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22547\Documents\D\CODE\Joiners\Input\"/>
    </mc:Choice>
  </mc:AlternateContent>
  <bookViews>
    <workbookView xWindow="120" yWindow="120" windowWidth="19440" windowHeight="11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Sheet1!$A$1:$H$3337</definedName>
  </definedNames>
  <calcPr calcId="152511"/>
</workbook>
</file>

<file path=xl/calcChain.xml><?xml version="1.0" encoding="utf-8"?>
<calcChain xmlns="http://schemas.openxmlformats.org/spreadsheetml/2006/main">
  <c r="I9727" i="1" l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9726" i="1"/>
  <c r="A10668" i="1"/>
  <c r="B10668" i="1"/>
  <c r="C10668" i="1"/>
  <c r="D10668" i="1"/>
  <c r="E10668" i="1"/>
  <c r="F10668" i="1"/>
  <c r="G10668" i="1"/>
  <c r="H10668" i="1"/>
  <c r="A10669" i="1"/>
  <c r="B10669" i="1"/>
  <c r="C10669" i="1"/>
  <c r="D10669" i="1"/>
  <c r="E10669" i="1"/>
  <c r="F10669" i="1"/>
  <c r="G10669" i="1"/>
  <c r="H10669" i="1"/>
  <c r="A10670" i="1"/>
  <c r="B10670" i="1"/>
  <c r="C10670" i="1"/>
  <c r="D10670" i="1"/>
  <c r="E10670" i="1"/>
  <c r="F10670" i="1"/>
  <c r="G10670" i="1"/>
  <c r="H10670" i="1"/>
  <c r="A10671" i="1"/>
  <c r="B10671" i="1"/>
  <c r="C10671" i="1"/>
  <c r="D10671" i="1"/>
  <c r="E10671" i="1"/>
  <c r="F10671" i="1"/>
  <c r="G10671" i="1"/>
  <c r="H10671" i="1"/>
  <c r="A10672" i="1"/>
  <c r="B10672" i="1"/>
  <c r="C10672" i="1"/>
  <c r="D10672" i="1"/>
  <c r="E10672" i="1"/>
  <c r="F10672" i="1"/>
  <c r="G10672" i="1"/>
  <c r="H10672" i="1"/>
  <c r="A10673" i="1"/>
  <c r="B10673" i="1"/>
  <c r="C10673" i="1"/>
  <c r="D10673" i="1"/>
  <c r="E10673" i="1"/>
  <c r="F10673" i="1"/>
  <c r="G10673" i="1"/>
  <c r="H10673" i="1"/>
  <c r="A10674" i="1"/>
  <c r="B10674" i="1"/>
  <c r="C10674" i="1"/>
  <c r="D10674" i="1"/>
  <c r="E10674" i="1"/>
  <c r="F10674" i="1"/>
  <c r="G10674" i="1"/>
  <c r="H10674" i="1"/>
  <c r="A10675" i="1"/>
  <c r="B10675" i="1"/>
  <c r="C10675" i="1"/>
  <c r="D10675" i="1"/>
  <c r="E10675" i="1"/>
  <c r="F10675" i="1"/>
  <c r="G10675" i="1"/>
  <c r="H10675" i="1"/>
  <c r="A10676" i="1"/>
  <c r="B10676" i="1"/>
  <c r="C10676" i="1"/>
  <c r="D10676" i="1"/>
  <c r="E10676" i="1"/>
  <c r="F10676" i="1"/>
  <c r="G10676" i="1"/>
  <c r="H10676" i="1"/>
  <c r="A10677" i="1"/>
  <c r="B10677" i="1"/>
  <c r="C10677" i="1"/>
  <c r="D10677" i="1"/>
  <c r="E10677" i="1"/>
  <c r="F10677" i="1"/>
  <c r="G10677" i="1"/>
  <c r="H10677" i="1"/>
  <c r="A10678" i="1"/>
  <c r="B10678" i="1"/>
  <c r="C10678" i="1"/>
  <c r="D10678" i="1"/>
  <c r="E10678" i="1"/>
  <c r="F10678" i="1"/>
  <c r="G10678" i="1"/>
  <c r="H10678" i="1"/>
  <c r="A10679" i="1"/>
  <c r="B10679" i="1"/>
  <c r="C10679" i="1"/>
  <c r="D10679" i="1"/>
  <c r="E10679" i="1"/>
  <c r="F10679" i="1"/>
  <c r="G10679" i="1"/>
  <c r="H10679" i="1"/>
  <c r="A10680" i="1"/>
  <c r="B10680" i="1"/>
  <c r="C10680" i="1"/>
  <c r="D10680" i="1"/>
  <c r="E10680" i="1"/>
  <c r="F10680" i="1"/>
  <c r="G10680" i="1"/>
  <c r="H10680" i="1"/>
  <c r="A10681" i="1"/>
  <c r="B10681" i="1"/>
  <c r="C10681" i="1"/>
  <c r="D10681" i="1"/>
  <c r="E10681" i="1"/>
  <c r="F10681" i="1"/>
  <c r="G10681" i="1"/>
  <c r="H10681" i="1"/>
  <c r="A10682" i="1"/>
  <c r="B10682" i="1"/>
  <c r="C10682" i="1"/>
  <c r="D10682" i="1"/>
  <c r="E10682" i="1"/>
  <c r="F10682" i="1"/>
  <c r="G10682" i="1"/>
  <c r="H10682" i="1"/>
  <c r="A10683" i="1"/>
  <c r="B10683" i="1"/>
  <c r="C10683" i="1"/>
  <c r="D10683" i="1"/>
  <c r="E10683" i="1"/>
  <c r="F10683" i="1"/>
  <c r="G10683" i="1"/>
  <c r="H10683" i="1"/>
  <c r="A10684" i="1"/>
  <c r="B10684" i="1"/>
  <c r="C10684" i="1"/>
  <c r="D10684" i="1"/>
  <c r="E10684" i="1"/>
  <c r="F10684" i="1"/>
  <c r="G10684" i="1"/>
  <c r="H10684" i="1"/>
  <c r="A10685" i="1"/>
  <c r="B10685" i="1"/>
  <c r="C10685" i="1"/>
  <c r="D10685" i="1"/>
  <c r="E10685" i="1"/>
  <c r="F10685" i="1"/>
  <c r="G10685" i="1"/>
  <c r="H10685" i="1"/>
  <c r="A10686" i="1"/>
  <c r="B10686" i="1"/>
  <c r="C10686" i="1"/>
  <c r="D10686" i="1"/>
  <c r="E10686" i="1"/>
  <c r="F10686" i="1"/>
  <c r="G10686" i="1"/>
  <c r="H10686" i="1"/>
  <c r="A10687" i="1"/>
  <c r="B10687" i="1"/>
  <c r="C10687" i="1"/>
  <c r="D10687" i="1"/>
  <c r="E10687" i="1"/>
  <c r="F10687" i="1"/>
  <c r="G10687" i="1"/>
  <c r="H10687" i="1"/>
  <c r="A10688" i="1"/>
  <c r="B10688" i="1"/>
  <c r="C10688" i="1"/>
  <c r="D10688" i="1"/>
  <c r="E10688" i="1"/>
  <c r="F10688" i="1"/>
  <c r="G10688" i="1"/>
  <c r="H10688" i="1"/>
  <c r="A10689" i="1"/>
  <c r="B10689" i="1"/>
  <c r="C10689" i="1"/>
  <c r="D10689" i="1"/>
  <c r="E10689" i="1"/>
  <c r="F10689" i="1"/>
  <c r="G10689" i="1"/>
  <c r="H10689" i="1"/>
  <c r="A10690" i="1"/>
  <c r="B10690" i="1"/>
  <c r="C10690" i="1"/>
  <c r="D10690" i="1"/>
  <c r="E10690" i="1"/>
  <c r="F10690" i="1"/>
  <c r="G10690" i="1"/>
  <c r="H10690" i="1"/>
  <c r="A10691" i="1"/>
  <c r="B10691" i="1"/>
  <c r="C10691" i="1"/>
  <c r="D10691" i="1"/>
  <c r="E10691" i="1"/>
  <c r="F10691" i="1"/>
  <c r="G10691" i="1"/>
  <c r="H10691" i="1"/>
  <c r="A10692" i="1"/>
  <c r="B10692" i="1"/>
  <c r="C10692" i="1"/>
  <c r="D10692" i="1"/>
  <c r="E10692" i="1"/>
  <c r="F10692" i="1"/>
  <c r="G10692" i="1"/>
  <c r="H10692" i="1"/>
  <c r="A10693" i="1"/>
  <c r="B10693" i="1"/>
  <c r="C10693" i="1"/>
  <c r="D10693" i="1"/>
  <c r="E10693" i="1"/>
  <c r="F10693" i="1"/>
  <c r="G10693" i="1"/>
  <c r="H10693" i="1"/>
  <c r="A10694" i="1"/>
  <c r="B10694" i="1"/>
  <c r="C10694" i="1"/>
  <c r="D10694" i="1"/>
  <c r="E10694" i="1"/>
  <c r="F10694" i="1"/>
  <c r="G10694" i="1"/>
  <c r="H10694" i="1"/>
  <c r="A10695" i="1"/>
  <c r="B10695" i="1"/>
  <c r="C10695" i="1"/>
  <c r="D10695" i="1"/>
  <c r="E10695" i="1"/>
  <c r="F10695" i="1"/>
  <c r="G10695" i="1"/>
  <c r="H10695" i="1"/>
  <c r="A10696" i="1"/>
  <c r="B10696" i="1"/>
  <c r="C10696" i="1"/>
  <c r="D10696" i="1"/>
  <c r="E10696" i="1"/>
  <c r="F10696" i="1"/>
  <c r="G10696" i="1"/>
  <c r="H10696" i="1"/>
  <c r="A10697" i="1"/>
  <c r="B10697" i="1"/>
  <c r="C10697" i="1"/>
  <c r="D10697" i="1"/>
  <c r="E10697" i="1"/>
  <c r="F10697" i="1"/>
  <c r="G10697" i="1"/>
  <c r="H10697" i="1"/>
  <c r="A10698" i="1"/>
  <c r="B10698" i="1"/>
  <c r="C10698" i="1"/>
  <c r="D10698" i="1"/>
  <c r="E10698" i="1"/>
  <c r="F10698" i="1"/>
  <c r="G10698" i="1"/>
  <c r="H10698" i="1"/>
  <c r="A10699" i="1"/>
  <c r="B10699" i="1"/>
  <c r="C10699" i="1"/>
  <c r="D10699" i="1"/>
  <c r="E10699" i="1"/>
  <c r="F10699" i="1"/>
  <c r="G10699" i="1"/>
  <c r="H10699" i="1"/>
  <c r="A10700" i="1"/>
  <c r="B10700" i="1"/>
  <c r="C10700" i="1"/>
  <c r="D10700" i="1"/>
  <c r="E10700" i="1"/>
  <c r="F10700" i="1"/>
  <c r="G10700" i="1"/>
  <c r="H10700" i="1"/>
  <c r="A10701" i="1"/>
  <c r="B10701" i="1"/>
  <c r="C10701" i="1"/>
  <c r="D10701" i="1"/>
  <c r="E10701" i="1"/>
  <c r="F10701" i="1"/>
  <c r="G10701" i="1"/>
  <c r="H10701" i="1"/>
  <c r="A10702" i="1"/>
  <c r="B10702" i="1"/>
  <c r="C10702" i="1"/>
  <c r="D10702" i="1"/>
  <c r="E10702" i="1"/>
  <c r="F10702" i="1"/>
  <c r="G10702" i="1"/>
  <c r="H10702" i="1"/>
  <c r="A10703" i="1"/>
  <c r="B10703" i="1"/>
  <c r="C10703" i="1"/>
  <c r="D10703" i="1"/>
  <c r="E10703" i="1"/>
  <c r="F10703" i="1"/>
  <c r="G10703" i="1"/>
  <c r="H10703" i="1"/>
  <c r="A10704" i="1"/>
  <c r="B10704" i="1"/>
  <c r="C10704" i="1"/>
  <c r="D10704" i="1"/>
  <c r="E10704" i="1"/>
  <c r="F10704" i="1"/>
  <c r="G10704" i="1"/>
  <c r="H10704" i="1"/>
  <c r="A10705" i="1"/>
  <c r="B10705" i="1"/>
  <c r="C10705" i="1"/>
  <c r="D10705" i="1"/>
  <c r="E10705" i="1"/>
  <c r="F10705" i="1"/>
  <c r="G10705" i="1"/>
  <c r="H10705" i="1"/>
  <c r="A10706" i="1"/>
  <c r="B10706" i="1"/>
  <c r="C10706" i="1"/>
  <c r="D10706" i="1"/>
  <c r="E10706" i="1"/>
  <c r="F10706" i="1"/>
  <c r="G10706" i="1"/>
  <c r="H10706" i="1"/>
  <c r="A10707" i="1"/>
  <c r="B10707" i="1"/>
  <c r="C10707" i="1"/>
  <c r="D10707" i="1"/>
  <c r="E10707" i="1"/>
  <c r="F10707" i="1"/>
  <c r="G10707" i="1"/>
  <c r="H10707" i="1"/>
  <c r="A10708" i="1"/>
  <c r="B10708" i="1"/>
  <c r="C10708" i="1"/>
  <c r="D10708" i="1"/>
  <c r="E10708" i="1"/>
  <c r="F10708" i="1"/>
  <c r="G10708" i="1"/>
  <c r="H10708" i="1"/>
  <c r="A10709" i="1"/>
  <c r="B10709" i="1"/>
  <c r="C10709" i="1"/>
  <c r="D10709" i="1"/>
  <c r="E10709" i="1"/>
  <c r="F10709" i="1"/>
  <c r="G10709" i="1"/>
  <c r="H10709" i="1"/>
  <c r="A10710" i="1"/>
  <c r="B10710" i="1"/>
  <c r="C10710" i="1"/>
  <c r="D10710" i="1"/>
  <c r="E10710" i="1"/>
  <c r="F10710" i="1"/>
  <c r="G10710" i="1"/>
  <c r="H10710" i="1"/>
  <c r="A10711" i="1"/>
  <c r="B10711" i="1"/>
  <c r="C10711" i="1"/>
  <c r="D10711" i="1"/>
  <c r="E10711" i="1"/>
  <c r="F10711" i="1"/>
  <c r="G10711" i="1"/>
  <c r="H10711" i="1"/>
  <c r="A10712" i="1"/>
  <c r="B10712" i="1"/>
  <c r="C10712" i="1"/>
  <c r="D10712" i="1"/>
  <c r="E10712" i="1"/>
  <c r="F10712" i="1"/>
  <c r="G10712" i="1"/>
  <c r="H10712" i="1"/>
  <c r="A10713" i="1"/>
  <c r="B10713" i="1"/>
  <c r="C10713" i="1"/>
  <c r="D10713" i="1"/>
  <c r="E10713" i="1"/>
  <c r="F10713" i="1"/>
  <c r="G10713" i="1"/>
  <c r="H10713" i="1"/>
  <c r="A10714" i="1"/>
  <c r="B10714" i="1"/>
  <c r="C10714" i="1"/>
  <c r="D10714" i="1"/>
  <c r="E10714" i="1"/>
  <c r="F10714" i="1"/>
  <c r="G10714" i="1"/>
  <c r="H10714" i="1"/>
  <c r="A10715" i="1"/>
  <c r="B10715" i="1"/>
  <c r="C10715" i="1"/>
  <c r="D10715" i="1"/>
  <c r="E10715" i="1"/>
  <c r="F10715" i="1"/>
  <c r="G10715" i="1"/>
  <c r="H10715" i="1"/>
  <c r="A10716" i="1"/>
  <c r="B10716" i="1"/>
  <c r="C10716" i="1"/>
  <c r="D10716" i="1"/>
  <c r="E10716" i="1"/>
  <c r="F10716" i="1"/>
  <c r="G10716" i="1"/>
  <c r="H10716" i="1"/>
  <c r="A10717" i="1"/>
  <c r="B10717" i="1"/>
  <c r="C10717" i="1"/>
  <c r="D10717" i="1"/>
  <c r="E10717" i="1"/>
  <c r="F10717" i="1"/>
  <c r="G10717" i="1"/>
  <c r="H10717" i="1"/>
  <c r="A10718" i="1"/>
  <c r="B10718" i="1"/>
  <c r="C10718" i="1"/>
  <c r="D10718" i="1"/>
  <c r="E10718" i="1"/>
  <c r="F10718" i="1"/>
  <c r="G10718" i="1"/>
  <c r="H10718" i="1"/>
  <c r="A10719" i="1"/>
  <c r="B10719" i="1"/>
  <c r="C10719" i="1"/>
  <c r="D10719" i="1"/>
  <c r="E10719" i="1"/>
  <c r="F10719" i="1"/>
  <c r="G10719" i="1"/>
  <c r="H10719" i="1"/>
  <c r="A10720" i="1"/>
  <c r="B10720" i="1"/>
  <c r="C10720" i="1"/>
  <c r="D10720" i="1"/>
  <c r="E10720" i="1"/>
  <c r="F10720" i="1"/>
  <c r="G10720" i="1"/>
  <c r="H10720" i="1"/>
  <c r="A10721" i="1"/>
  <c r="B10721" i="1"/>
  <c r="C10721" i="1"/>
  <c r="D10721" i="1"/>
  <c r="E10721" i="1"/>
  <c r="F10721" i="1"/>
  <c r="G10721" i="1"/>
  <c r="H10721" i="1"/>
  <c r="A10722" i="1"/>
  <c r="B10722" i="1"/>
  <c r="C10722" i="1"/>
  <c r="D10722" i="1"/>
  <c r="E10722" i="1"/>
  <c r="F10722" i="1"/>
  <c r="G10722" i="1"/>
  <c r="H10722" i="1"/>
  <c r="A10723" i="1"/>
  <c r="B10723" i="1"/>
  <c r="C10723" i="1"/>
  <c r="D10723" i="1"/>
  <c r="E10723" i="1"/>
  <c r="F10723" i="1"/>
  <c r="G10723" i="1"/>
  <c r="H10723" i="1"/>
  <c r="A10724" i="1"/>
  <c r="B10724" i="1"/>
  <c r="C10724" i="1"/>
  <c r="D10724" i="1"/>
  <c r="E10724" i="1"/>
  <c r="F10724" i="1"/>
  <c r="G10724" i="1"/>
  <c r="H10724" i="1"/>
  <c r="A10725" i="1"/>
  <c r="B10725" i="1"/>
  <c r="C10725" i="1"/>
  <c r="D10725" i="1"/>
  <c r="E10725" i="1"/>
  <c r="F10725" i="1"/>
  <c r="G10725" i="1"/>
  <c r="H10725" i="1"/>
  <c r="A10726" i="1"/>
  <c r="B10726" i="1"/>
  <c r="C10726" i="1"/>
  <c r="D10726" i="1"/>
  <c r="E10726" i="1"/>
  <c r="F10726" i="1"/>
  <c r="G10726" i="1"/>
  <c r="H10726" i="1"/>
  <c r="A10727" i="1"/>
  <c r="B10727" i="1"/>
  <c r="C10727" i="1"/>
  <c r="D10727" i="1"/>
  <c r="E10727" i="1"/>
  <c r="F10727" i="1"/>
  <c r="G10727" i="1"/>
  <c r="H10727" i="1"/>
  <c r="A10728" i="1"/>
  <c r="B10728" i="1"/>
  <c r="C10728" i="1"/>
  <c r="D10728" i="1"/>
  <c r="E10728" i="1"/>
  <c r="F10728" i="1"/>
  <c r="G10728" i="1"/>
  <c r="H10728" i="1"/>
  <c r="A10729" i="1"/>
  <c r="B10729" i="1"/>
  <c r="C10729" i="1"/>
  <c r="D10729" i="1"/>
  <c r="E10729" i="1"/>
  <c r="F10729" i="1"/>
  <c r="G10729" i="1"/>
  <c r="H10729" i="1"/>
  <c r="A10730" i="1"/>
  <c r="B10730" i="1"/>
  <c r="C10730" i="1"/>
  <c r="D10730" i="1"/>
  <c r="E10730" i="1"/>
  <c r="F10730" i="1"/>
  <c r="G10730" i="1"/>
  <c r="H10730" i="1"/>
  <c r="A10731" i="1"/>
  <c r="B10731" i="1"/>
  <c r="C10731" i="1"/>
  <c r="D10731" i="1"/>
  <c r="E10731" i="1"/>
  <c r="F10731" i="1"/>
  <c r="G10731" i="1"/>
  <c r="H10731" i="1"/>
  <c r="A10732" i="1"/>
  <c r="B10732" i="1"/>
  <c r="C10732" i="1"/>
  <c r="D10732" i="1"/>
  <c r="E10732" i="1"/>
  <c r="F10732" i="1"/>
  <c r="G10732" i="1"/>
  <c r="H10732" i="1"/>
  <c r="A10733" i="1"/>
  <c r="B10733" i="1"/>
  <c r="C10733" i="1"/>
  <c r="D10733" i="1"/>
  <c r="E10733" i="1"/>
  <c r="F10733" i="1"/>
  <c r="G10733" i="1"/>
  <c r="H10733" i="1"/>
  <c r="A10734" i="1"/>
  <c r="B10734" i="1"/>
  <c r="C10734" i="1"/>
  <c r="D10734" i="1"/>
  <c r="E10734" i="1"/>
  <c r="F10734" i="1"/>
  <c r="G10734" i="1"/>
  <c r="H10734" i="1"/>
  <c r="A10735" i="1"/>
  <c r="B10735" i="1"/>
  <c r="C10735" i="1"/>
  <c r="D10735" i="1"/>
  <c r="E10735" i="1"/>
  <c r="F10735" i="1"/>
  <c r="G10735" i="1"/>
  <c r="H10735" i="1"/>
  <c r="A10736" i="1"/>
  <c r="B10736" i="1"/>
  <c r="C10736" i="1"/>
  <c r="D10736" i="1"/>
  <c r="E10736" i="1"/>
  <c r="F10736" i="1"/>
  <c r="G10736" i="1"/>
  <c r="H10736" i="1"/>
  <c r="A10737" i="1"/>
  <c r="B10737" i="1"/>
  <c r="C10737" i="1"/>
  <c r="D10737" i="1"/>
  <c r="E10737" i="1"/>
  <c r="F10737" i="1"/>
  <c r="G10737" i="1"/>
  <c r="H10737" i="1"/>
  <c r="A10738" i="1"/>
  <c r="B10738" i="1"/>
  <c r="C10738" i="1"/>
  <c r="D10738" i="1"/>
  <c r="E10738" i="1"/>
  <c r="F10738" i="1"/>
  <c r="G10738" i="1"/>
  <c r="H10738" i="1"/>
  <c r="A10739" i="1"/>
  <c r="B10739" i="1"/>
  <c r="C10739" i="1"/>
  <c r="D10739" i="1"/>
  <c r="E10739" i="1"/>
  <c r="F10739" i="1"/>
  <c r="G10739" i="1"/>
  <c r="H10739" i="1"/>
  <c r="A10740" i="1"/>
  <c r="B10740" i="1"/>
  <c r="C10740" i="1"/>
  <c r="D10740" i="1"/>
  <c r="E10740" i="1"/>
  <c r="F10740" i="1"/>
  <c r="G10740" i="1"/>
  <c r="H10740" i="1"/>
  <c r="A10741" i="1"/>
  <c r="B10741" i="1"/>
  <c r="C10741" i="1"/>
  <c r="D10741" i="1"/>
  <c r="E10741" i="1"/>
  <c r="F10741" i="1"/>
  <c r="G10741" i="1"/>
  <c r="H10741" i="1"/>
  <c r="A10742" i="1"/>
  <c r="B10742" i="1"/>
  <c r="C10742" i="1"/>
  <c r="D10742" i="1"/>
  <c r="E10742" i="1"/>
  <c r="F10742" i="1"/>
  <c r="G10742" i="1"/>
  <c r="H10742" i="1"/>
  <c r="A10743" i="1"/>
  <c r="B10743" i="1"/>
  <c r="C10743" i="1"/>
  <c r="D10743" i="1"/>
  <c r="E10743" i="1"/>
  <c r="F10743" i="1"/>
  <c r="G10743" i="1"/>
  <c r="H10743" i="1"/>
  <c r="A10744" i="1"/>
  <c r="B10744" i="1"/>
  <c r="C10744" i="1"/>
  <c r="D10744" i="1"/>
  <c r="E10744" i="1"/>
  <c r="F10744" i="1"/>
  <c r="G10744" i="1"/>
  <c r="H10744" i="1"/>
  <c r="A10745" i="1"/>
  <c r="B10745" i="1"/>
  <c r="C10745" i="1"/>
  <c r="D10745" i="1"/>
  <c r="E10745" i="1"/>
  <c r="F10745" i="1"/>
  <c r="G10745" i="1"/>
  <c r="H10745" i="1"/>
  <c r="A10746" i="1"/>
  <c r="B10746" i="1"/>
  <c r="C10746" i="1"/>
  <c r="D10746" i="1"/>
  <c r="E10746" i="1"/>
  <c r="F10746" i="1"/>
  <c r="G10746" i="1"/>
  <c r="H10746" i="1"/>
  <c r="A10747" i="1"/>
  <c r="B10747" i="1"/>
  <c r="C10747" i="1"/>
  <c r="D10747" i="1"/>
  <c r="E10747" i="1"/>
  <c r="F10747" i="1"/>
  <c r="G10747" i="1"/>
  <c r="H10747" i="1"/>
  <c r="A10748" i="1"/>
  <c r="B10748" i="1"/>
  <c r="C10748" i="1"/>
  <c r="D10748" i="1"/>
  <c r="E10748" i="1"/>
  <c r="F10748" i="1"/>
  <c r="G10748" i="1"/>
  <c r="H10748" i="1"/>
  <c r="A10749" i="1"/>
  <c r="B10749" i="1"/>
  <c r="C10749" i="1"/>
  <c r="D10749" i="1"/>
  <c r="E10749" i="1"/>
  <c r="F10749" i="1"/>
  <c r="G10749" i="1"/>
  <c r="H10749" i="1"/>
  <c r="A10750" i="1"/>
  <c r="B10750" i="1"/>
  <c r="C10750" i="1"/>
  <c r="D10750" i="1"/>
  <c r="E10750" i="1"/>
  <c r="F10750" i="1"/>
  <c r="G10750" i="1"/>
  <c r="H10750" i="1"/>
  <c r="A10751" i="1"/>
  <c r="B10751" i="1"/>
  <c r="C10751" i="1"/>
  <c r="D10751" i="1"/>
  <c r="E10751" i="1"/>
  <c r="F10751" i="1"/>
  <c r="G10751" i="1"/>
  <c r="H10751" i="1"/>
  <c r="A10752" i="1"/>
  <c r="B10752" i="1"/>
  <c r="C10752" i="1"/>
  <c r="D10752" i="1"/>
  <c r="E10752" i="1"/>
  <c r="F10752" i="1"/>
  <c r="G10752" i="1"/>
  <c r="H10752" i="1"/>
  <c r="A10753" i="1"/>
  <c r="B10753" i="1"/>
  <c r="C10753" i="1"/>
  <c r="D10753" i="1"/>
  <c r="E10753" i="1"/>
  <c r="F10753" i="1"/>
  <c r="G10753" i="1"/>
  <c r="H10753" i="1"/>
  <c r="A10754" i="1"/>
  <c r="B10754" i="1"/>
  <c r="C10754" i="1"/>
  <c r="D10754" i="1"/>
  <c r="E10754" i="1"/>
  <c r="F10754" i="1"/>
  <c r="G10754" i="1"/>
  <c r="H10754" i="1"/>
  <c r="A10755" i="1"/>
  <c r="B10755" i="1"/>
  <c r="C10755" i="1"/>
  <c r="D10755" i="1"/>
  <c r="E10755" i="1"/>
  <c r="F10755" i="1"/>
  <c r="G10755" i="1"/>
  <c r="H10755" i="1"/>
  <c r="A10756" i="1"/>
  <c r="B10756" i="1"/>
  <c r="C10756" i="1"/>
  <c r="D10756" i="1"/>
  <c r="E10756" i="1"/>
  <c r="F10756" i="1"/>
  <c r="G10756" i="1"/>
  <c r="H10756" i="1"/>
  <c r="A10757" i="1"/>
  <c r="B10757" i="1"/>
  <c r="C10757" i="1"/>
  <c r="D10757" i="1"/>
  <c r="E10757" i="1"/>
  <c r="F10757" i="1"/>
  <c r="G10757" i="1"/>
  <c r="H10757" i="1"/>
  <c r="A10758" i="1"/>
  <c r="B10758" i="1"/>
  <c r="C10758" i="1"/>
  <c r="D10758" i="1"/>
  <c r="E10758" i="1"/>
  <c r="F10758" i="1"/>
  <c r="G10758" i="1"/>
  <c r="H10758" i="1"/>
  <c r="A10759" i="1"/>
  <c r="B10759" i="1"/>
  <c r="C10759" i="1"/>
  <c r="D10759" i="1"/>
  <c r="E10759" i="1"/>
  <c r="F10759" i="1"/>
  <c r="G10759" i="1"/>
  <c r="H10759" i="1"/>
  <c r="A10760" i="1"/>
  <c r="B10760" i="1"/>
  <c r="C10760" i="1"/>
  <c r="D10760" i="1"/>
  <c r="E10760" i="1"/>
  <c r="F10760" i="1"/>
  <c r="G10760" i="1"/>
  <c r="H10760" i="1"/>
  <c r="A10761" i="1"/>
  <c r="B10761" i="1"/>
  <c r="C10761" i="1"/>
  <c r="D10761" i="1"/>
  <c r="E10761" i="1"/>
  <c r="F10761" i="1"/>
  <c r="G10761" i="1"/>
  <c r="H10761" i="1"/>
  <c r="A10762" i="1"/>
  <c r="B10762" i="1"/>
  <c r="C10762" i="1"/>
  <c r="D10762" i="1"/>
  <c r="E10762" i="1"/>
  <c r="F10762" i="1"/>
  <c r="G10762" i="1"/>
  <c r="H10762" i="1"/>
  <c r="A10763" i="1"/>
  <c r="B10763" i="1"/>
  <c r="C10763" i="1"/>
  <c r="D10763" i="1"/>
  <c r="E10763" i="1"/>
  <c r="F10763" i="1"/>
  <c r="G10763" i="1"/>
  <c r="H10763" i="1"/>
  <c r="A10764" i="1"/>
  <c r="B10764" i="1"/>
  <c r="C10764" i="1"/>
  <c r="D10764" i="1"/>
  <c r="E10764" i="1"/>
  <c r="F10764" i="1"/>
  <c r="G10764" i="1"/>
  <c r="H10764" i="1"/>
  <c r="A10765" i="1"/>
  <c r="B10765" i="1"/>
  <c r="C10765" i="1"/>
  <c r="D10765" i="1"/>
  <c r="E10765" i="1"/>
  <c r="F10765" i="1"/>
  <c r="G10765" i="1"/>
  <c r="H10765" i="1"/>
  <c r="A10766" i="1"/>
  <c r="B10766" i="1"/>
  <c r="C10766" i="1"/>
  <c r="D10766" i="1"/>
  <c r="E10766" i="1"/>
  <c r="F10766" i="1"/>
  <c r="G10766" i="1"/>
  <c r="H10766" i="1"/>
  <c r="A10767" i="1"/>
  <c r="B10767" i="1"/>
  <c r="C10767" i="1"/>
  <c r="D10767" i="1"/>
  <c r="E10767" i="1"/>
  <c r="F10767" i="1"/>
  <c r="G10767" i="1"/>
  <c r="H10767" i="1"/>
  <c r="A10768" i="1"/>
  <c r="B10768" i="1"/>
  <c r="C10768" i="1"/>
  <c r="D10768" i="1"/>
  <c r="E10768" i="1"/>
  <c r="F10768" i="1"/>
  <c r="G10768" i="1"/>
  <c r="H10768" i="1"/>
  <c r="A10769" i="1"/>
  <c r="B10769" i="1"/>
  <c r="C10769" i="1"/>
  <c r="D10769" i="1"/>
  <c r="E10769" i="1"/>
  <c r="F10769" i="1"/>
  <c r="G10769" i="1"/>
  <c r="H10769" i="1"/>
  <c r="A10770" i="1"/>
  <c r="B10770" i="1"/>
  <c r="C10770" i="1"/>
  <c r="D10770" i="1"/>
  <c r="E10770" i="1"/>
  <c r="F10770" i="1"/>
  <c r="G10770" i="1"/>
  <c r="H10770" i="1"/>
  <c r="A10771" i="1"/>
  <c r="B10771" i="1"/>
  <c r="C10771" i="1"/>
  <c r="D10771" i="1"/>
  <c r="E10771" i="1"/>
  <c r="F10771" i="1"/>
  <c r="G10771" i="1"/>
  <c r="H10771" i="1"/>
  <c r="A10772" i="1"/>
  <c r="B10772" i="1"/>
  <c r="C10772" i="1"/>
  <c r="D10772" i="1"/>
  <c r="E10772" i="1"/>
  <c r="F10772" i="1"/>
  <c r="G10772" i="1"/>
  <c r="H10772" i="1"/>
  <c r="A10773" i="1"/>
  <c r="B10773" i="1"/>
  <c r="C10773" i="1"/>
  <c r="D10773" i="1"/>
  <c r="E10773" i="1"/>
  <c r="F10773" i="1"/>
  <c r="G10773" i="1"/>
  <c r="H10773" i="1"/>
  <c r="A10774" i="1"/>
  <c r="B10774" i="1"/>
  <c r="C10774" i="1"/>
  <c r="D10774" i="1"/>
  <c r="E10774" i="1"/>
  <c r="F10774" i="1"/>
  <c r="G10774" i="1"/>
  <c r="H10774" i="1"/>
  <c r="A10775" i="1"/>
  <c r="B10775" i="1"/>
  <c r="C10775" i="1"/>
  <c r="D10775" i="1"/>
  <c r="E10775" i="1"/>
  <c r="F10775" i="1"/>
  <c r="G10775" i="1"/>
  <c r="H10775" i="1"/>
  <c r="A10776" i="1"/>
  <c r="B10776" i="1"/>
  <c r="C10776" i="1"/>
  <c r="D10776" i="1"/>
  <c r="E10776" i="1"/>
  <c r="F10776" i="1"/>
  <c r="G10776" i="1"/>
  <c r="H10776" i="1"/>
  <c r="A10777" i="1"/>
  <c r="B10777" i="1"/>
  <c r="C10777" i="1"/>
  <c r="D10777" i="1"/>
  <c r="E10777" i="1"/>
  <c r="F10777" i="1"/>
  <c r="G10777" i="1"/>
  <c r="H10777" i="1"/>
  <c r="A10778" i="1"/>
  <c r="B10778" i="1"/>
  <c r="C10778" i="1"/>
  <c r="D10778" i="1"/>
  <c r="E10778" i="1"/>
  <c r="F10778" i="1"/>
  <c r="G10778" i="1"/>
  <c r="H10778" i="1"/>
  <c r="A10779" i="1"/>
  <c r="B10779" i="1"/>
  <c r="C10779" i="1"/>
  <c r="D10779" i="1"/>
  <c r="E10779" i="1"/>
  <c r="F10779" i="1"/>
  <c r="G10779" i="1"/>
  <c r="H10779" i="1"/>
  <c r="A10780" i="1"/>
  <c r="B10780" i="1"/>
  <c r="C10780" i="1"/>
  <c r="D10780" i="1"/>
  <c r="E10780" i="1"/>
  <c r="F10780" i="1"/>
  <c r="G10780" i="1"/>
  <c r="H10780" i="1"/>
  <c r="A10781" i="1"/>
  <c r="B10781" i="1"/>
  <c r="C10781" i="1"/>
  <c r="D10781" i="1"/>
  <c r="E10781" i="1"/>
  <c r="F10781" i="1"/>
  <c r="G10781" i="1"/>
  <c r="H10781" i="1"/>
  <c r="A10782" i="1"/>
  <c r="B10782" i="1"/>
  <c r="C10782" i="1"/>
  <c r="D10782" i="1"/>
  <c r="E10782" i="1"/>
  <c r="F10782" i="1"/>
  <c r="G10782" i="1"/>
  <c r="H10782" i="1"/>
  <c r="A10783" i="1"/>
  <c r="B10783" i="1"/>
  <c r="C10783" i="1"/>
  <c r="D10783" i="1"/>
  <c r="E10783" i="1"/>
  <c r="F10783" i="1"/>
  <c r="G10783" i="1"/>
  <c r="H10783" i="1"/>
  <c r="A10784" i="1"/>
  <c r="B10784" i="1"/>
  <c r="C10784" i="1"/>
  <c r="D10784" i="1"/>
  <c r="E10784" i="1"/>
  <c r="F10784" i="1"/>
  <c r="G10784" i="1"/>
  <c r="H10784" i="1"/>
  <c r="A10785" i="1"/>
  <c r="B10785" i="1"/>
  <c r="C10785" i="1"/>
  <c r="D10785" i="1"/>
  <c r="E10785" i="1"/>
  <c r="F10785" i="1"/>
  <c r="G10785" i="1"/>
  <c r="H10785" i="1"/>
  <c r="A10786" i="1"/>
  <c r="B10786" i="1"/>
  <c r="C10786" i="1"/>
  <c r="D10786" i="1"/>
  <c r="E10786" i="1"/>
  <c r="F10786" i="1"/>
  <c r="G10786" i="1"/>
  <c r="H10786" i="1"/>
  <c r="A10787" i="1"/>
  <c r="B10787" i="1"/>
  <c r="C10787" i="1"/>
  <c r="D10787" i="1"/>
  <c r="E10787" i="1"/>
  <c r="F10787" i="1"/>
  <c r="G10787" i="1"/>
  <c r="H10787" i="1"/>
  <c r="A10788" i="1"/>
  <c r="B10788" i="1"/>
  <c r="C10788" i="1"/>
  <c r="D10788" i="1"/>
  <c r="E10788" i="1"/>
  <c r="F10788" i="1"/>
  <c r="G10788" i="1"/>
  <c r="H10788" i="1"/>
  <c r="A10789" i="1"/>
  <c r="B10789" i="1"/>
  <c r="C10789" i="1"/>
  <c r="D10789" i="1"/>
  <c r="E10789" i="1"/>
  <c r="F10789" i="1"/>
  <c r="G10789" i="1"/>
  <c r="H10789" i="1"/>
  <c r="A10790" i="1"/>
  <c r="B10790" i="1"/>
  <c r="C10790" i="1"/>
  <c r="D10790" i="1"/>
  <c r="E10790" i="1"/>
  <c r="F10790" i="1"/>
  <c r="G10790" i="1"/>
  <c r="H10790" i="1"/>
  <c r="A10791" i="1"/>
  <c r="B10791" i="1"/>
  <c r="C10791" i="1"/>
  <c r="D10791" i="1"/>
  <c r="E10791" i="1"/>
  <c r="F10791" i="1"/>
  <c r="G10791" i="1"/>
  <c r="H10791" i="1"/>
  <c r="A10792" i="1"/>
  <c r="B10792" i="1"/>
  <c r="C10792" i="1"/>
  <c r="D10792" i="1"/>
  <c r="E10792" i="1"/>
  <c r="F10792" i="1"/>
  <c r="G10792" i="1"/>
  <c r="H10792" i="1"/>
  <c r="A10793" i="1"/>
  <c r="B10793" i="1"/>
  <c r="C10793" i="1"/>
  <c r="D10793" i="1"/>
  <c r="E10793" i="1"/>
  <c r="F10793" i="1"/>
  <c r="G10793" i="1"/>
  <c r="H10793" i="1"/>
  <c r="A10794" i="1"/>
  <c r="B10794" i="1"/>
  <c r="C10794" i="1"/>
  <c r="D10794" i="1"/>
  <c r="E10794" i="1"/>
  <c r="F10794" i="1"/>
  <c r="G10794" i="1"/>
  <c r="H10794" i="1"/>
  <c r="A10795" i="1"/>
  <c r="B10795" i="1"/>
  <c r="C10795" i="1"/>
  <c r="D10795" i="1"/>
  <c r="E10795" i="1"/>
  <c r="F10795" i="1"/>
  <c r="G10795" i="1"/>
  <c r="H10795" i="1"/>
  <c r="A10796" i="1"/>
  <c r="B10796" i="1"/>
  <c r="C10796" i="1"/>
  <c r="D10796" i="1"/>
  <c r="E10796" i="1"/>
  <c r="F10796" i="1"/>
  <c r="G10796" i="1"/>
  <c r="H10796" i="1"/>
  <c r="A10797" i="1"/>
  <c r="B10797" i="1"/>
  <c r="C10797" i="1"/>
  <c r="D10797" i="1"/>
  <c r="E10797" i="1"/>
  <c r="F10797" i="1"/>
  <c r="G10797" i="1"/>
  <c r="H10797" i="1"/>
  <c r="A10798" i="1"/>
  <c r="B10798" i="1"/>
  <c r="C10798" i="1"/>
  <c r="D10798" i="1"/>
  <c r="E10798" i="1"/>
  <c r="F10798" i="1"/>
  <c r="G10798" i="1"/>
  <c r="H10798" i="1"/>
  <c r="A10799" i="1"/>
  <c r="B10799" i="1"/>
  <c r="C10799" i="1"/>
  <c r="D10799" i="1"/>
  <c r="E10799" i="1"/>
  <c r="F10799" i="1"/>
  <c r="G10799" i="1"/>
  <c r="H10799" i="1"/>
  <c r="A10800" i="1"/>
  <c r="B10800" i="1"/>
  <c r="C10800" i="1"/>
  <c r="D10800" i="1"/>
  <c r="E10800" i="1"/>
  <c r="F10800" i="1"/>
  <c r="G10800" i="1"/>
  <c r="H10800" i="1"/>
  <c r="A10801" i="1"/>
  <c r="B10801" i="1"/>
  <c r="C10801" i="1"/>
  <c r="D10801" i="1"/>
  <c r="E10801" i="1"/>
  <c r="F10801" i="1"/>
  <c r="G10801" i="1"/>
  <c r="H10801" i="1"/>
  <c r="A10802" i="1"/>
  <c r="B10802" i="1"/>
  <c r="C10802" i="1"/>
  <c r="D10802" i="1"/>
  <c r="E10802" i="1"/>
  <c r="F10802" i="1"/>
  <c r="G10802" i="1"/>
  <c r="H10802" i="1"/>
  <c r="A10803" i="1"/>
  <c r="B10803" i="1"/>
  <c r="C10803" i="1"/>
  <c r="D10803" i="1"/>
  <c r="E10803" i="1"/>
  <c r="F10803" i="1"/>
  <c r="G10803" i="1"/>
  <c r="H10803" i="1"/>
  <c r="A10804" i="1"/>
  <c r="B10804" i="1"/>
  <c r="C10804" i="1"/>
  <c r="D10804" i="1"/>
  <c r="E10804" i="1"/>
  <c r="F10804" i="1"/>
  <c r="G10804" i="1"/>
  <c r="H10804" i="1"/>
  <c r="A10805" i="1"/>
  <c r="B10805" i="1"/>
  <c r="C10805" i="1"/>
  <c r="D10805" i="1"/>
  <c r="E10805" i="1"/>
  <c r="F10805" i="1"/>
  <c r="G10805" i="1"/>
  <c r="H10805" i="1"/>
  <c r="A10806" i="1"/>
  <c r="B10806" i="1"/>
  <c r="C10806" i="1"/>
  <c r="D10806" i="1"/>
  <c r="E10806" i="1"/>
  <c r="F10806" i="1"/>
  <c r="G10806" i="1"/>
  <c r="H10806" i="1"/>
  <c r="A10807" i="1"/>
  <c r="B10807" i="1"/>
  <c r="C10807" i="1"/>
  <c r="D10807" i="1"/>
  <c r="E10807" i="1"/>
  <c r="F10807" i="1"/>
  <c r="G10807" i="1"/>
  <c r="H10807" i="1"/>
  <c r="A10808" i="1"/>
  <c r="B10808" i="1"/>
  <c r="C10808" i="1"/>
  <c r="D10808" i="1"/>
  <c r="E10808" i="1"/>
  <c r="F10808" i="1"/>
  <c r="G10808" i="1"/>
  <c r="H10808" i="1"/>
  <c r="A10809" i="1"/>
  <c r="B10809" i="1"/>
  <c r="C10809" i="1"/>
  <c r="D10809" i="1"/>
  <c r="E10809" i="1"/>
  <c r="F10809" i="1"/>
  <c r="G10809" i="1"/>
  <c r="H10809" i="1"/>
  <c r="A10810" i="1"/>
  <c r="B10810" i="1"/>
  <c r="C10810" i="1"/>
  <c r="D10810" i="1"/>
  <c r="E10810" i="1"/>
  <c r="F10810" i="1"/>
  <c r="G10810" i="1"/>
  <c r="H10810" i="1"/>
  <c r="A10811" i="1"/>
  <c r="B10811" i="1"/>
  <c r="C10811" i="1"/>
  <c r="D10811" i="1"/>
  <c r="E10811" i="1"/>
  <c r="F10811" i="1"/>
  <c r="G10811" i="1"/>
  <c r="H10811" i="1"/>
  <c r="A10812" i="1"/>
  <c r="B10812" i="1"/>
  <c r="C10812" i="1"/>
  <c r="D10812" i="1"/>
  <c r="E10812" i="1"/>
  <c r="F10812" i="1"/>
  <c r="G10812" i="1"/>
  <c r="H10812" i="1"/>
  <c r="A10813" i="1"/>
  <c r="B10813" i="1"/>
  <c r="C10813" i="1"/>
  <c r="D10813" i="1"/>
  <c r="E10813" i="1"/>
  <c r="F10813" i="1"/>
  <c r="G10813" i="1"/>
  <c r="H10813" i="1"/>
  <c r="A10814" i="1"/>
  <c r="B10814" i="1"/>
  <c r="C10814" i="1"/>
  <c r="D10814" i="1"/>
  <c r="E10814" i="1"/>
  <c r="F10814" i="1"/>
  <c r="G10814" i="1"/>
  <c r="H10814" i="1"/>
  <c r="A10815" i="1"/>
  <c r="B10815" i="1"/>
  <c r="C10815" i="1"/>
  <c r="D10815" i="1"/>
  <c r="E10815" i="1"/>
  <c r="F10815" i="1"/>
  <c r="G10815" i="1"/>
  <c r="H10815" i="1"/>
  <c r="A10816" i="1"/>
  <c r="B10816" i="1"/>
  <c r="C10816" i="1"/>
  <c r="D10816" i="1"/>
  <c r="E10816" i="1"/>
  <c r="F10816" i="1"/>
  <c r="G10816" i="1"/>
  <c r="H10816" i="1"/>
  <c r="A10817" i="1"/>
  <c r="B10817" i="1"/>
  <c r="C10817" i="1"/>
  <c r="D10817" i="1"/>
  <c r="E10817" i="1"/>
  <c r="F10817" i="1"/>
  <c r="G10817" i="1"/>
  <c r="H10817" i="1"/>
  <c r="A10818" i="1"/>
  <c r="B10818" i="1"/>
  <c r="C10818" i="1"/>
  <c r="D10818" i="1"/>
  <c r="E10818" i="1"/>
  <c r="F10818" i="1"/>
  <c r="G10818" i="1"/>
  <c r="H10818" i="1"/>
  <c r="A10819" i="1"/>
  <c r="B10819" i="1"/>
  <c r="C10819" i="1"/>
  <c r="D10819" i="1"/>
  <c r="E10819" i="1"/>
  <c r="F10819" i="1"/>
  <c r="G10819" i="1"/>
  <c r="H10819" i="1"/>
  <c r="A10820" i="1"/>
  <c r="B10820" i="1"/>
  <c r="C10820" i="1"/>
  <c r="D10820" i="1"/>
  <c r="E10820" i="1"/>
  <c r="F10820" i="1"/>
  <c r="G10820" i="1"/>
  <c r="H10820" i="1"/>
  <c r="A10821" i="1"/>
  <c r="B10821" i="1"/>
  <c r="C10821" i="1"/>
  <c r="D10821" i="1"/>
  <c r="E10821" i="1"/>
  <c r="F10821" i="1"/>
  <c r="G10821" i="1"/>
  <c r="H10821" i="1"/>
  <c r="A10822" i="1"/>
  <c r="B10822" i="1"/>
  <c r="C10822" i="1"/>
  <c r="D10822" i="1"/>
  <c r="E10822" i="1"/>
  <c r="F10822" i="1"/>
  <c r="G10822" i="1"/>
  <c r="H10822" i="1"/>
  <c r="A10823" i="1"/>
  <c r="B10823" i="1"/>
  <c r="C10823" i="1"/>
  <c r="D10823" i="1"/>
  <c r="E10823" i="1"/>
  <c r="F10823" i="1"/>
  <c r="G10823" i="1"/>
  <c r="H10823" i="1"/>
  <c r="A10824" i="1"/>
  <c r="B10824" i="1"/>
  <c r="C10824" i="1"/>
  <c r="D10824" i="1"/>
  <c r="E10824" i="1"/>
  <c r="F10824" i="1"/>
  <c r="G10824" i="1"/>
  <c r="H10824" i="1"/>
  <c r="A10825" i="1"/>
  <c r="B10825" i="1"/>
  <c r="C10825" i="1"/>
  <c r="D10825" i="1"/>
  <c r="E10825" i="1"/>
  <c r="F10825" i="1"/>
  <c r="G10825" i="1"/>
  <c r="H10825" i="1"/>
  <c r="A10826" i="1"/>
  <c r="B10826" i="1"/>
  <c r="C10826" i="1"/>
  <c r="D10826" i="1"/>
  <c r="E10826" i="1"/>
  <c r="F10826" i="1"/>
  <c r="G10826" i="1"/>
  <c r="H10826" i="1"/>
  <c r="A10827" i="1"/>
  <c r="B10827" i="1"/>
  <c r="C10827" i="1"/>
  <c r="D10827" i="1"/>
  <c r="E10827" i="1"/>
  <c r="F10827" i="1"/>
  <c r="G10827" i="1"/>
  <c r="H10827" i="1"/>
  <c r="A10828" i="1"/>
  <c r="B10828" i="1"/>
  <c r="C10828" i="1"/>
  <c r="D10828" i="1"/>
  <c r="E10828" i="1"/>
  <c r="F10828" i="1"/>
  <c r="G10828" i="1"/>
  <c r="H10828" i="1"/>
  <c r="A10829" i="1"/>
  <c r="B10829" i="1"/>
  <c r="C10829" i="1"/>
  <c r="D10829" i="1"/>
  <c r="E10829" i="1"/>
  <c r="F10829" i="1"/>
  <c r="G10829" i="1"/>
  <c r="H10829" i="1"/>
  <c r="A10830" i="1"/>
  <c r="B10830" i="1"/>
  <c r="C10830" i="1"/>
  <c r="D10830" i="1"/>
  <c r="E10830" i="1"/>
  <c r="F10830" i="1"/>
  <c r="G10830" i="1"/>
  <c r="H10830" i="1"/>
  <c r="A10831" i="1"/>
  <c r="B10831" i="1"/>
  <c r="C10831" i="1"/>
  <c r="D10831" i="1"/>
  <c r="E10831" i="1"/>
  <c r="F10831" i="1"/>
  <c r="G10831" i="1"/>
  <c r="H10831" i="1"/>
  <c r="A10832" i="1"/>
  <c r="B10832" i="1"/>
  <c r="C10832" i="1"/>
  <c r="D10832" i="1"/>
  <c r="E10832" i="1"/>
  <c r="F10832" i="1"/>
  <c r="G10832" i="1"/>
  <c r="H10832" i="1"/>
  <c r="A10833" i="1"/>
  <c r="B10833" i="1"/>
  <c r="C10833" i="1"/>
  <c r="D10833" i="1"/>
  <c r="E10833" i="1"/>
  <c r="F10833" i="1"/>
  <c r="G10833" i="1"/>
  <c r="H10833" i="1"/>
  <c r="A10834" i="1"/>
  <c r="B10834" i="1"/>
  <c r="C10834" i="1"/>
  <c r="D10834" i="1"/>
  <c r="E10834" i="1"/>
  <c r="F10834" i="1"/>
  <c r="G10834" i="1"/>
  <c r="H10834" i="1"/>
  <c r="A10835" i="1"/>
  <c r="B10835" i="1"/>
  <c r="C10835" i="1"/>
  <c r="D10835" i="1"/>
  <c r="E10835" i="1"/>
  <c r="F10835" i="1"/>
  <c r="G10835" i="1"/>
  <c r="H10835" i="1"/>
  <c r="A10836" i="1"/>
  <c r="B10836" i="1"/>
  <c r="C10836" i="1"/>
  <c r="D10836" i="1"/>
  <c r="E10836" i="1"/>
  <c r="F10836" i="1"/>
  <c r="G10836" i="1"/>
  <c r="H10836" i="1"/>
  <c r="A10837" i="1"/>
  <c r="B10837" i="1"/>
  <c r="C10837" i="1"/>
  <c r="D10837" i="1"/>
  <c r="E10837" i="1"/>
  <c r="F10837" i="1"/>
  <c r="G10837" i="1"/>
  <c r="H10837" i="1"/>
  <c r="A10838" i="1"/>
  <c r="B10838" i="1"/>
  <c r="C10838" i="1"/>
  <c r="D10838" i="1"/>
  <c r="E10838" i="1"/>
  <c r="F10838" i="1"/>
  <c r="G10838" i="1"/>
  <c r="H10838" i="1"/>
  <c r="A10839" i="1"/>
  <c r="B10839" i="1"/>
  <c r="C10839" i="1"/>
  <c r="D10839" i="1"/>
  <c r="E10839" i="1"/>
  <c r="F10839" i="1"/>
  <c r="G10839" i="1"/>
  <c r="H10839" i="1"/>
  <c r="A10840" i="1"/>
  <c r="B10840" i="1"/>
  <c r="C10840" i="1"/>
  <c r="D10840" i="1"/>
  <c r="E10840" i="1"/>
  <c r="F10840" i="1"/>
  <c r="G10840" i="1"/>
  <c r="H10840" i="1"/>
  <c r="A10841" i="1"/>
  <c r="B10841" i="1"/>
  <c r="C10841" i="1"/>
  <c r="D10841" i="1"/>
  <c r="E10841" i="1"/>
  <c r="F10841" i="1"/>
  <c r="G10841" i="1"/>
  <c r="H10841" i="1"/>
  <c r="A10842" i="1"/>
  <c r="B10842" i="1"/>
  <c r="C10842" i="1"/>
  <c r="D10842" i="1"/>
  <c r="E10842" i="1"/>
  <c r="F10842" i="1"/>
  <c r="G10842" i="1"/>
  <c r="H10842" i="1"/>
  <c r="A10843" i="1"/>
  <c r="B10843" i="1"/>
  <c r="C10843" i="1"/>
  <c r="D10843" i="1"/>
  <c r="E10843" i="1"/>
  <c r="F10843" i="1"/>
  <c r="G10843" i="1"/>
  <c r="H10843" i="1"/>
  <c r="A10844" i="1"/>
  <c r="B10844" i="1"/>
  <c r="C10844" i="1"/>
  <c r="D10844" i="1"/>
  <c r="E10844" i="1"/>
  <c r="F10844" i="1"/>
  <c r="G10844" i="1"/>
  <c r="H10844" i="1"/>
  <c r="A10845" i="1"/>
  <c r="B10845" i="1"/>
  <c r="C10845" i="1"/>
  <c r="D10845" i="1"/>
  <c r="E10845" i="1"/>
  <c r="F10845" i="1"/>
  <c r="G10845" i="1"/>
  <c r="H10845" i="1"/>
  <c r="A10846" i="1"/>
  <c r="B10846" i="1"/>
  <c r="C10846" i="1"/>
  <c r="D10846" i="1"/>
  <c r="E10846" i="1"/>
  <c r="F10846" i="1"/>
  <c r="G10846" i="1"/>
  <c r="H10846" i="1"/>
  <c r="A10847" i="1"/>
  <c r="B10847" i="1"/>
  <c r="C10847" i="1"/>
  <c r="D10847" i="1"/>
  <c r="E10847" i="1"/>
  <c r="F10847" i="1"/>
  <c r="G10847" i="1"/>
  <c r="H10847" i="1"/>
  <c r="A10848" i="1"/>
  <c r="B10848" i="1"/>
  <c r="C10848" i="1"/>
  <c r="D10848" i="1"/>
  <c r="E10848" i="1"/>
  <c r="F10848" i="1"/>
  <c r="G10848" i="1"/>
  <c r="H10848" i="1"/>
  <c r="A10849" i="1"/>
  <c r="B10849" i="1"/>
  <c r="C10849" i="1"/>
  <c r="D10849" i="1"/>
  <c r="E10849" i="1"/>
  <c r="F10849" i="1"/>
  <c r="G10849" i="1"/>
  <c r="H10849" i="1"/>
  <c r="A10850" i="1"/>
  <c r="B10850" i="1"/>
  <c r="C10850" i="1"/>
  <c r="D10850" i="1"/>
  <c r="E10850" i="1"/>
  <c r="F10850" i="1"/>
  <c r="G10850" i="1"/>
  <c r="H10850" i="1"/>
  <c r="A10851" i="1"/>
  <c r="B10851" i="1"/>
  <c r="C10851" i="1"/>
  <c r="D10851" i="1"/>
  <c r="E10851" i="1"/>
  <c r="F10851" i="1"/>
  <c r="G10851" i="1"/>
  <c r="H10851" i="1"/>
  <c r="A10852" i="1"/>
  <c r="B10852" i="1"/>
  <c r="C10852" i="1"/>
  <c r="D10852" i="1"/>
  <c r="E10852" i="1"/>
  <c r="F10852" i="1"/>
  <c r="G10852" i="1"/>
  <c r="H10852" i="1"/>
  <c r="A10853" i="1"/>
  <c r="B10853" i="1"/>
  <c r="C10853" i="1"/>
  <c r="D10853" i="1"/>
  <c r="E10853" i="1"/>
  <c r="F10853" i="1"/>
  <c r="G10853" i="1"/>
  <c r="H10853" i="1"/>
  <c r="A10854" i="1"/>
  <c r="B10854" i="1"/>
  <c r="C10854" i="1"/>
  <c r="D10854" i="1"/>
  <c r="E10854" i="1"/>
  <c r="F10854" i="1"/>
  <c r="G10854" i="1"/>
  <c r="H10854" i="1"/>
  <c r="A10855" i="1"/>
  <c r="B10855" i="1"/>
  <c r="C10855" i="1"/>
  <c r="D10855" i="1"/>
  <c r="E10855" i="1"/>
  <c r="F10855" i="1"/>
  <c r="G10855" i="1"/>
  <c r="H10855" i="1"/>
  <c r="A10856" i="1"/>
  <c r="B10856" i="1"/>
  <c r="C10856" i="1"/>
  <c r="D10856" i="1"/>
  <c r="E10856" i="1"/>
  <c r="F10856" i="1"/>
  <c r="G10856" i="1"/>
  <c r="H10856" i="1"/>
  <c r="A10857" i="1"/>
  <c r="B10857" i="1"/>
  <c r="C10857" i="1"/>
  <c r="D10857" i="1"/>
  <c r="E10857" i="1"/>
  <c r="F10857" i="1"/>
  <c r="G10857" i="1"/>
  <c r="H10857" i="1"/>
  <c r="A10858" i="1"/>
  <c r="B10858" i="1"/>
  <c r="C10858" i="1"/>
  <c r="D10858" i="1"/>
  <c r="E10858" i="1"/>
  <c r="F10858" i="1"/>
  <c r="G10858" i="1"/>
  <c r="H10858" i="1"/>
  <c r="A10859" i="1"/>
  <c r="B10859" i="1"/>
  <c r="C10859" i="1"/>
  <c r="D10859" i="1"/>
  <c r="E10859" i="1"/>
  <c r="F10859" i="1"/>
  <c r="G10859" i="1"/>
  <c r="H10859" i="1"/>
  <c r="A10860" i="1"/>
  <c r="B10860" i="1"/>
  <c r="C10860" i="1"/>
  <c r="D10860" i="1"/>
  <c r="E10860" i="1"/>
  <c r="F10860" i="1"/>
  <c r="G10860" i="1"/>
  <c r="H10860" i="1"/>
  <c r="A10861" i="1"/>
  <c r="B10861" i="1"/>
  <c r="C10861" i="1"/>
  <c r="D10861" i="1"/>
  <c r="E10861" i="1"/>
  <c r="F10861" i="1"/>
  <c r="G10861" i="1"/>
  <c r="H10861" i="1"/>
  <c r="A10862" i="1"/>
  <c r="B10862" i="1"/>
  <c r="C10862" i="1"/>
  <c r="D10862" i="1"/>
  <c r="E10862" i="1"/>
  <c r="F10862" i="1"/>
  <c r="G10862" i="1"/>
  <c r="H10862" i="1"/>
  <c r="A10863" i="1"/>
  <c r="B10863" i="1"/>
  <c r="C10863" i="1"/>
  <c r="D10863" i="1"/>
  <c r="E10863" i="1"/>
  <c r="F10863" i="1"/>
  <c r="G10863" i="1"/>
  <c r="H10863" i="1"/>
  <c r="A10864" i="1"/>
  <c r="B10864" i="1"/>
  <c r="C10864" i="1"/>
  <c r="D10864" i="1"/>
  <c r="E10864" i="1"/>
  <c r="F10864" i="1"/>
  <c r="G10864" i="1"/>
  <c r="H10864" i="1"/>
  <c r="A10865" i="1"/>
  <c r="B10865" i="1"/>
  <c r="C10865" i="1"/>
  <c r="D10865" i="1"/>
  <c r="E10865" i="1"/>
  <c r="F10865" i="1"/>
  <c r="G10865" i="1"/>
  <c r="H10865" i="1"/>
  <c r="A10866" i="1"/>
  <c r="B10866" i="1"/>
  <c r="C10866" i="1"/>
  <c r="D10866" i="1"/>
  <c r="E10866" i="1"/>
  <c r="F10866" i="1"/>
  <c r="G10866" i="1"/>
  <c r="H10866" i="1"/>
  <c r="A10867" i="1"/>
  <c r="B10867" i="1"/>
  <c r="C10867" i="1"/>
  <c r="D10867" i="1"/>
  <c r="E10867" i="1"/>
  <c r="F10867" i="1"/>
  <c r="G10867" i="1"/>
  <c r="H10867" i="1"/>
  <c r="A10868" i="1"/>
  <c r="B10868" i="1"/>
  <c r="C10868" i="1"/>
  <c r="D10868" i="1"/>
  <c r="E10868" i="1"/>
  <c r="F10868" i="1"/>
  <c r="G10868" i="1"/>
  <c r="H10868" i="1"/>
  <c r="A10869" i="1"/>
  <c r="B10869" i="1"/>
  <c r="C10869" i="1"/>
  <c r="D10869" i="1"/>
  <c r="E10869" i="1"/>
  <c r="F10869" i="1"/>
  <c r="G10869" i="1"/>
  <c r="H10869" i="1"/>
  <c r="A10870" i="1"/>
  <c r="B10870" i="1"/>
  <c r="C10870" i="1"/>
  <c r="D10870" i="1"/>
  <c r="E10870" i="1"/>
  <c r="F10870" i="1"/>
  <c r="G10870" i="1"/>
  <c r="H10870" i="1"/>
  <c r="A10871" i="1"/>
  <c r="B10871" i="1"/>
  <c r="C10871" i="1"/>
  <c r="D10871" i="1"/>
  <c r="E10871" i="1"/>
  <c r="F10871" i="1"/>
  <c r="G10871" i="1"/>
  <c r="H10871" i="1"/>
  <c r="A10872" i="1"/>
  <c r="B10872" i="1"/>
  <c r="C10872" i="1"/>
  <c r="D10872" i="1"/>
  <c r="E10872" i="1"/>
  <c r="F10872" i="1"/>
  <c r="G10872" i="1"/>
  <c r="H10872" i="1"/>
  <c r="A10873" i="1"/>
  <c r="B10873" i="1"/>
  <c r="C10873" i="1"/>
  <c r="D10873" i="1"/>
  <c r="E10873" i="1"/>
  <c r="F10873" i="1"/>
  <c r="G10873" i="1"/>
  <c r="H10873" i="1"/>
  <c r="A10874" i="1"/>
  <c r="B10874" i="1"/>
  <c r="C10874" i="1"/>
  <c r="D10874" i="1"/>
  <c r="E10874" i="1"/>
  <c r="F10874" i="1"/>
  <c r="G10874" i="1"/>
  <c r="H10874" i="1"/>
  <c r="A10875" i="1"/>
  <c r="B10875" i="1"/>
  <c r="C10875" i="1"/>
  <c r="D10875" i="1"/>
  <c r="E10875" i="1"/>
  <c r="F10875" i="1"/>
  <c r="G10875" i="1"/>
  <c r="H10875" i="1"/>
  <c r="A10876" i="1"/>
  <c r="B10876" i="1"/>
  <c r="C10876" i="1"/>
  <c r="D10876" i="1"/>
  <c r="E10876" i="1"/>
  <c r="F10876" i="1"/>
  <c r="G10876" i="1"/>
  <c r="H10876" i="1"/>
  <c r="A10877" i="1"/>
  <c r="B10877" i="1"/>
  <c r="C10877" i="1"/>
  <c r="D10877" i="1"/>
  <c r="E10877" i="1"/>
  <c r="F10877" i="1"/>
  <c r="G10877" i="1"/>
  <c r="H10877" i="1"/>
  <c r="A10878" i="1"/>
  <c r="B10878" i="1"/>
  <c r="C10878" i="1"/>
  <c r="D10878" i="1"/>
  <c r="E10878" i="1"/>
  <c r="F10878" i="1"/>
  <c r="G10878" i="1"/>
  <c r="H10878" i="1"/>
  <c r="A10879" i="1"/>
  <c r="B10879" i="1"/>
  <c r="C10879" i="1"/>
  <c r="D10879" i="1"/>
  <c r="E10879" i="1"/>
  <c r="F10879" i="1"/>
  <c r="G10879" i="1"/>
  <c r="H10879" i="1"/>
  <c r="A10880" i="1"/>
  <c r="B10880" i="1"/>
  <c r="C10880" i="1"/>
  <c r="D10880" i="1"/>
  <c r="E10880" i="1"/>
  <c r="F10880" i="1"/>
  <c r="G10880" i="1"/>
  <c r="H10880" i="1"/>
  <c r="A10881" i="1"/>
  <c r="B10881" i="1"/>
  <c r="C10881" i="1"/>
  <c r="D10881" i="1"/>
  <c r="E10881" i="1"/>
  <c r="F10881" i="1"/>
  <c r="G10881" i="1"/>
  <c r="H10881" i="1"/>
  <c r="A10882" i="1"/>
  <c r="B10882" i="1"/>
  <c r="C10882" i="1"/>
  <c r="D10882" i="1"/>
  <c r="E10882" i="1"/>
  <c r="F10882" i="1"/>
  <c r="G10882" i="1"/>
  <c r="H10882" i="1"/>
  <c r="A10883" i="1"/>
  <c r="B10883" i="1"/>
  <c r="C10883" i="1"/>
  <c r="D10883" i="1"/>
  <c r="E10883" i="1"/>
  <c r="F10883" i="1"/>
  <c r="G10883" i="1"/>
  <c r="H10883" i="1"/>
  <c r="A10884" i="1"/>
  <c r="B10884" i="1"/>
  <c r="C10884" i="1"/>
  <c r="D10884" i="1"/>
  <c r="E10884" i="1"/>
  <c r="F10884" i="1"/>
  <c r="G10884" i="1"/>
  <c r="H10884" i="1"/>
  <c r="A10885" i="1"/>
  <c r="B10885" i="1"/>
  <c r="C10885" i="1"/>
  <c r="D10885" i="1"/>
  <c r="E10885" i="1"/>
  <c r="F10885" i="1"/>
  <c r="G10885" i="1"/>
  <c r="H10885" i="1"/>
  <c r="A10886" i="1"/>
  <c r="B10886" i="1"/>
  <c r="C10886" i="1"/>
  <c r="D10886" i="1"/>
  <c r="E10886" i="1"/>
  <c r="F10886" i="1"/>
  <c r="G10886" i="1"/>
  <c r="H10886" i="1"/>
  <c r="A10887" i="1"/>
  <c r="B10887" i="1"/>
  <c r="C10887" i="1"/>
  <c r="D10887" i="1"/>
  <c r="E10887" i="1"/>
  <c r="F10887" i="1"/>
  <c r="G10887" i="1"/>
  <c r="H10887" i="1"/>
  <c r="A10888" i="1"/>
  <c r="B10888" i="1"/>
  <c r="C10888" i="1"/>
  <c r="D10888" i="1"/>
  <c r="E10888" i="1"/>
  <c r="F10888" i="1"/>
  <c r="G10888" i="1"/>
  <c r="H10888" i="1"/>
  <c r="A10889" i="1"/>
  <c r="B10889" i="1"/>
  <c r="C10889" i="1"/>
  <c r="D10889" i="1"/>
  <c r="E10889" i="1"/>
  <c r="F10889" i="1"/>
  <c r="G10889" i="1"/>
  <c r="H10889" i="1"/>
  <c r="A10890" i="1"/>
  <c r="B10890" i="1"/>
  <c r="C10890" i="1"/>
  <c r="D10890" i="1"/>
  <c r="E10890" i="1"/>
  <c r="F10890" i="1"/>
  <c r="G10890" i="1"/>
  <c r="H10890" i="1"/>
  <c r="A10891" i="1"/>
  <c r="B10891" i="1"/>
  <c r="C10891" i="1"/>
  <c r="D10891" i="1"/>
  <c r="E10891" i="1"/>
  <c r="F10891" i="1"/>
  <c r="G10891" i="1"/>
  <c r="H10891" i="1"/>
  <c r="A10892" i="1"/>
  <c r="B10892" i="1"/>
  <c r="C10892" i="1"/>
  <c r="D10892" i="1"/>
  <c r="E10892" i="1"/>
  <c r="F10892" i="1"/>
  <c r="G10892" i="1"/>
  <c r="H10892" i="1"/>
  <c r="A10893" i="1"/>
  <c r="B10893" i="1"/>
  <c r="C10893" i="1"/>
  <c r="D10893" i="1"/>
  <c r="E10893" i="1"/>
  <c r="F10893" i="1"/>
  <c r="G10893" i="1"/>
  <c r="H10893" i="1"/>
  <c r="A10894" i="1"/>
  <c r="B10894" i="1"/>
  <c r="C10894" i="1"/>
  <c r="D10894" i="1"/>
  <c r="E10894" i="1"/>
  <c r="F10894" i="1"/>
  <c r="G10894" i="1"/>
  <c r="H10894" i="1"/>
  <c r="A10895" i="1"/>
  <c r="B10895" i="1"/>
  <c r="C10895" i="1"/>
  <c r="D10895" i="1"/>
  <c r="E10895" i="1"/>
  <c r="F10895" i="1"/>
  <c r="G10895" i="1"/>
  <c r="H10895" i="1"/>
  <c r="A10896" i="1"/>
  <c r="B10896" i="1"/>
  <c r="C10896" i="1"/>
  <c r="D10896" i="1"/>
  <c r="E10896" i="1"/>
  <c r="F10896" i="1"/>
  <c r="G10896" i="1"/>
  <c r="H10896" i="1"/>
  <c r="A10897" i="1"/>
  <c r="B10897" i="1"/>
  <c r="C10897" i="1"/>
  <c r="D10897" i="1"/>
  <c r="E10897" i="1"/>
  <c r="F10897" i="1"/>
  <c r="G10897" i="1"/>
  <c r="H10897" i="1"/>
  <c r="A10898" i="1"/>
  <c r="B10898" i="1"/>
  <c r="C10898" i="1"/>
  <c r="D10898" i="1"/>
  <c r="E10898" i="1"/>
  <c r="F10898" i="1"/>
  <c r="G10898" i="1"/>
  <c r="H10898" i="1"/>
  <c r="A10899" i="1"/>
  <c r="B10899" i="1"/>
  <c r="C10899" i="1"/>
  <c r="D10899" i="1"/>
  <c r="E10899" i="1"/>
  <c r="F10899" i="1"/>
  <c r="G10899" i="1"/>
  <c r="H10899" i="1"/>
  <c r="A10900" i="1"/>
  <c r="B10900" i="1"/>
  <c r="C10900" i="1"/>
  <c r="D10900" i="1"/>
  <c r="E10900" i="1"/>
  <c r="F10900" i="1"/>
  <c r="G10900" i="1"/>
  <c r="H10900" i="1"/>
  <c r="A10901" i="1"/>
  <c r="B10901" i="1"/>
  <c r="C10901" i="1"/>
  <c r="D10901" i="1"/>
  <c r="E10901" i="1"/>
  <c r="F10901" i="1"/>
  <c r="G10901" i="1"/>
  <c r="H10901" i="1"/>
  <c r="A10902" i="1"/>
  <c r="B10902" i="1"/>
  <c r="C10902" i="1"/>
  <c r="D10902" i="1"/>
  <c r="E10902" i="1"/>
  <c r="F10902" i="1"/>
  <c r="G10902" i="1"/>
  <c r="H10902" i="1"/>
  <c r="A10903" i="1"/>
  <c r="B10903" i="1"/>
  <c r="C10903" i="1"/>
  <c r="D10903" i="1"/>
  <c r="E10903" i="1"/>
  <c r="F10903" i="1"/>
  <c r="G10903" i="1"/>
  <c r="H10903" i="1"/>
  <c r="A10904" i="1"/>
  <c r="B10904" i="1"/>
  <c r="C10904" i="1"/>
  <c r="D10904" i="1"/>
  <c r="E10904" i="1"/>
  <c r="F10904" i="1"/>
  <c r="G10904" i="1"/>
  <c r="H10904" i="1"/>
  <c r="A10905" i="1"/>
  <c r="B10905" i="1"/>
  <c r="C10905" i="1"/>
  <c r="D10905" i="1"/>
  <c r="E10905" i="1"/>
  <c r="F10905" i="1"/>
  <c r="G10905" i="1"/>
  <c r="H10905" i="1"/>
  <c r="A10906" i="1"/>
  <c r="B10906" i="1"/>
  <c r="C10906" i="1"/>
  <c r="D10906" i="1"/>
  <c r="E10906" i="1"/>
  <c r="F10906" i="1"/>
  <c r="G10906" i="1"/>
  <c r="H10906" i="1"/>
  <c r="A10907" i="1"/>
  <c r="B10907" i="1"/>
  <c r="C10907" i="1"/>
  <c r="D10907" i="1"/>
  <c r="E10907" i="1"/>
  <c r="F10907" i="1"/>
  <c r="G10907" i="1"/>
  <c r="H10907" i="1"/>
  <c r="A10908" i="1"/>
  <c r="B10908" i="1"/>
  <c r="C10908" i="1"/>
  <c r="D10908" i="1"/>
  <c r="E10908" i="1"/>
  <c r="F10908" i="1"/>
  <c r="G10908" i="1"/>
  <c r="H10908" i="1"/>
  <c r="A10909" i="1"/>
  <c r="B10909" i="1"/>
  <c r="C10909" i="1"/>
  <c r="D10909" i="1"/>
  <c r="E10909" i="1"/>
  <c r="F10909" i="1"/>
  <c r="G10909" i="1"/>
  <c r="H10909" i="1"/>
  <c r="A10910" i="1"/>
  <c r="B10910" i="1"/>
  <c r="C10910" i="1"/>
  <c r="D10910" i="1"/>
  <c r="E10910" i="1"/>
  <c r="F10910" i="1"/>
  <c r="G10910" i="1"/>
  <c r="H10910" i="1"/>
  <c r="A10911" i="1"/>
  <c r="B10911" i="1"/>
  <c r="C10911" i="1"/>
  <c r="D10911" i="1"/>
  <c r="E10911" i="1"/>
  <c r="F10911" i="1"/>
  <c r="G10911" i="1"/>
  <c r="H10911" i="1"/>
  <c r="A10912" i="1"/>
  <c r="B10912" i="1"/>
  <c r="C10912" i="1"/>
  <c r="D10912" i="1"/>
  <c r="E10912" i="1"/>
  <c r="F10912" i="1"/>
  <c r="G10912" i="1"/>
  <c r="H10912" i="1"/>
  <c r="A10913" i="1"/>
  <c r="B10913" i="1"/>
  <c r="C10913" i="1"/>
  <c r="D10913" i="1"/>
  <c r="E10913" i="1"/>
  <c r="F10913" i="1"/>
  <c r="G10913" i="1"/>
  <c r="H10913" i="1"/>
  <c r="A10914" i="1"/>
  <c r="B10914" i="1"/>
  <c r="C10914" i="1"/>
  <c r="D10914" i="1"/>
  <c r="E10914" i="1"/>
  <c r="F10914" i="1"/>
  <c r="G10914" i="1"/>
  <c r="H10914" i="1"/>
  <c r="A10915" i="1"/>
  <c r="B10915" i="1"/>
  <c r="C10915" i="1"/>
  <c r="D10915" i="1"/>
  <c r="E10915" i="1"/>
  <c r="F10915" i="1"/>
  <c r="G10915" i="1"/>
  <c r="H10915" i="1"/>
  <c r="A10916" i="1"/>
  <c r="B10916" i="1"/>
  <c r="C10916" i="1"/>
  <c r="D10916" i="1"/>
  <c r="E10916" i="1"/>
  <c r="F10916" i="1"/>
  <c r="G10916" i="1"/>
  <c r="H10916" i="1"/>
  <c r="A10917" i="1"/>
  <c r="B10917" i="1"/>
  <c r="C10917" i="1"/>
  <c r="D10917" i="1"/>
  <c r="E10917" i="1"/>
  <c r="F10917" i="1"/>
  <c r="G10917" i="1"/>
  <c r="H10917" i="1"/>
  <c r="A10918" i="1"/>
  <c r="B10918" i="1"/>
  <c r="C10918" i="1"/>
  <c r="D10918" i="1"/>
  <c r="E10918" i="1"/>
  <c r="F10918" i="1"/>
  <c r="G10918" i="1"/>
  <c r="H10918" i="1"/>
  <c r="A10919" i="1"/>
  <c r="B10919" i="1"/>
  <c r="C10919" i="1"/>
  <c r="D10919" i="1"/>
  <c r="E10919" i="1"/>
  <c r="F10919" i="1"/>
  <c r="G10919" i="1"/>
  <c r="H10919" i="1"/>
  <c r="A10920" i="1"/>
  <c r="B10920" i="1"/>
  <c r="C10920" i="1"/>
  <c r="D10920" i="1"/>
  <c r="E10920" i="1"/>
  <c r="F10920" i="1"/>
  <c r="G10920" i="1"/>
  <c r="H10920" i="1"/>
  <c r="A10921" i="1"/>
  <c r="B10921" i="1"/>
  <c r="C10921" i="1"/>
  <c r="D10921" i="1"/>
  <c r="E10921" i="1"/>
  <c r="F10921" i="1"/>
  <c r="G10921" i="1"/>
  <c r="H10921" i="1"/>
  <c r="A10922" i="1"/>
  <c r="B10922" i="1"/>
  <c r="C10922" i="1"/>
  <c r="D10922" i="1"/>
  <c r="E10922" i="1"/>
  <c r="F10922" i="1"/>
  <c r="G10922" i="1"/>
  <c r="H10922" i="1"/>
  <c r="A10923" i="1"/>
  <c r="B10923" i="1"/>
  <c r="C10923" i="1"/>
  <c r="D10923" i="1"/>
  <c r="E10923" i="1"/>
  <c r="F10923" i="1"/>
  <c r="G10923" i="1"/>
  <c r="H10923" i="1"/>
  <c r="A10924" i="1"/>
  <c r="B10924" i="1"/>
  <c r="C10924" i="1"/>
  <c r="D10924" i="1"/>
  <c r="E10924" i="1"/>
  <c r="F10924" i="1"/>
  <c r="G10924" i="1"/>
  <c r="H10924" i="1"/>
  <c r="A10925" i="1"/>
  <c r="B10925" i="1"/>
  <c r="C10925" i="1"/>
  <c r="D10925" i="1"/>
  <c r="E10925" i="1"/>
  <c r="F10925" i="1"/>
  <c r="G10925" i="1"/>
  <c r="H10925" i="1"/>
  <c r="A10926" i="1"/>
  <c r="B10926" i="1"/>
  <c r="C10926" i="1"/>
  <c r="D10926" i="1"/>
  <c r="E10926" i="1"/>
  <c r="F10926" i="1"/>
  <c r="G10926" i="1"/>
  <c r="H10926" i="1"/>
  <c r="A10927" i="1"/>
  <c r="B10927" i="1"/>
  <c r="C10927" i="1"/>
  <c r="D10927" i="1"/>
  <c r="E10927" i="1"/>
  <c r="F10927" i="1"/>
  <c r="G10927" i="1"/>
  <c r="H10927" i="1"/>
  <c r="A10928" i="1"/>
  <c r="B10928" i="1"/>
  <c r="C10928" i="1"/>
  <c r="D10928" i="1"/>
  <c r="E10928" i="1"/>
  <c r="F10928" i="1"/>
  <c r="G10928" i="1"/>
  <c r="H10928" i="1"/>
  <c r="A10929" i="1"/>
  <c r="B10929" i="1"/>
  <c r="C10929" i="1"/>
  <c r="D10929" i="1"/>
  <c r="E10929" i="1"/>
  <c r="F10929" i="1"/>
  <c r="G10929" i="1"/>
  <c r="H10929" i="1"/>
  <c r="A10930" i="1"/>
  <c r="B10930" i="1"/>
  <c r="C10930" i="1"/>
  <c r="D10930" i="1"/>
  <c r="E10930" i="1"/>
  <c r="F10930" i="1"/>
  <c r="G10930" i="1"/>
  <c r="H10930" i="1"/>
  <c r="A10931" i="1"/>
  <c r="B10931" i="1"/>
  <c r="C10931" i="1"/>
  <c r="D10931" i="1"/>
  <c r="E10931" i="1"/>
  <c r="F10931" i="1"/>
  <c r="G10931" i="1"/>
  <c r="H10931" i="1"/>
  <c r="A10932" i="1"/>
  <c r="B10932" i="1"/>
  <c r="C10932" i="1"/>
  <c r="D10932" i="1"/>
  <c r="E10932" i="1"/>
  <c r="F10932" i="1"/>
  <c r="G10932" i="1"/>
  <c r="H10932" i="1"/>
  <c r="A10933" i="1"/>
  <c r="B10933" i="1"/>
  <c r="C10933" i="1"/>
  <c r="D10933" i="1"/>
  <c r="E10933" i="1"/>
  <c r="F10933" i="1"/>
  <c r="G10933" i="1"/>
  <c r="H10933" i="1"/>
  <c r="A10934" i="1"/>
  <c r="B10934" i="1"/>
  <c r="C10934" i="1"/>
  <c r="D10934" i="1"/>
  <c r="E10934" i="1"/>
  <c r="F10934" i="1"/>
  <c r="G10934" i="1"/>
  <c r="H10934" i="1"/>
  <c r="A10935" i="1"/>
  <c r="B10935" i="1"/>
  <c r="C10935" i="1"/>
  <c r="D10935" i="1"/>
  <c r="E10935" i="1"/>
  <c r="F10935" i="1"/>
  <c r="G10935" i="1"/>
  <c r="H10935" i="1"/>
  <c r="A10936" i="1"/>
  <c r="B10936" i="1"/>
  <c r="C10936" i="1"/>
  <c r="D10936" i="1"/>
  <c r="E10936" i="1"/>
  <c r="F10936" i="1"/>
  <c r="G10936" i="1"/>
  <c r="H10936" i="1"/>
  <c r="A10937" i="1"/>
  <c r="B10937" i="1"/>
  <c r="C10937" i="1"/>
  <c r="D10937" i="1"/>
  <c r="E10937" i="1"/>
  <c r="F10937" i="1"/>
  <c r="G10937" i="1"/>
  <c r="H10937" i="1"/>
  <c r="A10938" i="1"/>
  <c r="B10938" i="1"/>
  <c r="C10938" i="1"/>
  <c r="D10938" i="1"/>
  <c r="E10938" i="1"/>
  <c r="F10938" i="1"/>
  <c r="G10938" i="1"/>
  <c r="H10938" i="1"/>
  <c r="A10939" i="1"/>
  <c r="B10939" i="1"/>
  <c r="C10939" i="1"/>
  <c r="D10939" i="1"/>
  <c r="E10939" i="1"/>
  <c r="F10939" i="1"/>
  <c r="G10939" i="1"/>
  <c r="H10939" i="1"/>
  <c r="A10940" i="1"/>
  <c r="B10940" i="1"/>
  <c r="C10940" i="1"/>
  <c r="D10940" i="1"/>
  <c r="E10940" i="1"/>
  <c r="F10940" i="1"/>
  <c r="G10940" i="1"/>
  <c r="H10940" i="1"/>
  <c r="A10941" i="1"/>
  <c r="B10941" i="1"/>
  <c r="C10941" i="1"/>
  <c r="D10941" i="1"/>
  <c r="E10941" i="1"/>
  <c r="F10941" i="1"/>
  <c r="G10941" i="1"/>
  <c r="H10941" i="1"/>
  <c r="A10942" i="1"/>
  <c r="B10942" i="1"/>
  <c r="C10942" i="1"/>
  <c r="D10942" i="1"/>
  <c r="E10942" i="1"/>
  <c r="F10942" i="1"/>
  <c r="G10942" i="1"/>
  <c r="H10942" i="1"/>
  <c r="A10943" i="1"/>
  <c r="B10943" i="1"/>
  <c r="C10943" i="1"/>
  <c r="D10943" i="1"/>
  <c r="E10943" i="1"/>
  <c r="F10943" i="1"/>
  <c r="G10943" i="1"/>
  <c r="H10943" i="1"/>
  <c r="A10944" i="1"/>
  <c r="B10944" i="1"/>
  <c r="C10944" i="1"/>
  <c r="D10944" i="1"/>
  <c r="E10944" i="1"/>
  <c r="F10944" i="1"/>
  <c r="G10944" i="1"/>
  <c r="H10944" i="1"/>
  <c r="A10945" i="1"/>
  <c r="B10945" i="1"/>
  <c r="C10945" i="1"/>
  <c r="D10945" i="1"/>
  <c r="E10945" i="1"/>
  <c r="F10945" i="1"/>
  <c r="G10945" i="1"/>
  <c r="H10945" i="1"/>
  <c r="A10946" i="1"/>
  <c r="B10946" i="1"/>
  <c r="C10946" i="1"/>
  <c r="D10946" i="1"/>
  <c r="E10946" i="1"/>
  <c r="F10946" i="1"/>
  <c r="G10946" i="1"/>
  <c r="H10946" i="1"/>
  <c r="A10947" i="1"/>
  <c r="B10947" i="1"/>
  <c r="C10947" i="1"/>
  <c r="D10947" i="1"/>
  <c r="E10947" i="1"/>
  <c r="F10947" i="1"/>
  <c r="G10947" i="1"/>
  <c r="H10947" i="1"/>
  <c r="A10948" i="1"/>
  <c r="B10948" i="1"/>
  <c r="C10948" i="1"/>
  <c r="D10948" i="1"/>
  <c r="E10948" i="1"/>
  <c r="F10948" i="1"/>
  <c r="G10948" i="1"/>
  <c r="H10948" i="1"/>
  <c r="A10949" i="1"/>
  <c r="B10949" i="1"/>
  <c r="C10949" i="1"/>
  <c r="D10949" i="1"/>
  <c r="E10949" i="1"/>
  <c r="F10949" i="1"/>
  <c r="G10949" i="1"/>
  <c r="H10949" i="1"/>
  <c r="A10950" i="1"/>
  <c r="B10950" i="1"/>
  <c r="C10950" i="1"/>
  <c r="D10950" i="1"/>
  <c r="E10950" i="1"/>
  <c r="F10950" i="1"/>
  <c r="G10950" i="1"/>
  <c r="H10950" i="1"/>
  <c r="A10951" i="1"/>
  <c r="B10951" i="1"/>
  <c r="C10951" i="1"/>
  <c r="D10951" i="1"/>
  <c r="E10951" i="1"/>
  <c r="F10951" i="1"/>
  <c r="G10951" i="1"/>
  <c r="H10951" i="1"/>
  <c r="A9727" i="1"/>
  <c r="B9727" i="1"/>
  <c r="C9727" i="1"/>
  <c r="D9727" i="1"/>
  <c r="E9727" i="1"/>
  <c r="F9727" i="1"/>
  <c r="G9727" i="1"/>
  <c r="H9727" i="1"/>
  <c r="A9728" i="1"/>
  <c r="B9728" i="1"/>
  <c r="C9728" i="1"/>
  <c r="D9728" i="1"/>
  <c r="E9728" i="1"/>
  <c r="F9728" i="1"/>
  <c r="G9728" i="1"/>
  <c r="H9728" i="1"/>
  <c r="A9729" i="1"/>
  <c r="B9729" i="1"/>
  <c r="C9729" i="1"/>
  <c r="D9729" i="1"/>
  <c r="E9729" i="1"/>
  <c r="F9729" i="1"/>
  <c r="G9729" i="1"/>
  <c r="H9729" i="1"/>
  <c r="A9730" i="1"/>
  <c r="B9730" i="1"/>
  <c r="C9730" i="1"/>
  <c r="D9730" i="1"/>
  <c r="E9730" i="1"/>
  <c r="F9730" i="1"/>
  <c r="G9730" i="1"/>
  <c r="H9730" i="1"/>
  <c r="A9731" i="1"/>
  <c r="B9731" i="1"/>
  <c r="C9731" i="1"/>
  <c r="D9731" i="1"/>
  <c r="E9731" i="1"/>
  <c r="F9731" i="1"/>
  <c r="G9731" i="1"/>
  <c r="H9731" i="1"/>
  <c r="A9732" i="1"/>
  <c r="B9732" i="1"/>
  <c r="C9732" i="1"/>
  <c r="D9732" i="1"/>
  <c r="E9732" i="1"/>
  <c r="F9732" i="1"/>
  <c r="G9732" i="1"/>
  <c r="H9732" i="1"/>
  <c r="A9733" i="1"/>
  <c r="B9733" i="1"/>
  <c r="C9733" i="1"/>
  <c r="D9733" i="1"/>
  <c r="E9733" i="1"/>
  <c r="F9733" i="1"/>
  <c r="G9733" i="1"/>
  <c r="H9733" i="1"/>
  <c r="A9734" i="1"/>
  <c r="B9734" i="1"/>
  <c r="C9734" i="1"/>
  <c r="D9734" i="1"/>
  <c r="E9734" i="1"/>
  <c r="F9734" i="1"/>
  <c r="G9734" i="1"/>
  <c r="H9734" i="1"/>
  <c r="A9735" i="1"/>
  <c r="B9735" i="1"/>
  <c r="C9735" i="1"/>
  <c r="D9735" i="1"/>
  <c r="E9735" i="1"/>
  <c r="F9735" i="1"/>
  <c r="G9735" i="1"/>
  <c r="H9735" i="1"/>
  <c r="A9736" i="1"/>
  <c r="B9736" i="1"/>
  <c r="C9736" i="1"/>
  <c r="D9736" i="1"/>
  <c r="E9736" i="1"/>
  <c r="F9736" i="1"/>
  <c r="G9736" i="1"/>
  <c r="H9736" i="1"/>
  <c r="A9737" i="1"/>
  <c r="B9737" i="1"/>
  <c r="C9737" i="1"/>
  <c r="D9737" i="1"/>
  <c r="E9737" i="1"/>
  <c r="F9737" i="1"/>
  <c r="G9737" i="1"/>
  <c r="H9737" i="1"/>
  <c r="A9738" i="1"/>
  <c r="B9738" i="1"/>
  <c r="C9738" i="1"/>
  <c r="D9738" i="1"/>
  <c r="E9738" i="1"/>
  <c r="F9738" i="1"/>
  <c r="G9738" i="1"/>
  <c r="H9738" i="1"/>
  <c r="A9739" i="1"/>
  <c r="B9739" i="1"/>
  <c r="C9739" i="1"/>
  <c r="D9739" i="1"/>
  <c r="E9739" i="1"/>
  <c r="F9739" i="1"/>
  <c r="G9739" i="1"/>
  <c r="H9739" i="1"/>
  <c r="A9740" i="1"/>
  <c r="B9740" i="1"/>
  <c r="C9740" i="1"/>
  <c r="D9740" i="1"/>
  <c r="E9740" i="1"/>
  <c r="F9740" i="1"/>
  <c r="G9740" i="1"/>
  <c r="H9740" i="1"/>
  <c r="A9741" i="1"/>
  <c r="B9741" i="1"/>
  <c r="C9741" i="1"/>
  <c r="D9741" i="1"/>
  <c r="E9741" i="1"/>
  <c r="F9741" i="1"/>
  <c r="G9741" i="1"/>
  <c r="H9741" i="1"/>
  <c r="A9742" i="1"/>
  <c r="B9742" i="1"/>
  <c r="C9742" i="1"/>
  <c r="D9742" i="1"/>
  <c r="E9742" i="1"/>
  <c r="F9742" i="1"/>
  <c r="G9742" i="1"/>
  <c r="H9742" i="1"/>
  <c r="A9743" i="1"/>
  <c r="B9743" i="1"/>
  <c r="C9743" i="1"/>
  <c r="D9743" i="1"/>
  <c r="E9743" i="1"/>
  <c r="F9743" i="1"/>
  <c r="G9743" i="1"/>
  <c r="H9743" i="1"/>
  <c r="A9744" i="1"/>
  <c r="B9744" i="1"/>
  <c r="C9744" i="1"/>
  <c r="D9744" i="1"/>
  <c r="E9744" i="1"/>
  <c r="F9744" i="1"/>
  <c r="G9744" i="1"/>
  <c r="H9744" i="1"/>
  <c r="A9745" i="1"/>
  <c r="B9745" i="1"/>
  <c r="C9745" i="1"/>
  <c r="D9745" i="1"/>
  <c r="E9745" i="1"/>
  <c r="F9745" i="1"/>
  <c r="G9745" i="1"/>
  <c r="H9745" i="1"/>
  <c r="A9746" i="1"/>
  <c r="B9746" i="1"/>
  <c r="C9746" i="1"/>
  <c r="D9746" i="1"/>
  <c r="E9746" i="1"/>
  <c r="F9746" i="1"/>
  <c r="G9746" i="1"/>
  <c r="H9746" i="1"/>
  <c r="A9747" i="1"/>
  <c r="B9747" i="1"/>
  <c r="C9747" i="1"/>
  <c r="D9747" i="1"/>
  <c r="E9747" i="1"/>
  <c r="F9747" i="1"/>
  <c r="G9747" i="1"/>
  <c r="H9747" i="1"/>
  <c r="A9748" i="1"/>
  <c r="B9748" i="1"/>
  <c r="C9748" i="1"/>
  <c r="D9748" i="1"/>
  <c r="E9748" i="1"/>
  <c r="F9748" i="1"/>
  <c r="G9748" i="1"/>
  <c r="H9748" i="1"/>
  <c r="A9749" i="1"/>
  <c r="B9749" i="1"/>
  <c r="C9749" i="1"/>
  <c r="D9749" i="1"/>
  <c r="E9749" i="1"/>
  <c r="F9749" i="1"/>
  <c r="G9749" i="1"/>
  <c r="H9749" i="1"/>
  <c r="A9750" i="1"/>
  <c r="B9750" i="1"/>
  <c r="C9750" i="1"/>
  <c r="D9750" i="1"/>
  <c r="E9750" i="1"/>
  <c r="F9750" i="1"/>
  <c r="G9750" i="1"/>
  <c r="H9750" i="1"/>
  <c r="A9751" i="1"/>
  <c r="B9751" i="1"/>
  <c r="C9751" i="1"/>
  <c r="D9751" i="1"/>
  <c r="E9751" i="1"/>
  <c r="F9751" i="1"/>
  <c r="G9751" i="1"/>
  <c r="H9751" i="1"/>
  <c r="A9752" i="1"/>
  <c r="B9752" i="1"/>
  <c r="C9752" i="1"/>
  <c r="D9752" i="1"/>
  <c r="E9752" i="1"/>
  <c r="F9752" i="1"/>
  <c r="G9752" i="1"/>
  <c r="H9752" i="1"/>
  <c r="A9753" i="1"/>
  <c r="B9753" i="1"/>
  <c r="C9753" i="1"/>
  <c r="D9753" i="1"/>
  <c r="E9753" i="1"/>
  <c r="F9753" i="1"/>
  <c r="G9753" i="1"/>
  <c r="H9753" i="1"/>
  <c r="A9754" i="1"/>
  <c r="B9754" i="1"/>
  <c r="C9754" i="1"/>
  <c r="D9754" i="1"/>
  <c r="E9754" i="1"/>
  <c r="F9754" i="1"/>
  <c r="G9754" i="1"/>
  <c r="H9754" i="1"/>
  <c r="A9755" i="1"/>
  <c r="B9755" i="1"/>
  <c r="C9755" i="1"/>
  <c r="D9755" i="1"/>
  <c r="E9755" i="1"/>
  <c r="F9755" i="1"/>
  <c r="G9755" i="1"/>
  <c r="H9755" i="1"/>
  <c r="A9756" i="1"/>
  <c r="B9756" i="1"/>
  <c r="C9756" i="1"/>
  <c r="D9756" i="1"/>
  <c r="E9756" i="1"/>
  <c r="F9756" i="1"/>
  <c r="G9756" i="1"/>
  <c r="H9756" i="1"/>
  <c r="A9757" i="1"/>
  <c r="B9757" i="1"/>
  <c r="C9757" i="1"/>
  <c r="D9757" i="1"/>
  <c r="E9757" i="1"/>
  <c r="F9757" i="1"/>
  <c r="G9757" i="1"/>
  <c r="H9757" i="1"/>
  <c r="A9758" i="1"/>
  <c r="B9758" i="1"/>
  <c r="C9758" i="1"/>
  <c r="D9758" i="1"/>
  <c r="E9758" i="1"/>
  <c r="F9758" i="1"/>
  <c r="G9758" i="1"/>
  <c r="H9758" i="1"/>
  <c r="A9759" i="1"/>
  <c r="B9759" i="1"/>
  <c r="C9759" i="1"/>
  <c r="D9759" i="1"/>
  <c r="E9759" i="1"/>
  <c r="F9759" i="1"/>
  <c r="G9759" i="1"/>
  <c r="H9759" i="1"/>
  <c r="A9760" i="1"/>
  <c r="B9760" i="1"/>
  <c r="C9760" i="1"/>
  <c r="D9760" i="1"/>
  <c r="E9760" i="1"/>
  <c r="F9760" i="1"/>
  <c r="G9760" i="1"/>
  <c r="H9760" i="1"/>
  <c r="A9761" i="1"/>
  <c r="B9761" i="1"/>
  <c r="C9761" i="1"/>
  <c r="D9761" i="1"/>
  <c r="E9761" i="1"/>
  <c r="F9761" i="1"/>
  <c r="G9761" i="1"/>
  <c r="H9761" i="1"/>
  <c r="A9762" i="1"/>
  <c r="B9762" i="1"/>
  <c r="C9762" i="1"/>
  <c r="D9762" i="1"/>
  <c r="E9762" i="1"/>
  <c r="F9762" i="1"/>
  <c r="G9762" i="1"/>
  <c r="H9762" i="1"/>
  <c r="A9763" i="1"/>
  <c r="B9763" i="1"/>
  <c r="C9763" i="1"/>
  <c r="D9763" i="1"/>
  <c r="E9763" i="1"/>
  <c r="F9763" i="1"/>
  <c r="G9763" i="1"/>
  <c r="H9763" i="1"/>
  <c r="A9764" i="1"/>
  <c r="B9764" i="1"/>
  <c r="C9764" i="1"/>
  <c r="D9764" i="1"/>
  <c r="E9764" i="1"/>
  <c r="F9764" i="1"/>
  <c r="G9764" i="1"/>
  <c r="H9764" i="1"/>
  <c r="A9765" i="1"/>
  <c r="B9765" i="1"/>
  <c r="C9765" i="1"/>
  <c r="D9765" i="1"/>
  <c r="E9765" i="1"/>
  <c r="F9765" i="1"/>
  <c r="G9765" i="1"/>
  <c r="H9765" i="1"/>
  <c r="A9766" i="1"/>
  <c r="B9766" i="1"/>
  <c r="C9766" i="1"/>
  <c r="D9766" i="1"/>
  <c r="E9766" i="1"/>
  <c r="F9766" i="1"/>
  <c r="G9766" i="1"/>
  <c r="H9766" i="1"/>
  <c r="A9767" i="1"/>
  <c r="B9767" i="1"/>
  <c r="C9767" i="1"/>
  <c r="D9767" i="1"/>
  <c r="E9767" i="1"/>
  <c r="F9767" i="1"/>
  <c r="G9767" i="1"/>
  <c r="H9767" i="1"/>
  <c r="A9768" i="1"/>
  <c r="B9768" i="1"/>
  <c r="C9768" i="1"/>
  <c r="D9768" i="1"/>
  <c r="E9768" i="1"/>
  <c r="F9768" i="1"/>
  <c r="G9768" i="1"/>
  <c r="H9768" i="1"/>
  <c r="A9769" i="1"/>
  <c r="B9769" i="1"/>
  <c r="C9769" i="1"/>
  <c r="D9769" i="1"/>
  <c r="E9769" i="1"/>
  <c r="F9769" i="1"/>
  <c r="G9769" i="1"/>
  <c r="H9769" i="1"/>
  <c r="A9770" i="1"/>
  <c r="B9770" i="1"/>
  <c r="C9770" i="1"/>
  <c r="D9770" i="1"/>
  <c r="E9770" i="1"/>
  <c r="F9770" i="1"/>
  <c r="G9770" i="1"/>
  <c r="H9770" i="1"/>
  <c r="A9771" i="1"/>
  <c r="B9771" i="1"/>
  <c r="C9771" i="1"/>
  <c r="D9771" i="1"/>
  <c r="E9771" i="1"/>
  <c r="F9771" i="1"/>
  <c r="G9771" i="1"/>
  <c r="H9771" i="1"/>
  <c r="A9772" i="1"/>
  <c r="B9772" i="1"/>
  <c r="C9772" i="1"/>
  <c r="D9772" i="1"/>
  <c r="E9772" i="1"/>
  <c r="F9772" i="1"/>
  <c r="G9772" i="1"/>
  <c r="H9772" i="1"/>
  <c r="A9773" i="1"/>
  <c r="B9773" i="1"/>
  <c r="C9773" i="1"/>
  <c r="D9773" i="1"/>
  <c r="E9773" i="1"/>
  <c r="F9773" i="1"/>
  <c r="G9773" i="1"/>
  <c r="H9773" i="1"/>
  <c r="A9774" i="1"/>
  <c r="B9774" i="1"/>
  <c r="C9774" i="1"/>
  <c r="D9774" i="1"/>
  <c r="E9774" i="1"/>
  <c r="F9774" i="1"/>
  <c r="G9774" i="1"/>
  <c r="H9774" i="1"/>
  <c r="A9775" i="1"/>
  <c r="B9775" i="1"/>
  <c r="C9775" i="1"/>
  <c r="D9775" i="1"/>
  <c r="E9775" i="1"/>
  <c r="F9775" i="1"/>
  <c r="G9775" i="1"/>
  <c r="H9775" i="1"/>
  <c r="A9776" i="1"/>
  <c r="B9776" i="1"/>
  <c r="C9776" i="1"/>
  <c r="D9776" i="1"/>
  <c r="E9776" i="1"/>
  <c r="F9776" i="1"/>
  <c r="G9776" i="1"/>
  <c r="H9776" i="1"/>
  <c r="A9777" i="1"/>
  <c r="B9777" i="1"/>
  <c r="C9777" i="1"/>
  <c r="D9777" i="1"/>
  <c r="E9777" i="1"/>
  <c r="F9777" i="1"/>
  <c r="G9777" i="1"/>
  <c r="H9777" i="1"/>
  <c r="A9778" i="1"/>
  <c r="B9778" i="1"/>
  <c r="C9778" i="1"/>
  <c r="D9778" i="1"/>
  <c r="E9778" i="1"/>
  <c r="F9778" i="1"/>
  <c r="G9778" i="1"/>
  <c r="H9778" i="1"/>
  <c r="A9779" i="1"/>
  <c r="B9779" i="1"/>
  <c r="C9779" i="1"/>
  <c r="D9779" i="1"/>
  <c r="E9779" i="1"/>
  <c r="F9779" i="1"/>
  <c r="G9779" i="1"/>
  <c r="H9779" i="1"/>
  <c r="A9780" i="1"/>
  <c r="B9780" i="1"/>
  <c r="C9780" i="1"/>
  <c r="D9780" i="1"/>
  <c r="E9780" i="1"/>
  <c r="F9780" i="1"/>
  <c r="G9780" i="1"/>
  <c r="H9780" i="1"/>
  <c r="A9781" i="1"/>
  <c r="B9781" i="1"/>
  <c r="C9781" i="1"/>
  <c r="D9781" i="1"/>
  <c r="E9781" i="1"/>
  <c r="F9781" i="1"/>
  <c r="G9781" i="1"/>
  <c r="H9781" i="1"/>
  <c r="A9782" i="1"/>
  <c r="B9782" i="1"/>
  <c r="C9782" i="1"/>
  <c r="D9782" i="1"/>
  <c r="E9782" i="1"/>
  <c r="F9782" i="1"/>
  <c r="G9782" i="1"/>
  <c r="H9782" i="1"/>
  <c r="A9783" i="1"/>
  <c r="B9783" i="1"/>
  <c r="C9783" i="1"/>
  <c r="D9783" i="1"/>
  <c r="E9783" i="1"/>
  <c r="F9783" i="1"/>
  <c r="G9783" i="1"/>
  <c r="H9783" i="1"/>
  <c r="A9784" i="1"/>
  <c r="B9784" i="1"/>
  <c r="C9784" i="1"/>
  <c r="D9784" i="1"/>
  <c r="E9784" i="1"/>
  <c r="F9784" i="1"/>
  <c r="G9784" i="1"/>
  <c r="H9784" i="1"/>
  <c r="A9785" i="1"/>
  <c r="B9785" i="1"/>
  <c r="C9785" i="1"/>
  <c r="D9785" i="1"/>
  <c r="E9785" i="1"/>
  <c r="F9785" i="1"/>
  <c r="G9785" i="1"/>
  <c r="H9785" i="1"/>
  <c r="A9786" i="1"/>
  <c r="B9786" i="1"/>
  <c r="C9786" i="1"/>
  <c r="D9786" i="1"/>
  <c r="E9786" i="1"/>
  <c r="F9786" i="1"/>
  <c r="G9786" i="1"/>
  <c r="H9786" i="1"/>
  <c r="A9787" i="1"/>
  <c r="B9787" i="1"/>
  <c r="C9787" i="1"/>
  <c r="D9787" i="1"/>
  <c r="E9787" i="1"/>
  <c r="F9787" i="1"/>
  <c r="G9787" i="1"/>
  <c r="H9787" i="1"/>
  <c r="A9788" i="1"/>
  <c r="B9788" i="1"/>
  <c r="C9788" i="1"/>
  <c r="D9788" i="1"/>
  <c r="E9788" i="1"/>
  <c r="F9788" i="1"/>
  <c r="G9788" i="1"/>
  <c r="H9788" i="1"/>
  <c r="A9789" i="1"/>
  <c r="B9789" i="1"/>
  <c r="C9789" i="1"/>
  <c r="D9789" i="1"/>
  <c r="E9789" i="1"/>
  <c r="F9789" i="1"/>
  <c r="G9789" i="1"/>
  <c r="H9789" i="1"/>
  <c r="A9790" i="1"/>
  <c r="B9790" i="1"/>
  <c r="C9790" i="1"/>
  <c r="D9790" i="1"/>
  <c r="E9790" i="1"/>
  <c r="F9790" i="1"/>
  <c r="G9790" i="1"/>
  <c r="H9790" i="1"/>
  <c r="A9791" i="1"/>
  <c r="B9791" i="1"/>
  <c r="C9791" i="1"/>
  <c r="D9791" i="1"/>
  <c r="E9791" i="1"/>
  <c r="F9791" i="1"/>
  <c r="G9791" i="1"/>
  <c r="H9791" i="1"/>
  <c r="A9792" i="1"/>
  <c r="B9792" i="1"/>
  <c r="C9792" i="1"/>
  <c r="D9792" i="1"/>
  <c r="E9792" i="1"/>
  <c r="F9792" i="1"/>
  <c r="G9792" i="1"/>
  <c r="H9792" i="1"/>
  <c r="A9793" i="1"/>
  <c r="B9793" i="1"/>
  <c r="C9793" i="1"/>
  <c r="D9793" i="1"/>
  <c r="E9793" i="1"/>
  <c r="F9793" i="1"/>
  <c r="G9793" i="1"/>
  <c r="H9793" i="1"/>
  <c r="A9794" i="1"/>
  <c r="B9794" i="1"/>
  <c r="C9794" i="1"/>
  <c r="D9794" i="1"/>
  <c r="E9794" i="1"/>
  <c r="F9794" i="1"/>
  <c r="G9794" i="1"/>
  <c r="H9794" i="1"/>
  <c r="A9795" i="1"/>
  <c r="B9795" i="1"/>
  <c r="C9795" i="1"/>
  <c r="D9795" i="1"/>
  <c r="E9795" i="1"/>
  <c r="F9795" i="1"/>
  <c r="G9795" i="1"/>
  <c r="H9795" i="1"/>
  <c r="A9796" i="1"/>
  <c r="B9796" i="1"/>
  <c r="C9796" i="1"/>
  <c r="D9796" i="1"/>
  <c r="E9796" i="1"/>
  <c r="F9796" i="1"/>
  <c r="G9796" i="1"/>
  <c r="H9796" i="1"/>
  <c r="A9797" i="1"/>
  <c r="B9797" i="1"/>
  <c r="C9797" i="1"/>
  <c r="D9797" i="1"/>
  <c r="E9797" i="1"/>
  <c r="F9797" i="1"/>
  <c r="G9797" i="1"/>
  <c r="H9797" i="1"/>
  <c r="A9798" i="1"/>
  <c r="B9798" i="1"/>
  <c r="C9798" i="1"/>
  <c r="D9798" i="1"/>
  <c r="E9798" i="1"/>
  <c r="F9798" i="1"/>
  <c r="G9798" i="1"/>
  <c r="H9798" i="1"/>
  <c r="A9799" i="1"/>
  <c r="B9799" i="1"/>
  <c r="C9799" i="1"/>
  <c r="D9799" i="1"/>
  <c r="E9799" i="1"/>
  <c r="F9799" i="1"/>
  <c r="G9799" i="1"/>
  <c r="H9799" i="1"/>
  <c r="A9800" i="1"/>
  <c r="B9800" i="1"/>
  <c r="C9800" i="1"/>
  <c r="D9800" i="1"/>
  <c r="E9800" i="1"/>
  <c r="F9800" i="1"/>
  <c r="G9800" i="1"/>
  <c r="H9800" i="1"/>
  <c r="A9801" i="1"/>
  <c r="B9801" i="1"/>
  <c r="C9801" i="1"/>
  <c r="D9801" i="1"/>
  <c r="E9801" i="1"/>
  <c r="F9801" i="1"/>
  <c r="G9801" i="1"/>
  <c r="H9801" i="1"/>
  <c r="A9802" i="1"/>
  <c r="B9802" i="1"/>
  <c r="C9802" i="1"/>
  <c r="D9802" i="1"/>
  <c r="E9802" i="1"/>
  <c r="F9802" i="1"/>
  <c r="G9802" i="1"/>
  <c r="H9802" i="1"/>
  <c r="A9803" i="1"/>
  <c r="B9803" i="1"/>
  <c r="C9803" i="1"/>
  <c r="D9803" i="1"/>
  <c r="E9803" i="1"/>
  <c r="F9803" i="1"/>
  <c r="G9803" i="1"/>
  <c r="H9803" i="1"/>
  <c r="A9804" i="1"/>
  <c r="B9804" i="1"/>
  <c r="C9804" i="1"/>
  <c r="D9804" i="1"/>
  <c r="E9804" i="1"/>
  <c r="F9804" i="1"/>
  <c r="G9804" i="1"/>
  <c r="H9804" i="1"/>
  <c r="A9805" i="1"/>
  <c r="B9805" i="1"/>
  <c r="C9805" i="1"/>
  <c r="D9805" i="1"/>
  <c r="E9805" i="1"/>
  <c r="F9805" i="1"/>
  <c r="G9805" i="1"/>
  <c r="H9805" i="1"/>
  <c r="A9806" i="1"/>
  <c r="B9806" i="1"/>
  <c r="C9806" i="1"/>
  <c r="D9806" i="1"/>
  <c r="E9806" i="1"/>
  <c r="F9806" i="1"/>
  <c r="G9806" i="1"/>
  <c r="H9806" i="1"/>
  <c r="A9807" i="1"/>
  <c r="B9807" i="1"/>
  <c r="C9807" i="1"/>
  <c r="D9807" i="1"/>
  <c r="E9807" i="1"/>
  <c r="F9807" i="1"/>
  <c r="G9807" i="1"/>
  <c r="H9807" i="1"/>
  <c r="A9808" i="1"/>
  <c r="B9808" i="1"/>
  <c r="C9808" i="1"/>
  <c r="D9808" i="1"/>
  <c r="E9808" i="1"/>
  <c r="F9808" i="1"/>
  <c r="G9808" i="1"/>
  <c r="H9808" i="1"/>
  <c r="A9809" i="1"/>
  <c r="B9809" i="1"/>
  <c r="C9809" i="1"/>
  <c r="D9809" i="1"/>
  <c r="E9809" i="1"/>
  <c r="F9809" i="1"/>
  <c r="G9809" i="1"/>
  <c r="H9809" i="1"/>
  <c r="A9810" i="1"/>
  <c r="B9810" i="1"/>
  <c r="C9810" i="1"/>
  <c r="D9810" i="1"/>
  <c r="E9810" i="1"/>
  <c r="F9810" i="1"/>
  <c r="G9810" i="1"/>
  <c r="H9810" i="1"/>
  <c r="A9811" i="1"/>
  <c r="B9811" i="1"/>
  <c r="C9811" i="1"/>
  <c r="D9811" i="1"/>
  <c r="E9811" i="1"/>
  <c r="F9811" i="1"/>
  <c r="G9811" i="1"/>
  <c r="H9811" i="1"/>
  <c r="A9812" i="1"/>
  <c r="B9812" i="1"/>
  <c r="C9812" i="1"/>
  <c r="D9812" i="1"/>
  <c r="E9812" i="1"/>
  <c r="F9812" i="1"/>
  <c r="G9812" i="1"/>
  <c r="H9812" i="1"/>
  <c r="A9813" i="1"/>
  <c r="B9813" i="1"/>
  <c r="C9813" i="1"/>
  <c r="D9813" i="1"/>
  <c r="E9813" i="1"/>
  <c r="F9813" i="1"/>
  <c r="G9813" i="1"/>
  <c r="H9813" i="1"/>
  <c r="A9814" i="1"/>
  <c r="B9814" i="1"/>
  <c r="C9814" i="1"/>
  <c r="D9814" i="1"/>
  <c r="E9814" i="1"/>
  <c r="F9814" i="1"/>
  <c r="G9814" i="1"/>
  <c r="H9814" i="1"/>
  <c r="A9815" i="1"/>
  <c r="B9815" i="1"/>
  <c r="C9815" i="1"/>
  <c r="D9815" i="1"/>
  <c r="E9815" i="1"/>
  <c r="F9815" i="1"/>
  <c r="G9815" i="1"/>
  <c r="H9815" i="1"/>
  <c r="A9816" i="1"/>
  <c r="B9816" i="1"/>
  <c r="C9816" i="1"/>
  <c r="D9816" i="1"/>
  <c r="E9816" i="1"/>
  <c r="F9816" i="1"/>
  <c r="G9816" i="1"/>
  <c r="H9816" i="1"/>
  <c r="A9817" i="1"/>
  <c r="B9817" i="1"/>
  <c r="C9817" i="1"/>
  <c r="D9817" i="1"/>
  <c r="E9817" i="1"/>
  <c r="F9817" i="1"/>
  <c r="G9817" i="1"/>
  <c r="H9817" i="1"/>
  <c r="A9818" i="1"/>
  <c r="B9818" i="1"/>
  <c r="C9818" i="1"/>
  <c r="D9818" i="1"/>
  <c r="E9818" i="1"/>
  <c r="F9818" i="1"/>
  <c r="G9818" i="1"/>
  <c r="H9818" i="1"/>
  <c r="A9819" i="1"/>
  <c r="B9819" i="1"/>
  <c r="C9819" i="1"/>
  <c r="D9819" i="1"/>
  <c r="E9819" i="1"/>
  <c r="F9819" i="1"/>
  <c r="G9819" i="1"/>
  <c r="H9819" i="1"/>
  <c r="A9820" i="1"/>
  <c r="B9820" i="1"/>
  <c r="C9820" i="1"/>
  <c r="D9820" i="1"/>
  <c r="E9820" i="1"/>
  <c r="F9820" i="1"/>
  <c r="G9820" i="1"/>
  <c r="H9820" i="1"/>
  <c r="A9821" i="1"/>
  <c r="B9821" i="1"/>
  <c r="C9821" i="1"/>
  <c r="D9821" i="1"/>
  <c r="E9821" i="1"/>
  <c r="F9821" i="1"/>
  <c r="G9821" i="1"/>
  <c r="H9821" i="1"/>
  <c r="A9822" i="1"/>
  <c r="B9822" i="1"/>
  <c r="C9822" i="1"/>
  <c r="D9822" i="1"/>
  <c r="E9822" i="1"/>
  <c r="F9822" i="1"/>
  <c r="G9822" i="1"/>
  <c r="H9822" i="1"/>
  <c r="A9823" i="1"/>
  <c r="B9823" i="1"/>
  <c r="C9823" i="1"/>
  <c r="D9823" i="1"/>
  <c r="E9823" i="1"/>
  <c r="F9823" i="1"/>
  <c r="G9823" i="1"/>
  <c r="H9823" i="1"/>
  <c r="A9824" i="1"/>
  <c r="B9824" i="1"/>
  <c r="C9824" i="1"/>
  <c r="D9824" i="1"/>
  <c r="E9824" i="1"/>
  <c r="F9824" i="1"/>
  <c r="G9824" i="1"/>
  <c r="H9824" i="1"/>
  <c r="A9825" i="1"/>
  <c r="B9825" i="1"/>
  <c r="C9825" i="1"/>
  <c r="D9825" i="1"/>
  <c r="E9825" i="1"/>
  <c r="F9825" i="1"/>
  <c r="G9825" i="1"/>
  <c r="H9825" i="1"/>
  <c r="A9826" i="1"/>
  <c r="B9826" i="1"/>
  <c r="C9826" i="1"/>
  <c r="D9826" i="1"/>
  <c r="E9826" i="1"/>
  <c r="F9826" i="1"/>
  <c r="G9826" i="1"/>
  <c r="H9826" i="1"/>
  <c r="A9827" i="1"/>
  <c r="B9827" i="1"/>
  <c r="C9827" i="1"/>
  <c r="D9827" i="1"/>
  <c r="E9827" i="1"/>
  <c r="F9827" i="1"/>
  <c r="G9827" i="1"/>
  <c r="H9827" i="1"/>
  <c r="A9828" i="1"/>
  <c r="B9828" i="1"/>
  <c r="C9828" i="1"/>
  <c r="D9828" i="1"/>
  <c r="E9828" i="1"/>
  <c r="F9828" i="1"/>
  <c r="G9828" i="1"/>
  <c r="H9828" i="1"/>
  <c r="A9829" i="1"/>
  <c r="B9829" i="1"/>
  <c r="C9829" i="1"/>
  <c r="D9829" i="1"/>
  <c r="E9829" i="1"/>
  <c r="F9829" i="1"/>
  <c r="G9829" i="1"/>
  <c r="H9829" i="1"/>
  <c r="A9830" i="1"/>
  <c r="B9830" i="1"/>
  <c r="C9830" i="1"/>
  <c r="D9830" i="1"/>
  <c r="E9830" i="1"/>
  <c r="F9830" i="1"/>
  <c r="G9830" i="1"/>
  <c r="H9830" i="1"/>
  <c r="A9831" i="1"/>
  <c r="B9831" i="1"/>
  <c r="C9831" i="1"/>
  <c r="D9831" i="1"/>
  <c r="E9831" i="1"/>
  <c r="F9831" i="1"/>
  <c r="G9831" i="1"/>
  <c r="H9831" i="1"/>
  <c r="A9832" i="1"/>
  <c r="B9832" i="1"/>
  <c r="C9832" i="1"/>
  <c r="D9832" i="1"/>
  <c r="E9832" i="1"/>
  <c r="F9832" i="1"/>
  <c r="G9832" i="1"/>
  <c r="H9832" i="1"/>
  <c r="A9833" i="1"/>
  <c r="B9833" i="1"/>
  <c r="C9833" i="1"/>
  <c r="D9833" i="1"/>
  <c r="E9833" i="1"/>
  <c r="F9833" i="1"/>
  <c r="G9833" i="1"/>
  <c r="H9833" i="1"/>
  <c r="A9834" i="1"/>
  <c r="B9834" i="1"/>
  <c r="C9834" i="1"/>
  <c r="D9834" i="1"/>
  <c r="E9834" i="1"/>
  <c r="F9834" i="1"/>
  <c r="G9834" i="1"/>
  <c r="H9834" i="1"/>
  <c r="A9835" i="1"/>
  <c r="B9835" i="1"/>
  <c r="C9835" i="1"/>
  <c r="D9835" i="1"/>
  <c r="E9835" i="1"/>
  <c r="F9835" i="1"/>
  <c r="G9835" i="1"/>
  <c r="H9835" i="1"/>
  <c r="A9836" i="1"/>
  <c r="B9836" i="1"/>
  <c r="C9836" i="1"/>
  <c r="D9836" i="1"/>
  <c r="E9836" i="1"/>
  <c r="F9836" i="1"/>
  <c r="G9836" i="1"/>
  <c r="H9836" i="1"/>
  <c r="A9837" i="1"/>
  <c r="B9837" i="1"/>
  <c r="C9837" i="1"/>
  <c r="D9837" i="1"/>
  <c r="E9837" i="1"/>
  <c r="F9837" i="1"/>
  <c r="G9837" i="1"/>
  <c r="H9837" i="1"/>
  <c r="A9838" i="1"/>
  <c r="B9838" i="1"/>
  <c r="C9838" i="1"/>
  <c r="D9838" i="1"/>
  <c r="E9838" i="1"/>
  <c r="F9838" i="1"/>
  <c r="G9838" i="1"/>
  <c r="H9838" i="1"/>
  <c r="A9839" i="1"/>
  <c r="B9839" i="1"/>
  <c r="C9839" i="1"/>
  <c r="D9839" i="1"/>
  <c r="E9839" i="1"/>
  <c r="F9839" i="1"/>
  <c r="G9839" i="1"/>
  <c r="H9839" i="1"/>
  <c r="A9840" i="1"/>
  <c r="B9840" i="1"/>
  <c r="C9840" i="1"/>
  <c r="D9840" i="1"/>
  <c r="E9840" i="1"/>
  <c r="F9840" i="1"/>
  <c r="G9840" i="1"/>
  <c r="H9840" i="1"/>
  <c r="A9841" i="1"/>
  <c r="B9841" i="1"/>
  <c r="C9841" i="1"/>
  <c r="D9841" i="1"/>
  <c r="E9841" i="1"/>
  <c r="F9841" i="1"/>
  <c r="G9841" i="1"/>
  <c r="H9841" i="1"/>
  <c r="A9842" i="1"/>
  <c r="B9842" i="1"/>
  <c r="C9842" i="1"/>
  <c r="D9842" i="1"/>
  <c r="E9842" i="1"/>
  <c r="F9842" i="1"/>
  <c r="G9842" i="1"/>
  <c r="H9842" i="1"/>
  <c r="A9843" i="1"/>
  <c r="B9843" i="1"/>
  <c r="C9843" i="1"/>
  <c r="D9843" i="1"/>
  <c r="E9843" i="1"/>
  <c r="F9843" i="1"/>
  <c r="G9843" i="1"/>
  <c r="H9843" i="1"/>
  <c r="A9844" i="1"/>
  <c r="B9844" i="1"/>
  <c r="C9844" i="1"/>
  <c r="D9844" i="1"/>
  <c r="E9844" i="1"/>
  <c r="F9844" i="1"/>
  <c r="G9844" i="1"/>
  <c r="H9844" i="1"/>
  <c r="A9845" i="1"/>
  <c r="B9845" i="1"/>
  <c r="C9845" i="1"/>
  <c r="D9845" i="1"/>
  <c r="E9845" i="1"/>
  <c r="F9845" i="1"/>
  <c r="G9845" i="1"/>
  <c r="H9845" i="1"/>
  <c r="A9846" i="1"/>
  <c r="B9846" i="1"/>
  <c r="C9846" i="1"/>
  <c r="D9846" i="1"/>
  <c r="E9846" i="1"/>
  <c r="F9846" i="1"/>
  <c r="G9846" i="1"/>
  <c r="H9846" i="1"/>
  <c r="A9847" i="1"/>
  <c r="B9847" i="1"/>
  <c r="C9847" i="1"/>
  <c r="D9847" i="1"/>
  <c r="E9847" i="1"/>
  <c r="F9847" i="1"/>
  <c r="G9847" i="1"/>
  <c r="H9847" i="1"/>
  <c r="A9848" i="1"/>
  <c r="B9848" i="1"/>
  <c r="C9848" i="1"/>
  <c r="D9848" i="1"/>
  <c r="E9848" i="1"/>
  <c r="F9848" i="1"/>
  <c r="G9848" i="1"/>
  <c r="H9848" i="1"/>
  <c r="A9849" i="1"/>
  <c r="B9849" i="1"/>
  <c r="C9849" i="1"/>
  <c r="D9849" i="1"/>
  <c r="E9849" i="1"/>
  <c r="F9849" i="1"/>
  <c r="G9849" i="1"/>
  <c r="H9849" i="1"/>
  <c r="A9850" i="1"/>
  <c r="B9850" i="1"/>
  <c r="C9850" i="1"/>
  <c r="D9850" i="1"/>
  <c r="E9850" i="1"/>
  <c r="F9850" i="1"/>
  <c r="G9850" i="1"/>
  <c r="H9850" i="1"/>
  <c r="A9851" i="1"/>
  <c r="B9851" i="1"/>
  <c r="C9851" i="1"/>
  <c r="D9851" i="1"/>
  <c r="E9851" i="1"/>
  <c r="F9851" i="1"/>
  <c r="G9851" i="1"/>
  <c r="H9851" i="1"/>
  <c r="A9852" i="1"/>
  <c r="B9852" i="1"/>
  <c r="C9852" i="1"/>
  <c r="D9852" i="1"/>
  <c r="E9852" i="1"/>
  <c r="F9852" i="1"/>
  <c r="G9852" i="1"/>
  <c r="H9852" i="1"/>
  <c r="A9853" i="1"/>
  <c r="B9853" i="1"/>
  <c r="C9853" i="1"/>
  <c r="D9853" i="1"/>
  <c r="E9853" i="1"/>
  <c r="F9853" i="1"/>
  <c r="G9853" i="1"/>
  <c r="H9853" i="1"/>
  <c r="A9854" i="1"/>
  <c r="B9854" i="1"/>
  <c r="C9854" i="1"/>
  <c r="D9854" i="1"/>
  <c r="E9854" i="1"/>
  <c r="F9854" i="1"/>
  <c r="G9854" i="1"/>
  <c r="H9854" i="1"/>
  <c r="A9855" i="1"/>
  <c r="B9855" i="1"/>
  <c r="C9855" i="1"/>
  <c r="D9855" i="1"/>
  <c r="E9855" i="1"/>
  <c r="F9855" i="1"/>
  <c r="G9855" i="1"/>
  <c r="H9855" i="1"/>
  <c r="A9856" i="1"/>
  <c r="B9856" i="1"/>
  <c r="C9856" i="1"/>
  <c r="D9856" i="1"/>
  <c r="E9856" i="1"/>
  <c r="F9856" i="1"/>
  <c r="G9856" i="1"/>
  <c r="H9856" i="1"/>
  <c r="A9857" i="1"/>
  <c r="B9857" i="1"/>
  <c r="C9857" i="1"/>
  <c r="D9857" i="1"/>
  <c r="E9857" i="1"/>
  <c r="F9857" i="1"/>
  <c r="G9857" i="1"/>
  <c r="H9857" i="1"/>
  <c r="A9858" i="1"/>
  <c r="B9858" i="1"/>
  <c r="C9858" i="1"/>
  <c r="D9858" i="1"/>
  <c r="E9858" i="1"/>
  <c r="F9858" i="1"/>
  <c r="G9858" i="1"/>
  <c r="H9858" i="1"/>
  <c r="A9859" i="1"/>
  <c r="B9859" i="1"/>
  <c r="C9859" i="1"/>
  <c r="D9859" i="1"/>
  <c r="E9859" i="1"/>
  <c r="F9859" i="1"/>
  <c r="G9859" i="1"/>
  <c r="H9859" i="1"/>
  <c r="A9860" i="1"/>
  <c r="B9860" i="1"/>
  <c r="C9860" i="1"/>
  <c r="D9860" i="1"/>
  <c r="E9860" i="1"/>
  <c r="F9860" i="1"/>
  <c r="G9860" i="1"/>
  <c r="H9860" i="1"/>
  <c r="A9861" i="1"/>
  <c r="B9861" i="1"/>
  <c r="C9861" i="1"/>
  <c r="D9861" i="1"/>
  <c r="E9861" i="1"/>
  <c r="F9861" i="1"/>
  <c r="G9861" i="1"/>
  <c r="H9861" i="1"/>
  <c r="A9862" i="1"/>
  <c r="B9862" i="1"/>
  <c r="C9862" i="1"/>
  <c r="D9862" i="1"/>
  <c r="E9862" i="1"/>
  <c r="F9862" i="1"/>
  <c r="G9862" i="1"/>
  <c r="H9862" i="1"/>
  <c r="A9863" i="1"/>
  <c r="B9863" i="1"/>
  <c r="C9863" i="1"/>
  <c r="D9863" i="1"/>
  <c r="E9863" i="1"/>
  <c r="F9863" i="1"/>
  <c r="G9863" i="1"/>
  <c r="H9863" i="1"/>
  <c r="A9864" i="1"/>
  <c r="B9864" i="1"/>
  <c r="C9864" i="1"/>
  <c r="D9864" i="1"/>
  <c r="E9864" i="1"/>
  <c r="F9864" i="1"/>
  <c r="G9864" i="1"/>
  <c r="H9864" i="1"/>
  <c r="A9865" i="1"/>
  <c r="B9865" i="1"/>
  <c r="C9865" i="1"/>
  <c r="D9865" i="1"/>
  <c r="E9865" i="1"/>
  <c r="F9865" i="1"/>
  <c r="G9865" i="1"/>
  <c r="H9865" i="1"/>
  <c r="A9866" i="1"/>
  <c r="B9866" i="1"/>
  <c r="C9866" i="1"/>
  <c r="D9866" i="1"/>
  <c r="E9866" i="1"/>
  <c r="F9866" i="1"/>
  <c r="G9866" i="1"/>
  <c r="H9866" i="1"/>
  <c r="A9867" i="1"/>
  <c r="B9867" i="1"/>
  <c r="C9867" i="1"/>
  <c r="D9867" i="1"/>
  <c r="E9867" i="1"/>
  <c r="F9867" i="1"/>
  <c r="G9867" i="1"/>
  <c r="H9867" i="1"/>
  <c r="A9868" i="1"/>
  <c r="B9868" i="1"/>
  <c r="C9868" i="1"/>
  <c r="D9868" i="1"/>
  <c r="E9868" i="1"/>
  <c r="F9868" i="1"/>
  <c r="G9868" i="1"/>
  <c r="H9868" i="1"/>
  <c r="A9869" i="1"/>
  <c r="B9869" i="1"/>
  <c r="C9869" i="1"/>
  <c r="D9869" i="1"/>
  <c r="E9869" i="1"/>
  <c r="F9869" i="1"/>
  <c r="G9869" i="1"/>
  <c r="H9869" i="1"/>
  <c r="A9870" i="1"/>
  <c r="B9870" i="1"/>
  <c r="C9870" i="1"/>
  <c r="D9870" i="1"/>
  <c r="E9870" i="1"/>
  <c r="F9870" i="1"/>
  <c r="G9870" i="1"/>
  <c r="H9870" i="1"/>
  <c r="A9871" i="1"/>
  <c r="B9871" i="1"/>
  <c r="C9871" i="1"/>
  <c r="D9871" i="1"/>
  <c r="E9871" i="1"/>
  <c r="F9871" i="1"/>
  <c r="G9871" i="1"/>
  <c r="H9871" i="1"/>
  <c r="A9872" i="1"/>
  <c r="B9872" i="1"/>
  <c r="C9872" i="1"/>
  <c r="D9872" i="1"/>
  <c r="E9872" i="1"/>
  <c r="F9872" i="1"/>
  <c r="G9872" i="1"/>
  <c r="H9872" i="1"/>
  <c r="A9873" i="1"/>
  <c r="B9873" i="1"/>
  <c r="C9873" i="1"/>
  <c r="D9873" i="1"/>
  <c r="E9873" i="1"/>
  <c r="F9873" i="1"/>
  <c r="G9873" i="1"/>
  <c r="H9873" i="1"/>
  <c r="A9874" i="1"/>
  <c r="B9874" i="1"/>
  <c r="C9874" i="1"/>
  <c r="D9874" i="1"/>
  <c r="E9874" i="1"/>
  <c r="F9874" i="1"/>
  <c r="G9874" i="1"/>
  <c r="H9874" i="1"/>
  <c r="A9875" i="1"/>
  <c r="B9875" i="1"/>
  <c r="C9875" i="1"/>
  <c r="D9875" i="1"/>
  <c r="E9875" i="1"/>
  <c r="F9875" i="1"/>
  <c r="G9875" i="1"/>
  <c r="H9875" i="1"/>
  <c r="A9876" i="1"/>
  <c r="B9876" i="1"/>
  <c r="C9876" i="1"/>
  <c r="D9876" i="1"/>
  <c r="E9876" i="1"/>
  <c r="F9876" i="1"/>
  <c r="G9876" i="1"/>
  <c r="H9876" i="1"/>
  <c r="A9877" i="1"/>
  <c r="B9877" i="1"/>
  <c r="C9877" i="1"/>
  <c r="D9877" i="1"/>
  <c r="E9877" i="1"/>
  <c r="F9877" i="1"/>
  <c r="G9877" i="1"/>
  <c r="H9877" i="1"/>
  <c r="A9878" i="1"/>
  <c r="B9878" i="1"/>
  <c r="C9878" i="1"/>
  <c r="D9878" i="1"/>
  <c r="E9878" i="1"/>
  <c r="F9878" i="1"/>
  <c r="G9878" i="1"/>
  <c r="H9878" i="1"/>
  <c r="A9879" i="1"/>
  <c r="B9879" i="1"/>
  <c r="C9879" i="1"/>
  <c r="D9879" i="1"/>
  <c r="E9879" i="1"/>
  <c r="F9879" i="1"/>
  <c r="G9879" i="1"/>
  <c r="H9879" i="1"/>
  <c r="A9880" i="1"/>
  <c r="B9880" i="1"/>
  <c r="C9880" i="1"/>
  <c r="D9880" i="1"/>
  <c r="E9880" i="1"/>
  <c r="F9880" i="1"/>
  <c r="G9880" i="1"/>
  <c r="H9880" i="1"/>
  <c r="A9881" i="1"/>
  <c r="B9881" i="1"/>
  <c r="C9881" i="1"/>
  <c r="D9881" i="1"/>
  <c r="E9881" i="1"/>
  <c r="F9881" i="1"/>
  <c r="G9881" i="1"/>
  <c r="H9881" i="1"/>
  <c r="A9882" i="1"/>
  <c r="B9882" i="1"/>
  <c r="C9882" i="1"/>
  <c r="D9882" i="1"/>
  <c r="E9882" i="1"/>
  <c r="F9882" i="1"/>
  <c r="G9882" i="1"/>
  <c r="H9882" i="1"/>
  <c r="A9883" i="1"/>
  <c r="B9883" i="1"/>
  <c r="C9883" i="1"/>
  <c r="D9883" i="1"/>
  <c r="E9883" i="1"/>
  <c r="F9883" i="1"/>
  <c r="G9883" i="1"/>
  <c r="H9883" i="1"/>
  <c r="A9884" i="1"/>
  <c r="B9884" i="1"/>
  <c r="C9884" i="1"/>
  <c r="D9884" i="1"/>
  <c r="E9884" i="1"/>
  <c r="F9884" i="1"/>
  <c r="G9884" i="1"/>
  <c r="H9884" i="1"/>
  <c r="A9885" i="1"/>
  <c r="B9885" i="1"/>
  <c r="C9885" i="1"/>
  <c r="D9885" i="1"/>
  <c r="E9885" i="1"/>
  <c r="F9885" i="1"/>
  <c r="G9885" i="1"/>
  <c r="H9885" i="1"/>
  <c r="A9886" i="1"/>
  <c r="B9886" i="1"/>
  <c r="C9886" i="1"/>
  <c r="D9886" i="1"/>
  <c r="E9886" i="1"/>
  <c r="F9886" i="1"/>
  <c r="G9886" i="1"/>
  <c r="H9886" i="1"/>
  <c r="A9887" i="1"/>
  <c r="B9887" i="1"/>
  <c r="C9887" i="1"/>
  <c r="D9887" i="1"/>
  <c r="E9887" i="1"/>
  <c r="F9887" i="1"/>
  <c r="G9887" i="1"/>
  <c r="H9887" i="1"/>
  <c r="A9888" i="1"/>
  <c r="B9888" i="1"/>
  <c r="C9888" i="1"/>
  <c r="D9888" i="1"/>
  <c r="E9888" i="1"/>
  <c r="F9888" i="1"/>
  <c r="G9888" i="1"/>
  <c r="H9888" i="1"/>
  <c r="A9889" i="1"/>
  <c r="B9889" i="1"/>
  <c r="C9889" i="1"/>
  <c r="D9889" i="1"/>
  <c r="E9889" i="1"/>
  <c r="F9889" i="1"/>
  <c r="G9889" i="1"/>
  <c r="H9889" i="1"/>
  <c r="A9890" i="1"/>
  <c r="B9890" i="1"/>
  <c r="C9890" i="1"/>
  <c r="D9890" i="1"/>
  <c r="E9890" i="1"/>
  <c r="F9890" i="1"/>
  <c r="G9890" i="1"/>
  <c r="H9890" i="1"/>
  <c r="A9891" i="1"/>
  <c r="B9891" i="1"/>
  <c r="C9891" i="1"/>
  <c r="D9891" i="1"/>
  <c r="E9891" i="1"/>
  <c r="F9891" i="1"/>
  <c r="G9891" i="1"/>
  <c r="H9891" i="1"/>
  <c r="A9892" i="1"/>
  <c r="B9892" i="1"/>
  <c r="C9892" i="1"/>
  <c r="D9892" i="1"/>
  <c r="E9892" i="1"/>
  <c r="F9892" i="1"/>
  <c r="G9892" i="1"/>
  <c r="H9892" i="1"/>
  <c r="A9893" i="1"/>
  <c r="B9893" i="1"/>
  <c r="C9893" i="1"/>
  <c r="D9893" i="1"/>
  <c r="E9893" i="1"/>
  <c r="F9893" i="1"/>
  <c r="G9893" i="1"/>
  <c r="H9893" i="1"/>
  <c r="A9894" i="1"/>
  <c r="B9894" i="1"/>
  <c r="C9894" i="1"/>
  <c r="D9894" i="1"/>
  <c r="E9894" i="1"/>
  <c r="F9894" i="1"/>
  <c r="G9894" i="1"/>
  <c r="H9894" i="1"/>
  <c r="A9895" i="1"/>
  <c r="B9895" i="1"/>
  <c r="C9895" i="1"/>
  <c r="D9895" i="1"/>
  <c r="E9895" i="1"/>
  <c r="F9895" i="1"/>
  <c r="G9895" i="1"/>
  <c r="H9895" i="1"/>
  <c r="A9896" i="1"/>
  <c r="B9896" i="1"/>
  <c r="C9896" i="1"/>
  <c r="D9896" i="1"/>
  <c r="E9896" i="1"/>
  <c r="F9896" i="1"/>
  <c r="G9896" i="1"/>
  <c r="H9896" i="1"/>
  <c r="A9897" i="1"/>
  <c r="B9897" i="1"/>
  <c r="C9897" i="1"/>
  <c r="D9897" i="1"/>
  <c r="E9897" i="1"/>
  <c r="F9897" i="1"/>
  <c r="G9897" i="1"/>
  <c r="H9897" i="1"/>
  <c r="A9898" i="1"/>
  <c r="B9898" i="1"/>
  <c r="C9898" i="1"/>
  <c r="D9898" i="1"/>
  <c r="E9898" i="1"/>
  <c r="F9898" i="1"/>
  <c r="G9898" i="1"/>
  <c r="H9898" i="1"/>
  <c r="A9899" i="1"/>
  <c r="B9899" i="1"/>
  <c r="C9899" i="1"/>
  <c r="D9899" i="1"/>
  <c r="E9899" i="1"/>
  <c r="F9899" i="1"/>
  <c r="G9899" i="1"/>
  <c r="H9899" i="1"/>
  <c r="A9900" i="1"/>
  <c r="B9900" i="1"/>
  <c r="C9900" i="1"/>
  <c r="D9900" i="1"/>
  <c r="E9900" i="1"/>
  <c r="F9900" i="1"/>
  <c r="G9900" i="1"/>
  <c r="H9900" i="1"/>
  <c r="A9901" i="1"/>
  <c r="B9901" i="1"/>
  <c r="C9901" i="1"/>
  <c r="D9901" i="1"/>
  <c r="E9901" i="1"/>
  <c r="F9901" i="1"/>
  <c r="G9901" i="1"/>
  <c r="H9901" i="1"/>
  <c r="A9902" i="1"/>
  <c r="B9902" i="1"/>
  <c r="C9902" i="1"/>
  <c r="D9902" i="1"/>
  <c r="E9902" i="1"/>
  <c r="F9902" i="1"/>
  <c r="G9902" i="1"/>
  <c r="H9902" i="1"/>
  <c r="A9903" i="1"/>
  <c r="B9903" i="1"/>
  <c r="C9903" i="1"/>
  <c r="D9903" i="1"/>
  <c r="E9903" i="1"/>
  <c r="F9903" i="1"/>
  <c r="G9903" i="1"/>
  <c r="H9903" i="1"/>
  <c r="A9904" i="1"/>
  <c r="B9904" i="1"/>
  <c r="C9904" i="1"/>
  <c r="D9904" i="1"/>
  <c r="E9904" i="1"/>
  <c r="F9904" i="1"/>
  <c r="G9904" i="1"/>
  <c r="H9904" i="1"/>
  <c r="A9905" i="1"/>
  <c r="B9905" i="1"/>
  <c r="C9905" i="1"/>
  <c r="D9905" i="1"/>
  <c r="E9905" i="1"/>
  <c r="F9905" i="1"/>
  <c r="G9905" i="1"/>
  <c r="H9905" i="1"/>
  <c r="A9906" i="1"/>
  <c r="B9906" i="1"/>
  <c r="C9906" i="1"/>
  <c r="D9906" i="1"/>
  <c r="E9906" i="1"/>
  <c r="F9906" i="1"/>
  <c r="G9906" i="1"/>
  <c r="H9906" i="1"/>
  <c r="A9907" i="1"/>
  <c r="B9907" i="1"/>
  <c r="C9907" i="1"/>
  <c r="D9907" i="1"/>
  <c r="E9907" i="1"/>
  <c r="F9907" i="1"/>
  <c r="G9907" i="1"/>
  <c r="H9907" i="1"/>
  <c r="A9908" i="1"/>
  <c r="B9908" i="1"/>
  <c r="C9908" i="1"/>
  <c r="D9908" i="1"/>
  <c r="E9908" i="1"/>
  <c r="F9908" i="1"/>
  <c r="G9908" i="1"/>
  <c r="H9908" i="1"/>
  <c r="A9909" i="1"/>
  <c r="B9909" i="1"/>
  <c r="C9909" i="1"/>
  <c r="D9909" i="1"/>
  <c r="E9909" i="1"/>
  <c r="F9909" i="1"/>
  <c r="G9909" i="1"/>
  <c r="H9909" i="1"/>
  <c r="A9910" i="1"/>
  <c r="B9910" i="1"/>
  <c r="C9910" i="1"/>
  <c r="D9910" i="1"/>
  <c r="E9910" i="1"/>
  <c r="F9910" i="1"/>
  <c r="G9910" i="1"/>
  <c r="H9910" i="1"/>
  <c r="A9911" i="1"/>
  <c r="B9911" i="1"/>
  <c r="C9911" i="1"/>
  <c r="D9911" i="1"/>
  <c r="E9911" i="1"/>
  <c r="F9911" i="1"/>
  <c r="G9911" i="1"/>
  <c r="H9911" i="1"/>
  <c r="A9912" i="1"/>
  <c r="B9912" i="1"/>
  <c r="C9912" i="1"/>
  <c r="D9912" i="1"/>
  <c r="E9912" i="1"/>
  <c r="F9912" i="1"/>
  <c r="G9912" i="1"/>
  <c r="H9912" i="1"/>
  <c r="A9913" i="1"/>
  <c r="B9913" i="1"/>
  <c r="C9913" i="1"/>
  <c r="D9913" i="1"/>
  <c r="E9913" i="1"/>
  <c r="F9913" i="1"/>
  <c r="G9913" i="1"/>
  <c r="H9913" i="1"/>
  <c r="A9914" i="1"/>
  <c r="B9914" i="1"/>
  <c r="C9914" i="1"/>
  <c r="D9914" i="1"/>
  <c r="E9914" i="1"/>
  <c r="F9914" i="1"/>
  <c r="G9914" i="1"/>
  <c r="H9914" i="1"/>
  <c r="A9915" i="1"/>
  <c r="B9915" i="1"/>
  <c r="C9915" i="1"/>
  <c r="D9915" i="1"/>
  <c r="E9915" i="1"/>
  <c r="F9915" i="1"/>
  <c r="G9915" i="1"/>
  <c r="H9915" i="1"/>
  <c r="A9916" i="1"/>
  <c r="B9916" i="1"/>
  <c r="C9916" i="1"/>
  <c r="D9916" i="1"/>
  <c r="E9916" i="1"/>
  <c r="F9916" i="1"/>
  <c r="G9916" i="1"/>
  <c r="H9916" i="1"/>
  <c r="A9917" i="1"/>
  <c r="B9917" i="1"/>
  <c r="C9917" i="1"/>
  <c r="D9917" i="1"/>
  <c r="E9917" i="1"/>
  <c r="F9917" i="1"/>
  <c r="G9917" i="1"/>
  <c r="H9917" i="1"/>
  <c r="A9918" i="1"/>
  <c r="B9918" i="1"/>
  <c r="C9918" i="1"/>
  <c r="D9918" i="1"/>
  <c r="E9918" i="1"/>
  <c r="F9918" i="1"/>
  <c r="G9918" i="1"/>
  <c r="H9918" i="1"/>
  <c r="A9919" i="1"/>
  <c r="B9919" i="1"/>
  <c r="C9919" i="1"/>
  <c r="D9919" i="1"/>
  <c r="E9919" i="1"/>
  <c r="F9919" i="1"/>
  <c r="G9919" i="1"/>
  <c r="H9919" i="1"/>
  <c r="A9920" i="1"/>
  <c r="B9920" i="1"/>
  <c r="C9920" i="1"/>
  <c r="D9920" i="1"/>
  <c r="E9920" i="1"/>
  <c r="F9920" i="1"/>
  <c r="G9920" i="1"/>
  <c r="H9920" i="1"/>
  <c r="A9921" i="1"/>
  <c r="B9921" i="1"/>
  <c r="C9921" i="1"/>
  <c r="D9921" i="1"/>
  <c r="E9921" i="1"/>
  <c r="F9921" i="1"/>
  <c r="G9921" i="1"/>
  <c r="H9921" i="1"/>
  <c r="A9922" i="1"/>
  <c r="B9922" i="1"/>
  <c r="C9922" i="1"/>
  <c r="D9922" i="1"/>
  <c r="E9922" i="1"/>
  <c r="F9922" i="1"/>
  <c r="G9922" i="1"/>
  <c r="H9922" i="1"/>
  <c r="A9923" i="1"/>
  <c r="B9923" i="1"/>
  <c r="C9923" i="1"/>
  <c r="D9923" i="1"/>
  <c r="E9923" i="1"/>
  <c r="F9923" i="1"/>
  <c r="G9923" i="1"/>
  <c r="H9923" i="1"/>
  <c r="A9924" i="1"/>
  <c r="B9924" i="1"/>
  <c r="C9924" i="1"/>
  <c r="D9924" i="1"/>
  <c r="E9924" i="1"/>
  <c r="F9924" i="1"/>
  <c r="G9924" i="1"/>
  <c r="H9924" i="1"/>
  <c r="A9925" i="1"/>
  <c r="B9925" i="1"/>
  <c r="C9925" i="1"/>
  <c r="D9925" i="1"/>
  <c r="E9925" i="1"/>
  <c r="F9925" i="1"/>
  <c r="G9925" i="1"/>
  <c r="H9925" i="1"/>
  <c r="A9926" i="1"/>
  <c r="B9926" i="1"/>
  <c r="C9926" i="1"/>
  <c r="D9926" i="1"/>
  <c r="E9926" i="1"/>
  <c r="F9926" i="1"/>
  <c r="G9926" i="1"/>
  <c r="H9926" i="1"/>
  <c r="A9927" i="1"/>
  <c r="B9927" i="1"/>
  <c r="C9927" i="1"/>
  <c r="D9927" i="1"/>
  <c r="E9927" i="1"/>
  <c r="F9927" i="1"/>
  <c r="G9927" i="1"/>
  <c r="H9927" i="1"/>
  <c r="A9928" i="1"/>
  <c r="B9928" i="1"/>
  <c r="C9928" i="1"/>
  <c r="D9928" i="1"/>
  <c r="E9928" i="1"/>
  <c r="F9928" i="1"/>
  <c r="G9928" i="1"/>
  <c r="H9928" i="1"/>
  <c r="A9929" i="1"/>
  <c r="B9929" i="1"/>
  <c r="C9929" i="1"/>
  <c r="D9929" i="1"/>
  <c r="E9929" i="1"/>
  <c r="F9929" i="1"/>
  <c r="G9929" i="1"/>
  <c r="H9929" i="1"/>
  <c r="A9930" i="1"/>
  <c r="B9930" i="1"/>
  <c r="C9930" i="1"/>
  <c r="D9930" i="1"/>
  <c r="E9930" i="1"/>
  <c r="F9930" i="1"/>
  <c r="G9930" i="1"/>
  <c r="H9930" i="1"/>
  <c r="A9931" i="1"/>
  <c r="B9931" i="1"/>
  <c r="C9931" i="1"/>
  <c r="D9931" i="1"/>
  <c r="E9931" i="1"/>
  <c r="F9931" i="1"/>
  <c r="G9931" i="1"/>
  <c r="H9931" i="1"/>
  <c r="A9932" i="1"/>
  <c r="B9932" i="1"/>
  <c r="C9932" i="1"/>
  <c r="D9932" i="1"/>
  <c r="E9932" i="1"/>
  <c r="F9932" i="1"/>
  <c r="G9932" i="1"/>
  <c r="H9932" i="1"/>
  <c r="A9933" i="1"/>
  <c r="B9933" i="1"/>
  <c r="C9933" i="1"/>
  <c r="D9933" i="1"/>
  <c r="E9933" i="1"/>
  <c r="F9933" i="1"/>
  <c r="G9933" i="1"/>
  <c r="H9933" i="1"/>
  <c r="A9934" i="1"/>
  <c r="B9934" i="1"/>
  <c r="C9934" i="1"/>
  <c r="D9934" i="1"/>
  <c r="E9934" i="1"/>
  <c r="F9934" i="1"/>
  <c r="G9934" i="1"/>
  <c r="H9934" i="1"/>
  <c r="A9935" i="1"/>
  <c r="B9935" i="1"/>
  <c r="C9935" i="1"/>
  <c r="D9935" i="1"/>
  <c r="E9935" i="1"/>
  <c r="F9935" i="1"/>
  <c r="G9935" i="1"/>
  <c r="H9935" i="1"/>
  <c r="A9936" i="1"/>
  <c r="B9936" i="1"/>
  <c r="C9936" i="1"/>
  <c r="D9936" i="1"/>
  <c r="E9936" i="1"/>
  <c r="F9936" i="1"/>
  <c r="G9936" i="1"/>
  <c r="H9936" i="1"/>
  <c r="A9937" i="1"/>
  <c r="B9937" i="1"/>
  <c r="C9937" i="1"/>
  <c r="D9937" i="1"/>
  <c r="E9937" i="1"/>
  <c r="F9937" i="1"/>
  <c r="G9937" i="1"/>
  <c r="H9937" i="1"/>
  <c r="A9938" i="1"/>
  <c r="B9938" i="1"/>
  <c r="C9938" i="1"/>
  <c r="D9938" i="1"/>
  <c r="E9938" i="1"/>
  <c r="F9938" i="1"/>
  <c r="G9938" i="1"/>
  <c r="H9938" i="1"/>
  <c r="A9939" i="1"/>
  <c r="B9939" i="1"/>
  <c r="C9939" i="1"/>
  <c r="D9939" i="1"/>
  <c r="E9939" i="1"/>
  <c r="F9939" i="1"/>
  <c r="G9939" i="1"/>
  <c r="H9939" i="1"/>
  <c r="A9940" i="1"/>
  <c r="B9940" i="1"/>
  <c r="C9940" i="1"/>
  <c r="D9940" i="1"/>
  <c r="E9940" i="1"/>
  <c r="F9940" i="1"/>
  <c r="G9940" i="1"/>
  <c r="H9940" i="1"/>
  <c r="A9941" i="1"/>
  <c r="B9941" i="1"/>
  <c r="C9941" i="1"/>
  <c r="D9941" i="1"/>
  <c r="E9941" i="1"/>
  <c r="F9941" i="1"/>
  <c r="G9941" i="1"/>
  <c r="H9941" i="1"/>
  <c r="A9942" i="1"/>
  <c r="B9942" i="1"/>
  <c r="C9942" i="1"/>
  <c r="D9942" i="1"/>
  <c r="E9942" i="1"/>
  <c r="F9942" i="1"/>
  <c r="G9942" i="1"/>
  <c r="H9942" i="1"/>
  <c r="A9943" i="1"/>
  <c r="B9943" i="1"/>
  <c r="C9943" i="1"/>
  <c r="D9943" i="1"/>
  <c r="E9943" i="1"/>
  <c r="F9943" i="1"/>
  <c r="G9943" i="1"/>
  <c r="H9943" i="1"/>
  <c r="A9944" i="1"/>
  <c r="B9944" i="1"/>
  <c r="C9944" i="1"/>
  <c r="D9944" i="1"/>
  <c r="E9944" i="1"/>
  <c r="F9944" i="1"/>
  <c r="G9944" i="1"/>
  <c r="H9944" i="1"/>
  <c r="A9945" i="1"/>
  <c r="B9945" i="1"/>
  <c r="C9945" i="1"/>
  <c r="D9945" i="1"/>
  <c r="E9945" i="1"/>
  <c r="F9945" i="1"/>
  <c r="G9945" i="1"/>
  <c r="H9945" i="1"/>
  <c r="A9946" i="1"/>
  <c r="B9946" i="1"/>
  <c r="C9946" i="1"/>
  <c r="D9946" i="1"/>
  <c r="E9946" i="1"/>
  <c r="F9946" i="1"/>
  <c r="G9946" i="1"/>
  <c r="H9946" i="1"/>
  <c r="A9947" i="1"/>
  <c r="B9947" i="1"/>
  <c r="C9947" i="1"/>
  <c r="D9947" i="1"/>
  <c r="E9947" i="1"/>
  <c r="F9947" i="1"/>
  <c r="G9947" i="1"/>
  <c r="H9947" i="1"/>
  <c r="A9948" i="1"/>
  <c r="B9948" i="1"/>
  <c r="C9948" i="1"/>
  <c r="D9948" i="1"/>
  <c r="E9948" i="1"/>
  <c r="F9948" i="1"/>
  <c r="G9948" i="1"/>
  <c r="H9948" i="1"/>
  <c r="A9949" i="1"/>
  <c r="B9949" i="1"/>
  <c r="C9949" i="1"/>
  <c r="D9949" i="1"/>
  <c r="E9949" i="1"/>
  <c r="F9949" i="1"/>
  <c r="G9949" i="1"/>
  <c r="H9949" i="1"/>
  <c r="A9950" i="1"/>
  <c r="B9950" i="1"/>
  <c r="C9950" i="1"/>
  <c r="D9950" i="1"/>
  <c r="E9950" i="1"/>
  <c r="F9950" i="1"/>
  <c r="G9950" i="1"/>
  <c r="H9950" i="1"/>
  <c r="A9951" i="1"/>
  <c r="B9951" i="1"/>
  <c r="C9951" i="1"/>
  <c r="D9951" i="1"/>
  <c r="E9951" i="1"/>
  <c r="F9951" i="1"/>
  <c r="G9951" i="1"/>
  <c r="H9951" i="1"/>
  <c r="A9952" i="1"/>
  <c r="B9952" i="1"/>
  <c r="C9952" i="1"/>
  <c r="D9952" i="1"/>
  <c r="E9952" i="1"/>
  <c r="F9952" i="1"/>
  <c r="G9952" i="1"/>
  <c r="H9952" i="1"/>
  <c r="A9953" i="1"/>
  <c r="B9953" i="1"/>
  <c r="C9953" i="1"/>
  <c r="D9953" i="1"/>
  <c r="E9953" i="1"/>
  <c r="F9953" i="1"/>
  <c r="G9953" i="1"/>
  <c r="H9953" i="1"/>
  <c r="A9954" i="1"/>
  <c r="B9954" i="1"/>
  <c r="C9954" i="1"/>
  <c r="D9954" i="1"/>
  <c r="E9954" i="1"/>
  <c r="F9954" i="1"/>
  <c r="G9954" i="1"/>
  <c r="H9954" i="1"/>
  <c r="A9955" i="1"/>
  <c r="B9955" i="1"/>
  <c r="C9955" i="1"/>
  <c r="D9955" i="1"/>
  <c r="E9955" i="1"/>
  <c r="F9955" i="1"/>
  <c r="G9955" i="1"/>
  <c r="H9955" i="1"/>
  <c r="A9956" i="1"/>
  <c r="B9956" i="1"/>
  <c r="C9956" i="1"/>
  <c r="D9956" i="1"/>
  <c r="E9956" i="1"/>
  <c r="F9956" i="1"/>
  <c r="G9956" i="1"/>
  <c r="H9956" i="1"/>
  <c r="A9957" i="1"/>
  <c r="B9957" i="1"/>
  <c r="C9957" i="1"/>
  <c r="D9957" i="1"/>
  <c r="E9957" i="1"/>
  <c r="F9957" i="1"/>
  <c r="G9957" i="1"/>
  <c r="H9957" i="1"/>
  <c r="A9958" i="1"/>
  <c r="B9958" i="1"/>
  <c r="C9958" i="1"/>
  <c r="D9958" i="1"/>
  <c r="E9958" i="1"/>
  <c r="F9958" i="1"/>
  <c r="G9958" i="1"/>
  <c r="H9958" i="1"/>
  <c r="A9959" i="1"/>
  <c r="B9959" i="1"/>
  <c r="C9959" i="1"/>
  <c r="D9959" i="1"/>
  <c r="E9959" i="1"/>
  <c r="F9959" i="1"/>
  <c r="G9959" i="1"/>
  <c r="H9959" i="1"/>
  <c r="A9960" i="1"/>
  <c r="B9960" i="1"/>
  <c r="C9960" i="1"/>
  <c r="D9960" i="1"/>
  <c r="E9960" i="1"/>
  <c r="F9960" i="1"/>
  <c r="G9960" i="1"/>
  <c r="H9960" i="1"/>
  <c r="A9961" i="1"/>
  <c r="B9961" i="1"/>
  <c r="C9961" i="1"/>
  <c r="D9961" i="1"/>
  <c r="E9961" i="1"/>
  <c r="F9961" i="1"/>
  <c r="G9961" i="1"/>
  <c r="H9961" i="1"/>
  <c r="A9962" i="1"/>
  <c r="B9962" i="1"/>
  <c r="C9962" i="1"/>
  <c r="D9962" i="1"/>
  <c r="E9962" i="1"/>
  <c r="F9962" i="1"/>
  <c r="G9962" i="1"/>
  <c r="H9962" i="1"/>
  <c r="A9963" i="1"/>
  <c r="B9963" i="1"/>
  <c r="C9963" i="1"/>
  <c r="D9963" i="1"/>
  <c r="E9963" i="1"/>
  <c r="F9963" i="1"/>
  <c r="G9963" i="1"/>
  <c r="H9963" i="1"/>
  <c r="A9964" i="1"/>
  <c r="B9964" i="1"/>
  <c r="C9964" i="1"/>
  <c r="D9964" i="1"/>
  <c r="E9964" i="1"/>
  <c r="F9964" i="1"/>
  <c r="G9964" i="1"/>
  <c r="H9964" i="1"/>
  <c r="A9965" i="1"/>
  <c r="B9965" i="1"/>
  <c r="C9965" i="1"/>
  <c r="D9965" i="1"/>
  <c r="E9965" i="1"/>
  <c r="F9965" i="1"/>
  <c r="G9965" i="1"/>
  <c r="H9965" i="1"/>
  <c r="A9966" i="1"/>
  <c r="B9966" i="1"/>
  <c r="C9966" i="1"/>
  <c r="D9966" i="1"/>
  <c r="E9966" i="1"/>
  <c r="F9966" i="1"/>
  <c r="G9966" i="1"/>
  <c r="H9966" i="1"/>
  <c r="A9967" i="1"/>
  <c r="B9967" i="1"/>
  <c r="C9967" i="1"/>
  <c r="D9967" i="1"/>
  <c r="E9967" i="1"/>
  <c r="F9967" i="1"/>
  <c r="G9967" i="1"/>
  <c r="H9967" i="1"/>
  <c r="A9968" i="1"/>
  <c r="B9968" i="1"/>
  <c r="C9968" i="1"/>
  <c r="D9968" i="1"/>
  <c r="E9968" i="1"/>
  <c r="F9968" i="1"/>
  <c r="G9968" i="1"/>
  <c r="H9968" i="1"/>
  <c r="A9969" i="1"/>
  <c r="B9969" i="1"/>
  <c r="C9969" i="1"/>
  <c r="D9969" i="1"/>
  <c r="E9969" i="1"/>
  <c r="F9969" i="1"/>
  <c r="G9969" i="1"/>
  <c r="H9969" i="1"/>
  <c r="A9970" i="1"/>
  <c r="B9970" i="1"/>
  <c r="C9970" i="1"/>
  <c r="D9970" i="1"/>
  <c r="E9970" i="1"/>
  <c r="F9970" i="1"/>
  <c r="G9970" i="1"/>
  <c r="H9970" i="1"/>
  <c r="A9971" i="1"/>
  <c r="B9971" i="1"/>
  <c r="C9971" i="1"/>
  <c r="D9971" i="1"/>
  <c r="E9971" i="1"/>
  <c r="F9971" i="1"/>
  <c r="G9971" i="1"/>
  <c r="H9971" i="1"/>
  <c r="A9972" i="1"/>
  <c r="B9972" i="1"/>
  <c r="C9972" i="1"/>
  <c r="D9972" i="1"/>
  <c r="E9972" i="1"/>
  <c r="F9972" i="1"/>
  <c r="G9972" i="1"/>
  <c r="H9972" i="1"/>
  <c r="A9973" i="1"/>
  <c r="B9973" i="1"/>
  <c r="C9973" i="1"/>
  <c r="D9973" i="1"/>
  <c r="E9973" i="1"/>
  <c r="F9973" i="1"/>
  <c r="G9973" i="1"/>
  <c r="H9973" i="1"/>
  <c r="A9974" i="1"/>
  <c r="B9974" i="1"/>
  <c r="C9974" i="1"/>
  <c r="D9974" i="1"/>
  <c r="E9974" i="1"/>
  <c r="F9974" i="1"/>
  <c r="G9974" i="1"/>
  <c r="H9974" i="1"/>
  <c r="A9975" i="1"/>
  <c r="B9975" i="1"/>
  <c r="C9975" i="1"/>
  <c r="D9975" i="1"/>
  <c r="E9975" i="1"/>
  <c r="F9975" i="1"/>
  <c r="G9975" i="1"/>
  <c r="H9975" i="1"/>
  <c r="A9976" i="1"/>
  <c r="B9976" i="1"/>
  <c r="C9976" i="1"/>
  <c r="D9976" i="1"/>
  <c r="E9976" i="1"/>
  <c r="F9976" i="1"/>
  <c r="G9976" i="1"/>
  <c r="H9976" i="1"/>
  <c r="A9977" i="1"/>
  <c r="B9977" i="1"/>
  <c r="C9977" i="1"/>
  <c r="D9977" i="1"/>
  <c r="E9977" i="1"/>
  <c r="F9977" i="1"/>
  <c r="G9977" i="1"/>
  <c r="H9977" i="1"/>
  <c r="A9978" i="1"/>
  <c r="B9978" i="1"/>
  <c r="C9978" i="1"/>
  <c r="D9978" i="1"/>
  <c r="E9978" i="1"/>
  <c r="F9978" i="1"/>
  <c r="G9978" i="1"/>
  <c r="H9978" i="1"/>
  <c r="A9979" i="1"/>
  <c r="B9979" i="1"/>
  <c r="C9979" i="1"/>
  <c r="D9979" i="1"/>
  <c r="E9979" i="1"/>
  <c r="F9979" i="1"/>
  <c r="G9979" i="1"/>
  <c r="H9979" i="1"/>
  <c r="A9980" i="1"/>
  <c r="B9980" i="1"/>
  <c r="C9980" i="1"/>
  <c r="D9980" i="1"/>
  <c r="E9980" i="1"/>
  <c r="F9980" i="1"/>
  <c r="G9980" i="1"/>
  <c r="H9980" i="1"/>
  <c r="A9981" i="1"/>
  <c r="B9981" i="1"/>
  <c r="C9981" i="1"/>
  <c r="D9981" i="1"/>
  <c r="E9981" i="1"/>
  <c r="F9981" i="1"/>
  <c r="G9981" i="1"/>
  <c r="H9981" i="1"/>
  <c r="A9982" i="1"/>
  <c r="B9982" i="1"/>
  <c r="C9982" i="1"/>
  <c r="D9982" i="1"/>
  <c r="E9982" i="1"/>
  <c r="F9982" i="1"/>
  <c r="G9982" i="1"/>
  <c r="H9982" i="1"/>
  <c r="A9983" i="1"/>
  <c r="B9983" i="1"/>
  <c r="C9983" i="1"/>
  <c r="D9983" i="1"/>
  <c r="E9983" i="1"/>
  <c r="F9983" i="1"/>
  <c r="G9983" i="1"/>
  <c r="H9983" i="1"/>
  <c r="A9984" i="1"/>
  <c r="B9984" i="1"/>
  <c r="C9984" i="1"/>
  <c r="D9984" i="1"/>
  <c r="E9984" i="1"/>
  <c r="F9984" i="1"/>
  <c r="G9984" i="1"/>
  <c r="H9984" i="1"/>
  <c r="A9985" i="1"/>
  <c r="B9985" i="1"/>
  <c r="C9985" i="1"/>
  <c r="D9985" i="1"/>
  <c r="E9985" i="1"/>
  <c r="F9985" i="1"/>
  <c r="G9985" i="1"/>
  <c r="H9985" i="1"/>
  <c r="A9986" i="1"/>
  <c r="B9986" i="1"/>
  <c r="C9986" i="1"/>
  <c r="D9986" i="1"/>
  <c r="E9986" i="1"/>
  <c r="F9986" i="1"/>
  <c r="G9986" i="1"/>
  <c r="H9986" i="1"/>
  <c r="A9987" i="1"/>
  <c r="B9987" i="1"/>
  <c r="C9987" i="1"/>
  <c r="D9987" i="1"/>
  <c r="E9987" i="1"/>
  <c r="F9987" i="1"/>
  <c r="G9987" i="1"/>
  <c r="H9987" i="1"/>
  <c r="A9988" i="1"/>
  <c r="B9988" i="1"/>
  <c r="C9988" i="1"/>
  <c r="D9988" i="1"/>
  <c r="E9988" i="1"/>
  <c r="F9988" i="1"/>
  <c r="G9988" i="1"/>
  <c r="H9988" i="1"/>
  <c r="A9989" i="1"/>
  <c r="B9989" i="1"/>
  <c r="C9989" i="1"/>
  <c r="D9989" i="1"/>
  <c r="E9989" i="1"/>
  <c r="F9989" i="1"/>
  <c r="G9989" i="1"/>
  <c r="H9989" i="1"/>
  <c r="A9990" i="1"/>
  <c r="B9990" i="1"/>
  <c r="C9990" i="1"/>
  <c r="D9990" i="1"/>
  <c r="E9990" i="1"/>
  <c r="F9990" i="1"/>
  <c r="G9990" i="1"/>
  <c r="H9990" i="1"/>
  <c r="A9991" i="1"/>
  <c r="B9991" i="1"/>
  <c r="C9991" i="1"/>
  <c r="D9991" i="1"/>
  <c r="E9991" i="1"/>
  <c r="F9991" i="1"/>
  <c r="G9991" i="1"/>
  <c r="H9991" i="1"/>
  <c r="A9992" i="1"/>
  <c r="B9992" i="1"/>
  <c r="C9992" i="1"/>
  <c r="D9992" i="1"/>
  <c r="E9992" i="1"/>
  <c r="F9992" i="1"/>
  <c r="G9992" i="1"/>
  <c r="H9992" i="1"/>
  <c r="A9993" i="1"/>
  <c r="B9993" i="1"/>
  <c r="C9993" i="1"/>
  <c r="D9993" i="1"/>
  <c r="E9993" i="1"/>
  <c r="F9993" i="1"/>
  <c r="G9993" i="1"/>
  <c r="H9993" i="1"/>
  <c r="A9994" i="1"/>
  <c r="B9994" i="1"/>
  <c r="C9994" i="1"/>
  <c r="D9994" i="1"/>
  <c r="E9994" i="1"/>
  <c r="F9994" i="1"/>
  <c r="G9994" i="1"/>
  <c r="H9994" i="1"/>
  <c r="A9995" i="1"/>
  <c r="B9995" i="1"/>
  <c r="C9995" i="1"/>
  <c r="D9995" i="1"/>
  <c r="E9995" i="1"/>
  <c r="F9995" i="1"/>
  <c r="G9995" i="1"/>
  <c r="H9995" i="1"/>
  <c r="A9996" i="1"/>
  <c r="B9996" i="1"/>
  <c r="C9996" i="1"/>
  <c r="D9996" i="1"/>
  <c r="E9996" i="1"/>
  <c r="F9996" i="1"/>
  <c r="G9996" i="1"/>
  <c r="H9996" i="1"/>
  <c r="A9997" i="1"/>
  <c r="B9997" i="1"/>
  <c r="C9997" i="1"/>
  <c r="D9997" i="1"/>
  <c r="E9997" i="1"/>
  <c r="F9997" i="1"/>
  <c r="G9997" i="1"/>
  <c r="H9997" i="1"/>
  <c r="A9998" i="1"/>
  <c r="B9998" i="1"/>
  <c r="C9998" i="1"/>
  <c r="D9998" i="1"/>
  <c r="E9998" i="1"/>
  <c r="F9998" i="1"/>
  <c r="G9998" i="1"/>
  <c r="H9998" i="1"/>
  <c r="A9999" i="1"/>
  <c r="B9999" i="1"/>
  <c r="C9999" i="1"/>
  <c r="D9999" i="1"/>
  <c r="E9999" i="1"/>
  <c r="F9999" i="1"/>
  <c r="G9999" i="1"/>
  <c r="H9999" i="1"/>
  <c r="A10000" i="1"/>
  <c r="B10000" i="1"/>
  <c r="C10000" i="1"/>
  <c r="D10000" i="1"/>
  <c r="E10000" i="1"/>
  <c r="F10000" i="1"/>
  <c r="G10000" i="1"/>
  <c r="H10000" i="1"/>
  <c r="A10001" i="1"/>
  <c r="B10001" i="1"/>
  <c r="C10001" i="1"/>
  <c r="D10001" i="1"/>
  <c r="E10001" i="1"/>
  <c r="F10001" i="1"/>
  <c r="G10001" i="1"/>
  <c r="H10001" i="1"/>
  <c r="A10002" i="1"/>
  <c r="B10002" i="1"/>
  <c r="C10002" i="1"/>
  <c r="D10002" i="1"/>
  <c r="E10002" i="1"/>
  <c r="F10002" i="1"/>
  <c r="G10002" i="1"/>
  <c r="H10002" i="1"/>
  <c r="A10003" i="1"/>
  <c r="B10003" i="1"/>
  <c r="C10003" i="1"/>
  <c r="D10003" i="1"/>
  <c r="E10003" i="1"/>
  <c r="F10003" i="1"/>
  <c r="G10003" i="1"/>
  <c r="H10003" i="1"/>
  <c r="A10004" i="1"/>
  <c r="B10004" i="1"/>
  <c r="C10004" i="1"/>
  <c r="D10004" i="1"/>
  <c r="E10004" i="1"/>
  <c r="F10004" i="1"/>
  <c r="G10004" i="1"/>
  <c r="H10004" i="1"/>
  <c r="A10005" i="1"/>
  <c r="B10005" i="1"/>
  <c r="C10005" i="1"/>
  <c r="D10005" i="1"/>
  <c r="E10005" i="1"/>
  <c r="F10005" i="1"/>
  <c r="G10005" i="1"/>
  <c r="H10005" i="1"/>
  <c r="A10006" i="1"/>
  <c r="B10006" i="1"/>
  <c r="C10006" i="1"/>
  <c r="D10006" i="1"/>
  <c r="E10006" i="1"/>
  <c r="F10006" i="1"/>
  <c r="G10006" i="1"/>
  <c r="H10006" i="1"/>
  <c r="A10007" i="1"/>
  <c r="B10007" i="1"/>
  <c r="C10007" i="1"/>
  <c r="D10007" i="1"/>
  <c r="E10007" i="1"/>
  <c r="F10007" i="1"/>
  <c r="G10007" i="1"/>
  <c r="H10007" i="1"/>
  <c r="A10008" i="1"/>
  <c r="B10008" i="1"/>
  <c r="C10008" i="1"/>
  <c r="D10008" i="1"/>
  <c r="E10008" i="1"/>
  <c r="F10008" i="1"/>
  <c r="G10008" i="1"/>
  <c r="H10008" i="1"/>
  <c r="A10009" i="1"/>
  <c r="B10009" i="1"/>
  <c r="C10009" i="1"/>
  <c r="D10009" i="1"/>
  <c r="E10009" i="1"/>
  <c r="F10009" i="1"/>
  <c r="G10009" i="1"/>
  <c r="H10009" i="1"/>
  <c r="A10010" i="1"/>
  <c r="B10010" i="1"/>
  <c r="C10010" i="1"/>
  <c r="D10010" i="1"/>
  <c r="E10010" i="1"/>
  <c r="F10010" i="1"/>
  <c r="G10010" i="1"/>
  <c r="H10010" i="1"/>
  <c r="A10011" i="1"/>
  <c r="B10011" i="1"/>
  <c r="C10011" i="1"/>
  <c r="D10011" i="1"/>
  <c r="E10011" i="1"/>
  <c r="F10011" i="1"/>
  <c r="G10011" i="1"/>
  <c r="H10011" i="1"/>
  <c r="A10012" i="1"/>
  <c r="B10012" i="1"/>
  <c r="C10012" i="1"/>
  <c r="D10012" i="1"/>
  <c r="E10012" i="1"/>
  <c r="F10012" i="1"/>
  <c r="G10012" i="1"/>
  <c r="H10012" i="1"/>
  <c r="A10013" i="1"/>
  <c r="B10013" i="1"/>
  <c r="C10013" i="1"/>
  <c r="D10013" i="1"/>
  <c r="E10013" i="1"/>
  <c r="F10013" i="1"/>
  <c r="G10013" i="1"/>
  <c r="H10013" i="1"/>
  <c r="A10014" i="1"/>
  <c r="B10014" i="1"/>
  <c r="C10014" i="1"/>
  <c r="D10014" i="1"/>
  <c r="E10014" i="1"/>
  <c r="F10014" i="1"/>
  <c r="G10014" i="1"/>
  <c r="H10014" i="1"/>
  <c r="A10015" i="1"/>
  <c r="B10015" i="1"/>
  <c r="C10015" i="1"/>
  <c r="D10015" i="1"/>
  <c r="E10015" i="1"/>
  <c r="F10015" i="1"/>
  <c r="G10015" i="1"/>
  <c r="H10015" i="1"/>
  <c r="A10016" i="1"/>
  <c r="B10016" i="1"/>
  <c r="C10016" i="1"/>
  <c r="D10016" i="1"/>
  <c r="E10016" i="1"/>
  <c r="F10016" i="1"/>
  <c r="G10016" i="1"/>
  <c r="H10016" i="1"/>
  <c r="A10017" i="1"/>
  <c r="B10017" i="1"/>
  <c r="C10017" i="1"/>
  <c r="D10017" i="1"/>
  <c r="E10017" i="1"/>
  <c r="F10017" i="1"/>
  <c r="G10017" i="1"/>
  <c r="H10017" i="1"/>
  <c r="A10018" i="1"/>
  <c r="B10018" i="1"/>
  <c r="C10018" i="1"/>
  <c r="D10018" i="1"/>
  <c r="E10018" i="1"/>
  <c r="F10018" i="1"/>
  <c r="G10018" i="1"/>
  <c r="H10018" i="1"/>
  <c r="A10019" i="1"/>
  <c r="B10019" i="1"/>
  <c r="C10019" i="1"/>
  <c r="D10019" i="1"/>
  <c r="E10019" i="1"/>
  <c r="F10019" i="1"/>
  <c r="G10019" i="1"/>
  <c r="H10019" i="1"/>
  <c r="A10020" i="1"/>
  <c r="B10020" i="1"/>
  <c r="C10020" i="1"/>
  <c r="D10020" i="1"/>
  <c r="E10020" i="1"/>
  <c r="F10020" i="1"/>
  <c r="G10020" i="1"/>
  <c r="H10020" i="1"/>
  <c r="A10021" i="1"/>
  <c r="B10021" i="1"/>
  <c r="C10021" i="1"/>
  <c r="D10021" i="1"/>
  <c r="E10021" i="1"/>
  <c r="F10021" i="1"/>
  <c r="G10021" i="1"/>
  <c r="H10021" i="1"/>
  <c r="A10022" i="1"/>
  <c r="B10022" i="1"/>
  <c r="C10022" i="1"/>
  <c r="D10022" i="1"/>
  <c r="E10022" i="1"/>
  <c r="F10022" i="1"/>
  <c r="G10022" i="1"/>
  <c r="H10022" i="1"/>
  <c r="A10023" i="1"/>
  <c r="B10023" i="1"/>
  <c r="C10023" i="1"/>
  <c r="D10023" i="1"/>
  <c r="E10023" i="1"/>
  <c r="F10023" i="1"/>
  <c r="G10023" i="1"/>
  <c r="H10023" i="1"/>
  <c r="A10024" i="1"/>
  <c r="B10024" i="1"/>
  <c r="C10024" i="1"/>
  <c r="D10024" i="1"/>
  <c r="E10024" i="1"/>
  <c r="F10024" i="1"/>
  <c r="G10024" i="1"/>
  <c r="H10024" i="1"/>
  <c r="A10025" i="1"/>
  <c r="B10025" i="1"/>
  <c r="C10025" i="1"/>
  <c r="D10025" i="1"/>
  <c r="E10025" i="1"/>
  <c r="F10025" i="1"/>
  <c r="G10025" i="1"/>
  <c r="H10025" i="1"/>
  <c r="A10026" i="1"/>
  <c r="B10026" i="1"/>
  <c r="C10026" i="1"/>
  <c r="D10026" i="1"/>
  <c r="E10026" i="1"/>
  <c r="F10026" i="1"/>
  <c r="G10026" i="1"/>
  <c r="H10026" i="1"/>
  <c r="A10027" i="1"/>
  <c r="B10027" i="1"/>
  <c r="C10027" i="1"/>
  <c r="D10027" i="1"/>
  <c r="E10027" i="1"/>
  <c r="F10027" i="1"/>
  <c r="G10027" i="1"/>
  <c r="H10027" i="1"/>
  <c r="A10028" i="1"/>
  <c r="B10028" i="1"/>
  <c r="C10028" i="1"/>
  <c r="D10028" i="1"/>
  <c r="E10028" i="1"/>
  <c r="F10028" i="1"/>
  <c r="G10028" i="1"/>
  <c r="H10028" i="1"/>
  <c r="A10029" i="1"/>
  <c r="B10029" i="1"/>
  <c r="C10029" i="1"/>
  <c r="D10029" i="1"/>
  <c r="E10029" i="1"/>
  <c r="F10029" i="1"/>
  <c r="G10029" i="1"/>
  <c r="H10029" i="1"/>
  <c r="A10030" i="1"/>
  <c r="B10030" i="1"/>
  <c r="C10030" i="1"/>
  <c r="D10030" i="1"/>
  <c r="E10030" i="1"/>
  <c r="F10030" i="1"/>
  <c r="G10030" i="1"/>
  <c r="H10030" i="1"/>
  <c r="A10031" i="1"/>
  <c r="B10031" i="1"/>
  <c r="C10031" i="1"/>
  <c r="D10031" i="1"/>
  <c r="E10031" i="1"/>
  <c r="F10031" i="1"/>
  <c r="G10031" i="1"/>
  <c r="H10031" i="1"/>
  <c r="A10032" i="1"/>
  <c r="B10032" i="1"/>
  <c r="C10032" i="1"/>
  <c r="D10032" i="1"/>
  <c r="E10032" i="1"/>
  <c r="F10032" i="1"/>
  <c r="G10032" i="1"/>
  <c r="H10032" i="1"/>
  <c r="A10033" i="1"/>
  <c r="B10033" i="1"/>
  <c r="C10033" i="1"/>
  <c r="D10033" i="1"/>
  <c r="E10033" i="1"/>
  <c r="F10033" i="1"/>
  <c r="G10033" i="1"/>
  <c r="H10033" i="1"/>
  <c r="A10034" i="1"/>
  <c r="B10034" i="1"/>
  <c r="C10034" i="1"/>
  <c r="D10034" i="1"/>
  <c r="E10034" i="1"/>
  <c r="F10034" i="1"/>
  <c r="G10034" i="1"/>
  <c r="H10034" i="1"/>
  <c r="A10035" i="1"/>
  <c r="B10035" i="1"/>
  <c r="C10035" i="1"/>
  <c r="D10035" i="1"/>
  <c r="E10035" i="1"/>
  <c r="F10035" i="1"/>
  <c r="G10035" i="1"/>
  <c r="H10035" i="1"/>
  <c r="A10036" i="1"/>
  <c r="B10036" i="1"/>
  <c r="C10036" i="1"/>
  <c r="D10036" i="1"/>
  <c r="E10036" i="1"/>
  <c r="F10036" i="1"/>
  <c r="G10036" i="1"/>
  <c r="H10036" i="1"/>
  <c r="A10037" i="1"/>
  <c r="B10037" i="1"/>
  <c r="C10037" i="1"/>
  <c r="D10037" i="1"/>
  <c r="E10037" i="1"/>
  <c r="F10037" i="1"/>
  <c r="G10037" i="1"/>
  <c r="H10037" i="1"/>
  <c r="A10038" i="1"/>
  <c r="B10038" i="1"/>
  <c r="C10038" i="1"/>
  <c r="D10038" i="1"/>
  <c r="E10038" i="1"/>
  <c r="F10038" i="1"/>
  <c r="G10038" i="1"/>
  <c r="H10038" i="1"/>
  <c r="A10039" i="1"/>
  <c r="B10039" i="1"/>
  <c r="C10039" i="1"/>
  <c r="D10039" i="1"/>
  <c r="E10039" i="1"/>
  <c r="F10039" i="1"/>
  <c r="G10039" i="1"/>
  <c r="H10039" i="1"/>
  <c r="A10040" i="1"/>
  <c r="B10040" i="1"/>
  <c r="C10040" i="1"/>
  <c r="D10040" i="1"/>
  <c r="E10040" i="1"/>
  <c r="F10040" i="1"/>
  <c r="G10040" i="1"/>
  <c r="H10040" i="1"/>
  <c r="A10041" i="1"/>
  <c r="B10041" i="1"/>
  <c r="C10041" i="1"/>
  <c r="D10041" i="1"/>
  <c r="E10041" i="1"/>
  <c r="F10041" i="1"/>
  <c r="G10041" i="1"/>
  <c r="H10041" i="1"/>
  <c r="A10042" i="1"/>
  <c r="B10042" i="1"/>
  <c r="C10042" i="1"/>
  <c r="D10042" i="1"/>
  <c r="E10042" i="1"/>
  <c r="F10042" i="1"/>
  <c r="G10042" i="1"/>
  <c r="H10042" i="1"/>
  <c r="A10043" i="1"/>
  <c r="B10043" i="1"/>
  <c r="C10043" i="1"/>
  <c r="D10043" i="1"/>
  <c r="E10043" i="1"/>
  <c r="F10043" i="1"/>
  <c r="G10043" i="1"/>
  <c r="H10043" i="1"/>
  <c r="A10044" i="1"/>
  <c r="B10044" i="1"/>
  <c r="C10044" i="1"/>
  <c r="D10044" i="1"/>
  <c r="E10044" i="1"/>
  <c r="F10044" i="1"/>
  <c r="G10044" i="1"/>
  <c r="H10044" i="1"/>
  <c r="A10045" i="1"/>
  <c r="B10045" i="1"/>
  <c r="C10045" i="1"/>
  <c r="D10045" i="1"/>
  <c r="E10045" i="1"/>
  <c r="F10045" i="1"/>
  <c r="G10045" i="1"/>
  <c r="H10045" i="1"/>
  <c r="A10046" i="1"/>
  <c r="B10046" i="1"/>
  <c r="C10046" i="1"/>
  <c r="D10046" i="1"/>
  <c r="E10046" i="1"/>
  <c r="F10046" i="1"/>
  <c r="G10046" i="1"/>
  <c r="H10046" i="1"/>
  <c r="A10047" i="1"/>
  <c r="B10047" i="1"/>
  <c r="C10047" i="1"/>
  <c r="D10047" i="1"/>
  <c r="E10047" i="1"/>
  <c r="F10047" i="1"/>
  <c r="G10047" i="1"/>
  <c r="H10047" i="1"/>
  <c r="A10048" i="1"/>
  <c r="B10048" i="1"/>
  <c r="C10048" i="1"/>
  <c r="D10048" i="1"/>
  <c r="E10048" i="1"/>
  <c r="F10048" i="1"/>
  <c r="G10048" i="1"/>
  <c r="H10048" i="1"/>
  <c r="A10049" i="1"/>
  <c r="B10049" i="1"/>
  <c r="C10049" i="1"/>
  <c r="D10049" i="1"/>
  <c r="E10049" i="1"/>
  <c r="F10049" i="1"/>
  <c r="G10049" i="1"/>
  <c r="H10049" i="1"/>
  <c r="A10050" i="1"/>
  <c r="B10050" i="1"/>
  <c r="C10050" i="1"/>
  <c r="D10050" i="1"/>
  <c r="E10050" i="1"/>
  <c r="F10050" i="1"/>
  <c r="G10050" i="1"/>
  <c r="H10050" i="1"/>
  <c r="A10051" i="1"/>
  <c r="B10051" i="1"/>
  <c r="C10051" i="1"/>
  <c r="D10051" i="1"/>
  <c r="E10051" i="1"/>
  <c r="F10051" i="1"/>
  <c r="G10051" i="1"/>
  <c r="H10051" i="1"/>
  <c r="A10052" i="1"/>
  <c r="B10052" i="1"/>
  <c r="C10052" i="1"/>
  <c r="D10052" i="1"/>
  <c r="E10052" i="1"/>
  <c r="F10052" i="1"/>
  <c r="G10052" i="1"/>
  <c r="H10052" i="1"/>
  <c r="A10053" i="1"/>
  <c r="B10053" i="1"/>
  <c r="C10053" i="1"/>
  <c r="D10053" i="1"/>
  <c r="E10053" i="1"/>
  <c r="F10053" i="1"/>
  <c r="G10053" i="1"/>
  <c r="H10053" i="1"/>
  <c r="A10054" i="1"/>
  <c r="B10054" i="1"/>
  <c r="C10054" i="1"/>
  <c r="D10054" i="1"/>
  <c r="E10054" i="1"/>
  <c r="F10054" i="1"/>
  <c r="G10054" i="1"/>
  <c r="H10054" i="1"/>
  <c r="A10055" i="1"/>
  <c r="B10055" i="1"/>
  <c r="C10055" i="1"/>
  <c r="D10055" i="1"/>
  <c r="E10055" i="1"/>
  <c r="F10055" i="1"/>
  <c r="G10055" i="1"/>
  <c r="H10055" i="1"/>
  <c r="A10056" i="1"/>
  <c r="B10056" i="1"/>
  <c r="C10056" i="1"/>
  <c r="D10056" i="1"/>
  <c r="E10056" i="1"/>
  <c r="F10056" i="1"/>
  <c r="G10056" i="1"/>
  <c r="H10056" i="1"/>
  <c r="A10057" i="1"/>
  <c r="B10057" i="1"/>
  <c r="C10057" i="1"/>
  <c r="D10057" i="1"/>
  <c r="E10057" i="1"/>
  <c r="F10057" i="1"/>
  <c r="G10057" i="1"/>
  <c r="H10057" i="1"/>
  <c r="A10058" i="1"/>
  <c r="B10058" i="1"/>
  <c r="C10058" i="1"/>
  <c r="D10058" i="1"/>
  <c r="E10058" i="1"/>
  <c r="F10058" i="1"/>
  <c r="G10058" i="1"/>
  <c r="H10058" i="1"/>
  <c r="A10059" i="1"/>
  <c r="B10059" i="1"/>
  <c r="C10059" i="1"/>
  <c r="D10059" i="1"/>
  <c r="E10059" i="1"/>
  <c r="F10059" i="1"/>
  <c r="G10059" i="1"/>
  <c r="H10059" i="1"/>
  <c r="A10060" i="1"/>
  <c r="B10060" i="1"/>
  <c r="C10060" i="1"/>
  <c r="D10060" i="1"/>
  <c r="E10060" i="1"/>
  <c r="F10060" i="1"/>
  <c r="G10060" i="1"/>
  <c r="H10060" i="1"/>
  <c r="A10061" i="1"/>
  <c r="B10061" i="1"/>
  <c r="C10061" i="1"/>
  <c r="D10061" i="1"/>
  <c r="E10061" i="1"/>
  <c r="F10061" i="1"/>
  <c r="G10061" i="1"/>
  <c r="H10061" i="1"/>
  <c r="A10062" i="1"/>
  <c r="B10062" i="1"/>
  <c r="C10062" i="1"/>
  <c r="D10062" i="1"/>
  <c r="E10062" i="1"/>
  <c r="F10062" i="1"/>
  <c r="G10062" i="1"/>
  <c r="H10062" i="1"/>
  <c r="A10063" i="1"/>
  <c r="B10063" i="1"/>
  <c r="C10063" i="1"/>
  <c r="D10063" i="1"/>
  <c r="E10063" i="1"/>
  <c r="F10063" i="1"/>
  <c r="G10063" i="1"/>
  <c r="H10063" i="1"/>
  <c r="A10064" i="1"/>
  <c r="B10064" i="1"/>
  <c r="C10064" i="1"/>
  <c r="D10064" i="1"/>
  <c r="E10064" i="1"/>
  <c r="F10064" i="1"/>
  <c r="G10064" i="1"/>
  <c r="H10064" i="1"/>
  <c r="A10065" i="1"/>
  <c r="B10065" i="1"/>
  <c r="C10065" i="1"/>
  <c r="D10065" i="1"/>
  <c r="E10065" i="1"/>
  <c r="F10065" i="1"/>
  <c r="G10065" i="1"/>
  <c r="H10065" i="1"/>
  <c r="A10066" i="1"/>
  <c r="B10066" i="1"/>
  <c r="C10066" i="1"/>
  <c r="D10066" i="1"/>
  <c r="E10066" i="1"/>
  <c r="F10066" i="1"/>
  <c r="G10066" i="1"/>
  <c r="H10066" i="1"/>
  <c r="A10067" i="1"/>
  <c r="B10067" i="1"/>
  <c r="C10067" i="1"/>
  <c r="D10067" i="1"/>
  <c r="E10067" i="1"/>
  <c r="F10067" i="1"/>
  <c r="G10067" i="1"/>
  <c r="H10067" i="1"/>
  <c r="A10068" i="1"/>
  <c r="B10068" i="1"/>
  <c r="C10068" i="1"/>
  <c r="D10068" i="1"/>
  <c r="E10068" i="1"/>
  <c r="F10068" i="1"/>
  <c r="G10068" i="1"/>
  <c r="H10068" i="1"/>
  <c r="A10069" i="1"/>
  <c r="B10069" i="1"/>
  <c r="C10069" i="1"/>
  <c r="D10069" i="1"/>
  <c r="E10069" i="1"/>
  <c r="F10069" i="1"/>
  <c r="G10069" i="1"/>
  <c r="H10069" i="1"/>
  <c r="A10070" i="1"/>
  <c r="B10070" i="1"/>
  <c r="C10070" i="1"/>
  <c r="D10070" i="1"/>
  <c r="E10070" i="1"/>
  <c r="F10070" i="1"/>
  <c r="G10070" i="1"/>
  <c r="H10070" i="1"/>
  <c r="A10071" i="1"/>
  <c r="B10071" i="1"/>
  <c r="C10071" i="1"/>
  <c r="D10071" i="1"/>
  <c r="E10071" i="1"/>
  <c r="F10071" i="1"/>
  <c r="G10071" i="1"/>
  <c r="H10071" i="1"/>
  <c r="A10072" i="1"/>
  <c r="B10072" i="1"/>
  <c r="C10072" i="1"/>
  <c r="D10072" i="1"/>
  <c r="E10072" i="1"/>
  <c r="F10072" i="1"/>
  <c r="G10072" i="1"/>
  <c r="H10072" i="1"/>
  <c r="A10073" i="1"/>
  <c r="B10073" i="1"/>
  <c r="C10073" i="1"/>
  <c r="D10073" i="1"/>
  <c r="E10073" i="1"/>
  <c r="F10073" i="1"/>
  <c r="G10073" i="1"/>
  <c r="H10073" i="1"/>
  <c r="A10074" i="1"/>
  <c r="B10074" i="1"/>
  <c r="C10074" i="1"/>
  <c r="D10074" i="1"/>
  <c r="E10074" i="1"/>
  <c r="F10074" i="1"/>
  <c r="G10074" i="1"/>
  <c r="H10074" i="1"/>
  <c r="A10075" i="1"/>
  <c r="B10075" i="1"/>
  <c r="C10075" i="1"/>
  <c r="D10075" i="1"/>
  <c r="E10075" i="1"/>
  <c r="F10075" i="1"/>
  <c r="G10075" i="1"/>
  <c r="H10075" i="1"/>
  <c r="A10076" i="1"/>
  <c r="B10076" i="1"/>
  <c r="C10076" i="1"/>
  <c r="D10076" i="1"/>
  <c r="E10076" i="1"/>
  <c r="F10076" i="1"/>
  <c r="G10076" i="1"/>
  <c r="H10076" i="1"/>
  <c r="A10077" i="1"/>
  <c r="B10077" i="1"/>
  <c r="C10077" i="1"/>
  <c r="D10077" i="1"/>
  <c r="E10077" i="1"/>
  <c r="F10077" i="1"/>
  <c r="G10077" i="1"/>
  <c r="H10077" i="1"/>
  <c r="A10078" i="1"/>
  <c r="B10078" i="1"/>
  <c r="C10078" i="1"/>
  <c r="D10078" i="1"/>
  <c r="E10078" i="1"/>
  <c r="F10078" i="1"/>
  <c r="G10078" i="1"/>
  <c r="H10078" i="1"/>
  <c r="A10079" i="1"/>
  <c r="B10079" i="1"/>
  <c r="C10079" i="1"/>
  <c r="D10079" i="1"/>
  <c r="E10079" i="1"/>
  <c r="F10079" i="1"/>
  <c r="G10079" i="1"/>
  <c r="H10079" i="1"/>
  <c r="A10080" i="1"/>
  <c r="B10080" i="1"/>
  <c r="C10080" i="1"/>
  <c r="D10080" i="1"/>
  <c r="E10080" i="1"/>
  <c r="F10080" i="1"/>
  <c r="G10080" i="1"/>
  <c r="H10080" i="1"/>
  <c r="A10081" i="1"/>
  <c r="B10081" i="1"/>
  <c r="C10081" i="1"/>
  <c r="D10081" i="1"/>
  <c r="E10081" i="1"/>
  <c r="F10081" i="1"/>
  <c r="G10081" i="1"/>
  <c r="H10081" i="1"/>
  <c r="A10082" i="1"/>
  <c r="B10082" i="1"/>
  <c r="C10082" i="1"/>
  <c r="D10082" i="1"/>
  <c r="E10082" i="1"/>
  <c r="F10082" i="1"/>
  <c r="G10082" i="1"/>
  <c r="H10082" i="1"/>
  <c r="A10083" i="1"/>
  <c r="B10083" i="1"/>
  <c r="C10083" i="1"/>
  <c r="D10083" i="1"/>
  <c r="E10083" i="1"/>
  <c r="F10083" i="1"/>
  <c r="G10083" i="1"/>
  <c r="H10083" i="1"/>
  <c r="A10084" i="1"/>
  <c r="B10084" i="1"/>
  <c r="C10084" i="1"/>
  <c r="D10084" i="1"/>
  <c r="E10084" i="1"/>
  <c r="F10084" i="1"/>
  <c r="G10084" i="1"/>
  <c r="H10084" i="1"/>
  <c r="A10085" i="1"/>
  <c r="B10085" i="1"/>
  <c r="C10085" i="1"/>
  <c r="D10085" i="1"/>
  <c r="E10085" i="1"/>
  <c r="F10085" i="1"/>
  <c r="G10085" i="1"/>
  <c r="H10085" i="1"/>
  <c r="A10086" i="1"/>
  <c r="B10086" i="1"/>
  <c r="C10086" i="1"/>
  <c r="D10086" i="1"/>
  <c r="E10086" i="1"/>
  <c r="F10086" i="1"/>
  <c r="G10086" i="1"/>
  <c r="H10086" i="1"/>
  <c r="A10087" i="1"/>
  <c r="B10087" i="1"/>
  <c r="C10087" i="1"/>
  <c r="D10087" i="1"/>
  <c r="E10087" i="1"/>
  <c r="F10087" i="1"/>
  <c r="G10087" i="1"/>
  <c r="H10087" i="1"/>
  <c r="A10088" i="1"/>
  <c r="B10088" i="1"/>
  <c r="C10088" i="1"/>
  <c r="D10088" i="1"/>
  <c r="E10088" i="1"/>
  <c r="F10088" i="1"/>
  <c r="G10088" i="1"/>
  <c r="H10088" i="1"/>
  <c r="A10089" i="1"/>
  <c r="B10089" i="1"/>
  <c r="C10089" i="1"/>
  <c r="D10089" i="1"/>
  <c r="E10089" i="1"/>
  <c r="F10089" i="1"/>
  <c r="G10089" i="1"/>
  <c r="H10089" i="1"/>
  <c r="A10090" i="1"/>
  <c r="B10090" i="1"/>
  <c r="C10090" i="1"/>
  <c r="D10090" i="1"/>
  <c r="E10090" i="1"/>
  <c r="F10090" i="1"/>
  <c r="G10090" i="1"/>
  <c r="H10090" i="1"/>
  <c r="A10091" i="1"/>
  <c r="B10091" i="1"/>
  <c r="C10091" i="1"/>
  <c r="D10091" i="1"/>
  <c r="E10091" i="1"/>
  <c r="F10091" i="1"/>
  <c r="G10091" i="1"/>
  <c r="H10091" i="1"/>
  <c r="A10092" i="1"/>
  <c r="B10092" i="1"/>
  <c r="C10092" i="1"/>
  <c r="D10092" i="1"/>
  <c r="E10092" i="1"/>
  <c r="F10092" i="1"/>
  <c r="G10092" i="1"/>
  <c r="H10092" i="1"/>
  <c r="A10093" i="1"/>
  <c r="B10093" i="1"/>
  <c r="C10093" i="1"/>
  <c r="D10093" i="1"/>
  <c r="E10093" i="1"/>
  <c r="F10093" i="1"/>
  <c r="G10093" i="1"/>
  <c r="H10093" i="1"/>
  <c r="A10094" i="1"/>
  <c r="B10094" i="1"/>
  <c r="C10094" i="1"/>
  <c r="D10094" i="1"/>
  <c r="E10094" i="1"/>
  <c r="F10094" i="1"/>
  <c r="G10094" i="1"/>
  <c r="H10094" i="1"/>
  <c r="A10095" i="1"/>
  <c r="B10095" i="1"/>
  <c r="C10095" i="1"/>
  <c r="D10095" i="1"/>
  <c r="E10095" i="1"/>
  <c r="F10095" i="1"/>
  <c r="G10095" i="1"/>
  <c r="H10095" i="1"/>
  <c r="A10096" i="1"/>
  <c r="B10096" i="1"/>
  <c r="C10096" i="1"/>
  <c r="D10096" i="1"/>
  <c r="E10096" i="1"/>
  <c r="F10096" i="1"/>
  <c r="G10096" i="1"/>
  <c r="H10096" i="1"/>
  <c r="A10097" i="1"/>
  <c r="B10097" i="1"/>
  <c r="C10097" i="1"/>
  <c r="D10097" i="1"/>
  <c r="E10097" i="1"/>
  <c r="F10097" i="1"/>
  <c r="G10097" i="1"/>
  <c r="H10097" i="1"/>
  <c r="A10098" i="1"/>
  <c r="B10098" i="1"/>
  <c r="C10098" i="1"/>
  <c r="D10098" i="1"/>
  <c r="E10098" i="1"/>
  <c r="F10098" i="1"/>
  <c r="G10098" i="1"/>
  <c r="H10098" i="1"/>
  <c r="A10099" i="1"/>
  <c r="B10099" i="1"/>
  <c r="C10099" i="1"/>
  <c r="D10099" i="1"/>
  <c r="E10099" i="1"/>
  <c r="F10099" i="1"/>
  <c r="G10099" i="1"/>
  <c r="H10099" i="1"/>
  <c r="A10100" i="1"/>
  <c r="B10100" i="1"/>
  <c r="C10100" i="1"/>
  <c r="D10100" i="1"/>
  <c r="E10100" i="1"/>
  <c r="F10100" i="1"/>
  <c r="G10100" i="1"/>
  <c r="H10100" i="1"/>
  <c r="A10101" i="1"/>
  <c r="B10101" i="1"/>
  <c r="C10101" i="1"/>
  <c r="D10101" i="1"/>
  <c r="E10101" i="1"/>
  <c r="F10101" i="1"/>
  <c r="G10101" i="1"/>
  <c r="H10101" i="1"/>
  <c r="A10102" i="1"/>
  <c r="B10102" i="1"/>
  <c r="C10102" i="1"/>
  <c r="D10102" i="1"/>
  <c r="E10102" i="1"/>
  <c r="F10102" i="1"/>
  <c r="G10102" i="1"/>
  <c r="H10102" i="1"/>
  <c r="A10103" i="1"/>
  <c r="B10103" i="1"/>
  <c r="C10103" i="1"/>
  <c r="D10103" i="1"/>
  <c r="E10103" i="1"/>
  <c r="F10103" i="1"/>
  <c r="G10103" i="1"/>
  <c r="H10103" i="1"/>
  <c r="A10104" i="1"/>
  <c r="B10104" i="1"/>
  <c r="C10104" i="1"/>
  <c r="D10104" i="1"/>
  <c r="E10104" i="1"/>
  <c r="F10104" i="1"/>
  <c r="G10104" i="1"/>
  <c r="H10104" i="1"/>
  <c r="A10105" i="1"/>
  <c r="B10105" i="1"/>
  <c r="C10105" i="1"/>
  <c r="D10105" i="1"/>
  <c r="E10105" i="1"/>
  <c r="F10105" i="1"/>
  <c r="G10105" i="1"/>
  <c r="H10105" i="1"/>
  <c r="A10106" i="1"/>
  <c r="B10106" i="1"/>
  <c r="C10106" i="1"/>
  <c r="D10106" i="1"/>
  <c r="E10106" i="1"/>
  <c r="F10106" i="1"/>
  <c r="G10106" i="1"/>
  <c r="H10106" i="1"/>
  <c r="A10107" i="1"/>
  <c r="B10107" i="1"/>
  <c r="C10107" i="1"/>
  <c r="D10107" i="1"/>
  <c r="E10107" i="1"/>
  <c r="F10107" i="1"/>
  <c r="G10107" i="1"/>
  <c r="H10107" i="1"/>
  <c r="A10108" i="1"/>
  <c r="B10108" i="1"/>
  <c r="C10108" i="1"/>
  <c r="D10108" i="1"/>
  <c r="E10108" i="1"/>
  <c r="F10108" i="1"/>
  <c r="G10108" i="1"/>
  <c r="H10108" i="1"/>
  <c r="A10109" i="1"/>
  <c r="B10109" i="1"/>
  <c r="C10109" i="1"/>
  <c r="D10109" i="1"/>
  <c r="E10109" i="1"/>
  <c r="F10109" i="1"/>
  <c r="G10109" i="1"/>
  <c r="H10109" i="1"/>
  <c r="A10110" i="1"/>
  <c r="B10110" i="1"/>
  <c r="C10110" i="1"/>
  <c r="D10110" i="1"/>
  <c r="E10110" i="1"/>
  <c r="F10110" i="1"/>
  <c r="G10110" i="1"/>
  <c r="H10110" i="1"/>
  <c r="A10111" i="1"/>
  <c r="B10111" i="1"/>
  <c r="C10111" i="1"/>
  <c r="D10111" i="1"/>
  <c r="E10111" i="1"/>
  <c r="F10111" i="1"/>
  <c r="G10111" i="1"/>
  <c r="H10111" i="1"/>
  <c r="A10112" i="1"/>
  <c r="B10112" i="1"/>
  <c r="C10112" i="1"/>
  <c r="D10112" i="1"/>
  <c r="E10112" i="1"/>
  <c r="F10112" i="1"/>
  <c r="G10112" i="1"/>
  <c r="H10112" i="1"/>
  <c r="A10113" i="1"/>
  <c r="B10113" i="1"/>
  <c r="C10113" i="1"/>
  <c r="D10113" i="1"/>
  <c r="E10113" i="1"/>
  <c r="F10113" i="1"/>
  <c r="G10113" i="1"/>
  <c r="H10113" i="1"/>
  <c r="A10114" i="1"/>
  <c r="B10114" i="1"/>
  <c r="C10114" i="1"/>
  <c r="D10114" i="1"/>
  <c r="E10114" i="1"/>
  <c r="F10114" i="1"/>
  <c r="G10114" i="1"/>
  <c r="H10114" i="1"/>
  <c r="A10115" i="1"/>
  <c r="B10115" i="1"/>
  <c r="C10115" i="1"/>
  <c r="D10115" i="1"/>
  <c r="E10115" i="1"/>
  <c r="F10115" i="1"/>
  <c r="G10115" i="1"/>
  <c r="H10115" i="1"/>
  <c r="A10116" i="1"/>
  <c r="B10116" i="1"/>
  <c r="C10116" i="1"/>
  <c r="D10116" i="1"/>
  <c r="E10116" i="1"/>
  <c r="F10116" i="1"/>
  <c r="G10116" i="1"/>
  <c r="H10116" i="1"/>
  <c r="A10117" i="1"/>
  <c r="B10117" i="1"/>
  <c r="C10117" i="1"/>
  <c r="D10117" i="1"/>
  <c r="E10117" i="1"/>
  <c r="F10117" i="1"/>
  <c r="G10117" i="1"/>
  <c r="H10117" i="1"/>
  <c r="A10118" i="1"/>
  <c r="B10118" i="1"/>
  <c r="C10118" i="1"/>
  <c r="D10118" i="1"/>
  <c r="E10118" i="1"/>
  <c r="F10118" i="1"/>
  <c r="G10118" i="1"/>
  <c r="H10118" i="1"/>
  <c r="A10119" i="1"/>
  <c r="B10119" i="1"/>
  <c r="C10119" i="1"/>
  <c r="D10119" i="1"/>
  <c r="E10119" i="1"/>
  <c r="F10119" i="1"/>
  <c r="G10119" i="1"/>
  <c r="H10119" i="1"/>
  <c r="A10120" i="1"/>
  <c r="B10120" i="1"/>
  <c r="C10120" i="1"/>
  <c r="D10120" i="1"/>
  <c r="E10120" i="1"/>
  <c r="F10120" i="1"/>
  <c r="G10120" i="1"/>
  <c r="H10120" i="1"/>
  <c r="A10121" i="1"/>
  <c r="B10121" i="1"/>
  <c r="C10121" i="1"/>
  <c r="D10121" i="1"/>
  <c r="E10121" i="1"/>
  <c r="F10121" i="1"/>
  <c r="G10121" i="1"/>
  <c r="H10121" i="1"/>
  <c r="A10122" i="1"/>
  <c r="B10122" i="1"/>
  <c r="C10122" i="1"/>
  <c r="D10122" i="1"/>
  <c r="E10122" i="1"/>
  <c r="F10122" i="1"/>
  <c r="G10122" i="1"/>
  <c r="H10122" i="1"/>
  <c r="A10123" i="1"/>
  <c r="B10123" i="1"/>
  <c r="C10123" i="1"/>
  <c r="D10123" i="1"/>
  <c r="E10123" i="1"/>
  <c r="F10123" i="1"/>
  <c r="G10123" i="1"/>
  <c r="H10123" i="1"/>
  <c r="A10124" i="1"/>
  <c r="B10124" i="1"/>
  <c r="C10124" i="1"/>
  <c r="D10124" i="1"/>
  <c r="E10124" i="1"/>
  <c r="F10124" i="1"/>
  <c r="G10124" i="1"/>
  <c r="H10124" i="1"/>
  <c r="A10125" i="1"/>
  <c r="B10125" i="1"/>
  <c r="C10125" i="1"/>
  <c r="D10125" i="1"/>
  <c r="E10125" i="1"/>
  <c r="F10125" i="1"/>
  <c r="G10125" i="1"/>
  <c r="H10125" i="1"/>
  <c r="A10126" i="1"/>
  <c r="B10126" i="1"/>
  <c r="C10126" i="1"/>
  <c r="D10126" i="1"/>
  <c r="E10126" i="1"/>
  <c r="F10126" i="1"/>
  <c r="G10126" i="1"/>
  <c r="H10126" i="1"/>
  <c r="A10127" i="1"/>
  <c r="B10127" i="1"/>
  <c r="C10127" i="1"/>
  <c r="D10127" i="1"/>
  <c r="E10127" i="1"/>
  <c r="F10127" i="1"/>
  <c r="G10127" i="1"/>
  <c r="H10127" i="1"/>
  <c r="A10128" i="1"/>
  <c r="B10128" i="1"/>
  <c r="C10128" i="1"/>
  <c r="D10128" i="1"/>
  <c r="E10128" i="1"/>
  <c r="F10128" i="1"/>
  <c r="G10128" i="1"/>
  <c r="H10128" i="1"/>
  <c r="A10129" i="1"/>
  <c r="B10129" i="1"/>
  <c r="C10129" i="1"/>
  <c r="D10129" i="1"/>
  <c r="E10129" i="1"/>
  <c r="F10129" i="1"/>
  <c r="G10129" i="1"/>
  <c r="H10129" i="1"/>
  <c r="A10130" i="1"/>
  <c r="B10130" i="1"/>
  <c r="C10130" i="1"/>
  <c r="D10130" i="1"/>
  <c r="E10130" i="1"/>
  <c r="F10130" i="1"/>
  <c r="G10130" i="1"/>
  <c r="H10130" i="1"/>
  <c r="A10131" i="1"/>
  <c r="B10131" i="1"/>
  <c r="C10131" i="1"/>
  <c r="D10131" i="1"/>
  <c r="E10131" i="1"/>
  <c r="F10131" i="1"/>
  <c r="G10131" i="1"/>
  <c r="H10131" i="1"/>
  <c r="A10132" i="1"/>
  <c r="B10132" i="1"/>
  <c r="C10132" i="1"/>
  <c r="D10132" i="1"/>
  <c r="E10132" i="1"/>
  <c r="F10132" i="1"/>
  <c r="G10132" i="1"/>
  <c r="H10132" i="1"/>
  <c r="A10133" i="1"/>
  <c r="B10133" i="1"/>
  <c r="C10133" i="1"/>
  <c r="D10133" i="1"/>
  <c r="E10133" i="1"/>
  <c r="F10133" i="1"/>
  <c r="G10133" i="1"/>
  <c r="H10133" i="1"/>
  <c r="A10134" i="1"/>
  <c r="B10134" i="1"/>
  <c r="C10134" i="1"/>
  <c r="D10134" i="1"/>
  <c r="E10134" i="1"/>
  <c r="F10134" i="1"/>
  <c r="G10134" i="1"/>
  <c r="H10134" i="1"/>
  <c r="A10135" i="1"/>
  <c r="B10135" i="1"/>
  <c r="C10135" i="1"/>
  <c r="D10135" i="1"/>
  <c r="E10135" i="1"/>
  <c r="F10135" i="1"/>
  <c r="G10135" i="1"/>
  <c r="H10135" i="1"/>
  <c r="A10136" i="1"/>
  <c r="B10136" i="1"/>
  <c r="C10136" i="1"/>
  <c r="D10136" i="1"/>
  <c r="E10136" i="1"/>
  <c r="F10136" i="1"/>
  <c r="G10136" i="1"/>
  <c r="H10136" i="1"/>
  <c r="A10137" i="1"/>
  <c r="B10137" i="1"/>
  <c r="C10137" i="1"/>
  <c r="D10137" i="1"/>
  <c r="E10137" i="1"/>
  <c r="F10137" i="1"/>
  <c r="G10137" i="1"/>
  <c r="H10137" i="1"/>
  <c r="A10138" i="1"/>
  <c r="B10138" i="1"/>
  <c r="C10138" i="1"/>
  <c r="D10138" i="1"/>
  <c r="E10138" i="1"/>
  <c r="F10138" i="1"/>
  <c r="G10138" i="1"/>
  <c r="H10138" i="1"/>
  <c r="A10139" i="1"/>
  <c r="B10139" i="1"/>
  <c r="C10139" i="1"/>
  <c r="D10139" i="1"/>
  <c r="E10139" i="1"/>
  <c r="F10139" i="1"/>
  <c r="G10139" i="1"/>
  <c r="H10139" i="1"/>
  <c r="A10140" i="1"/>
  <c r="B10140" i="1"/>
  <c r="C10140" i="1"/>
  <c r="D10140" i="1"/>
  <c r="E10140" i="1"/>
  <c r="F10140" i="1"/>
  <c r="G10140" i="1"/>
  <c r="H10140" i="1"/>
  <c r="A10141" i="1"/>
  <c r="B10141" i="1"/>
  <c r="C10141" i="1"/>
  <c r="D10141" i="1"/>
  <c r="E10141" i="1"/>
  <c r="F10141" i="1"/>
  <c r="G10141" i="1"/>
  <c r="H10141" i="1"/>
  <c r="A10142" i="1"/>
  <c r="B10142" i="1"/>
  <c r="C10142" i="1"/>
  <c r="D10142" i="1"/>
  <c r="E10142" i="1"/>
  <c r="F10142" i="1"/>
  <c r="G10142" i="1"/>
  <c r="H10142" i="1"/>
  <c r="A10143" i="1"/>
  <c r="B10143" i="1"/>
  <c r="C10143" i="1"/>
  <c r="D10143" i="1"/>
  <c r="E10143" i="1"/>
  <c r="F10143" i="1"/>
  <c r="G10143" i="1"/>
  <c r="H10143" i="1"/>
  <c r="A10144" i="1"/>
  <c r="B10144" i="1"/>
  <c r="C10144" i="1"/>
  <c r="D10144" i="1"/>
  <c r="E10144" i="1"/>
  <c r="F10144" i="1"/>
  <c r="G10144" i="1"/>
  <c r="H10144" i="1"/>
  <c r="A10145" i="1"/>
  <c r="B10145" i="1"/>
  <c r="C10145" i="1"/>
  <c r="D10145" i="1"/>
  <c r="E10145" i="1"/>
  <c r="F10145" i="1"/>
  <c r="G10145" i="1"/>
  <c r="H10145" i="1"/>
  <c r="A10146" i="1"/>
  <c r="B10146" i="1"/>
  <c r="C10146" i="1"/>
  <c r="D10146" i="1"/>
  <c r="E10146" i="1"/>
  <c r="F10146" i="1"/>
  <c r="G10146" i="1"/>
  <c r="H10146" i="1"/>
  <c r="A10147" i="1"/>
  <c r="B10147" i="1"/>
  <c r="C10147" i="1"/>
  <c r="D10147" i="1"/>
  <c r="E10147" i="1"/>
  <c r="F10147" i="1"/>
  <c r="G10147" i="1"/>
  <c r="H10147" i="1"/>
  <c r="A10148" i="1"/>
  <c r="B10148" i="1"/>
  <c r="C10148" i="1"/>
  <c r="D10148" i="1"/>
  <c r="E10148" i="1"/>
  <c r="F10148" i="1"/>
  <c r="G10148" i="1"/>
  <c r="H10148" i="1"/>
  <c r="A10149" i="1"/>
  <c r="B10149" i="1"/>
  <c r="C10149" i="1"/>
  <c r="D10149" i="1"/>
  <c r="E10149" i="1"/>
  <c r="F10149" i="1"/>
  <c r="G10149" i="1"/>
  <c r="H10149" i="1"/>
  <c r="A10150" i="1"/>
  <c r="B10150" i="1"/>
  <c r="C10150" i="1"/>
  <c r="D10150" i="1"/>
  <c r="E10150" i="1"/>
  <c r="F10150" i="1"/>
  <c r="G10150" i="1"/>
  <c r="H10150" i="1"/>
  <c r="A10151" i="1"/>
  <c r="B10151" i="1"/>
  <c r="C10151" i="1"/>
  <c r="D10151" i="1"/>
  <c r="E10151" i="1"/>
  <c r="F10151" i="1"/>
  <c r="G10151" i="1"/>
  <c r="H10151" i="1"/>
  <c r="A10152" i="1"/>
  <c r="B10152" i="1"/>
  <c r="C10152" i="1"/>
  <c r="D10152" i="1"/>
  <c r="E10152" i="1"/>
  <c r="F10152" i="1"/>
  <c r="G10152" i="1"/>
  <c r="H10152" i="1"/>
  <c r="A10153" i="1"/>
  <c r="B10153" i="1"/>
  <c r="C10153" i="1"/>
  <c r="D10153" i="1"/>
  <c r="E10153" i="1"/>
  <c r="F10153" i="1"/>
  <c r="G10153" i="1"/>
  <c r="H10153" i="1"/>
  <c r="A10154" i="1"/>
  <c r="B10154" i="1"/>
  <c r="C10154" i="1"/>
  <c r="D10154" i="1"/>
  <c r="E10154" i="1"/>
  <c r="F10154" i="1"/>
  <c r="G10154" i="1"/>
  <c r="H10154" i="1"/>
  <c r="A10155" i="1"/>
  <c r="B10155" i="1"/>
  <c r="C10155" i="1"/>
  <c r="D10155" i="1"/>
  <c r="E10155" i="1"/>
  <c r="F10155" i="1"/>
  <c r="G10155" i="1"/>
  <c r="H10155" i="1"/>
  <c r="A10156" i="1"/>
  <c r="B10156" i="1"/>
  <c r="C10156" i="1"/>
  <c r="D10156" i="1"/>
  <c r="E10156" i="1"/>
  <c r="F10156" i="1"/>
  <c r="G10156" i="1"/>
  <c r="H10156" i="1"/>
  <c r="A10157" i="1"/>
  <c r="B10157" i="1"/>
  <c r="C10157" i="1"/>
  <c r="D10157" i="1"/>
  <c r="E10157" i="1"/>
  <c r="F10157" i="1"/>
  <c r="G10157" i="1"/>
  <c r="H10157" i="1"/>
  <c r="A10158" i="1"/>
  <c r="B10158" i="1"/>
  <c r="C10158" i="1"/>
  <c r="D10158" i="1"/>
  <c r="E10158" i="1"/>
  <c r="F10158" i="1"/>
  <c r="G10158" i="1"/>
  <c r="H10158" i="1"/>
  <c r="A10159" i="1"/>
  <c r="B10159" i="1"/>
  <c r="C10159" i="1"/>
  <c r="D10159" i="1"/>
  <c r="E10159" i="1"/>
  <c r="F10159" i="1"/>
  <c r="G10159" i="1"/>
  <c r="H10159" i="1"/>
  <c r="A10160" i="1"/>
  <c r="B10160" i="1"/>
  <c r="C10160" i="1"/>
  <c r="D10160" i="1"/>
  <c r="E10160" i="1"/>
  <c r="F10160" i="1"/>
  <c r="G10160" i="1"/>
  <c r="H10160" i="1"/>
  <c r="A10161" i="1"/>
  <c r="B10161" i="1"/>
  <c r="C10161" i="1"/>
  <c r="D10161" i="1"/>
  <c r="E10161" i="1"/>
  <c r="F10161" i="1"/>
  <c r="G10161" i="1"/>
  <c r="H10161" i="1"/>
  <c r="A10162" i="1"/>
  <c r="B10162" i="1"/>
  <c r="C10162" i="1"/>
  <c r="D10162" i="1"/>
  <c r="E10162" i="1"/>
  <c r="F10162" i="1"/>
  <c r="G10162" i="1"/>
  <c r="H10162" i="1"/>
  <c r="A10163" i="1"/>
  <c r="B10163" i="1"/>
  <c r="C10163" i="1"/>
  <c r="D10163" i="1"/>
  <c r="E10163" i="1"/>
  <c r="F10163" i="1"/>
  <c r="G10163" i="1"/>
  <c r="H10163" i="1"/>
  <c r="A10164" i="1"/>
  <c r="B10164" i="1"/>
  <c r="C10164" i="1"/>
  <c r="D10164" i="1"/>
  <c r="E10164" i="1"/>
  <c r="F10164" i="1"/>
  <c r="G10164" i="1"/>
  <c r="H10164" i="1"/>
  <c r="A10165" i="1"/>
  <c r="B10165" i="1"/>
  <c r="C10165" i="1"/>
  <c r="D10165" i="1"/>
  <c r="E10165" i="1"/>
  <c r="F10165" i="1"/>
  <c r="G10165" i="1"/>
  <c r="H10165" i="1"/>
  <c r="A10166" i="1"/>
  <c r="B10166" i="1"/>
  <c r="C10166" i="1"/>
  <c r="D10166" i="1"/>
  <c r="E10166" i="1"/>
  <c r="F10166" i="1"/>
  <c r="G10166" i="1"/>
  <c r="H10166" i="1"/>
  <c r="A10167" i="1"/>
  <c r="B10167" i="1"/>
  <c r="C10167" i="1"/>
  <c r="D10167" i="1"/>
  <c r="E10167" i="1"/>
  <c r="F10167" i="1"/>
  <c r="G10167" i="1"/>
  <c r="H10167" i="1"/>
  <c r="A10168" i="1"/>
  <c r="B10168" i="1"/>
  <c r="C10168" i="1"/>
  <c r="D10168" i="1"/>
  <c r="E10168" i="1"/>
  <c r="F10168" i="1"/>
  <c r="G10168" i="1"/>
  <c r="H10168" i="1"/>
  <c r="A10169" i="1"/>
  <c r="B10169" i="1"/>
  <c r="C10169" i="1"/>
  <c r="D10169" i="1"/>
  <c r="E10169" i="1"/>
  <c r="F10169" i="1"/>
  <c r="G10169" i="1"/>
  <c r="H10169" i="1"/>
  <c r="A10170" i="1"/>
  <c r="B10170" i="1"/>
  <c r="C10170" i="1"/>
  <c r="D10170" i="1"/>
  <c r="E10170" i="1"/>
  <c r="F10170" i="1"/>
  <c r="G10170" i="1"/>
  <c r="H10170" i="1"/>
  <c r="A10171" i="1"/>
  <c r="B10171" i="1"/>
  <c r="C10171" i="1"/>
  <c r="D10171" i="1"/>
  <c r="E10171" i="1"/>
  <c r="F10171" i="1"/>
  <c r="G10171" i="1"/>
  <c r="H10171" i="1"/>
  <c r="A10172" i="1"/>
  <c r="B10172" i="1"/>
  <c r="C10172" i="1"/>
  <c r="D10172" i="1"/>
  <c r="E10172" i="1"/>
  <c r="F10172" i="1"/>
  <c r="G10172" i="1"/>
  <c r="H10172" i="1"/>
  <c r="A10173" i="1"/>
  <c r="B10173" i="1"/>
  <c r="C10173" i="1"/>
  <c r="D10173" i="1"/>
  <c r="E10173" i="1"/>
  <c r="F10173" i="1"/>
  <c r="G10173" i="1"/>
  <c r="H10173" i="1"/>
  <c r="A10174" i="1"/>
  <c r="B10174" i="1"/>
  <c r="C10174" i="1"/>
  <c r="D10174" i="1"/>
  <c r="E10174" i="1"/>
  <c r="F10174" i="1"/>
  <c r="G10174" i="1"/>
  <c r="H10174" i="1"/>
  <c r="A10175" i="1"/>
  <c r="B10175" i="1"/>
  <c r="C10175" i="1"/>
  <c r="D10175" i="1"/>
  <c r="E10175" i="1"/>
  <c r="F10175" i="1"/>
  <c r="G10175" i="1"/>
  <c r="H10175" i="1"/>
  <c r="A10176" i="1"/>
  <c r="B10176" i="1"/>
  <c r="C10176" i="1"/>
  <c r="D10176" i="1"/>
  <c r="E10176" i="1"/>
  <c r="F10176" i="1"/>
  <c r="G10176" i="1"/>
  <c r="H10176" i="1"/>
  <c r="A10177" i="1"/>
  <c r="B10177" i="1"/>
  <c r="C10177" i="1"/>
  <c r="D10177" i="1"/>
  <c r="E10177" i="1"/>
  <c r="F10177" i="1"/>
  <c r="G10177" i="1"/>
  <c r="H10177" i="1"/>
  <c r="A10178" i="1"/>
  <c r="B10178" i="1"/>
  <c r="C10178" i="1"/>
  <c r="D10178" i="1"/>
  <c r="E10178" i="1"/>
  <c r="F10178" i="1"/>
  <c r="G10178" i="1"/>
  <c r="H10178" i="1"/>
  <c r="A10179" i="1"/>
  <c r="B10179" i="1"/>
  <c r="C10179" i="1"/>
  <c r="D10179" i="1"/>
  <c r="E10179" i="1"/>
  <c r="F10179" i="1"/>
  <c r="G10179" i="1"/>
  <c r="H10179" i="1"/>
  <c r="A10180" i="1"/>
  <c r="B10180" i="1"/>
  <c r="C10180" i="1"/>
  <c r="D10180" i="1"/>
  <c r="E10180" i="1"/>
  <c r="F10180" i="1"/>
  <c r="G10180" i="1"/>
  <c r="H10180" i="1"/>
  <c r="A10181" i="1"/>
  <c r="B10181" i="1"/>
  <c r="C10181" i="1"/>
  <c r="D10181" i="1"/>
  <c r="E10181" i="1"/>
  <c r="F10181" i="1"/>
  <c r="G10181" i="1"/>
  <c r="H10181" i="1"/>
  <c r="A10182" i="1"/>
  <c r="B10182" i="1"/>
  <c r="C10182" i="1"/>
  <c r="D10182" i="1"/>
  <c r="E10182" i="1"/>
  <c r="F10182" i="1"/>
  <c r="G10182" i="1"/>
  <c r="H10182" i="1"/>
  <c r="A10183" i="1"/>
  <c r="B10183" i="1"/>
  <c r="C10183" i="1"/>
  <c r="D10183" i="1"/>
  <c r="E10183" i="1"/>
  <c r="F10183" i="1"/>
  <c r="G10183" i="1"/>
  <c r="H10183" i="1"/>
  <c r="A10184" i="1"/>
  <c r="B10184" i="1"/>
  <c r="C10184" i="1"/>
  <c r="D10184" i="1"/>
  <c r="E10184" i="1"/>
  <c r="F10184" i="1"/>
  <c r="G10184" i="1"/>
  <c r="H10184" i="1"/>
  <c r="A10185" i="1"/>
  <c r="B10185" i="1"/>
  <c r="C10185" i="1"/>
  <c r="D10185" i="1"/>
  <c r="E10185" i="1"/>
  <c r="F10185" i="1"/>
  <c r="G10185" i="1"/>
  <c r="H10185" i="1"/>
  <c r="A10186" i="1"/>
  <c r="B10186" i="1"/>
  <c r="C10186" i="1"/>
  <c r="D10186" i="1"/>
  <c r="E10186" i="1"/>
  <c r="F10186" i="1"/>
  <c r="G10186" i="1"/>
  <c r="H10186" i="1"/>
  <c r="A10187" i="1"/>
  <c r="B10187" i="1"/>
  <c r="C10187" i="1"/>
  <c r="D10187" i="1"/>
  <c r="E10187" i="1"/>
  <c r="F10187" i="1"/>
  <c r="G10187" i="1"/>
  <c r="H10187" i="1"/>
  <c r="A10188" i="1"/>
  <c r="B10188" i="1"/>
  <c r="C10188" i="1"/>
  <c r="D10188" i="1"/>
  <c r="E10188" i="1"/>
  <c r="F10188" i="1"/>
  <c r="G10188" i="1"/>
  <c r="H10188" i="1"/>
  <c r="A10189" i="1"/>
  <c r="B10189" i="1"/>
  <c r="C10189" i="1"/>
  <c r="D10189" i="1"/>
  <c r="E10189" i="1"/>
  <c r="F10189" i="1"/>
  <c r="G10189" i="1"/>
  <c r="H10189" i="1"/>
  <c r="A10190" i="1"/>
  <c r="B10190" i="1"/>
  <c r="C10190" i="1"/>
  <c r="D10190" i="1"/>
  <c r="E10190" i="1"/>
  <c r="F10190" i="1"/>
  <c r="G10190" i="1"/>
  <c r="H10190" i="1"/>
  <c r="A10191" i="1"/>
  <c r="B10191" i="1"/>
  <c r="C10191" i="1"/>
  <c r="D10191" i="1"/>
  <c r="E10191" i="1"/>
  <c r="F10191" i="1"/>
  <c r="G10191" i="1"/>
  <c r="H10191" i="1"/>
  <c r="A10192" i="1"/>
  <c r="B10192" i="1"/>
  <c r="C10192" i="1"/>
  <c r="D10192" i="1"/>
  <c r="E10192" i="1"/>
  <c r="F10192" i="1"/>
  <c r="G10192" i="1"/>
  <c r="H10192" i="1"/>
  <c r="A10193" i="1"/>
  <c r="B10193" i="1"/>
  <c r="C10193" i="1"/>
  <c r="D10193" i="1"/>
  <c r="E10193" i="1"/>
  <c r="F10193" i="1"/>
  <c r="G10193" i="1"/>
  <c r="H10193" i="1"/>
  <c r="A10194" i="1"/>
  <c r="B10194" i="1"/>
  <c r="C10194" i="1"/>
  <c r="D10194" i="1"/>
  <c r="E10194" i="1"/>
  <c r="F10194" i="1"/>
  <c r="G10194" i="1"/>
  <c r="H10194" i="1"/>
  <c r="A10195" i="1"/>
  <c r="B10195" i="1"/>
  <c r="C10195" i="1"/>
  <c r="D10195" i="1"/>
  <c r="E10195" i="1"/>
  <c r="F10195" i="1"/>
  <c r="G10195" i="1"/>
  <c r="H10195" i="1"/>
  <c r="A10196" i="1"/>
  <c r="B10196" i="1"/>
  <c r="C10196" i="1"/>
  <c r="D10196" i="1"/>
  <c r="E10196" i="1"/>
  <c r="F10196" i="1"/>
  <c r="G10196" i="1"/>
  <c r="H10196" i="1"/>
  <c r="A10197" i="1"/>
  <c r="B10197" i="1"/>
  <c r="C10197" i="1"/>
  <c r="D10197" i="1"/>
  <c r="E10197" i="1"/>
  <c r="F10197" i="1"/>
  <c r="G10197" i="1"/>
  <c r="H10197" i="1"/>
  <c r="A10198" i="1"/>
  <c r="B10198" i="1"/>
  <c r="C10198" i="1"/>
  <c r="D10198" i="1"/>
  <c r="E10198" i="1"/>
  <c r="F10198" i="1"/>
  <c r="G10198" i="1"/>
  <c r="H10198" i="1"/>
  <c r="A10199" i="1"/>
  <c r="B10199" i="1"/>
  <c r="C10199" i="1"/>
  <c r="D10199" i="1"/>
  <c r="E10199" i="1"/>
  <c r="F10199" i="1"/>
  <c r="G10199" i="1"/>
  <c r="H10199" i="1"/>
  <c r="A10200" i="1"/>
  <c r="B10200" i="1"/>
  <c r="C10200" i="1"/>
  <c r="D10200" i="1"/>
  <c r="E10200" i="1"/>
  <c r="F10200" i="1"/>
  <c r="G10200" i="1"/>
  <c r="H10200" i="1"/>
  <c r="A10201" i="1"/>
  <c r="B10201" i="1"/>
  <c r="C10201" i="1"/>
  <c r="D10201" i="1"/>
  <c r="E10201" i="1"/>
  <c r="F10201" i="1"/>
  <c r="G10201" i="1"/>
  <c r="H10201" i="1"/>
  <c r="A10202" i="1"/>
  <c r="B10202" i="1"/>
  <c r="C10202" i="1"/>
  <c r="D10202" i="1"/>
  <c r="E10202" i="1"/>
  <c r="F10202" i="1"/>
  <c r="G10202" i="1"/>
  <c r="H10202" i="1"/>
  <c r="A10203" i="1"/>
  <c r="B10203" i="1"/>
  <c r="C10203" i="1"/>
  <c r="D10203" i="1"/>
  <c r="E10203" i="1"/>
  <c r="F10203" i="1"/>
  <c r="G10203" i="1"/>
  <c r="H10203" i="1"/>
  <c r="A10204" i="1"/>
  <c r="B10204" i="1"/>
  <c r="C10204" i="1"/>
  <c r="D10204" i="1"/>
  <c r="E10204" i="1"/>
  <c r="F10204" i="1"/>
  <c r="G10204" i="1"/>
  <c r="H10204" i="1"/>
  <c r="A10205" i="1"/>
  <c r="B10205" i="1"/>
  <c r="C10205" i="1"/>
  <c r="D10205" i="1"/>
  <c r="E10205" i="1"/>
  <c r="F10205" i="1"/>
  <c r="G10205" i="1"/>
  <c r="H10205" i="1"/>
  <c r="A10206" i="1"/>
  <c r="B10206" i="1"/>
  <c r="C10206" i="1"/>
  <c r="D10206" i="1"/>
  <c r="E10206" i="1"/>
  <c r="F10206" i="1"/>
  <c r="G10206" i="1"/>
  <c r="H10206" i="1"/>
  <c r="A10207" i="1"/>
  <c r="B10207" i="1"/>
  <c r="C10207" i="1"/>
  <c r="D10207" i="1"/>
  <c r="E10207" i="1"/>
  <c r="F10207" i="1"/>
  <c r="G10207" i="1"/>
  <c r="H10207" i="1"/>
  <c r="A10208" i="1"/>
  <c r="B10208" i="1"/>
  <c r="C10208" i="1"/>
  <c r="D10208" i="1"/>
  <c r="E10208" i="1"/>
  <c r="F10208" i="1"/>
  <c r="G10208" i="1"/>
  <c r="H10208" i="1"/>
  <c r="A10209" i="1"/>
  <c r="B10209" i="1"/>
  <c r="C10209" i="1"/>
  <c r="D10209" i="1"/>
  <c r="E10209" i="1"/>
  <c r="F10209" i="1"/>
  <c r="G10209" i="1"/>
  <c r="H10209" i="1"/>
  <c r="A10210" i="1"/>
  <c r="B10210" i="1"/>
  <c r="C10210" i="1"/>
  <c r="D10210" i="1"/>
  <c r="E10210" i="1"/>
  <c r="F10210" i="1"/>
  <c r="G10210" i="1"/>
  <c r="H10210" i="1"/>
  <c r="A10211" i="1"/>
  <c r="B10211" i="1"/>
  <c r="C10211" i="1"/>
  <c r="D10211" i="1"/>
  <c r="E10211" i="1"/>
  <c r="F10211" i="1"/>
  <c r="G10211" i="1"/>
  <c r="H10211" i="1"/>
  <c r="A10212" i="1"/>
  <c r="B10212" i="1"/>
  <c r="C10212" i="1"/>
  <c r="D10212" i="1"/>
  <c r="E10212" i="1"/>
  <c r="F10212" i="1"/>
  <c r="G10212" i="1"/>
  <c r="H10212" i="1"/>
  <c r="A10213" i="1"/>
  <c r="B10213" i="1"/>
  <c r="C10213" i="1"/>
  <c r="D10213" i="1"/>
  <c r="E10213" i="1"/>
  <c r="F10213" i="1"/>
  <c r="G10213" i="1"/>
  <c r="H10213" i="1"/>
  <c r="A10214" i="1"/>
  <c r="B10214" i="1"/>
  <c r="C10214" i="1"/>
  <c r="D10214" i="1"/>
  <c r="E10214" i="1"/>
  <c r="F10214" i="1"/>
  <c r="G10214" i="1"/>
  <c r="H10214" i="1"/>
  <c r="A10215" i="1"/>
  <c r="B10215" i="1"/>
  <c r="C10215" i="1"/>
  <c r="D10215" i="1"/>
  <c r="E10215" i="1"/>
  <c r="F10215" i="1"/>
  <c r="G10215" i="1"/>
  <c r="H10215" i="1"/>
  <c r="A10216" i="1"/>
  <c r="B10216" i="1"/>
  <c r="C10216" i="1"/>
  <c r="D10216" i="1"/>
  <c r="E10216" i="1"/>
  <c r="F10216" i="1"/>
  <c r="G10216" i="1"/>
  <c r="H10216" i="1"/>
  <c r="A10217" i="1"/>
  <c r="B10217" i="1"/>
  <c r="C10217" i="1"/>
  <c r="D10217" i="1"/>
  <c r="E10217" i="1"/>
  <c r="F10217" i="1"/>
  <c r="G10217" i="1"/>
  <c r="H10217" i="1"/>
  <c r="A10218" i="1"/>
  <c r="B10218" i="1"/>
  <c r="C10218" i="1"/>
  <c r="D10218" i="1"/>
  <c r="E10218" i="1"/>
  <c r="F10218" i="1"/>
  <c r="G10218" i="1"/>
  <c r="H10218" i="1"/>
  <c r="A10219" i="1"/>
  <c r="B10219" i="1"/>
  <c r="C10219" i="1"/>
  <c r="D10219" i="1"/>
  <c r="E10219" i="1"/>
  <c r="F10219" i="1"/>
  <c r="G10219" i="1"/>
  <c r="H10219" i="1"/>
  <c r="A10220" i="1"/>
  <c r="B10220" i="1"/>
  <c r="C10220" i="1"/>
  <c r="D10220" i="1"/>
  <c r="E10220" i="1"/>
  <c r="F10220" i="1"/>
  <c r="G10220" i="1"/>
  <c r="H10220" i="1"/>
  <c r="A10221" i="1"/>
  <c r="B10221" i="1"/>
  <c r="C10221" i="1"/>
  <c r="D10221" i="1"/>
  <c r="E10221" i="1"/>
  <c r="F10221" i="1"/>
  <c r="G10221" i="1"/>
  <c r="H10221" i="1"/>
  <c r="A10222" i="1"/>
  <c r="B10222" i="1"/>
  <c r="C10222" i="1"/>
  <c r="D10222" i="1"/>
  <c r="E10222" i="1"/>
  <c r="F10222" i="1"/>
  <c r="G10222" i="1"/>
  <c r="H10222" i="1"/>
  <c r="A10223" i="1"/>
  <c r="B10223" i="1"/>
  <c r="C10223" i="1"/>
  <c r="D10223" i="1"/>
  <c r="E10223" i="1"/>
  <c r="F10223" i="1"/>
  <c r="G10223" i="1"/>
  <c r="H10223" i="1"/>
  <c r="A10224" i="1"/>
  <c r="B10224" i="1"/>
  <c r="C10224" i="1"/>
  <c r="D10224" i="1"/>
  <c r="E10224" i="1"/>
  <c r="F10224" i="1"/>
  <c r="G10224" i="1"/>
  <c r="H10224" i="1"/>
  <c r="A10225" i="1"/>
  <c r="B10225" i="1"/>
  <c r="C10225" i="1"/>
  <c r="D10225" i="1"/>
  <c r="E10225" i="1"/>
  <c r="F10225" i="1"/>
  <c r="G10225" i="1"/>
  <c r="H10225" i="1"/>
  <c r="A10226" i="1"/>
  <c r="B10226" i="1"/>
  <c r="C10226" i="1"/>
  <c r="D10226" i="1"/>
  <c r="E10226" i="1"/>
  <c r="F10226" i="1"/>
  <c r="G10226" i="1"/>
  <c r="H10226" i="1"/>
  <c r="A10227" i="1"/>
  <c r="B10227" i="1"/>
  <c r="C10227" i="1"/>
  <c r="D10227" i="1"/>
  <c r="E10227" i="1"/>
  <c r="F10227" i="1"/>
  <c r="G10227" i="1"/>
  <c r="H10227" i="1"/>
  <c r="A10228" i="1"/>
  <c r="B10228" i="1"/>
  <c r="C10228" i="1"/>
  <c r="D10228" i="1"/>
  <c r="E10228" i="1"/>
  <c r="F10228" i="1"/>
  <c r="G10228" i="1"/>
  <c r="H10228" i="1"/>
  <c r="A10229" i="1"/>
  <c r="B10229" i="1"/>
  <c r="C10229" i="1"/>
  <c r="D10229" i="1"/>
  <c r="E10229" i="1"/>
  <c r="F10229" i="1"/>
  <c r="G10229" i="1"/>
  <c r="H10229" i="1"/>
  <c r="A10230" i="1"/>
  <c r="B10230" i="1"/>
  <c r="C10230" i="1"/>
  <c r="D10230" i="1"/>
  <c r="E10230" i="1"/>
  <c r="F10230" i="1"/>
  <c r="G10230" i="1"/>
  <c r="H10230" i="1"/>
  <c r="A10231" i="1"/>
  <c r="B10231" i="1"/>
  <c r="C10231" i="1"/>
  <c r="D10231" i="1"/>
  <c r="E10231" i="1"/>
  <c r="F10231" i="1"/>
  <c r="G10231" i="1"/>
  <c r="H10231" i="1"/>
  <c r="A10232" i="1"/>
  <c r="B10232" i="1"/>
  <c r="C10232" i="1"/>
  <c r="D10232" i="1"/>
  <c r="E10232" i="1"/>
  <c r="F10232" i="1"/>
  <c r="G10232" i="1"/>
  <c r="H10232" i="1"/>
  <c r="A10233" i="1"/>
  <c r="B10233" i="1"/>
  <c r="C10233" i="1"/>
  <c r="D10233" i="1"/>
  <c r="E10233" i="1"/>
  <c r="F10233" i="1"/>
  <c r="G10233" i="1"/>
  <c r="H10233" i="1"/>
  <c r="A10234" i="1"/>
  <c r="B10234" i="1"/>
  <c r="C10234" i="1"/>
  <c r="D10234" i="1"/>
  <c r="E10234" i="1"/>
  <c r="F10234" i="1"/>
  <c r="G10234" i="1"/>
  <c r="H10234" i="1"/>
  <c r="A10235" i="1"/>
  <c r="B10235" i="1"/>
  <c r="C10235" i="1"/>
  <c r="D10235" i="1"/>
  <c r="E10235" i="1"/>
  <c r="F10235" i="1"/>
  <c r="G10235" i="1"/>
  <c r="H10235" i="1"/>
  <c r="A10236" i="1"/>
  <c r="B10236" i="1"/>
  <c r="C10236" i="1"/>
  <c r="D10236" i="1"/>
  <c r="E10236" i="1"/>
  <c r="F10236" i="1"/>
  <c r="G10236" i="1"/>
  <c r="H10236" i="1"/>
  <c r="A10237" i="1"/>
  <c r="B10237" i="1"/>
  <c r="C10237" i="1"/>
  <c r="D10237" i="1"/>
  <c r="E10237" i="1"/>
  <c r="F10237" i="1"/>
  <c r="G10237" i="1"/>
  <c r="H10237" i="1"/>
  <c r="A10238" i="1"/>
  <c r="B10238" i="1"/>
  <c r="C10238" i="1"/>
  <c r="D10238" i="1"/>
  <c r="E10238" i="1"/>
  <c r="F10238" i="1"/>
  <c r="G10238" i="1"/>
  <c r="H10238" i="1"/>
  <c r="A10239" i="1"/>
  <c r="B10239" i="1"/>
  <c r="C10239" i="1"/>
  <c r="D10239" i="1"/>
  <c r="E10239" i="1"/>
  <c r="F10239" i="1"/>
  <c r="G10239" i="1"/>
  <c r="H10239" i="1"/>
  <c r="A10240" i="1"/>
  <c r="B10240" i="1"/>
  <c r="C10240" i="1"/>
  <c r="D10240" i="1"/>
  <c r="E10240" i="1"/>
  <c r="F10240" i="1"/>
  <c r="G10240" i="1"/>
  <c r="H10240" i="1"/>
  <c r="A10241" i="1"/>
  <c r="B10241" i="1"/>
  <c r="C10241" i="1"/>
  <c r="D10241" i="1"/>
  <c r="E10241" i="1"/>
  <c r="F10241" i="1"/>
  <c r="G10241" i="1"/>
  <c r="H10241" i="1"/>
  <c r="A10242" i="1"/>
  <c r="B10242" i="1"/>
  <c r="C10242" i="1"/>
  <c r="D10242" i="1"/>
  <c r="E10242" i="1"/>
  <c r="F10242" i="1"/>
  <c r="G10242" i="1"/>
  <c r="H10242" i="1"/>
  <c r="A10243" i="1"/>
  <c r="B10243" i="1"/>
  <c r="C10243" i="1"/>
  <c r="D10243" i="1"/>
  <c r="E10243" i="1"/>
  <c r="F10243" i="1"/>
  <c r="G10243" i="1"/>
  <c r="H10243" i="1"/>
  <c r="A10244" i="1"/>
  <c r="B10244" i="1"/>
  <c r="C10244" i="1"/>
  <c r="D10244" i="1"/>
  <c r="E10244" i="1"/>
  <c r="F10244" i="1"/>
  <c r="G10244" i="1"/>
  <c r="H10244" i="1"/>
  <c r="A10245" i="1"/>
  <c r="B10245" i="1"/>
  <c r="C10245" i="1"/>
  <c r="D10245" i="1"/>
  <c r="E10245" i="1"/>
  <c r="F10245" i="1"/>
  <c r="G10245" i="1"/>
  <c r="H10245" i="1"/>
  <c r="A10246" i="1"/>
  <c r="B10246" i="1"/>
  <c r="C10246" i="1"/>
  <c r="D10246" i="1"/>
  <c r="E10246" i="1"/>
  <c r="F10246" i="1"/>
  <c r="G10246" i="1"/>
  <c r="H10246" i="1"/>
  <c r="A10247" i="1"/>
  <c r="B10247" i="1"/>
  <c r="C10247" i="1"/>
  <c r="D10247" i="1"/>
  <c r="E10247" i="1"/>
  <c r="F10247" i="1"/>
  <c r="G10247" i="1"/>
  <c r="H10247" i="1"/>
  <c r="A10248" i="1"/>
  <c r="B10248" i="1"/>
  <c r="C10248" i="1"/>
  <c r="D10248" i="1"/>
  <c r="E10248" i="1"/>
  <c r="F10248" i="1"/>
  <c r="G10248" i="1"/>
  <c r="H10248" i="1"/>
  <c r="A10249" i="1"/>
  <c r="B10249" i="1"/>
  <c r="C10249" i="1"/>
  <c r="D10249" i="1"/>
  <c r="E10249" i="1"/>
  <c r="F10249" i="1"/>
  <c r="G10249" i="1"/>
  <c r="H10249" i="1"/>
  <c r="A10250" i="1"/>
  <c r="B10250" i="1"/>
  <c r="C10250" i="1"/>
  <c r="D10250" i="1"/>
  <c r="E10250" i="1"/>
  <c r="F10250" i="1"/>
  <c r="G10250" i="1"/>
  <c r="H10250" i="1"/>
  <c r="A10251" i="1"/>
  <c r="B10251" i="1"/>
  <c r="C10251" i="1"/>
  <c r="D10251" i="1"/>
  <c r="E10251" i="1"/>
  <c r="F10251" i="1"/>
  <c r="G10251" i="1"/>
  <c r="H10251" i="1"/>
  <c r="A10252" i="1"/>
  <c r="B10252" i="1"/>
  <c r="C10252" i="1"/>
  <c r="D10252" i="1"/>
  <c r="E10252" i="1"/>
  <c r="F10252" i="1"/>
  <c r="G10252" i="1"/>
  <c r="H10252" i="1"/>
  <c r="A10253" i="1"/>
  <c r="B10253" i="1"/>
  <c r="C10253" i="1"/>
  <c r="D10253" i="1"/>
  <c r="E10253" i="1"/>
  <c r="F10253" i="1"/>
  <c r="G10253" i="1"/>
  <c r="H10253" i="1"/>
  <c r="A10254" i="1"/>
  <c r="B10254" i="1"/>
  <c r="C10254" i="1"/>
  <c r="D10254" i="1"/>
  <c r="E10254" i="1"/>
  <c r="F10254" i="1"/>
  <c r="G10254" i="1"/>
  <c r="H10254" i="1"/>
  <c r="A10255" i="1"/>
  <c r="B10255" i="1"/>
  <c r="C10255" i="1"/>
  <c r="D10255" i="1"/>
  <c r="E10255" i="1"/>
  <c r="F10255" i="1"/>
  <c r="G10255" i="1"/>
  <c r="H10255" i="1"/>
  <c r="A10256" i="1"/>
  <c r="B10256" i="1"/>
  <c r="C10256" i="1"/>
  <c r="D10256" i="1"/>
  <c r="E10256" i="1"/>
  <c r="F10256" i="1"/>
  <c r="G10256" i="1"/>
  <c r="H10256" i="1"/>
  <c r="A10257" i="1"/>
  <c r="B10257" i="1"/>
  <c r="C10257" i="1"/>
  <c r="D10257" i="1"/>
  <c r="E10257" i="1"/>
  <c r="F10257" i="1"/>
  <c r="G10257" i="1"/>
  <c r="H10257" i="1"/>
  <c r="A10258" i="1"/>
  <c r="B10258" i="1"/>
  <c r="C10258" i="1"/>
  <c r="D10258" i="1"/>
  <c r="E10258" i="1"/>
  <c r="F10258" i="1"/>
  <c r="G10258" i="1"/>
  <c r="H10258" i="1"/>
  <c r="A10259" i="1"/>
  <c r="B10259" i="1"/>
  <c r="C10259" i="1"/>
  <c r="D10259" i="1"/>
  <c r="E10259" i="1"/>
  <c r="F10259" i="1"/>
  <c r="G10259" i="1"/>
  <c r="H10259" i="1"/>
  <c r="A10260" i="1"/>
  <c r="B10260" i="1"/>
  <c r="C10260" i="1"/>
  <c r="D10260" i="1"/>
  <c r="E10260" i="1"/>
  <c r="F10260" i="1"/>
  <c r="G10260" i="1"/>
  <c r="H10260" i="1"/>
  <c r="A10261" i="1"/>
  <c r="B10261" i="1"/>
  <c r="C10261" i="1"/>
  <c r="D10261" i="1"/>
  <c r="E10261" i="1"/>
  <c r="F10261" i="1"/>
  <c r="G10261" i="1"/>
  <c r="H10261" i="1"/>
  <c r="A10262" i="1"/>
  <c r="B10262" i="1"/>
  <c r="C10262" i="1"/>
  <c r="D10262" i="1"/>
  <c r="E10262" i="1"/>
  <c r="F10262" i="1"/>
  <c r="G10262" i="1"/>
  <c r="H10262" i="1"/>
  <c r="A10263" i="1"/>
  <c r="B10263" i="1"/>
  <c r="C10263" i="1"/>
  <c r="D10263" i="1"/>
  <c r="E10263" i="1"/>
  <c r="F10263" i="1"/>
  <c r="G10263" i="1"/>
  <c r="H10263" i="1"/>
  <c r="A10264" i="1"/>
  <c r="B10264" i="1"/>
  <c r="C10264" i="1"/>
  <c r="D10264" i="1"/>
  <c r="E10264" i="1"/>
  <c r="F10264" i="1"/>
  <c r="G10264" i="1"/>
  <c r="H10264" i="1"/>
  <c r="A10265" i="1"/>
  <c r="B10265" i="1"/>
  <c r="C10265" i="1"/>
  <c r="D10265" i="1"/>
  <c r="E10265" i="1"/>
  <c r="F10265" i="1"/>
  <c r="G10265" i="1"/>
  <c r="H10265" i="1"/>
  <c r="A10266" i="1"/>
  <c r="B10266" i="1"/>
  <c r="C10266" i="1"/>
  <c r="D10266" i="1"/>
  <c r="E10266" i="1"/>
  <c r="F10266" i="1"/>
  <c r="G10266" i="1"/>
  <c r="H10266" i="1"/>
  <c r="A10267" i="1"/>
  <c r="B10267" i="1"/>
  <c r="C10267" i="1"/>
  <c r="D10267" i="1"/>
  <c r="E10267" i="1"/>
  <c r="F10267" i="1"/>
  <c r="G10267" i="1"/>
  <c r="H10267" i="1"/>
  <c r="A10268" i="1"/>
  <c r="B10268" i="1"/>
  <c r="C10268" i="1"/>
  <c r="D10268" i="1"/>
  <c r="E10268" i="1"/>
  <c r="F10268" i="1"/>
  <c r="G10268" i="1"/>
  <c r="H10268" i="1"/>
  <c r="A10269" i="1"/>
  <c r="B10269" i="1"/>
  <c r="C10269" i="1"/>
  <c r="D10269" i="1"/>
  <c r="E10269" i="1"/>
  <c r="F10269" i="1"/>
  <c r="G10269" i="1"/>
  <c r="H10269" i="1"/>
  <c r="A10270" i="1"/>
  <c r="B10270" i="1"/>
  <c r="C10270" i="1"/>
  <c r="D10270" i="1"/>
  <c r="E10270" i="1"/>
  <c r="F10270" i="1"/>
  <c r="G10270" i="1"/>
  <c r="H10270" i="1"/>
  <c r="A10271" i="1"/>
  <c r="B10271" i="1"/>
  <c r="C10271" i="1"/>
  <c r="D10271" i="1"/>
  <c r="E10271" i="1"/>
  <c r="F10271" i="1"/>
  <c r="G10271" i="1"/>
  <c r="H10271" i="1"/>
  <c r="A10272" i="1"/>
  <c r="B10272" i="1"/>
  <c r="C10272" i="1"/>
  <c r="D10272" i="1"/>
  <c r="E10272" i="1"/>
  <c r="F10272" i="1"/>
  <c r="G10272" i="1"/>
  <c r="H10272" i="1"/>
  <c r="A10273" i="1"/>
  <c r="B10273" i="1"/>
  <c r="C10273" i="1"/>
  <c r="D10273" i="1"/>
  <c r="E10273" i="1"/>
  <c r="F10273" i="1"/>
  <c r="G10273" i="1"/>
  <c r="H10273" i="1"/>
  <c r="A10274" i="1"/>
  <c r="B10274" i="1"/>
  <c r="C10274" i="1"/>
  <c r="D10274" i="1"/>
  <c r="E10274" i="1"/>
  <c r="F10274" i="1"/>
  <c r="G10274" i="1"/>
  <c r="H10274" i="1"/>
  <c r="A10275" i="1"/>
  <c r="B10275" i="1"/>
  <c r="C10275" i="1"/>
  <c r="D10275" i="1"/>
  <c r="E10275" i="1"/>
  <c r="F10275" i="1"/>
  <c r="G10275" i="1"/>
  <c r="H10275" i="1"/>
  <c r="A10276" i="1"/>
  <c r="B10276" i="1"/>
  <c r="C10276" i="1"/>
  <c r="D10276" i="1"/>
  <c r="E10276" i="1"/>
  <c r="F10276" i="1"/>
  <c r="G10276" i="1"/>
  <c r="H10276" i="1"/>
  <c r="A10277" i="1"/>
  <c r="B10277" i="1"/>
  <c r="C10277" i="1"/>
  <c r="D10277" i="1"/>
  <c r="E10277" i="1"/>
  <c r="F10277" i="1"/>
  <c r="G10277" i="1"/>
  <c r="H10277" i="1"/>
  <c r="A10278" i="1"/>
  <c r="B10278" i="1"/>
  <c r="C10278" i="1"/>
  <c r="D10278" i="1"/>
  <c r="E10278" i="1"/>
  <c r="F10278" i="1"/>
  <c r="G10278" i="1"/>
  <c r="H10278" i="1"/>
  <c r="A10279" i="1"/>
  <c r="B10279" i="1"/>
  <c r="C10279" i="1"/>
  <c r="D10279" i="1"/>
  <c r="E10279" i="1"/>
  <c r="F10279" i="1"/>
  <c r="G10279" i="1"/>
  <c r="H10279" i="1"/>
  <c r="A10280" i="1"/>
  <c r="B10280" i="1"/>
  <c r="C10280" i="1"/>
  <c r="D10280" i="1"/>
  <c r="E10280" i="1"/>
  <c r="F10280" i="1"/>
  <c r="G10280" i="1"/>
  <c r="H10280" i="1"/>
  <c r="A10281" i="1"/>
  <c r="B10281" i="1"/>
  <c r="C10281" i="1"/>
  <c r="D10281" i="1"/>
  <c r="E10281" i="1"/>
  <c r="F10281" i="1"/>
  <c r="G10281" i="1"/>
  <c r="H10281" i="1"/>
  <c r="A10282" i="1"/>
  <c r="B10282" i="1"/>
  <c r="C10282" i="1"/>
  <c r="D10282" i="1"/>
  <c r="E10282" i="1"/>
  <c r="F10282" i="1"/>
  <c r="G10282" i="1"/>
  <c r="H10282" i="1"/>
  <c r="A10283" i="1"/>
  <c r="B10283" i="1"/>
  <c r="C10283" i="1"/>
  <c r="D10283" i="1"/>
  <c r="E10283" i="1"/>
  <c r="F10283" i="1"/>
  <c r="G10283" i="1"/>
  <c r="H10283" i="1"/>
  <c r="A10284" i="1"/>
  <c r="B10284" i="1"/>
  <c r="C10284" i="1"/>
  <c r="D10284" i="1"/>
  <c r="E10284" i="1"/>
  <c r="F10284" i="1"/>
  <c r="G10284" i="1"/>
  <c r="H10284" i="1"/>
  <c r="A10285" i="1"/>
  <c r="B10285" i="1"/>
  <c r="C10285" i="1"/>
  <c r="D10285" i="1"/>
  <c r="E10285" i="1"/>
  <c r="F10285" i="1"/>
  <c r="G10285" i="1"/>
  <c r="H10285" i="1"/>
  <c r="A10286" i="1"/>
  <c r="B10286" i="1"/>
  <c r="C10286" i="1"/>
  <c r="D10286" i="1"/>
  <c r="E10286" i="1"/>
  <c r="F10286" i="1"/>
  <c r="G10286" i="1"/>
  <c r="H10286" i="1"/>
  <c r="A10287" i="1"/>
  <c r="B10287" i="1"/>
  <c r="C10287" i="1"/>
  <c r="D10287" i="1"/>
  <c r="E10287" i="1"/>
  <c r="F10287" i="1"/>
  <c r="G10287" i="1"/>
  <c r="H10287" i="1"/>
  <c r="A10288" i="1"/>
  <c r="B10288" i="1"/>
  <c r="C10288" i="1"/>
  <c r="D10288" i="1"/>
  <c r="E10288" i="1"/>
  <c r="F10288" i="1"/>
  <c r="G10288" i="1"/>
  <c r="H10288" i="1"/>
  <c r="A10289" i="1"/>
  <c r="B10289" i="1"/>
  <c r="C10289" i="1"/>
  <c r="D10289" i="1"/>
  <c r="E10289" i="1"/>
  <c r="F10289" i="1"/>
  <c r="G10289" i="1"/>
  <c r="H10289" i="1"/>
  <c r="A10290" i="1"/>
  <c r="B10290" i="1"/>
  <c r="C10290" i="1"/>
  <c r="D10290" i="1"/>
  <c r="E10290" i="1"/>
  <c r="F10290" i="1"/>
  <c r="G10290" i="1"/>
  <c r="H10290" i="1"/>
  <c r="A10291" i="1"/>
  <c r="B10291" i="1"/>
  <c r="C10291" i="1"/>
  <c r="D10291" i="1"/>
  <c r="E10291" i="1"/>
  <c r="F10291" i="1"/>
  <c r="G10291" i="1"/>
  <c r="H10291" i="1"/>
  <c r="A10292" i="1"/>
  <c r="B10292" i="1"/>
  <c r="C10292" i="1"/>
  <c r="D10292" i="1"/>
  <c r="E10292" i="1"/>
  <c r="F10292" i="1"/>
  <c r="G10292" i="1"/>
  <c r="H10292" i="1"/>
  <c r="A10293" i="1"/>
  <c r="B10293" i="1"/>
  <c r="C10293" i="1"/>
  <c r="D10293" i="1"/>
  <c r="E10293" i="1"/>
  <c r="F10293" i="1"/>
  <c r="G10293" i="1"/>
  <c r="H10293" i="1"/>
  <c r="A10294" i="1"/>
  <c r="B10294" i="1"/>
  <c r="C10294" i="1"/>
  <c r="D10294" i="1"/>
  <c r="E10294" i="1"/>
  <c r="F10294" i="1"/>
  <c r="G10294" i="1"/>
  <c r="H10294" i="1"/>
  <c r="A10295" i="1"/>
  <c r="B10295" i="1"/>
  <c r="C10295" i="1"/>
  <c r="D10295" i="1"/>
  <c r="E10295" i="1"/>
  <c r="F10295" i="1"/>
  <c r="G10295" i="1"/>
  <c r="H10295" i="1"/>
  <c r="A10296" i="1"/>
  <c r="B10296" i="1"/>
  <c r="C10296" i="1"/>
  <c r="D10296" i="1"/>
  <c r="E10296" i="1"/>
  <c r="F10296" i="1"/>
  <c r="G10296" i="1"/>
  <c r="H10296" i="1"/>
  <c r="A10297" i="1"/>
  <c r="B10297" i="1"/>
  <c r="C10297" i="1"/>
  <c r="D10297" i="1"/>
  <c r="E10297" i="1"/>
  <c r="F10297" i="1"/>
  <c r="G10297" i="1"/>
  <c r="H10297" i="1"/>
  <c r="A10298" i="1"/>
  <c r="B10298" i="1"/>
  <c r="C10298" i="1"/>
  <c r="D10298" i="1"/>
  <c r="E10298" i="1"/>
  <c r="F10298" i="1"/>
  <c r="G10298" i="1"/>
  <c r="H10298" i="1"/>
  <c r="A10299" i="1"/>
  <c r="B10299" i="1"/>
  <c r="C10299" i="1"/>
  <c r="D10299" i="1"/>
  <c r="E10299" i="1"/>
  <c r="F10299" i="1"/>
  <c r="G10299" i="1"/>
  <c r="H10299" i="1"/>
  <c r="A10300" i="1"/>
  <c r="B10300" i="1"/>
  <c r="C10300" i="1"/>
  <c r="D10300" i="1"/>
  <c r="E10300" i="1"/>
  <c r="F10300" i="1"/>
  <c r="G10300" i="1"/>
  <c r="H10300" i="1"/>
  <c r="A10301" i="1"/>
  <c r="B10301" i="1"/>
  <c r="C10301" i="1"/>
  <c r="D10301" i="1"/>
  <c r="E10301" i="1"/>
  <c r="F10301" i="1"/>
  <c r="G10301" i="1"/>
  <c r="H10301" i="1"/>
  <c r="A10302" i="1"/>
  <c r="B10302" i="1"/>
  <c r="C10302" i="1"/>
  <c r="D10302" i="1"/>
  <c r="E10302" i="1"/>
  <c r="F10302" i="1"/>
  <c r="G10302" i="1"/>
  <c r="H10302" i="1"/>
  <c r="A10303" i="1"/>
  <c r="B10303" i="1"/>
  <c r="C10303" i="1"/>
  <c r="D10303" i="1"/>
  <c r="E10303" i="1"/>
  <c r="F10303" i="1"/>
  <c r="G10303" i="1"/>
  <c r="H10303" i="1"/>
  <c r="A10304" i="1"/>
  <c r="B10304" i="1"/>
  <c r="C10304" i="1"/>
  <c r="D10304" i="1"/>
  <c r="E10304" i="1"/>
  <c r="F10304" i="1"/>
  <c r="G10304" i="1"/>
  <c r="H10304" i="1"/>
  <c r="A10305" i="1"/>
  <c r="B10305" i="1"/>
  <c r="C10305" i="1"/>
  <c r="D10305" i="1"/>
  <c r="E10305" i="1"/>
  <c r="F10305" i="1"/>
  <c r="G10305" i="1"/>
  <c r="H10305" i="1"/>
  <c r="A10306" i="1"/>
  <c r="B10306" i="1"/>
  <c r="C10306" i="1"/>
  <c r="D10306" i="1"/>
  <c r="E10306" i="1"/>
  <c r="F10306" i="1"/>
  <c r="G10306" i="1"/>
  <c r="H10306" i="1"/>
  <c r="A10307" i="1"/>
  <c r="B10307" i="1"/>
  <c r="C10307" i="1"/>
  <c r="D10307" i="1"/>
  <c r="E10307" i="1"/>
  <c r="F10307" i="1"/>
  <c r="G10307" i="1"/>
  <c r="H10307" i="1"/>
  <c r="A10308" i="1"/>
  <c r="B10308" i="1"/>
  <c r="C10308" i="1"/>
  <c r="D10308" i="1"/>
  <c r="E10308" i="1"/>
  <c r="F10308" i="1"/>
  <c r="G10308" i="1"/>
  <c r="H10308" i="1"/>
  <c r="A10309" i="1"/>
  <c r="B10309" i="1"/>
  <c r="C10309" i="1"/>
  <c r="D10309" i="1"/>
  <c r="E10309" i="1"/>
  <c r="F10309" i="1"/>
  <c r="G10309" i="1"/>
  <c r="H10309" i="1"/>
  <c r="A10310" i="1"/>
  <c r="B10310" i="1"/>
  <c r="C10310" i="1"/>
  <c r="D10310" i="1"/>
  <c r="E10310" i="1"/>
  <c r="F10310" i="1"/>
  <c r="G10310" i="1"/>
  <c r="H10310" i="1"/>
  <c r="A10311" i="1"/>
  <c r="B10311" i="1"/>
  <c r="C10311" i="1"/>
  <c r="D10311" i="1"/>
  <c r="E10311" i="1"/>
  <c r="F10311" i="1"/>
  <c r="G10311" i="1"/>
  <c r="H10311" i="1"/>
  <c r="A10312" i="1"/>
  <c r="B10312" i="1"/>
  <c r="C10312" i="1"/>
  <c r="D10312" i="1"/>
  <c r="E10312" i="1"/>
  <c r="F10312" i="1"/>
  <c r="G10312" i="1"/>
  <c r="H10312" i="1"/>
  <c r="A10313" i="1"/>
  <c r="B10313" i="1"/>
  <c r="C10313" i="1"/>
  <c r="D10313" i="1"/>
  <c r="E10313" i="1"/>
  <c r="F10313" i="1"/>
  <c r="G10313" i="1"/>
  <c r="H10313" i="1"/>
  <c r="A10314" i="1"/>
  <c r="B10314" i="1"/>
  <c r="C10314" i="1"/>
  <c r="D10314" i="1"/>
  <c r="E10314" i="1"/>
  <c r="F10314" i="1"/>
  <c r="G10314" i="1"/>
  <c r="H10314" i="1"/>
  <c r="A10315" i="1"/>
  <c r="B10315" i="1"/>
  <c r="C10315" i="1"/>
  <c r="D10315" i="1"/>
  <c r="E10315" i="1"/>
  <c r="F10315" i="1"/>
  <c r="G10315" i="1"/>
  <c r="H10315" i="1"/>
  <c r="A10316" i="1"/>
  <c r="B10316" i="1"/>
  <c r="C10316" i="1"/>
  <c r="D10316" i="1"/>
  <c r="E10316" i="1"/>
  <c r="F10316" i="1"/>
  <c r="G10316" i="1"/>
  <c r="H10316" i="1"/>
  <c r="A10317" i="1"/>
  <c r="B10317" i="1"/>
  <c r="C10317" i="1"/>
  <c r="D10317" i="1"/>
  <c r="E10317" i="1"/>
  <c r="F10317" i="1"/>
  <c r="G10317" i="1"/>
  <c r="H10317" i="1"/>
  <c r="A10318" i="1"/>
  <c r="B10318" i="1"/>
  <c r="C10318" i="1"/>
  <c r="D10318" i="1"/>
  <c r="E10318" i="1"/>
  <c r="F10318" i="1"/>
  <c r="G10318" i="1"/>
  <c r="H10318" i="1"/>
  <c r="A10319" i="1"/>
  <c r="B10319" i="1"/>
  <c r="C10319" i="1"/>
  <c r="D10319" i="1"/>
  <c r="E10319" i="1"/>
  <c r="F10319" i="1"/>
  <c r="G10319" i="1"/>
  <c r="H10319" i="1"/>
  <c r="A10320" i="1"/>
  <c r="B10320" i="1"/>
  <c r="C10320" i="1"/>
  <c r="D10320" i="1"/>
  <c r="E10320" i="1"/>
  <c r="F10320" i="1"/>
  <c r="G10320" i="1"/>
  <c r="H10320" i="1"/>
  <c r="A10321" i="1"/>
  <c r="B10321" i="1"/>
  <c r="C10321" i="1"/>
  <c r="D10321" i="1"/>
  <c r="E10321" i="1"/>
  <c r="F10321" i="1"/>
  <c r="G10321" i="1"/>
  <c r="H10321" i="1"/>
  <c r="A10322" i="1"/>
  <c r="B10322" i="1"/>
  <c r="C10322" i="1"/>
  <c r="D10322" i="1"/>
  <c r="E10322" i="1"/>
  <c r="F10322" i="1"/>
  <c r="G10322" i="1"/>
  <c r="H10322" i="1"/>
  <c r="A10323" i="1"/>
  <c r="B10323" i="1"/>
  <c r="C10323" i="1"/>
  <c r="D10323" i="1"/>
  <c r="E10323" i="1"/>
  <c r="F10323" i="1"/>
  <c r="G10323" i="1"/>
  <c r="H10323" i="1"/>
  <c r="A10324" i="1"/>
  <c r="B10324" i="1"/>
  <c r="C10324" i="1"/>
  <c r="D10324" i="1"/>
  <c r="E10324" i="1"/>
  <c r="F10324" i="1"/>
  <c r="G10324" i="1"/>
  <c r="H10324" i="1"/>
  <c r="A10325" i="1"/>
  <c r="B10325" i="1"/>
  <c r="C10325" i="1"/>
  <c r="D10325" i="1"/>
  <c r="E10325" i="1"/>
  <c r="F10325" i="1"/>
  <c r="G10325" i="1"/>
  <c r="H10325" i="1"/>
  <c r="A10326" i="1"/>
  <c r="B10326" i="1"/>
  <c r="C10326" i="1"/>
  <c r="D10326" i="1"/>
  <c r="E10326" i="1"/>
  <c r="F10326" i="1"/>
  <c r="G10326" i="1"/>
  <c r="H10326" i="1"/>
  <c r="A10327" i="1"/>
  <c r="B10327" i="1"/>
  <c r="C10327" i="1"/>
  <c r="D10327" i="1"/>
  <c r="E10327" i="1"/>
  <c r="F10327" i="1"/>
  <c r="G10327" i="1"/>
  <c r="H10327" i="1"/>
  <c r="A10328" i="1"/>
  <c r="B10328" i="1"/>
  <c r="C10328" i="1"/>
  <c r="D10328" i="1"/>
  <c r="E10328" i="1"/>
  <c r="F10328" i="1"/>
  <c r="G10328" i="1"/>
  <c r="H10328" i="1"/>
  <c r="A10329" i="1"/>
  <c r="B10329" i="1"/>
  <c r="C10329" i="1"/>
  <c r="D10329" i="1"/>
  <c r="E10329" i="1"/>
  <c r="F10329" i="1"/>
  <c r="G10329" i="1"/>
  <c r="H10329" i="1"/>
  <c r="A10330" i="1"/>
  <c r="B10330" i="1"/>
  <c r="C10330" i="1"/>
  <c r="D10330" i="1"/>
  <c r="E10330" i="1"/>
  <c r="F10330" i="1"/>
  <c r="G10330" i="1"/>
  <c r="H10330" i="1"/>
  <c r="A10331" i="1"/>
  <c r="B10331" i="1"/>
  <c r="C10331" i="1"/>
  <c r="D10331" i="1"/>
  <c r="E10331" i="1"/>
  <c r="F10331" i="1"/>
  <c r="G10331" i="1"/>
  <c r="H10331" i="1"/>
  <c r="A10332" i="1"/>
  <c r="B10332" i="1"/>
  <c r="C10332" i="1"/>
  <c r="D10332" i="1"/>
  <c r="E10332" i="1"/>
  <c r="F10332" i="1"/>
  <c r="G10332" i="1"/>
  <c r="H10332" i="1"/>
  <c r="A10333" i="1"/>
  <c r="B10333" i="1"/>
  <c r="C10333" i="1"/>
  <c r="D10333" i="1"/>
  <c r="E10333" i="1"/>
  <c r="F10333" i="1"/>
  <c r="G10333" i="1"/>
  <c r="H10333" i="1"/>
  <c r="A10334" i="1"/>
  <c r="B10334" i="1"/>
  <c r="C10334" i="1"/>
  <c r="D10334" i="1"/>
  <c r="E10334" i="1"/>
  <c r="F10334" i="1"/>
  <c r="G10334" i="1"/>
  <c r="H10334" i="1"/>
  <c r="A10335" i="1"/>
  <c r="B10335" i="1"/>
  <c r="C10335" i="1"/>
  <c r="D10335" i="1"/>
  <c r="E10335" i="1"/>
  <c r="F10335" i="1"/>
  <c r="G10335" i="1"/>
  <c r="H10335" i="1"/>
  <c r="A10336" i="1"/>
  <c r="B10336" i="1"/>
  <c r="C10336" i="1"/>
  <c r="D10336" i="1"/>
  <c r="E10336" i="1"/>
  <c r="F10336" i="1"/>
  <c r="G10336" i="1"/>
  <c r="H10336" i="1"/>
  <c r="A10337" i="1"/>
  <c r="B10337" i="1"/>
  <c r="C10337" i="1"/>
  <c r="D10337" i="1"/>
  <c r="E10337" i="1"/>
  <c r="F10337" i="1"/>
  <c r="G10337" i="1"/>
  <c r="H10337" i="1"/>
  <c r="A10338" i="1"/>
  <c r="B10338" i="1"/>
  <c r="C10338" i="1"/>
  <c r="D10338" i="1"/>
  <c r="E10338" i="1"/>
  <c r="F10338" i="1"/>
  <c r="G10338" i="1"/>
  <c r="H10338" i="1"/>
  <c r="A10339" i="1"/>
  <c r="B10339" i="1"/>
  <c r="C10339" i="1"/>
  <c r="D10339" i="1"/>
  <c r="E10339" i="1"/>
  <c r="F10339" i="1"/>
  <c r="G10339" i="1"/>
  <c r="H10339" i="1"/>
  <c r="A10340" i="1"/>
  <c r="B10340" i="1"/>
  <c r="C10340" i="1"/>
  <c r="D10340" i="1"/>
  <c r="E10340" i="1"/>
  <c r="F10340" i="1"/>
  <c r="G10340" i="1"/>
  <c r="H10340" i="1"/>
  <c r="A10341" i="1"/>
  <c r="B10341" i="1"/>
  <c r="C10341" i="1"/>
  <c r="D10341" i="1"/>
  <c r="E10341" i="1"/>
  <c r="F10341" i="1"/>
  <c r="G10341" i="1"/>
  <c r="H10341" i="1"/>
  <c r="A10342" i="1"/>
  <c r="B10342" i="1"/>
  <c r="C10342" i="1"/>
  <c r="D10342" i="1"/>
  <c r="E10342" i="1"/>
  <c r="F10342" i="1"/>
  <c r="G10342" i="1"/>
  <c r="H10342" i="1"/>
  <c r="A10343" i="1"/>
  <c r="B10343" i="1"/>
  <c r="C10343" i="1"/>
  <c r="D10343" i="1"/>
  <c r="E10343" i="1"/>
  <c r="F10343" i="1"/>
  <c r="G10343" i="1"/>
  <c r="H10343" i="1"/>
  <c r="A10344" i="1"/>
  <c r="B10344" i="1"/>
  <c r="C10344" i="1"/>
  <c r="D10344" i="1"/>
  <c r="E10344" i="1"/>
  <c r="F10344" i="1"/>
  <c r="G10344" i="1"/>
  <c r="H10344" i="1"/>
  <c r="A10345" i="1"/>
  <c r="B10345" i="1"/>
  <c r="C10345" i="1"/>
  <c r="D10345" i="1"/>
  <c r="E10345" i="1"/>
  <c r="F10345" i="1"/>
  <c r="G10345" i="1"/>
  <c r="H10345" i="1"/>
  <c r="A10346" i="1"/>
  <c r="B10346" i="1"/>
  <c r="C10346" i="1"/>
  <c r="D10346" i="1"/>
  <c r="E10346" i="1"/>
  <c r="F10346" i="1"/>
  <c r="G10346" i="1"/>
  <c r="H10346" i="1"/>
  <c r="A10347" i="1"/>
  <c r="B10347" i="1"/>
  <c r="C10347" i="1"/>
  <c r="D10347" i="1"/>
  <c r="E10347" i="1"/>
  <c r="F10347" i="1"/>
  <c r="G10347" i="1"/>
  <c r="H10347" i="1"/>
  <c r="A10348" i="1"/>
  <c r="B10348" i="1"/>
  <c r="C10348" i="1"/>
  <c r="D10348" i="1"/>
  <c r="E10348" i="1"/>
  <c r="F10348" i="1"/>
  <c r="G10348" i="1"/>
  <c r="H10348" i="1"/>
  <c r="A10349" i="1"/>
  <c r="B10349" i="1"/>
  <c r="C10349" i="1"/>
  <c r="D10349" i="1"/>
  <c r="E10349" i="1"/>
  <c r="F10349" i="1"/>
  <c r="G10349" i="1"/>
  <c r="H10349" i="1"/>
  <c r="A10350" i="1"/>
  <c r="B10350" i="1"/>
  <c r="C10350" i="1"/>
  <c r="D10350" i="1"/>
  <c r="E10350" i="1"/>
  <c r="F10350" i="1"/>
  <c r="G10350" i="1"/>
  <c r="H10350" i="1"/>
  <c r="A10351" i="1"/>
  <c r="B10351" i="1"/>
  <c r="C10351" i="1"/>
  <c r="D10351" i="1"/>
  <c r="E10351" i="1"/>
  <c r="F10351" i="1"/>
  <c r="G10351" i="1"/>
  <c r="H10351" i="1"/>
  <c r="A10352" i="1"/>
  <c r="B10352" i="1"/>
  <c r="C10352" i="1"/>
  <c r="D10352" i="1"/>
  <c r="E10352" i="1"/>
  <c r="F10352" i="1"/>
  <c r="G10352" i="1"/>
  <c r="H10352" i="1"/>
  <c r="A10353" i="1"/>
  <c r="B10353" i="1"/>
  <c r="C10353" i="1"/>
  <c r="D10353" i="1"/>
  <c r="E10353" i="1"/>
  <c r="F10353" i="1"/>
  <c r="G10353" i="1"/>
  <c r="H10353" i="1"/>
  <c r="A10354" i="1"/>
  <c r="B10354" i="1"/>
  <c r="C10354" i="1"/>
  <c r="D10354" i="1"/>
  <c r="E10354" i="1"/>
  <c r="F10354" i="1"/>
  <c r="G10354" i="1"/>
  <c r="H10354" i="1"/>
  <c r="A10355" i="1"/>
  <c r="B10355" i="1"/>
  <c r="C10355" i="1"/>
  <c r="D10355" i="1"/>
  <c r="E10355" i="1"/>
  <c r="F10355" i="1"/>
  <c r="G10355" i="1"/>
  <c r="H10355" i="1"/>
  <c r="A10356" i="1"/>
  <c r="B10356" i="1"/>
  <c r="C10356" i="1"/>
  <c r="D10356" i="1"/>
  <c r="E10356" i="1"/>
  <c r="F10356" i="1"/>
  <c r="G10356" i="1"/>
  <c r="H10356" i="1"/>
  <c r="A10357" i="1"/>
  <c r="B10357" i="1"/>
  <c r="C10357" i="1"/>
  <c r="D10357" i="1"/>
  <c r="E10357" i="1"/>
  <c r="F10357" i="1"/>
  <c r="G10357" i="1"/>
  <c r="H10357" i="1"/>
  <c r="A10358" i="1"/>
  <c r="B10358" i="1"/>
  <c r="C10358" i="1"/>
  <c r="D10358" i="1"/>
  <c r="E10358" i="1"/>
  <c r="F10358" i="1"/>
  <c r="G10358" i="1"/>
  <c r="H10358" i="1"/>
  <c r="A10359" i="1"/>
  <c r="B10359" i="1"/>
  <c r="C10359" i="1"/>
  <c r="D10359" i="1"/>
  <c r="E10359" i="1"/>
  <c r="F10359" i="1"/>
  <c r="G10359" i="1"/>
  <c r="H10359" i="1"/>
  <c r="A10360" i="1"/>
  <c r="B10360" i="1"/>
  <c r="C10360" i="1"/>
  <c r="D10360" i="1"/>
  <c r="E10360" i="1"/>
  <c r="F10360" i="1"/>
  <c r="G10360" i="1"/>
  <c r="H10360" i="1"/>
  <c r="A10361" i="1"/>
  <c r="B10361" i="1"/>
  <c r="C10361" i="1"/>
  <c r="D10361" i="1"/>
  <c r="E10361" i="1"/>
  <c r="F10361" i="1"/>
  <c r="G10361" i="1"/>
  <c r="H10361" i="1"/>
  <c r="A10362" i="1"/>
  <c r="B10362" i="1"/>
  <c r="C10362" i="1"/>
  <c r="D10362" i="1"/>
  <c r="E10362" i="1"/>
  <c r="F10362" i="1"/>
  <c r="G10362" i="1"/>
  <c r="H10362" i="1"/>
  <c r="A10363" i="1"/>
  <c r="B10363" i="1"/>
  <c r="C10363" i="1"/>
  <c r="D10363" i="1"/>
  <c r="E10363" i="1"/>
  <c r="F10363" i="1"/>
  <c r="G10363" i="1"/>
  <c r="H10363" i="1"/>
  <c r="A10364" i="1"/>
  <c r="B10364" i="1"/>
  <c r="C10364" i="1"/>
  <c r="D10364" i="1"/>
  <c r="E10364" i="1"/>
  <c r="F10364" i="1"/>
  <c r="G10364" i="1"/>
  <c r="H10364" i="1"/>
  <c r="A10365" i="1"/>
  <c r="B10365" i="1"/>
  <c r="C10365" i="1"/>
  <c r="D10365" i="1"/>
  <c r="E10365" i="1"/>
  <c r="F10365" i="1"/>
  <c r="G10365" i="1"/>
  <c r="H10365" i="1"/>
  <c r="A10366" i="1"/>
  <c r="B10366" i="1"/>
  <c r="C10366" i="1"/>
  <c r="D10366" i="1"/>
  <c r="E10366" i="1"/>
  <c r="F10366" i="1"/>
  <c r="G10366" i="1"/>
  <c r="H10366" i="1"/>
  <c r="A10367" i="1"/>
  <c r="B10367" i="1"/>
  <c r="C10367" i="1"/>
  <c r="D10367" i="1"/>
  <c r="E10367" i="1"/>
  <c r="F10367" i="1"/>
  <c r="G10367" i="1"/>
  <c r="H10367" i="1"/>
  <c r="A10368" i="1"/>
  <c r="B10368" i="1"/>
  <c r="C10368" i="1"/>
  <c r="D10368" i="1"/>
  <c r="E10368" i="1"/>
  <c r="F10368" i="1"/>
  <c r="G10368" i="1"/>
  <c r="H10368" i="1"/>
  <c r="A10369" i="1"/>
  <c r="B10369" i="1"/>
  <c r="C10369" i="1"/>
  <c r="D10369" i="1"/>
  <c r="E10369" i="1"/>
  <c r="F10369" i="1"/>
  <c r="G10369" i="1"/>
  <c r="H10369" i="1"/>
  <c r="A10370" i="1"/>
  <c r="B10370" i="1"/>
  <c r="C10370" i="1"/>
  <c r="D10370" i="1"/>
  <c r="E10370" i="1"/>
  <c r="F10370" i="1"/>
  <c r="G10370" i="1"/>
  <c r="H10370" i="1"/>
  <c r="A10371" i="1"/>
  <c r="B10371" i="1"/>
  <c r="C10371" i="1"/>
  <c r="D10371" i="1"/>
  <c r="E10371" i="1"/>
  <c r="F10371" i="1"/>
  <c r="G10371" i="1"/>
  <c r="H10371" i="1"/>
  <c r="A10372" i="1"/>
  <c r="B10372" i="1"/>
  <c r="C10372" i="1"/>
  <c r="D10372" i="1"/>
  <c r="E10372" i="1"/>
  <c r="F10372" i="1"/>
  <c r="G10372" i="1"/>
  <c r="H10372" i="1"/>
  <c r="A10373" i="1"/>
  <c r="B10373" i="1"/>
  <c r="C10373" i="1"/>
  <c r="D10373" i="1"/>
  <c r="E10373" i="1"/>
  <c r="F10373" i="1"/>
  <c r="G10373" i="1"/>
  <c r="H10373" i="1"/>
  <c r="A10374" i="1"/>
  <c r="B10374" i="1"/>
  <c r="C10374" i="1"/>
  <c r="D10374" i="1"/>
  <c r="E10374" i="1"/>
  <c r="F10374" i="1"/>
  <c r="G10374" i="1"/>
  <c r="H10374" i="1"/>
  <c r="A10375" i="1"/>
  <c r="B10375" i="1"/>
  <c r="C10375" i="1"/>
  <c r="D10375" i="1"/>
  <c r="E10375" i="1"/>
  <c r="F10375" i="1"/>
  <c r="G10375" i="1"/>
  <c r="H10375" i="1"/>
  <c r="A10376" i="1"/>
  <c r="B10376" i="1"/>
  <c r="C10376" i="1"/>
  <c r="D10376" i="1"/>
  <c r="E10376" i="1"/>
  <c r="F10376" i="1"/>
  <c r="G10376" i="1"/>
  <c r="H10376" i="1"/>
  <c r="A10377" i="1"/>
  <c r="B10377" i="1"/>
  <c r="C10377" i="1"/>
  <c r="D10377" i="1"/>
  <c r="E10377" i="1"/>
  <c r="F10377" i="1"/>
  <c r="G10377" i="1"/>
  <c r="H10377" i="1"/>
  <c r="A10378" i="1"/>
  <c r="B10378" i="1"/>
  <c r="C10378" i="1"/>
  <c r="D10378" i="1"/>
  <c r="E10378" i="1"/>
  <c r="F10378" i="1"/>
  <c r="G10378" i="1"/>
  <c r="H10378" i="1"/>
  <c r="A10379" i="1"/>
  <c r="B10379" i="1"/>
  <c r="C10379" i="1"/>
  <c r="D10379" i="1"/>
  <c r="E10379" i="1"/>
  <c r="F10379" i="1"/>
  <c r="G10379" i="1"/>
  <c r="H10379" i="1"/>
  <c r="A10380" i="1"/>
  <c r="B10380" i="1"/>
  <c r="C10380" i="1"/>
  <c r="D10380" i="1"/>
  <c r="E10380" i="1"/>
  <c r="F10380" i="1"/>
  <c r="G10380" i="1"/>
  <c r="H10380" i="1"/>
  <c r="A10381" i="1"/>
  <c r="B10381" i="1"/>
  <c r="C10381" i="1"/>
  <c r="D10381" i="1"/>
  <c r="E10381" i="1"/>
  <c r="F10381" i="1"/>
  <c r="G10381" i="1"/>
  <c r="H10381" i="1"/>
  <c r="A10382" i="1"/>
  <c r="B10382" i="1"/>
  <c r="C10382" i="1"/>
  <c r="D10382" i="1"/>
  <c r="E10382" i="1"/>
  <c r="F10382" i="1"/>
  <c r="G10382" i="1"/>
  <c r="H10382" i="1"/>
  <c r="A10383" i="1"/>
  <c r="B10383" i="1"/>
  <c r="C10383" i="1"/>
  <c r="D10383" i="1"/>
  <c r="E10383" i="1"/>
  <c r="F10383" i="1"/>
  <c r="G10383" i="1"/>
  <c r="H10383" i="1"/>
  <c r="A10384" i="1"/>
  <c r="B10384" i="1"/>
  <c r="C10384" i="1"/>
  <c r="D10384" i="1"/>
  <c r="E10384" i="1"/>
  <c r="F10384" i="1"/>
  <c r="G10384" i="1"/>
  <c r="H10384" i="1"/>
  <c r="A10385" i="1"/>
  <c r="B10385" i="1"/>
  <c r="C10385" i="1"/>
  <c r="D10385" i="1"/>
  <c r="E10385" i="1"/>
  <c r="F10385" i="1"/>
  <c r="G10385" i="1"/>
  <c r="H10385" i="1"/>
  <c r="A10386" i="1"/>
  <c r="B10386" i="1"/>
  <c r="C10386" i="1"/>
  <c r="D10386" i="1"/>
  <c r="E10386" i="1"/>
  <c r="F10386" i="1"/>
  <c r="G10386" i="1"/>
  <c r="H10386" i="1"/>
  <c r="A10387" i="1"/>
  <c r="B10387" i="1"/>
  <c r="C10387" i="1"/>
  <c r="D10387" i="1"/>
  <c r="E10387" i="1"/>
  <c r="F10387" i="1"/>
  <c r="G10387" i="1"/>
  <c r="H10387" i="1"/>
  <c r="A10388" i="1"/>
  <c r="B10388" i="1"/>
  <c r="C10388" i="1"/>
  <c r="D10388" i="1"/>
  <c r="E10388" i="1"/>
  <c r="F10388" i="1"/>
  <c r="G10388" i="1"/>
  <c r="H10388" i="1"/>
  <c r="A10389" i="1"/>
  <c r="B10389" i="1"/>
  <c r="C10389" i="1"/>
  <c r="D10389" i="1"/>
  <c r="E10389" i="1"/>
  <c r="F10389" i="1"/>
  <c r="G10389" i="1"/>
  <c r="H10389" i="1"/>
  <c r="A10390" i="1"/>
  <c r="B10390" i="1"/>
  <c r="C10390" i="1"/>
  <c r="D10390" i="1"/>
  <c r="E10390" i="1"/>
  <c r="F10390" i="1"/>
  <c r="G10390" i="1"/>
  <c r="H10390" i="1"/>
  <c r="A10391" i="1"/>
  <c r="B10391" i="1"/>
  <c r="C10391" i="1"/>
  <c r="D10391" i="1"/>
  <c r="E10391" i="1"/>
  <c r="F10391" i="1"/>
  <c r="G10391" i="1"/>
  <c r="H10391" i="1"/>
  <c r="A10392" i="1"/>
  <c r="B10392" i="1"/>
  <c r="C10392" i="1"/>
  <c r="D10392" i="1"/>
  <c r="E10392" i="1"/>
  <c r="F10392" i="1"/>
  <c r="G10392" i="1"/>
  <c r="H10392" i="1"/>
  <c r="A10393" i="1"/>
  <c r="B10393" i="1"/>
  <c r="C10393" i="1"/>
  <c r="D10393" i="1"/>
  <c r="E10393" i="1"/>
  <c r="F10393" i="1"/>
  <c r="G10393" i="1"/>
  <c r="H10393" i="1"/>
  <c r="A10394" i="1"/>
  <c r="B10394" i="1"/>
  <c r="C10394" i="1"/>
  <c r="D10394" i="1"/>
  <c r="E10394" i="1"/>
  <c r="F10394" i="1"/>
  <c r="G10394" i="1"/>
  <c r="H10394" i="1"/>
  <c r="A10395" i="1"/>
  <c r="B10395" i="1"/>
  <c r="C10395" i="1"/>
  <c r="D10395" i="1"/>
  <c r="E10395" i="1"/>
  <c r="F10395" i="1"/>
  <c r="G10395" i="1"/>
  <c r="H10395" i="1"/>
  <c r="A10396" i="1"/>
  <c r="B10396" i="1"/>
  <c r="C10396" i="1"/>
  <c r="D10396" i="1"/>
  <c r="E10396" i="1"/>
  <c r="F10396" i="1"/>
  <c r="G10396" i="1"/>
  <c r="H10396" i="1"/>
  <c r="A10397" i="1"/>
  <c r="B10397" i="1"/>
  <c r="C10397" i="1"/>
  <c r="D10397" i="1"/>
  <c r="E10397" i="1"/>
  <c r="F10397" i="1"/>
  <c r="G10397" i="1"/>
  <c r="H10397" i="1"/>
  <c r="A10398" i="1"/>
  <c r="B10398" i="1"/>
  <c r="C10398" i="1"/>
  <c r="D10398" i="1"/>
  <c r="E10398" i="1"/>
  <c r="F10398" i="1"/>
  <c r="G10398" i="1"/>
  <c r="H10398" i="1"/>
  <c r="A10399" i="1"/>
  <c r="B10399" i="1"/>
  <c r="C10399" i="1"/>
  <c r="D10399" i="1"/>
  <c r="E10399" i="1"/>
  <c r="F10399" i="1"/>
  <c r="G10399" i="1"/>
  <c r="H10399" i="1"/>
  <c r="A10400" i="1"/>
  <c r="B10400" i="1"/>
  <c r="C10400" i="1"/>
  <c r="D10400" i="1"/>
  <c r="E10400" i="1"/>
  <c r="F10400" i="1"/>
  <c r="G10400" i="1"/>
  <c r="H10400" i="1"/>
  <c r="A10401" i="1"/>
  <c r="B10401" i="1"/>
  <c r="C10401" i="1"/>
  <c r="D10401" i="1"/>
  <c r="E10401" i="1"/>
  <c r="F10401" i="1"/>
  <c r="G10401" i="1"/>
  <c r="H10401" i="1"/>
  <c r="A10402" i="1"/>
  <c r="B10402" i="1"/>
  <c r="C10402" i="1"/>
  <c r="D10402" i="1"/>
  <c r="E10402" i="1"/>
  <c r="F10402" i="1"/>
  <c r="G10402" i="1"/>
  <c r="H10402" i="1"/>
  <c r="A10403" i="1"/>
  <c r="B10403" i="1"/>
  <c r="C10403" i="1"/>
  <c r="D10403" i="1"/>
  <c r="E10403" i="1"/>
  <c r="F10403" i="1"/>
  <c r="G10403" i="1"/>
  <c r="H10403" i="1"/>
  <c r="A10404" i="1"/>
  <c r="B10404" i="1"/>
  <c r="C10404" i="1"/>
  <c r="D10404" i="1"/>
  <c r="E10404" i="1"/>
  <c r="F10404" i="1"/>
  <c r="G10404" i="1"/>
  <c r="H10404" i="1"/>
  <c r="A10405" i="1"/>
  <c r="B10405" i="1"/>
  <c r="C10405" i="1"/>
  <c r="D10405" i="1"/>
  <c r="E10405" i="1"/>
  <c r="F10405" i="1"/>
  <c r="G10405" i="1"/>
  <c r="H10405" i="1"/>
  <c r="A10406" i="1"/>
  <c r="B10406" i="1"/>
  <c r="C10406" i="1"/>
  <c r="D10406" i="1"/>
  <c r="E10406" i="1"/>
  <c r="F10406" i="1"/>
  <c r="G10406" i="1"/>
  <c r="H10406" i="1"/>
  <c r="A10407" i="1"/>
  <c r="B10407" i="1"/>
  <c r="C10407" i="1"/>
  <c r="D10407" i="1"/>
  <c r="E10407" i="1"/>
  <c r="F10407" i="1"/>
  <c r="G10407" i="1"/>
  <c r="H10407" i="1"/>
  <c r="A10408" i="1"/>
  <c r="B10408" i="1"/>
  <c r="C10408" i="1"/>
  <c r="D10408" i="1"/>
  <c r="E10408" i="1"/>
  <c r="F10408" i="1"/>
  <c r="G10408" i="1"/>
  <c r="H10408" i="1"/>
  <c r="A10409" i="1"/>
  <c r="B10409" i="1"/>
  <c r="C10409" i="1"/>
  <c r="D10409" i="1"/>
  <c r="E10409" i="1"/>
  <c r="F10409" i="1"/>
  <c r="G10409" i="1"/>
  <c r="H10409" i="1"/>
  <c r="A10410" i="1"/>
  <c r="B10410" i="1"/>
  <c r="C10410" i="1"/>
  <c r="D10410" i="1"/>
  <c r="E10410" i="1"/>
  <c r="F10410" i="1"/>
  <c r="G10410" i="1"/>
  <c r="H10410" i="1"/>
  <c r="A10411" i="1"/>
  <c r="B10411" i="1"/>
  <c r="C10411" i="1"/>
  <c r="D10411" i="1"/>
  <c r="E10411" i="1"/>
  <c r="F10411" i="1"/>
  <c r="G10411" i="1"/>
  <c r="H10411" i="1"/>
  <c r="A10412" i="1"/>
  <c r="B10412" i="1"/>
  <c r="C10412" i="1"/>
  <c r="D10412" i="1"/>
  <c r="E10412" i="1"/>
  <c r="F10412" i="1"/>
  <c r="G10412" i="1"/>
  <c r="H10412" i="1"/>
  <c r="A10413" i="1"/>
  <c r="B10413" i="1"/>
  <c r="C10413" i="1"/>
  <c r="D10413" i="1"/>
  <c r="E10413" i="1"/>
  <c r="F10413" i="1"/>
  <c r="G10413" i="1"/>
  <c r="H10413" i="1"/>
  <c r="A10414" i="1"/>
  <c r="B10414" i="1"/>
  <c r="C10414" i="1"/>
  <c r="D10414" i="1"/>
  <c r="E10414" i="1"/>
  <c r="F10414" i="1"/>
  <c r="G10414" i="1"/>
  <c r="H10414" i="1"/>
  <c r="A10415" i="1"/>
  <c r="B10415" i="1"/>
  <c r="C10415" i="1"/>
  <c r="D10415" i="1"/>
  <c r="E10415" i="1"/>
  <c r="F10415" i="1"/>
  <c r="G10415" i="1"/>
  <c r="H10415" i="1"/>
  <c r="A10416" i="1"/>
  <c r="B10416" i="1"/>
  <c r="C10416" i="1"/>
  <c r="D10416" i="1"/>
  <c r="E10416" i="1"/>
  <c r="F10416" i="1"/>
  <c r="G10416" i="1"/>
  <c r="H10416" i="1"/>
  <c r="A10417" i="1"/>
  <c r="B10417" i="1"/>
  <c r="C10417" i="1"/>
  <c r="D10417" i="1"/>
  <c r="E10417" i="1"/>
  <c r="F10417" i="1"/>
  <c r="G10417" i="1"/>
  <c r="H10417" i="1"/>
  <c r="A10418" i="1"/>
  <c r="B10418" i="1"/>
  <c r="C10418" i="1"/>
  <c r="D10418" i="1"/>
  <c r="E10418" i="1"/>
  <c r="F10418" i="1"/>
  <c r="G10418" i="1"/>
  <c r="H10418" i="1"/>
  <c r="A10419" i="1"/>
  <c r="B10419" i="1"/>
  <c r="C10419" i="1"/>
  <c r="D10419" i="1"/>
  <c r="E10419" i="1"/>
  <c r="F10419" i="1"/>
  <c r="G10419" i="1"/>
  <c r="H10419" i="1"/>
  <c r="A10420" i="1"/>
  <c r="B10420" i="1"/>
  <c r="C10420" i="1"/>
  <c r="D10420" i="1"/>
  <c r="E10420" i="1"/>
  <c r="F10420" i="1"/>
  <c r="G10420" i="1"/>
  <c r="H10420" i="1"/>
  <c r="A10421" i="1"/>
  <c r="B10421" i="1"/>
  <c r="C10421" i="1"/>
  <c r="D10421" i="1"/>
  <c r="E10421" i="1"/>
  <c r="F10421" i="1"/>
  <c r="G10421" i="1"/>
  <c r="H10421" i="1"/>
  <c r="A10422" i="1"/>
  <c r="B10422" i="1"/>
  <c r="C10422" i="1"/>
  <c r="D10422" i="1"/>
  <c r="E10422" i="1"/>
  <c r="F10422" i="1"/>
  <c r="G10422" i="1"/>
  <c r="H10422" i="1"/>
  <c r="A10423" i="1"/>
  <c r="B10423" i="1"/>
  <c r="C10423" i="1"/>
  <c r="D10423" i="1"/>
  <c r="E10423" i="1"/>
  <c r="F10423" i="1"/>
  <c r="G10423" i="1"/>
  <c r="H10423" i="1"/>
  <c r="A10424" i="1"/>
  <c r="B10424" i="1"/>
  <c r="C10424" i="1"/>
  <c r="D10424" i="1"/>
  <c r="E10424" i="1"/>
  <c r="F10424" i="1"/>
  <c r="G10424" i="1"/>
  <c r="H10424" i="1"/>
  <c r="A10425" i="1"/>
  <c r="B10425" i="1"/>
  <c r="C10425" i="1"/>
  <c r="D10425" i="1"/>
  <c r="E10425" i="1"/>
  <c r="F10425" i="1"/>
  <c r="G10425" i="1"/>
  <c r="H10425" i="1"/>
  <c r="A10426" i="1"/>
  <c r="B10426" i="1"/>
  <c r="C10426" i="1"/>
  <c r="D10426" i="1"/>
  <c r="E10426" i="1"/>
  <c r="F10426" i="1"/>
  <c r="G10426" i="1"/>
  <c r="H10426" i="1"/>
  <c r="A10427" i="1"/>
  <c r="B10427" i="1"/>
  <c r="C10427" i="1"/>
  <c r="D10427" i="1"/>
  <c r="E10427" i="1"/>
  <c r="F10427" i="1"/>
  <c r="G10427" i="1"/>
  <c r="H10427" i="1"/>
  <c r="A10428" i="1"/>
  <c r="B10428" i="1"/>
  <c r="C10428" i="1"/>
  <c r="D10428" i="1"/>
  <c r="E10428" i="1"/>
  <c r="F10428" i="1"/>
  <c r="G10428" i="1"/>
  <c r="H10428" i="1"/>
  <c r="A10429" i="1"/>
  <c r="B10429" i="1"/>
  <c r="C10429" i="1"/>
  <c r="D10429" i="1"/>
  <c r="E10429" i="1"/>
  <c r="F10429" i="1"/>
  <c r="G10429" i="1"/>
  <c r="H10429" i="1"/>
  <c r="A10430" i="1"/>
  <c r="B10430" i="1"/>
  <c r="C10430" i="1"/>
  <c r="D10430" i="1"/>
  <c r="E10430" i="1"/>
  <c r="F10430" i="1"/>
  <c r="G10430" i="1"/>
  <c r="H10430" i="1"/>
  <c r="A10431" i="1"/>
  <c r="B10431" i="1"/>
  <c r="C10431" i="1"/>
  <c r="D10431" i="1"/>
  <c r="E10431" i="1"/>
  <c r="F10431" i="1"/>
  <c r="G10431" i="1"/>
  <c r="H10431" i="1"/>
  <c r="A10432" i="1"/>
  <c r="B10432" i="1"/>
  <c r="C10432" i="1"/>
  <c r="D10432" i="1"/>
  <c r="E10432" i="1"/>
  <c r="F10432" i="1"/>
  <c r="G10432" i="1"/>
  <c r="H10432" i="1"/>
  <c r="A10433" i="1"/>
  <c r="B10433" i="1"/>
  <c r="C10433" i="1"/>
  <c r="D10433" i="1"/>
  <c r="E10433" i="1"/>
  <c r="F10433" i="1"/>
  <c r="G10433" i="1"/>
  <c r="H10433" i="1"/>
  <c r="A10434" i="1"/>
  <c r="B10434" i="1"/>
  <c r="C10434" i="1"/>
  <c r="D10434" i="1"/>
  <c r="E10434" i="1"/>
  <c r="F10434" i="1"/>
  <c r="G10434" i="1"/>
  <c r="H10434" i="1"/>
  <c r="A10435" i="1"/>
  <c r="B10435" i="1"/>
  <c r="C10435" i="1"/>
  <c r="D10435" i="1"/>
  <c r="E10435" i="1"/>
  <c r="F10435" i="1"/>
  <c r="G10435" i="1"/>
  <c r="H10435" i="1"/>
  <c r="A10436" i="1"/>
  <c r="B10436" i="1"/>
  <c r="C10436" i="1"/>
  <c r="D10436" i="1"/>
  <c r="E10436" i="1"/>
  <c r="F10436" i="1"/>
  <c r="G10436" i="1"/>
  <c r="H10436" i="1"/>
  <c r="A10437" i="1"/>
  <c r="B10437" i="1"/>
  <c r="C10437" i="1"/>
  <c r="D10437" i="1"/>
  <c r="E10437" i="1"/>
  <c r="F10437" i="1"/>
  <c r="G10437" i="1"/>
  <c r="H10437" i="1"/>
  <c r="A10438" i="1"/>
  <c r="B10438" i="1"/>
  <c r="C10438" i="1"/>
  <c r="D10438" i="1"/>
  <c r="E10438" i="1"/>
  <c r="F10438" i="1"/>
  <c r="G10438" i="1"/>
  <c r="H10438" i="1"/>
  <c r="A10439" i="1"/>
  <c r="B10439" i="1"/>
  <c r="C10439" i="1"/>
  <c r="D10439" i="1"/>
  <c r="E10439" i="1"/>
  <c r="F10439" i="1"/>
  <c r="G10439" i="1"/>
  <c r="H10439" i="1"/>
  <c r="A10440" i="1"/>
  <c r="B10440" i="1"/>
  <c r="C10440" i="1"/>
  <c r="D10440" i="1"/>
  <c r="E10440" i="1"/>
  <c r="F10440" i="1"/>
  <c r="G10440" i="1"/>
  <c r="H10440" i="1"/>
  <c r="A10441" i="1"/>
  <c r="B10441" i="1"/>
  <c r="C10441" i="1"/>
  <c r="D10441" i="1"/>
  <c r="E10441" i="1"/>
  <c r="F10441" i="1"/>
  <c r="G10441" i="1"/>
  <c r="H10441" i="1"/>
  <c r="A10442" i="1"/>
  <c r="B10442" i="1"/>
  <c r="C10442" i="1"/>
  <c r="D10442" i="1"/>
  <c r="E10442" i="1"/>
  <c r="F10442" i="1"/>
  <c r="G10442" i="1"/>
  <c r="H10442" i="1"/>
  <c r="A10443" i="1"/>
  <c r="B10443" i="1"/>
  <c r="C10443" i="1"/>
  <c r="D10443" i="1"/>
  <c r="E10443" i="1"/>
  <c r="F10443" i="1"/>
  <c r="G10443" i="1"/>
  <c r="H10443" i="1"/>
  <c r="A10444" i="1"/>
  <c r="B10444" i="1"/>
  <c r="C10444" i="1"/>
  <c r="D10444" i="1"/>
  <c r="E10444" i="1"/>
  <c r="F10444" i="1"/>
  <c r="G10444" i="1"/>
  <c r="H10444" i="1"/>
  <c r="A10445" i="1"/>
  <c r="B10445" i="1"/>
  <c r="C10445" i="1"/>
  <c r="D10445" i="1"/>
  <c r="E10445" i="1"/>
  <c r="F10445" i="1"/>
  <c r="G10445" i="1"/>
  <c r="H10445" i="1"/>
  <c r="A10446" i="1"/>
  <c r="B10446" i="1"/>
  <c r="C10446" i="1"/>
  <c r="D10446" i="1"/>
  <c r="E10446" i="1"/>
  <c r="F10446" i="1"/>
  <c r="G10446" i="1"/>
  <c r="H10446" i="1"/>
  <c r="A10447" i="1"/>
  <c r="B10447" i="1"/>
  <c r="C10447" i="1"/>
  <c r="D10447" i="1"/>
  <c r="E10447" i="1"/>
  <c r="F10447" i="1"/>
  <c r="G10447" i="1"/>
  <c r="H10447" i="1"/>
  <c r="A10448" i="1"/>
  <c r="B10448" i="1"/>
  <c r="C10448" i="1"/>
  <c r="D10448" i="1"/>
  <c r="E10448" i="1"/>
  <c r="F10448" i="1"/>
  <c r="G10448" i="1"/>
  <c r="H10448" i="1"/>
  <c r="A10449" i="1"/>
  <c r="B10449" i="1"/>
  <c r="C10449" i="1"/>
  <c r="D10449" i="1"/>
  <c r="E10449" i="1"/>
  <c r="F10449" i="1"/>
  <c r="G10449" i="1"/>
  <c r="H10449" i="1"/>
  <c r="A10450" i="1"/>
  <c r="B10450" i="1"/>
  <c r="C10450" i="1"/>
  <c r="D10450" i="1"/>
  <c r="E10450" i="1"/>
  <c r="F10450" i="1"/>
  <c r="G10450" i="1"/>
  <c r="H10450" i="1"/>
  <c r="A10451" i="1"/>
  <c r="B10451" i="1"/>
  <c r="C10451" i="1"/>
  <c r="D10451" i="1"/>
  <c r="E10451" i="1"/>
  <c r="F10451" i="1"/>
  <c r="G10451" i="1"/>
  <c r="H10451" i="1"/>
  <c r="A10452" i="1"/>
  <c r="B10452" i="1"/>
  <c r="C10452" i="1"/>
  <c r="D10452" i="1"/>
  <c r="E10452" i="1"/>
  <c r="F10452" i="1"/>
  <c r="G10452" i="1"/>
  <c r="H10452" i="1"/>
  <c r="A10453" i="1"/>
  <c r="B10453" i="1"/>
  <c r="C10453" i="1"/>
  <c r="D10453" i="1"/>
  <c r="E10453" i="1"/>
  <c r="F10453" i="1"/>
  <c r="G10453" i="1"/>
  <c r="H10453" i="1"/>
  <c r="A10454" i="1"/>
  <c r="B10454" i="1"/>
  <c r="C10454" i="1"/>
  <c r="D10454" i="1"/>
  <c r="E10454" i="1"/>
  <c r="F10454" i="1"/>
  <c r="G10454" i="1"/>
  <c r="H10454" i="1"/>
  <c r="A10455" i="1"/>
  <c r="B10455" i="1"/>
  <c r="C10455" i="1"/>
  <c r="D10455" i="1"/>
  <c r="E10455" i="1"/>
  <c r="F10455" i="1"/>
  <c r="G10455" i="1"/>
  <c r="H10455" i="1"/>
  <c r="A10456" i="1"/>
  <c r="B10456" i="1"/>
  <c r="C10456" i="1"/>
  <c r="D10456" i="1"/>
  <c r="E10456" i="1"/>
  <c r="F10456" i="1"/>
  <c r="G10456" i="1"/>
  <c r="H10456" i="1"/>
  <c r="A10457" i="1"/>
  <c r="B10457" i="1"/>
  <c r="C10457" i="1"/>
  <c r="D10457" i="1"/>
  <c r="E10457" i="1"/>
  <c r="F10457" i="1"/>
  <c r="G10457" i="1"/>
  <c r="H10457" i="1"/>
  <c r="A10458" i="1"/>
  <c r="B10458" i="1"/>
  <c r="C10458" i="1"/>
  <c r="D10458" i="1"/>
  <c r="E10458" i="1"/>
  <c r="F10458" i="1"/>
  <c r="G10458" i="1"/>
  <c r="H10458" i="1"/>
  <c r="A10459" i="1"/>
  <c r="B10459" i="1"/>
  <c r="C10459" i="1"/>
  <c r="D10459" i="1"/>
  <c r="E10459" i="1"/>
  <c r="F10459" i="1"/>
  <c r="G10459" i="1"/>
  <c r="H10459" i="1"/>
  <c r="A10460" i="1"/>
  <c r="B10460" i="1"/>
  <c r="C10460" i="1"/>
  <c r="D10460" i="1"/>
  <c r="E10460" i="1"/>
  <c r="F10460" i="1"/>
  <c r="G10460" i="1"/>
  <c r="H10460" i="1"/>
  <c r="A10461" i="1"/>
  <c r="B10461" i="1"/>
  <c r="C10461" i="1"/>
  <c r="D10461" i="1"/>
  <c r="E10461" i="1"/>
  <c r="F10461" i="1"/>
  <c r="G10461" i="1"/>
  <c r="H10461" i="1"/>
  <c r="A10462" i="1"/>
  <c r="B10462" i="1"/>
  <c r="C10462" i="1"/>
  <c r="D10462" i="1"/>
  <c r="E10462" i="1"/>
  <c r="F10462" i="1"/>
  <c r="G10462" i="1"/>
  <c r="H10462" i="1"/>
  <c r="A10463" i="1"/>
  <c r="B10463" i="1"/>
  <c r="C10463" i="1"/>
  <c r="D10463" i="1"/>
  <c r="E10463" i="1"/>
  <c r="F10463" i="1"/>
  <c r="G10463" i="1"/>
  <c r="H10463" i="1"/>
  <c r="A10464" i="1"/>
  <c r="B10464" i="1"/>
  <c r="C10464" i="1"/>
  <c r="D10464" i="1"/>
  <c r="E10464" i="1"/>
  <c r="F10464" i="1"/>
  <c r="G10464" i="1"/>
  <c r="H10464" i="1"/>
  <c r="A10465" i="1"/>
  <c r="B10465" i="1"/>
  <c r="C10465" i="1"/>
  <c r="D10465" i="1"/>
  <c r="E10465" i="1"/>
  <c r="F10465" i="1"/>
  <c r="G10465" i="1"/>
  <c r="H10465" i="1"/>
  <c r="A10466" i="1"/>
  <c r="B10466" i="1"/>
  <c r="C10466" i="1"/>
  <c r="D10466" i="1"/>
  <c r="E10466" i="1"/>
  <c r="F10466" i="1"/>
  <c r="G10466" i="1"/>
  <c r="H10466" i="1"/>
  <c r="A10467" i="1"/>
  <c r="B10467" i="1"/>
  <c r="C10467" i="1"/>
  <c r="D10467" i="1"/>
  <c r="E10467" i="1"/>
  <c r="F10467" i="1"/>
  <c r="G10467" i="1"/>
  <c r="H10467" i="1"/>
  <c r="A10468" i="1"/>
  <c r="B10468" i="1"/>
  <c r="C10468" i="1"/>
  <c r="D10468" i="1"/>
  <c r="E10468" i="1"/>
  <c r="F10468" i="1"/>
  <c r="G10468" i="1"/>
  <c r="H10468" i="1"/>
  <c r="A10469" i="1"/>
  <c r="B10469" i="1"/>
  <c r="C10469" i="1"/>
  <c r="D10469" i="1"/>
  <c r="E10469" i="1"/>
  <c r="F10469" i="1"/>
  <c r="G10469" i="1"/>
  <c r="H10469" i="1"/>
  <c r="A10470" i="1"/>
  <c r="B10470" i="1"/>
  <c r="C10470" i="1"/>
  <c r="D10470" i="1"/>
  <c r="E10470" i="1"/>
  <c r="F10470" i="1"/>
  <c r="G10470" i="1"/>
  <c r="H10470" i="1"/>
  <c r="A10471" i="1"/>
  <c r="B10471" i="1"/>
  <c r="C10471" i="1"/>
  <c r="D10471" i="1"/>
  <c r="E10471" i="1"/>
  <c r="F10471" i="1"/>
  <c r="G10471" i="1"/>
  <c r="H10471" i="1"/>
  <c r="A10472" i="1"/>
  <c r="B10472" i="1"/>
  <c r="C10472" i="1"/>
  <c r="D10472" i="1"/>
  <c r="E10472" i="1"/>
  <c r="F10472" i="1"/>
  <c r="G10472" i="1"/>
  <c r="H10472" i="1"/>
  <c r="A10473" i="1"/>
  <c r="B10473" i="1"/>
  <c r="C10473" i="1"/>
  <c r="D10473" i="1"/>
  <c r="E10473" i="1"/>
  <c r="F10473" i="1"/>
  <c r="G10473" i="1"/>
  <c r="H10473" i="1"/>
  <c r="A10474" i="1"/>
  <c r="B10474" i="1"/>
  <c r="C10474" i="1"/>
  <c r="D10474" i="1"/>
  <c r="E10474" i="1"/>
  <c r="F10474" i="1"/>
  <c r="G10474" i="1"/>
  <c r="H10474" i="1"/>
  <c r="A10475" i="1"/>
  <c r="B10475" i="1"/>
  <c r="C10475" i="1"/>
  <c r="D10475" i="1"/>
  <c r="E10475" i="1"/>
  <c r="F10475" i="1"/>
  <c r="G10475" i="1"/>
  <c r="H10475" i="1"/>
  <c r="A10476" i="1"/>
  <c r="B10476" i="1"/>
  <c r="C10476" i="1"/>
  <c r="D10476" i="1"/>
  <c r="E10476" i="1"/>
  <c r="F10476" i="1"/>
  <c r="G10476" i="1"/>
  <c r="H10476" i="1"/>
  <c r="A10477" i="1"/>
  <c r="B10477" i="1"/>
  <c r="C10477" i="1"/>
  <c r="D10477" i="1"/>
  <c r="E10477" i="1"/>
  <c r="F10477" i="1"/>
  <c r="G10477" i="1"/>
  <c r="H10477" i="1"/>
  <c r="A10478" i="1"/>
  <c r="B10478" i="1"/>
  <c r="C10478" i="1"/>
  <c r="D10478" i="1"/>
  <c r="E10478" i="1"/>
  <c r="F10478" i="1"/>
  <c r="G10478" i="1"/>
  <c r="H10478" i="1"/>
  <c r="A10479" i="1"/>
  <c r="B10479" i="1"/>
  <c r="C10479" i="1"/>
  <c r="D10479" i="1"/>
  <c r="E10479" i="1"/>
  <c r="F10479" i="1"/>
  <c r="G10479" i="1"/>
  <c r="H10479" i="1"/>
  <c r="A10480" i="1"/>
  <c r="B10480" i="1"/>
  <c r="C10480" i="1"/>
  <c r="D10480" i="1"/>
  <c r="E10480" i="1"/>
  <c r="F10480" i="1"/>
  <c r="G10480" i="1"/>
  <c r="H10480" i="1"/>
  <c r="A10481" i="1"/>
  <c r="B10481" i="1"/>
  <c r="C10481" i="1"/>
  <c r="D10481" i="1"/>
  <c r="E10481" i="1"/>
  <c r="F10481" i="1"/>
  <c r="G10481" i="1"/>
  <c r="H10481" i="1"/>
  <c r="A10482" i="1"/>
  <c r="B10482" i="1"/>
  <c r="C10482" i="1"/>
  <c r="D10482" i="1"/>
  <c r="E10482" i="1"/>
  <c r="F10482" i="1"/>
  <c r="G10482" i="1"/>
  <c r="H10482" i="1"/>
  <c r="A10483" i="1"/>
  <c r="B10483" i="1"/>
  <c r="C10483" i="1"/>
  <c r="D10483" i="1"/>
  <c r="E10483" i="1"/>
  <c r="F10483" i="1"/>
  <c r="G10483" i="1"/>
  <c r="H10483" i="1"/>
  <c r="A10484" i="1"/>
  <c r="B10484" i="1"/>
  <c r="C10484" i="1"/>
  <c r="D10484" i="1"/>
  <c r="E10484" i="1"/>
  <c r="F10484" i="1"/>
  <c r="G10484" i="1"/>
  <c r="H10484" i="1"/>
  <c r="A10485" i="1"/>
  <c r="B10485" i="1"/>
  <c r="C10485" i="1"/>
  <c r="D10485" i="1"/>
  <c r="E10485" i="1"/>
  <c r="F10485" i="1"/>
  <c r="G10485" i="1"/>
  <c r="H10485" i="1"/>
  <c r="A10486" i="1"/>
  <c r="B10486" i="1"/>
  <c r="C10486" i="1"/>
  <c r="D10486" i="1"/>
  <c r="E10486" i="1"/>
  <c r="F10486" i="1"/>
  <c r="G10486" i="1"/>
  <c r="H10486" i="1"/>
  <c r="A10487" i="1"/>
  <c r="B10487" i="1"/>
  <c r="C10487" i="1"/>
  <c r="D10487" i="1"/>
  <c r="E10487" i="1"/>
  <c r="F10487" i="1"/>
  <c r="G10487" i="1"/>
  <c r="H10487" i="1"/>
  <c r="A10488" i="1"/>
  <c r="B10488" i="1"/>
  <c r="C10488" i="1"/>
  <c r="D10488" i="1"/>
  <c r="E10488" i="1"/>
  <c r="F10488" i="1"/>
  <c r="G10488" i="1"/>
  <c r="H10488" i="1"/>
  <c r="A10489" i="1"/>
  <c r="B10489" i="1"/>
  <c r="C10489" i="1"/>
  <c r="D10489" i="1"/>
  <c r="E10489" i="1"/>
  <c r="F10489" i="1"/>
  <c r="G10489" i="1"/>
  <c r="H10489" i="1"/>
  <c r="A10490" i="1"/>
  <c r="B10490" i="1"/>
  <c r="C10490" i="1"/>
  <c r="D10490" i="1"/>
  <c r="E10490" i="1"/>
  <c r="F10490" i="1"/>
  <c r="G10490" i="1"/>
  <c r="H10490" i="1"/>
  <c r="A10491" i="1"/>
  <c r="B10491" i="1"/>
  <c r="C10491" i="1"/>
  <c r="D10491" i="1"/>
  <c r="E10491" i="1"/>
  <c r="F10491" i="1"/>
  <c r="G10491" i="1"/>
  <c r="H10491" i="1"/>
  <c r="A10492" i="1"/>
  <c r="B10492" i="1"/>
  <c r="C10492" i="1"/>
  <c r="D10492" i="1"/>
  <c r="E10492" i="1"/>
  <c r="F10492" i="1"/>
  <c r="G10492" i="1"/>
  <c r="H10492" i="1"/>
  <c r="A10493" i="1"/>
  <c r="B10493" i="1"/>
  <c r="C10493" i="1"/>
  <c r="D10493" i="1"/>
  <c r="E10493" i="1"/>
  <c r="F10493" i="1"/>
  <c r="G10493" i="1"/>
  <c r="H10493" i="1"/>
  <c r="A10494" i="1"/>
  <c r="B10494" i="1"/>
  <c r="C10494" i="1"/>
  <c r="D10494" i="1"/>
  <c r="E10494" i="1"/>
  <c r="F10494" i="1"/>
  <c r="G10494" i="1"/>
  <c r="H10494" i="1"/>
  <c r="A10495" i="1"/>
  <c r="B10495" i="1"/>
  <c r="C10495" i="1"/>
  <c r="D10495" i="1"/>
  <c r="E10495" i="1"/>
  <c r="F10495" i="1"/>
  <c r="G10495" i="1"/>
  <c r="H10495" i="1"/>
  <c r="A10496" i="1"/>
  <c r="B10496" i="1"/>
  <c r="C10496" i="1"/>
  <c r="D10496" i="1"/>
  <c r="E10496" i="1"/>
  <c r="F10496" i="1"/>
  <c r="G10496" i="1"/>
  <c r="H10496" i="1"/>
  <c r="A10497" i="1"/>
  <c r="B10497" i="1"/>
  <c r="C10497" i="1"/>
  <c r="D10497" i="1"/>
  <c r="E10497" i="1"/>
  <c r="F10497" i="1"/>
  <c r="G10497" i="1"/>
  <c r="H10497" i="1"/>
  <c r="A10498" i="1"/>
  <c r="B10498" i="1"/>
  <c r="C10498" i="1"/>
  <c r="D10498" i="1"/>
  <c r="E10498" i="1"/>
  <c r="F10498" i="1"/>
  <c r="G10498" i="1"/>
  <c r="H10498" i="1"/>
  <c r="A10499" i="1"/>
  <c r="B10499" i="1"/>
  <c r="C10499" i="1"/>
  <c r="D10499" i="1"/>
  <c r="E10499" i="1"/>
  <c r="F10499" i="1"/>
  <c r="G10499" i="1"/>
  <c r="H10499" i="1"/>
  <c r="A10500" i="1"/>
  <c r="B10500" i="1"/>
  <c r="C10500" i="1"/>
  <c r="D10500" i="1"/>
  <c r="E10500" i="1"/>
  <c r="F10500" i="1"/>
  <c r="G10500" i="1"/>
  <c r="H10500" i="1"/>
  <c r="A10501" i="1"/>
  <c r="B10501" i="1"/>
  <c r="C10501" i="1"/>
  <c r="D10501" i="1"/>
  <c r="E10501" i="1"/>
  <c r="F10501" i="1"/>
  <c r="G10501" i="1"/>
  <c r="H10501" i="1"/>
  <c r="A10502" i="1"/>
  <c r="B10502" i="1"/>
  <c r="C10502" i="1"/>
  <c r="D10502" i="1"/>
  <c r="E10502" i="1"/>
  <c r="F10502" i="1"/>
  <c r="G10502" i="1"/>
  <c r="H10502" i="1"/>
  <c r="A10503" i="1"/>
  <c r="B10503" i="1"/>
  <c r="C10503" i="1"/>
  <c r="D10503" i="1"/>
  <c r="E10503" i="1"/>
  <c r="F10503" i="1"/>
  <c r="G10503" i="1"/>
  <c r="H10503" i="1"/>
  <c r="A10504" i="1"/>
  <c r="B10504" i="1"/>
  <c r="C10504" i="1"/>
  <c r="D10504" i="1"/>
  <c r="E10504" i="1"/>
  <c r="F10504" i="1"/>
  <c r="G10504" i="1"/>
  <c r="H10504" i="1"/>
  <c r="A10505" i="1"/>
  <c r="B10505" i="1"/>
  <c r="C10505" i="1"/>
  <c r="D10505" i="1"/>
  <c r="E10505" i="1"/>
  <c r="F10505" i="1"/>
  <c r="G10505" i="1"/>
  <c r="H10505" i="1"/>
  <c r="A10506" i="1"/>
  <c r="B10506" i="1"/>
  <c r="C10506" i="1"/>
  <c r="D10506" i="1"/>
  <c r="E10506" i="1"/>
  <c r="F10506" i="1"/>
  <c r="G10506" i="1"/>
  <c r="H10506" i="1"/>
  <c r="A10507" i="1"/>
  <c r="B10507" i="1"/>
  <c r="C10507" i="1"/>
  <c r="D10507" i="1"/>
  <c r="E10507" i="1"/>
  <c r="F10507" i="1"/>
  <c r="G10507" i="1"/>
  <c r="H10507" i="1"/>
  <c r="A10508" i="1"/>
  <c r="B10508" i="1"/>
  <c r="C10508" i="1"/>
  <c r="D10508" i="1"/>
  <c r="E10508" i="1"/>
  <c r="F10508" i="1"/>
  <c r="G10508" i="1"/>
  <c r="H10508" i="1"/>
  <c r="A10509" i="1"/>
  <c r="B10509" i="1"/>
  <c r="C10509" i="1"/>
  <c r="D10509" i="1"/>
  <c r="E10509" i="1"/>
  <c r="F10509" i="1"/>
  <c r="G10509" i="1"/>
  <c r="H10509" i="1"/>
  <c r="A10510" i="1"/>
  <c r="B10510" i="1"/>
  <c r="C10510" i="1"/>
  <c r="D10510" i="1"/>
  <c r="E10510" i="1"/>
  <c r="F10510" i="1"/>
  <c r="G10510" i="1"/>
  <c r="H10510" i="1"/>
  <c r="A10511" i="1"/>
  <c r="B10511" i="1"/>
  <c r="C10511" i="1"/>
  <c r="D10511" i="1"/>
  <c r="E10511" i="1"/>
  <c r="F10511" i="1"/>
  <c r="G10511" i="1"/>
  <c r="H10511" i="1"/>
  <c r="A10512" i="1"/>
  <c r="B10512" i="1"/>
  <c r="C10512" i="1"/>
  <c r="D10512" i="1"/>
  <c r="E10512" i="1"/>
  <c r="F10512" i="1"/>
  <c r="G10512" i="1"/>
  <c r="H10512" i="1"/>
  <c r="A10513" i="1"/>
  <c r="B10513" i="1"/>
  <c r="C10513" i="1"/>
  <c r="D10513" i="1"/>
  <c r="E10513" i="1"/>
  <c r="F10513" i="1"/>
  <c r="G10513" i="1"/>
  <c r="H10513" i="1"/>
  <c r="A10514" i="1"/>
  <c r="B10514" i="1"/>
  <c r="C10514" i="1"/>
  <c r="D10514" i="1"/>
  <c r="E10514" i="1"/>
  <c r="F10514" i="1"/>
  <c r="G10514" i="1"/>
  <c r="H10514" i="1"/>
  <c r="A10515" i="1"/>
  <c r="B10515" i="1"/>
  <c r="C10515" i="1"/>
  <c r="D10515" i="1"/>
  <c r="E10515" i="1"/>
  <c r="F10515" i="1"/>
  <c r="G10515" i="1"/>
  <c r="H10515" i="1"/>
  <c r="A10516" i="1"/>
  <c r="B10516" i="1"/>
  <c r="C10516" i="1"/>
  <c r="D10516" i="1"/>
  <c r="E10516" i="1"/>
  <c r="F10516" i="1"/>
  <c r="G10516" i="1"/>
  <c r="H10516" i="1"/>
  <c r="A10517" i="1"/>
  <c r="B10517" i="1"/>
  <c r="C10517" i="1"/>
  <c r="D10517" i="1"/>
  <c r="E10517" i="1"/>
  <c r="F10517" i="1"/>
  <c r="G10517" i="1"/>
  <c r="H10517" i="1"/>
  <c r="A10518" i="1"/>
  <c r="B10518" i="1"/>
  <c r="C10518" i="1"/>
  <c r="D10518" i="1"/>
  <c r="E10518" i="1"/>
  <c r="F10518" i="1"/>
  <c r="G10518" i="1"/>
  <c r="H10518" i="1"/>
  <c r="A10519" i="1"/>
  <c r="B10519" i="1"/>
  <c r="C10519" i="1"/>
  <c r="D10519" i="1"/>
  <c r="E10519" i="1"/>
  <c r="F10519" i="1"/>
  <c r="G10519" i="1"/>
  <c r="H10519" i="1"/>
  <c r="A10520" i="1"/>
  <c r="B10520" i="1"/>
  <c r="C10520" i="1"/>
  <c r="D10520" i="1"/>
  <c r="E10520" i="1"/>
  <c r="F10520" i="1"/>
  <c r="G10520" i="1"/>
  <c r="H10520" i="1"/>
  <c r="A10521" i="1"/>
  <c r="B10521" i="1"/>
  <c r="C10521" i="1"/>
  <c r="D10521" i="1"/>
  <c r="E10521" i="1"/>
  <c r="F10521" i="1"/>
  <c r="G10521" i="1"/>
  <c r="H10521" i="1"/>
  <c r="A10522" i="1"/>
  <c r="B10522" i="1"/>
  <c r="C10522" i="1"/>
  <c r="D10522" i="1"/>
  <c r="E10522" i="1"/>
  <c r="F10522" i="1"/>
  <c r="G10522" i="1"/>
  <c r="H10522" i="1"/>
  <c r="A10523" i="1"/>
  <c r="B10523" i="1"/>
  <c r="C10523" i="1"/>
  <c r="D10523" i="1"/>
  <c r="E10523" i="1"/>
  <c r="F10523" i="1"/>
  <c r="G10523" i="1"/>
  <c r="H10523" i="1"/>
  <c r="A10524" i="1"/>
  <c r="B10524" i="1"/>
  <c r="C10524" i="1"/>
  <c r="D10524" i="1"/>
  <c r="E10524" i="1"/>
  <c r="F10524" i="1"/>
  <c r="G10524" i="1"/>
  <c r="H10524" i="1"/>
  <c r="A10525" i="1"/>
  <c r="B10525" i="1"/>
  <c r="C10525" i="1"/>
  <c r="D10525" i="1"/>
  <c r="E10525" i="1"/>
  <c r="F10525" i="1"/>
  <c r="G10525" i="1"/>
  <c r="H10525" i="1"/>
  <c r="A10526" i="1"/>
  <c r="B10526" i="1"/>
  <c r="C10526" i="1"/>
  <c r="D10526" i="1"/>
  <c r="E10526" i="1"/>
  <c r="F10526" i="1"/>
  <c r="G10526" i="1"/>
  <c r="H10526" i="1"/>
  <c r="A10527" i="1"/>
  <c r="B10527" i="1"/>
  <c r="C10527" i="1"/>
  <c r="D10527" i="1"/>
  <c r="E10527" i="1"/>
  <c r="F10527" i="1"/>
  <c r="G10527" i="1"/>
  <c r="H10527" i="1"/>
  <c r="A10528" i="1"/>
  <c r="B10528" i="1"/>
  <c r="C10528" i="1"/>
  <c r="D10528" i="1"/>
  <c r="E10528" i="1"/>
  <c r="F10528" i="1"/>
  <c r="G10528" i="1"/>
  <c r="H10528" i="1"/>
  <c r="A10529" i="1"/>
  <c r="B10529" i="1"/>
  <c r="C10529" i="1"/>
  <c r="D10529" i="1"/>
  <c r="E10529" i="1"/>
  <c r="F10529" i="1"/>
  <c r="G10529" i="1"/>
  <c r="H10529" i="1"/>
  <c r="A10530" i="1"/>
  <c r="B10530" i="1"/>
  <c r="C10530" i="1"/>
  <c r="D10530" i="1"/>
  <c r="E10530" i="1"/>
  <c r="F10530" i="1"/>
  <c r="G10530" i="1"/>
  <c r="H10530" i="1"/>
  <c r="A10531" i="1"/>
  <c r="B10531" i="1"/>
  <c r="C10531" i="1"/>
  <c r="D10531" i="1"/>
  <c r="E10531" i="1"/>
  <c r="F10531" i="1"/>
  <c r="G10531" i="1"/>
  <c r="H10531" i="1"/>
  <c r="A10532" i="1"/>
  <c r="B10532" i="1"/>
  <c r="C10532" i="1"/>
  <c r="D10532" i="1"/>
  <c r="E10532" i="1"/>
  <c r="F10532" i="1"/>
  <c r="G10532" i="1"/>
  <c r="H10532" i="1"/>
  <c r="A10533" i="1"/>
  <c r="B10533" i="1"/>
  <c r="C10533" i="1"/>
  <c r="D10533" i="1"/>
  <c r="E10533" i="1"/>
  <c r="F10533" i="1"/>
  <c r="G10533" i="1"/>
  <c r="H10533" i="1"/>
  <c r="A10534" i="1"/>
  <c r="B10534" i="1"/>
  <c r="C10534" i="1"/>
  <c r="D10534" i="1"/>
  <c r="E10534" i="1"/>
  <c r="F10534" i="1"/>
  <c r="G10534" i="1"/>
  <c r="H10534" i="1"/>
  <c r="A10535" i="1"/>
  <c r="B10535" i="1"/>
  <c r="C10535" i="1"/>
  <c r="D10535" i="1"/>
  <c r="E10535" i="1"/>
  <c r="F10535" i="1"/>
  <c r="G10535" i="1"/>
  <c r="H10535" i="1"/>
  <c r="A10536" i="1"/>
  <c r="B10536" i="1"/>
  <c r="C10536" i="1"/>
  <c r="D10536" i="1"/>
  <c r="E10536" i="1"/>
  <c r="F10536" i="1"/>
  <c r="G10536" i="1"/>
  <c r="H10536" i="1"/>
  <c r="A10537" i="1"/>
  <c r="B10537" i="1"/>
  <c r="C10537" i="1"/>
  <c r="D10537" i="1"/>
  <c r="E10537" i="1"/>
  <c r="F10537" i="1"/>
  <c r="G10537" i="1"/>
  <c r="H10537" i="1"/>
  <c r="A10538" i="1"/>
  <c r="B10538" i="1"/>
  <c r="C10538" i="1"/>
  <c r="D10538" i="1"/>
  <c r="E10538" i="1"/>
  <c r="F10538" i="1"/>
  <c r="G10538" i="1"/>
  <c r="H10538" i="1"/>
  <c r="A10539" i="1"/>
  <c r="B10539" i="1"/>
  <c r="C10539" i="1"/>
  <c r="D10539" i="1"/>
  <c r="E10539" i="1"/>
  <c r="F10539" i="1"/>
  <c r="G10539" i="1"/>
  <c r="H10539" i="1"/>
  <c r="A10540" i="1"/>
  <c r="B10540" i="1"/>
  <c r="C10540" i="1"/>
  <c r="D10540" i="1"/>
  <c r="E10540" i="1"/>
  <c r="F10540" i="1"/>
  <c r="G10540" i="1"/>
  <c r="H10540" i="1"/>
  <c r="A10541" i="1"/>
  <c r="B10541" i="1"/>
  <c r="C10541" i="1"/>
  <c r="D10541" i="1"/>
  <c r="E10541" i="1"/>
  <c r="F10541" i="1"/>
  <c r="G10541" i="1"/>
  <c r="H10541" i="1"/>
  <c r="A10542" i="1"/>
  <c r="B10542" i="1"/>
  <c r="C10542" i="1"/>
  <c r="D10542" i="1"/>
  <c r="E10542" i="1"/>
  <c r="F10542" i="1"/>
  <c r="G10542" i="1"/>
  <c r="H10542" i="1"/>
  <c r="A10543" i="1"/>
  <c r="B10543" i="1"/>
  <c r="C10543" i="1"/>
  <c r="D10543" i="1"/>
  <c r="E10543" i="1"/>
  <c r="F10543" i="1"/>
  <c r="G10543" i="1"/>
  <c r="H10543" i="1"/>
  <c r="A10544" i="1"/>
  <c r="B10544" i="1"/>
  <c r="C10544" i="1"/>
  <c r="D10544" i="1"/>
  <c r="E10544" i="1"/>
  <c r="F10544" i="1"/>
  <c r="G10544" i="1"/>
  <c r="H10544" i="1"/>
  <c r="A10545" i="1"/>
  <c r="B10545" i="1"/>
  <c r="C10545" i="1"/>
  <c r="D10545" i="1"/>
  <c r="E10545" i="1"/>
  <c r="F10545" i="1"/>
  <c r="G10545" i="1"/>
  <c r="H10545" i="1"/>
  <c r="A10546" i="1"/>
  <c r="B10546" i="1"/>
  <c r="C10546" i="1"/>
  <c r="D10546" i="1"/>
  <c r="E10546" i="1"/>
  <c r="F10546" i="1"/>
  <c r="G10546" i="1"/>
  <c r="H10546" i="1"/>
  <c r="A10547" i="1"/>
  <c r="B10547" i="1"/>
  <c r="C10547" i="1"/>
  <c r="D10547" i="1"/>
  <c r="E10547" i="1"/>
  <c r="F10547" i="1"/>
  <c r="G10547" i="1"/>
  <c r="H10547" i="1"/>
  <c r="A10548" i="1"/>
  <c r="B10548" i="1"/>
  <c r="C10548" i="1"/>
  <c r="D10548" i="1"/>
  <c r="E10548" i="1"/>
  <c r="F10548" i="1"/>
  <c r="G10548" i="1"/>
  <c r="H10548" i="1"/>
  <c r="A10549" i="1"/>
  <c r="B10549" i="1"/>
  <c r="C10549" i="1"/>
  <c r="D10549" i="1"/>
  <c r="E10549" i="1"/>
  <c r="F10549" i="1"/>
  <c r="G10549" i="1"/>
  <c r="H10549" i="1"/>
  <c r="A10550" i="1"/>
  <c r="B10550" i="1"/>
  <c r="C10550" i="1"/>
  <c r="D10550" i="1"/>
  <c r="E10550" i="1"/>
  <c r="F10550" i="1"/>
  <c r="G10550" i="1"/>
  <c r="H10550" i="1"/>
  <c r="A10551" i="1"/>
  <c r="B10551" i="1"/>
  <c r="C10551" i="1"/>
  <c r="D10551" i="1"/>
  <c r="E10551" i="1"/>
  <c r="F10551" i="1"/>
  <c r="G10551" i="1"/>
  <c r="H10551" i="1"/>
  <c r="A10552" i="1"/>
  <c r="B10552" i="1"/>
  <c r="C10552" i="1"/>
  <c r="D10552" i="1"/>
  <c r="E10552" i="1"/>
  <c r="F10552" i="1"/>
  <c r="G10552" i="1"/>
  <c r="H10552" i="1"/>
  <c r="A10553" i="1"/>
  <c r="B10553" i="1"/>
  <c r="C10553" i="1"/>
  <c r="D10553" i="1"/>
  <c r="E10553" i="1"/>
  <c r="F10553" i="1"/>
  <c r="G10553" i="1"/>
  <c r="H10553" i="1"/>
  <c r="A10554" i="1"/>
  <c r="B10554" i="1"/>
  <c r="C10554" i="1"/>
  <c r="D10554" i="1"/>
  <c r="E10554" i="1"/>
  <c r="F10554" i="1"/>
  <c r="G10554" i="1"/>
  <c r="H10554" i="1"/>
  <c r="A10555" i="1"/>
  <c r="B10555" i="1"/>
  <c r="C10555" i="1"/>
  <c r="D10555" i="1"/>
  <c r="E10555" i="1"/>
  <c r="F10555" i="1"/>
  <c r="G10555" i="1"/>
  <c r="H10555" i="1"/>
  <c r="A10556" i="1"/>
  <c r="B10556" i="1"/>
  <c r="C10556" i="1"/>
  <c r="D10556" i="1"/>
  <c r="E10556" i="1"/>
  <c r="F10556" i="1"/>
  <c r="G10556" i="1"/>
  <c r="H10556" i="1"/>
  <c r="A10557" i="1"/>
  <c r="B10557" i="1"/>
  <c r="C10557" i="1"/>
  <c r="D10557" i="1"/>
  <c r="E10557" i="1"/>
  <c r="F10557" i="1"/>
  <c r="G10557" i="1"/>
  <c r="H10557" i="1"/>
  <c r="A10558" i="1"/>
  <c r="B10558" i="1"/>
  <c r="C10558" i="1"/>
  <c r="D10558" i="1"/>
  <c r="E10558" i="1"/>
  <c r="F10558" i="1"/>
  <c r="G10558" i="1"/>
  <c r="H10558" i="1"/>
  <c r="A10559" i="1"/>
  <c r="B10559" i="1"/>
  <c r="C10559" i="1"/>
  <c r="D10559" i="1"/>
  <c r="E10559" i="1"/>
  <c r="F10559" i="1"/>
  <c r="G10559" i="1"/>
  <c r="H10559" i="1"/>
  <c r="A10560" i="1"/>
  <c r="B10560" i="1"/>
  <c r="C10560" i="1"/>
  <c r="D10560" i="1"/>
  <c r="E10560" i="1"/>
  <c r="F10560" i="1"/>
  <c r="G10560" i="1"/>
  <c r="H10560" i="1"/>
  <c r="A10561" i="1"/>
  <c r="B10561" i="1"/>
  <c r="C10561" i="1"/>
  <c r="D10561" i="1"/>
  <c r="E10561" i="1"/>
  <c r="F10561" i="1"/>
  <c r="G10561" i="1"/>
  <c r="H10561" i="1"/>
  <c r="A10562" i="1"/>
  <c r="B10562" i="1"/>
  <c r="C10562" i="1"/>
  <c r="D10562" i="1"/>
  <c r="E10562" i="1"/>
  <c r="F10562" i="1"/>
  <c r="G10562" i="1"/>
  <c r="H10562" i="1"/>
  <c r="A10563" i="1"/>
  <c r="B10563" i="1"/>
  <c r="C10563" i="1"/>
  <c r="D10563" i="1"/>
  <c r="E10563" i="1"/>
  <c r="F10563" i="1"/>
  <c r="G10563" i="1"/>
  <c r="H10563" i="1"/>
  <c r="A10564" i="1"/>
  <c r="B10564" i="1"/>
  <c r="C10564" i="1"/>
  <c r="D10564" i="1"/>
  <c r="E10564" i="1"/>
  <c r="F10564" i="1"/>
  <c r="G10564" i="1"/>
  <c r="H10564" i="1"/>
  <c r="A10565" i="1"/>
  <c r="B10565" i="1"/>
  <c r="C10565" i="1"/>
  <c r="D10565" i="1"/>
  <c r="E10565" i="1"/>
  <c r="F10565" i="1"/>
  <c r="G10565" i="1"/>
  <c r="H10565" i="1"/>
  <c r="A10566" i="1"/>
  <c r="B10566" i="1"/>
  <c r="C10566" i="1"/>
  <c r="D10566" i="1"/>
  <c r="E10566" i="1"/>
  <c r="F10566" i="1"/>
  <c r="G10566" i="1"/>
  <c r="H10566" i="1"/>
  <c r="A10567" i="1"/>
  <c r="B10567" i="1"/>
  <c r="C10567" i="1"/>
  <c r="D10567" i="1"/>
  <c r="E10567" i="1"/>
  <c r="F10567" i="1"/>
  <c r="G10567" i="1"/>
  <c r="H10567" i="1"/>
  <c r="A10568" i="1"/>
  <c r="B10568" i="1"/>
  <c r="C10568" i="1"/>
  <c r="D10568" i="1"/>
  <c r="E10568" i="1"/>
  <c r="F10568" i="1"/>
  <c r="G10568" i="1"/>
  <c r="H10568" i="1"/>
  <c r="A10569" i="1"/>
  <c r="B10569" i="1"/>
  <c r="C10569" i="1"/>
  <c r="D10569" i="1"/>
  <c r="E10569" i="1"/>
  <c r="F10569" i="1"/>
  <c r="G10569" i="1"/>
  <c r="H10569" i="1"/>
  <c r="A10570" i="1"/>
  <c r="B10570" i="1"/>
  <c r="C10570" i="1"/>
  <c r="D10570" i="1"/>
  <c r="E10570" i="1"/>
  <c r="F10570" i="1"/>
  <c r="G10570" i="1"/>
  <c r="H10570" i="1"/>
  <c r="A10571" i="1"/>
  <c r="B10571" i="1"/>
  <c r="C10571" i="1"/>
  <c r="D10571" i="1"/>
  <c r="E10571" i="1"/>
  <c r="F10571" i="1"/>
  <c r="G10571" i="1"/>
  <c r="H10571" i="1"/>
  <c r="A10572" i="1"/>
  <c r="B10572" i="1"/>
  <c r="C10572" i="1"/>
  <c r="D10572" i="1"/>
  <c r="E10572" i="1"/>
  <c r="F10572" i="1"/>
  <c r="G10572" i="1"/>
  <c r="H10572" i="1"/>
  <c r="A10573" i="1"/>
  <c r="B10573" i="1"/>
  <c r="C10573" i="1"/>
  <c r="D10573" i="1"/>
  <c r="E10573" i="1"/>
  <c r="F10573" i="1"/>
  <c r="G10573" i="1"/>
  <c r="H10573" i="1"/>
  <c r="A10574" i="1"/>
  <c r="B10574" i="1"/>
  <c r="C10574" i="1"/>
  <c r="D10574" i="1"/>
  <c r="E10574" i="1"/>
  <c r="F10574" i="1"/>
  <c r="G10574" i="1"/>
  <c r="H10574" i="1"/>
  <c r="A10575" i="1"/>
  <c r="B10575" i="1"/>
  <c r="C10575" i="1"/>
  <c r="D10575" i="1"/>
  <c r="E10575" i="1"/>
  <c r="F10575" i="1"/>
  <c r="G10575" i="1"/>
  <c r="H10575" i="1"/>
  <c r="A10576" i="1"/>
  <c r="B10576" i="1"/>
  <c r="C10576" i="1"/>
  <c r="D10576" i="1"/>
  <c r="E10576" i="1"/>
  <c r="F10576" i="1"/>
  <c r="G10576" i="1"/>
  <c r="H10576" i="1"/>
  <c r="A10577" i="1"/>
  <c r="B10577" i="1"/>
  <c r="C10577" i="1"/>
  <c r="D10577" i="1"/>
  <c r="E10577" i="1"/>
  <c r="F10577" i="1"/>
  <c r="G10577" i="1"/>
  <c r="H10577" i="1"/>
  <c r="A10578" i="1"/>
  <c r="B10578" i="1"/>
  <c r="C10578" i="1"/>
  <c r="D10578" i="1"/>
  <c r="E10578" i="1"/>
  <c r="F10578" i="1"/>
  <c r="G10578" i="1"/>
  <c r="H10578" i="1"/>
  <c r="A10579" i="1"/>
  <c r="B10579" i="1"/>
  <c r="C10579" i="1"/>
  <c r="D10579" i="1"/>
  <c r="E10579" i="1"/>
  <c r="F10579" i="1"/>
  <c r="G10579" i="1"/>
  <c r="H10579" i="1"/>
  <c r="A10580" i="1"/>
  <c r="B10580" i="1"/>
  <c r="C10580" i="1"/>
  <c r="D10580" i="1"/>
  <c r="E10580" i="1"/>
  <c r="F10580" i="1"/>
  <c r="G10580" i="1"/>
  <c r="H10580" i="1"/>
  <c r="A10581" i="1"/>
  <c r="B10581" i="1"/>
  <c r="C10581" i="1"/>
  <c r="D10581" i="1"/>
  <c r="E10581" i="1"/>
  <c r="F10581" i="1"/>
  <c r="G10581" i="1"/>
  <c r="H10581" i="1"/>
  <c r="A10582" i="1"/>
  <c r="B10582" i="1"/>
  <c r="C10582" i="1"/>
  <c r="D10582" i="1"/>
  <c r="E10582" i="1"/>
  <c r="F10582" i="1"/>
  <c r="G10582" i="1"/>
  <c r="H10582" i="1"/>
  <c r="A10583" i="1"/>
  <c r="B10583" i="1"/>
  <c r="C10583" i="1"/>
  <c r="D10583" i="1"/>
  <c r="E10583" i="1"/>
  <c r="F10583" i="1"/>
  <c r="G10583" i="1"/>
  <c r="H10583" i="1"/>
  <c r="A10584" i="1"/>
  <c r="B10584" i="1"/>
  <c r="C10584" i="1"/>
  <c r="D10584" i="1"/>
  <c r="E10584" i="1"/>
  <c r="F10584" i="1"/>
  <c r="G10584" i="1"/>
  <c r="H10584" i="1"/>
  <c r="A10585" i="1"/>
  <c r="B10585" i="1"/>
  <c r="C10585" i="1"/>
  <c r="D10585" i="1"/>
  <c r="E10585" i="1"/>
  <c r="F10585" i="1"/>
  <c r="G10585" i="1"/>
  <c r="H10585" i="1"/>
  <c r="A10586" i="1"/>
  <c r="B10586" i="1"/>
  <c r="C10586" i="1"/>
  <c r="D10586" i="1"/>
  <c r="E10586" i="1"/>
  <c r="F10586" i="1"/>
  <c r="G10586" i="1"/>
  <c r="H10586" i="1"/>
  <c r="A10587" i="1"/>
  <c r="B10587" i="1"/>
  <c r="C10587" i="1"/>
  <c r="D10587" i="1"/>
  <c r="E10587" i="1"/>
  <c r="F10587" i="1"/>
  <c r="G10587" i="1"/>
  <c r="H10587" i="1"/>
  <c r="A10588" i="1"/>
  <c r="B10588" i="1"/>
  <c r="C10588" i="1"/>
  <c r="D10588" i="1"/>
  <c r="E10588" i="1"/>
  <c r="F10588" i="1"/>
  <c r="G10588" i="1"/>
  <c r="H10588" i="1"/>
  <c r="A10589" i="1"/>
  <c r="B10589" i="1"/>
  <c r="C10589" i="1"/>
  <c r="D10589" i="1"/>
  <c r="E10589" i="1"/>
  <c r="F10589" i="1"/>
  <c r="G10589" i="1"/>
  <c r="H10589" i="1"/>
  <c r="A10590" i="1"/>
  <c r="B10590" i="1"/>
  <c r="C10590" i="1"/>
  <c r="D10590" i="1"/>
  <c r="E10590" i="1"/>
  <c r="F10590" i="1"/>
  <c r="G10590" i="1"/>
  <c r="H10590" i="1"/>
  <c r="A10591" i="1"/>
  <c r="B10591" i="1"/>
  <c r="C10591" i="1"/>
  <c r="D10591" i="1"/>
  <c r="E10591" i="1"/>
  <c r="F10591" i="1"/>
  <c r="G10591" i="1"/>
  <c r="H10591" i="1"/>
  <c r="A10592" i="1"/>
  <c r="B10592" i="1"/>
  <c r="C10592" i="1"/>
  <c r="D10592" i="1"/>
  <c r="E10592" i="1"/>
  <c r="F10592" i="1"/>
  <c r="G10592" i="1"/>
  <c r="H10592" i="1"/>
  <c r="A10593" i="1"/>
  <c r="B10593" i="1"/>
  <c r="C10593" i="1"/>
  <c r="D10593" i="1"/>
  <c r="E10593" i="1"/>
  <c r="F10593" i="1"/>
  <c r="G10593" i="1"/>
  <c r="H10593" i="1"/>
  <c r="A10594" i="1"/>
  <c r="B10594" i="1"/>
  <c r="C10594" i="1"/>
  <c r="D10594" i="1"/>
  <c r="E10594" i="1"/>
  <c r="F10594" i="1"/>
  <c r="G10594" i="1"/>
  <c r="H10594" i="1"/>
  <c r="A10595" i="1"/>
  <c r="B10595" i="1"/>
  <c r="C10595" i="1"/>
  <c r="D10595" i="1"/>
  <c r="E10595" i="1"/>
  <c r="F10595" i="1"/>
  <c r="G10595" i="1"/>
  <c r="H10595" i="1"/>
  <c r="A10596" i="1"/>
  <c r="B10596" i="1"/>
  <c r="C10596" i="1"/>
  <c r="D10596" i="1"/>
  <c r="E10596" i="1"/>
  <c r="F10596" i="1"/>
  <c r="G10596" i="1"/>
  <c r="H10596" i="1"/>
  <c r="A10597" i="1"/>
  <c r="B10597" i="1"/>
  <c r="C10597" i="1"/>
  <c r="D10597" i="1"/>
  <c r="E10597" i="1"/>
  <c r="F10597" i="1"/>
  <c r="G10597" i="1"/>
  <c r="H10597" i="1"/>
  <c r="A10598" i="1"/>
  <c r="B10598" i="1"/>
  <c r="C10598" i="1"/>
  <c r="D10598" i="1"/>
  <c r="E10598" i="1"/>
  <c r="F10598" i="1"/>
  <c r="G10598" i="1"/>
  <c r="H10598" i="1"/>
  <c r="A10599" i="1"/>
  <c r="B10599" i="1"/>
  <c r="C10599" i="1"/>
  <c r="D10599" i="1"/>
  <c r="E10599" i="1"/>
  <c r="F10599" i="1"/>
  <c r="G10599" i="1"/>
  <c r="H10599" i="1"/>
  <c r="A10600" i="1"/>
  <c r="B10600" i="1"/>
  <c r="C10600" i="1"/>
  <c r="D10600" i="1"/>
  <c r="E10600" i="1"/>
  <c r="F10600" i="1"/>
  <c r="G10600" i="1"/>
  <c r="H10600" i="1"/>
  <c r="A10601" i="1"/>
  <c r="B10601" i="1"/>
  <c r="C10601" i="1"/>
  <c r="D10601" i="1"/>
  <c r="E10601" i="1"/>
  <c r="F10601" i="1"/>
  <c r="G10601" i="1"/>
  <c r="H10601" i="1"/>
  <c r="A10602" i="1"/>
  <c r="B10602" i="1"/>
  <c r="C10602" i="1"/>
  <c r="D10602" i="1"/>
  <c r="E10602" i="1"/>
  <c r="F10602" i="1"/>
  <c r="G10602" i="1"/>
  <c r="H10602" i="1"/>
  <c r="A10603" i="1"/>
  <c r="B10603" i="1"/>
  <c r="C10603" i="1"/>
  <c r="D10603" i="1"/>
  <c r="E10603" i="1"/>
  <c r="F10603" i="1"/>
  <c r="G10603" i="1"/>
  <c r="H10603" i="1"/>
  <c r="A10604" i="1"/>
  <c r="B10604" i="1"/>
  <c r="C10604" i="1"/>
  <c r="D10604" i="1"/>
  <c r="E10604" i="1"/>
  <c r="F10604" i="1"/>
  <c r="G10604" i="1"/>
  <c r="H10604" i="1"/>
  <c r="A10605" i="1"/>
  <c r="B10605" i="1"/>
  <c r="C10605" i="1"/>
  <c r="D10605" i="1"/>
  <c r="E10605" i="1"/>
  <c r="F10605" i="1"/>
  <c r="G10605" i="1"/>
  <c r="H10605" i="1"/>
  <c r="A10606" i="1"/>
  <c r="B10606" i="1"/>
  <c r="C10606" i="1"/>
  <c r="D10606" i="1"/>
  <c r="E10606" i="1"/>
  <c r="F10606" i="1"/>
  <c r="G10606" i="1"/>
  <c r="H10606" i="1"/>
  <c r="A10607" i="1"/>
  <c r="B10607" i="1"/>
  <c r="C10607" i="1"/>
  <c r="D10607" i="1"/>
  <c r="E10607" i="1"/>
  <c r="F10607" i="1"/>
  <c r="G10607" i="1"/>
  <c r="H10607" i="1"/>
  <c r="A10608" i="1"/>
  <c r="B10608" i="1"/>
  <c r="C10608" i="1"/>
  <c r="D10608" i="1"/>
  <c r="E10608" i="1"/>
  <c r="F10608" i="1"/>
  <c r="G10608" i="1"/>
  <c r="H10608" i="1"/>
  <c r="A10609" i="1"/>
  <c r="B10609" i="1"/>
  <c r="C10609" i="1"/>
  <c r="D10609" i="1"/>
  <c r="E10609" i="1"/>
  <c r="F10609" i="1"/>
  <c r="G10609" i="1"/>
  <c r="H10609" i="1"/>
  <c r="A10610" i="1"/>
  <c r="B10610" i="1"/>
  <c r="C10610" i="1"/>
  <c r="D10610" i="1"/>
  <c r="E10610" i="1"/>
  <c r="F10610" i="1"/>
  <c r="G10610" i="1"/>
  <c r="H10610" i="1"/>
  <c r="A10611" i="1"/>
  <c r="B10611" i="1"/>
  <c r="C10611" i="1"/>
  <c r="D10611" i="1"/>
  <c r="E10611" i="1"/>
  <c r="F10611" i="1"/>
  <c r="G10611" i="1"/>
  <c r="H10611" i="1"/>
  <c r="A10612" i="1"/>
  <c r="B10612" i="1"/>
  <c r="C10612" i="1"/>
  <c r="D10612" i="1"/>
  <c r="E10612" i="1"/>
  <c r="F10612" i="1"/>
  <c r="G10612" i="1"/>
  <c r="H10612" i="1"/>
  <c r="A10613" i="1"/>
  <c r="B10613" i="1"/>
  <c r="C10613" i="1"/>
  <c r="D10613" i="1"/>
  <c r="E10613" i="1"/>
  <c r="F10613" i="1"/>
  <c r="G10613" i="1"/>
  <c r="H10613" i="1"/>
  <c r="A10614" i="1"/>
  <c r="B10614" i="1"/>
  <c r="C10614" i="1"/>
  <c r="D10614" i="1"/>
  <c r="E10614" i="1"/>
  <c r="F10614" i="1"/>
  <c r="G10614" i="1"/>
  <c r="H10614" i="1"/>
  <c r="A10615" i="1"/>
  <c r="B10615" i="1"/>
  <c r="C10615" i="1"/>
  <c r="D10615" i="1"/>
  <c r="E10615" i="1"/>
  <c r="F10615" i="1"/>
  <c r="G10615" i="1"/>
  <c r="H10615" i="1"/>
  <c r="A10616" i="1"/>
  <c r="B10616" i="1"/>
  <c r="C10616" i="1"/>
  <c r="D10616" i="1"/>
  <c r="E10616" i="1"/>
  <c r="F10616" i="1"/>
  <c r="G10616" i="1"/>
  <c r="H10616" i="1"/>
  <c r="A10617" i="1"/>
  <c r="B10617" i="1"/>
  <c r="C10617" i="1"/>
  <c r="D10617" i="1"/>
  <c r="E10617" i="1"/>
  <c r="F10617" i="1"/>
  <c r="G10617" i="1"/>
  <c r="H10617" i="1"/>
  <c r="A10618" i="1"/>
  <c r="B10618" i="1"/>
  <c r="C10618" i="1"/>
  <c r="D10618" i="1"/>
  <c r="E10618" i="1"/>
  <c r="F10618" i="1"/>
  <c r="G10618" i="1"/>
  <c r="H10618" i="1"/>
  <c r="A10619" i="1"/>
  <c r="B10619" i="1"/>
  <c r="C10619" i="1"/>
  <c r="D10619" i="1"/>
  <c r="E10619" i="1"/>
  <c r="F10619" i="1"/>
  <c r="G10619" i="1"/>
  <c r="H10619" i="1"/>
  <c r="A10620" i="1"/>
  <c r="B10620" i="1"/>
  <c r="C10620" i="1"/>
  <c r="D10620" i="1"/>
  <c r="E10620" i="1"/>
  <c r="F10620" i="1"/>
  <c r="G10620" i="1"/>
  <c r="H10620" i="1"/>
  <c r="A10621" i="1"/>
  <c r="B10621" i="1"/>
  <c r="C10621" i="1"/>
  <c r="D10621" i="1"/>
  <c r="E10621" i="1"/>
  <c r="F10621" i="1"/>
  <c r="G10621" i="1"/>
  <c r="H10621" i="1"/>
  <c r="A10622" i="1"/>
  <c r="B10622" i="1"/>
  <c r="C10622" i="1"/>
  <c r="D10622" i="1"/>
  <c r="E10622" i="1"/>
  <c r="F10622" i="1"/>
  <c r="G10622" i="1"/>
  <c r="H10622" i="1"/>
  <c r="A10623" i="1"/>
  <c r="B10623" i="1"/>
  <c r="C10623" i="1"/>
  <c r="D10623" i="1"/>
  <c r="E10623" i="1"/>
  <c r="F10623" i="1"/>
  <c r="G10623" i="1"/>
  <c r="H10623" i="1"/>
  <c r="A10624" i="1"/>
  <c r="B10624" i="1"/>
  <c r="C10624" i="1"/>
  <c r="D10624" i="1"/>
  <c r="E10624" i="1"/>
  <c r="F10624" i="1"/>
  <c r="G10624" i="1"/>
  <c r="H10624" i="1"/>
  <c r="A10625" i="1"/>
  <c r="B10625" i="1"/>
  <c r="C10625" i="1"/>
  <c r="D10625" i="1"/>
  <c r="E10625" i="1"/>
  <c r="F10625" i="1"/>
  <c r="G10625" i="1"/>
  <c r="H10625" i="1"/>
  <c r="A10626" i="1"/>
  <c r="B10626" i="1"/>
  <c r="C10626" i="1"/>
  <c r="D10626" i="1"/>
  <c r="E10626" i="1"/>
  <c r="F10626" i="1"/>
  <c r="G10626" i="1"/>
  <c r="H10626" i="1"/>
  <c r="A10627" i="1"/>
  <c r="B10627" i="1"/>
  <c r="C10627" i="1"/>
  <c r="D10627" i="1"/>
  <c r="E10627" i="1"/>
  <c r="F10627" i="1"/>
  <c r="G10627" i="1"/>
  <c r="H10627" i="1"/>
  <c r="A10628" i="1"/>
  <c r="B10628" i="1"/>
  <c r="C10628" i="1"/>
  <c r="D10628" i="1"/>
  <c r="E10628" i="1"/>
  <c r="F10628" i="1"/>
  <c r="G10628" i="1"/>
  <c r="H10628" i="1"/>
  <c r="A10629" i="1"/>
  <c r="B10629" i="1"/>
  <c r="C10629" i="1"/>
  <c r="D10629" i="1"/>
  <c r="E10629" i="1"/>
  <c r="F10629" i="1"/>
  <c r="G10629" i="1"/>
  <c r="H10629" i="1"/>
  <c r="A10630" i="1"/>
  <c r="B10630" i="1"/>
  <c r="C10630" i="1"/>
  <c r="D10630" i="1"/>
  <c r="E10630" i="1"/>
  <c r="F10630" i="1"/>
  <c r="G10630" i="1"/>
  <c r="H10630" i="1"/>
  <c r="A10631" i="1"/>
  <c r="B10631" i="1"/>
  <c r="C10631" i="1"/>
  <c r="D10631" i="1"/>
  <c r="E10631" i="1"/>
  <c r="F10631" i="1"/>
  <c r="G10631" i="1"/>
  <c r="H10631" i="1"/>
  <c r="A10632" i="1"/>
  <c r="B10632" i="1"/>
  <c r="C10632" i="1"/>
  <c r="D10632" i="1"/>
  <c r="E10632" i="1"/>
  <c r="F10632" i="1"/>
  <c r="G10632" i="1"/>
  <c r="H10632" i="1"/>
  <c r="A10633" i="1"/>
  <c r="B10633" i="1"/>
  <c r="C10633" i="1"/>
  <c r="D10633" i="1"/>
  <c r="E10633" i="1"/>
  <c r="F10633" i="1"/>
  <c r="G10633" i="1"/>
  <c r="H10633" i="1"/>
  <c r="A10634" i="1"/>
  <c r="B10634" i="1"/>
  <c r="C10634" i="1"/>
  <c r="D10634" i="1"/>
  <c r="E10634" i="1"/>
  <c r="F10634" i="1"/>
  <c r="G10634" i="1"/>
  <c r="H10634" i="1"/>
  <c r="A10635" i="1"/>
  <c r="B10635" i="1"/>
  <c r="C10635" i="1"/>
  <c r="D10635" i="1"/>
  <c r="E10635" i="1"/>
  <c r="F10635" i="1"/>
  <c r="G10635" i="1"/>
  <c r="H10635" i="1"/>
  <c r="A10636" i="1"/>
  <c r="B10636" i="1"/>
  <c r="C10636" i="1"/>
  <c r="D10636" i="1"/>
  <c r="E10636" i="1"/>
  <c r="F10636" i="1"/>
  <c r="G10636" i="1"/>
  <c r="H10636" i="1"/>
  <c r="A10637" i="1"/>
  <c r="B10637" i="1"/>
  <c r="C10637" i="1"/>
  <c r="D10637" i="1"/>
  <c r="E10637" i="1"/>
  <c r="F10637" i="1"/>
  <c r="G10637" i="1"/>
  <c r="H10637" i="1"/>
  <c r="A10638" i="1"/>
  <c r="B10638" i="1"/>
  <c r="C10638" i="1"/>
  <c r="D10638" i="1"/>
  <c r="E10638" i="1"/>
  <c r="F10638" i="1"/>
  <c r="G10638" i="1"/>
  <c r="H10638" i="1"/>
  <c r="A10639" i="1"/>
  <c r="B10639" i="1"/>
  <c r="C10639" i="1"/>
  <c r="D10639" i="1"/>
  <c r="E10639" i="1"/>
  <c r="F10639" i="1"/>
  <c r="G10639" i="1"/>
  <c r="H10639" i="1"/>
  <c r="A10640" i="1"/>
  <c r="B10640" i="1"/>
  <c r="C10640" i="1"/>
  <c r="D10640" i="1"/>
  <c r="E10640" i="1"/>
  <c r="F10640" i="1"/>
  <c r="G10640" i="1"/>
  <c r="H10640" i="1"/>
  <c r="A10641" i="1"/>
  <c r="B10641" i="1"/>
  <c r="C10641" i="1"/>
  <c r="D10641" i="1"/>
  <c r="E10641" i="1"/>
  <c r="F10641" i="1"/>
  <c r="G10641" i="1"/>
  <c r="H10641" i="1"/>
  <c r="A10642" i="1"/>
  <c r="B10642" i="1"/>
  <c r="C10642" i="1"/>
  <c r="D10642" i="1"/>
  <c r="E10642" i="1"/>
  <c r="F10642" i="1"/>
  <c r="G10642" i="1"/>
  <c r="H10642" i="1"/>
  <c r="A10643" i="1"/>
  <c r="B10643" i="1"/>
  <c r="C10643" i="1"/>
  <c r="D10643" i="1"/>
  <c r="E10643" i="1"/>
  <c r="F10643" i="1"/>
  <c r="G10643" i="1"/>
  <c r="H10643" i="1"/>
  <c r="A10644" i="1"/>
  <c r="B10644" i="1"/>
  <c r="C10644" i="1"/>
  <c r="D10644" i="1"/>
  <c r="E10644" i="1"/>
  <c r="F10644" i="1"/>
  <c r="G10644" i="1"/>
  <c r="H10644" i="1"/>
  <c r="A10645" i="1"/>
  <c r="B10645" i="1"/>
  <c r="C10645" i="1"/>
  <c r="D10645" i="1"/>
  <c r="E10645" i="1"/>
  <c r="F10645" i="1"/>
  <c r="G10645" i="1"/>
  <c r="H10645" i="1"/>
  <c r="A10646" i="1"/>
  <c r="B10646" i="1"/>
  <c r="C10646" i="1"/>
  <c r="D10646" i="1"/>
  <c r="E10646" i="1"/>
  <c r="F10646" i="1"/>
  <c r="G10646" i="1"/>
  <c r="H10646" i="1"/>
  <c r="A10647" i="1"/>
  <c r="B10647" i="1"/>
  <c r="C10647" i="1"/>
  <c r="D10647" i="1"/>
  <c r="E10647" i="1"/>
  <c r="F10647" i="1"/>
  <c r="G10647" i="1"/>
  <c r="H10647" i="1"/>
  <c r="A10648" i="1"/>
  <c r="B10648" i="1"/>
  <c r="C10648" i="1"/>
  <c r="D10648" i="1"/>
  <c r="E10648" i="1"/>
  <c r="F10648" i="1"/>
  <c r="G10648" i="1"/>
  <c r="H10648" i="1"/>
  <c r="A10649" i="1"/>
  <c r="B10649" i="1"/>
  <c r="C10649" i="1"/>
  <c r="D10649" i="1"/>
  <c r="E10649" i="1"/>
  <c r="F10649" i="1"/>
  <c r="G10649" i="1"/>
  <c r="H10649" i="1"/>
  <c r="A10650" i="1"/>
  <c r="B10650" i="1"/>
  <c r="C10650" i="1"/>
  <c r="D10650" i="1"/>
  <c r="E10650" i="1"/>
  <c r="F10650" i="1"/>
  <c r="G10650" i="1"/>
  <c r="H10650" i="1"/>
  <c r="A10651" i="1"/>
  <c r="B10651" i="1"/>
  <c r="C10651" i="1"/>
  <c r="D10651" i="1"/>
  <c r="E10651" i="1"/>
  <c r="F10651" i="1"/>
  <c r="G10651" i="1"/>
  <c r="H10651" i="1"/>
  <c r="A10652" i="1"/>
  <c r="B10652" i="1"/>
  <c r="C10652" i="1"/>
  <c r="D10652" i="1"/>
  <c r="E10652" i="1"/>
  <c r="F10652" i="1"/>
  <c r="G10652" i="1"/>
  <c r="H10652" i="1"/>
  <c r="A10653" i="1"/>
  <c r="B10653" i="1"/>
  <c r="C10653" i="1"/>
  <c r="D10653" i="1"/>
  <c r="E10653" i="1"/>
  <c r="F10653" i="1"/>
  <c r="G10653" i="1"/>
  <c r="H10653" i="1"/>
  <c r="A10654" i="1"/>
  <c r="B10654" i="1"/>
  <c r="C10654" i="1"/>
  <c r="D10654" i="1"/>
  <c r="E10654" i="1"/>
  <c r="F10654" i="1"/>
  <c r="G10654" i="1"/>
  <c r="H10654" i="1"/>
  <c r="A10655" i="1"/>
  <c r="B10655" i="1"/>
  <c r="C10655" i="1"/>
  <c r="D10655" i="1"/>
  <c r="E10655" i="1"/>
  <c r="F10655" i="1"/>
  <c r="G10655" i="1"/>
  <c r="H10655" i="1"/>
  <c r="A10656" i="1"/>
  <c r="B10656" i="1"/>
  <c r="C10656" i="1"/>
  <c r="D10656" i="1"/>
  <c r="E10656" i="1"/>
  <c r="F10656" i="1"/>
  <c r="G10656" i="1"/>
  <c r="H10656" i="1"/>
  <c r="A10657" i="1"/>
  <c r="B10657" i="1"/>
  <c r="C10657" i="1"/>
  <c r="D10657" i="1"/>
  <c r="E10657" i="1"/>
  <c r="F10657" i="1"/>
  <c r="G10657" i="1"/>
  <c r="H10657" i="1"/>
  <c r="A10658" i="1"/>
  <c r="B10658" i="1"/>
  <c r="C10658" i="1"/>
  <c r="D10658" i="1"/>
  <c r="E10658" i="1"/>
  <c r="F10658" i="1"/>
  <c r="G10658" i="1"/>
  <c r="H10658" i="1"/>
  <c r="A10659" i="1"/>
  <c r="B10659" i="1"/>
  <c r="C10659" i="1"/>
  <c r="D10659" i="1"/>
  <c r="E10659" i="1"/>
  <c r="F10659" i="1"/>
  <c r="G10659" i="1"/>
  <c r="H10659" i="1"/>
  <c r="A10660" i="1"/>
  <c r="B10660" i="1"/>
  <c r="C10660" i="1"/>
  <c r="D10660" i="1"/>
  <c r="E10660" i="1"/>
  <c r="F10660" i="1"/>
  <c r="G10660" i="1"/>
  <c r="H10660" i="1"/>
  <c r="A10661" i="1"/>
  <c r="B10661" i="1"/>
  <c r="C10661" i="1"/>
  <c r="D10661" i="1"/>
  <c r="E10661" i="1"/>
  <c r="F10661" i="1"/>
  <c r="G10661" i="1"/>
  <c r="H10661" i="1"/>
  <c r="A10662" i="1"/>
  <c r="B10662" i="1"/>
  <c r="C10662" i="1"/>
  <c r="D10662" i="1"/>
  <c r="E10662" i="1"/>
  <c r="F10662" i="1"/>
  <c r="G10662" i="1"/>
  <c r="H10662" i="1"/>
  <c r="A10663" i="1"/>
  <c r="B10663" i="1"/>
  <c r="C10663" i="1"/>
  <c r="D10663" i="1"/>
  <c r="E10663" i="1"/>
  <c r="F10663" i="1"/>
  <c r="G10663" i="1"/>
  <c r="H10663" i="1"/>
  <c r="A10664" i="1"/>
  <c r="B10664" i="1"/>
  <c r="C10664" i="1"/>
  <c r="D10664" i="1"/>
  <c r="E10664" i="1"/>
  <c r="F10664" i="1"/>
  <c r="G10664" i="1"/>
  <c r="H10664" i="1"/>
  <c r="A10665" i="1"/>
  <c r="B10665" i="1"/>
  <c r="C10665" i="1"/>
  <c r="D10665" i="1"/>
  <c r="E10665" i="1"/>
  <c r="F10665" i="1"/>
  <c r="G10665" i="1"/>
  <c r="H10665" i="1"/>
  <c r="A10666" i="1"/>
  <c r="B10666" i="1"/>
  <c r="C10666" i="1"/>
  <c r="D10666" i="1"/>
  <c r="E10666" i="1"/>
  <c r="F10666" i="1"/>
  <c r="G10666" i="1"/>
  <c r="H10666" i="1"/>
  <c r="A10667" i="1"/>
  <c r="B10667" i="1"/>
  <c r="C10667" i="1"/>
  <c r="D10667" i="1"/>
  <c r="E10667" i="1"/>
  <c r="F10667" i="1"/>
  <c r="G10667" i="1"/>
  <c r="H10667" i="1"/>
  <c r="B9726" i="1"/>
  <c r="C9726" i="1"/>
  <c r="D9726" i="1"/>
  <c r="E9726" i="1"/>
  <c r="F9726" i="1"/>
  <c r="G9726" i="1"/>
  <c r="H9726" i="1"/>
  <c r="A9726" i="1"/>
  <c r="A6599" i="1" l="1"/>
  <c r="B6599" i="1"/>
  <c r="C6599" i="1"/>
  <c r="D6599" i="1"/>
  <c r="E6599" i="1"/>
  <c r="F6599" i="1"/>
  <c r="G6599" i="1"/>
  <c r="H6599" i="1"/>
  <c r="A6600" i="1"/>
  <c r="B6600" i="1"/>
  <c r="C6600" i="1"/>
  <c r="D6600" i="1"/>
  <c r="E6600" i="1"/>
  <c r="F6600" i="1"/>
  <c r="G6600" i="1"/>
  <c r="H6600" i="1"/>
  <c r="A6601" i="1"/>
  <c r="B6601" i="1"/>
  <c r="C6601" i="1"/>
  <c r="D6601" i="1"/>
  <c r="E6601" i="1"/>
  <c r="F6601" i="1"/>
  <c r="G6601" i="1"/>
  <c r="H6601" i="1"/>
  <c r="A6602" i="1"/>
  <c r="B6602" i="1"/>
  <c r="C6602" i="1"/>
  <c r="D6602" i="1"/>
  <c r="E6602" i="1"/>
  <c r="F6602" i="1"/>
  <c r="G6602" i="1"/>
  <c r="H6602" i="1"/>
  <c r="A6603" i="1"/>
  <c r="B6603" i="1"/>
  <c r="C6603" i="1"/>
  <c r="D6603" i="1"/>
  <c r="E6603" i="1"/>
  <c r="F6603" i="1"/>
  <c r="G6603" i="1"/>
  <c r="H6603" i="1"/>
  <c r="A6604" i="1"/>
  <c r="B6604" i="1"/>
  <c r="C6604" i="1"/>
  <c r="D6604" i="1"/>
  <c r="E6604" i="1"/>
  <c r="F6604" i="1"/>
  <c r="G6604" i="1"/>
  <c r="H6604" i="1"/>
  <c r="A6605" i="1"/>
  <c r="B6605" i="1"/>
  <c r="C6605" i="1"/>
  <c r="D6605" i="1"/>
  <c r="E6605" i="1"/>
  <c r="F6605" i="1"/>
  <c r="G6605" i="1"/>
  <c r="H6605" i="1"/>
  <c r="A6606" i="1"/>
  <c r="B6606" i="1"/>
  <c r="C6606" i="1"/>
  <c r="D6606" i="1"/>
  <c r="E6606" i="1"/>
  <c r="F6606" i="1"/>
  <c r="G6606" i="1"/>
  <c r="H6606" i="1"/>
  <c r="A6607" i="1"/>
  <c r="B6607" i="1"/>
  <c r="C6607" i="1"/>
  <c r="D6607" i="1"/>
  <c r="E6607" i="1"/>
  <c r="F6607" i="1"/>
  <c r="G6607" i="1"/>
  <c r="H6607" i="1"/>
  <c r="A6608" i="1"/>
  <c r="B6608" i="1"/>
  <c r="C6608" i="1"/>
  <c r="D6608" i="1"/>
  <c r="E6608" i="1"/>
  <c r="F6608" i="1"/>
  <c r="G6608" i="1"/>
  <c r="H6608" i="1"/>
  <c r="A6609" i="1"/>
  <c r="B6609" i="1"/>
  <c r="C6609" i="1"/>
  <c r="D6609" i="1"/>
  <c r="E6609" i="1"/>
  <c r="F6609" i="1"/>
  <c r="G6609" i="1"/>
  <c r="H6609" i="1"/>
  <c r="A6610" i="1"/>
  <c r="B6610" i="1"/>
  <c r="C6610" i="1"/>
  <c r="D6610" i="1"/>
  <c r="E6610" i="1"/>
  <c r="F6610" i="1"/>
  <c r="G6610" i="1"/>
  <c r="H6610" i="1"/>
  <c r="A6611" i="1"/>
  <c r="B6611" i="1"/>
  <c r="C6611" i="1"/>
  <c r="D6611" i="1"/>
  <c r="E6611" i="1"/>
  <c r="F6611" i="1"/>
  <c r="G6611" i="1"/>
  <c r="H6611" i="1"/>
  <c r="A6612" i="1"/>
  <c r="B6612" i="1"/>
  <c r="C6612" i="1"/>
  <c r="D6612" i="1"/>
  <c r="E6612" i="1"/>
  <c r="F6612" i="1"/>
  <c r="G6612" i="1"/>
  <c r="H6612" i="1"/>
  <c r="A6613" i="1"/>
  <c r="B6613" i="1"/>
  <c r="C6613" i="1"/>
  <c r="D6613" i="1"/>
  <c r="E6613" i="1"/>
  <c r="F6613" i="1"/>
  <c r="G6613" i="1"/>
  <c r="H6613" i="1"/>
  <c r="A6614" i="1"/>
  <c r="B6614" i="1"/>
  <c r="C6614" i="1"/>
  <c r="D6614" i="1"/>
  <c r="E6614" i="1"/>
  <c r="F6614" i="1"/>
  <c r="G6614" i="1"/>
  <c r="H6614" i="1"/>
  <c r="A6615" i="1"/>
  <c r="B6615" i="1"/>
  <c r="C6615" i="1"/>
  <c r="D6615" i="1"/>
  <c r="E6615" i="1"/>
  <c r="F6615" i="1"/>
  <c r="G6615" i="1"/>
  <c r="H6615" i="1"/>
  <c r="A6616" i="1"/>
  <c r="B6616" i="1"/>
  <c r="C6616" i="1"/>
  <c r="D6616" i="1"/>
  <c r="E6616" i="1"/>
  <c r="F6616" i="1"/>
  <c r="G6616" i="1"/>
  <c r="H6616" i="1"/>
  <c r="A6617" i="1"/>
  <c r="B6617" i="1"/>
  <c r="C6617" i="1"/>
  <c r="D6617" i="1"/>
  <c r="E6617" i="1"/>
  <c r="F6617" i="1"/>
  <c r="G6617" i="1"/>
  <c r="H6617" i="1"/>
  <c r="A6618" i="1"/>
  <c r="B6618" i="1"/>
  <c r="C6618" i="1"/>
  <c r="D6618" i="1"/>
  <c r="E6618" i="1"/>
  <c r="F6618" i="1"/>
  <c r="G6618" i="1"/>
  <c r="H6618" i="1"/>
  <c r="A6619" i="1"/>
  <c r="B6619" i="1"/>
  <c r="C6619" i="1"/>
  <c r="D6619" i="1"/>
  <c r="E6619" i="1"/>
  <c r="F6619" i="1"/>
  <c r="G6619" i="1"/>
  <c r="H6619" i="1"/>
  <c r="A6620" i="1"/>
  <c r="B6620" i="1"/>
  <c r="C6620" i="1"/>
  <c r="D6620" i="1"/>
  <c r="E6620" i="1"/>
  <c r="F6620" i="1"/>
  <c r="G6620" i="1"/>
  <c r="H6620" i="1"/>
  <c r="A6621" i="1"/>
  <c r="B6621" i="1"/>
  <c r="C6621" i="1"/>
  <c r="D6621" i="1"/>
  <c r="E6621" i="1"/>
  <c r="F6621" i="1"/>
  <c r="G6621" i="1"/>
  <c r="H6621" i="1"/>
  <c r="A6622" i="1"/>
  <c r="B6622" i="1"/>
  <c r="C6622" i="1"/>
  <c r="D6622" i="1"/>
  <c r="E6622" i="1"/>
  <c r="F6622" i="1"/>
  <c r="G6622" i="1"/>
  <c r="H6622" i="1"/>
  <c r="A6623" i="1"/>
  <c r="B6623" i="1"/>
  <c r="C6623" i="1"/>
  <c r="D6623" i="1"/>
  <c r="E6623" i="1"/>
  <c r="F6623" i="1"/>
  <c r="G6623" i="1"/>
  <c r="H6623" i="1"/>
  <c r="A6624" i="1"/>
  <c r="B6624" i="1"/>
  <c r="C6624" i="1"/>
  <c r="D6624" i="1"/>
  <c r="E6624" i="1"/>
  <c r="F6624" i="1"/>
  <c r="G6624" i="1"/>
  <c r="H6624" i="1"/>
  <c r="A6625" i="1"/>
  <c r="B6625" i="1"/>
  <c r="C6625" i="1"/>
  <c r="D6625" i="1"/>
  <c r="E6625" i="1"/>
  <c r="F6625" i="1"/>
  <c r="G6625" i="1"/>
  <c r="H6625" i="1"/>
  <c r="A6626" i="1"/>
  <c r="B6626" i="1"/>
  <c r="C6626" i="1"/>
  <c r="D6626" i="1"/>
  <c r="E6626" i="1"/>
  <c r="F6626" i="1"/>
  <c r="G6626" i="1"/>
  <c r="H6626" i="1"/>
  <c r="A6627" i="1"/>
  <c r="B6627" i="1"/>
  <c r="C6627" i="1"/>
  <c r="D6627" i="1"/>
  <c r="E6627" i="1"/>
  <c r="F6627" i="1"/>
  <c r="G6627" i="1"/>
  <c r="H6627" i="1"/>
  <c r="A6628" i="1"/>
  <c r="B6628" i="1"/>
  <c r="C6628" i="1"/>
  <c r="D6628" i="1"/>
  <c r="E6628" i="1"/>
  <c r="F6628" i="1"/>
  <c r="G6628" i="1"/>
  <c r="H6628" i="1"/>
  <c r="A6629" i="1"/>
  <c r="B6629" i="1"/>
  <c r="C6629" i="1"/>
  <c r="D6629" i="1"/>
  <c r="E6629" i="1"/>
  <c r="F6629" i="1"/>
  <c r="G6629" i="1"/>
  <c r="H6629" i="1"/>
  <c r="A6630" i="1"/>
  <c r="B6630" i="1"/>
  <c r="C6630" i="1"/>
  <c r="D6630" i="1"/>
  <c r="E6630" i="1"/>
  <c r="F6630" i="1"/>
  <c r="G6630" i="1"/>
  <c r="H6630" i="1"/>
  <c r="A6631" i="1"/>
  <c r="B6631" i="1"/>
  <c r="C6631" i="1"/>
  <c r="D6631" i="1"/>
  <c r="E6631" i="1"/>
  <c r="F6631" i="1"/>
  <c r="G6631" i="1"/>
  <c r="H6631" i="1"/>
  <c r="A6632" i="1"/>
  <c r="B6632" i="1"/>
  <c r="C6632" i="1"/>
  <c r="D6632" i="1"/>
  <c r="E6632" i="1"/>
  <c r="F6632" i="1"/>
  <c r="G6632" i="1"/>
  <c r="H6632" i="1"/>
  <c r="A6633" i="1"/>
  <c r="B6633" i="1"/>
  <c r="C6633" i="1"/>
  <c r="D6633" i="1"/>
  <c r="E6633" i="1"/>
  <c r="F6633" i="1"/>
  <c r="G6633" i="1"/>
  <c r="H6633" i="1"/>
  <c r="A6634" i="1"/>
  <c r="B6634" i="1"/>
  <c r="C6634" i="1"/>
  <c r="D6634" i="1"/>
  <c r="E6634" i="1"/>
  <c r="F6634" i="1"/>
  <c r="G6634" i="1"/>
  <c r="H6634" i="1"/>
  <c r="A6635" i="1"/>
  <c r="B6635" i="1"/>
  <c r="C6635" i="1"/>
  <c r="D6635" i="1"/>
  <c r="E6635" i="1"/>
  <c r="F6635" i="1"/>
  <c r="G6635" i="1"/>
  <c r="H6635" i="1"/>
  <c r="A6636" i="1"/>
  <c r="B6636" i="1"/>
  <c r="C6636" i="1"/>
  <c r="D6636" i="1"/>
  <c r="E6636" i="1"/>
  <c r="F6636" i="1"/>
  <c r="G6636" i="1"/>
  <c r="H6636" i="1"/>
  <c r="A6637" i="1"/>
  <c r="B6637" i="1"/>
  <c r="C6637" i="1"/>
  <c r="D6637" i="1"/>
  <c r="E6637" i="1"/>
  <c r="F6637" i="1"/>
  <c r="G6637" i="1"/>
  <c r="H6637" i="1"/>
  <c r="A6638" i="1"/>
  <c r="B6638" i="1"/>
  <c r="C6638" i="1"/>
  <c r="D6638" i="1"/>
  <c r="E6638" i="1"/>
  <c r="F6638" i="1"/>
  <c r="G6638" i="1"/>
  <c r="H6638" i="1"/>
  <c r="A6639" i="1"/>
  <c r="B6639" i="1"/>
  <c r="C6639" i="1"/>
  <c r="D6639" i="1"/>
  <c r="E6639" i="1"/>
  <c r="F6639" i="1"/>
  <c r="G6639" i="1"/>
  <c r="H6639" i="1"/>
  <c r="A6640" i="1"/>
  <c r="B6640" i="1"/>
  <c r="C6640" i="1"/>
  <c r="D6640" i="1"/>
  <c r="E6640" i="1"/>
  <c r="F6640" i="1"/>
  <c r="G6640" i="1"/>
  <c r="H6640" i="1"/>
  <c r="A6641" i="1"/>
  <c r="B6641" i="1"/>
  <c r="C6641" i="1"/>
  <c r="D6641" i="1"/>
  <c r="E6641" i="1"/>
  <c r="F6641" i="1"/>
  <c r="G6641" i="1"/>
  <c r="H6641" i="1"/>
  <c r="A6642" i="1"/>
  <c r="B6642" i="1"/>
  <c r="C6642" i="1"/>
  <c r="D6642" i="1"/>
  <c r="E6642" i="1"/>
  <c r="F6642" i="1"/>
  <c r="G6642" i="1"/>
  <c r="H6642" i="1"/>
  <c r="A6643" i="1"/>
  <c r="B6643" i="1"/>
  <c r="C6643" i="1"/>
  <c r="D6643" i="1"/>
  <c r="E6643" i="1"/>
  <c r="F6643" i="1"/>
  <c r="G6643" i="1"/>
  <c r="H6643" i="1"/>
  <c r="A6644" i="1"/>
  <c r="B6644" i="1"/>
  <c r="C6644" i="1"/>
  <c r="D6644" i="1"/>
  <c r="E6644" i="1"/>
  <c r="F6644" i="1"/>
  <c r="G6644" i="1"/>
  <c r="H6644" i="1"/>
  <c r="A6645" i="1"/>
  <c r="B6645" i="1"/>
  <c r="C6645" i="1"/>
  <c r="D6645" i="1"/>
  <c r="E6645" i="1"/>
  <c r="F6645" i="1"/>
  <c r="G6645" i="1"/>
  <c r="H6645" i="1"/>
  <c r="A6646" i="1"/>
  <c r="B6646" i="1"/>
  <c r="C6646" i="1"/>
  <c r="D6646" i="1"/>
  <c r="E6646" i="1"/>
  <c r="F6646" i="1"/>
  <c r="G6646" i="1"/>
  <c r="H6646" i="1"/>
  <c r="A6647" i="1"/>
  <c r="B6647" i="1"/>
  <c r="C6647" i="1"/>
  <c r="D6647" i="1"/>
  <c r="E6647" i="1"/>
  <c r="F6647" i="1"/>
  <c r="G6647" i="1"/>
  <c r="H6647" i="1"/>
  <c r="A6648" i="1"/>
  <c r="B6648" i="1"/>
  <c r="C6648" i="1"/>
  <c r="D6648" i="1"/>
  <c r="E6648" i="1"/>
  <c r="F6648" i="1"/>
  <c r="G6648" i="1"/>
  <c r="H6648" i="1"/>
  <c r="A6649" i="1"/>
  <c r="B6649" i="1"/>
  <c r="C6649" i="1"/>
  <c r="D6649" i="1"/>
  <c r="E6649" i="1"/>
  <c r="F6649" i="1"/>
  <c r="G6649" i="1"/>
  <c r="H6649" i="1"/>
  <c r="A6650" i="1"/>
  <c r="B6650" i="1"/>
  <c r="C6650" i="1"/>
  <c r="D6650" i="1"/>
  <c r="E6650" i="1"/>
  <c r="F6650" i="1"/>
  <c r="G6650" i="1"/>
  <c r="H6650" i="1"/>
  <c r="A6651" i="1"/>
  <c r="B6651" i="1"/>
  <c r="C6651" i="1"/>
  <c r="D6651" i="1"/>
  <c r="E6651" i="1"/>
  <c r="F6651" i="1"/>
  <c r="G6651" i="1"/>
  <c r="H6651" i="1"/>
  <c r="A6652" i="1"/>
  <c r="B6652" i="1"/>
  <c r="C6652" i="1"/>
  <c r="D6652" i="1"/>
  <c r="E6652" i="1"/>
  <c r="F6652" i="1"/>
  <c r="G6652" i="1"/>
  <c r="H6652" i="1"/>
  <c r="A6653" i="1"/>
  <c r="B6653" i="1"/>
  <c r="C6653" i="1"/>
  <c r="D6653" i="1"/>
  <c r="E6653" i="1"/>
  <c r="F6653" i="1"/>
  <c r="G6653" i="1"/>
  <c r="H6653" i="1"/>
  <c r="A6654" i="1"/>
  <c r="B6654" i="1"/>
  <c r="C6654" i="1"/>
  <c r="D6654" i="1"/>
  <c r="E6654" i="1"/>
  <c r="F6654" i="1"/>
  <c r="G6654" i="1"/>
  <c r="H6654" i="1"/>
  <c r="A6655" i="1"/>
  <c r="B6655" i="1"/>
  <c r="C6655" i="1"/>
  <c r="D6655" i="1"/>
  <c r="E6655" i="1"/>
  <c r="F6655" i="1"/>
  <c r="G6655" i="1"/>
  <c r="H6655" i="1"/>
  <c r="A6656" i="1"/>
  <c r="B6656" i="1"/>
  <c r="C6656" i="1"/>
  <c r="D6656" i="1"/>
  <c r="E6656" i="1"/>
  <c r="F6656" i="1"/>
  <c r="G6656" i="1"/>
  <c r="H6656" i="1"/>
  <c r="A6657" i="1"/>
  <c r="B6657" i="1"/>
  <c r="C6657" i="1"/>
  <c r="D6657" i="1"/>
  <c r="E6657" i="1"/>
  <c r="F6657" i="1"/>
  <c r="G6657" i="1"/>
  <c r="H6657" i="1"/>
  <c r="A6658" i="1"/>
  <c r="B6658" i="1"/>
  <c r="C6658" i="1"/>
  <c r="D6658" i="1"/>
  <c r="E6658" i="1"/>
  <c r="F6658" i="1"/>
  <c r="G6658" i="1"/>
  <c r="H6658" i="1"/>
  <c r="A6659" i="1"/>
  <c r="B6659" i="1"/>
  <c r="C6659" i="1"/>
  <c r="D6659" i="1"/>
  <c r="E6659" i="1"/>
  <c r="F6659" i="1"/>
  <c r="G6659" i="1"/>
  <c r="H6659" i="1"/>
  <c r="A6660" i="1"/>
  <c r="B6660" i="1"/>
  <c r="C6660" i="1"/>
  <c r="D6660" i="1"/>
  <c r="E6660" i="1"/>
  <c r="F6660" i="1"/>
  <c r="G6660" i="1"/>
  <c r="H6660" i="1"/>
  <c r="A6661" i="1"/>
  <c r="B6661" i="1"/>
  <c r="C6661" i="1"/>
  <c r="D6661" i="1"/>
  <c r="E6661" i="1"/>
  <c r="F6661" i="1"/>
  <c r="G6661" i="1"/>
  <c r="H6661" i="1"/>
  <c r="A6662" i="1"/>
  <c r="B6662" i="1"/>
  <c r="C6662" i="1"/>
  <c r="D6662" i="1"/>
  <c r="E6662" i="1"/>
  <c r="F6662" i="1"/>
  <c r="G6662" i="1"/>
  <c r="H6662" i="1"/>
  <c r="A6663" i="1"/>
  <c r="B6663" i="1"/>
  <c r="C6663" i="1"/>
  <c r="D6663" i="1"/>
  <c r="E6663" i="1"/>
  <c r="F6663" i="1"/>
  <c r="G6663" i="1"/>
  <c r="H6663" i="1"/>
  <c r="A6664" i="1"/>
  <c r="B6664" i="1"/>
  <c r="C6664" i="1"/>
  <c r="D6664" i="1"/>
  <c r="E6664" i="1"/>
  <c r="F6664" i="1"/>
  <c r="G6664" i="1"/>
  <c r="H6664" i="1"/>
  <c r="A6665" i="1"/>
  <c r="B6665" i="1"/>
  <c r="C6665" i="1"/>
  <c r="D6665" i="1"/>
  <c r="E6665" i="1"/>
  <c r="F6665" i="1"/>
  <c r="G6665" i="1"/>
  <c r="H6665" i="1"/>
  <c r="A6666" i="1"/>
  <c r="B6666" i="1"/>
  <c r="C6666" i="1"/>
  <c r="D6666" i="1"/>
  <c r="E6666" i="1"/>
  <c r="F6666" i="1"/>
  <c r="G6666" i="1"/>
  <c r="H6666" i="1"/>
  <c r="A6667" i="1"/>
  <c r="B6667" i="1"/>
  <c r="C6667" i="1"/>
  <c r="D6667" i="1"/>
  <c r="E6667" i="1"/>
  <c r="F6667" i="1"/>
  <c r="G6667" i="1"/>
  <c r="H6667" i="1"/>
  <c r="A6668" i="1"/>
  <c r="B6668" i="1"/>
  <c r="C6668" i="1"/>
  <c r="D6668" i="1"/>
  <c r="E6668" i="1"/>
  <c r="F6668" i="1"/>
  <c r="G6668" i="1"/>
  <c r="H6668" i="1"/>
  <c r="A6669" i="1"/>
  <c r="B6669" i="1"/>
  <c r="C6669" i="1"/>
  <c r="D6669" i="1"/>
  <c r="E6669" i="1"/>
  <c r="F6669" i="1"/>
  <c r="G6669" i="1"/>
  <c r="H6669" i="1"/>
  <c r="A6670" i="1"/>
  <c r="B6670" i="1"/>
  <c r="C6670" i="1"/>
  <c r="D6670" i="1"/>
  <c r="E6670" i="1"/>
  <c r="F6670" i="1"/>
  <c r="G6670" i="1"/>
  <c r="H6670" i="1"/>
  <c r="A6671" i="1"/>
  <c r="B6671" i="1"/>
  <c r="C6671" i="1"/>
  <c r="D6671" i="1"/>
  <c r="E6671" i="1"/>
  <c r="F6671" i="1"/>
  <c r="G6671" i="1"/>
  <c r="H6671" i="1"/>
  <c r="A6672" i="1"/>
  <c r="B6672" i="1"/>
  <c r="C6672" i="1"/>
  <c r="D6672" i="1"/>
  <c r="E6672" i="1"/>
  <c r="F6672" i="1"/>
  <c r="G6672" i="1"/>
  <c r="H6672" i="1"/>
  <c r="A6673" i="1"/>
  <c r="B6673" i="1"/>
  <c r="C6673" i="1"/>
  <c r="D6673" i="1"/>
  <c r="E6673" i="1"/>
  <c r="F6673" i="1"/>
  <c r="G6673" i="1"/>
  <c r="H6673" i="1"/>
  <c r="A6674" i="1"/>
  <c r="B6674" i="1"/>
  <c r="C6674" i="1"/>
  <c r="D6674" i="1"/>
  <c r="E6674" i="1"/>
  <c r="F6674" i="1"/>
  <c r="G6674" i="1"/>
  <c r="H6674" i="1"/>
  <c r="A6675" i="1"/>
  <c r="B6675" i="1"/>
  <c r="C6675" i="1"/>
  <c r="D6675" i="1"/>
  <c r="E6675" i="1"/>
  <c r="F6675" i="1"/>
  <c r="G6675" i="1"/>
  <c r="H6675" i="1"/>
  <c r="A6676" i="1"/>
  <c r="B6676" i="1"/>
  <c r="C6676" i="1"/>
  <c r="D6676" i="1"/>
  <c r="E6676" i="1"/>
  <c r="F6676" i="1"/>
  <c r="G6676" i="1"/>
  <c r="H6676" i="1"/>
  <c r="A6677" i="1"/>
  <c r="B6677" i="1"/>
  <c r="C6677" i="1"/>
  <c r="D6677" i="1"/>
  <c r="E6677" i="1"/>
  <c r="F6677" i="1"/>
  <c r="G6677" i="1"/>
  <c r="H6677" i="1"/>
  <c r="A6678" i="1"/>
  <c r="B6678" i="1"/>
  <c r="C6678" i="1"/>
  <c r="D6678" i="1"/>
  <c r="E6678" i="1"/>
  <c r="F6678" i="1"/>
  <c r="G6678" i="1"/>
  <c r="H6678" i="1"/>
  <c r="A6679" i="1"/>
  <c r="B6679" i="1"/>
  <c r="C6679" i="1"/>
  <c r="D6679" i="1"/>
  <c r="E6679" i="1"/>
  <c r="F6679" i="1"/>
  <c r="G6679" i="1"/>
  <c r="H6679" i="1"/>
  <c r="A6680" i="1"/>
  <c r="B6680" i="1"/>
  <c r="C6680" i="1"/>
  <c r="D6680" i="1"/>
  <c r="E6680" i="1"/>
  <c r="F6680" i="1"/>
  <c r="G6680" i="1"/>
  <c r="H6680" i="1"/>
  <c r="A6681" i="1"/>
  <c r="B6681" i="1"/>
  <c r="C6681" i="1"/>
  <c r="D6681" i="1"/>
  <c r="E6681" i="1"/>
  <c r="F6681" i="1"/>
  <c r="G6681" i="1"/>
  <c r="H6681" i="1"/>
  <c r="A6682" i="1"/>
  <c r="B6682" i="1"/>
  <c r="C6682" i="1"/>
  <c r="D6682" i="1"/>
  <c r="E6682" i="1"/>
  <c r="F6682" i="1"/>
  <c r="G6682" i="1"/>
  <c r="H6682" i="1"/>
  <c r="A6683" i="1"/>
  <c r="B6683" i="1"/>
  <c r="C6683" i="1"/>
  <c r="D6683" i="1"/>
  <c r="E6683" i="1"/>
  <c r="F6683" i="1"/>
  <c r="G6683" i="1"/>
  <c r="H6683" i="1"/>
  <c r="A6684" i="1"/>
  <c r="B6684" i="1"/>
  <c r="C6684" i="1"/>
  <c r="D6684" i="1"/>
  <c r="E6684" i="1"/>
  <c r="F6684" i="1"/>
  <c r="G6684" i="1"/>
  <c r="H6684" i="1"/>
  <c r="A6685" i="1"/>
  <c r="B6685" i="1"/>
  <c r="C6685" i="1"/>
  <c r="D6685" i="1"/>
  <c r="E6685" i="1"/>
  <c r="F6685" i="1"/>
  <c r="G6685" i="1"/>
  <c r="H6685" i="1"/>
  <c r="A6686" i="1"/>
  <c r="B6686" i="1"/>
  <c r="C6686" i="1"/>
  <c r="D6686" i="1"/>
  <c r="E6686" i="1"/>
  <c r="F6686" i="1"/>
  <c r="G6686" i="1"/>
  <c r="H6686" i="1"/>
  <c r="A6687" i="1"/>
  <c r="B6687" i="1"/>
  <c r="C6687" i="1"/>
  <c r="D6687" i="1"/>
  <c r="E6687" i="1"/>
  <c r="F6687" i="1"/>
  <c r="G6687" i="1"/>
  <c r="H6687" i="1"/>
  <c r="A6688" i="1"/>
  <c r="B6688" i="1"/>
  <c r="C6688" i="1"/>
  <c r="D6688" i="1"/>
  <c r="E6688" i="1"/>
  <c r="F6688" i="1"/>
  <c r="G6688" i="1"/>
  <c r="H6688" i="1"/>
  <c r="A6689" i="1"/>
  <c r="B6689" i="1"/>
  <c r="C6689" i="1"/>
  <c r="D6689" i="1"/>
  <c r="E6689" i="1"/>
  <c r="F6689" i="1"/>
  <c r="G6689" i="1"/>
  <c r="H6689" i="1"/>
  <c r="A6690" i="1"/>
  <c r="B6690" i="1"/>
  <c r="C6690" i="1"/>
  <c r="D6690" i="1"/>
  <c r="E6690" i="1"/>
  <c r="F6690" i="1"/>
  <c r="G6690" i="1"/>
  <c r="H6690" i="1"/>
  <c r="A6691" i="1"/>
  <c r="B6691" i="1"/>
  <c r="C6691" i="1"/>
  <c r="D6691" i="1"/>
  <c r="E6691" i="1"/>
  <c r="F6691" i="1"/>
  <c r="G6691" i="1"/>
  <c r="H6691" i="1"/>
  <c r="A6692" i="1"/>
  <c r="B6692" i="1"/>
  <c r="C6692" i="1"/>
  <c r="D6692" i="1"/>
  <c r="E6692" i="1"/>
  <c r="F6692" i="1"/>
  <c r="G6692" i="1"/>
  <c r="H6692" i="1"/>
  <c r="A6693" i="1"/>
  <c r="B6693" i="1"/>
  <c r="C6693" i="1"/>
  <c r="D6693" i="1"/>
  <c r="E6693" i="1"/>
  <c r="F6693" i="1"/>
  <c r="G6693" i="1"/>
  <c r="H6693" i="1"/>
  <c r="A6694" i="1"/>
  <c r="B6694" i="1"/>
  <c r="C6694" i="1"/>
  <c r="D6694" i="1"/>
  <c r="E6694" i="1"/>
  <c r="F6694" i="1"/>
  <c r="G6694" i="1"/>
  <c r="H6694" i="1"/>
  <c r="A6695" i="1"/>
  <c r="B6695" i="1"/>
  <c r="C6695" i="1"/>
  <c r="D6695" i="1"/>
  <c r="E6695" i="1"/>
  <c r="F6695" i="1"/>
  <c r="G6695" i="1"/>
  <c r="H6695" i="1"/>
  <c r="A6696" i="1"/>
  <c r="B6696" i="1"/>
  <c r="C6696" i="1"/>
  <c r="D6696" i="1"/>
  <c r="E6696" i="1"/>
  <c r="F6696" i="1"/>
  <c r="G6696" i="1"/>
  <c r="H6696" i="1"/>
  <c r="A6697" i="1"/>
  <c r="B6697" i="1"/>
  <c r="C6697" i="1"/>
  <c r="D6697" i="1"/>
  <c r="E6697" i="1"/>
  <c r="F6697" i="1"/>
  <c r="G6697" i="1"/>
  <c r="H6697" i="1"/>
  <c r="A6698" i="1"/>
  <c r="B6698" i="1"/>
  <c r="C6698" i="1"/>
  <c r="D6698" i="1"/>
  <c r="E6698" i="1"/>
  <c r="F6698" i="1"/>
  <c r="G6698" i="1"/>
  <c r="H6698" i="1"/>
  <c r="A6699" i="1"/>
  <c r="B6699" i="1"/>
  <c r="C6699" i="1"/>
  <c r="D6699" i="1"/>
  <c r="E6699" i="1"/>
  <c r="F6699" i="1"/>
  <c r="G6699" i="1"/>
  <c r="H6699" i="1"/>
  <c r="A6700" i="1"/>
  <c r="B6700" i="1"/>
  <c r="C6700" i="1"/>
  <c r="D6700" i="1"/>
  <c r="E6700" i="1"/>
  <c r="F6700" i="1"/>
  <c r="G6700" i="1"/>
  <c r="H6700" i="1"/>
  <c r="A6701" i="1"/>
  <c r="B6701" i="1"/>
  <c r="C6701" i="1"/>
  <c r="D6701" i="1"/>
  <c r="E6701" i="1"/>
  <c r="F6701" i="1"/>
  <c r="G6701" i="1"/>
  <c r="H6701" i="1"/>
  <c r="A6702" i="1"/>
  <c r="B6702" i="1"/>
  <c r="C6702" i="1"/>
  <c r="D6702" i="1"/>
  <c r="E6702" i="1"/>
  <c r="F6702" i="1"/>
  <c r="G6702" i="1"/>
  <c r="H6702" i="1"/>
  <c r="A6703" i="1"/>
  <c r="B6703" i="1"/>
  <c r="C6703" i="1"/>
  <c r="D6703" i="1"/>
  <c r="E6703" i="1"/>
  <c r="F6703" i="1"/>
  <c r="G6703" i="1"/>
  <c r="H6703" i="1"/>
  <c r="A6704" i="1"/>
  <c r="B6704" i="1"/>
  <c r="C6704" i="1"/>
  <c r="D6704" i="1"/>
  <c r="E6704" i="1"/>
  <c r="F6704" i="1"/>
  <c r="G6704" i="1"/>
  <c r="H6704" i="1"/>
  <c r="A6705" i="1"/>
  <c r="B6705" i="1"/>
  <c r="C6705" i="1"/>
  <c r="D6705" i="1"/>
  <c r="E6705" i="1"/>
  <c r="F6705" i="1"/>
  <c r="G6705" i="1"/>
  <c r="H6705" i="1"/>
  <c r="A6706" i="1"/>
  <c r="B6706" i="1"/>
  <c r="C6706" i="1"/>
  <c r="D6706" i="1"/>
  <c r="E6706" i="1"/>
  <c r="F6706" i="1"/>
  <c r="G6706" i="1"/>
  <c r="H6706" i="1"/>
  <c r="A6707" i="1"/>
  <c r="B6707" i="1"/>
  <c r="C6707" i="1"/>
  <c r="D6707" i="1"/>
  <c r="E6707" i="1"/>
  <c r="F6707" i="1"/>
  <c r="G6707" i="1"/>
  <c r="H6707" i="1"/>
  <c r="A6708" i="1"/>
  <c r="B6708" i="1"/>
  <c r="C6708" i="1"/>
  <c r="D6708" i="1"/>
  <c r="E6708" i="1"/>
  <c r="F6708" i="1"/>
  <c r="G6708" i="1"/>
  <c r="H6708" i="1"/>
  <c r="A6709" i="1"/>
  <c r="B6709" i="1"/>
  <c r="C6709" i="1"/>
  <c r="D6709" i="1"/>
  <c r="E6709" i="1"/>
  <c r="F6709" i="1"/>
  <c r="G6709" i="1"/>
  <c r="H6709" i="1"/>
  <c r="A6710" i="1"/>
  <c r="B6710" i="1"/>
  <c r="C6710" i="1"/>
  <c r="D6710" i="1"/>
  <c r="E6710" i="1"/>
  <c r="F6710" i="1"/>
  <c r="G6710" i="1"/>
  <c r="H6710" i="1"/>
  <c r="A6711" i="1"/>
  <c r="B6711" i="1"/>
  <c r="C6711" i="1"/>
  <c r="D6711" i="1"/>
  <c r="E6711" i="1"/>
  <c r="F6711" i="1"/>
  <c r="G6711" i="1"/>
  <c r="H6711" i="1"/>
  <c r="A6712" i="1"/>
  <c r="B6712" i="1"/>
  <c r="C6712" i="1"/>
  <c r="D6712" i="1"/>
  <c r="E6712" i="1"/>
  <c r="F6712" i="1"/>
  <c r="G6712" i="1"/>
  <c r="H6712" i="1"/>
  <c r="A6713" i="1"/>
  <c r="B6713" i="1"/>
  <c r="C6713" i="1"/>
  <c r="D6713" i="1"/>
  <c r="E6713" i="1"/>
  <c r="F6713" i="1"/>
  <c r="G6713" i="1"/>
  <c r="H6713" i="1"/>
  <c r="A6714" i="1"/>
  <c r="B6714" i="1"/>
  <c r="C6714" i="1"/>
  <c r="D6714" i="1"/>
  <c r="E6714" i="1"/>
  <c r="F6714" i="1"/>
  <c r="G6714" i="1"/>
  <c r="H6714" i="1"/>
  <c r="A6715" i="1"/>
  <c r="B6715" i="1"/>
  <c r="C6715" i="1"/>
  <c r="D6715" i="1"/>
  <c r="E6715" i="1"/>
  <c r="F6715" i="1"/>
  <c r="G6715" i="1"/>
  <c r="H6715" i="1"/>
  <c r="A6716" i="1"/>
  <c r="B6716" i="1"/>
  <c r="C6716" i="1"/>
  <c r="D6716" i="1"/>
  <c r="E6716" i="1"/>
  <c r="F6716" i="1"/>
  <c r="G6716" i="1"/>
  <c r="H6716" i="1"/>
  <c r="A6717" i="1"/>
  <c r="B6717" i="1"/>
  <c r="C6717" i="1"/>
  <c r="D6717" i="1"/>
  <c r="E6717" i="1"/>
  <c r="F6717" i="1"/>
  <c r="G6717" i="1"/>
  <c r="H6717" i="1"/>
  <c r="A6718" i="1"/>
  <c r="B6718" i="1"/>
  <c r="C6718" i="1"/>
  <c r="D6718" i="1"/>
  <c r="E6718" i="1"/>
  <c r="F6718" i="1"/>
  <c r="G6718" i="1"/>
  <c r="H6718" i="1"/>
  <c r="A6719" i="1"/>
  <c r="B6719" i="1"/>
  <c r="C6719" i="1"/>
  <c r="D6719" i="1"/>
  <c r="E6719" i="1"/>
  <c r="F6719" i="1"/>
  <c r="G6719" i="1"/>
  <c r="H6719" i="1"/>
  <c r="A6720" i="1"/>
  <c r="B6720" i="1"/>
  <c r="C6720" i="1"/>
  <c r="D6720" i="1"/>
  <c r="E6720" i="1"/>
  <c r="F6720" i="1"/>
  <c r="G6720" i="1"/>
  <c r="H6720" i="1"/>
  <c r="A6721" i="1"/>
  <c r="B6721" i="1"/>
  <c r="C6721" i="1"/>
  <c r="D6721" i="1"/>
  <c r="E6721" i="1"/>
  <c r="F6721" i="1"/>
  <c r="G6721" i="1"/>
  <c r="H6721" i="1"/>
  <c r="A6722" i="1"/>
  <c r="B6722" i="1"/>
  <c r="C6722" i="1"/>
  <c r="D6722" i="1"/>
  <c r="E6722" i="1"/>
  <c r="F6722" i="1"/>
  <c r="G6722" i="1"/>
  <c r="H6722" i="1"/>
  <c r="A6723" i="1"/>
  <c r="B6723" i="1"/>
  <c r="C6723" i="1"/>
  <c r="D6723" i="1"/>
  <c r="E6723" i="1"/>
  <c r="F6723" i="1"/>
  <c r="G6723" i="1"/>
  <c r="H6723" i="1"/>
  <c r="A6724" i="1"/>
  <c r="B6724" i="1"/>
  <c r="C6724" i="1"/>
  <c r="D6724" i="1"/>
  <c r="E6724" i="1"/>
  <c r="F6724" i="1"/>
  <c r="G6724" i="1"/>
  <c r="H6724" i="1"/>
  <c r="A6725" i="1"/>
  <c r="B6725" i="1"/>
  <c r="C6725" i="1"/>
  <c r="D6725" i="1"/>
  <c r="E6725" i="1"/>
  <c r="F6725" i="1"/>
  <c r="G6725" i="1"/>
  <c r="H6725" i="1"/>
  <c r="A6726" i="1"/>
  <c r="B6726" i="1"/>
  <c r="C6726" i="1"/>
  <c r="D6726" i="1"/>
  <c r="E6726" i="1"/>
  <c r="F6726" i="1"/>
  <c r="G6726" i="1"/>
  <c r="H6726" i="1"/>
  <c r="A6727" i="1"/>
  <c r="B6727" i="1"/>
  <c r="C6727" i="1"/>
  <c r="D6727" i="1"/>
  <c r="E6727" i="1"/>
  <c r="F6727" i="1"/>
  <c r="G6727" i="1"/>
  <c r="H6727" i="1"/>
  <c r="A6728" i="1"/>
  <c r="B6728" i="1"/>
  <c r="C6728" i="1"/>
  <c r="D6728" i="1"/>
  <c r="E6728" i="1"/>
  <c r="F6728" i="1"/>
  <c r="G6728" i="1"/>
  <c r="H6728" i="1"/>
  <c r="A6729" i="1"/>
  <c r="B6729" i="1"/>
  <c r="C6729" i="1"/>
  <c r="D6729" i="1"/>
  <c r="E6729" i="1"/>
  <c r="F6729" i="1"/>
  <c r="G6729" i="1"/>
  <c r="H6729" i="1"/>
  <c r="A6730" i="1"/>
  <c r="B6730" i="1"/>
  <c r="C6730" i="1"/>
  <c r="D6730" i="1"/>
  <c r="E6730" i="1"/>
  <c r="F6730" i="1"/>
  <c r="G6730" i="1"/>
  <c r="H6730" i="1"/>
  <c r="A6731" i="1"/>
  <c r="B6731" i="1"/>
  <c r="C6731" i="1"/>
  <c r="D6731" i="1"/>
  <c r="E6731" i="1"/>
  <c r="F6731" i="1"/>
  <c r="G6731" i="1"/>
  <c r="H6731" i="1"/>
  <c r="A6732" i="1"/>
  <c r="B6732" i="1"/>
  <c r="C6732" i="1"/>
  <c r="D6732" i="1"/>
  <c r="E6732" i="1"/>
  <c r="F6732" i="1"/>
  <c r="G6732" i="1"/>
  <c r="H6732" i="1"/>
  <c r="A6733" i="1"/>
  <c r="B6733" i="1"/>
  <c r="C6733" i="1"/>
  <c r="D6733" i="1"/>
  <c r="E6733" i="1"/>
  <c r="F6733" i="1"/>
  <c r="G6733" i="1"/>
  <c r="H6733" i="1"/>
  <c r="A6734" i="1"/>
  <c r="B6734" i="1"/>
  <c r="C6734" i="1"/>
  <c r="D6734" i="1"/>
  <c r="E6734" i="1"/>
  <c r="F6734" i="1"/>
  <c r="G6734" i="1"/>
  <c r="H6734" i="1"/>
  <c r="A6735" i="1"/>
  <c r="B6735" i="1"/>
  <c r="C6735" i="1"/>
  <c r="D6735" i="1"/>
  <c r="E6735" i="1"/>
  <c r="F6735" i="1"/>
  <c r="G6735" i="1"/>
  <c r="H6735" i="1"/>
  <c r="A6736" i="1"/>
  <c r="B6736" i="1"/>
  <c r="C6736" i="1"/>
  <c r="D6736" i="1"/>
  <c r="E6736" i="1"/>
  <c r="F6736" i="1"/>
  <c r="G6736" i="1"/>
  <c r="H6736" i="1"/>
  <c r="A6737" i="1"/>
  <c r="B6737" i="1"/>
  <c r="C6737" i="1"/>
  <c r="D6737" i="1"/>
  <c r="E6737" i="1"/>
  <c r="F6737" i="1"/>
  <c r="G6737" i="1"/>
  <c r="H6737" i="1"/>
  <c r="A6738" i="1"/>
  <c r="B6738" i="1"/>
  <c r="C6738" i="1"/>
  <c r="D6738" i="1"/>
  <c r="E6738" i="1"/>
  <c r="F6738" i="1"/>
  <c r="G6738" i="1"/>
  <c r="H6738" i="1"/>
  <c r="A6739" i="1"/>
  <c r="B6739" i="1"/>
  <c r="C6739" i="1"/>
  <c r="D6739" i="1"/>
  <c r="E6739" i="1"/>
  <c r="F6739" i="1"/>
  <c r="G6739" i="1"/>
  <c r="H6739" i="1"/>
  <c r="A6740" i="1"/>
  <c r="B6740" i="1"/>
  <c r="C6740" i="1"/>
  <c r="D6740" i="1"/>
  <c r="E6740" i="1"/>
  <c r="F6740" i="1"/>
  <c r="G6740" i="1"/>
  <c r="H6740" i="1"/>
  <c r="A6741" i="1"/>
  <c r="B6741" i="1"/>
  <c r="C6741" i="1"/>
  <c r="D6741" i="1"/>
  <c r="E6741" i="1"/>
  <c r="F6741" i="1"/>
  <c r="G6741" i="1"/>
  <c r="H6741" i="1"/>
  <c r="A6742" i="1"/>
  <c r="B6742" i="1"/>
  <c r="C6742" i="1"/>
  <c r="D6742" i="1"/>
  <c r="E6742" i="1"/>
  <c r="F6742" i="1"/>
  <c r="G6742" i="1"/>
  <c r="H6742" i="1"/>
  <c r="A6743" i="1"/>
  <c r="B6743" i="1"/>
  <c r="C6743" i="1"/>
  <c r="D6743" i="1"/>
  <c r="E6743" i="1"/>
  <c r="F6743" i="1"/>
  <c r="G6743" i="1"/>
  <c r="H6743" i="1"/>
  <c r="A6744" i="1"/>
  <c r="B6744" i="1"/>
  <c r="C6744" i="1"/>
  <c r="D6744" i="1"/>
  <c r="E6744" i="1"/>
  <c r="F6744" i="1"/>
  <c r="G6744" i="1"/>
  <c r="H6744" i="1"/>
  <c r="A6745" i="1"/>
  <c r="B6745" i="1"/>
  <c r="C6745" i="1"/>
  <c r="D6745" i="1"/>
  <c r="E6745" i="1"/>
  <c r="F6745" i="1"/>
  <c r="G6745" i="1"/>
  <c r="H6745" i="1"/>
  <c r="A6746" i="1"/>
  <c r="B6746" i="1"/>
  <c r="C6746" i="1"/>
  <c r="D6746" i="1"/>
  <c r="E6746" i="1"/>
  <c r="F6746" i="1"/>
  <c r="G6746" i="1"/>
  <c r="H6746" i="1"/>
  <c r="A6747" i="1"/>
  <c r="B6747" i="1"/>
  <c r="C6747" i="1"/>
  <c r="D6747" i="1"/>
  <c r="E6747" i="1"/>
  <c r="F6747" i="1"/>
  <c r="G6747" i="1"/>
  <c r="H6747" i="1"/>
  <c r="A6748" i="1"/>
  <c r="B6748" i="1"/>
  <c r="C6748" i="1"/>
  <c r="D6748" i="1"/>
  <c r="E6748" i="1"/>
  <c r="F6748" i="1"/>
  <c r="G6748" i="1"/>
  <c r="H6748" i="1"/>
  <c r="A6749" i="1"/>
  <c r="B6749" i="1"/>
  <c r="C6749" i="1"/>
  <c r="D6749" i="1"/>
  <c r="E6749" i="1"/>
  <c r="F6749" i="1"/>
  <c r="G6749" i="1"/>
  <c r="H6749" i="1"/>
  <c r="A6750" i="1"/>
  <c r="B6750" i="1"/>
  <c r="C6750" i="1"/>
  <c r="D6750" i="1"/>
  <c r="E6750" i="1"/>
  <c r="F6750" i="1"/>
  <c r="G6750" i="1"/>
  <c r="H6750" i="1"/>
  <c r="A6751" i="1"/>
  <c r="B6751" i="1"/>
  <c r="C6751" i="1"/>
  <c r="D6751" i="1"/>
  <c r="E6751" i="1"/>
  <c r="F6751" i="1"/>
  <c r="G6751" i="1"/>
  <c r="H6751" i="1"/>
  <c r="A6752" i="1"/>
  <c r="B6752" i="1"/>
  <c r="C6752" i="1"/>
  <c r="D6752" i="1"/>
  <c r="E6752" i="1"/>
  <c r="F6752" i="1"/>
  <c r="G6752" i="1"/>
  <c r="H6752" i="1"/>
  <c r="A6753" i="1"/>
  <c r="B6753" i="1"/>
  <c r="C6753" i="1"/>
  <c r="D6753" i="1"/>
  <c r="E6753" i="1"/>
  <c r="F6753" i="1"/>
  <c r="G6753" i="1"/>
  <c r="H6753" i="1"/>
  <c r="A6754" i="1"/>
  <c r="B6754" i="1"/>
  <c r="C6754" i="1"/>
  <c r="D6754" i="1"/>
  <c r="E6754" i="1"/>
  <c r="F6754" i="1"/>
  <c r="G6754" i="1"/>
  <c r="H6754" i="1"/>
  <c r="A6755" i="1"/>
  <c r="B6755" i="1"/>
  <c r="C6755" i="1"/>
  <c r="D6755" i="1"/>
  <c r="E6755" i="1"/>
  <c r="F6755" i="1"/>
  <c r="G6755" i="1"/>
  <c r="H6755" i="1"/>
  <c r="A6756" i="1"/>
  <c r="B6756" i="1"/>
  <c r="C6756" i="1"/>
  <c r="D6756" i="1"/>
  <c r="E6756" i="1"/>
  <c r="F6756" i="1"/>
  <c r="G6756" i="1"/>
  <c r="H6756" i="1"/>
  <c r="A6757" i="1"/>
  <c r="B6757" i="1"/>
  <c r="C6757" i="1"/>
  <c r="D6757" i="1"/>
  <c r="E6757" i="1"/>
  <c r="F6757" i="1"/>
  <c r="G6757" i="1"/>
  <c r="H6757" i="1"/>
  <c r="A6758" i="1"/>
  <c r="B6758" i="1"/>
  <c r="C6758" i="1"/>
  <c r="D6758" i="1"/>
  <c r="E6758" i="1"/>
  <c r="F6758" i="1"/>
  <c r="G6758" i="1"/>
  <c r="H6758" i="1"/>
  <c r="A6759" i="1"/>
  <c r="B6759" i="1"/>
  <c r="C6759" i="1"/>
  <c r="D6759" i="1"/>
  <c r="E6759" i="1"/>
  <c r="F6759" i="1"/>
  <c r="G6759" i="1"/>
  <c r="H6759" i="1"/>
  <c r="A6760" i="1"/>
  <c r="B6760" i="1"/>
  <c r="C6760" i="1"/>
  <c r="D6760" i="1"/>
  <c r="E6760" i="1"/>
  <c r="F6760" i="1"/>
  <c r="G6760" i="1"/>
  <c r="H6760" i="1"/>
  <c r="A6761" i="1"/>
  <c r="B6761" i="1"/>
  <c r="C6761" i="1"/>
  <c r="D6761" i="1"/>
  <c r="E6761" i="1"/>
  <c r="F6761" i="1"/>
  <c r="G6761" i="1"/>
  <c r="H6761" i="1"/>
  <c r="A6762" i="1"/>
  <c r="B6762" i="1"/>
  <c r="C6762" i="1"/>
  <c r="D6762" i="1"/>
  <c r="E6762" i="1"/>
  <c r="F6762" i="1"/>
  <c r="G6762" i="1"/>
  <c r="H6762" i="1"/>
  <c r="A6763" i="1"/>
  <c r="B6763" i="1"/>
  <c r="C6763" i="1"/>
  <c r="D6763" i="1"/>
  <c r="E6763" i="1"/>
  <c r="F6763" i="1"/>
  <c r="G6763" i="1"/>
  <c r="H6763" i="1"/>
  <c r="A6764" i="1"/>
  <c r="B6764" i="1"/>
  <c r="C6764" i="1"/>
  <c r="D6764" i="1"/>
  <c r="E6764" i="1"/>
  <c r="F6764" i="1"/>
  <c r="G6764" i="1"/>
  <c r="H6764" i="1"/>
  <c r="A6765" i="1"/>
  <c r="B6765" i="1"/>
  <c r="C6765" i="1"/>
  <c r="D6765" i="1"/>
  <c r="E6765" i="1"/>
  <c r="F6765" i="1"/>
  <c r="G6765" i="1"/>
  <c r="H6765" i="1"/>
  <c r="A6766" i="1"/>
  <c r="B6766" i="1"/>
  <c r="C6766" i="1"/>
  <c r="D6766" i="1"/>
  <c r="E6766" i="1"/>
  <c r="F6766" i="1"/>
  <c r="G6766" i="1"/>
  <c r="H6766" i="1"/>
  <c r="A6767" i="1"/>
  <c r="B6767" i="1"/>
  <c r="C6767" i="1"/>
  <c r="D6767" i="1"/>
  <c r="E6767" i="1"/>
  <c r="F6767" i="1"/>
  <c r="G6767" i="1"/>
  <c r="H6767" i="1"/>
  <c r="A6768" i="1"/>
  <c r="B6768" i="1"/>
  <c r="C6768" i="1"/>
  <c r="D6768" i="1"/>
  <c r="E6768" i="1"/>
  <c r="F6768" i="1"/>
  <c r="G6768" i="1"/>
  <c r="H6768" i="1"/>
  <c r="A6769" i="1"/>
  <c r="B6769" i="1"/>
  <c r="C6769" i="1"/>
  <c r="D6769" i="1"/>
  <c r="E6769" i="1"/>
  <c r="F6769" i="1"/>
  <c r="G6769" i="1"/>
  <c r="H6769" i="1"/>
  <c r="A6770" i="1"/>
  <c r="B6770" i="1"/>
  <c r="C6770" i="1"/>
  <c r="D6770" i="1"/>
  <c r="E6770" i="1"/>
  <c r="F6770" i="1"/>
  <c r="G6770" i="1"/>
  <c r="H6770" i="1"/>
  <c r="A6771" i="1"/>
  <c r="B6771" i="1"/>
  <c r="C6771" i="1"/>
  <c r="D6771" i="1"/>
  <c r="E6771" i="1"/>
  <c r="F6771" i="1"/>
  <c r="G6771" i="1"/>
  <c r="H6771" i="1"/>
  <c r="A6772" i="1"/>
  <c r="B6772" i="1"/>
  <c r="C6772" i="1"/>
  <c r="D6772" i="1"/>
  <c r="E6772" i="1"/>
  <c r="F6772" i="1"/>
  <c r="G6772" i="1"/>
  <c r="H6772" i="1"/>
  <c r="A6773" i="1"/>
  <c r="B6773" i="1"/>
  <c r="C6773" i="1"/>
  <c r="D6773" i="1"/>
  <c r="E6773" i="1"/>
  <c r="F6773" i="1"/>
  <c r="G6773" i="1"/>
  <c r="H6773" i="1"/>
  <c r="A6774" i="1"/>
  <c r="B6774" i="1"/>
  <c r="C6774" i="1"/>
  <c r="D6774" i="1"/>
  <c r="E6774" i="1"/>
  <c r="F6774" i="1"/>
  <c r="G6774" i="1"/>
  <c r="H6774" i="1"/>
  <c r="A6775" i="1"/>
  <c r="B6775" i="1"/>
  <c r="C6775" i="1"/>
  <c r="D6775" i="1"/>
  <c r="E6775" i="1"/>
  <c r="F6775" i="1"/>
  <c r="G6775" i="1"/>
  <c r="H6775" i="1"/>
  <c r="A6776" i="1"/>
  <c r="B6776" i="1"/>
  <c r="C6776" i="1"/>
  <c r="D6776" i="1"/>
  <c r="E6776" i="1"/>
  <c r="F6776" i="1"/>
  <c r="G6776" i="1"/>
  <c r="H6776" i="1"/>
  <c r="A6777" i="1"/>
  <c r="B6777" i="1"/>
  <c r="C6777" i="1"/>
  <c r="D6777" i="1"/>
  <c r="E6777" i="1"/>
  <c r="F6777" i="1"/>
  <c r="G6777" i="1"/>
  <c r="H6777" i="1"/>
  <c r="A6778" i="1"/>
  <c r="B6778" i="1"/>
  <c r="C6778" i="1"/>
  <c r="D6778" i="1"/>
  <c r="E6778" i="1"/>
  <c r="F6778" i="1"/>
  <c r="G6778" i="1"/>
  <c r="H6778" i="1"/>
  <c r="A6779" i="1"/>
  <c r="B6779" i="1"/>
  <c r="C6779" i="1"/>
  <c r="D6779" i="1"/>
  <c r="E6779" i="1"/>
  <c r="F6779" i="1"/>
  <c r="G6779" i="1"/>
  <c r="H6779" i="1"/>
  <c r="A6780" i="1"/>
  <c r="B6780" i="1"/>
  <c r="C6780" i="1"/>
  <c r="D6780" i="1"/>
  <c r="E6780" i="1"/>
  <c r="F6780" i="1"/>
  <c r="G6780" i="1"/>
  <c r="H6780" i="1"/>
  <c r="A6781" i="1"/>
  <c r="B6781" i="1"/>
  <c r="C6781" i="1"/>
  <c r="D6781" i="1"/>
  <c r="E6781" i="1"/>
  <c r="F6781" i="1"/>
  <c r="G6781" i="1"/>
  <c r="H6781" i="1"/>
  <c r="A6782" i="1"/>
  <c r="B6782" i="1"/>
  <c r="C6782" i="1"/>
  <c r="D6782" i="1"/>
  <c r="E6782" i="1"/>
  <c r="F6782" i="1"/>
  <c r="G6782" i="1"/>
  <c r="H6782" i="1"/>
  <c r="A6783" i="1"/>
  <c r="B6783" i="1"/>
  <c r="C6783" i="1"/>
  <c r="D6783" i="1"/>
  <c r="E6783" i="1"/>
  <c r="F6783" i="1"/>
  <c r="G6783" i="1"/>
  <c r="H6783" i="1"/>
  <c r="A6784" i="1"/>
  <c r="B6784" i="1"/>
  <c r="C6784" i="1"/>
  <c r="D6784" i="1"/>
  <c r="E6784" i="1"/>
  <c r="F6784" i="1"/>
  <c r="G6784" i="1"/>
  <c r="H6784" i="1"/>
  <c r="A6785" i="1"/>
  <c r="B6785" i="1"/>
  <c r="C6785" i="1"/>
  <c r="D6785" i="1"/>
  <c r="E6785" i="1"/>
  <c r="F6785" i="1"/>
  <c r="G6785" i="1"/>
  <c r="H6785" i="1"/>
  <c r="A6786" i="1"/>
  <c r="B6786" i="1"/>
  <c r="C6786" i="1"/>
  <c r="D6786" i="1"/>
  <c r="E6786" i="1"/>
  <c r="F6786" i="1"/>
  <c r="G6786" i="1"/>
  <c r="H6786" i="1"/>
  <c r="A6787" i="1"/>
  <c r="B6787" i="1"/>
  <c r="C6787" i="1"/>
  <c r="D6787" i="1"/>
  <c r="E6787" i="1"/>
  <c r="F6787" i="1"/>
  <c r="G6787" i="1"/>
  <c r="H6787" i="1"/>
  <c r="A6788" i="1"/>
  <c r="B6788" i="1"/>
  <c r="C6788" i="1"/>
  <c r="D6788" i="1"/>
  <c r="E6788" i="1"/>
  <c r="F6788" i="1"/>
  <c r="G6788" i="1"/>
  <c r="H6788" i="1"/>
  <c r="A6789" i="1"/>
  <c r="B6789" i="1"/>
  <c r="C6789" i="1"/>
  <c r="D6789" i="1"/>
  <c r="E6789" i="1"/>
  <c r="F6789" i="1"/>
  <c r="G6789" i="1"/>
  <c r="H6789" i="1"/>
  <c r="A6790" i="1"/>
  <c r="B6790" i="1"/>
  <c r="C6790" i="1"/>
  <c r="D6790" i="1"/>
  <c r="E6790" i="1"/>
  <c r="F6790" i="1"/>
  <c r="G6790" i="1"/>
  <c r="H6790" i="1"/>
  <c r="A6791" i="1"/>
  <c r="B6791" i="1"/>
  <c r="C6791" i="1"/>
  <c r="D6791" i="1"/>
  <c r="E6791" i="1"/>
  <c r="F6791" i="1"/>
  <c r="G6791" i="1"/>
  <c r="H6791" i="1"/>
  <c r="A6792" i="1"/>
  <c r="B6792" i="1"/>
  <c r="C6792" i="1"/>
  <c r="D6792" i="1"/>
  <c r="E6792" i="1"/>
  <c r="F6792" i="1"/>
  <c r="G6792" i="1"/>
  <c r="H6792" i="1"/>
  <c r="A6793" i="1"/>
  <c r="B6793" i="1"/>
  <c r="C6793" i="1"/>
  <c r="D6793" i="1"/>
  <c r="E6793" i="1"/>
  <c r="F6793" i="1"/>
  <c r="G6793" i="1"/>
  <c r="H6793" i="1"/>
  <c r="A6794" i="1"/>
  <c r="B6794" i="1"/>
  <c r="C6794" i="1"/>
  <c r="D6794" i="1"/>
  <c r="E6794" i="1"/>
  <c r="F6794" i="1"/>
  <c r="G6794" i="1"/>
  <c r="H6794" i="1"/>
  <c r="A6795" i="1"/>
  <c r="B6795" i="1"/>
  <c r="C6795" i="1"/>
  <c r="D6795" i="1"/>
  <c r="E6795" i="1"/>
  <c r="F6795" i="1"/>
  <c r="G6795" i="1"/>
  <c r="H6795" i="1"/>
  <c r="A6796" i="1"/>
  <c r="B6796" i="1"/>
  <c r="C6796" i="1"/>
  <c r="D6796" i="1"/>
  <c r="E6796" i="1"/>
  <c r="F6796" i="1"/>
  <c r="G6796" i="1"/>
  <c r="H6796" i="1"/>
  <c r="A6797" i="1"/>
  <c r="B6797" i="1"/>
  <c r="C6797" i="1"/>
  <c r="D6797" i="1"/>
  <c r="E6797" i="1"/>
  <c r="F6797" i="1"/>
  <c r="G6797" i="1"/>
  <c r="H6797" i="1"/>
  <c r="A6798" i="1"/>
  <c r="B6798" i="1"/>
  <c r="C6798" i="1"/>
  <c r="D6798" i="1"/>
  <c r="E6798" i="1"/>
  <c r="F6798" i="1"/>
  <c r="G6798" i="1"/>
  <c r="H6798" i="1"/>
  <c r="A6799" i="1"/>
  <c r="B6799" i="1"/>
  <c r="C6799" i="1"/>
  <c r="D6799" i="1"/>
  <c r="E6799" i="1"/>
  <c r="F6799" i="1"/>
  <c r="G6799" i="1"/>
  <c r="H6799" i="1"/>
  <c r="A6800" i="1"/>
  <c r="B6800" i="1"/>
  <c r="C6800" i="1"/>
  <c r="D6800" i="1"/>
  <c r="E6800" i="1"/>
  <c r="F6800" i="1"/>
  <c r="G6800" i="1"/>
  <c r="H6800" i="1"/>
  <c r="A6801" i="1"/>
  <c r="B6801" i="1"/>
  <c r="C6801" i="1"/>
  <c r="D6801" i="1"/>
  <c r="E6801" i="1"/>
  <c r="F6801" i="1"/>
  <c r="G6801" i="1"/>
  <c r="H6801" i="1"/>
  <c r="A6802" i="1"/>
  <c r="B6802" i="1"/>
  <c r="C6802" i="1"/>
  <c r="D6802" i="1"/>
  <c r="E6802" i="1"/>
  <c r="F6802" i="1"/>
  <c r="G6802" i="1"/>
  <c r="H6802" i="1"/>
  <c r="A6803" i="1"/>
  <c r="B6803" i="1"/>
  <c r="C6803" i="1"/>
  <c r="D6803" i="1"/>
  <c r="E6803" i="1"/>
  <c r="F6803" i="1"/>
  <c r="G6803" i="1"/>
  <c r="H6803" i="1"/>
  <c r="A6804" i="1"/>
  <c r="B6804" i="1"/>
  <c r="C6804" i="1"/>
  <c r="D6804" i="1"/>
  <c r="E6804" i="1"/>
  <c r="F6804" i="1"/>
  <c r="G6804" i="1"/>
  <c r="H6804" i="1"/>
  <c r="A6805" i="1"/>
  <c r="B6805" i="1"/>
  <c r="C6805" i="1"/>
  <c r="D6805" i="1"/>
  <c r="E6805" i="1"/>
  <c r="F6805" i="1"/>
  <c r="G6805" i="1"/>
  <c r="H6805" i="1"/>
  <c r="A6806" i="1"/>
  <c r="B6806" i="1"/>
  <c r="C6806" i="1"/>
  <c r="D6806" i="1"/>
  <c r="E6806" i="1"/>
  <c r="F6806" i="1"/>
  <c r="G6806" i="1"/>
  <c r="H6806" i="1"/>
  <c r="A6807" i="1"/>
  <c r="B6807" i="1"/>
  <c r="C6807" i="1"/>
  <c r="D6807" i="1"/>
  <c r="E6807" i="1"/>
  <c r="F6807" i="1"/>
  <c r="G6807" i="1"/>
  <c r="H6807" i="1"/>
  <c r="A6808" i="1"/>
  <c r="B6808" i="1"/>
  <c r="C6808" i="1"/>
  <c r="D6808" i="1"/>
  <c r="E6808" i="1"/>
  <c r="F6808" i="1"/>
  <c r="G6808" i="1"/>
  <c r="H6808" i="1"/>
  <c r="A6809" i="1"/>
  <c r="B6809" i="1"/>
  <c r="C6809" i="1"/>
  <c r="D6809" i="1"/>
  <c r="E6809" i="1"/>
  <c r="F6809" i="1"/>
  <c r="G6809" i="1"/>
  <c r="H6809" i="1"/>
  <c r="A6810" i="1"/>
  <c r="B6810" i="1"/>
  <c r="C6810" i="1"/>
  <c r="D6810" i="1"/>
  <c r="E6810" i="1"/>
  <c r="F6810" i="1"/>
  <c r="G6810" i="1"/>
  <c r="H6810" i="1"/>
  <c r="A6811" i="1"/>
  <c r="B6811" i="1"/>
  <c r="C6811" i="1"/>
  <c r="D6811" i="1"/>
  <c r="E6811" i="1"/>
  <c r="F6811" i="1"/>
  <c r="G6811" i="1"/>
  <c r="H6811" i="1"/>
  <c r="A6812" i="1"/>
  <c r="B6812" i="1"/>
  <c r="C6812" i="1"/>
  <c r="D6812" i="1"/>
  <c r="E6812" i="1"/>
  <c r="F6812" i="1"/>
  <c r="G6812" i="1"/>
  <c r="H6812" i="1"/>
  <c r="A6813" i="1"/>
  <c r="B6813" i="1"/>
  <c r="C6813" i="1"/>
  <c r="D6813" i="1"/>
  <c r="E6813" i="1"/>
  <c r="F6813" i="1"/>
  <c r="G6813" i="1"/>
  <c r="H6813" i="1"/>
  <c r="A6814" i="1"/>
  <c r="B6814" i="1"/>
  <c r="C6814" i="1"/>
  <c r="D6814" i="1"/>
  <c r="E6814" i="1"/>
  <c r="F6814" i="1"/>
  <c r="G6814" i="1"/>
  <c r="H6814" i="1"/>
  <c r="A6815" i="1"/>
  <c r="B6815" i="1"/>
  <c r="C6815" i="1"/>
  <c r="D6815" i="1"/>
  <c r="E6815" i="1"/>
  <c r="F6815" i="1"/>
  <c r="G6815" i="1"/>
  <c r="H6815" i="1"/>
  <c r="A6816" i="1"/>
  <c r="B6816" i="1"/>
  <c r="C6816" i="1"/>
  <c r="D6816" i="1"/>
  <c r="E6816" i="1"/>
  <c r="F6816" i="1"/>
  <c r="G6816" i="1"/>
  <c r="H6816" i="1"/>
  <c r="A6817" i="1"/>
  <c r="B6817" i="1"/>
  <c r="C6817" i="1"/>
  <c r="D6817" i="1"/>
  <c r="E6817" i="1"/>
  <c r="F6817" i="1"/>
  <c r="G6817" i="1"/>
  <c r="H6817" i="1"/>
  <c r="A6818" i="1"/>
  <c r="B6818" i="1"/>
  <c r="C6818" i="1"/>
  <c r="D6818" i="1"/>
  <c r="E6818" i="1"/>
  <c r="F6818" i="1"/>
  <c r="G6818" i="1"/>
  <c r="H6818" i="1"/>
  <c r="A6819" i="1"/>
  <c r="B6819" i="1"/>
  <c r="C6819" i="1"/>
  <c r="D6819" i="1"/>
  <c r="E6819" i="1"/>
  <c r="F6819" i="1"/>
  <c r="G6819" i="1"/>
  <c r="H6819" i="1"/>
  <c r="A6820" i="1"/>
  <c r="B6820" i="1"/>
  <c r="C6820" i="1"/>
  <c r="D6820" i="1"/>
  <c r="E6820" i="1"/>
  <c r="F6820" i="1"/>
  <c r="G6820" i="1"/>
  <c r="H6820" i="1"/>
  <c r="A6821" i="1"/>
  <c r="B6821" i="1"/>
  <c r="C6821" i="1"/>
  <c r="D6821" i="1"/>
  <c r="E6821" i="1"/>
  <c r="F6821" i="1"/>
  <c r="G6821" i="1"/>
  <c r="H6821" i="1"/>
  <c r="A6822" i="1"/>
  <c r="B6822" i="1"/>
  <c r="C6822" i="1"/>
  <c r="D6822" i="1"/>
  <c r="E6822" i="1"/>
  <c r="F6822" i="1"/>
  <c r="G6822" i="1"/>
  <c r="H6822" i="1"/>
  <c r="A6823" i="1"/>
  <c r="B6823" i="1"/>
  <c r="C6823" i="1"/>
  <c r="D6823" i="1"/>
  <c r="E6823" i="1"/>
  <c r="F6823" i="1"/>
  <c r="G6823" i="1"/>
  <c r="H6823" i="1"/>
  <c r="A6824" i="1"/>
  <c r="B6824" i="1"/>
  <c r="C6824" i="1"/>
  <c r="D6824" i="1"/>
  <c r="E6824" i="1"/>
  <c r="F6824" i="1"/>
  <c r="G6824" i="1"/>
  <c r="H6824" i="1"/>
  <c r="A6825" i="1"/>
  <c r="B6825" i="1"/>
  <c r="C6825" i="1"/>
  <c r="D6825" i="1"/>
  <c r="E6825" i="1"/>
  <c r="F6825" i="1"/>
  <c r="G6825" i="1"/>
  <c r="H6825" i="1"/>
  <c r="A6826" i="1"/>
  <c r="B6826" i="1"/>
  <c r="C6826" i="1"/>
  <c r="D6826" i="1"/>
  <c r="E6826" i="1"/>
  <c r="F6826" i="1"/>
  <c r="G6826" i="1"/>
  <c r="H6826" i="1"/>
  <c r="A6827" i="1"/>
  <c r="B6827" i="1"/>
  <c r="C6827" i="1"/>
  <c r="D6827" i="1"/>
  <c r="E6827" i="1"/>
  <c r="F6827" i="1"/>
  <c r="G6827" i="1"/>
  <c r="H6827" i="1"/>
  <c r="A6828" i="1"/>
  <c r="B6828" i="1"/>
  <c r="C6828" i="1"/>
  <c r="D6828" i="1"/>
  <c r="E6828" i="1"/>
  <c r="F6828" i="1"/>
  <c r="G6828" i="1"/>
  <c r="H6828" i="1"/>
  <c r="A6829" i="1"/>
  <c r="B6829" i="1"/>
  <c r="C6829" i="1"/>
  <c r="D6829" i="1"/>
  <c r="E6829" i="1"/>
  <c r="F6829" i="1"/>
  <c r="G6829" i="1"/>
  <c r="H6829" i="1"/>
  <c r="A6830" i="1"/>
  <c r="B6830" i="1"/>
  <c r="C6830" i="1"/>
  <c r="D6830" i="1"/>
  <c r="E6830" i="1"/>
  <c r="F6830" i="1"/>
  <c r="G6830" i="1"/>
  <c r="H6830" i="1"/>
  <c r="A6831" i="1"/>
  <c r="B6831" i="1"/>
  <c r="C6831" i="1"/>
  <c r="D6831" i="1"/>
  <c r="E6831" i="1"/>
  <c r="F6831" i="1"/>
  <c r="G6831" i="1"/>
  <c r="H6831" i="1"/>
  <c r="A6832" i="1"/>
  <c r="B6832" i="1"/>
  <c r="C6832" i="1"/>
  <c r="D6832" i="1"/>
  <c r="E6832" i="1"/>
  <c r="F6832" i="1"/>
  <c r="G6832" i="1"/>
  <c r="H6832" i="1"/>
  <c r="A6833" i="1"/>
  <c r="B6833" i="1"/>
  <c r="C6833" i="1"/>
  <c r="D6833" i="1"/>
  <c r="E6833" i="1"/>
  <c r="F6833" i="1"/>
  <c r="G6833" i="1"/>
  <c r="H6833" i="1"/>
  <c r="A6834" i="1"/>
  <c r="B6834" i="1"/>
  <c r="C6834" i="1"/>
  <c r="D6834" i="1"/>
  <c r="E6834" i="1"/>
  <c r="F6834" i="1"/>
  <c r="G6834" i="1"/>
  <c r="H6834" i="1"/>
  <c r="A6835" i="1"/>
  <c r="B6835" i="1"/>
  <c r="C6835" i="1"/>
  <c r="D6835" i="1"/>
  <c r="E6835" i="1"/>
  <c r="F6835" i="1"/>
  <c r="G6835" i="1"/>
  <c r="H6835" i="1"/>
  <c r="A6836" i="1"/>
  <c r="B6836" i="1"/>
  <c r="C6836" i="1"/>
  <c r="D6836" i="1"/>
  <c r="E6836" i="1"/>
  <c r="F6836" i="1"/>
  <c r="G6836" i="1"/>
  <c r="H6836" i="1"/>
  <c r="A6837" i="1"/>
  <c r="B6837" i="1"/>
  <c r="C6837" i="1"/>
  <c r="D6837" i="1"/>
  <c r="E6837" i="1"/>
  <c r="F6837" i="1"/>
  <c r="G6837" i="1"/>
  <c r="H6837" i="1"/>
  <c r="A6838" i="1"/>
  <c r="B6838" i="1"/>
  <c r="C6838" i="1"/>
  <c r="D6838" i="1"/>
  <c r="E6838" i="1"/>
  <c r="F6838" i="1"/>
  <c r="G6838" i="1"/>
  <c r="H6838" i="1"/>
  <c r="A6839" i="1"/>
  <c r="B6839" i="1"/>
  <c r="C6839" i="1"/>
  <c r="D6839" i="1"/>
  <c r="E6839" i="1"/>
  <c r="F6839" i="1"/>
  <c r="G6839" i="1"/>
  <c r="H6839" i="1"/>
  <c r="A6840" i="1"/>
  <c r="B6840" i="1"/>
  <c r="C6840" i="1"/>
  <c r="D6840" i="1"/>
  <c r="E6840" i="1"/>
  <c r="F6840" i="1"/>
  <c r="G6840" i="1"/>
  <c r="H6840" i="1"/>
  <c r="A6841" i="1"/>
  <c r="B6841" i="1"/>
  <c r="C6841" i="1"/>
  <c r="D6841" i="1"/>
  <c r="E6841" i="1"/>
  <c r="F6841" i="1"/>
  <c r="G6841" i="1"/>
  <c r="H6841" i="1"/>
  <c r="A6842" i="1"/>
  <c r="B6842" i="1"/>
  <c r="C6842" i="1"/>
  <c r="D6842" i="1"/>
  <c r="E6842" i="1"/>
  <c r="F6842" i="1"/>
  <c r="G6842" i="1"/>
  <c r="H6842" i="1"/>
  <c r="A6843" i="1"/>
  <c r="B6843" i="1"/>
  <c r="C6843" i="1"/>
  <c r="D6843" i="1"/>
  <c r="E6843" i="1"/>
  <c r="F6843" i="1"/>
  <c r="G6843" i="1"/>
  <c r="H6843" i="1"/>
  <c r="A6844" i="1"/>
  <c r="B6844" i="1"/>
  <c r="C6844" i="1"/>
  <c r="D6844" i="1"/>
  <c r="E6844" i="1"/>
  <c r="F6844" i="1"/>
  <c r="G6844" i="1"/>
  <c r="H6844" i="1"/>
  <c r="A6845" i="1"/>
  <c r="B6845" i="1"/>
  <c r="C6845" i="1"/>
  <c r="D6845" i="1"/>
  <c r="E6845" i="1"/>
  <c r="F6845" i="1"/>
  <c r="G6845" i="1"/>
  <c r="H6845" i="1"/>
  <c r="A6846" i="1"/>
  <c r="B6846" i="1"/>
  <c r="C6846" i="1"/>
  <c r="D6846" i="1"/>
  <c r="E6846" i="1"/>
  <c r="F6846" i="1"/>
  <c r="G6846" i="1"/>
  <c r="H6846" i="1"/>
  <c r="A6847" i="1"/>
  <c r="B6847" i="1"/>
  <c r="C6847" i="1"/>
  <c r="D6847" i="1"/>
  <c r="E6847" i="1"/>
  <c r="F6847" i="1"/>
  <c r="G6847" i="1"/>
  <c r="H6847" i="1"/>
  <c r="A6848" i="1"/>
  <c r="B6848" i="1"/>
  <c r="C6848" i="1"/>
  <c r="D6848" i="1"/>
  <c r="E6848" i="1"/>
  <c r="F6848" i="1"/>
  <c r="G6848" i="1"/>
  <c r="H6848" i="1"/>
  <c r="A6849" i="1"/>
  <c r="B6849" i="1"/>
  <c r="C6849" i="1"/>
  <c r="D6849" i="1"/>
  <c r="E6849" i="1"/>
  <c r="F6849" i="1"/>
  <c r="G6849" i="1"/>
  <c r="H6849" i="1"/>
  <c r="A6850" i="1"/>
  <c r="B6850" i="1"/>
  <c r="C6850" i="1"/>
  <c r="D6850" i="1"/>
  <c r="E6850" i="1"/>
  <c r="F6850" i="1"/>
  <c r="G6850" i="1"/>
  <c r="H6850" i="1"/>
  <c r="A6851" i="1"/>
  <c r="B6851" i="1"/>
  <c r="C6851" i="1"/>
  <c r="D6851" i="1"/>
  <c r="E6851" i="1"/>
  <c r="F6851" i="1"/>
  <c r="G6851" i="1"/>
  <c r="H6851" i="1"/>
  <c r="A6852" i="1"/>
  <c r="B6852" i="1"/>
  <c r="C6852" i="1"/>
  <c r="D6852" i="1"/>
  <c r="E6852" i="1"/>
  <c r="F6852" i="1"/>
  <c r="G6852" i="1"/>
  <c r="H6852" i="1"/>
  <c r="A6853" i="1"/>
  <c r="B6853" i="1"/>
  <c r="C6853" i="1"/>
  <c r="D6853" i="1"/>
  <c r="E6853" i="1"/>
  <c r="F6853" i="1"/>
  <c r="G6853" i="1"/>
  <c r="H6853" i="1"/>
  <c r="A6854" i="1"/>
  <c r="B6854" i="1"/>
  <c r="C6854" i="1"/>
  <c r="D6854" i="1"/>
  <c r="E6854" i="1"/>
  <c r="F6854" i="1"/>
  <c r="G6854" i="1"/>
  <c r="H6854" i="1"/>
  <c r="A6855" i="1"/>
  <c r="B6855" i="1"/>
  <c r="C6855" i="1"/>
  <c r="D6855" i="1"/>
  <c r="E6855" i="1"/>
  <c r="F6855" i="1"/>
  <c r="G6855" i="1"/>
  <c r="H6855" i="1"/>
  <c r="A6856" i="1"/>
  <c r="B6856" i="1"/>
  <c r="C6856" i="1"/>
  <c r="D6856" i="1"/>
  <c r="E6856" i="1"/>
  <c r="F6856" i="1"/>
  <c r="G6856" i="1"/>
  <c r="H6856" i="1"/>
  <c r="A6857" i="1"/>
  <c r="B6857" i="1"/>
  <c r="C6857" i="1"/>
  <c r="D6857" i="1"/>
  <c r="E6857" i="1"/>
  <c r="F6857" i="1"/>
  <c r="G6857" i="1"/>
  <c r="H6857" i="1"/>
  <c r="A6858" i="1"/>
  <c r="B6858" i="1"/>
  <c r="C6858" i="1"/>
  <c r="D6858" i="1"/>
  <c r="E6858" i="1"/>
  <c r="F6858" i="1"/>
  <c r="G6858" i="1"/>
  <c r="H6858" i="1"/>
  <c r="A6859" i="1"/>
  <c r="B6859" i="1"/>
  <c r="C6859" i="1"/>
  <c r="D6859" i="1"/>
  <c r="E6859" i="1"/>
  <c r="F6859" i="1"/>
  <c r="G6859" i="1"/>
  <c r="H6859" i="1"/>
  <c r="A6860" i="1"/>
  <c r="B6860" i="1"/>
  <c r="C6860" i="1"/>
  <c r="D6860" i="1"/>
  <c r="E6860" i="1"/>
  <c r="F6860" i="1"/>
  <c r="G6860" i="1"/>
  <c r="H6860" i="1"/>
  <c r="A6861" i="1"/>
  <c r="B6861" i="1"/>
  <c r="C6861" i="1"/>
  <c r="D6861" i="1"/>
  <c r="E6861" i="1"/>
  <c r="F6861" i="1"/>
  <c r="G6861" i="1"/>
  <c r="H6861" i="1"/>
  <c r="A6862" i="1"/>
  <c r="B6862" i="1"/>
  <c r="C6862" i="1"/>
  <c r="D6862" i="1"/>
  <c r="E6862" i="1"/>
  <c r="F6862" i="1"/>
  <c r="G6862" i="1"/>
  <c r="H6862" i="1"/>
  <c r="A6863" i="1"/>
  <c r="B6863" i="1"/>
  <c r="C6863" i="1"/>
  <c r="D6863" i="1"/>
  <c r="E6863" i="1"/>
  <c r="F6863" i="1"/>
  <c r="G6863" i="1"/>
  <c r="H6863" i="1"/>
  <c r="A6864" i="1"/>
  <c r="B6864" i="1"/>
  <c r="C6864" i="1"/>
  <c r="D6864" i="1"/>
  <c r="E6864" i="1"/>
  <c r="F6864" i="1"/>
  <c r="G6864" i="1"/>
  <c r="H6864" i="1"/>
  <c r="A6865" i="1"/>
  <c r="B6865" i="1"/>
  <c r="C6865" i="1"/>
  <c r="D6865" i="1"/>
  <c r="E6865" i="1"/>
  <c r="F6865" i="1"/>
  <c r="G6865" i="1"/>
  <c r="H6865" i="1"/>
  <c r="A6866" i="1"/>
  <c r="B6866" i="1"/>
  <c r="C6866" i="1"/>
  <c r="D6866" i="1"/>
  <c r="E6866" i="1"/>
  <c r="F6866" i="1"/>
  <c r="G6866" i="1"/>
  <c r="H6866" i="1"/>
  <c r="A6867" i="1"/>
  <c r="B6867" i="1"/>
  <c r="C6867" i="1"/>
  <c r="D6867" i="1"/>
  <c r="E6867" i="1"/>
  <c r="F6867" i="1"/>
  <c r="G6867" i="1"/>
  <c r="H6867" i="1"/>
  <c r="A6868" i="1"/>
  <c r="B6868" i="1"/>
  <c r="C6868" i="1"/>
  <c r="D6868" i="1"/>
  <c r="E6868" i="1"/>
  <c r="F6868" i="1"/>
  <c r="G6868" i="1"/>
  <c r="H6868" i="1"/>
  <c r="A6869" i="1"/>
  <c r="B6869" i="1"/>
  <c r="C6869" i="1"/>
  <c r="D6869" i="1"/>
  <c r="E6869" i="1"/>
  <c r="F6869" i="1"/>
  <c r="G6869" i="1"/>
  <c r="H6869" i="1"/>
  <c r="A6870" i="1"/>
  <c r="B6870" i="1"/>
  <c r="C6870" i="1"/>
  <c r="D6870" i="1"/>
  <c r="E6870" i="1"/>
  <c r="F6870" i="1"/>
  <c r="G6870" i="1"/>
  <c r="H6870" i="1"/>
  <c r="A6871" i="1"/>
  <c r="B6871" i="1"/>
  <c r="C6871" i="1"/>
  <c r="D6871" i="1"/>
  <c r="E6871" i="1"/>
  <c r="F6871" i="1"/>
  <c r="G6871" i="1"/>
  <c r="H6871" i="1"/>
  <c r="A6872" i="1"/>
  <c r="B6872" i="1"/>
  <c r="C6872" i="1"/>
  <c r="D6872" i="1"/>
  <c r="E6872" i="1"/>
  <c r="F6872" i="1"/>
  <c r="G6872" i="1"/>
  <c r="H6872" i="1"/>
  <c r="A6873" i="1"/>
  <c r="B6873" i="1"/>
  <c r="C6873" i="1"/>
  <c r="D6873" i="1"/>
  <c r="E6873" i="1"/>
  <c r="F6873" i="1"/>
  <c r="G6873" i="1"/>
  <c r="H6873" i="1"/>
  <c r="A6874" i="1"/>
  <c r="B6874" i="1"/>
  <c r="C6874" i="1"/>
  <c r="D6874" i="1"/>
  <c r="E6874" i="1"/>
  <c r="F6874" i="1"/>
  <c r="G6874" i="1"/>
  <c r="H6874" i="1"/>
  <c r="A6875" i="1"/>
  <c r="B6875" i="1"/>
  <c r="C6875" i="1"/>
  <c r="D6875" i="1"/>
  <c r="E6875" i="1"/>
  <c r="F6875" i="1"/>
  <c r="G6875" i="1"/>
  <c r="H6875" i="1"/>
  <c r="A6876" i="1"/>
  <c r="B6876" i="1"/>
  <c r="C6876" i="1"/>
  <c r="D6876" i="1"/>
  <c r="E6876" i="1"/>
  <c r="F6876" i="1"/>
  <c r="G6876" i="1"/>
  <c r="H6876" i="1"/>
  <c r="A6877" i="1"/>
  <c r="B6877" i="1"/>
  <c r="C6877" i="1"/>
  <c r="D6877" i="1"/>
  <c r="E6877" i="1"/>
  <c r="F6877" i="1"/>
  <c r="G6877" i="1"/>
  <c r="H6877" i="1"/>
  <c r="A6878" i="1"/>
  <c r="B6878" i="1"/>
  <c r="C6878" i="1"/>
  <c r="D6878" i="1"/>
  <c r="E6878" i="1"/>
  <c r="F6878" i="1"/>
  <c r="G6878" i="1"/>
  <c r="H6878" i="1"/>
  <c r="A6879" i="1"/>
  <c r="B6879" i="1"/>
  <c r="C6879" i="1"/>
  <c r="D6879" i="1"/>
  <c r="E6879" i="1"/>
  <c r="F6879" i="1"/>
  <c r="G6879" i="1"/>
  <c r="H6879" i="1"/>
  <c r="A6880" i="1"/>
  <c r="B6880" i="1"/>
  <c r="C6880" i="1"/>
  <c r="D6880" i="1"/>
  <c r="E6880" i="1"/>
  <c r="F6880" i="1"/>
  <c r="G6880" i="1"/>
  <c r="H6880" i="1"/>
  <c r="A6881" i="1"/>
  <c r="B6881" i="1"/>
  <c r="C6881" i="1"/>
  <c r="D6881" i="1"/>
  <c r="E6881" i="1"/>
  <c r="F6881" i="1"/>
  <c r="G6881" i="1"/>
  <c r="H6881" i="1"/>
  <c r="A6882" i="1"/>
  <c r="B6882" i="1"/>
  <c r="C6882" i="1"/>
  <c r="D6882" i="1"/>
  <c r="E6882" i="1"/>
  <c r="F6882" i="1"/>
  <c r="G6882" i="1"/>
  <c r="H6882" i="1"/>
  <c r="A6883" i="1"/>
  <c r="B6883" i="1"/>
  <c r="C6883" i="1"/>
  <c r="D6883" i="1"/>
  <c r="E6883" i="1"/>
  <c r="F6883" i="1"/>
  <c r="G6883" i="1"/>
  <c r="H6883" i="1"/>
  <c r="A6884" i="1"/>
  <c r="B6884" i="1"/>
  <c r="C6884" i="1"/>
  <c r="D6884" i="1"/>
  <c r="E6884" i="1"/>
  <c r="F6884" i="1"/>
  <c r="G6884" i="1"/>
  <c r="H6884" i="1"/>
  <c r="A6885" i="1"/>
  <c r="B6885" i="1"/>
  <c r="C6885" i="1"/>
  <c r="D6885" i="1"/>
  <c r="E6885" i="1"/>
  <c r="F6885" i="1"/>
  <c r="G6885" i="1"/>
  <c r="H6885" i="1"/>
  <c r="A6886" i="1"/>
  <c r="B6886" i="1"/>
  <c r="C6886" i="1"/>
  <c r="D6886" i="1"/>
  <c r="E6886" i="1"/>
  <c r="F6886" i="1"/>
  <c r="G6886" i="1"/>
  <c r="H6886" i="1"/>
  <c r="A6887" i="1"/>
  <c r="B6887" i="1"/>
  <c r="C6887" i="1"/>
  <c r="D6887" i="1"/>
  <c r="E6887" i="1"/>
  <c r="F6887" i="1"/>
  <c r="G6887" i="1"/>
  <c r="H6887" i="1"/>
  <c r="A6888" i="1"/>
  <c r="B6888" i="1"/>
  <c r="C6888" i="1"/>
  <c r="D6888" i="1"/>
  <c r="E6888" i="1"/>
  <c r="F6888" i="1"/>
  <c r="G6888" i="1"/>
  <c r="H6888" i="1"/>
  <c r="A6889" i="1"/>
  <c r="B6889" i="1"/>
  <c r="C6889" i="1"/>
  <c r="D6889" i="1"/>
  <c r="E6889" i="1"/>
  <c r="F6889" i="1"/>
  <c r="G6889" i="1"/>
  <c r="H6889" i="1"/>
  <c r="A6890" i="1"/>
  <c r="B6890" i="1"/>
  <c r="C6890" i="1"/>
  <c r="D6890" i="1"/>
  <c r="E6890" i="1"/>
  <c r="F6890" i="1"/>
  <c r="G6890" i="1"/>
  <c r="H6890" i="1"/>
  <c r="A6891" i="1"/>
  <c r="B6891" i="1"/>
  <c r="C6891" i="1"/>
  <c r="D6891" i="1"/>
  <c r="E6891" i="1"/>
  <c r="F6891" i="1"/>
  <c r="G6891" i="1"/>
  <c r="H6891" i="1"/>
  <c r="A6892" i="1"/>
  <c r="B6892" i="1"/>
  <c r="C6892" i="1"/>
  <c r="D6892" i="1"/>
  <c r="E6892" i="1"/>
  <c r="F6892" i="1"/>
  <c r="G6892" i="1"/>
  <c r="H6892" i="1"/>
  <c r="A6893" i="1"/>
  <c r="B6893" i="1"/>
  <c r="C6893" i="1"/>
  <c r="D6893" i="1"/>
  <c r="E6893" i="1"/>
  <c r="F6893" i="1"/>
  <c r="G6893" i="1"/>
  <c r="H6893" i="1"/>
  <c r="A6894" i="1"/>
  <c r="B6894" i="1"/>
  <c r="C6894" i="1"/>
  <c r="D6894" i="1"/>
  <c r="E6894" i="1"/>
  <c r="F6894" i="1"/>
  <c r="G6894" i="1"/>
  <c r="H6894" i="1"/>
  <c r="A6895" i="1"/>
  <c r="B6895" i="1"/>
  <c r="C6895" i="1"/>
  <c r="D6895" i="1"/>
  <c r="E6895" i="1"/>
  <c r="F6895" i="1"/>
  <c r="G6895" i="1"/>
  <c r="H6895" i="1"/>
  <c r="A6896" i="1"/>
  <c r="B6896" i="1"/>
  <c r="C6896" i="1"/>
  <c r="D6896" i="1"/>
  <c r="E6896" i="1"/>
  <c r="F6896" i="1"/>
  <c r="G6896" i="1"/>
  <c r="H6896" i="1"/>
  <c r="A6897" i="1"/>
  <c r="B6897" i="1"/>
  <c r="C6897" i="1"/>
  <c r="D6897" i="1"/>
  <c r="E6897" i="1"/>
  <c r="F6897" i="1"/>
  <c r="G6897" i="1"/>
  <c r="H6897" i="1"/>
  <c r="A6898" i="1"/>
  <c r="B6898" i="1"/>
  <c r="C6898" i="1"/>
  <c r="D6898" i="1"/>
  <c r="E6898" i="1"/>
  <c r="F6898" i="1"/>
  <c r="G6898" i="1"/>
  <c r="H6898" i="1"/>
  <c r="A6899" i="1"/>
  <c r="B6899" i="1"/>
  <c r="C6899" i="1"/>
  <c r="D6899" i="1"/>
  <c r="E6899" i="1"/>
  <c r="F6899" i="1"/>
  <c r="G6899" i="1"/>
  <c r="H6899" i="1"/>
  <c r="A6900" i="1"/>
  <c r="B6900" i="1"/>
  <c r="C6900" i="1"/>
  <c r="D6900" i="1"/>
  <c r="E6900" i="1"/>
  <c r="F6900" i="1"/>
  <c r="G6900" i="1"/>
  <c r="H6900" i="1"/>
  <c r="A6901" i="1"/>
  <c r="B6901" i="1"/>
  <c r="C6901" i="1"/>
  <c r="D6901" i="1"/>
  <c r="E6901" i="1"/>
  <c r="F6901" i="1"/>
  <c r="G6901" i="1"/>
  <c r="H6901" i="1"/>
  <c r="A6902" i="1"/>
  <c r="B6902" i="1"/>
  <c r="C6902" i="1"/>
  <c r="D6902" i="1"/>
  <c r="E6902" i="1"/>
  <c r="F6902" i="1"/>
  <c r="G6902" i="1"/>
  <c r="H6902" i="1"/>
  <c r="A6903" i="1"/>
  <c r="B6903" i="1"/>
  <c r="C6903" i="1"/>
  <c r="D6903" i="1"/>
  <c r="E6903" i="1"/>
  <c r="F6903" i="1"/>
  <c r="G6903" i="1"/>
  <c r="H6903" i="1"/>
  <c r="A6904" i="1"/>
  <c r="B6904" i="1"/>
  <c r="C6904" i="1"/>
  <c r="D6904" i="1"/>
  <c r="E6904" i="1"/>
  <c r="F6904" i="1"/>
  <c r="G6904" i="1"/>
  <c r="H6904" i="1"/>
  <c r="A6905" i="1"/>
  <c r="B6905" i="1"/>
  <c r="C6905" i="1"/>
  <c r="D6905" i="1"/>
  <c r="E6905" i="1"/>
  <c r="F6905" i="1"/>
  <c r="G6905" i="1"/>
  <c r="H6905" i="1"/>
  <c r="A6906" i="1"/>
  <c r="B6906" i="1"/>
  <c r="C6906" i="1"/>
  <c r="D6906" i="1"/>
  <c r="E6906" i="1"/>
  <c r="F6906" i="1"/>
  <c r="G6906" i="1"/>
  <c r="H6906" i="1"/>
  <c r="A6907" i="1"/>
  <c r="B6907" i="1"/>
  <c r="C6907" i="1"/>
  <c r="D6907" i="1"/>
  <c r="E6907" i="1"/>
  <c r="F6907" i="1"/>
  <c r="G6907" i="1"/>
  <c r="H6907" i="1"/>
  <c r="A6908" i="1"/>
  <c r="B6908" i="1"/>
  <c r="C6908" i="1"/>
  <c r="D6908" i="1"/>
  <c r="E6908" i="1"/>
  <c r="F6908" i="1"/>
  <c r="G6908" i="1"/>
  <c r="H6908" i="1"/>
  <c r="A6909" i="1"/>
  <c r="B6909" i="1"/>
  <c r="C6909" i="1"/>
  <c r="D6909" i="1"/>
  <c r="E6909" i="1"/>
  <c r="F6909" i="1"/>
  <c r="G6909" i="1"/>
  <c r="H6909" i="1"/>
  <c r="A6910" i="1"/>
  <c r="B6910" i="1"/>
  <c r="C6910" i="1"/>
  <c r="D6910" i="1"/>
  <c r="E6910" i="1"/>
  <c r="F6910" i="1"/>
  <c r="G6910" i="1"/>
  <c r="H6910" i="1"/>
  <c r="A6911" i="1"/>
  <c r="B6911" i="1"/>
  <c r="C6911" i="1"/>
  <c r="D6911" i="1"/>
  <c r="E6911" i="1"/>
  <c r="F6911" i="1"/>
  <c r="G6911" i="1"/>
  <c r="H6911" i="1"/>
  <c r="A6912" i="1"/>
  <c r="B6912" i="1"/>
  <c r="C6912" i="1"/>
  <c r="D6912" i="1"/>
  <c r="E6912" i="1"/>
  <c r="F6912" i="1"/>
  <c r="G6912" i="1"/>
  <c r="H6912" i="1"/>
  <c r="A6913" i="1"/>
  <c r="B6913" i="1"/>
  <c r="C6913" i="1"/>
  <c r="D6913" i="1"/>
  <c r="E6913" i="1"/>
  <c r="F6913" i="1"/>
  <c r="G6913" i="1"/>
  <c r="H6913" i="1"/>
  <c r="A6914" i="1"/>
  <c r="B6914" i="1"/>
  <c r="C6914" i="1"/>
  <c r="D6914" i="1"/>
  <c r="E6914" i="1"/>
  <c r="F6914" i="1"/>
  <c r="G6914" i="1"/>
  <c r="H6914" i="1"/>
  <c r="A6915" i="1"/>
  <c r="B6915" i="1"/>
  <c r="C6915" i="1"/>
  <c r="D6915" i="1"/>
  <c r="E6915" i="1"/>
  <c r="F6915" i="1"/>
  <c r="G6915" i="1"/>
  <c r="H6915" i="1"/>
  <c r="A6916" i="1"/>
  <c r="B6916" i="1"/>
  <c r="C6916" i="1"/>
  <c r="D6916" i="1"/>
  <c r="E6916" i="1"/>
  <c r="F6916" i="1"/>
  <c r="G6916" i="1"/>
  <c r="H6916" i="1"/>
  <c r="A6917" i="1"/>
  <c r="B6917" i="1"/>
  <c r="C6917" i="1"/>
  <c r="D6917" i="1"/>
  <c r="E6917" i="1"/>
  <c r="F6917" i="1"/>
  <c r="G6917" i="1"/>
  <c r="H6917" i="1"/>
  <c r="A6918" i="1"/>
  <c r="B6918" i="1"/>
  <c r="C6918" i="1"/>
  <c r="D6918" i="1"/>
  <c r="E6918" i="1"/>
  <c r="F6918" i="1"/>
  <c r="G6918" i="1"/>
  <c r="H6918" i="1"/>
  <c r="A6919" i="1"/>
  <c r="B6919" i="1"/>
  <c r="C6919" i="1"/>
  <c r="D6919" i="1"/>
  <c r="E6919" i="1"/>
  <c r="F6919" i="1"/>
  <c r="G6919" i="1"/>
  <c r="H6919" i="1"/>
  <c r="A6920" i="1"/>
  <c r="B6920" i="1"/>
  <c r="C6920" i="1"/>
  <c r="D6920" i="1"/>
  <c r="E6920" i="1"/>
  <c r="F6920" i="1"/>
  <c r="G6920" i="1"/>
  <c r="H6920" i="1"/>
  <c r="A6921" i="1"/>
  <c r="B6921" i="1"/>
  <c r="C6921" i="1"/>
  <c r="D6921" i="1"/>
  <c r="E6921" i="1"/>
  <c r="F6921" i="1"/>
  <c r="G6921" i="1"/>
  <c r="H6921" i="1"/>
  <c r="A6922" i="1"/>
  <c r="B6922" i="1"/>
  <c r="C6922" i="1"/>
  <c r="D6922" i="1"/>
  <c r="E6922" i="1"/>
  <c r="F6922" i="1"/>
  <c r="G6922" i="1"/>
  <c r="H6922" i="1"/>
  <c r="A6923" i="1"/>
  <c r="B6923" i="1"/>
  <c r="C6923" i="1"/>
  <c r="D6923" i="1"/>
  <c r="E6923" i="1"/>
  <c r="F6923" i="1"/>
  <c r="G6923" i="1"/>
  <c r="H6923" i="1"/>
  <c r="A6924" i="1"/>
  <c r="B6924" i="1"/>
  <c r="C6924" i="1"/>
  <c r="D6924" i="1"/>
  <c r="E6924" i="1"/>
  <c r="F6924" i="1"/>
  <c r="G6924" i="1"/>
  <c r="H6924" i="1"/>
  <c r="A6925" i="1"/>
  <c r="B6925" i="1"/>
  <c r="C6925" i="1"/>
  <c r="D6925" i="1"/>
  <c r="E6925" i="1"/>
  <c r="F6925" i="1"/>
  <c r="G6925" i="1"/>
  <c r="H6925" i="1"/>
  <c r="A6926" i="1"/>
  <c r="B6926" i="1"/>
  <c r="C6926" i="1"/>
  <c r="D6926" i="1"/>
  <c r="E6926" i="1"/>
  <c r="F6926" i="1"/>
  <c r="G6926" i="1"/>
  <c r="H6926" i="1"/>
  <c r="A6927" i="1"/>
  <c r="B6927" i="1"/>
  <c r="C6927" i="1"/>
  <c r="D6927" i="1"/>
  <c r="E6927" i="1"/>
  <c r="F6927" i="1"/>
  <c r="G6927" i="1"/>
  <c r="H6927" i="1"/>
  <c r="A6928" i="1"/>
  <c r="B6928" i="1"/>
  <c r="C6928" i="1"/>
  <c r="D6928" i="1"/>
  <c r="E6928" i="1"/>
  <c r="F6928" i="1"/>
  <c r="G6928" i="1"/>
  <c r="H6928" i="1"/>
  <c r="A6929" i="1"/>
  <c r="B6929" i="1"/>
  <c r="C6929" i="1"/>
  <c r="D6929" i="1"/>
  <c r="E6929" i="1"/>
  <c r="F6929" i="1"/>
  <c r="G6929" i="1"/>
  <c r="H6929" i="1"/>
  <c r="A6930" i="1"/>
  <c r="B6930" i="1"/>
  <c r="C6930" i="1"/>
  <c r="D6930" i="1"/>
  <c r="E6930" i="1"/>
  <c r="F6930" i="1"/>
  <c r="G6930" i="1"/>
  <c r="H6930" i="1"/>
  <c r="A6931" i="1"/>
  <c r="B6931" i="1"/>
  <c r="C6931" i="1"/>
  <c r="D6931" i="1"/>
  <c r="E6931" i="1"/>
  <c r="F6931" i="1"/>
  <c r="G6931" i="1"/>
  <c r="H6931" i="1"/>
  <c r="A6932" i="1"/>
  <c r="B6932" i="1"/>
  <c r="C6932" i="1"/>
  <c r="D6932" i="1"/>
  <c r="E6932" i="1"/>
  <c r="F6932" i="1"/>
  <c r="G6932" i="1"/>
  <c r="H6932" i="1"/>
  <c r="A6933" i="1"/>
  <c r="B6933" i="1"/>
  <c r="C6933" i="1"/>
  <c r="D6933" i="1"/>
  <c r="E6933" i="1"/>
  <c r="F6933" i="1"/>
  <c r="G6933" i="1"/>
  <c r="H6933" i="1"/>
  <c r="A6934" i="1"/>
  <c r="B6934" i="1"/>
  <c r="C6934" i="1"/>
  <c r="D6934" i="1"/>
  <c r="E6934" i="1"/>
  <c r="F6934" i="1"/>
  <c r="G6934" i="1"/>
  <c r="H6934" i="1"/>
  <c r="A6935" i="1"/>
  <c r="B6935" i="1"/>
  <c r="C6935" i="1"/>
  <c r="D6935" i="1"/>
  <c r="E6935" i="1"/>
  <c r="F6935" i="1"/>
  <c r="G6935" i="1"/>
  <c r="H6935" i="1"/>
  <c r="A6936" i="1"/>
  <c r="B6936" i="1"/>
  <c r="C6936" i="1"/>
  <c r="D6936" i="1"/>
  <c r="E6936" i="1"/>
  <c r="F6936" i="1"/>
  <c r="G6936" i="1"/>
  <c r="H6936" i="1"/>
  <c r="A6937" i="1"/>
  <c r="B6937" i="1"/>
  <c r="C6937" i="1"/>
  <c r="D6937" i="1"/>
  <c r="E6937" i="1"/>
  <c r="F6937" i="1"/>
  <c r="G6937" i="1"/>
  <c r="H6937" i="1"/>
  <c r="A6938" i="1"/>
  <c r="B6938" i="1"/>
  <c r="C6938" i="1"/>
  <c r="D6938" i="1"/>
  <c r="E6938" i="1"/>
  <c r="F6938" i="1"/>
  <c r="G6938" i="1"/>
  <c r="H6938" i="1"/>
  <c r="A6939" i="1"/>
  <c r="B6939" i="1"/>
  <c r="C6939" i="1"/>
  <c r="D6939" i="1"/>
  <c r="E6939" i="1"/>
  <c r="F6939" i="1"/>
  <c r="G6939" i="1"/>
  <c r="H6939" i="1"/>
  <c r="A6940" i="1"/>
  <c r="B6940" i="1"/>
  <c r="C6940" i="1"/>
  <c r="D6940" i="1"/>
  <c r="E6940" i="1"/>
  <c r="F6940" i="1"/>
  <c r="G6940" i="1"/>
  <c r="H6940" i="1"/>
  <c r="A6941" i="1"/>
  <c r="B6941" i="1"/>
  <c r="C6941" i="1"/>
  <c r="D6941" i="1"/>
  <c r="E6941" i="1"/>
  <c r="F6941" i="1"/>
  <c r="G6941" i="1"/>
  <c r="H6941" i="1"/>
  <c r="A6942" i="1"/>
  <c r="B6942" i="1"/>
  <c r="C6942" i="1"/>
  <c r="D6942" i="1"/>
  <c r="E6942" i="1"/>
  <c r="F6942" i="1"/>
  <c r="G6942" i="1"/>
  <c r="H6942" i="1"/>
  <c r="A6943" i="1"/>
  <c r="B6943" i="1"/>
  <c r="C6943" i="1"/>
  <c r="D6943" i="1"/>
  <c r="E6943" i="1"/>
  <c r="F6943" i="1"/>
  <c r="G6943" i="1"/>
  <c r="H6943" i="1"/>
  <c r="A6944" i="1"/>
  <c r="B6944" i="1"/>
  <c r="C6944" i="1"/>
  <c r="D6944" i="1"/>
  <c r="E6944" i="1"/>
  <c r="F6944" i="1"/>
  <c r="G6944" i="1"/>
  <c r="H6944" i="1"/>
  <c r="A6945" i="1"/>
  <c r="B6945" i="1"/>
  <c r="C6945" i="1"/>
  <c r="D6945" i="1"/>
  <c r="E6945" i="1"/>
  <c r="F6945" i="1"/>
  <c r="G6945" i="1"/>
  <c r="H6945" i="1"/>
  <c r="A6946" i="1"/>
  <c r="B6946" i="1"/>
  <c r="C6946" i="1"/>
  <c r="D6946" i="1"/>
  <c r="E6946" i="1"/>
  <c r="F6946" i="1"/>
  <c r="G6946" i="1"/>
  <c r="H6946" i="1"/>
  <c r="A6947" i="1"/>
  <c r="B6947" i="1"/>
  <c r="C6947" i="1"/>
  <c r="D6947" i="1"/>
  <c r="E6947" i="1"/>
  <c r="F6947" i="1"/>
  <c r="G6947" i="1"/>
  <c r="H6947" i="1"/>
  <c r="A6948" i="1"/>
  <c r="B6948" i="1"/>
  <c r="C6948" i="1"/>
  <c r="D6948" i="1"/>
  <c r="E6948" i="1"/>
  <c r="F6948" i="1"/>
  <c r="G6948" i="1"/>
  <c r="H6948" i="1"/>
  <c r="A6949" i="1"/>
  <c r="B6949" i="1"/>
  <c r="C6949" i="1"/>
  <c r="D6949" i="1"/>
  <c r="E6949" i="1"/>
  <c r="F6949" i="1"/>
  <c r="G6949" i="1"/>
  <c r="H6949" i="1"/>
  <c r="A6950" i="1"/>
  <c r="B6950" i="1"/>
  <c r="C6950" i="1"/>
  <c r="D6950" i="1"/>
  <c r="E6950" i="1"/>
  <c r="F6950" i="1"/>
  <c r="G6950" i="1"/>
  <c r="H6950" i="1"/>
  <c r="A6951" i="1"/>
  <c r="B6951" i="1"/>
  <c r="C6951" i="1"/>
  <c r="D6951" i="1"/>
  <c r="E6951" i="1"/>
  <c r="F6951" i="1"/>
  <c r="G6951" i="1"/>
  <c r="H6951" i="1"/>
  <c r="A6952" i="1"/>
  <c r="B6952" i="1"/>
  <c r="C6952" i="1"/>
  <c r="D6952" i="1"/>
  <c r="E6952" i="1"/>
  <c r="F6952" i="1"/>
  <c r="G6952" i="1"/>
  <c r="H6952" i="1"/>
  <c r="A6953" i="1"/>
  <c r="B6953" i="1"/>
  <c r="C6953" i="1"/>
  <c r="D6953" i="1"/>
  <c r="E6953" i="1"/>
  <c r="F6953" i="1"/>
  <c r="G6953" i="1"/>
  <c r="H6953" i="1"/>
  <c r="A6954" i="1"/>
  <c r="B6954" i="1"/>
  <c r="C6954" i="1"/>
  <c r="D6954" i="1"/>
  <c r="E6954" i="1"/>
  <c r="F6954" i="1"/>
  <c r="G6954" i="1"/>
  <c r="H6954" i="1"/>
  <c r="A6955" i="1"/>
  <c r="B6955" i="1"/>
  <c r="C6955" i="1"/>
  <c r="D6955" i="1"/>
  <c r="E6955" i="1"/>
  <c r="F6955" i="1"/>
  <c r="G6955" i="1"/>
  <c r="H6955" i="1"/>
  <c r="A6956" i="1"/>
  <c r="B6956" i="1"/>
  <c r="C6956" i="1"/>
  <c r="D6956" i="1"/>
  <c r="E6956" i="1"/>
  <c r="F6956" i="1"/>
  <c r="G6956" i="1"/>
  <c r="H6956" i="1"/>
  <c r="A6957" i="1"/>
  <c r="B6957" i="1"/>
  <c r="C6957" i="1"/>
  <c r="D6957" i="1"/>
  <c r="E6957" i="1"/>
  <c r="F6957" i="1"/>
  <c r="G6957" i="1"/>
  <c r="H6957" i="1"/>
  <c r="A6958" i="1"/>
  <c r="B6958" i="1"/>
  <c r="C6958" i="1"/>
  <c r="D6958" i="1"/>
  <c r="E6958" i="1"/>
  <c r="F6958" i="1"/>
  <c r="G6958" i="1"/>
  <c r="H6958" i="1"/>
  <c r="A6959" i="1"/>
  <c r="B6959" i="1"/>
  <c r="C6959" i="1"/>
  <c r="D6959" i="1"/>
  <c r="E6959" i="1"/>
  <c r="F6959" i="1"/>
  <c r="G6959" i="1"/>
  <c r="H6959" i="1"/>
  <c r="A6960" i="1"/>
  <c r="B6960" i="1"/>
  <c r="C6960" i="1"/>
  <c r="D6960" i="1"/>
  <c r="E6960" i="1"/>
  <c r="F6960" i="1"/>
  <c r="G6960" i="1"/>
  <c r="H6960" i="1"/>
  <c r="A6961" i="1"/>
  <c r="B6961" i="1"/>
  <c r="C6961" i="1"/>
  <c r="D6961" i="1"/>
  <c r="E6961" i="1"/>
  <c r="F6961" i="1"/>
  <c r="G6961" i="1"/>
  <c r="H6961" i="1"/>
  <c r="A6962" i="1"/>
  <c r="B6962" i="1"/>
  <c r="C6962" i="1"/>
  <c r="D6962" i="1"/>
  <c r="E6962" i="1"/>
  <c r="F6962" i="1"/>
  <c r="G6962" i="1"/>
  <c r="H6962" i="1"/>
  <c r="A6963" i="1"/>
  <c r="B6963" i="1"/>
  <c r="C6963" i="1"/>
  <c r="D6963" i="1"/>
  <c r="E6963" i="1"/>
  <c r="F6963" i="1"/>
  <c r="G6963" i="1"/>
  <c r="H6963" i="1"/>
  <c r="A6964" i="1"/>
  <c r="B6964" i="1"/>
  <c r="C6964" i="1"/>
  <c r="D6964" i="1"/>
  <c r="E6964" i="1"/>
  <c r="F6964" i="1"/>
  <c r="G6964" i="1"/>
  <c r="H6964" i="1"/>
  <c r="A6965" i="1"/>
  <c r="B6965" i="1"/>
  <c r="C6965" i="1"/>
  <c r="D6965" i="1"/>
  <c r="E6965" i="1"/>
  <c r="F6965" i="1"/>
  <c r="G6965" i="1"/>
  <c r="H6965" i="1"/>
  <c r="A6966" i="1"/>
  <c r="B6966" i="1"/>
  <c r="C6966" i="1"/>
  <c r="D6966" i="1"/>
  <c r="E6966" i="1"/>
  <c r="F6966" i="1"/>
  <c r="G6966" i="1"/>
  <c r="H6966" i="1"/>
  <c r="A6967" i="1"/>
  <c r="B6967" i="1"/>
  <c r="C6967" i="1"/>
  <c r="D6967" i="1"/>
  <c r="E6967" i="1"/>
  <c r="F6967" i="1"/>
  <c r="G6967" i="1"/>
  <c r="H6967" i="1"/>
  <c r="A6968" i="1"/>
  <c r="B6968" i="1"/>
  <c r="C6968" i="1"/>
  <c r="D6968" i="1"/>
  <c r="E6968" i="1"/>
  <c r="F6968" i="1"/>
  <c r="G6968" i="1"/>
  <c r="H6968" i="1"/>
  <c r="A6969" i="1"/>
  <c r="B6969" i="1"/>
  <c r="C6969" i="1"/>
  <c r="D6969" i="1"/>
  <c r="E6969" i="1"/>
  <c r="F6969" i="1"/>
  <c r="G6969" i="1"/>
  <c r="H6969" i="1"/>
  <c r="A6970" i="1"/>
  <c r="B6970" i="1"/>
  <c r="C6970" i="1"/>
  <c r="D6970" i="1"/>
  <c r="E6970" i="1"/>
  <c r="F6970" i="1"/>
  <c r="G6970" i="1"/>
  <c r="H6970" i="1"/>
  <c r="A6971" i="1"/>
  <c r="B6971" i="1"/>
  <c r="C6971" i="1"/>
  <c r="D6971" i="1"/>
  <c r="E6971" i="1"/>
  <c r="F6971" i="1"/>
  <c r="G6971" i="1"/>
  <c r="H6971" i="1"/>
  <c r="A6972" i="1"/>
  <c r="B6972" i="1"/>
  <c r="C6972" i="1"/>
  <c r="D6972" i="1"/>
  <c r="E6972" i="1"/>
  <c r="F6972" i="1"/>
  <c r="G6972" i="1"/>
  <c r="H6972" i="1"/>
  <c r="A6973" i="1"/>
  <c r="B6973" i="1"/>
  <c r="C6973" i="1"/>
  <c r="D6973" i="1"/>
  <c r="E6973" i="1"/>
  <c r="F6973" i="1"/>
  <c r="G6973" i="1"/>
  <c r="H6973" i="1"/>
  <c r="A6974" i="1"/>
  <c r="B6974" i="1"/>
  <c r="C6974" i="1"/>
  <c r="D6974" i="1"/>
  <c r="E6974" i="1"/>
  <c r="F6974" i="1"/>
  <c r="G6974" i="1"/>
  <c r="H6974" i="1"/>
  <c r="A6975" i="1"/>
  <c r="B6975" i="1"/>
  <c r="C6975" i="1"/>
  <c r="D6975" i="1"/>
  <c r="E6975" i="1"/>
  <c r="F6975" i="1"/>
  <c r="G6975" i="1"/>
  <c r="H6975" i="1"/>
  <c r="A6976" i="1"/>
  <c r="B6976" i="1"/>
  <c r="C6976" i="1"/>
  <c r="D6976" i="1"/>
  <c r="E6976" i="1"/>
  <c r="F6976" i="1"/>
  <c r="G6976" i="1"/>
  <c r="H6976" i="1"/>
  <c r="A6977" i="1"/>
  <c r="B6977" i="1"/>
  <c r="C6977" i="1"/>
  <c r="D6977" i="1"/>
  <c r="E6977" i="1"/>
  <c r="F6977" i="1"/>
  <c r="G6977" i="1"/>
  <c r="H6977" i="1"/>
  <c r="A6978" i="1"/>
  <c r="B6978" i="1"/>
  <c r="C6978" i="1"/>
  <c r="D6978" i="1"/>
  <c r="E6978" i="1"/>
  <c r="F6978" i="1"/>
  <c r="G6978" i="1"/>
  <c r="H6978" i="1"/>
  <c r="A6979" i="1"/>
  <c r="B6979" i="1"/>
  <c r="C6979" i="1"/>
  <c r="D6979" i="1"/>
  <c r="E6979" i="1"/>
  <c r="F6979" i="1"/>
  <c r="G6979" i="1"/>
  <c r="H6979" i="1"/>
  <c r="A6980" i="1"/>
  <c r="B6980" i="1"/>
  <c r="C6980" i="1"/>
  <c r="D6980" i="1"/>
  <c r="E6980" i="1"/>
  <c r="F6980" i="1"/>
  <c r="G6980" i="1"/>
  <c r="H6980" i="1"/>
  <c r="A6981" i="1"/>
  <c r="B6981" i="1"/>
  <c r="C6981" i="1"/>
  <c r="D6981" i="1"/>
  <c r="E6981" i="1"/>
  <c r="F6981" i="1"/>
  <c r="G6981" i="1"/>
  <c r="H6981" i="1"/>
  <c r="A6982" i="1"/>
  <c r="B6982" i="1"/>
  <c r="C6982" i="1"/>
  <c r="D6982" i="1"/>
  <c r="E6982" i="1"/>
  <c r="F6982" i="1"/>
  <c r="G6982" i="1"/>
  <c r="H6982" i="1"/>
  <c r="A6983" i="1"/>
  <c r="B6983" i="1"/>
  <c r="C6983" i="1"/>
  <c r="D6983" i="1"/>
  <c r="E6983" i="1"/>
  <c r="F6983" i="1"/>
  <c r="G6983" i="1"/>
  <c r="H6983" i="1"/>
  <c r="A6984" i="1"/>
  <c r="B6984" i="1"/>
  <c r="C6984" i="1"/>
  <c r="D6984" i="1"/>
  <c r="E6984" i="1"/>
  <c r="F6984" i="1"/>
  <c r="G6984" i="1"/>
  <c r="H6984" i="1"/>
  <c r="A6985" i="1"/>
  <c r="B6985" i="1"/>
  <c r="C6985" i="1"/>
  <c r="D6985" i="1"/>
  <c r="E6985" i="1"/>
  <c r="F6985" i="1"/>
  <c r="G6985" i="1"/>
  <c r="H6985" i="1"/>
  <c r="A6986" i="1"/>
  <c r="B6986" i="1"/>
  <c r="C6986" i="1"/>
  <c r="D6986" i="1"/>
  <c r="E6986" i="1"/>
  <c r="F6986" i="1"/>
  <c r="G6986" i="1"/>
  <c r="H6986" i="1"/>
  <c r="A6987" i="1"/>
  <c r="B6987" i="1"/>
  <c r="C6987" i="1"/>
  <c r="D6987" i="1"/>
  <c r="E6987" i="1"/>
  <c r="F6987" i="1"/>
  <c r="G6987" i="1"/>
  <c r="H6987" i="1"/>
  <c r="A6988" i="1"/>
  <c r="B6988" i="1"/>
  <c r="C6988" i="1"/>
  <c r="D6988" i="1"/>
  <c r="E6988" i="1"/>
  <c r="F6988" i="1"/>
  <c r="G6988" i="1"/>
  <c r="H6988" i="1"/>
  <c r="A6989" i="1"/>
  <c r="B6989" i="1"/>
  <c r="C6989" i="1"/>
  <c r="D6989" i="1"/>
  <c r="E6989" i="1"/>
  <c r="F6989" i="1"/>
  <c r="G6989" i="1"/>
  <c r="H6989" i="1"/>
  <c r="A6990" i="1"/>
  <c r="B6990" i="1"/>
  <c r="C6990" i="1"/>
  <c r="D6990" i="1"/>
  <c r="E6990" i="1"/>
  <c r="F6990" i="1"/>
  <c r="G6990" i="1"/>
  <c r="H6990" i="1"/>
  <c r="A6991" i="1"/>
  <c r="B6991" i="1"/>
  <c r="C6991" i="1"/>
  <c r="D6991" i="1"/>
  <c r="E6991" i="1"/>
  <c r="F6991" i="1"/>
  <c r="G6991" i="1"/>
  <c r="H6991" i="1"/>
  <c r="A6992" i="1"/>
  <c r="B6992" i="1"/>
  <c r="C6992" i="1"/>
  <c r="D6992" i="1"/>
  <c r="E6992" i="1"/>
  <c r="F6992" i="1"/>
  <c r="G6992" i="1"/>
  <c r="H6992" i="1"/>
  <c r="A6993" i="1"/>
  <c r="B6993" i="1"/>
  <c r="C6993" i="1"/>
  <c r="D6993" i="1"/>
  <c r="E6993" i="1"/>
  <c r="F6993" i="1"/>
  <c r="G6993" i="1"/>
  <c r="H6993" i="1"/>
  <c r="A6994" i="1"/>
  <c r="B6994" i="1"/>
  <c r="C6994" i="1"/>
  <c r="D6994" i="1"/>
  <c r="E6994" i="1"/>
  <c r="F6994" i="1"/>
  <c r="G6994" i="1"/>
  <c r="H6994" i="1"/>
  <c r="A6995" i="1"/>
  <c r="B6995" i="1"/>
  <c r="C6995" i="1"/>
  <c r="D6995" i="1"/>
  <c r="E6995" i="1"/>
  <c r="F6995" i="1"/>
  <c r="G6995" i="1"/>
  <c r="H6995" i="1"/>
  <c r="A6996" i="1"/>
  <c r="B6996" i="1"/>
  <c r="C6996" i="1"/>
  <c r="D6996" i="1"/>
  <c r="E6996" i="1"/>
  <c r="F6996" i="1"/>
  <c r="G6996" i="1"/>
  <c r="H6996" i="1"/>
  <c r="A6997" i="1"/>
  <c r="B6997" i="1"/>
  <c r="C6997" i="1"/>
  <c r="D6997" i="1"/>
  <c r="E6997" i="1"/>
  <c r="F6997" i="1"/>
  <c r="G6997" i="1"/>
  <c r="H6997" i="1"/>
  <c r="A6998" i="1"/>
  <c r="B6998" i="1"/>
  <c r="C6998" i="1"/>
  <c r="D6998" i="1"/>
  <c r="E6998" i="1"/>
  <c r="F6998" i="1"/>
  <c r="G6998" i="1"/>
  <c r="H6998" i="1"/>
  <c r="A6999" i="1"/>
  <c r="B6999" i="1"/>
  <c r="C6999" i="1"/>
  <c r="D6999" i="1"/>
  <c r="E6999" i="1"/>
  <c r="F6999" i="1"/>
  <c r="G6999" i="1"/>
  <c r="H6999" i="1"/>
  <c r="A7000" i="1"/>
  <c r="B7000" i="1"/>
  <c r="C7000" i="1"/>
  <c r="D7000" i="1"/>
  <c r="E7000" i="1"/>
  <c r="F7000" i="1"/>
  <c r="G7000" i="1"/>
  <c r="H7000" i="1"/>
  <c r="A7001" i="1"/>
  <c r="B7001" i="1"/>
  <c r="C7001" i="1"/>
  <c r="D7001" i="1"/>
  <c r="E7001" i="1"/>
  <c r="F7001" i="1"/>
  <c r="G7001" i="1"/>
  <c r="H7001" i="1"/>
  <c r="A7002" i="1"/>
  <c r="B7002" i="1"/>
  <c r="C7002" i="1"/>
  <c r="D7002" i="1"/>
  <c r="E7002" i="1"/>
  <c r="F7002" i="1"/>
  <c r="G7002" i="1"/>
  <c r="H7002" i="1"/>
  <c r="A7003" i="1"/>
  <c r="B7003" i="1"/>
  <c r="C7003" i="1"/>
  <c r="D7003" i="1"/>
  <c r="E7003" i="1"/>
  <c r="F7003" i="1"/>
  <c r="G7003" i="1"/>
  <c r="H7003" i="1"/>
  <c r="A7004" i="1"/>
  <c r="B7004" i="1"/>
  <c r="C7004" i="1"/>
  <c r="D7004" i="1"/>
  <c r="E7004" i="1"/>
  <c r="F7004" i="1"/>
  <c r="G7004" i="1"/>
  <c r="H7004" i="1"/>
  <c r="A7005" i="1"/>
  <c r="B7005" i="1"/>
  <c r="C7005" i="1"/>
  <c r="D7005" i="1"/>
  <c r="E7005" i="1"/>
  <c r="F7005" i="1"/>
  <c r="G7005" i="1"/>
  <c r="H7005" i="1"/>
  <c r="A7006" i="1"/>
  <c r="B7006" i="1"/>
  <c r="C7006" i="1"/>
  <c r="D7006" i="1"/>
  <c r="E7006" i="1"/>
  <c r="F7006" i="1"/>
  <c r="G7006" i="1"/>
  <c r="H7006" i="1"/>
  <c r="A7007" i="1"/>
  <c r="B7007" i="1"/>
  <c r="C7007" i="1"/>
  <c r="D7007" i="1"/>
  <c r="E7007" i="1"/>
  <c r="F7007" i="1"/>
  <c r="G7007" i="1"/>
  <c r="H7007" i="1"/>
  <c r="A7008" i="1"/>
  <c r="B7008" i="1"/>
  <c r="C7008" i="1"/>
  <c r="D7008" i="1"/>
  <c r="E7008" i="1"/>
  <c r="F7008" i="1"/>
  <c r="G7008" i="1"/>
  <c r="H7008" i="1"/>
  <c r="A7009" i="1"/>
  <c r="B7009" i="1"/>
  <c r="C7009" i="1"/>
  <c r="D7009" i="1"/>
  <c r="E7009" i="1"/>
  <c r="F7009" i="1"/>
  <c r="G7009" i="1"/>
  <c r="H7009" i="1"/>
  <c r="A7010" i="1"/>
  <c r="B7010" i="1"/>
  <c r="C7010" i="1"/>
  <c r="D7010" i="1"/>
  <c r="E7010" i="1"/>
  <c r="F7010" i="1"/>
  <c r="G7010" i="1"/>
  <c r="H7010" i="1"/>
  <c r="A7011" i="1"/>
  <c r="B7011" i="1"/>
  <c r="C7011" i="1"/>
  <c r="D7011" i="1"/>
  <c r="E7011" i="1"/>
  <c r="F7011" i="1"/>
  <c r="G7011" i="1"/>
  <c r="H7011" i="1"/>
  <c r="A7012" i="1"/>
  <c r="B7012" i="1"/>
  <c r="C7012" i="1"/>
  <c r="D7012" i="1"/>
  <c r="E7012" i="1"/>
  <c r="F7012" i="1"/>
  <c r="G7012" i="1"/>
  <c r="H7012" i="1"/>
  <c r="A7013" i="1"/>
  <c r="B7013" i="1"/>
  <c r="C7013" i="1"/>
  <c r="D7013" i="1"/>
  <c r="E7013" i="1"/>
  <c r="F7013" i="1"/>
  <c r="G7013" i="1"/>
  <c r="H7013" i="1"/>
  <c r="A7014" i="1"/>
  <c r="B7014" i="1"/>
  <c r="C7014" i="1"/>
  <c r="D7014" i="1"/>
  <c r="E7014" i="1"/>
  <c r="F7014" i="1"/>
  <c r="G7014" i="1"/>
  <c r="H7014" i="1"/>
  <c r="A7015" i="1"/>
  <c r="B7015" i="1"/>
  <c r="C7015" i="1"/>
  <c r="D7015" i="1"/>
  <c r="E7015" i="1"/>
  <c r="F7015" i="1"/>
  <c r="G7015" i="1"/>
  <c r="H7015" i="1"/>
  <c r="A7016" i="1"/>
  <c r="B7016" i="1"/>
  <c r="C7016" i="1"/>
  <c r="D7016" i="1"/>
  <c r="E7016" i="1"/>
  <c r="F7016" i="1"/>
  <c r="G7016" i="1"/>
  <c r="H7016" i="1"/>
  <c r="A7017" i="1"/>
  <c r="B7017" i="1"/>
  <c r="C7017" i="1"/>
  <c r="D7017" i="1"/>
  <c r="E7017" i="1"/>
  <c r="F7017" i="1"/>
  <c r="G7017" i="1"/>
  <c r="H7017" i="1"/>
  <c r="A7018" i="1"/>
  <c r="B7018" i="1"/>
  <c r="C7018" i="1"/>
  <c r="D7018" i="1"/>
  <c r="E7018" i="1"/>
  <c r="F7018" i="1"/>
  <c r="G7018" i="1"/>
  <c r="H7018" i="1"/>
  <c r="A7019" i="1"/>
  <c r="B7019" i="1"/>
  <c r="C7019" i="1"/>
  <c r="D7019" i="1"/>
  <c r="E7019" i="1"/>
  <c r="F7019" i="1"/>
  <c r="G7019" i="1"/>
  <c r="H7019" i="1"/>
  <c r="A7020" i="1"/>
  <c r="B7020" i="1"/>
  <c r="C7020" i="1"/>
  <c r="D7020" i="1"/>
  <c r="E7020" i="1"/>
  <c r="F7020" i="1"/>
  <c r="G7020" i="1"/>
  <c r="H7020" i="1"/>
  <c r="A7021" i="1"/>
  <c r="B7021" i="1"/>
  <c r="C7021" i="1"/>
  <c r="D7021" i="1"/>
  <c r="E7021" i="1"/>
  <c r="F7021" i="1"/>
  <c r="G7021" i="1"/>
  <c r="H7021" i="1"/>
  <c r="A7022" i="1"/>
  <c r="B7022" i="1"/>
  <c r="C7022" i="1"/>
  <c r="D7022" i="1"/>
  <c r="E7022" i="1"/>
  <c r="F7022" i="1"/>
  <c r="G7022" i="1"/>
  <c r="H7022" i="1"/>
  <c r="A7023" i="1"/>
  <c r="B7023" i="1"/>
  <c r="C7023" i="1"/>
  <c r="D7023" i="1"/>
  <c r="E7023" i="1"/>
  <c r="F7023" i="1"/>
  <c r="G7023" i="1"/>
  <c r="H7023" i="1"/>
  <c r="A7024" i="1"/>
  <c r="B7024" i="1"/>
  <c r="C7024" i="1"/>
  <c r="D7024" i="1"/>
  <c r="E7024" i="1"/>
  <c r="F7024" i="1"/>
  <c r="G7024" i="1"/>
  <c r="H7024" i="1"/>
  <c r="A7025" i="1"/>
  <c r="B7025" i="1"/>
  <c r="C7025" i="1"/>
  <c r="D7025" i="1"/>
  <c r="E7025" i="1"/>
  <c r="F7025" i="1"/>
  <c r="G7025" i="1"/>
  <c r="H7025" i="1"/>
  <c r="A7026" i="1"/>
  <c r="B7026" i="1"/>
  <c r="C7026" i="1"/>
  <c r="D7026" i="1"/>
  <c r="E7026" i="1"/>
  <c r="F7026" i="1"/>
  <c r="G7026" i="1"/>
  <c r="H7026" i="1"/>
  <c r="A7027" i="1"/>
  <c r="B7027" i="1"/>
  <c r="C7027" i="1"/>
  <c r="D7027" i="1"/>
  <c r="E7027" i="1"/>
  <c r="F7027" i="1"/>
  <c r="G7027" i="1"/>
  <c r="H7027" i="1"/>
  <c r="A7028" i="1"/>
  <c r="B7028" i="1"/>
  <c r="C7028" i="1"/>
  <c r="D7028" i="1"/>
  <c r="E7028" i="1"/>
  <c r="F7028" i="1"/>
  <c r="G7028" i="1"/>
  <c r="H7028" i="1"/>
  <c r="A7029" i="1"/>
  <c r="B7029" i="1"/>
  <c r="C7029" i="1"/>
  <c r="D7029" i="1"/>
  <c r="E7029" i="1"/>
  <c r="F7029" i="1"/>
  <c r="G7029" i="1"/>
  <c r="H7029" i="1"/>
  <c r="A7030" i="1"/>
  <c r="B7030" i="1"/>
  <c r="C7030" i="1"/>
  <c r="D7030" i="1"/>
  <c r="E7030" i="1"/>
  <c r="F7030" i="1"/>
  <c r="G7030" i="1"/>
  <c r="H7030" i="1"/>
  <c r="A7031" i="1"/>
  <c r="B7031" i="1"/>
  <c r="C7031" i="1"/>
  <c r="D7031" i="1"/>
  <c r="E7031" i="1"/>
  <c r="F7031" i="1"/>
  <c r="G7031" i="1"/>
  <c r="H7031" i="1"/>
  <c r="A7032" i="1"/>
  <c r="B7032" i="1"/>
  <c r="C7032" i="1"/>
  <c r="D7032" i="1"/>
  <c r="E7032" i="1"/>
  <c r="F7032" i="1"/>
  <c r="G7032" i="1"/>
  <c r="H7032" i="1"/>
  <c r="A7033" i="1"/>
  <c r="B7033" i="1"/>
  <c r="C7033" i="1"/>
  <c r="D7033" i="1"/>
  <c r="E7033" i="1"/>
  <c r="F7033" i="1"/>
  <c r="G7033" i="1"/>
  <c r="H7033" i="1"/>
  <c r="A7034" i="1"/>
  <c r="B7034" i="1"/>
  <c r="C7034" i="1"/>
  <c r="D7034" i="1"/>
  <c r="E7034" i="1"/>
  <c r="F7034" i="1"/>
  <c r="G7034" i="1"/>
  <c r="H7034" i="1"/>
  <c r="A7035" i="1"/>
  <c r="B7035" i="1"/>
  <c r="C7035" i="1"/>
  <c r="D7035" i="1"/>
  <c r="E7035" i="1"/>
  <c r="F7035" i="1"/>
  <c r="G7035" i="1"/>
  <c r="H7035" i="1"/>
  <c r="A7036" i="1"/>
  <c r="B7036" i="1"/>
  <c r="C7036" i="1"/>
  <c r="D7036" i="1"/>
  <c r="E7036" i="1"/>
  <c r="F7036" i="1"/>
  <c r="G7036" i="1"/>
  <c r="H7036" i="1"/>
  <c r="A7037" i="1"/>
  <c r="B7037" i="1"/>
  <c r="C7037" i="1"/>
  <c r="D7037" i="1"/>
  <c r="E7037" i="1"/>
  <c r="F7037" i="1"/>
  <c r="G7037" i="1"/>
  <c r="H7037" i="1"/>
  <c r="A7038" i="1"/>
  <c r="B7038" i="1"/>
  <c r="C7038" i="1"/>
  <c r="D7038" i="1"/>
  <c r="E7038" i="1"/>
  <c r="F7038" i="1"/>
  <c r="G7038" i="1"/>
  <c r="H7038" i="1"/>
  <c r="A7039" i="1"/>
  <c r="B7039" i="1"/>
  <c r="C7039" i="1"/>
  <c r="D7039" i="1"/>
  <c r="E7039" i="1"/>
  <c r="F7039" i="1"/>
  <c r="G7039" i="1"/>
  <c r="H7039" i="1"/>
  <c r="A7040" i="1"/>
  <c r="B7040" i="1"/>
  <c r="C7040" i="1"/>
  <c r="D7040" i="1"/>
  <c r="E7040" i="1"/>
  <c r="F7040" i="1"/>
  <c r="G7040" i="1"/>
  <c r="H7040" i="1"/>
  <c r="A7041" i="1"/>
  <c r="B7041" i="1"/>
  <c r="C7041" i="1"/>
  <c r="D7041" i="1"/>
  <c r="E7041" i="1"/>
  <c r="F7041" i="1"/>
  <c r="G7041" i="1"/>
  <c r="H7041" i="1"/>
  <c r="A7042" i="1"/>
  <c r="B7042" i="1"/>
  <c r="C7042" i="1"/>
  <c r="D7042" i="1"/>
  <c r="E7042" i="1"/>
  <c r="F7042" i="1"/>
  <c r="G7042" i="1"/>
  <c r="H7042" i="1"/>
  <c r="A7043" i="1"/>
  <c r="B7043" i="1"/>
  <c r="C7043" i="1"/>
  <c r="D7043" i="1"/>
  <c r="E7043" i="1"/>
  <c r="F7043" i="1"/>
  <c r="G7043" i="1"/>
  <c r="H7043" i="1"/>
  <c r="A7044" i="1"/>
  <c r="B7044" i="1"/>
  <c r="C7044" i="1"/>
  <c r="D7044" i="1"/>
  <c r="E7044" i="1"/>
  <c r="F7044" i="1"/>
  <c r="G7044" i="1"/>
  <c r="H7044" i="1"/>
  <c r="A7045" i="1"/>
  <c r="B7045" i="1"/>
  <c r="C7045" i="1"/>
  <c r="D7045" i="1"/>
  <c r="E7045" i="1"/>
  <c r="F7045" i="1"/>
  <c r="G7045" i="1"/>
  <c r="H7045" i="1"/>
  <c r="A7046" i="1"/>
  <c r="B7046" i="1"/>
  <c r="C7046" i="1"/>
  <c r="D7046" i="1"/>
  <c r="E7046" i="1"/>
  <c r="F7046" i="1"/>
  <c r="G7046" i="1"/>
  <c r="H7046" i="1"/>
  <c r="A7047" i="1"/>
  <c r="B7047" i="1"/>
  <c r="C7047" i="1"/>
  <c r="D7047" i="1"/>
  <c r="E7047" i="1"/>
  <c r="F7047" i="1"/>
  <c r="G7047" i="1"/>
  <c r="H7047" i="1"/>
  <c r="A7048" i="1"/>
  <c r="B7048" i="1"/>
  <c r="C7048" i="1"/>
  <c r="D7048" i="1"/>
  <c r="E7048" i="1"/>
  <c r="F7048" i="1"/>
  <c r="G7048" i="1"/>
  <c r="H7048" i="1"/>
  <c r="A7049" i="1"/>
  <c r="B7049" i="1"/>
  <c r="C7049" i="1"/>
  <c r="D7049" i="1"/>
  <c r="E7049" i="1"/>
  <c r="F7049" i="1"/>
  <c r="G7049" i="1"/>
  <c r="H7049" i="1"/>
  <c r="A7050" i="1"/>
  <c r="B7050" i="1"/>
  <c r="C7050" i="1"/>
  <c r="D7050" i="1"/>
  <c r="E7050" i="1"/>
  <c r="F7050" i="1"/>
  <c r="G7050" i="1"/>
  <c r="H7050" i="1"/>
  <c r="A7051" i="1"/>
  <c r="B7051" i="1"/>
  <c r="C7051" i="1"/>
  <c r="D7051" i="1"/>
  <c r="E7051" i="1"/>
  <c r="F7051" i="1"/>
  <c r="G7051" i="1"/>
  <c r="H7051" i="1"/>
  <c r="A7052" i="1"/>
  <c r="B7052" i="1"/>
  <c r="C7052" i="1"/>
  <c r="D7052" i="1"/>
  <c r="E7052" i="1"/>
  <c r="F7052" i="1"/>
  <c r="G7052" i="1"/>
  <c r="H7052" i="1"/>
  <c r="A7053" i="1"/>
  <c r="B7053" i="1"/>
  <c r="C7053" i="1"/>
  <c r="D7053" i="1"/>
  <c r="E7053" i="1"/>
  <c r="F7053" i="1"/>
  <c r="G7053" i="1"/>
  <c r="H7053" i="1"/>
  <c r="A7054" i="1"/>
  <c r="B7054" i="1"/>
  <c r="C7054" i="1"/>
  <c r="D7054" i="1"/>
  <c r="E7054" i="1"/>
  <c r="F7054" i="1"/>
  <c r="G7054" i="1"/>
  <c r="H7054" i="1"/>
  <c r="A7055" i="1"/>
  <c r="B7055" i="1"/>
  <c r="C7055" i="1"/>
  <c r="D7055" i="1"/>
  <c r="E7055" i="1"/>
  <c r="F7055" i="1"/>
  <c r="G7055" i="1"/>
  <c r="H7055" i="1"/>
  <c r="A7056" i="1"/>
  <c r="B7056" i="1"/>
  <c r="C7056" i="1"/>
  <c r="D7056" i="1"/>
  <c r="E7056" i="1"/>
  <c r="F7056" i="1"/>
  <c r="G7056" i="1"/>
  <c r="H7056" i="1"/>
  <c r="A7057" i="1"/>
  <c r="B7057" i="1"/>
  <c r="C7057" i="1"/>
  <c r="D7057" i="1"/>
  <c r="E7057" i="1"/>
  <c r="F7057" i="1"/>
  <c r="G7057" i="1"/>
  <c r="H7057" i="1"/>
  <c r="A7058" i="1"/>
  <c r="B7058" i="1"/>
  <c r="C7058" i="1"/>
  <c r="D7058" i="1"/>
  <c r="E7058" i="1"/>
  <c r="F7058" i="1"/>
  <c r="G7058" i="1"/>
  <c r="H7058" i="1"/>
  <c r="A7059" i="1"/>
  <c r="B7059" i="1"/>
  <c r="C7059" i="1"/>
  <c r="D7059" i="1"/>
  <c r="E7059" i="1"/>
  <c r="F7059" i="1"/>
  <c r="G7059" i="1"/>
  <c r="H7059" i="1"/>
  <c r="A7060" i="1"/>
  <c r="B7060" i="1"/>
  <c r="C7060" i="1"/>
  <c r="D7060" i="1"/>
  <c r="E7060" i="1"/>
  <c r="F7060" i="1"/>
  <c r="G7060" i="1"/>
  <c r="H7060" i="1"/>
  <c r="A7061" i="1"/>
  <c r="B7061" i="1"/>
  <c r="C7061" i="1"/>
  <c r="D7061" i="1"/>
  <c r="E7061" i="1"/>
  <c r="F7061" i="1"/>
  <c r="G7061" i="1"/>
  <c r="H7061" i="1"/>
  <c r="A7062" i="1"/>
  <c r="B7062" i="1"/>
  <c r="C7062" i="1"/>
  <c r="D7062" i="1"/>
  <c r="E7062" i="1"/>
  <c r="F7062" i="1"/>
  <c r="G7062" i="1"/>
  <c r="H7062" i="1"/>
  <c r="A7063" i="1"/>
  <c r="B7063" i="1"/>
  <c r="C7063" i="1"/>
  <c r="D7063" i="1"/>
  <c r="E7063" i="1"/>
  <c r="F7063" i="1"/>
  <c r="G7063" i="1"/>
  <c r="H7063" i="1"/>
  <c r="A7064" i="1"/>
  <c r="B7064" i="1"/>
  <c r="C7064" i="1"/>
  <c r="D7064" i="1"/>
  <c r="E7064" i="1"/>
  <c r="F7064" i="1"/>
  <c r="G7064" i="1"/>
  <c r="H7064" i="1"/>
  <c r="A7065" i="1"/>
  <c r="B7065" i="1"/>
  <c r="C7065" i="1"/>
  <c r="D7065" i="1"/>
  <c r="E7065" i="1"/>
  <c r="F7065" i="1"/>
  <c r="G7065" i="1"/>
  <c r="H7065" i="1"/>
  <c r="A7066" i="1"/>
  <c r="B7066" i="1"/>
  <c r="C7066" i="1"/>
  <c r="D7066" i="1"/>
  <c r="E7066" i="1"/>
  <c r="F7066" i="1"/>
  <c r="G7066" i="1"/>
  <c r="H7066" i="1"/>
  <c r="A7067" i="1"/>
  <c r="B7067" i="1"/>
  <c r="C7067" i="1"/>
  <c r="D7067" i="1"/>
  <c r="E7067" i="1"/>
  <c r="F7067" i="1"/>
  <c r="G7067" i="1"/>
  <c r="H7067" i="1"/>
  <c r="A7068" i="1"/>
  <c r="B7068" i="1"/>
  <c r="C7068" i="1"/>
  <c r="D7068" i="1"/>
  <c r="E7068" i="1"/>
  <c r="F7068" i="1"/>
  <c r="G7068" i="1"/>
  <c r="H7068" i="1"/>
  <c r="A7069" i="1"/>
  <c r="B7069" i="1"/>
  <c r="C7069" i="1"/>
  <c r="D7069" i="1"/>
  <c r="E7069" i="1"/>
  <c r="F7069" i="1"/>
  <c r="G7069" i="1"/>
  <c r="H7069" i="1"/>
  <c r="A7070" i="1"/>
  <c r="B7070" i="1"/>
  <c r="C7070" i="1"/>
  <c r="D7070" i="1"/>
  <c r="E7070" i="1"/>
  <c r="F7070" i="1"/>
  <c r="G7070" i="1"/>
  <c r="H7070" i="1"/>
  <c r="A7071" i="1"/>
  <c r="B7071" i="1"/>
  <c r="C7071" i="1"/>
  <c r="D7071" i="1"/>
  <c r="E7071" i="1"/>
  <c r="F7071" i="1"/>
  <c r="G7071" i="1"/>
  <c r="H7071" i="1"/>
  <c r="A7072" i="1"/>
  <c r="B7072" i="1"/>
  <c r="C7072" i="1"/>
  <c r="D7072" i="1"/>
  <c r="E7072" i="1"/>
  <c r="F7072" i="1"/>
  <c r="G7072" i="1"/>
  <c r="H7072" i="1"/>
  <c r="A7073" i="1"/>
  <c r="B7073" i="1"/>
  <c r="C7073" i="1"/>
  <c r="D7073" i="1"/>
  <c r="E7073" i="1"/>
  <c r="F7073" i="1"/>
  <c r="G7073" i="1"/>
  <c r="H7073" i="1"/>
  <c r="A7074" i="1"/>
  <c r="B7074" i="1"/>
  <c r="C7074" i="1"/>
  <c r="D7074" i="1"/>
  <c r="E7074" i="1"/>
  <c r="F7074" i="1"/>
  <c r="G7074" i="1"/>
  <c r="H7074" i="1"/>
  <c r="A7075" i="1"/>
  <c r="B7075" i="1"/>
  <c r="C7075" i="1"/>
  <c r="D7075" i="1"/>
  <c r="E7075" i="1"/>
  <c r="F7075" i="1"/>
  <c r="G7075" i="1"/>
  <c r="H7075" i="1"/>
  <c r="A7076" i="1"/>
  <c r="B7076" i="1"/>
  <c r="C7076" i="1"/>
  <c r="D7076" i="1"/>
  <c r="E7076" i="1"/>
  <c r="F7076" i="1"/>
  <c r="G7076" i="1"/>
  <c r="H7076" i="1"/>
  <c r="A7077" i="1"/>
  <c r="B7077" i="1"/>
  <c r="C7077" i="1"/>
  <c r="D7077" i="1"/>
  <c r="E7077" i="1"/>
  <c r="F7077" i="1"/>
  <c r="G7077" i="1"/>
  <c r="H7077" i="1"/>
  <c r="A7078" i="1"/>
  <c r="B7078" i="1"/>
  <c r="C7078" i="1"/>
  <c r="D7078" i="1"/>
  <c r="E7078" i="1"/>
  <c r="F7078" i="1"/>
  <c r="G7078" i="1"/>
  <c r="H7078" i="1"/>
  <c r="A7079" i="1"/>
  <c r="B7079" i="1"/>
  <c r="C7079" i="1"/>
  <c r="D7079" i="1"/>
  <c r="E7079" i="1"/>
  <c r="F7079" i="1"/>
  <c r="G7079" i="1"/>
  <c r="H7079" i="1"/>
  <c r="A7080" i="1"/>
  <c r="B7080" i="1"/>
  <c r="C7080" i="1"/>
  <c r="D7080" i="1"/>
  <c r="E7080" i="1"/>
  <c r="F7080" i="1"/>
  <c r="G7080" i="1"/>
  <c r="H7080" i="1"/>
  <c r="A7081" i="1"/>
  <c r="B7081" i="1"/>
  <c r="C7081" i="1"/>
  <c r="D7081" i="1"/>
  <c r="E7081" i="1"/>
  <c r="F7081" i="1"/>
  <c r="G7081" i="1"/>
  <c r="H7081" i="1"/>
  <c r="A7082" i="1"/>
  <c r="B7082" i="1"/>
  <c r="C7082" i="1"/>
  <c r="D7082" i="1"/>
  <c r="E7082" i="1"/>
  <c r="F7082" i="1"/>
  <c r="G7082" i="1"/>
  <c r="H7082" i="1"/>
  <c r="A7083" i="1"/>
  <c r="B7083" i="1"/>
  <c r="C7083" i="1"/>
  <c r="D7083" i="1"/>
  <c r="E7083" i="1"/>
  <c r="F7083" i="1"/>
  <c r="G7083" i="1"/>
  <c r="H7083" i="1"/>
  <c r="A7084" i="1"/>
  <c r="B7084" i="1"/>
  <c r="C7084" i="1"/>
  <c r="D7084" i="1"/>
  <c r="E7084" i="1"/>
  <c r="F7084" i="1"/>
  <c r="G7084" i="1"/>
  <c r="H7084" i="1"/>
  <c r="A7085" i="1"/>
  <c r="B7085" i="1"/>
  <c r="C7085" i="1"/>
  <c r="D7085" i="1"/>
  <c r="E7085" i="1"/>
  <c r="F7085" i="1"/>
  <c r="G7085" i="1"/>
  <c r="H7085" i="1"/>
  <c r="A7086" i="1"/>
  <c r="B7086" i="1"/>
  <c r="C7086" i="1"/>
  <c r="D7086" i="1"/>
  <c r="E7086" i="1"/>
  <c r="F7086" i="1"/>
  <c r="G7086" i="1"/>
  <c r="H7086" i="1"/>
  <c r="A7087" i="1"/>
  <c r="B7087" i="1"/>
  <c r="C7087" i="1"/>
  <c r="D7087" i="1"/>
  <c r="E7087" i="1"/>
  <c r="F7087" i="1"/>
  <c r="G7087" i="1"/>
  <c r="H7087" i="1"/>
  <c r="A7088" i="1"/>
  <c r="B7088" i="1"/>
  <c r="C7088" i="1"/>
  <c r="D7088" i="1"/>
  <c r="E7088" i="1"/>
  <c r="F7088" i="1"/>
  <c r="G7088" i="1"/>
  <c r="H7088" i="1"/>
  <c r="A7089" i="1"/>
  <c r="B7089" i="1"/>
  <c r="C7089" i="1"/>
  <c r="D7089" i="1"/>
  <c r="E7089" i="1"/>
  <c r="F7089" i="1"/>
  <c r="G7089" i="1"/>
  <c r="H7089" i="1"/>
  <c r="A7090" i="1"/>
  <c r="B7090" i="1"/>
  <c r="C7090" i="1"/>
  <c r="D7090" i="1"/>
  <c r="E7090" i="1"/>
  <c r="F7090" i="1"/>
  <c r="G7090" i="1"/>
  <c r="H7090" i="1"/>
  <c r="A7091" i="1"/>
  <c r="B7091" i="1"/>
  <c r="C7091" i="1"/>
  <c r="D7091" i="1"/>
  <c r="E7091" i="1"/>
  <c r="F7091" i="1"/>
  <c r="G7091" i="1"/>
  <c r="H7091" i="1"/>
  <c r="A7092" i="1"/>
  <c r="B7092" i="1"/>
  <c r="C7092" i="1"/>
  <c r="D7092" i="1"/>
  <c r="E7092" i="1"/>
  <c r="F7092" i="1"/>
  <c r="G7092" i="1"/>
  <c r="H7092" i="1"/>
  <c r="A7093" i="1"/>
  <c r="B7093" i="1"/>
  <c r="C7093" i="1"/>
  <c r="D7093" i="1"/>
  <c r="E7093" i="1"/>
  <c r="F7093" i="1"/>
  <c r="G7093" i="1"/>
  <c r="H7093" i="1"/>
  <c r="A7094" i="1"/>
  <c r="B7094" i="1"/>
  <c r="C7094" i="1"/>
  <c r="D7094" i="1"/>
  <c r="E7094" i="1"/>
  <c r="F7094" i="1"/>
  <c r="G7094" i="1"/>
  <c r="H7094" i="1"/>
  <c r="A7095" i="1"/>
  <c r="B7095" i="1"/>
  <c r="C7095" i="1"/>
  <c r="D7095" i="1"/>
  <c r="E7095" i="1"/>
  <c r="F7095" i="1"/>
  <c r="G7095" i="1"/>
  <c r="H7095" i="1"/>
  <c r="A7096" i="1"/>
  <c r="B7096" i="1"/>
  <c r="C7096" i="1"/>
  <c r="D7096" i="1"/>
  <c r="E7096" i="1"/>
  <c r="F7096" i="1"/>
  <c r="G7096" i="1"/>
  <c r="H7096" i="1"/>
  <c r="A7097" i="1"/>
  <c r="B7097" i="1"/>
  <c r="C7097" i="1"/>
  <c r="D7097" i="1"/>
  <c r="E7097" i="1"/>
  <c r="F7097" i="1"/>
  <c r="G7097" i="1"/>
  <c r="H7097" i="1"/>
  <c r="A7098" i="1"/>
  <c r="B7098" i="1"/>
  <c r="C7098" i="1"/>
  <c r="D7098" i="1"/>
  <c r="E7098" i="1"/>
  <c r="F7098" i="1"/>
  <c r="G7098" i="1"/>
  <c r="H7098" i="1"/>
  <c r="A7099" i="1"/>
  <c r="B7099" i="1"/>
  <c r="C7099" i="1"/>
  <c r="D7099" i="1"/>
  <c r="E7099" i="1"/>
  <c r="F7099" i="1"/>
  <c r="G7099" i="1"/>
  <c r="H7099" i="1"/>
  <c r="A7100" i="1"/>
  <c r="B7100" i="1"/>
  <c r="C7100" i="1"/>
  <c r="D7100" i="1"/>
  <c r="E7100" i="1"/>
  <c r="F7100" i="1"/>
  <c r="G7100" i="1"/>
  <c r="H7100" i="1"/>
  <c r="A7101" i="1"/>
  <c r="B7101" i="1"/>
  <c r="C7101" i="1"/>
  <c r="D7101" i="1"/>
  <c r="E7101" i="1"/>
  <c r="F7101" i="1"/>
  <c r="G7101" i="1"/>
  <c r="H7101" i="1"/>
  <c r="A7102" i="1"/>
  <c r="B7102" i="1"/>
  <c r="C7102" i="1"/>
  <c r="D7102" i="1"/>
  <c r="E7102" i="1"/>
  <c r="F7102" i="1"/>
  <c r="G7102" i="1"/>
  <c r="H7102" i="1"/>
  <c r="A7103" i="1"/>
  <c r="B7103" i="1"/>
  <c r="C7103" i="1"/>
  <c r="D7103" i="1"/>
  <c r="E7103" i="1"/>
  <c r="F7103" i="1"/>
  <c r="G7103" i="1"/>
  <c r="H7103" i="1"/>
  <c r="A7104" i="1"/>
  <c r="B7104" i="1"/>
  <c r="C7104" i="1"/>
  <c r="D7104" i="1"/>
  <c r="E7104" i="1"/>
  <c r="F7104" i="1"/>
  <c r="G7104" i="1"/>
  <c r="H7104" i="1"/>
  <c r="A7105" i="1"/>
  <c r="B7105" i="1"/>
  <c r="C7105" i="1"/>
  <c r="D7105" i="1"/>
  <c r="E7105" i="1"/>
  <c r="F7105" i="1"/>
  <c r="G7105" i="1"/>
  <c r="H7105" i="1"/>
  <c r="A7106" i="1"/>
  <c r="B7106" i="1"/>
  <c r="C7106" i="1"/>
  <c r="D7106" i="1"/>
  <c r="E7106" i="1"/>
  <c r="F7106" i="1"/>
  <c r="G7106" i="1"/>
  <c r="H7106" i="1"/>
  <c r="A7107" i="1"/>
  <c r="B7107" i="1"/>
  <c r="C7107" i="1"/>
  <c r="D7107" i="1"/>
  <c r="E7107" i="1"/>
  <c r="F7107" i="1"/>
  <c r="G7107" i="1"/>
  <c r="H7107" i="1"/>
  <c r="A7108" i="1"/>
  <c r="B7108" i="1"/>
  <c r="C7108" i="1"/>
  <c r="D7108" i="1"/>
  <c r="E7108" i="1"/>
  <c r="F7108" i="1"/>
  <c r="G7108" i="1"/>
  <c r="H7108" i="1"/>
  <c r="A7109" i="1"/>
  <c r="B7109" i="1"/>
  <c r="C7109" i="1"/>
  <c r="D7109" i="1"/>
  <c r="E7109" i="1"/>
  <c r="F7109" i="1"/>
  <c r="G7109" i="1"/>
  <c r="H7109" i="1"/>
  <c r="A7110" i="1"/>
  <c r="B7110" i="1"/>
  <c r="C7110" i="1"/>
  <c r="D7110" i="1"/>
  <c r="E7110" i="1"/>
  <c r="F7110" i="1"/>
  <c r="G7110" i="1"/>
  <c r="H7110" i="1"/>
  <c r="A7111" i="1"/>
  <c r="B7111" i="1"/>
  <c r="C7111" i="1"/>
  <c r="D7111" i="1"/>
  <c r="E7111" i="1"/>
  <c r="F7111" i="1"/>
  <c r="G7111" i="1"/>
  <c r="H7111" i="1"/>
  <c r="A7112" i="1"/>
  <c r="B7112" i="1"/>
  <c r="C7112" i="1"/>
  <c r="D7112" i="1"/>
  <c r="E7112" i="1"/>
  <c r="F7112" i="1"/>
  <c r="G7112" i="1"/>
  <c r="H7112" i="1"/>
  <c r="A7113" i="1"/>
  <c r="B7113" i="1"/>
  <c r="C7113" i="1"/>
  <c r="D7113" i="1"/>
  <c r="E7113" i="1"/>
  <c r="F7113" i="1"/>
  <c r="G7113" i="1"/>
  <c r="H7113" i="1"/>
  <c r="A7114" i="1"/>
  <c r="B7114" i="1"/>
  <c r="C7114" i="1"/>
  <c r="D7114" i="1"/>
  <c r="E7114" i="1"/>
  <c r="F7114" i="1"/>
  <c r="G7114" i="1"/>
  <c r="H7114" i="1"/>
  <c r="A7115" i="1"/>
  <c r="B7115" i="1"/>
  <c r="C7115" i="1"/>
  <c r="D7115" i="1"/>
  <c r="E7115" i="1"/>
  <c r="F7115" i="1"/>
  <c r="G7115" i="1"/>
  <c r="H7115" i="1"/>
  <c r="A7116" i="1"/>
  <c r="B7116" i="1"/>
  <c r="C7116" i="1"/>
  <c r="D7116" i="1"/>
  <c r="E7116" i="1"/>
  <c r="F7116" i="1"/>
  <c r="G7116" i="1"/>
  <c r="H7116" i="1"/>
  <c r="A7117" i="1"/>
  <c r="B7117" i="1"/>
  <c r="C7117" i="1"/>
  <c r="D7117" i="1"/>
  <c r="E7117" i="1"/>
  <c r="F7117" i="1"/>
  <c r="G7117" i="1"/>
  <c r="H7117" i="1"/>
  <c r="A7118" i="1"/>
  <c r="B7118" i="1"/>
  <c r="C7118" i="1"/>
  <c r="D7118" i="1"/>
  <c r="E7118" i="1"/>
  <c r="F7118" i="1"/>
  <c r="G7118" i="1"/>
  <c r="H7118" i="1"/>
  <c r="A7119" i="1"/>
  <c r="B7119" i="1"/>
  <c r="C7119" i="1"/>
  <c r="D7119" i="1"/>
  <c r="E7119" i="1"/>
  <c r="F7119" i="1"/>
  <c r="G7119" i="1"/>
  <c r="H7119" i="1"/>
  <c r="A7120" i="1"/>
  <c r="B7120" i="1"/>
  <c r="C7120" i="1"/>
  <c r="D7120" i="1"/>
  <c r="E7120" i="1"/>
  <c r="F7120" i="1"/>
  <c r="G7120" i="1"/>
  <c r="H7120" i="1"/>
  <c r="A7121" i="1"/>
  <c r="B7121" i="1"/>
  <c r="C7121" i="1"/>
  <c r="D7121" i="1"/>
  <c r="E7121" i="1"/>
  <c r="F7121" i="1"/>
  <c r="G7121" i="1"/>
  <c r="H7121" i="1"/>
  <c r="A7122" i="1"/>
  <c r="B7122" i="1"/>
  <c r="C7122" i="1"/>
  <c r="D7122" i="1"/>
  <c r="E7122" i="1"/>
  <c r="F7122" i="1"/>
  <c r="G7122" i="1"/>
  <c r="H7122" i="1"/>
  <c r="A7123" i="1"/>
  <c r="B7123" i="1"/>
  <c r="C7123" i="1"/>
  <c r="D7123" i="1"/>
  <c r="E7123" i="1"/>
  <c r="F7123" i="1"/>
  <c r="G7123" i="1"/>
  <c r="H7123" i="1"/>
  <c r="A7124" i="1"/>
  <c r="B7124" i="1"/>
  <c r="C7124" i="1"/>
  <c r="D7124" i="1"/>
  <c r="E7124" i="1"/>
  <c r="F7124" i="1"/>
  <c r="G7124" i="1"/>
  <c r="H7124" i="1"/>
  <c r="A7125" i="1"/>
  <c r="B7125" i="1"/>
  <c r="C7125" i="1"/>
  <c r="D7125" i="1"/>
  <c r="E7125" i="1"/>
  <c r="F7125" i="1"/>
  <c r="G7125" i="1"/>
  <c r="H7125" i="1"/>
  <c r="A7126" i="1"/>
  <c r="B7126" i="1"/>
  <c r="C7126" i="1"/>
  <c r="D7126" i="1"/>
  <c r="E7126" i="1"/>
  <c r="F7126" i="1"/>
  <c r="G7126" i="1"/>
  <c r="H7126" i="1"/>
  <c r="A7127" i="1"/>
  <c r="B7127" i="1"/>
  <c r="C7127" i="1"/>
  <c r="D7127" i="1"/>
  <c r="E7127" i="1"/>
  <c r="F7127" i="1"/>
  <c r="G7127" i="1"/>
  <c r="H7127" i="1"/>
  <c r="A7128" i="1"/>
  <c r="B7128" i="1"/>
  <c r="C7128" i="1"/>
  <c r="D7128" i="1"/>
  <c r="E7128" i="1"/>
  <c r="F7128" i="1"/>
  <c r="G7128" i="1"/>
  <c r="H7128" i="1"/>
  <c r="A7129" i="1"/>
  <c r="B7129" i="1"/>
  <c r="C7129" i="1"/>
  <c r="D7129" i="1"/>
  <c r="E7129" i="1"/>
  <c r="F7129" i="1"/>
  <c r="G7129" i="1"/>
  <c r="H7129" i="1"/>
  <c r="A7130" i="1"/>
  <c r="B7130" i="1"/>
  <c r="C7130" i="1"/>
  <c r="D7130" i="1"/>
  <c r="E7130" i="1"/>
  <c r="F7130" i="1"/>
  <c r="G7130" i="1"/>
  <c r="H7130" i="1"/>
  <c r="A7131" i="1"/>
  <c r="B7131" i="1"/>
  <c r="C7131" i="1"/>
  <c r="D7131" i="1"/>
  <c r="E7131" i="1"/>
  <c r="F7131" i="1"/>
  <c r="G7131" i="1"/>
  <c r="H7131" i="1"/>
  <c r="A7132" i="1"/>
  <c r="B7132" i="1"/>
  <c r="C7132" i="1"/>
  <c r="D7132" i="1"/>
  <c r="E7132" i="1"/>
  <c r="F7132" i="1"/>
  <c r="G7132" i="1"/>
  <c r="H7132" i="1"/>
  <c r="A7133" i="1"/>
  <c r="B7133" i="1"/>
  <c r="C7133" i="1"/>
  <c r="D7133" i="1"/>
  <c r="E7133" i="1"/>
  <c r="F7133" i="1"/>
  <c r="G7133" i="1"/>
  <c r="H7133" i="1"/>
  <c r="A7134" i="1"/>
  <c r="B7134" i="1"/>
  <c r="C7134" i="1"/>
  <c r="D7134" i="1"/>
  <c r="E7134" i="1"/>
  <c r="F7134" i="1"/>
  <c r="G7134" i="1"/>
  <c r="H7134" i="1"/>
  <c r="A7135" i="1"/>
  <c r="B7135" i="1"/>
  <c r="C7135" i="1"/>
  <c r="D7135" i="1"/>
  <c r="E7135" i="1"/>
  <c r="F7135" i="1"/>
  <c r="G7135" i="1"/>
  <c r="H7135" i="1"/>
  <c r="A7136" i="1"/>
  <c r="B7136" i="1"/>
  <c r="C7136" i="1"/>
  <c r="D7136" i="1"/>
  <c r="E7136" i="1"/>
  <c r="F7136" i="1"/>
  <c r="G7136" i="1"/>
  <c r="H7136" i="1"/>
  <c r="A7137" i="1"/>
  <c r="B7137" i="1"/>
  <c r="C7137" i="1"/>
  <c r="D7137" i="1"/>
  <c r="E7137" i="1"/>
  <c r="F7137" i="1"/>
  <c r="G7137" i="1"/>
  <c r="H7137" i="1"/>
  <c r="A7138" i="1"/>
  <c r="B7138" i="1"/>
  <c r="C7138" i="1"/>
  <c r="D7138" i="1"/>
  <c r="E7138" i="1"/>
  <c r="F7138" i="1"/>
  <c r="G7138" i="1"/>
  <c r="H7138" i="1"/>
  <c r="A7139" i="1"/>
  <c r="B7139" i="1"/>
  <c r="C7139" i="1"/>
  <c r="D7139" i="1"/>
  <c r="E7139" i="1"/>
  <c r="F7139" i="1"/>
  <c r="G7139" i="1"/>
  <c r="H7139" i="1"/>
  <c r="A7140" i="1"/>
  <c r="B7140" i="1"/>
  <c r="C7140" i="1"/>
  <c r="D7140" i="1"/>
  <c r="E7140" i="1"/>
  <c r="F7140" i="1"/>
  <c r="G7140" i="1"/>
  <c r="H7140" i="1"/>
  <c r="A7141" i="1"/>
  <c r="B7141" i="1"/>
  <c r="C7141" i="1"/>
  <c r="D7141" i="1"/>
  <c r="E7141" i="1"/>
  <c r="F7141" i="1"/>
  <c r="G7141" i="1"/>
  <c r="H7141" i="1"/>
  <c r="A7142" i="1"/>
  <c r="B7142" i="1"/>
  <c r="C7142" i="1"/>
  <c r="D7142" i="1"/>
  <c r="E7142" i="1"/>
  <c r="F7142" i="1"/>
  <c r="G7142" i="1"/>
  <c r="H7142" i="1"/>
  <c r="A7143" i="1"/>
  <c r="B7143" i="1"/>
  <c r="C7143" i="1"/>
  <c r="D7143" i="1"/>
  <c r="E7143" i="1"/>
  <c r="F7143" i="1"/>
  <c r="G7143" i="1"/>
  <c r="H7143" i="1"/>
  <c r="A7144" i="1"/>
  <c r="B7144" i="1"/>
  <c r="C7144" i="1"/>
  <c r="D7144" i="1"/>
  <c r="E7144" i="1"/>
  <c r="F7144" i="1"/>
  <c r="G7144" i="1"/>
  <c r="H7144" i="1"/>
  <c r="A7145" i="1"/>
  <c r="B7145" i="1"/>
  <c r="C7145" i="1"/>
  <c r="D7145" i="1"/>
  <c r="E7145" i="1"/>
  <c r="F7145" i="1"/>
  <c r="G7145" i="1"/>
  <c r="H7145" i="1"/>
  <c r="A7146" i="1"/>
  <c r="B7146" i="1"/>
  <c r="C7146" i="1"/>
  <c r="D7146" i="1"/>
  <c r="E7146" i="1"/>
  <c r="F7146" i="1"/>
  <c r="G7146" i="1"/>
  <c r="H7146" i="1"/>
  <c r="A7147" i="1"/>
  <c r="B7147" i="1"/>
  <c r="C7147" i="1"/>
  <c r="D7147" i="1"/>
  <c r="E7147" i="1"/>
  <c r="F7147" i="1"/>
  <c r="G7147" i="1"/>
  <c r="H7147" i="1"/>
  <c r="A7148" i="1"/>
  <c r="B7148" i="1"/>
  <c r="C7148" i="1"/>
  <c r="D7148" i="1"/>
  <c r="E7148" i="1"/>
  <c r="F7148" i="1"/>
  <c r="G7148" i="1"/>
  <c r="H7148" i="1"/>
  <c r="A7149" i="1"/>
  <c r="B7149" i="1"/>
  <c r="C7149" i="1"/>
  <c r="D7149" i="1"/>
  <c r="E7149" i="1"/>
  <c r="F7149" i="1"/>
  <c r="G7149" i="1"/>
  <c r="H7149" i="1"/>
  <c r="A7150" i="1"/>
  <c r="B7150" i="1"/>
  <c r="C7150" i="1"/>
  <c r="D7150" i="1"/>
  <c r="E7150" i="1"/>
  <c r="F7150" i="1"/>
  <c r="G7150" i="1"/>
  <c r="H7150" i="1"/>
  <c r="A7151" i="1"/>
  <c r="B7151" i="1"/>
  <c r="C7151" i="1"/>
  <c r="D7151" i="1"/>
  <c r="E7151" i="1"/>
  <c r="F7151" i="1"/>
  <c r="G7151" i="1"/>
  <c r="H7151" i="1"/>
  <c r="A7152" i="1"/>
  <c r="B7152" i="1"/>
  <c r="C7152" i="1"/>
  <c r="D7152" i="1"/>
  <c r="E7152" i="1"/>
  <c r="F7152" i="1"/>
  <c r="G7152" i="1"/>
  <c r="H7152" i="1"/>
  <c r="A7153" i="1"/>
  <c r="B7153" i="1"/>
  <c r="C7153" i="1"/>
  <c r="D7153" i="1"/>
  <c r="E7153" i="1"/>
  <c r="F7153" i="1"/>
  <c r="G7153" i="1"/>
  <c r="H7153" i="1"/>
  <c r="A7154" i="1"/>
  <c r="B7154" i="1"/>
  <c r="C7154" i="1"/>
  <c r="D7154" i="1"/>
  <c r="E7154" i="1"/>
  <c r="F7154" i="1"/>
  <c r="G7154" i="1"/>
  <c r="H7154" i="1"/>
  <c r="A7155" i="1"/>
  <c r="B7155" i="1"/>
  <c r="C7155" i="1"/>
  <c r="D7155" i="1"/>
  <c r="E7155" i="1"/>
  <c r="F7155" i="1"/>
  <c r="G7155" i="1"/>
  <c r="H7155" i="1"/>
  <c r="A7156" i="1"/>
  <c r="B7156" i="1"/>
  <c r="C7156" i="1"/>
  <c r="D7156" i="1"/>
  <c r="E7156" i="1"/>
  <c r="F7156" i="1"/>
  <c r="G7156" i="1"/>
  <c r="H7156" i="1"/>
  <c r="A7157" i="1"/>
  <c r="B7157" i="1"/>
  <c r="C7157" i="1"/>
  <c r="D7157" i="1"/>
  <c r="E7157" i="1"/>
  <c r="F7157" i="1"/>
  <c r="G7157" i="1"/>
  <c r="H7157" i="1"/>
  <c r="A7158" i="1"/>
  <c r="B7158" i="1"/>
  <c r="C7158" i="1"/>
  <c r="D7158" i="1"/>
  <c r="E7158" i="1"/>
  <c r="F7158" i="1"/>
  <c r="G7158" i="1"/>
  <c r="H7158" i="1"/>
  <c r="A7159" i="1"/>
  <c r="B7159" i="1"/>
  <c r="C7159" i="1"/>
  <c r="D7159" i="1"/>
  <c r="E7159" i="1"/>
  <c r="F7159" i="1"/>
  <c r="G7159" i="1"/>
  <c r="H7159" i="1"/>
  <c r="A7160" i="1"/>
  <c r="B7160" i="1"/>
  <c r="C7160" i="1"/>
  <c r="D7160" i="1"/>
  <c r="E7160" i="1"/>
  <c r="F7160" i="1"/>
  <c r="G7160" i="1"/>
  <c r="H7160" i="1"/>
  <c r="A7161" i="1"/>
  <c r="B7161" i="1"/>
  <c r="C7161" i="1"/>
  <c r="D7161" i="1"/>
  <c r="E7161" i="1"/>
  <c r="F7161" i="1"/>
  <c r="G7161" i="1"/>
  <c r="H7161" i="1"/>
  <c r="A7162" i="1"/>
  <c r="B7162" i="1"/>
  <c r="C7162" i="1"/>
  <c r="D7162" i="1"/>
  <c r="E7162" i="1"/>
  <c r="F7162" i="1"/>
  <c r="G7162" i="1"/>
  <c r="H7162" i="1"/>
  <c r="A7163" i="1"/>
  <c r="B7163" i="1"/>
  <c r="C7163" i="1"/>
  <c r="D7163" i="1"/>
  <c r="E7163" i="1"/>
  <c r="F7163" i="1"/>
  <c r="G7163" i="1"/>
  <c r="H7163" i="1"/>
  <c r="A7164" i="1"/>
  <c r="B7164" i="1"/>
  <c r="C7164" i="1"/>
  <c r="D7164" i="1"/>
  <c r="E7164" i="1"/>
  <c r="F7164" i="1"/>
  <c r="G7164" i="1"/>
  <c r="H7164" i="1"/>
  <c r="A7165" i="1"/>
  <c r="B7165" i="1"/>
  <c r="C7165" i="1"/>
  <c r="D7165" i="1"/>
  <c r="E7165" i="1"/>
  <c r="F7165" i="1"/>
  <c r="G7165" i="1"/>
  <c r="H7165" i="1"/>
  <c r="A7166" i="1"/>
  <c r="B7166" i="1"/>
  <c r="C7166" i="1"/>
  <c r="D7166" i="1"/>
  <c r="E7166" i="1"/>
  <c r="F7166" i="1"/>
  <c r="G7166" i="1"/>
  <c r="H7166" i="1"/>
  <c r="A7167" i="1"/>
  <c r="B7167" i="1"/>
  <c r="C7167" i="1"/>
  <c r="D7167" i="1"/>
  <c r="E7167" i="1"/>
  <c r="F7167" i="1"/>
  <c r="G7167" i="1"/>
  <c r="H7167" i="1"/>
  <c r="A7168" i="1"/>
  <c r="B7168" i="1"/>
  <c r="C7168" i="1"/>
  <c r="D7168" i="1"/>
  <c r="E7168" i="1"/>
  <c r="F7168" i="1"/>
  <c r="G7168" i="1"/>
  <c r="H7168" i="1"/>
  <c r="A7169" i="1"/>
  <c r="B7169" i="1"/>
  <c r="C7169" i="1"/>
  <c r="D7169" i="1"/>
  <c r="E7169" i="1"/>
  <c r="F7169" i="1"/>
  <c r="G7169" i="1"/>
  <c r="H7169" i="1"/>
  <c r="A7170" i="1"/>
  <c r="B7170" i="1"/>
  <c r="C7170" i="1"/>
  <c r="D7170" i="1"/>
  <c r="E7170" i="1"/>
  <c r="F7170" i="1"/>
  <c r="G7170" i="1"/>
  <c r="H7170" i="1"/>
  <c r="A7171" i="1"/>
  <c r="B7171" i="1"/>
  <c r="C7171" i="1"/>
  <c r="D7171" i="1"/>
  <c r="E7171" i="1"/>
  <c r="F7171" i="1"/>
  <c r="G7171" i="1"/>
  <c r="H7171" i="1"/>
  <c r="A7172" i="1"/>
  <c r="B7172" i="1"/>
  <c r="C7172" i="1"/>
  <c r="D7172" i="1"/>
  <c r="E7172" i="1"/>
  <c r="F7172" i="1"/>
  <c r="G7172" i="1"/>
  <c r="H7172" i="1"/>
  <c r="A7173" i="1"/>
  <c r="B7173" i="1"/>
  <c r="C7173" i="1"/>
  <c r="D7173" i="1"/>
  <c r="E7173" i="1"/>
  <c r="F7173" i="1"/>
  <c r="G7173" i="1"/>
  <c r="H7173" i="1"/>
  <c r="A7174" i="1"/>
  <c r="B7174" i="1"/>
  <c r="C7174" i="1"/>
  <c r="D7174" i="1"/>
  <c r="E7174" i="1"/>
  <c r="F7174" i="1"/>
  <c r="G7174" i="1"/>
  <c r="H7174" i="1"/>
  <c r="A7175" i="1"/>
  <c r="B7175" i="1"/>
  <c r="C7175" i="1"/>
  <c r="D7175" i="1"/>
  <c r="E7175" i="1"/>
  <c r="F7175" i="1"/>
  <c r="G7175" i="1"/>
  <c r="H7175" i="1"/>
  <c r="A7176" i="1"/>
  <c r="B7176" i="1"/>
  <c r="C7176" i="1"/>
  <c r="D7176" i="1"/>
  <c r="E7176" i="1"/>
  <c r="F7176" i="1"/>
  <c r="G7176" i="1"/>
  <c r="H7176" i="1"/>
  <c r="A7177" i="1"/>
  <c r="B7177" i="1"/>
  <c r="C7177" i="1"/>
  <c r="D7177" i="1"/>
  <c r="E7177" i="1"/>
  <c r="F7177" i="1"/>
  <c r="G7177" i="1"/>
  <c r="H7177" i="1"/>
  <c r="A7178" i="1"/>
  <c r="B7178" i="1"/>
  <c r="C7178" i="1"/>
  <c r="D7178" i="1"/>
  <c r="E7178" i="1"/>
  <c r="F7178" i="1"/>
  <c r="G7178" i="1"/>
  <c r="H7178" i="1"/>
  <c r="A7179" i="1"/>
  <c r="B7179" i="1"/>
  <c r="C7179" i="1"/>
  <c r="D7179" i="1"/>
  <c r="E7179" i="1"/>
  <c r="F7179" i="1"/>
  <c r="G7179" i="1"/>
  <c r="H7179" i="1"/>
  <c r="A7180" i="1"/>
  <c r="B7180" i="1"/>
  <c r="C7180" i="1"/>
  <c r="D7180" i="1"/>
  <c r="E7180" i="1"/>
  <c r="F7180" i="1"/>
  <c r="G7180" i="1"/>
  <c r="H7180" i="1"/>
  <c r="A7181" i="1"/>
  <c r="B7181" i="1"/>
  <c r="C7181" i="1"/>
  <c r="D7181" i="1"/>
  <c r="E7181" i="1"/>
  <c r="F7181" i="1"/>
  <c r="G7181" i="1"/>
  <c r="H7181" i="1"/>
  <c r="A7182" i="1"/>
  <c r="B7182" i="1"/>
  <c r="C7182" i="1"/>
  <c r="D7182" i="1"/>
  <c r="E7182" i="1"/>
  <c r="F7182" i="1"/>
  <c r="G7182" i="1"/>
  <c r="H7182" i="1"/>
  <c r="A7183" i="1"/>
  <c r="B7183" i="1"/>
  <c r="C7183" i="1"/>
  <c r="D7183" i="1"/>
  <c r="E7183" i="1"/>
  <c r="F7183" i="1"/>
  <c r="G7183" i="1"/>
  <c r="H7183" i="1"/>
  <c r="A7184" i="1"/>
  <c r="B7184" i="1"/>
  <c r="C7184" i="1"/>
  <c r="D7184" i="1"/>
  <c r="E7184" i="1"/>
  <c r="F7184" i="1"/>
  <c r="G7184" i="1"/>
  <c r="H7184" i="1"/>
  <c r="A7185" i="1"/>
  <c r="B7185" i="1"/>
  <c r="C7185" i="1"/>
  <c r="D7185" i="1"/>
  <c r="E7185" i="1"/>
  <c r="F7185" i="1"/>
  <c r="G7185" i="1"/>
  <c r="H7185" i="1"/>
  <c r="A7186" i="1"/>
  <c r="B7186" i="1"/>
  <c r="C7186" i="1"/>
  <c r="D7186" i="1"/>
  <c r="E7186" i="1"/>
  <c r="F7186" i="1"/>
  <c r="G7186" i="1"/>
  <c r="H7186" i="1"/>
  <c r="A7187" i="1"/>
  <c r="B7187" i="1"/>
  <c r="C7187" i="1"/>
  <c r="D7187" i="1"/>
  <c r="E7187" i="1"/>
  <c r="F7187" i="1"/>
  <c r="G7187" i="1"/>
  <c r="H7187" i="1"/>
  <c r="A7188" i="1"/>
  <c r="B7188" i="1"/>
  <c r="C7188" i="1"/>
  <c r="D7188" i="1"/>
  <c r="E7188" i="1"/>
  <c r="F7188" i="1"/>
  <c r="G7188" i="1"/>
  <c r="H7188" i="1"/>
  <c r="A7189" i="1"/>
  <c r="B7189" i="1"/>
  <c r="C7189" i="1"/>
  <c r="D7189" i="1"/>
  <c r="E7189" i="1"/>
  <c r="F7189" i="1"/>
  <c r="G7189" i="1"/>
  <c r="H7189" i="1"/>
  <c r="A7190" i="1"/>
  <c r="B7190" i="1"/>
  <c r="C7190" i="1"/>
  <c r="D7190" i="1"/>
  <c r="E7190" i="1"/>
  <c r="F7190" i="1"/>
  <c r="G7190" i="1"/>
  <c r="H7190" i="1"/>
  <c r="A7191" i="1"/>
  <c r="B7191" i="1"/>
  <c r="C7191" i="1"/>
  <c r="D7191" i="1"/>
  <c r="E7191" i="1"/>
  <c r="F7191" i="1"/>
  <c r="G7191" i="1"/>
  <c r="H7191" i="1"/>
  <c r="A7192" i="1"/>
  <c r="B7192" i="1"/>
  <c r="C7192" i="1"/>
  <c r="D7192" i="1"/>
  <c r="E7192" i="1"/>
  <c r="F7192" i="1"/>
  <c r="G7192" i="1"/>
  <c r="H7192" i="1"/>
  <c r="A7193" i="1"/>
  <c r="B7193" i="1"/>
  <c r="C7193" i="1"/>
  <c r="D7193" i="1"/>
  <c r="E7193" i="1"/>
  <c r="F7193" i="1"/>
  <c r="G7193" i="1"/>
  <c r="H7193" i="1"/>
  <c r="A7194" i="1"/>
  <c r="B7194" i="1"/>
  <c r="C7194" i="1"/>
  <c r="D7194" i="1"/>
  <c r="E7194" i="1"/>
  <c r="F7194" i="1"/>
  <c r="G7194" i="1"/>
  <c r="H7194" i="1"/>
  <c r="A7195" i="1"/>
  <c r="B7195" i="1"/>
  <c r="C7195" i="1"/>
  <c r="D7195" i="1"/>
  <c r="E7195" i="1"/>
  <c r="F7195" i="1"/>
  <c r="G7195" i="1"/>
  <c r="H7195" i="1"/>
  <c r="A7196" i="1"/>
  <c r="B7196" i="1"/>
  <c r="C7196" i="1"/>
  <c r="D7196" i="1"/>
  <c r="E7196" i="1"/>
  <c r="F7196" i="1"/>
  <c r="G7196" i="1"/>
  <c r="H7196" i="1"/>
  <c r="A7197" i="1"/>
  <c r="B7197" i="1"/>
  <c r="C7197" i="1"/>
  <c r="D7197" i="1"/>
  <c r="E7197" i="1"/>
  <c r="F7197" i="1"/>
  <c r="G7197" i="1"/>
  <c r="H7197" i="1"/>
  <c r="A7198" i="1"/>
  <c r="B7198" i="1"/>
  <c r="C7198" i="1"/>
  <c r="D7198" i="1"/>
  <c r="E7198" i="1"/>
  <c r="F7198" i="1"/>
  <c r="G7198" i="1"/>
  <c r="H7198" i="1"/>
  <c r="A7199" i="1"/>
  <c r="B7199" i="1"/>
  <c r="C7199" i="1"/>
  <c r="D7199" i="1"/>
  <c r="E7199" i="1"/>
  <c r="F7199" i="1"/>
  <c r="G7199" i="1"/>
  <c r="H7199" i="1"/>
  <c r="A7200" i="1"/>
  <c r="B7200" i="1"/>
  <c r="C7200" i="1"/>
  <c r="D7200" i="1"/>
  <c r="E7200" i="1"/>
  <c r="F7200" i="1"/>
  <c r="G7200" i="1"/>
  <c r="H7200" i="1"/>
  <c r="A7201" i="1"/>
  <c r="B7201" i="1"/>
  <c r="C7201" i="1"/>
  <c r="D7201" i="1"/>
  <c r="E7201" i="1"/>
  <c r="F7201" i="1"/>
  <c r="G7201" i="1"/>
  <c r="H7201" i="1"/>
  <c r="A7202" i="1"/>
  <c r="B7202" i="1"/>
  <c r="C7202" i="1"/>
  <c r="D7202" i="1"/>
  <c r="E7202" i="1"/>
  <c r="F7202" i="1"/>
  <c r="G7202" i="1"/>
  <c r="H7202" i="1"/>
  <c r="A7203" i="1"/>
  <c r="B7203" i="1"/>
  <c r="C7203" i="1"/>
  <c r="D7203" i="1"/>
  <c r="E7203" i="1"/>
  <c r="F7203" i="1"/>
  <c r="G7203" i="1"/>
  <c r="H7203" i="1"/>
  <c r="A7204" i="1"/>
  <c r="B7204" i="1"/>
  <c r="C7204" i="1"/>
  <c r="D7204" i="1"/>
  <c r="E7204" i="1"/>
  <c r="F7204" i="1"/>
  <c r="G7204" i="1"/>
  <c r="H7204" i="1"/>
  <c r="A7205" i="1"/>
  <c r="B7205" i="1"/>
  <c r="C7205" i="1"/>
  <c r="D7205" i="1"/>
  <c r="E7205" i="1"/>
  <c r="F7205" i="1"/>
  <c r="G7205" i="1"/>
  <c r="H7205" i="1"/>
  <c r="A7206" i="1"/>
  <c r="B7206" i="1"/>
  <c r="C7206" i="1"/>
  <c r="D7206" i="1"/>
  <c r="E7206" i="1"/>
  <c r="F7206" i="1"/>
  <c r="G7206" i="1"/>
  <c r="H7206" i="1"/>
  <c r="A7207" i="1"/>
  <c r="B7207" i="1"/>
  <c r="C7207" i="1"/>
  <c r="D7207" i="1"/>
  <c r="E7207" i="1"/>
  <c r="F7207" i="1"/>
  <c r="G7207" i="1"/>
  <c r="H7207" i="1"/>
  <c r="A7208" i="1"/>
  <c r="B7208" i="1"/>
  <c r="C7208" i="1"/>
  <c r="D7208" i="1"/>
  <c r="E7208" i="1"/>
  <c r="F7208" i="1"/>
  <c r="G7208" i="1"/>
  <c r="H7208" i="1"/>
  <c r="A7209" i="1"/>
  <c r="B7209" i="1"/>
  <c r="C7209" i="1"/>
  <c r="D7209" i="1"/>
  <c r="E7209" i="1"/>
  <c r="F7209" i="1"/>
  <c r="G7209" i="1"/>
  <c r="H7209" i="1"/>
  <c r="A7210" i="1"/>
  <c r="B7210" i="1"/>
  <c r="C7210" i="1"/>
  <c r="D7210" i="1"/>
  <c r="E7210" i="1"/>
  <c r="F7210" i="1"/>
  <c r="G7210" i="1"/>
  <c r="H7210" i="1"/>
  <c r="A7211" i="1"/>
  <c r="B7211" i="1"/>
  <c r="C7211" i="1"/>
  <c r="D7211" i="1"/>
  <c r="E7211" i="1"/>
  <c r="F7211" i="1"/>
  <c r="G7211" i="1"/>
  <c r="H7211" i="1"/>
  <c r="A7212" i="1"/>
  <c r="B7212" i="1"/>
  <c r="C7212" i="1"/>
  <c r="D7212" i="1"/>
  <c r="E7212" i="1"/>
  <c r="F7212" i="1"/>
  <c r="G7212" i="1"/>
  <c r="H7212" i="1"/>
  <c r="A7213" i="1"/>
  <c r="B7213" i="1"/>
  <c r="C7213" i="1"/>
  <c r="D7213" i="1"/>
  <c r="E7213" i="1"/>
  <c r="F7213" i="1"/>
  <c r="G7213" i="1"/>
  <c r="H7213" i="1"/>
  <c r="A7214" i="1"/>
  <c r="B7214" i="1"/>
  <c r="C7214" i="1"/>
  <c r="D7214" i="1"/>
  <c r="E7214" i="1"/>
  <c r="F7214" i="1"/>
  <c r="G7214" i="1"/>
  <c r="H7214" i="1"/>
  <c r="A7215" i="1"/>
  <c r="B7215" i="1"/>
  <c r="C7215" i="1"/>
  <c r="D7215" i="1"/>
  <c r="E7215" i="1"/>
  <c r="F7215" i="1"/>
  <c r="G7215" i="1"/>
  <c r="H7215" i="1"/>
  <c r="A7216" i="1"/>
  <c r="B7216" i="1"/>
  <c r="C7216" i="1"/>
  <c r="D7216" i="1"/>
  <c r="E7216" i="1"/>
  <c r="F7216" i="1"/>
  <c r="G7216" i="1"/>
  <c r="H7216" i="1"/>
  <c r="A7217" i="1"/>
  <c r="B7217" i="1"/>
  <c r="C7217" i="1"/>
  <c r="D7217" i="1"/>
  <c r="E7217" i="1"/>
  <c r="F7217" i="1"/>
  <c r="G7217" i="1"/>
  <c r="H7217" i="1"/>
  <c r="A7218" i="1"/>
  <c r="B7218" i="1"/>
  <c r="C7218" i="1"/>
  <c r="D7218" i="1"/>
  <c r="E7218" i="1"/>
  <c r="F7218" i="1"/>
  <c r="G7218" i="1"/>
  <c r="H7218" i="1"/>
  <c r="A7219" i="1"/>
  <c r="B7219" i="1"/>
  <c r="C7219" i="1"/>
  <c r="D7219" i="1"/>
  <c r="E7219" i="1"/>
  <c r="F7219" i="1"/>
  <c r="G7219" i="1"/>
  <c r="H7219" i="1"/>
  <c r="A7220" i="1"/>
  <c r="B7220" i="1"/>
  <c r="C7220" i="1"/>
  <c r="D7220" i="1"/>
  <c r="E7220" i="1"/>
  <c r="F7220" i="1"/>
  <c r="G7220" i="1"/>
  <c r="H7220" i="1"/>
  <c r="A7221" i="1"/>
  <c r="B7221" i="1"/>
  <c r="C7221" i="1"/>
  <c r="D7221" i="1"/>
  <c r="E7221" i="1"/>
  <c r="F7221" i="1"/>
  <c r="G7221" i="1"/>
  <c r="H7221" i="1"/>
  <c r="A7222" i="1"/>
  <c r="B7222" i="1"/>
  <c r="C7222" i="1"/>
  <c r="D7222" i="1"/>
  <c r="E7222" i="1"/>
  <c r="F7222" i="1"/>
  <c r="G7222" i="1"/>
  <c r="H7222" i="1"/>
  <c r="A7223" i="1"/>
  <c r="B7223" i="1"/>
  <c r="C7223" i="1"/>
  <c r="D7223" i="1"/>
  <c r="E7223" i="1"/>
  <c r="F7223" i="1"/>
  <c r="G7223" i="1"/>
  <c r="H7223" i="1"/>
  <c r="A7224" i="1"/>
  <c r="B7224" i="1"/>
  <c r="C7224" i="1"/>
  <c r="D7224" i="1"/>
  <c r="E7224" i="1"/>
  <c r="F7224" i="1"/>
  <c r="G7224" i="1"/>
  <c r="H7224" i="1"/>
  <c r="A7225" i="1"/>
  <c r="B7225" i="1"/>
  <c r="C7225" i="1"/>
  <c r="D7225" i="1"/>
  <c r="E7225" i="1"/>
  <c r="F7225" i="1"/>
  <c r="G7225" i="1"/>
  <c r="H7225" i="1"/>
  <c r="A7226" i="1"/>
  <c r="B7226" i="1"/>
  <c r="C7226" i="1"/>
  <c r="D7226" i="1"/>
  <c r="E7226" i="1"/>
  <c r="F7226" i="1"/>
  <c r="G7226" i="1"/>
  <c r="H7226" i="1"/>
  <c r="A7227" i="1"/>
  <c r="B7227" i="1"/>
  <c r="C7227" i="1"/>
  <c r="D7227" i="1"/>
  <c r="E7227" i="1"/>
  <c r="F7227" i="1"/>
  <c r="G7227" i="1"/>
  <c r="H7227" i="1"/>
  <c r="A7228" i="1"/>
  <c r="B7228" i="1"/>
  <c r="C7228" i="1"/>
  <c r="D7228" i="1"/>
  <c r="E7228" i="1"/>
  <c r="F7228" i="1"/>
  <c r="G7228" i="1"/>
  <c r="H7228" i="1"/>
  <c r="A7229" i="1"/>
  <c r="B7229" i="1"/>
  <c r="C7229" i="1"/>
  <c r="D7229" i="1"/>
  <c r="E7229" i="1"/>
  <c r="F7229" i="1"/>
  <c r="G7229" i="1"/>
  <c r="H7229" i="1"/>
  <c r="A7230" i="1"/>
  <c r="B7230" i="1"/>
  <c r="C7230" i="1"/>
  <c r="D7230" i="1"/>
  <c r="E7230" i="1"/>
  <c r="F7230" i="1"/>
  <c r="G7230" i="1"/>
  <c r="H7230" i="1"/>
  <c r="A7231" i="1"/>
  <c r="B7231" i="1"/>
  <c r="C7231" i="1"/>
  <c r="D7231" i="1"/>
  <c r="E7231" i="1"/>
  <c r="F7231" i="1"/>
  <c r="G7231" i="1"/>
  <c r="H7231" i="1"/>
  <c r="A7232" i="1"/>
  <c r="B7232" i="1"/>
  <c r="C7232" i="1"/>
  <c r="D7232" i="1"/>
  <c r="E7232" i="1"/>
  <c r="F7232" i="1"/>
  <c r="G7232" i="1"/>
  <c r="H7232" i="1"/>
  <c r="A7233" i="1"/>
  <c r="B7233" i="1"/>
  <c r="C7233" i="1"/>
  <c r="D7233" i="1"/>
  <c r="E7233" i="1"/>
  <c r="F7233" i="1"/>
  <c r="G7233" i="1"/>
  <c r="H7233" i="1"/>
  <c r="A7234" i="1"/>
  <c r="B7234" i="1"/>
  <c r="C7234" i="1"/>
  <c r="D7234" i="1"/>
  <c r="E7234" i="1"/>
  <c r="F7234" i="1"/>
  <c r="G7234" i="1"/>
  <c r="H7234" i="1"/>
  <c r="A7235" i="1"/>
  <c r="B7235" i="1"/>
  <c r="C7235" i="1"/>
  <c r="D7235" i="1"/>
  <c r="E7235" i="1"/>
  <c r="F7235" i="1"/>
  <c r="G7235" i="1"/>
  <c r="H7235" i="1"/>
  <c r="A7236" i="1"/>
  <c r="B7236" i="1"/>
  <c r="C7236" i="1"/>
  <c r="D7236" i="1"/>
  <c r="E7236" i="1"/>
  <c r="F7236" i="1"/>
  <c r="G7236" i="1"/>
  <c r="H7236" i="1"/>
  <c r="A7237" i="1"/>
  <c r="B7237" i="1"/>
  <c r="C7237" i="1"/>
  <c r="D7237" i="1"/>
  <c r="E7237" i="1"/>
  <c r="F7237" i="1"/>
  <c r="G7237" i="1"/>
  <c r="H7237" i="1"/>
  <c r="A7238" i="1"/>
  <c r="B7238" i="1"/>
  <c r="C7238" i="1"/>
  <c r="D7238" i="1"/>
  <c r="E7238" i="1"/>
  <c r="F7238" i="1"/>
  <c r="G7238" i="1"/>
  <c r="H7238" i="1"/>
  <c r="A7239" i="1"/>
  <c r="B7239" i="1"/>
  <c r="C7239" i="1"/>
  <c r="D7239" i="1"/>
  <c r="E7239" i="1"/>
  <c r="F7239" i="1"/>
  <c r="G7239" i="1"/>
  <c r="H7239" i="1"/>
  <c r="A7240" i="1"/>
  <c r="B7240" i="1"/>
  <c r="C7240" i="1"/>
  <c r="D7240" i="1"/>
  <c r="E7240" i="1"/>
  <c r="F7240" i="1"/>
  <c r="G7240" i="1"/>
  <c r="H7240" i="1"/>
  <c r="A7241" i="1"/>
  <c r="B7241" i="1"/>
  <c r="C7241" i="1"/>
  <c r="D7241" i="1"/>
  <c r="E7241" i="1"/>
  <c r="F7241" i="1"/>
  <c r="G7241" i="1"/>
  <c r="H7241" i="1"/>
  <c r="A7242" i="1"/>
  <c r="B7242" i="1"/>
  <c r="C7242" i="1"/>
  <c r="D7242" i="1"/>
  <c r="E7242" i="1"/>
  <c r="F7242" i="1"/>
  <c r="G7242" i="1"/>
  <c r="H7242" i="1"/>
  <c r="A7243" i="1"/>
  <c r="B7243" i="1"/>
  <c r="C7243" i="1"/>
  <c r="D7243" i="1"/>
  <c r="E7243" i="1"/>
  <c r="F7243" i="1"/>
  <c r="G7243" i="1"/>
  <c r="H7243" i="1"/>
  <c r="A7244" i="1"/>
  <c r="B7244" i="1"/>
  <c r="C7244" i="1"/>
  <c r="D7244" i="1"/>
  <c r="E7244" i="1"/>
  <c r="F7244" i="1"/>
  <c r="G7244" i="1"/>
  <c r="H7244" i="1"/>
  <c r="A7245" i="1"/>
  <c r="B7245" i="1"/>
  <c r="C7245" i="1"/>
  <c r="D7245" i="1"/>
  <c r="E7245" i="1"/>
  <c r="F7245" i="1"/>
  <c r="G7245" i="1"/>
  <c r="H7245" i="1"/>
  <c r="A7246" i="1"/>
  <c r="B7246" i="1"/>
  <c r="C7246" i="1"/>
  <c r="D7246" i="1"/>
  <c r="E7246" i="1"/>
  <c r="F7246" i="1"/>
  <c r="G7246" i="1"/>
  <c r="H7246" i="1"/>
  <c r="A7247" i="1"/>
  <c r="B7247" i="1"/>
  <c r="C7247" i="1"/>
  <c r="D7247" i="1"/>
  <c r="E7247" i="1"/>
  <c r="F7247" i="1"/>
  <c r="G7247" i="1"/>
  <c r="H7247" i="1"/>
  <c r="A7248" i="1"/>
  <c r="B7248" i="1"/>
  <c r="C7248" i="1"/>
  <c r="D7248" i="1"/>
  <c r="E7248" i="1"/>
  <c r="F7248" i="1"/>
  <c r="G7248" i="1"/>
  <c r="H7248" i="1"/>
  <c r="A7249" i="1"/>
  <c r="B7249" i="1"/>
  <c r="C7249" i="1"/>
  <c r="D7249" i="1"/>
  <c r="E7249" i="1"/>
  <c r="F7249" i="1"/>
  <c r="G7249" i="1"/>
  <c r="H7249" i="1"/>
  <c r="A7250" i="1"/>
  <c r="B7250" i="1"/>
  <c r="C7250" i="1"/>
  <c r="D7250" i="1"/>
  <c r="E7250" i="1"/>
  <c r="F7250" i="1"/>
  <c r="G7250" i="1"/>
  <c r="H7250" i="1"/>
  <c r="A7251" i="1"/>
  <c r="B7251" i="1"/>
  <c r="C7251" i="1"/>
  <c r="D7251" i="1"/>
  <c r="E7251" i="1"/>
  <c r="F7251" i="1"/>
  <c r="G7251" i="1"/>
  <c r="H7251" i="1"/>
  <c r="A7252" i="1"/>
  <c r="B7252" i="1"/>
  <c r="C7252" i="1"/>
  <c r="D7252" i="1"/>
  <c r="E7252" i="1"/>
  <c r="F7252" i="1"/>
  <c r="G7252" i="1"/>
  <c r="H7252" i="1"/>
  <c r="A7253" i="1"/>
  <c r="B7253" i="1"/>
  <c r="C7253" i="1"/>
  <c r="D7253" i="1"/>
  <c r="E7253" i="1"/>
  <c r="F7253" i="1"/>
  <c r="G7253" i="1"/>
  <c r="H7253" i="1"/>
  <c r="A7254" i="1"/>
  <c r="B7254" i="1"/>
  <c r="C7254" i="1"/>
  <c r="D7254" i="1"/>
  <c r="E7254" i="1"/>
  <c r="F7254" i="1"/>
  <c r="G7254" i="1"/>
  <c r="H7254" i="1"/>
  <c r="A7255" i="1"/>
  <c r="B7255" i="1"/>
  <c r="C7255" i="1"/>
  <c r="D7255" i="1"/>
  <c r="E7255" i="1"/>
  <c r="F7255" i="1"/>
  <c r="G7255" i="1"/>
  <c r="H7255" i="1"/>
  <c r="A7256" i="1"/>
  <c r="B7256" i="1"/>
  <c r="C7256" i="1"/>
  <c r="D7256" i="1"/>
  <c r="E7256" i="1"/>
  <c r="F7256" i="1"/>
  <c r="G7256" i="1"/>
  <c r="H7256" i="1"/>
  <c r="A7257" i="1"/>
  <c r="B7257" i="1"/>
  <c r="C7257" i="1"/>
  <c r="D7257" i="1"/>
  <c r="E7257" i="1"/>
  <c r="F7257" i="1"/>
  <c r="G7257" i="1"/>
  <c r="H7257" i="1"/>
  <c r="A7258" i="1"/>
  <c r="B7258" i="1"/>
  <c r="C7258" i="1"/>
  <c r="D7258" i="1"/>
  <c r="E7258" i="1"/>
  <c r="F7258" i="1"/>
  <c r="G7258" i="1"/>
  <c r="H7258" i="1"/>
  <c r="A7259" i="1"/>
  <c r="B7259" i="1"/>
  <c r="C7259" i="1"/>
  <c r="D7259" i="1"/>
  <c r="E7259" i="1"/>
  <c r="F7259" i="1"/>
  <c r="G7259" i="1"/>
  <c r="H7259" i="1"/>
  <c r="A7260" i="1"/>
  <c r="B7260" i="1"/>
  <c r="C7260" i="1"/>
  <c r="D7260" i="1"/>
  <c r="E7260" i="1"/>
  <c r="F7260" i="1"/>
  <c r="G7260" i="1"/>
  <c r="H7260" i="1"/>
  <c r="A7261" i="1"/>
  <c r="B7261" i="1"/>
  <c r="C7261" i="1"/>
  <c r="D7261" i="1"/>
  <c r="E7261" i="1"/>
  <c r="F7261" i="1"/>
  <c r="G7261" i="1"/>
  <c r="H7261" i="1"/>
  <c r="A7262" i="1"/>
  <c r="B7262" i="1"/>
  <c r="C7262" i="1"/>
  <c r="D7262" i="1"/>
  <c r="E7262" i="1"/>
  <c r="F7262" i="1"/>
  <c r="G7262" i="1"/>
  <c r="H7262" i="1"/>
  <c r="A7263" i="1"/>
  <c r="B7263" i="1"/>
  <c r="C7263" i="1"/>
  <c r="D7263" i="1"/>
  <c r="E7263" i="1"/>
  <c r="F7263" i="1"/>
  <c r="G7263" i="1"/>
  <c r="H7263" i="1"/>
  <c r="A7264" i="1"/>
  <c r="B7264" i="1"/>
  <c r="C7264" i="1"/>
  <c r="D7264" i="1"/>
  <c r="E7264" i="1"/>
  <c r="F7264" i="1"/>
  <c r="G7264" i="1"/>
  <c r="H7264" i="1"/>
  <c r="A7265" i="1"/>
  <c r="B7265" i="1"/>
  <c r="C7265" i="1"/>
  <c r="D7265" i="1"/>
  <c r="E7265" i="1"/>
  <c r="F7265" i="1"/>
  <c r="G7265" i="1"/>
  <c r="H7265" i="1"/>
  <c r="A7266" i="1"/>
  <c r="B7266" i="1"/>
  <c r="C7266" i="1"/>
  <c r="D7266" i="1"/>
  <c r="E7266" i="1"/>
  <c r="F7266" i="1"/>
  <c r="G7266" i="1"/>
  <c r="H7266" i="1"/>
  <c r="A7267" i="1"/>
  <c r="B7267" i="1"/>
  <c r="C7267" i="1"/>
  <c r="D7267" i="1"/>
  <c r="E7267" i="1"/>
  <c r="F7267" i="1"/>
  <c r="G7267" i="1"/>
  <c r="H7267" i="1"/>
  <c r="A7268" i="1"/>
  <c r="B7268" i="1"/>
  <c r="C7268" i="1"/>
  <c r="D7268" i="1"/>
  <c r="E7268" i="1"/>
  <c r="F7268" i="1"/>
  <c r="G7268" i="1"/>
  <c r="H7268" i="1"/>
  <c r="A7269" i="1"/>
  <c r="B7269" i="1"/>
  <c r="C7269" i="1"/>
  <c r="D7269" i="1"/>
  <c r="E7269" i="1"/>
  <c r="F7269" i="1"/>
  <c r="G7269" i="1"/>
  <c r="H7269" i="1"/>
  <c r="A7270" i="1"/>
  <c r="B7270" i="1"/>
  <c r="C7270" i="1"/>
  <c r="D7270" i="1"/>
  <c r="E7270" i="1"/>
  <c r="F7270" i="1"/>
  <c r="G7270" i="1"/>
  <c r="H7270" i="1"/>
  <c r="A7271" i="1"/>
  <c r="B7271" i="1"/>
  <c r="C7271" i="1"/>
  <c r="D7271" i="1"/>
  <c r="E7271" i="1"/>
  <c r="F7271" i="1"/>
  <c r="G7271" i="1"/>
  <c r="H7271" i="1"/>
  <c r="A7272" i="1"/>
  <c r="B7272" i="1"/>
  <c r="C7272" i="1"/>
  <c r="D7272" i="1"/>
  <c r="E7272" i="1"/>
  <c r="F7272" i="1"/>
  <c r="G7272" i="1"/>
  <c r="H7272" i="1"/>
  <c r="A7273" i="1"/>
  <c r="B7273" i="1"/>
  <c r="C7273" i="1"/>
  <c r="D7273" i="1"/>
  <c r="E7273" i="1"/>
  <c r="F7273" i="1"/>
  <c r="G7273" i="1"/>
  <c r="H7273" i="1"/>
  <c r="A7274" i="1"/>
  <c r="B7274" i="1"/>
  <c r="C7274" i="1"/>
  <c r="D7274" i="1"/>
  <c r="E7274" i="1"/>
  <c r="F7274" i="1"/>
  <c r="G7274" i="1"/>
  <c r="H7274" i="1"/>
  <c r="A7275" i="1"/>
  <c r="B7275" i="1"/>
  <c r="C7275" i="1"/>
  <c r="D7275" i="1"/>
  <c r="E7275" i="1"/>
  <c r="F7275" i="1"/>
  <c r="G7275" i="1"/>
  <c r="H7275" i="1"/>
  <c r="A7276" i="1"/>
  <c r="B7276" i="1"/>
  <c r="C7276" i="1"/>
  <c r="D7276" i="1"/>
  <c r="E7276" i="1"/>
  <c r="F7276" i="1"/>
  <c r="G7276" i="1"/>
  <c r="H7276" i="1"/>
  <c r="A7277" i="1"/>
  <c r="B7277" i="1"/>
  <c r="C7277" i="1"/>
  <c r="D7277" i="1"/>
  <c r="E7277" i="1"/>
  <c r="F7277" i="1"/>
  <c r="G7277" i="1"/>
  <c r="H7277" i="1"/>
  <c r="A7278" i="1"/>
  <c r="B7278" i="1"/>
  <c r="C7278" i="1"/>
  <c r="D7278" i="1"/>
  <c r="E7278" i="1"/>
  <c r="F7278" i="1"/>
  <c r="G7278" i="1"/>
  <c r="H7278" i="1"/>
  <c r="A7279" i="1"/>
  <c r="B7279" i="1"/>
  <c r="C7279" i="1"/>
  <c r="D7279" i="1"/>
  <c r="E7279" i="1"/>
  <c r="F7279" i="1"/>
  <c r="G7279" i="1"/>
  <c r="H7279" i="1"/>
  <c r="A7280" i="1"/>
  <c r="B7280" i="1"/>
  <c r="C7280" i="1"/>
  <c r="D7280" i="1"/>
  <c r="E7280" i="1"/>
  <c r="F7280" i="1"/>
  <c r="G7280" i="1"/>
  <c r="H7280" i="1"/>
  <c r="A7281" i="1"/>
  <c r="B7281" i="1"/>
  <c r="C7281" i="1"/>
  <c r="D7281" i="1"/>
  <c r="E7281" i="1"/>
  <c r="F7281" i="1"/>
  <c r="G7281" i="1"/>
  <c r="H7281" i="1"/>
  <c r="A7282" i="1"/>
  <c r="B7282" i="1"/>
  <c r="C7282" i="1"/>
  <c r="D7282" i="1"/>
  <c r="E7282" i="1"/>
  <c r="F7282" i="1"/>
  <c r="G7282" i="1"/>
  <c r="H7282" i="1"/>
  <c r="A7283" i="1"/>
  <c r="B7283" i="1"/>
  <c r="C7283" i="1"/>
  <c r="D7283" i="1"/>
  <c r="E7283" i="1"/>
  <c r="F7283" i="1"/>
  <c r="G7283" i="1"/>
  <c r="H7283" i="1"/>
  <c r="A7284" i="1"/>
  <c r="B7284" i="1"/>
  <c r="C7284" i="1"/>
  <c r="D7284" i="1"/>
  <c r="E7284" i="1"/>
  <c r="F7284" i="1"/>
  <c r="G7284" i="1"/>
  <c r="H7284" i="1"/>
  <c r="A7285" i="1"/>
  <c r="B7285" i="1"/>
  <c r="C7285" i="1"/>
  <c r="D7285" i="1"/>
  <c r="E7285" i="1"/>
  <c r="F7285" i="1"/>
  <c r="G7285" i="1"/>
  <c r="H7285" i="1"/>
  <c r="A7286" i="1"/>
  <c r="B7286" i="1"/>
  <c r="C7286" i="1"/>
  <c r="D7286" i="1"/>
  <c r="E7286" i="1"/>
  <c r="F7286" i="1"/>
  <c r="G7286" i="1"/>
  <c r="H7286" i="1"/>
  <c r="A7287" i="1"/>
  <c r="B7287" i="1"/>
  <c r="C7287" i="1"/>
  <c r="D7287" i="1"/>
  <c r="E7287" i="1"/>
  <c r="F7287" i="1"/>
  <c r="G7287" i="1"/>
  <c r="H7287" i="1"/>
  <c r="A7288" i="1"/>
  <c r="B7288" i="1"/>
  <c r="C7288" i="1"/>
  <c r="D7288" i="1"/>
  <c r="E7288" i="1"/>
  <c r="F7288" i="1"/>
  <c r="G7288" i="1"/>
  <c r="H7288" i="1"/>
  <c r="A7289" i="1"/>
  <c r="B7289" i="1"/>
  <c r="C7289" i="1"/>
  <c r="D7289" i="1"/>
  <c r="E7289" i="1"/>
  <c r="F7289" i="1"/>
  <c r="G7289" i="1"/>
  <c r="H7289" i="1"/>
  <c r="A7290" i="1"/>
  <c r="B7290" i="1"/>
  <c r="C7290" i="1"/>
  <c r="D7290" i="1"/>
  <c r="E7290" i="1"/>
  <c r="F7290" i="1"/>
  <c r="G7290" i="1"/>
  <c r="H7290" i="1"/>
  <c r="A7291" i="1"/>
  <c r="B7291" i="1"/>
  <c r="C7291" i="1"/>
  <c r="D7291" i="1"/>
  <c r="E7291" i="1"/>
  <c r="F7291" i="1"/>
  <c r="G7291" i="1"/>
  <c r="H7291" i="1"/>
  <c r="A7292" i="1"/>
  <c r="B7292" i="1"/>
  <c r="C7292" i="1"/>
  <c r="D7292" i="1"/>
  <c r="E7292" i="1"/>
  <c r="F7292" i="1"/>
  <c r="G7292" i="1"/>
  <c r="H7292" i="1"/>
  <c r="A7293" i="1"/>
  <c r="B7293" i="1"/>
  <c r="C7293" i="1"/>
  <c r="D7293" i="1"/>
  <c r="E7293" i="1"/>
  <c r="F7293" i="1"/>
  <c r="G7293" i="1"/>
  <c r="H7293" i="1"/>
  <c r="A7294" i="1"/>
  <c r="B7294" i="1"/>
  <c r="C7294" i="1"/>
  <c r="D7294" i="1"/>
  <c r="E7294" i="1"/>
  <c r="F7294" i="1"/>
  <c r="G7294" i="1"/>
  <c r="H7294" i="1"/>
  <c r="A7295" i="1"/>
  <c r="B7295" i="1"/>
  <c r="C7295" i="1"/>
  <c r="D7295" i="1"/>
  <c r="E7295" i="1"/>
  <c r="F7295" i="1"/>
  <c r="G7295" i="1"/>
  <c r="H7295" i="1"/>
  <c r="A7296" i="1"/>
  <c r="B7296" i="1"/>
  <c r="C7296" i="1"/>
  <c r="D7296" i="1"/>
  <c r="E7296" i="1"/>
  <c r="F7296" i="1"/>
  <c r="G7296" i="1"/>
  <c r="H7296" i="1"/>
  <c r="A7297" i="1"/>
  <c r="B7297" i="1"/>
  <c r="C7297" i="1"/>
  <c r="D7297" i="1"/>
  <c r="E7297" i="1"/>
  <c r="F7297" i="1"/>
  <c r="G7297" i="1"/>
  <c r="H7297" i="1"/>
  <c r="A7298" i="1"/>
  <c r="B7298" i="1"/>
  <c r="C7298" i="1"/>
  <c r="D7298" i="1"/>
  <c r="E7298" i="1"/>
  <c r="F7298" i="1"/>
  <c r="G7298" i="1"/>
  <c r="H7298" i="1"/>
  <c r="A7299" i="1"/>
  <c r="B7299" i="1"/>
  <c r="C7299" i="1"/>
  <c r="D7299" i="1"/>
  <c r="E7299" i="1"/>
  <c r="F7299" i="1"/>
  <c r="G7299" i="1"/>
  <c r="H7299" i="1"/>
  <c r="A7300" i="1"/>
  <c r="B7300" i="1"/>
  <c r="C7300" i="1"/>
  <c r="D7300" i="1"/>
  <c r="E7300" i="1"/>
  <c r="F7300" i="1"/>
  <c r="G7300" i="1"/>
  <c r="H7300" i="1"/>
  <c r="A7301" i="1"/>
  <c r="B7301" i="1"/>
  <c r="C7301" i="1"/>
  <c r="D7301" i="1"/>
  <c r="E7301" i="1"/>
  <c r="F7301" i="1"/>
  <c r="G7301" i="1"/>
  <c r="H7301" i="1"/>
  <c r="A7302" i="1"/>
  <c r="B7302" i="1"/>
  <c r="C7302" i="1"/>
  <c r="D7302" i="1"/>
  <c r="E7302" i="1"/>
  <c r="F7302" i="1"/>
  <c r="G7302" i="1"/>
  <c r="H7302" i="1"/>
  <c r="A7303" i="1"/>
  <c r="B7303" i="1"/>
  <c r="C7303" i="1"/>
  <c r="D7303" i="1"/>
  <c r="E7303" i="1"/>
  <c r="F7303" i="1"/>
  <c r="G7303" i="1"/>
  <c r="H7303" i="1"/>
  <c r="A7304" i="1"/>
  <c r="B7304" i="1"/>
  <c r="C7304" i="1"/>
  <c r="D7304" i="1"/>
  <c r="E7304" i="1"/>
  <c r="F7304" i="1"/>
  <c r="G7304" i="1"/>
  <c r="H7304" i="1"/>
  <c r="A7305" i="1"/>
  <c r="B7305" i="1"/>
  <c r="C7305" i="1"/>
  <c r="D7305" i="1"/>
  <c r="E7305" i="1"/>
  <c r="F7305" i="1"/>
  <c r="G7305" i="1"/>
  <c r="H7305" i="1"/>
  <c r="A7306" i="1"/>
  <c r="B7306" i="1"/>
  <c r="C7306" i="1"/>
  <c r="D7306" i="1"/>
  <c r="E7306" i="1"/>
  <c r="F7306" i="1"/>
  <c r="G7306" i="1"/>
  <c r="H7306" i="1"/>
  <c r="A7307" i="1"/>
  <c r="B7307" i="1"/>
  <c r="C7307" i="1"/>
  <c r="D7307" i="1"/>
  <c r="E7307" i="1"/>
  <c r="F7307" i="1"/>
  <c r="G7307" i="1"/>
  <c r="H7307" i="1"/>
  <c r="A7308" i="1"/>
  <c r="B7308" i="1"/>
  <c r="C7308" i="1"/>
  <c r="D7308" i="1"/>
  <c r="E7308" i="1"/>
  <c r="F7308" i="1"/>
  <c r="G7308" i="1"/>
  <c r="H7308" i="1"/>
  <c r="A7309" i="1"/>
  <c r="B7309" i="1"/>
  <c r="C7309" i="1"/>
  <c r="D7309" i="1"/>
  <c r="E7309" i="1"/>
  <c r="F7309" i="1"/>
  <c r="G7309" i="1"/>
  <c r="H7309" i="1"/>
  <c r="A7310" i="1"/>
  <c r="B7310" i="1"/>
  <c r="C7310" i="1"/>
  <c r="D7310" i="1"/>
  <c r="E7310" i="1"/>
  <c r="F7310" i="1"/>
  <c r="G7310" i="1"/>
  <c r="H7310" i="1"/>
  <c r="A7311" i="1"/>
  <c r="B7311" i="1"/>
  <c r="C7311" i="1"/>
  <c r="D7311" i="1"/>
  <c r="E7311" i="1"/>
  <c r="F7311" i="1"/>
  <c r="G7311" i="1"/>
  <c r="H7311" i="1"/>
  <c r="A7312" i="1"/>
  <c r="B7312" i="1"/>
  <c r="C7312" i="1"/>
  <c r="D7312" i="1"/>
  <c r="E7312" i="1"/>
  <c r="F7312" i="1"/>
  <c r="G7312" i="1"/>
  <c r="H7312" i="1"/>
  <c r="A7313" i="1"/>
  <c r="B7313" i="1"/>
  <c r="C7313" i="1"/>
  <c r="D7313" i="1"/>
  <c r="E7313" i="1"/>
  <c r="F7313" i="1"/>
  <c r="G7313" i="1"/>
  <c r="H7313" i="1"/>
  <c r="A7314" i="1"/>
  <c r="B7314" i="1"/>
  <c r="C7314" i="1"/>
  <c r="D7314" i="1"/>
  <c r="E7314" i="1"/>
  <c r="F7314" i="1"/>
  <c r="G7314" i="1"/>
  <c r="H7314" i="1"/>
  <c r="A7315" i="1"/>
  <c r="B7315" i="1"/>
  <c r="C7315" i="1"/>
  <c r="D7315" i="1"/>
  <c r="E7315" i="1"/>
  <c r="F7315" i="1"/>
  <c r="G7315" i="1"/>
  <c r="H7315" i="1"/>
  <c r="A7316" i="1"/>
  <c r="B7316" i="1"/>
  <c r="C7316" i="1"/>
  <c r="D7316" i="1"/>
  <c r="E7316" i="1"/>
  <c r="F7316" i="1"/>
  <c r="G7316" i="1"/>
  <c r="H7316" i="1"/>
  <c r="A7317" i="1"/>
  <c r="B7317" i="1"/>
  <c r="C7317" i="1"/>
  <c r="D7317" i="1"/>
  <c r="E7317" i="1"/>
  <c r="F7317" i="1"/>
  <c r="G7317" i="1"/>
  <c r="H7317" i="1"/>
  <c r="A7318" i="1"/>
  <c r="B7318" i="1"/>
  <c r="C7318" i="1"/>
  <c r="D7318" i="1"/>
  <c r="E7318" i="1"/>
  <c r="F7318" i="1"/>
  <c r="G7318" i="1"/>
  <c r="H7318" i="1"/>
  <c r="A7319" i="1"/>
  <c r="B7319" i="1"/>
  <c r="C7319" i="1"/>
  <c r="D7319" i="1"/>
  <c r="E7319" i="1"/>
  <c r="F7319" i="1"/>
  <c r="G7319" i="1"/>
  <c r="H7319" i="1"/>
  <c r="A7320" i="1"/>
  <c r="B7320" i="1"/>
  <c r="C7320" i="1"/>
  <c r="D7320" i="1"/>
  <c r="E7320" i="1"/>
  <c r="F7320" i="1"/>
  <c r="G7320" i="1"/>
  <c r="H7320" i="1"/>
  <c r="A7321" i="1"/>
  <c r="B7321" i="1"/>
  <c r="C7321" i="1"/>
  <c r="D7321" i="1"/>
  <c r="E7321" i="1"/>
  <c r="F7321" i="1"/>
  <c r="G7321" i="1"/>
  <c r="H7321" i="1"/>
  <c r="A7322" i="1"/>
  <c r="B7322" i="1"/>
  <c r="C7322" i="1"/>
  <c r="D7322" i="1"/>
  <c r="E7322" i="1"/>
  <c r="F7322" i="1"/>
  <c r="G7322" i="1"/>
  <c r="H7322" i="1"/>
  <c r="A7323" i="1"/>
  <c r="B7323" i="1"/>
  <c r="C7323" i="1"/>
  <c r="D7323" i="1"/>
  <c r="E7323" i="1"/>
  <c r="F7323" i="1"/>
  <c r="G7323" i="1"/>
  <c r="H7323" i="1"/>
  <c r="A7324" i="1"/>
  <c r="B7324" i="1"/>
  <c r="C7324" i="1"/>
  <c r="D7324" i="1"/>
  <c r="E7324" i="1"/>
  <c r="F7324" i="1"/>
  <c r="G7324" i="1"/>
  <c r="H7324" i="1"/>
  <c r="A7325" i="1"/>
  <c r="B7325" i="1"/>
  <c r="C7325" i="1"/>
  <c r="D7325" i="1"/>
  <c r="E7325" i="1"/>
  <c r="F7325" i="1"/>
  <c r="G7325" i="1"/>
  <c r="H7325" i="1"/>
  <c r="A7326" i="1"/>
  <c r="B7326" i="1"/>
  <c r="C7326" i="1"/>
  <c r="D7326" i="1"/>
  <c r="E7326" i="1"/>
  <c r="F7326" i="1"/>
  <c r="G7326" i="1"/>
  <c r="H7326" i="1"/>
  <c r="A7327" i="1"/>
  <c r="B7327" i="1"/>
  <c r="C7327" i="1"/>
  <c r="D7327" i="1"/>
  <c r="E7327" i="1"/>
  <c r="F7327" i="1"/>
  <c r="G7327" i="1"/>
  <c r="H7327" i="1"/>
  <c r="A7328" i="1"/>
  <c r="B7328" i="1"/>
  <c r="C7328" i="1"/>
  <c r="D7328" i="1"/>
  <c r="E7328" i="1"/>
  <c r="F7328" i="1"/>
  <c r="G7328" i="1"/>
  <c r="H7328" i="1"/>
  <c r="A7329" i="1"/>
  <c r="B7329" i="1"/>
  <c r="C7329" i="1"/>
  <c r="D7329" i="1"/>
  <c r="E7329" i="1"/>
  <c r="F7329" i="1"/>
  <c r="G7329" i="1"/>
  <c r="H7329" i="1"/>
  <c r="A7330" i="1"/>
  <c r="B7330" i="1"/>
  <c r="C7330" i="1"/>
  <c r="D7330" i="1"/>
  <c r="E7330" i="1"/>
  <c r="F7330" i="1"/>
  <c r="G7330" i="1"/>
  <c r="H7330" i="1"/>
  <c r="A7331" i="1"/>
  <c r="B7331" i="1"/>
  <c r="C7331" i="1"/>
  <c r="D7331" i="1"/>
  <c r="E7331" i="1"/>
  <c r="F7331" i="1"/>
  <c r="G7331" i="1"/>
  <c r="H7331" i="1"/>
  <c r="A7332" i="1"/>
  <c r="B7332" i="1"/>
  <c r="C7332" i="1"/>
  <c r="D7332" i="1"/>
  <c r="E7332" i="1"/>
  <c r="F7332" i="1"/>
  <c r="G7332" i="1"/>
  <c r="H7332" i="1"/>
  <c r="A7333" i="1"/>
  <c r="B7333" i="1"/>
  <c r="C7333" i="1"/>
  <c r="D7333" i="1"/>
  <c r="E7333" i="1"/>
  <c r="F7333" i="1"/>
  <c r="G7333" i="1"/>
  <c r="H7333" i="1"/>
  <c r="A7334" i="1"/>
  <c r="B7334" i="1"/>
  <c r="C7334" i="1"/>
  <c r="D7334" i="1"/>
  <c r="E7334" i="1"/>
  <c r="F7334" i="1"/>
  <c r="G7334" i="1"/>
  <c r="H7334" i="1"/>
  <c r="A7335" i="1"/>
  <c r="B7335" i="1"/>
  <c r="C7335" i="1"/>
  <c r="D7335" i="1"/>
  <c r="E7335" i="1"/>
  <c r="F7335" i="1"/>
  <c r="G7335" i="1"/>
  <c r="H7335" i="1"/>
  <c r="A7336" i="1"/>
  <c r="B7336" i="1"/>
  <c r="C7336" i="1"/>
  <c r="D7336" i="1"/>
  <c r="E7336" i="1"/>
  <c r="F7336" i="1"/>
  <c r="G7336" i="1"/>
  <c r="H7336" i="1"/>
  <c r="A7337" i="1"/>
  <c r="B7337" i="1"/>
  <c r="C7337" i="1"/>
  <c r="D7337" i="1"/>
  <c r="E7337" i="1"/>
  <c r="F7337" i="1"/>
  <c r="G7337" i="1"/>
  <c r="H7337" i="1"/>
  <c r="A7338" i="1"/>
  <c r="B7338" i="1"/>
  <c r="C7338" i="1"/>
  <c r="D7338" i="1"/>
  <c r="E7338" i="1"/>
  <c r="F7338" i="1"/>
  <c r="G7338" i="1"/>
  <c r="H7338" i="1"/>
  <c r="A7339" i="1"/>
  <c r="B7339" i="1"/>
  <c r="C7339" i="1"/>
  <c r="D7339" i="1"/>
  <c r="E7339" i="1"/>
  <c r="F7339" i="1"/>
  <c r="G7339" i="1"/>
  <c r="H7339" i="1"/>
  <c r="A7340" i="1"/>
  <c r="B7340" i="1"/>
  <c r="C7340" i="1"/>
  <c r="D7340" i="1"/>
  <c r="E7340" i="1"/>
  <c r="F7340" i="1"/>
  <c r="G7340" i="1"/>
  <c r="H7340" i="1"/>
  <c r="A7341" i="1"/>
  <c r="B7341" i="1"/>
  <c r="C7341" i="1"/>
  <c r="D7341" i="1"/>
  <c r="E7341" i="1"/>
  <c r="F7341" i="1"/>
  <c r="G7341" i="1"/>
  <c r="H7341" i="1"/>
  <c r="A7342" i="1"/>
  <c r="B7342" i="1"/>
  <c r="C7342" i="1"/>
  <c r="D7342" i="1"/>
  <c r="E7342" i="1"/>
  <c r="F7342" i="1"/>
  <c r="G7342" i="1"/>
  <c r="H7342" i="1"/>
  <c r="A7343" i="1"/>
  <c r="B7343" i="1"/>
  <c r="C7343" i="1"/>
  <c r="D7343" i="1"/>
  <c r="E7343" i="1"/>
  <c r="F7343" i="1"/>
  <c r="G7343" i="1"/>
  <c r="H7343" i="1"/>
  <c r="A7344" i="1"/>
  <c r="B7344" i="1"/>
  <c r="C7344" i="1"/>
  <c r="D7344" i="1"/>
  <c r="E7344" i="1"/>
  <c r="F7344" i="1"/>
  <c r="G7344" i="1"/>
  <c r="H7344" i="1"/>
  <c r="A7345" i="1"/>
  <c r="B7345" i="1"/>
  <c r="C7345" i="1"/>
  <c r="D7345" i="1"/>
  <c r="E7345" i="1"/>
  <c r="F7345" i="1"/>
  <c r="G7345" i="1"/>
  <c r="H7345" i="1"/>
  <c r="A7346" i="1"/>
  <c r="B7346" i="1"/>
  <c r="C7346" i="1"/>
  <c r="D7346" i="1"/>
  <c r="E7346" i="1"/>
  <c r="F7346" i="1"/>
  <c r="G7346" i="1"/>
  <c r="H7346" i="1"/>
  <c r="A7347" i="1"/>
  <c r="B7347" i="1"/>
  <c r="C7347" i="1"/>
  <c r="D7347" i="1"/>
  <c r="E7347" i="1"/>
  <c r="F7347" i="1"/>
  <c r="G7347" i="1"/>
  <c r="H7347" i="1"/>
  <c r="A7348" i="1"/>
  <c r="B7348" i="1"/>
  <c r="C7348" i="1"/>
  <c r="D7348" i="1"/>
  <c r="E7348" i="1"/>
  <c r="F7348" i="1"/>
  <c r="G7348" i="1"/>
  <c r="H7348" i="1"/>
  <c r="A7349" i="1"/>
  <c r="B7349" i="1"/>
  <c r="C7349" i="1"/>
  <c r="D7349" i="1"/>
  <c r="E7349" i="1"/>
  <c r="F7349" i="1"/>
  <c r="G7349" i="1"/>
  <c r="H7349" i="1"/>
  <c r="A7350" i="1"/>
  <c r="B7350" i="1"/>
  <c r="C7350" i="1"/>
  <c r="D7350" i="1"/>
  <c r="E7350" i="1"/>
  <c r="F7350" i="1"/>
  <c r="G7350" i="1"/>
  <c r="H7350" i="1"/>
  <c r="A7351" i="1"/>
  <c r="B7351" i="1"/>
  <c r="C7351" i="1"/>
  <c r="D7351" i="1"/>
  <c r="E7351" i="1"/>
  <c r="F7351" i="1"/>
  <c r="G7351" i="1"/>
  <c r="H7351" i="1"/>
  <c r="A7352" i="1"/>
  <c r="B7352" i="1"/>
  <c r="C7352" i="1"/>
  <c r="D7352" i="1"/>
  <c r="E7352" i="1"/>
  <c r="F7352" i="1"/>
  <c r="G7352" i="1"/>
  <c r="H7352" i="1"/>
  <c r="A7353" i="1"/>
  <c r="B7353" i="1"/>
  <c r="C7353" i="1"/>
  <c r="D7353" i="1"/>
  <c r="E7353" i="1"/>
  <c r="F7353" i="1"/>
  <c r="G7353" i="1"/>
  <c r="H7353" i="1"/>
  <c r="A7354" i="1"/>
  <c r="B7354" i="1"/>
  <c r="C7354" i="1"/>
  <c r="D7354" i="1"/>
  <c r="E7354" i="1"/>
  <c r="F7354" i="1"/>
  <c r="G7354" i="1"/>
  <c r="H7354" i="1"/>
  <c r="A7355" i="1"/>
  <c r="B7355" i="1"/>
  <c r="C7355" i="1"/>
  <c r="D7355" i="1"/>
  <c r="E7355" i="1"/>
  <c r="F7355" i="1"/>
  <c r="G7355" i="1"/>
  <c r="H7355" i="1"/>
  <c r="A7356" i="1"/>
  <c r="B7356" i="1"/>
  <c r="C7356" i="1"/>
  <c r="D7356" i="1"/>
  <c r="E7356" i="1"/>
  <c r="F7356" i="1"/>
  <c r="G7356" i="1"/>
  <c r="H7356" i="1"/>
  <c r="A7357" i="1"/>
  <c r="B7357" i="1"/>
  <c r="C7357" i="1"/>
  <c r="D7357" i="1"/>
  <c r="E7357" i="1"/>
  <c r="F7357" i="1"/>
  <c r="G7357" i="1"/>
  <c r="H7357" i="1"/>
  <c r="A7358" i="1"/>
  <c r="B7358" i="1"/>
  <c r="C7358" i="1"/>
  <c r="D7358" i="1"/>
  <c r="E7358" i="1"/>
  <c r="F7358" i="1"/>
  <c r="G7358" i="1"/>
  <c r="H7358" i="1"/>
  <c r="A7359" i="1"/>
  <c r="B7359" i="1"/>
  <c r="C7359" i="1"/>
  <c r="D7359" i="1"/>
  <c r="E7359" i="1"/>
  <c r="F7359" i="1"/>
  <c r="G7359" i="1"/>
  <c r="H7359" i="1"/>
  <c r="A7360" i="1"/>
  <c r="B7360" i="1"/>
  <c r="C7360" i="1"/>
  <c r="D7360" i="1"/>
  <c r="E7360" i="1"/>
  <c r="F7360" i="1"/>
  <c r="G7360" i="1"/>
  <c r="H7360" i="1"/>
  <c r="A7361" i="1"/>
  <c r="B7361" i="1"/>
  <c r="C7361" i="1"/>
  <c r="D7361" i="1"/>
  <c r="E7361" i="1"/>
  <c r="F7361" i="1"/>
  <c r="G7361" i="1"/>
  <c r="H7361" i="1"/>
  <c r="A7362" i="1"/>
  <c r="B7362" i="1"/>
  <c r="C7362" i="1"/>
  <c r="D7362" i="1"/>
  <c r="E7362" i="1"/>
  <c r="F7362" i="1"/>
  <c r="G7362" i="1"/>
  <c r="H7362" i="1"/>
  <c r="A7363" i="1"/>
  <c r="B7363" i="1"/>
  <c r="C7363" i="1"/>
  <c r="D7363" i="1"/>
  <c r="E7363" i="1"/>
  <c r="F7363" i="1"/>
  <c r="G7363" i="1"/>
  <c r="H7363" i="1"/>
  <c r="A7364" i="1"/>
  <c r="B7364" i="1"/>
  <c r="C7364" i="1"/>
  <c r="D7364" i="1"/>
  <c r="E7364" i="1"/>
  <c r="F7364" i="1"/>
  <c r="G7364" i="1"/>
  <c r="H7364" i="1"/>
  <c r="A7365" i="1"/>
  <c r="B7365" i="1"/>
  <c r="C7365" i="1"/>
  <c r="D7365" i="1"/>
  <c r="E7365" i="1"/>
  <c r="F7365" i="1"/>
  <c r="G7365" i="1"/>
  <c r="H7365" i="1"/>
  <c r="A7366" i="1"/>
  <c r="B7366" i="1"/>
  <c r="C7366" i="1"/>
  <c r="D7366" i="1"/>
  <c r="E7366" i="1"/>
  <c r="F7366" i="1"/>
  <c r="G7366" i="1"/>
  <c r="H7366" i="1"/>
  <c r="A7367" i="1"/>
  <c r="B7367" i="1"/>
  <c r="C7367" i="1"/>
  <c r="D7367" i="1"/>
  <c r="E7367" i="1"/>
  <c r="F7367" i="1"/>
  <c r="G7367" i="1"/>
  <c r="H7367" i="1"/>
  <c r="A7368" i="1"/>
  <c r="B7368" i="1"/>
  <c r="C7368" i="1"/>
  <c r="D7368" i="1"/>
  <c r="E7368" i="1"/>
  <c r="F7368" i="1"/>
  <c r="G7368" i="1"/>
  <c r="H7368" i="1"/>
  <c r="A7369" i="1"/>
  <c r="B7369" i="1"/>
  <c r="C7369" i="1"/>
  <c r="D7369" i="1"/>
  <c r="E7369" i="1"/>
  <c r="F7369" i="1"/>
  <c r="G7369" i="1"/>
  <c r="H7369" i="1"/>
  <c r="A7370" i="1"/>
  <c r="B7370" i="1"/>
  <c r="C7370" i="1"/>
  <c r="D7370" i="1"/>
  <c r="E7370" i="1"/>
  <c r="F7370" i="1"/>
  <c r="G7370" i="1"/>
  <c r="H7370" i="1"/>
  <c r="A7371" i="1"/>
  <c r="B7371" i="1"/>
  <c r="C7371" i="1"/>
  <c r="D7371" i="1"/>
  <c r="E7371" i="1"/>
  <c r="F7371" i="1"/>
  <c r="G7371" i="1"/>
  <c r="H7371" i="1"/>
  <c r="A7372" i="1"/>
  <c r="B7372" i="1"/>
  <c r="C7372" i="1"/>
  <c r="D7372" i="1"/>
  <c r="E7372" i="1"/>
  <c r="F7372" i="1"/>
  <c r="G7372" i="1"/>
  <c r="H7372" i="1"/>
  <c r="A7373" i="1"/>
  <c r="B7373" i="1"/>
  <c r="C7373" i="1"/>
  <c r="D7373" i="1"/>
  <c r="E7373" i="1"/>
  <c r="F7373" i="1"/>
  <c r="G7373" i="1"/>
  <c r="H7373" i="1"/>
  <c r="A7374" i="1"/>
  <c r="B7374" i="1"/>
  <c r="C7374" i="1"/>
  <c r="D7374" i="1"/>
  <c r="E7374" i="1"/>
  <c r="F7374" i="1"/>
  <c r="G7374" i="1"/>
  <c r="H7374" i="1"/>
  <c r="A7375" i="1"/>
  <c r="B7375" i="1"/>
  <c r="C7375" i="1"/>
  <c r="D7375" i="1"/>
  <c r="E7375" i="1"/>
  <c r="F7375" i="1"/>
  <c r="G7375" i="1"/>
  <c r="H7375" i="1"/>
  <c r="A7376" i="1"/>
  <c r="B7376" i="1"/>
  <c r="C7376" i="1"/>
  <c r="D7376" i="1"/>
  <c r="E7376" i="1"/>
  <c r="F7376" i="1"/>
  <c r="G7376" i="1"/>
  <c r="H7376" i="1"/>
  <c r="A7377" i="1"/>
  <c r="B7377" i="1"/>
  <c r="C7377" i="1"/>
  <c r="D7377" i="1"/>
  <c r="E7377" i="1"/>
  <c r="F7377" i="1"/>
  <c r="G7377" i="1"/>
  <c r="H7377" i="1"/>
  <c r="A7378" i="1"/>
  <c r="B7378" i="1"/>
  <c r="C7378" i="1"/>
  <c r="D7378" i="1"/>
  <c r="E7378" i="1"/>
  <c r="F7378" i="1"/>
  <c r="G7378" i="1"/>
  <c r="H7378" i="1"/>
  <c r="A7379" i="1"/>
  <c r="B7379" i="1"/>
  <c r="C7379" i="1"/>
  <c r="D7379" i="1"/>
  <c r="E7379" i="1"/>
  <c r="F7379" i="1"/>
  <c r="G7379" i="1"/>
  <c r="H7379" i="1"/>
  <c r="A7380" i="1"/>
  <c r="B7380" i="1"/>
  <c r="C7380" i="1"/>
  <c r="D7380" i="1"/>
  <c r="E7380" i="1"/>
  <c r="F7380" i="1"/>
  <c r="G7380" i="1"/>
  <c r="H7380" i="1"/>
  <c r="A7381" i="1"/>
  <c r="B7381" i="1"/>
  <c r="C7381" i="1"/>
  <c r="D7381" i="1"/>
  <c r="E7381" i="1"/>
  <c r="F7381" i="1"/>
  <c r="G7381" i="1"/>
  <c r="H7381" i="1"/>
  <c r="A7382" i="1"/>
  <c r="B7382" i="1"/>
  <c r="C7382" i="1"/>
  <c r="D7382" i="1"/>
  <c r="E7382" i="1"/>
  <c r="F7382" i="1"/>
  <c r="G7382" i="1"/>
  <c r="H7382" i="1"/>
  <c r="A7383" i="1"/>
  <c r="B7383" i="1"/>
  <c r="C7383" i="1"/>
  <c r="D7383" i="1"/>
  <c r="E7383" i="1"/>
  <c r="F7383" i="1"/>
  <c r="G7383" i="1"/>
  <c r="H7383" i="1"/>
  <c r="A7384" i="1"/>
  <c r="B7384" i="1"/>
  <c r="C7384" i="1"/>
  <c r="D7384" i="1"/>
  <c r="E7384" i="1"/>
  <c r="F7384" i="1"/>
  <c r="G7384" i="1"/>
  <c r="H7384" i="1"/>
  <c r="A7385" i="1"/>
  <c r="B7385" i="1"/>
  <c r="C7385" i="1"/>
  <c r="D7385" i="1"/>
  <c r="E7385" i="1"/>
  <c r="F7385" i="1"/>
  <c r="G7385" i="1"/>
  <c r="H7385" i="1"/>
  <c r="A7386" i="1"/>
  <c r="B7386" i="1"/>
  <c r="C7386" i="1"/>
  <c r="D7386" i="1"/>
  <c r="E7386" i="1"/>
  <c r="F7386" i="1"/>
  <c r="G7386" i="1"/>
  <c r="H7386" i="1"/>
  <c r="A7387" i="1"/>
  <c r="B7387" i="1"/>
  <c r="C7387" i="1"/>
  <c r="D7387" i="1"/>
  <c r="E7387" i="1"/>
  <c r="F7387" i="1"/>
  <c r="G7387" i="1"/>
  <c r="H7387" i="1"/>
  <c r="A7388" i="1"/>
  <c r="B7388" i="1"/>
  <c r="C7388" i="1"/>
  <c r="D7388" i="1"/>
  <c r="E7388" i="1"/>
  <c r="F7388" i="1"/>
  <c r="G7388" i="1"/>
  <c r="H7388" i="1"/>
  <c r="A7389" i="1"/>
  <c r="B7389" i="1"/>
  <c r="C7389" i="1"/>
  <c r="D7389" i="1"/>
  <c r="E7389" i="1"/>
  <c r="F7389" i="1"/>
  <c r="G7389" i="1"/>
  <c r="H7389" i="1"/>
  <c r="A7390" i="1"/>
  <c r="B7390" i="1"/>
  <c r="C7390" i="1"/>
  <c r="D7390" i="1"/>
  <c r="E7390" i="1"/>
  <c r="F7390" i="1"/>
  <c r="G7390" i="1"/>
  <c r="H7390" i="1"/>
  <c r="A7391" i="1"/>
  <c r="B7391" i="1"/>
  <c r="C7391" i="1"/>
  <c r="D7391" i="1"/>
  <c r="E7391" i="1"/>
  <c r="F7391" i="1"/>
  <c r="G7391" i="1"/>
  <c r="H7391" i="1"/>
  <c r="A7392" i="1"/>
  <c r="B7392" i="1"/>
  <c r="C7392" i="1"/>
  <c r="D7392" i="1"/>
  <c r="E7392" i="1"/>
  <c r="F7392" i="1"/>
  <c r="G7392" i="1"/>
  <c r="H7392" i="1"/>
  <c r="A7393" i="1"/>
  <c r="B7393" i="1"/>
  <c r="C7393" i="1"/>
  <c r="D7393" i="1"/>
  <c r="E7393" i="1"/>
  <c r="F7393" i="1"/>
  <c r="G7393" i="1"/>
  <c r="H7393" i="1"/>
  <c r="A7394" i="1"/>
  <c r="B7394" i="1"/>
  <c r="C7394" i="1"/>
  <c r="D7394" i="1"/>
  <c r="E7394" i="1"/>
  <c r="F7394" i="1"/>
  <c r="G7394" i="1"/>
  <c r="H7394" i="1"/>
  <c r="A7395" i="1"/>
  <c r="B7395" i="1"/>
  <c r="C7395" i="1"/>
  <c r="D7395" i="1"/>
  <c r="E7395" i="1"/>
  <c r="F7395" i="1"/>
  <c r="G7395" i="1"/>
  <c r="H7395" i="1"/>
  <c r="A7396" i="1"/>
  <c r="B7396" i="1"/>
  <c r="C7396" i="1"/>
  <c r="D7396" i="1"/>
  <c r="E7396" i="1"/>
  <c r="F7396" i="1"/>
  <c r="G7396" i="1"/>
  <c r="H7396" i="1"/>
  <c r="A7397" i="1"/>
  <c r="B7397" i="1"/>
  <c r="C7397" i="1"/>
  <c r="D7397" i="1"/>
  <c r="E7397" i="1"/>
  <c r="F7397" i="1"/>
  <c r="G7397" i="1"/>
  <c r="H7397" i="1"/>
  <c r="A7398" i="1"/>
  <c r="B7398" i="1"/>
  <c r="C7398" i="1"/>
  <c r="D7398" i="1"/>
  <c r="E7398" i="1"/>
  <c r="F7398" i="1"/>
  <c r="G7398" i="1"/>
  <c r="H7398" i="1"/>
  <c r="A7399" i="1"/>
  <c r="B7399" i="1"/>
  <c r="C7399" i="1"/>
  <c r="D7399" i="1"/>
  <c r="E7399" i="1"/>
  <c r="F7399" i="1"/>
  <c r="G7399" i="1"/>
  <c r="H7399" i="1"/>
  <c r="A7400" i="1"/>
  <c r="B7400" i="1"/>
  <c r="C7400" i="1"/>
  <c r="D7400" i="1"/>
  <c r="E7400" i="1"/>
  <c r="F7400" i="1"/>
  <c r="G7400" i="1"/>
  <c r="H7400" i="1"/>
  <c r="A7401" i="1"/>
  <c r="B7401" i="1"/>
  <c r="C7401" i="1"/>
  <c r="D7401" i="1"/>
  <c r="E7401" i="1"/>
  <c r="F7401" i="1"/>
  <c r="G7401" i="1"/>
  <c r="H7401" i="1"/>
  <c r="A7402" i="1"/>
  <c r="B7402" i="1"/>
  <c r="C7402" i="1"/>
  <c r="D7402" i="1"/>
  <c r="E7402" i="1"/>
  <c r="F7402" i="1"/>
  <c r="G7402" i="1"/>
  <c r="H7402" i="1"/>
  <c r="A7403" i="1"/>
  <c r="B7403" i="1"/>
  <c r="C7403" i="1"/>
  <c r="D7403" i="1"/>
  <c r="E7403" i="1"/>
  <c r="F7403" i="1"/>
  <c r="G7403" i="1"/>
  <c r="H7403" i="1"/>
  <c r="A7404" i="1"/>
  <c r="B7404" i="1"/>
  <c r="C7404" i="1"/>
  <c r="D7404" i="1"/>
  <c r="E7404" i="1"/>
  <c r="F7404" i="1"/>
  <c r="G7404" i="1"/>
  <c r="H7404" i="1"/>
  <c r="A7405" i="1"/>
  <c r="B7405" i="1"/>
  <c r="C7405" i="1"/>
  <c r="D7405" i="1"/>
  <c r="E7405" i="1"/>
  <c r="F7405" i="1"/>
  <c r="G7405" i="1"/>
  <c r="H7405" i="1"/>
  <c r="A7406" i="1"/>
  <c r="B7406" i="1"/>
  <c r="C7406" i="1"/>
  <c r="D7406" i="1"/>
  <c r="E7406" i="1"/>
  <c r="F7406" i="1"/>
  <c r="G7406" i="1"/>
  <c r="H7406" i="1"/>
  <c r="A7407" i="1"/>
  <c r="B7407" i="1"/>
  <c r="C7407" i="1"/>
  <c r="D7407" i="1"/>
  <c r="E7407" i="1"/>
  <c r="F7407" i="1"/>
  <c r="G7407" i="1"/>
  <c r="H7407" i="1"/>
  <c r="A7408" i="1"/>
  <c r="B7408" i="1"/>
  <c r="C7408" i="1"/>
  <c r="D7408" i="1"/>
  <c r="E7408" i="1"/>
  <c r="F7408" i="1"/>
  <c r="G7408" i="1"/>
  <c r="H7408" i="1"/>
  <c r="A7409" i="1"/>
  <c r="B7409" i="1"/>
  <c r="C7409" i="1"/>
  <c r="D7409" i="1"/>
  <c r="E7409" i="1"/>
  <c r="F7409" i="1"/>
  <c r="G7409" i="1"/>
  <c r="H7409" i="1"/>
  <c r="A7410" i="1"/>
  <c r="B7410" i="1"/>
  <c r="C7410" i="1"/>
  <c r="D7410" i="1"/>
  <c r="E7410" i="1"/>
  <c r="F7410" i="1"/>
  <c r="G7410" i="1"/>
  <c r="H7410" i="1"/>
  <c r="A7411" i="1"/>
  <c r="B7411" i="1"/>
  <c r="C7411" i="1"/>
  <c r="D7411" i="1"/>
  <c r="E7411" i="1"/>
  <c r="F7411" i="1"/>
  <c r="G7411" i="1"/>
  <c r="H7411" i="1"/>
  <c r="A7412" i="1"/>
  <c r="B7412" i="1"/>
  <c r="C7412" i="1"/>
  <c r="D7412" i="1"/>
  <c r="E7412" i="1"/>
  <c r="F7412" i="1"/>
  <c r="G7412" i="1"/>
  <c r="H7412" i="1"/>
  <c r="A7413" i="1"/>
  <c r="B7413" i="1"/>
  <c r="C7413" i="1"/>
  <c r="D7413" i="1"/>
  <c r="E7413" i="1"/>
  <c r="F7413" i="1"/>
  <c r="G7413" i="1"/>
  <c r="H7413" i="1"/>
  <c r="A7414" i="1"/>
  <c r="B7414" i="1"/>
  <c r="C7414" i="1"/>
  <c r="D7414" i="1"/>
  <c r="E7414" i="1"/>
  <c r="F7414" i="1"/>
  <c r="G7414" i="1"/>
  <c r="H7414" i="1"/>
  <c r="A7415" i="1"/>
  <c r="B7415" i="1"/>
  <c r="C7415" i="1"/>
  <c r="D7415" i="1"/>
  <c r="E7415" i="1"/>
  <c r="F7415" i="1"/>
  <c r="G7415" i="1"/>
  <c r="H7415" i="1"/>
  <c r="A7416" i="1"/>
  <c r="B7416" i="1"/>
  <c r="C7416" i="1"/>
  <c r="D7416" i="1"/>
  <c r="E7416" i="1"/>
  <c r="F7416" i="1"/>
  <c r="G7416" i="1"/>
  <c r="H7416" i="1"/>
  <c r="A7417" i="1"/>
  <c r="B7417" i="1"/>
  <c r="C7417" i="1"/>
  <c r="D7417" i="1"/>
  <c r="E7417" i="1"/>
  <c r="F7417" i="1"/>
  <c r="G7417" i="1"/>
  <c r="H7417" i="1"/>
  <c r="A7418" i="1"/>
  <c r="B7418" i="1"/>
  <c r="C7418" i="1"/>
  <c r="D7418" i="1"/>
  <c r="E7418" i="1"/>
  <c r="F7418" i="1"/>
  <c r="G7418" i="1"/>
  <c r="H7418" i="1"/>
  <c r="A7419" i="1"/>
  <c r="B7419" i="1"/>
  <c r="C7419" i="1"/>
  <c r="D7419" i="1"/>
  <c r="E7419" i="1"/>
  <c r="F7419" i="1"/>
  <c r="G7419" i="1"/>
  <c r="H7419" i="1"/>
  <c r="A7420" i="1"/>
  <c r="B7420" i="1"/>
  <c r="C7420" i="1"/>
  <c r="D7420" i="1"/>
  <c r="E7420" i="1"/>
  <c r="F7420" i="1"/>
  <c r="G7420" i="1"/>
  <c r="H7420" i="1"/>
  <c r="A7421" i="1"/>
  <c r="B7421" i="1"/>
  <c r="C7421" i="1"/>
  <c r="D7421" i="1"/>
  <c r="E7421" i="1"/>
  <c r="F7421" i="1"/>
  <c r="G7421" i="1"/>
  <c r="H7421" i="1"/>
  <c r="A7422" i="1"/>
  <c r="B7422" i="1"/>
  <c r="C7422" i="1"/>
  <c r="D7422" i="1"/>
  <c r="E7422" i="1"/>
  <c r="F7422" i="1"/>
  <c r="G7422" i="1"/>
  <c r="H7422" i="1"/>
  <c r="A7423" i="1"/>
  <c r="B7423" i="1"/>
  <c r="C7423" i="1"/>
  <c r="D7423" i="1"/>
  <c r="E7423" i="1"/>
  <c r="F7423" i="1"/>
  <c r="G7423" i="1"/>
  <c r="H7423" i="1"/>
  <c r="A7424" i="1"/>
  <c r="B7424" i="1"/>
  <c r="C7424" i="1"/>
  <c r="D7424" i="1"/>
  <c r="E7424" i="1"/>
  <c r="F7424" i="1"/>
  <c r="G7424" i="1"/>
  <c r="H7424" i="1"/>
  <c r="A7425" i="1"/>
  <c r="B7425" i="1"/>
  <c r="C7425" i="1"/>
  <c r="D7425" i="1"/>
  <c r="E7425" i="1"/>
  <c r="F7425" i="1"/>
  <c r="G7425" i="1"/>
  <c r="H7425" i="1"/>
  <c r="A7426" i="1"/>
  <c r="B7426" i="1"/>
  <c r="C7426" i="1"/>
  <c r="D7426" i="1"/>
  <c r="E7426" i="1"/>
  <c r="F7426" i="1"/>
  <c r="G7426" i="1"/>
  <c r="H7426" i="1"/>
  <c r="A7427" i="1"/>
  <c r="B7427" i="1"/>
  <c r="C7427" i="1"/>
  <c r="D7427" i="1"/>
  <c r="E7427" i="1"/>
  <c r="F7427" i="1"/>
  <c r="G7427" i="1"/>
  <c r="H7427" i="1"/>
  <c r="A7428" i="1"/>
  <c r="B7428" i="1"/>
  <c r="C7428" i="1"/>
  <c r="D7428" i="1"/>
  <c r="E7428" i="1"/>
  <c r="F7428" i="1"/>
  <c r="G7428" i="1"/>
  <c r="H7428" i="1"/>
  <c r="A7429" i="1"/>
  <c r="B7429" i="1"/>
  <c r="C7429" i="1"/>
  <c r="D7429" i="1"/>
  <c r="E7429" i="1"/>
  <c r="F7429" i="1"/>
  <c r="G7429" i="1"/>
  <c r="H7429" i="1"/>
  <c r="A7430" i="1"/>
  <c r="B7430" i="1"/>
  <c r="C7430" i="1"/>
  <c r="D7430" i="1"/>
  <c r="E7430" i="1"/>
  <c r="F7430" i="1"/>
  <c r="G7430" i="1"/>
  <c r="H7430" i="1"/>
  <c r="A7431" i="1"/>
  <c r="B7431" i="1"/>
  <c r="C7431" i="1"/>
  <c r="D7431" i="1"/>
  <c r="E7431" i="1"/>
  <c r="F7431" i="1"/>
  <c r="G7431" i="1"/>
  <c r="H7431" i="1"/>
  <c r="A7432" i="1"/>
  <c r="B7432" i="1"/>
  <c r="C7432" i="1"/>
  <c r="D7432" i="1"/>
  <c r="E7432" i="1"/>
  <c r="F7432" i="1"/>
  <c r="G7432" i="1"/>
  <c r="H7432" i="1"/>
  <c r="A7433" i="1"/>
  <c r="B7433" i="1"/>
  <c r="C7433" i="1"/>
  <c r="D7433" i="1"/>
  <c r="E7433" i="1"/>
  <c r="F7433" i="1"/>
  <c r="G7433" i="1"/>
  <c r="H7433" i="1"/>
  <c r="A7434" i="1"/>
  <c r="B7434" i="1"/>
  <c r="C7434" i="1"/>
  <c r="D7434" i="1"/>
  <c r="E7434" i="1"/>
  <c r="F7434" i="1"/>
  <c r="G7434" i="1"/>
  <c r="H7434" i="1"/>
  <c r="A7435" i="1"/>
  <c r="B7435" i="1"/>
  <c r="C7435" i="1"/>
  <c r="D7435" i="1"/>
  <c r="E7435" i="1"/>
  <c r="F7435" i="1"/>
  <c r="G7435" i="1"/>
  <c r="H7435" i="1"/>
  <c r="A7436" i="1"/>
  <c r="B7436" i="1"/>
  <c r="C7436" i="1"/>
  <c r="D7436" i="1"/>
  <c r="E7436" i="1"/>
  <c r="F7436" i="1"/>
  <c r="G7436" i="1"/>
  <c r="H7436" i="1"/>
  <c r="A7437" i="1"/>
  <c r="B7437" i="1"/>
  <c r="C7437" i="1"/>
  <c r="D7437" i="1"/>
  <c r="E7437" i="1"/>
  <c r="F7437" i="1"/>
  <c r="G7437" i="1"/>
  <c r="H7437" i="1"/>
  <c r="A7438" i="1"/>
  <c r="B7438" i="1"/>
  <c r="C7438" i="1"/>
  <c r="D7438" i="1"/>
  <c r="E7438" i="1"/>
  <c r="F7438" i="1"/>
  <c r="G7438" i="1"/>
  <c r="H7438" i="1"/>
  <c r="A7439" i="1"/>
  <c r="B7439" i="1"/>
  <c r="C7439" i="1"/>
  <c r="D7439" i="1"/>
  <c r="E7439" i="1"/>
  <c r="F7439" i="1"/>
  <c r="G7439" i="1"/>
  <c r="H7439" i="1"/>
  <c r="A7440" i="1"/>
  <c r="B7440" i="1"/>
  <c r="C7440" i="1"/>
  <c r="D7440" i="1"/>
  <c r="E7440" i="1"/>
  <c r="F7440" i="1"/>
  <c r="G7440" i="1"/>
  <c r="H7440" i="1"/>
  <c r="A7441" i="1"/>
  <c r="B7441" i="1"/>
  <c r="C7441" i="1"/>
  <c r="D7441" i="1"/>
  <c r="E7441" i="1"/>
  <c r="F7441" i="1"/>
  <c r="G7441" i="1"/>
  <c r="H7441" i="1"/>
  <c r="A7442" i="1"/>
  <c r="B7442" i="1"/>
  <c r="C7442" i="1"/>
  <c r="D7442" i="1"/>
  <c r="E7442" i="1"/>
  <c r="F7442" i="1"/>
  <c r="G7442" i="1"/>
  <c r="H7442" i="1"/>
  <c r="A7443" i="1"/>
  <c r="B7443" i="1"/>
  <c r="C7443" i="1"/>
  <c r="D7443" i="1"/>
  <c r="E7443" i="1"/>
  <c r="F7443" i="1"/>
  <c r="G7443" i="1"/>
  <c r="H7443" i="1"/>
  <c r="A7444" i="1"/>
  <c r="B7444" i="1"/>
  <c r="C7444" i="1"/>
  <c r="D7444" i="1"/>
  <c r="E7444" i="1"/>
  <c r="F7444" i="1"/>
  <c r="G7444" i="1"/>
  <c r="H7444" i="1"/>
  <c r="A7445" i="1"/>
  <c r="B7445" i="1"/>
  <c r="C7445" i="1"/>
  <c r="D7445" i="1"/>
  <c r="E7445" i="1"/>
  <c r="F7445" i="1"/>
  <c r="G7445" i="1"/>
  <c r="H7445" i="1"/>
  <c r="A7446" i="1"/>
  <c r="B7446" i="1"/>
  <c r="C7446" i="1"/>
  <c r="D7446" i="1"/>
  <c r="E7446" i="1"/>
  <c r="F7446" i="1"/>
  <c r="G7446" i="1"/>
  <c r="H7446" i="1"/>
  <c r="A7447" i="1"/>
  <c r="B7447" i="1"/>
  <c r="C7447" i="1"/>
  <c r="D7447" i="1"/>
  <c r="E7447" i="1"/>
  <c r="F7447" i="1"/>
  <c r="G7447" i="1"/>
  <c r="H7447" i="1"/>
  <c r="A7448" i="1"/>
  <c r="B7448" i="1"/>
  <c r="C7448" i="1"/>
  <c r="D7448" i="1"/>
  <c r="E7448" i="1"/>
  <c r="F7448" i="1"/>
  <c r="G7448" i="1"/>
  <c r="H7448" i="1"/>
  <c r="A7449" i="1"/>
  <c r="B7449" i="1"/>
  <c r="C7449" i="1"/>
  <c r="D7449" i="1"/>
  <c r="E7449" i="1"/>
  <c r="F7449" i="1"/>
  <c r="G7449" i="1"/>
  <c r="H7449" i="1"/>
  <c r="A7450" i="1"/>
  <c r="B7450" i="1"/>
  <c r="C7450" i="1"/>
  <c r="D7450" i="1"/>
  <c r="E7450" i="1"/>
  <c r="F7450" i="1"/>
  <c r="G7450" i="1"/>
  <c r="H7450" i="1"/>
  <c r="A7451" i="1"/>
  <c r="B7451" i="1"/>
  <c r="C7451" i="1"/>
  <c r="D7451" i="1"/>
  <c r="E7451" i="1"/>
  <c r="F7451" i="1"/>
  <c r="G7451" i="1"/>
  <c r="H7451" i="1"/>
  <c r="A7452" i="1"/>
  <c r="B7452" i="1"/>
  <c r="C7452" i="1"/>
  <c r="D7452" i="1"/>
  <c r="E7452" i="1"/>
  <c r="F7452" i="1"/>
  <c r="G7452" i="1"/>
  <c r="H7452" i="1"/>
  <c r="A7453" i="1"/>
  <c r="B7453" i="1"/>
  <c r="C7453" i="1"/>
  <c r="D7453" i="1"/>
  <c r="E7453" i="1"/>
  <c r="F7453" i="1"/>
  <c r="G7453" i="1"/>
  <c r="H7453" i="1"/>
  <c r="A7454" i="1"/>
  <c r="B7454" i="1"/>
  <c r="C7454" i="1"/>
  <c r="D7454" i="1"/>
  <c r="E7454" i="1"/>
  <c r="F7454" i="1"/>
  <c r="G7454" i="1"/>
  <c r="H7454" i="1"/>
  <c r="A7455" i="1"/>
  <c r="B7455" i="1"/>
  <c r="C7455" i="1"/>
  <c r="D7455" i="1"/>
  <c r="E7455" i="1"/>
  <c r="F7455" i="1"/>
  <c r="G7455" i="1"/>
  <c r="H7455" i="1"/>
  <c r="A7456" i="1"/>
  <c r="B7456" i="1"/>
  <c r="C7456" i="1"/>
  <c r="D7456" i="1"/>
  <c r="E7456" i="1"/>
  <c r="F7456" i="1"/>
  <c r="G7456" i="1"/>
  <c r="H7456" i="1"/>
  <c r="A7457" i="1"/>
  <c r="B7457" i="1"/>
  <c r="C7457" i="1"/>
  <c r="D7457" i="1"/>
  <c r="E7457" i="1"/>
  <c r="F7457" i="1"/>
  <c r="G7457" i="1"/>
  <c r="H7457" i="1"/>
  <c r="A7458" i="1"/>
  <c r="B7458" i="1"/>
  <c r="C7458" i="1"/>
  <c r="D7458" i="1"/>
  <c r="E7458" i="1"/>
  <c r="F7458" i="1"/>
  <c r="G7458" i="1"/>
  <c r="H7458" i="1"/>
  <c r="A7459" i="1"/>
  <c r="B7459" i="1"/>
  <c r="C7459" i="1"/>
  <c r="D7459" i="1"/>
  <c r="E7459" i="1"/>
  <c r="F7459" i="1"/>
  <c r="G7459" i="1"/>
  <c r="H7459" i="1"/>
  <c r="A7460" i="1"/>
  <c r="B7460" i="1"/>
  <c r="C7460" i="1"/>
  <c r="D7460" i="1"/>
  <c r="E7460" i="1"/>
  <c r="F7460" i="1"/>
  <c r="G7460" i="1"/>
  <c r="H7460" i="1"/>
  <c r="A7461" i="1"/>
  <c r="B7461" i="1"/>
  <c r="C7461" i="1"/>
  <c r="D7461" i="1"/>
  <c r="E7461" i="1"/>
  <c r="F7461" i="1"/>
  <c r="G7461" i="1"/>
  <c r="H7461" i="1"/>
  <c r="A7462" i="1"/>
  <c r="B7462" i="1"/>
  <c r="C7462" i="1"/>
  <c r="D7462" i="1"/>
  <c r="E7462" i="1"/>
  <c r="F7462" i="1"/>
  <c r="G7462" i="1"/>
  <c r="H7462" i="1"/>
  <c r="A7463" i="1"/>
  <c r="B7463" i="1"/>
  <c r="C7463" i="1"/>
  <c r="D7463" i="1"/>
  <c r="E7463" i="1"/>
  <c r="F7463" i="1"/>
  <c r="G7463" i="1"/>
  <c r="H7463" i="1"/>
  <c r="A7464" i="1"/>
  <c r="B7464" i="1"/>
  <c r="C7464" i="1"/>
  <c r="D7464" i="1"/>
  <c r="E7464" i="1"/>
  <c r="F7464" i="1"/>
  <c r="G7464" i="1"/>
  <c r="H7464" i="1"/>
  <c r="A7465" i="1"/>
  <c r="B7465" i="1"/>
  <c r="C7465" i="1"/>
  <c r="D7465" i="1"/>
  <c r="E7465" i="1"/>
  <c r="F7465" i="1"/>
  <c r="G7465" i="1"/>
  <c r="H7465" i="1"/>
  <c r="A7466" i="1"/>
  <c r="B7466" i="1"/>
  <c r="C7466" i="1"/>
  <c r="D7466" i="1"/>
  <c r="E7466" i="1"/>
  <c r="F7466" i="1"/>
  <c r="G7466" i="1"/>
  <c r="H7466" i="1"/>
  <c r="A7467" i="1"/>
  <c r="B7467" i="1"/>
  <c r="C7467" i="1"/>
  <c r="D7467" i="1"/>
  <c r="E7467" i="1"/>
  <c r="F7467" i="1"/>
  <c r="G7467" i="1"/>
  <c r="H7467" i="1"/>
  <c r="A7468" i="1"/>
  <c r="B7468" i="1"/>
  <c r="C7468" i="1"/>
  <c r="D7468" i="1"/>
  <c r="E7468" i="1"/>
  <c r="F7468" i="1"/>
  <c r="G7468" i="1"/>
  <c r="H7468" i="1"/>
  <c r="A7469" i="1"/>
  <c r="B7469" i="1"/>
  <c r="C7469" i="1"/>
  <c r="D7469" i="1"/>
  <c r="E7469" i="1"/>
  <c r="F7469" i="1"/>
  <c r="G7469" i="1"/>
  <c r="H7469" i="1"/>
  <c r="A7470" i="1"/>
  <c r="B7470" i="1"/>
  <c r="C7470" i="1"/>
  <c r="D7470" i="1"/>
  <c r="E7470" i="1"/>
  <c r="F7470" i="1"/>
  <c r="G7470" i="1"/>
  <c r="H7470" i="1"/>
  <c r="A7471" i="1"/>
  <c r="B7471" i="1"/>
  <c r="C7471" i="1"/>
  <c r="D7471" i="1"/>
  <c r="E7471" i="1"/>
  <c r="F7471" i="1"/>
  <c r="G7471" i="1"/>
  <c r="H7471" i="1"/>
  <c r="A7472" i="1"/>
  <c r="B7472" i="1"/>
  <c r="C7472" i="1"/>
  <c r="D7472" i="1"/>
  <c r="E7472" i="1"/>
  <c r="F7472" i="1"/>
  <c r="G7472" i="1"/>
  <c r="H7472" i="1"/>
  <c r="A7473" i="1"/>
  <c r="B7473" i="1"/>
  <c r="C7473" i="1"/>
  <c r="D7473" i="1"/>
  <c r="E7473" i="1"/>
  <c r="F7473" i="1"/>
  <c r="G7473" i="1"/>
  <c r="H7473" i="1"/>
  <c r="A7474" i="1"/>
  <c r="B7474" i="1"/>
  <c r="C7474" i="1"/>
  <c r="D7474" i="1"/>
  <c r="E7474" i="1"/>
  <c r="F7474" i="1"/>
  <c r="G7474" i="1"/>
  <c r="H7474" i="1"/>
  <c r="A7475" i="1"/>
  <c r="B7475" i="1"/>
  <c r="C7475" i="1"/>
  <c r="D7475" i="1"/>
  <c r="E7475" i="1"/>
  <c r="F7475" i="1"/>
  <c r="G7475" i="1"/>
  <c r="H7475" i="1"/>
  <c r="A7476" i="1"/>
  <c r="B7476" i="1"/>
  <c r="C7476" i="1"/>
  <c r="D7476" i="1"/>
  <c r="E7476" i="1"/>
  <c r="F7476" i="1"/>
  <c r="G7476" i="1"/>
  <c r="H7476" i="1"/>
  <c r="A7477" i="1"/>
  <c r="B7477" i="1"/>
  <c r="C7477" i="1"/>
  <c r="D7477" i="1"/>
  <c r="E7477" i="1"/>
  <c r="F7477" i="1"/>
  <c r="G7477" i="1"/>
  <c r="H7477" i="1"/>
  <c r="A7478" i="1"/>
  <c r="B7478" i="1"/>
  <c r="C7478" i="1"/>
  <c r="D7478" i="1"/>
  <c r="E7478" i="1"/>
  <c r="F7478" i="1"/>
  <c r="G7478" i="1"/>
  <c r="H7478" i="1"/>
  <c r="A7479" i="1"/>
  <c r="B7479" i="1"/>
  <c r="C7479" i="1"/>
  <c r="D7479" i="1"/>
  <c r="E7479" i="1"/>
  <c r="F7479" i="1"/>
  <c r="G7479" i="1"/>
  <c r="H7479" i="1"/>
  <c r="A7480" i="1"/>
  <c r="B7480" i="1"/>
  <c r="C7480" i="1"/>
  <c r="D7480" i="1"/>
  <c r="E7480" i="1"/>
  <c r="F7480" i="1"/>
  <c r="G7480" i="1"/>
  <c r="H7480" i="1"/>
  <c r="A7481" i="1"/>
  <c r="B7481" i="1"/>
  <c r="C7481" i="1"/>
  <c r="D7481" i="1"/>
  <c r="E7481" i="1"/>
  <c r="F7481" i="1"/>
  <c r="G7481" i="1"/>
  <c r="H7481" i="1"/>
  <c r="A7482" i="1"/>
  <c r="B7482" i="1"/>
  <c r="C7482" i="1"/>
  <c r="D7482" i="1"/>
  <c r="E7482" i="1"/>
  <c r="F7482" i="1"/>
  <c r="G7482" i="1"/>
  <c r="H7482" i="1"/>
  <c r="A7483" i="1"/>
  <c r="B7483" i="1"/>
  <c r="C7483" i="1"/>
  <c r="D7483" i="1"/>
  <c r="E7483" i="1"/>
  <c r="F7483" i="1"/>
  <c r="G7483" i="1"/>
  <c r="H7483" i="1"/>
  <c r="A7484" i="1"/>
  <c r="B7484" i="1"/>
  <c r="C7484" i="1"/>
  <c r="D7484" i="1"/>
  <c r="E7484" i="1"/>
  <c r="F7484" i="1"/>
  <c r="G7484" i="1"/>
  <c r="H7484" i="1"/>
  <c r="A7485" i="1"/>
  <c r="B7485" i="1"/>
  <c r="C7485" i="1"/>
  <c r="D7485" i="1"/>
  <c r="E7485" i="1"/>
  <c r="F7485" i="1"/>
  <c r="G7485" i="1"/>
  <c r="H7485" i="1"/>
  <c r="A7486" i="1"/>
  <c r="B7486" i="1"/>
  <c r="C7486" i="1"/>
  <c r="D7486" i="1"/>
  <c r="E7486" i="1"/>
  <c r="F7486" i="1"/>
  <c r="G7486" i="1"/>
  <c r="H7486" i="1"/>
  <c r="A7487" i="1"/>
  <c r="B7487" i="1"/>
  <c r="C7487" i="1"/>
  <c r="D7487" i="1"/>
  <c r="E7487" i="1"/>
  <c r="F7487" i="1"/>
  <c r="G7487" i="1"/>
  <c r="H7487" i="1"/>
  <c r="A7488" i="1"/>
  <c r="B7488" i="1"/>
  <c r="C7488" i="1"/>
  <c r="D7488" i="1"/>
  <c r="E7488" i="1"/>
  <c r="F7488" i="1"/>
  <c r="G7488" i="1"/>
  <c r="H7488" i="1"/>
  <c r="A7489" i="1"/>
  <c r="B7489" i="1"/>
  <c r="C7489" i="1"/>
  <c r="D7489" i="1"/>
  <c r="E7489" i="1"/>
  <c r="F7489" i="1"/>
  <c r="G7489" i="1"/>
  <c r="H7489" i="1"/>
  <c r="A7490" i="1"/>
  <c r="B7490" i="1"/>
  <c r="C7490" i="1"/>
  <c r="D7490" i="1"/>
  <c r="E7490" i="1"/>
  <c r="F7490" i="1"/>
  <c r="G7490" i="1"/>
  <c r="H7490" i="1"/>
  <c r="A7491" i="1"/>
  <c r="B7491" i="1"/>
  <c r="C7491" i="1"/>
  <c r="D7491" i="1"/>
  <c r="E7491" i="1"/>
  <c r="F7491" i="1"/>
  <c r="G7491" i="1"/>
  <c r="H7491" i="1"/>
  <c r="A7492" i="1"/>
  <c r="B7492" i="1"/>
  <c r="C7492" i="1"/>
  <c r="D7492" i="1"/>
  <c r="E7492" i="1"/>
  <c r="F7492" i="1"/>
  <c r="G7492" i="1"/>
  <c r="H7492" i="1"/>
  <c r="A7493" i="1"/>
  <c r="B7493" i="1"/>
  <c r="C7493" i="1"/>
  <c r="D7493" i="1"/>
  <c r="E7493" i="1"/>
  <c r="F7493" i="1"/>
  <c r="G7493" i="1"/>
  <c r="H7493" i="1"/>
  <c r="A7494" i="1"/>
  <c r="B7494" i="1"/>
  <c r="C7494" i="1"/>
  <c r="D7494" i="1"/>
  <c r="E7494" i="1"/>
  <c r="F7494" i="1"/>
  <c r="G7494" i="1"/>
  <c r="H7494" i="1"/>
  <c r="A7495" i="1"/>
  <c r="B7495" i="1"/>
  <c r="C7495" i="1"/>
  <c r="D7495" i="1"/>
  <c r="E7495" i="1"/>
  <c r="F7495" i="1"/>
  <c r="G7495" i="1"/>
  <c r="H7495" i="1"/>
  <c r="A7496" i="1"/>
  <c r="B7496" i="1"/>
  <c r="C7496" i="1"/>
  <c r="D7496" i="1"/>
  <c r="E7496" i="1"/>
  <c r="F7496" i="1"/>
  <c r="G7496" i="1"/>
  <c r="H7496" i="1"/>
  <c r="A7497" i="1"/>
  <c r="B7497" i="1"/>
  <c r="C7497" i="1"/>
  <c r="D7497" i="1"/>
  <c r="E7497" i="1"/>
  <c r="F7497" i="1"/>
  <c r="G7497" i="1"/>
  <c r="H7497" i="1"/>
  <c r="A7498" i="1"/>
  <c r="B7498" i="1"/>
  <c r="C7498" i="1"/>
  <c r="D7498" i="1"/>
  <c r="E7498" i="1"/>
  <c r="F7498" i="1"/>
  <c r="G7498" i="1"/>
  <c r="H7498" i="1"/>
  <c r="A7499" i="1"/>
  <c r="B7499" i="1"/>
  <c r="C7499" i="1"/>
  <c r="D7499" i="1"/>
  <c r="E7499" i="1"/>
  <c r="F7499" i="1"/>
  <c r="G7499" i="1"/>
  <c r="H7499" i="1"/>
  <c r="A7500" i="1"/>
  <c r="B7500" i="1"/>
  <c r="C7500" i="1"/>
  <c r="D7500" i="1"/>
  <c r="E7500" i="1"/>
  <c r="F7500" i="1"/>
  <c r="G7500" i="1"/>
  <c r="H7500" i="1"/>
  <c r="A7501" i="1"/>
  <c r="B7501" i="1"/>
  <c r="C7501" i="1"/>
  <c r="D7501" i="1"/>
  <c r="E7501" i="1"/>
  <c r="F7501" i="1"/>
  <c r="G7501" i="1"/>
  <c r="H7501" i="1"/>
  <c r="A7502" i="1"/>
  <c r="B7502" i="1"/>
  <c r="C7502" i="1"/>
  <c r="D7502" i="1"/>
  <c r="E7502" i="1"/>
  <c r="F7502" i="1"/>
  <c r="G7502" i="1"/>
  <c r="H7502" i="1"/>
  <c r="A7503" i="1"/>
  <c r="B7503" i="1"/>
  <c r="C7503" i="1"/>
  <c r="D7503" i="1"/>
  <c r="E7503" i="1"/>
  <c r="F7503" i="1"/>
  <c r="G7503" i="1"/>
  <c r="H7503" i="1"/>
  <c r="A7504" i="1"/>
  <c r="B7504" i="1"/>
  <c r="C7504" i="1"/>
  <c r="D7504" i="1"/>
  <c r="E7504" i="1"/>
  <c r="F7504" i="1"/>
  <c r="G7504" i="1"/>
  <c r="H7504" i="1"/>
  <c r="A7505" i="1"/>
  <c r="B7505" i="1"/>
  <c r="C7505" i="1"/>
  <c r="D7505" i="1"/>
  <c r="E7505" i="1"/>
  <c r="F7505" i="1"/>
  <c r="G7505" i="1"/>
  <c r="H7505" i="1"/>
  <c r="A7506" i="1"/>
  <c r="B7506" i="1"/>
  <c r="C7506" i="1"/>
  <c r="D7506" i="1"/>
  <c r="E7506" i="1"/>
  <c r="F7506" i="1"/>
  <c r="G7506" i="1"/>
  <c r="H7506" i="1"/>
  <c r="A7507" i="1"/>
  <c r="B7507" i="1"/>
  <c r="C7507" i="1"/>
  <c r="D7507" i="1"/>
  <c r="E7507" i="1"/>
  <c r="F7507" i="1"/>
  <c r="G7507" i="1"/>
  <c r="H7507" i="1"/>
  <c r="A7508" i="1"/>
  <c r="B7508" i="1"/>
  <c r="C7508" i="1"/>
  <c r="D7508" i="1"/>
  <c r="E7508" i="1"/>
  <c r="F7508" i="1"/>
  <c r="G7508" i="1"/>
  <c r="H7508" i="1"/>
  <c r="A7509" i="1"/>
  <c r="B7509" i="1"/>
  <c r="C7509" i="1"/>
  <c r="D7509" i="1"/>
  <c r="E7509" i="1"/>
  <c r="F7509" i="1"/>
  <c r="G7509" i="1"/>
  <c r="H7509" i="1"/>
  <c r="A7510" i="1"/>
  <c r="B7510" i="1"/>
  <c r="C7510" i="1"/>
  <c r="D7510" i="1"/>
  <c r="E7510" i="1"/>
  <c r="F7510" i="1"/>
  <c r="G7510" i="1"/>
  <c r="H7510" i="1"/>
  <c r="A7511" i="1"/>
  <c r="B7511" i="1"/>
  <c r="C7511" i="1"/>
  <c r="D7511" i="1"/>
  <c r="E7511" i="1"/>
  <c r="F7511" i="1"/>
  <c r="G7511" i="1"/>
  <c r="H7511" i="1"/>
  <c r="A7512" i="1"/>
  <c r="B7512" i="1"/>
  <c r="C7512" i="1"/>
  <c r="D7512" i="1"/>
  <c r="E7512" i="1"/>
  <c r="F7512" i="1"/>
  <c r="G7512" i="1"/>
  <c r="H7512" i="1"/>
  <c r="A7513" i="1"/>
  <c r="B7513" i="1"/>
  <c r="C7513" i="1"/>
  <c r="D7513" i="1"/>
  <c r="E7513" i="1"/>
  <c r="F7513" i="1"/>
  <c r="G7513" i="1"/>
  <c r="H7513" i="1"/>
  <c r="A7514" i="1"/>
  <c r="B7514" i="1"/>
  <c r="C7514" i="1"/>
  <c r="D7514" i="1"/>
  <c r="E7514" i="1"/>
  <c r="F7514" i="1"/>
  <c r="G7514" i="1"/>
  <c r="H7514" i="1"/>
  <c r="A7515" i="1"/>
  <c r="B7515" i="1"/>
  <c r="C7515" i="1"/>
  <c r="D7515" i="1"/>
  <c r="E7515" i="1"/>
  <c r="F7515" i="1"/>
  <c r="G7515" i="1"/>
  <c r="H7515" i="1"/>
  <c r="A7516" i="1"/>
  <c r="B7516" i="1"/>
  <c r="C7516" i="1"/>
  <c r="D7516" i="1"/>
  <c r="E7516" i="1"/>
  <c r="F7516" i="1"/>
  <c r="G7516" i="1"/>
  <c r="H7516" i="1"/>
  <c r="A7517" i="1"/>
  <c r="B7517" i="1"/>
  <c r="C7517" i="1"/>
  <c r="D7517" i="1"/>
  <c r="E7517" i="1"/>
  <c r="F7517" i="1"/>
  <c r="G7517" i="1"/>
  <c r="H7517" i="1"/>
  <c r="A7518" i="1"/>
  <c r="B7518" i="1"/>
  <c r="C7518" i="1"/>
  <c r="D7518" i="1"/>
  <c r="E7518" i="1"/>
  <c r="F7518" i="1"/>
  <c r="G7518" i="1"/>
  <c r="H7518" i="1"/>
  <c r="A7519" i="1"/>
  <c r="B7519" i="1"/>
  <c r="C7519" i="1"/>
  <c r="D7519" i="1"/>
  <c r="E7519" i="1"/>
  <c r="F7519" i="1"/>
  <c r="G7519" i="1"/>
  <c r="H7519" i="1"/>
  <c r="A7520" i="1"/>
  <c r="B7520" i="1"/>
  <c r="C7520" i="1"/>
  <c r="D7520" i="1"/>
  <c r="E7520" i="1"/>
  <c r="F7520" i="1"/>
  <c r="G7520" i="1"/>
  <c r="H7520" i="1"/>
  <c r="A7521" i="1"/>
  <c r="B7521" i="1"/>
  <c r="C7521" i="1"/>
  <c r="D7521" i="1"/>
  <c r="E7521" i="1"/>
  <c r="F7521" i="1"/>
  <c r="G7521" i="1"/>
  <c r="H7521" i="1"/>
  <c r="A7522" i="1"/>
  <c r="B7522" i="1"/>
  <c r="C7522" i="1"/>
  <c r="D7522" i="1"/>
  <c r="E7522" i="1"/>
  <c r="F7522" i="1"/>
  <c r="G7522" i="1"/>
  <c r="H7522" i="1"/>
  <c r="A7523" i="1"/>
  <c r="B7523" i="1"/>
  <c r="C7523" i="1"/>
  <c r="D7523" i="1"/>
  <c r="E7523" i="1"/>
  <c r="F7523" i="1"/>
  <c r="G7523" i="1"/>
  <c r="H7523" i="1"/>
  <c r="A7524" i="1"/>
  <c r="B7524" i="1"/>
  <c r="C7524" i="1"/>
  <c r="D7524" i="1"/>
  <c r="E7524" i="1"/>
  <c r="F7524" i="1"/>
  <c r="G7524" i="1"/>
  <c r="H7524" i="1"/>
  <c r="A7525" i="1"/>
  <c r="B7525" i="1"/>
  <c r="C7525" i="1"/>
  <c r="D7525" i="1"/>
  <c r="E7525" i="1"/>
  <c r="F7525" i="1"/>
  <c r="G7525" i="1"/>
  <c r="H7525" i="1"/>
  <c r="A7526" i="1"/>
  <c r="B7526" i="1"/>
  <c r="C7526" i="1"/>
  <c r="D7526" i="1"/>
  <c r="E7526" i="1"/>
  <c r="F7526" i="1"/>
  <c r="G7526" i="1"/>
  <c r="H7526" i="1"/>
  <c r="A7527" i="1"/>
  <c r="B7527" i="1"/>
  <c r="C7527" i="1"/>
  <c r="D7527" i="1"/>
  <c r="E7527" i="1"/>
  <c r="F7527" i="1"/>
  <c r="G7527" i="1"/>
  <c r="H7527" i="1"/>
  <c r="A7528" i="1"/>
  <c r="B7528" i="1"/>
  <c r="C7528" i="1"/>
  <c r="D7528" i="1"/>
  <c r="E7528" i="1"/>
  <c r="F7528" i="1"/>
  <c r="G7528" i="1"/>
  <c r="H7528" i="1"/>
  <c r="A7529" i="1"/>
  <c r="B7529" i="1"/>
  <c r="C7529" i="1"/>
  <c r="D7529" i="1"/>
  <c r="E7529" i="1"/>
  <c r="F7529" i="1"/>
  <c r="G7529" i="1"/>
  <c r="H7529" i="1"/>
  <c r="A7530" i="1"/>
  <c r="B7530" i="1"/>
  <c r="C7530" i="1"/>
  <c r="D7530" i="1"/>
  <c r="E7530" i="1"/>
  <c r="F7530" i="1"/>
  <c r="G7530" i="1"/>
  <c r="H7530" i="1"/>
  <c r="A7531" i="1"/>
  <c r="B7531" i="1"/>
  <c r="C7531" i="1"/>
  <c r="D7531" i="1"/>
  <c r="E7531" i="1"/>
  <c r="F7531" i="1"/>
  <c r="G7531" i="1"/>
  <c r="H7531" i="1"/>
  <c r="A7532" i="1"/>
  <c r="B7532" i="1"/>
  <c r="C7532" i="1"/>
  <c r="D7532" i="1"/>
  <c r="E7532" i="1"/>
  <c r="F7532" i="1"/>
  <c r="G7532" i="1"/>
  <c r="H7532" i="1"/>
  <c r="A7533" i="1"/>
  <c r="B7533" i="1"/>
  <c r="C7533" i="1"/>
  <c r="D7533" i="1"/>
  <c r="E7533" i="1"/>
  <c r="F7533" i="1"/>
  <c r="G7533" i="1"/>
  <c r="H7533" i="1"/>
  <c r="A7534" i="1"/>
  <c r="B7534" i="1"/>
  <c r="C7534" i="1"/>
  <c r="D7534" i="1"/>
  <c r="E7534" i="1"/>
  <c r="F7534" i="1"/>
  <c r="G7534" i="1"/>
  <c r="H7534" i="1"/>
  <c r="A7535" i="1"/>
  <c r="B7535" i="1"/>
  <c r="C7535" i="1"/>
  <c r="D7535" i="1"/>
  <c r="E7535" i="1"/>
  <c r="F7535" i="1"/>
  <c r="G7535" i="1"/>
  <c r="H7535" i="1"/>
  <c r="A7536" i="1"/>
  <c r="B7536" i="1"/>
  <c r="C7536" i="1"/>
  <c r="D7536" i="1"/>
  <c r="E7536" i="1"/>
  <c r="F7536" i="1"/>
  <c r="G7536" i="1"/>
  <c r="H7536" i="1"/>
  <c r="A7537" i="1"/>
  <c r="B7537" i="1"/>
  <c r="C7537" i="1"/>
  <c r="D7537" i="1"/>
  <c r="E7537" i="1"/>
  <c r="F7537" i="1"/>
  <c r="G7537" i="1"/>
  <c r="H7537" i="1"/>
  <c r="A7538" i="1"/>
  <c r="B7538" i="1"/>
  <c r="C7538" i="1"/>
  <c r="D7538" i="1"/>
  <c r="E7538" i="1"/>
  <c r="F7538" i="1"/>
  <c r="G7538" i="1"/>
  <c r="H7538" i="1"/>
  <c r="A7539" i="1"/>
  <c r="B7539" i="1"/>
  <c r="C7539" i="1"/>
  <c r="D7539" i="1"/>
  <c r="E7539" i="1"/>
  <c r="F7539" i="1"/>
  <c r="G7539" i="1"/>
  <c r="H7539" i="1"/>
  <c r="A7540" i="1"/>
  <c r="B7540" i="1"/>
  <c r="C7540" i="1"/>
  <c r="D7540" i="1"/>
  <c r="E7540" i="1"/>
  <c r="F7540" i="1"/>
  <c r="G7540" i="1"/>
  <c r="H7540" i="1"/>
  <c r="A7541" i="1"/>
  <c r="B7541" i="1"/>
  <c r="C7541" i="1"/>
  <c r="D7541" i="1"/>
  <c r="E7541" i="1"/>
  <c r="F7541" i="1"/>
  <c r="G7541" i="1"/>
  <c r="H7541" i="1"/>
  <c r="A7542" i="1"/>
  <c r="B7542" i="1"/>
  <c r="C7542" i="1"/>
  <c r="D7542" i="1"/>
  <c r="E7542" i="1"/>
  <c r="F7542" i="1"/>
  <c r="G7542" i="1"/>
  <c r="H7542" i="1"/>
  <c r="A7543" i="1"/>
  <c r="B7543" i="1"/>
  <c r="C7543" i="1"/>
  <c r="D7543" i="1"/>
  <c r="E7543" i="1"/>
  <c r="F7543" i="1"/>
  <c r="G7543" i="1"/>
  <c r="H7543" i="1"/>
  <c r="A7544" i="1"/>
  <c r="B7544" i="1"/>
  <c r="C7544" i="1"/>
  <c r="D7544" i="1"/>
  <c r="E7544" i="1"/>
  <c r="F7544" i="1"/>
  <c r="G7544" i="1"/>
  <c r="H7544" i="1"/>
  <c r="A7545" i="1"/>
  <c r="B7545" i="1"/>
  <c r="C7545" i="1"/>
  <c r="D7545" i="1"/>
  <c r="E7545" i="1"/>
  <c r="F7545" i="1"/>
  <c r="G7545" i="1"/>
  <c r="H7545" i="1"/>
  <c r="A7546" i="1"/>
  <c r="B7546" i="1"/>
  <c r="C7546" i="1"/>
  <c r="D7546" i="1"/>
  <c r="E7546" i="1"/>
  <c r="F7546" i="1"/>
  <c r="G7546" i="1"/>
  <c r="H7546" i="1"/>
  <c r="A7547" i="1"/>
  <c r="B7547" i="1"/>
  <c r="C7547" i="1"/>
  <c r="D7547" i="1"/>
  <c r="E7547" i="1"/>
  <c r="F7547" i="1"/>
  <c r="G7547" i="1"/>
  <c r="H7547" i="1"/>
  <c r="A7548" i="1"/>
  <c r="B7548" i="1"/>
  <c r="C7548" i="1"/>
  <c r="D7548" i="1"/>
  <c r="E7548" i="1"/>
  <c r="F7548" i="1"/>
  <c r="G7548" i="1"/>
  <c r="H7548" i="1"/>
  <c r="A7549" i="1"/>
  <c r="B7549" i="1"/>
  <c r="C7549" i="1"/>
  <c r="D7549" i="1"/>
  <c r="E7549" i="1"/>
  <c r="F7549" i="1"/>
  <c r="G7549" i="1"/>
  <c r="H7549" i="1"/>
  <c r="A7550" i="1"/>
  <c r="B7550" i="1"/>
  <c r="C7550" i="1"/>
  <c r="D7550" i="1"/>
  <c r="E7550" i="1"/>
  <c r="F7550" i="1"/>
  <c r="G7550" i="1"/>
  <c r="H7550" i="1"/>
  <c r="A7551" i="1"/>
  <c r="B7551" i="1"/>
  <c r="C7551" i="1"/>
  <c r="D7551" i="1"/>
  <c r="E7551" i="1"/>
  <c r="F7551" i="1"/>
  <c r="G7551" i="1"/>
  <c r="H7551" i="1"/>
  <c r="A7552" i="1"/>
  <c r="B7552" i="1"/>
  <c r="C7552" i="1"/>
  <c r="D7552" i="1"/>
  <c r="E7552" i="1"/>
  <c r="F7552" i="1"/>
  <c r="G7552" i="1"/>
  <c r="H7552" i="1"/>
  <c r="A7553" i="1"/>
  <c r="B7553" i="1"/>
  <c r="C7553" i="1"/>
  <c r="D7553" i="1"/>
  <c r="E7553" i="1"/>
  <c r="F7553" i="1"/>
  <c r="G7553" i="1"/>
  <c r="H7553" i="1"/>
  <c r="A7554" i="1"/>
  <c r="B7554" i="1"/>
  <c r="C7554" i="1"/>
  <c r="D7554" i="1"/>
  <c r="E7554" i="1"/>
  <c r="F7554" i="1"/>
  <c r="G7554" i="1"/>
  <c r="H7554" i="1"/>
  <c r="A7555" i="1"/>
  <c r="B7555" i="1"/>
  <c r="C7555" i="1"/>
  <c r="D7555" i="1"/>
  <c r="E7555" i="1"/>
  <c r="F7555" i="1"/>
  <c r="G7555" i="1"/>
  <c r="H7555" i="1"/>
  <c r="A7556" i="1"/>
  <c r="B7556" i="1"/>
  <c r="C7556" i="1"/>
  <c r="D7556" i="1"/>
  <c r="E7556" i="1"/>
  <c r="F7556" i="1"/>
  <c r="G7556" i="1"/>
  <c r="H7556" i="1"/>
  <c r="A7557" i="1"/>
  <c r="B7557" i="1"/>
  <c r="C7557" i="1"/>
  <c r="D7557" i="1"/>
  <c r="E7557" i="1"/>
  <c r="F7557" i="1"/>
  <c r="G7557" i="1"/>
  <c r="H7557" i="1"/>
  <c r="A7558" i="1"/>
  <c r="B7558" i="1"/>
  <c r="C7558" i="1"/>
  <c r="D7558" i="1"/>
  <c r="E7558" i="1"/>
  <c r="F7558" i="1"/>
  <c r="G7558" i="1"/>
  <c r="H7558" i="1"/>
  <c r="A7559" i="1"/>
  <c r="B7559" i="1"/>
  <c r="C7559" i="1"/>
  <c r="D7559" i="1"/>
  <c r="E7559" i="1"/>
  <c r="F7559" i="1"/>
  <c r="G7559" i="1"/>
  <c r="H7559" i="1"/>
  <c r="A7560" i="1"/>
  <c r="B7560" i="1"/>
  <c r="C7560" i="1"/>
  <c r="D7560" i="1"/>
  <c r="E7560" i="1"/>
  <c r="F7560" i="1"/>
  <c r="G7560" i="1"/>
  <c r="H7560" i="1"/>
  <c r="A7561" i="1"/>
  <c r="B7561" i="1"/>
  <c r="C7561" i="1"/>
  <c r="D7561" i="1"/>
  <c r="E7561" i="1"/>
  <c r="F7561" i="1"/>
  <c r="G7561" i="1"/>
  <c r="H7561" i="1"/>
  <c r="A7562" i="1"/>
  <c r="B7562" i="1"/>
  <c r="C7562" i="1"/>
  <c r="D7562" i="1"/>
  <c r="E7562" i="1"/>
  <c r="F7562" i="1"/>
  <c r="G7562" i="1"/>
  <c r="H7562" i="1"/>
  <c r="A7563" i="1"/>
  <c r="B7563" i="1"/>
  <c r="C7563" i="1"/>
  <c r="D7563" i="1"/>
  <c r="E7563" i="1"/>
  <c r="F7563" i="1"/>
  <c r="G7563" i="1"/>
  <c r="H7563" i="1"/>
  <c r="A7564" i="1"/>
  <c r="B7564" i="1"/>
  <c r="C7564" i="1"/>
  <c r="D7564" i="1"/>
  <c r="E7564" i="1"/>
  <c r="F7564" i="1"/>
  <c r="G7564" i="1"/>
  <c r="H7564" i="1"/>
  <c r="A7565" i="1"/>
  <c r="B7565" i="1"/>
  <c r="C7565" i="1"/>
  <c r="D7565" i="1"/>
  <c r="E7565" i="1"/>
  <c r="F7565" i="1"/>
  <c r="G7565" i="1"/>
  <c r="H7565" i="1"/>
  <c r="A7566" i="1"/>
  <c r="B7566" i="1"/>
  <c r="C7566" i="1"/>
  <c r="D7566" i="1"/>
  <c r="E7566" i="1"/>
  <c r="F7566" i="1"/>
  <c r="G7566" i="1"/>
  <c r="H7566" i="1"/>
  <c r="A7567" i="1"/>
  <c r="B7567" i="1"/>
  <c r="C7567" i="1"/>
  <c r="D7567" i="1"/>
  <c r="E7567" i="1"/>
  <c r="F7567" i="1"/>
  <c r="G7567" i="1"/>
  <c r="H7567" i="1"/>
  <c r="A7568" i="1"/>
  <c r="B7568" i="1"/>
  <c r="C7568" i="1"/>
  <c r="D7568" i="1"/>
  <c r="E7568" i="1"/>
  <c r="F7568" i="1"/>
  <c r="G7568" i="1"/>
  <c r="H7568" i="1"/>
  <c r="A7569" i="1"/>
  <c r="B7569" i="1"/>
  <c r="C7569" i="1"/>
  <c r="D7569" i="1"/>
  <c r="E7569" i="1"/>
  <c r="F7569" i="1"/>
  <c r="G7569" i="1"/>
  <c r="H7569" i="1"/>
  <c r="A7570" i="1"/>
  <c r="B7570" i="1"/>
  <c r="C7570" i="1"/>
  <c r="D7570" i="1"/>
  <c r="E7570" i="1"/>
  <c r="F7570" i="1"/>
  <c r="G7570" i="1"/>
  <c r="H7570" i="1"/>
  <c r="A7571" i="1"/>
  <c r="B7571" i="1"/>
  <c r="C7571" i="1"/>
  <c r="D7571" i="1"/>
  <c r="E7571" i="1"/>
  <c r="F7571" i="1"/>
  <c r="G7571" i="1"/>
  <c r="H7571" i="1"/>
  <c r="A7572" i="1"/>
  <c r="B7572" i="1"/>
  <c r="C7572" i="1"/>
  <c r="D7572" i="1"/>
  <c r="E7572" i="1"/>
  <c r="F7572" i="1"/>
  <c r="G7572" i="1"/>
  <c r="H7572" i="1"/>
  <c r="A7573" i="1"/>
  <c r="B7573" i="1"/>
  <c r="C7573" i="1"/>
  <c r="D7573" i="1"/>
  <c r="E7573" i="1"/>
  <c r="F7573" i="1"/>
  <c r="G7573" i="1"/>
  <c r="H7573" i="1"/>
  <c r="A7574" i="1"/>
  <c r="B7574" i="1"/>
  <c r="C7574" i="1"/>
  <c r="D7574" i="1"/>
  <c r="E7574" i="1"/>
  <c r="F7574" i="1"/>
  <c r="G7574" i="1"/>
  <c r="H7574" i="1"/>
  <c r="A7575" i="1"/>
  <c r="B7575" i="1"/>
  <c r="C7575" i="1"/>
  <c r="D7575" i="1"/>
  <c r="E7575" i="1"/>
  <c r="F7575" i="1"/>
  <c r="G7575" i="1"/>
  <c r="H7575" i="1"/>
  <c r="A7576" i="1"/>
  <c r="B7576" i="1"/>
  <c r="C7576" i="1"/>
  <c r="D7576" i="1"/>
  <c r="E7576" i="1"/>
  <c r="F7576" i="1"/>
  <c r="G7576" i="1"/>
  <c r="H7576" i="1"/>
  <c r="A7577" i="1"/>
  <c r="B7577" i="1"/>
  <c r="C7577" i="1"/>
  <c r="D7577" i="1"/>
  <c r="E7577" i="1"/>
  <c r="F7577" i="1"/>
  <c r="G7577" i="1"/>
  <c r="H7577" i="1"/>
  <c r="A7578" i="1"/>
  <c r="B7578" i="1"/>
  <c r="C7578" i="1"/>
  <c r="D7578" i="1"/>
  <c r="E7578" i="1"/>
  <c r="F7578" i="1"/>
  <c r="G7578" i="1"/>
  <c r="H7578" i="1"/>
  <c r="A7579" i="1"/>
  <c r="B7579" i="1"/>
  <c r="C7579" i="1"/>
  <c r="D7579" i="1"/>
  <c r="E7579" i="1"/>
  <c r="F7579" i="1"/>
  <c r="G7579" i="1"/>
  <c r="H7579" i="1"/>
  <c r="A7580" i="1"/>
  <c r="B7580" i="1"/>
  <c r="C7580" i="1"/>
  <c r="D7580" i="1"/>
  <c r="E7580" i="1"/>
  <c r="F7580" i="1"/>
  <c r="G7580" i="1"/>
  <c r="H7580" i="1"/>
  <c r="A7581" i="1"/>
  <c r="B7581" i="1"/>
  <c r="C7581" i="1"/>
  <c r="D7581" i="1"/>
  <c r="E7581" i="1"/>
  <c r="F7581" i="1"/>
  <c r="G7581" i="1"/>
  <c r="H7581" i="1"/>
  <c r="A7582" i="1"/>
  <c r="B7582" i="1"/>
  <c r="C7582" i="1"/>
  <c r="D7582" i="1"/>
  <c r="E7582" i="1"/>
  <c r="F7582" i="1"/>
  <c r="G7582" i="1"/>
  <c r="H7582" i="1"/>
  <c r="A7583" i="1"/>
  <c r="B7583" i="1"/>
  <c r="C7583" i="1"/>
  <c r="D7583" i="1"/>
  <c r="E7583" i="1"/>
  <c r="F7583" i="1"/>
  <c r="G7583" i="1"/>
  <c r="H7583" i="1"/>
  <c r="A7584" i="1"/>
  <c r="B7584" i="1"/>
  <c r="C7584" i="1"/>
  <c r="D7584" i="1"/>
  <c r="E7584" i="1"/>
  <c r="F7584" i="1"/>
  <c r="G7584" i="1"/>
  <c r="H7584" i="1"/>
  <c r="A7585" i="1"/>
  <c r="B7585" i="1"/>
  <c r="C7585" i="1"/>
  <c r="D7585" i="1"/>
  <c r="E7585" i="1"/>
  <c r="F7585" i="1"/>
  <c r="G7585" i="1"/>
  <c r="H7585" i="1"/>
  <c r="A7586" i="1"/>
  <c r="B7586" i="1"/>
  <c r="C7586" i="1"/>
  <c r="D7586" i="1"/>
  <c r="E7586" i="1"/>
  <c r="F7586" i="1"/>
  <c r="G7586" i="1"/>
  <c r="H7586" i="1"/>
  <c r="A7587" i="1"/>
  <c r="B7587" i="1"/>
  <c r="C7587" i="1"/>
  <c r="D7587" i="1"/>
  <c r="E7587" i="1"/>
  <c r="F7587" i="1"/>
  <c r="G7587" i="1"/>
  <c r="H7587" i="1"/>
  <c r="A7588" i="1"/>
  <c r="B7588" i="1"/>
  <c r="C7588" i="1"/>
  <c r="D7588" i="1"/>
  <c r="E7588" i="1"/>
  <c r="F7588" i="1"/>
  <c r="G7588" i="1"/>
  <c r="H7588" i="1"/>
  <c r="A7589" i="1"/>
  <c r="B7589" i="1"/>
  <c r="C7589" i="1"/>
  <c r="D7589" i="1"/>
  <c r="E7589" i="1"/>
  <c r="F7589" i="1"/>
  <c r="G7589" i="1"/>
  <c r="H7589" i="1"/>
  <c r="A7590" i="1"/>
  <c r="B7590" i="1"/>
  <c r="C7590" i="1"/>
  <c r="D7590" i="1"/>
  <c r="E7590" i="1"/>
  <c r="F7590" i="1"/>
  <c r="G7590" i="1"/>
  <c r="H7590" i="1"/>
  <c r="A7591" i="1"/>
  <c r="B7591" i="1"/>
  <c r="C7591" i="1"/>
  <c r="D7591" i="1"/>
  <c r="E7591" i="1"/>
  <c r="F7591" i="1"/>
  <c r="G7591" i="1"/>
  <c r="H7591" i="1"/>
  <c r="A7592" i="1"/>
  <c r="B7592" i="1"/>
  <c r="C7592" i="1"/>
  <c r="D7592" i="1"/>
  <c r="E7592" i="1"/>
  <c r="F7592" i="1"/>
  <c r="G7592" i="1"/>
  <c r="H7592" i="1"/>
  <c r="A7593" i="1"/>
  <c r="B7593" i="1"/>
  <c r="C7593" i="1"/>
  <c r="D7593" i="1"/>
  <c r="E7593" i="1"/>
  <c r="F7593" i="1"/>
  <c r="G7593" i="1"/>
  <c r="H7593" i="1"/>
  <c r="A7594" i="1"/>
  <c r="B7594" i="1"/>
  <c r="C7594" i="1"/>
  <c r="D7594" i="1"/>
  <c r="E7594" i="1"/>
  <c r="F7594" i="1"/>
  <c r="G7594" i="1"/>
  <c r="H7594" i="1"/>
  <c r="A7595" i="1"/>
  <c r="B7595" i="1"/>
  <c r="C7595" i="1"/>
  <c r="D7595" i="1"/>
  <c r="E7595" i="1"/>
  <c r="F7595" i="1"/>
  <c r="G7595" i="1"/>
  <c r="H7595" i="1"/>
  <c r="A7596" i="1"/>
  <c r="B7596" i="1"/>
  <c r="C7596" i="1"/>
  <c r="D7596" i="1"/>
  <c r="E7596" i="1"/>
  <c r="F7596" i="1"/>
  <c r="G7596" i="1"/>
  <c r="H7596" i="1"/>
  <c r="A7597" i="1"/>
  <c r="B7597" i="1"/>
  <c r="C7597" i="1"/>
  <c r="D7597" i="1"/>
  <c r="E7597" i="1"/>
  <c r="F7597" i="1"/>
  <c r="G7597" i="1"/>
  <c r="H7597" i="1"/>
  <c r="A7598" i="1"/>
  <c r="B7598" i="1"/>
  <c r="C7598" i="1"/>
  <c r="D7598" i="1"/>
  <c r="E7598" i="1"/>
  <c r="F7598" i="1"/>
  <c r="G7598" i="1"/>
  <c r="H7598" i="1"/>
  <c r="A7599" i="1"/>
  <c r="B7599" i="1"/>
  <c r="C7599" i="1"/>
  <c r="D7599" i="1"/>
  <c r="E7599" i="1"/>
  <c r="F7599" i="1"/>
  <c r="G7599" i="1"/>
  <c r="H7599" i="1"/>
  <c r="A7600" i="1"/>
  <c r="B7600" i="1"/>
  <c r="C7600" i="1"/>
  <c r="D7600" i="1"/>
  <c r="E7600" i="1"/>
  <c r="F7600" i="1"/>
  <c r="G7600" i="1"/>
  <c r="H7600" i="1"/>
  <c r="A7601" i="1"/>
  <c r="B7601" i="1"/>
  <c r="C7601" i="1"/>
  <c r="D7601" i="1"/>
  <c r="E7601" i="1"/>
  <c r="F7601" i="1"/>
  <c r="G7601" i="1"/>
  <c r="H7601" i="1"/>
  <c r="A7602" i="1"/>
  <c r="B7602" i="1"/>
  <c r="C7602" i="1"/>
  <c r="D7602" i="1"/>
  <c r="E7602" i="1"/>
  <c r="F7602" i="1"/>
  <c r="G7602" i="1"/>
  <c r="H7602" i="1"/>
  <c r="A7603" i="1"/>
  <c r="B7603" i="1"/>
  <c r="C7603" i="1"/>
  <c r="D7603" i="1"/>
  <c r="E7603" i="1"/>
  <c r="F7603" i="1"/>
  <c r="G7603" i="1"/>
  <c r="H7603" i="1"/>
  <c r="A7604" i="1"/>
  <c r="B7604" i="1"/>
  <c r="C7604" i="1"/>
  <c r="D7604" i="1"/>
  <c r="E7604" i="1"/>
  <c r="F7604" i="1"/>
  <c r="G7604" i="1"/>
  <c r="H7604" i="1"/>
  <c r="A7605" i="1"/>
  <c r="B7605" i="1"/>
  <c r="C7605" i="1"/>
  <c r="D7605" i="1"/>
  <c r="E7605" i="1"/>
  <c r="F7605" i="1"/>
  <c r="G7605" i="1"/>
  <c r="H7605" i="1"/>
  <c r="A7606" i="1"/>
  <c r="B7606" i="1"/>
  <c r="C7606" i="1"/>
  <c r="D7606" i="1"/>
  <c r="E7606" i="1"/>
  <c r="F7606" i="1"/>
  <c r="G7606" i="1"/>
  <c r="H7606" i="1"/>
  <c r="A7607" i="1"/>
  <c r="B7607" i="1"/>
  <c r="C7607" i="1"/>
  <c r="D7607" i="1"/>
  <c r="E7607" i="1"/>
  <c r="F7607" i="1"/>
  <c r="G7607" i="1"/>
  <c r="H7607" i="1"/>
  <c r="A7608" i="1"/>
  <c r="B7608" i="1"/>
  <c r="C7608" i="1"/>
  <c r="D7608" i="1"/>
  <c r="E7608" i="1"/>
  <c r="F7608" i="1"/>
  <c r="G7608" i="1"/>
  <c r="H7608" i="1"/>
  <c r="A7609" i="1"/>
  <c r="B7609" i="1"/>
  <c r="C7609" i="1"/>
  <c r="D7609" i="1"/>
  <c r="E7609" i="1"/>
  <c r="F7609" i="1"/>
  <c r="G7609" i="1"/>
  <c r="H7609" i="1"/>
  <c r="A7610" i="1"/>
  <c r="B7610" i="1"/>
  <c r="C7610" i="1"/>
  <c r="D7610" i="1"/>
  <c r="E7610" i="1"/>
  <c r="F7610" i="1"/>
  <c r="G7610" i="1"/>
  <c r="H7610" i="1"/>
  <c r="A7611" i="1"/>
  <c r="B7611" i="1"/>
  <c r="C7611" i="1"/>
  <c r="D7611" i="1"/>
  <c r="E7611" i="1"/>
  <c r="F7611" i="1"/>
  <c r="G7611" i="1"/>
  <c r="H7611" i="1"/>
  <c r="A7612" i="1"/>
  <c r="B7612" i="1"/>
  <c r="C7612" i="1"/>
  <c r="D7612" i="1"/>
  <c r="E7612" i="1"/>
  <c r="F7612" i="1"/>
  <c r="G7612" i="1"/>
  <c r="H7612" i="1"/>
  <c r="A7613" i="1"/>
  <c r="B7613" i="1"/>
  <c r="C7613" i="1"/>
  <c r="D7613" i="1"/>
  <c r="E7613" i="1"/>
  <c r="F7613" i="1"/>
  <c r="G7613" i="1"/>
  <c r="H7613" i="1"/>
  <c r="A7614" i="1"/>
  <c r="B7614" i="1"/>
  <c r="C7614" i="1"/>
  <c r="D7614" i="1"/>
  <c r="E7614" i="1"/>
  <c r="F7614" i="1"/>
  <c r="G7614" i="1"/>
  <c r="H7614" i="1"/>
  <c r="A7615" i="1"/>
  <c r="B7615" i="1"/>
  <c r="C7615" i="1"/>
  <c r="D7615" i="1"/>
  <c r="E7615" i="1"/>
  <c r="F7615" i="1"/>
  <c r="G7615" i="1"/>
  <c r="H7615" i="1"/>
  <c r="A7616" i="1"/>
  <c r="B7616" i="1"/>
  <c r="C7616" i="1"/>
  <c r="D7616" i="1"/>
  <c r="E7616" i="1"/>
  <c r="F7616" i="1"/>
  <c r="G7616" i="1"/>
  <c r="H7616" i="1"/>
  <c r="A7617" i="1"/>
  <c r="B7617" i="1"/>
  <c r="C7617" i="1"/>
  <c r="D7617" i="1"/>
  <c r="E7617" i="1"/>
  <c r="F7617" i="1"/>
  <c r="G7617" i="1"/>
  <c r="H7617" i="1"/>
  <c r="A7618" i="1"/>
  <c r="B7618" i="1"/>
  <c r="C7618" i="1"/>
  <c r="D7618" i="1"/>
  <c r="E7618" i="1"/>
  <c r="F7618" i="1"/>
  <c r="G7618" i="1"/>
  <c r="H7618" i="1"/>
  <c r="A7619" i="1"/>
  <c r="B7619" i="1"/>
  <c r="C7619" i="1"/>
  <c r="D7619" i="1"/>
  <c r="E7619" i="1"/>
  <c r="F7619" i="1"/>
  <c r="G7619" i="1"/>
  <c r="H7619" i="1"/>
  <c r="A7620" i="1"/>
  <c r="B7620" i="1"/>
  <c r="C7620" i="1"/>
  <c r="D7620" i="1"/>
  <c r="E7620" i="1"/>
  <c r="F7620" i="1"/>
  <c r="G7620" i="1"/>
  <c r="H7620" i="1"/>
  <c r="A7621" i="1"/>
  <c r="B7621" i="1"/>
  <c r="C7621" i="1"/>
  <c r="D7621" i="1"/>
  <c r="E7621" i="1"/>
  <c r="F7621" i="1"/>
  <c r="G7621" i="1"/>
  <c r="H7621" i="1"/>
  <c r="A7622" i="1"/>
  <c r="B7622" i="1"/>
  <c r="C7622" i="1"/>
  <c r="D7622" i="1"/>
  <c r="E7622" i="1"/>
  <c r="F7622" i="1"/>
  <c r="G7622" i="1"/>
  <c r="H7622" i="1"/>
  <c r="A7623" i="1"/>
  <c r="B7623" i="1"/>
  <c r="C7623" i="1"/>
  <c r="D7623" i="1"/>
  <c r="E7623" i="1"/>
  <c r="F7623" i="1"/>
  <c r="G7623" i="1"/>
  <c r="H7623" i="1"/>
  <c r="A7624" i="1"/>
  <c r="B7624" i="1"/>
  <c r="C7624" i="1"/>
  <c r="D7624" i="1"/>
  <c r="E7624" i="1"/>
  <c r="F7624" i="1"/>
  <c r="G7624" i="1"/>
  <c r="H7624" i="1"/>
  <c r="A7625" i="1"/>
  <c r="B7625" i="1"/>
  <c r="C7625" i="1"/>
  <c r="D7625" i="1"/>
  <c r="E7625" i="1"/>
  <c r="F7625" i="1"/>
  <c r="G7625" i="1"/>
  <c r="H7625" i="1"/>
  <c r="A7626" i="1"/>
  <c r="B7626" i="1"/>
  <c r="C7626" i="1"/>
  <c r="D7626" i="1"/>
  <c r="E7626" i="1"/>
  <c r="F7626" i="1"/>
  <c r="G7626" i="1"/>
  <c r="H7626" i="1"/>
  <c r="A7627" i="1"/>
  <c r="B7627" i="1"/>
  <c r="C7627" i="1"/>
  <c r="D7627" i="1"/>
  <c r="E7627" i="1"/>
  <c r="F7627" i="1"/>
  <c r="G7627" i="1"/>
  <c r="H7627" i="1"/>
  <c r="A7628" i="1"/>
  <c r="B7628" i="1"/>
  <c r="C7628" i="1"/>
  <c r="D7628" i="1"/>
  <c r="E7628" i="1"/>
  <c r="F7628" i="1"/>
  <c r="G7628" i="1"/>
  <c r="H7628" i="1"/>
  <c r="A7629" i="1"/>
  <c r="B7629" i="1"/>
  <c r="C7629" i="1"/>
  <c r="D7629" i="1"/>
  <c r="E7629" i="1"/>
  <c r="F7629" i="1"/>
  <c r="G7629" i="1"/>
  <c r="H7629" i="1"/>
  <c r="A7630" i="1"/>
  <c r="B7630" i="1"/>
  <c r="C7630" i="1"/>
  <c r="D7630" i="1"/>
  <c r="E7630" i="1"/>
  <c r="F7630" i="1"/>
  <c r="G7630" i="1"/>
  <c r="H7630" i="1"/>
  <c r="A7631" i="1"/>
  <c r="B7631" i="1"/>
  <c r="C7631" i="1"/>
  <c r="D7631" i="1"/>
  <c r="E7631" i="1"/>
  <c r="F7631" i="1"/>
  <c r="G7631" i="1"/>
  <c r="H7631" i="1"/>
  <c r="A7632" i="1"/>
  <c r="B7632" i="1"/>
  <c r="C7632" i="1"/>
  <c r="D7632" i="1"/>
  <c r="E7632" i="1"/>
  <c r="F7632" i="1"/>
  <c r="G7632" i="1"/>
  <c r="H7632" i="1"/>
  <c r="A7633" i="1"/>
  <c r="B7633" i="1"/>
  <c r="C7633" i="1"/>
  <c r="D7633" i="1"/>
  <c r="E7633" i="1"/>
  <c r="F7633" i="1"/>
  <c r="G7633" i="1"/>
  <c r="H7633" i="1"/>
  <c r="A7634" i="1"/>
  <c r="B7634" i="1"/>
  <c r="C7634" i="1"/>
  <c r="D7634" i="1"/>
  <c r="E7634" i="1"/>
  <c r="F7634" i="1"/>
  <c r="G7634" i="1"/>
  <c r="H7634" i="1"/>
  <c r="A7635" i="1"/>
  <c r="B7635" i="1"/>
  <c r="C7635" i="1"/>
  <c r="D7635" i="1"/>
  <c r="E7635" i="1"/>
  <c r="F7635" i="1"/>
  <c r="G7635" i="1"/>
  <c r="H7635" i="1"/>
  <c r="A7636" i="1"/>
  <c r="B7636" i="1"/>
  <c r="C7636" i="1"/>
  <c r="D7636" i="1"/>
  <c r="E7636" i="1"/>
  <c r="F7636" i="1"/>
  <c r="G7636" i="1"/>
  <c r="H7636" i="1"/>
  <c r="A7637" i="1"/>
  <c r="B7637" i="1"/>
  <c r="C7637" i="1"/>
  <c r="D7637" i="1"/>
  <c r="E7637" i="1"/>
  <c r="F7637" i="1"/>
  <c r="G7637" i="1"/>
  <c r="H7637" i="1"/>
  <c r="A7638" i="1"/>
  <c r="B7638" i="1"/>
  <c r="C7638" i="1"/>
  <c r="D7638" i="1"/>
  <c r="E7638" i="1"/>
  <c r="F7638" i="1"/>
  <c r="G7638" i="1"/>
  <c r="H7638" i="1"/>
  <c r="A7639" i="1"/>
  <c r="B7639" i="1"/>
  <c r="C7639" i="1"/>
  <c r="D7639" i="1"/>
  <c r="E7639" i="1"/>
  <c r="F7639" i="1"/>
  <c r="G7639" i="1"/>
  <c r="H7639" i="1"/>
  <c r="A7640" i="1"/>
  <c r="B7640" i="1"/>
  <c r="C7640" i="1"/>
  <c r="D7640" i="1"/>
  <c r="E7640" i="1"/>
  <c r="F7640" i="1"/>
  <c r="G7640" i="1"/>
  <c r="H7640" i="1"/>
  <c r="A7641" i="1"/>
  <c r="B7641" i="1"/>
  <c r="C7641" i="1"/>
  <c r="D7641" i="1"/>
  <c r="E7641" i="1"/>
  <c r="F7641" i="1"/>
  <c r="G7641" i="1"/>
  <c r="H7641" i="1"/>
  <c r="A7642" i="1"/>
  <c r="B7642" i="1"/>
  <c r="C7642" i="1"/>
  <c r="D7642" i="1"/>
  <c r="E7642" i="1"/>
  <c r="F7642" i="1"/>
  <c r="G7642" i="1"/>
  <c r="H7642" i="1"/>
  <c r="A7643" i="1"/>
  <c r="B7643" i="1"/>
  <c r="C7643" i="1"/>
  <c r="D7643" i="1"/>
  <c r="E7643" i="1"/>
  <c r="F7643" i="1"/>
  <c r="G7643" i="1"/>
  <c r="H7643" i="1"/>
  <c r="A7644" i="1"/>
  <c r="B7644" i="1"/>
  <c r="C7644" i="1"/>
  <c r="D7644" i="1"/>
  <c r="E7644" i="1"/>
  <c r="F7644" i="1"/>
  <c r="G7644" i="1"/>
  <c r="H7644" i="1"/>
  <c r="A7645" i="1"/>
  <c r="B7645" i="1"/>
  <c r="C7645" i="1"/>
  <c r="D7645" i="1"/>
  <c r="E7645" i="1"/>
  <c r="F7645" i="1"/>
  <c r="G7645" i="1"/>
  <c r="H7645" i="1"/>
  <c r="A7646" i="1"/>
  <c r="B7646" i="1"/>
  <c r="C7646" i="1"/>
  <c r="D7646" i="1"/>
  <c r="E7646" i="1"/>
  <c r="F7646" i="1"/>
  <c r="G7646" i="1"/>
  <c r="H7646" i="1"/>
  <c r="A7647" i="1"/>
  <c r="B7647" i="1"/>
  <c r="C7647" i="1"/>
  <c r="D7647" i="1"/>
  <c r="E7647" i="1"/>
  <c r="F7647" i="1"/>
  <c r="G7647" i="1"/>
  <c r="H7647" i="1"/>
  <c r="A7648" i="1"/>
  <c r="B7648" i="1"/>
  <c r="C7648" i="1"/>
  <c r="D7648" i="1"/>
  <c r="E7648" i="1"/>
  <c r="F7648" i="1"/>
  <c r="G7648" i="1"/>
  <c r="H7648" i="1"/>
  <c r="A7649" i="1"/>
  <c r="B7649" i="1"/>
  <c r="C7649" i="1"/>
  <c r="D7649" i="1"/>
  <c r="E7649" i="1"/>
  <c r="F7649" i="1"/>
  <c r="G7649" i="1"/>
  <c r="H7649" i="1"/>
  <c r="A7650" i="1"/>
  <c r="B7650" i="1"/>
  <c r="C7650" i="1"/>
  <c r="D7650" i="1"/>
  <c r="E7650" i="1"/>
  <c r="F7650" i="1"/>
  <c r="G7650" i="1"/>
  <c r="H7650" i="1"/>
  <c r="A7651" i="1"/>
  <c r="B7651" i="1"/>
  <c r="C7651" i="1"/>
  <c r="D7651" i="1"/>
  <c r="E7651" i="1"/>
  <c r="F7651" i="1"/>
  <c r="G7651" i="1"/>
  <c r="H7651" i="1"/>
  <c r="A7652" i="1"/>
  <c r="B7652" i="1"/>
  <c r="C7652" i="1"/>
  <c r="D7652" i="1"/>
  <c r="E7652" i="1"/>
  <c r="F7652" i="1"/>
  <c r="G7652" i="1"/>
  <c r="H7652" i="1"/>
  <c r="A7653" i="1"/>
  <c r="B7653" i="1"/>
  <c r="C7653" i="1"/>
  <c r="D7653" i="1"/>
  <c r="E7653" i="1"/>
  <c r="F7653" i="1"/>
  <c r="G7653" i="1"/>
  <c r="H7653" i="1"/>
  <c r="A7654" i="1"/>
  <c r="B7654" i="1"/>
  <c r="C7654" i="1"/>
  <c r="D7654" i="1"/>
  <c r="E7654" i="1"/>
  <c r="F7654" i="1"/>
  <c r="G7654" i="1"/>
  <c r="H7654" i="1"/>
  <c r="A7655" i="1"/>
  <c r="B7655" i="1"/>
  <c r="C7655" i="1"/>
  <c r="D7655" i="1"/>
  <c r="E7655" i="1"/>
  <c r="F7655" i="1"/>
  <c r="G7655" i="1"/>
  <c r="H7655" i="1"/>
  <c r="A7656" i="1"/>
  <c r="B7656" i="1"/>
  <c r="C7656" i="1"/>
  <c r="D7656" i="1"/>
  <c r="E7656" i="1"/>
  <c r="F7656" i="1"/>
  <c r="G7656" i="1"/>
  <c r="H7656" i="1"/>
  <c r="A7657" i="1"/>
  <c r="B7657" i="1"/>
  <c r="C7657" i="1"/>
  <c r="D7657" i="1"/>
  <c r="E7657" i="1"/>
  <c r="F7657" i="1"/>
  <c r="G7657" i="1"/>
  <c r="H7657" i="1"/>
  <c r="A7658" i="1"/>
  <c r="B7658" i="1"/>
  <c r="C7658" i="1"/>
  <c r="D7658" i="1"/>
  <c r="E7658" i="1"/>
  <c r="F7658" i="1"/>
  <c r="G7658" i="1"/>
  <c r="H7658" i="1"/>
  <c r="A7659" i="1"/>
  <c r="B7659" i="1"/>
  <c r="C7659" i="1"/>
  <c r="D7659" i="1"/>
  <c r="E7659" i="1"/>
  <c r="F7659" i="1"/>
  <c r="G7659" i="1"/>
  <c r="H7659" i="1"/>
  <c r="A7660" i="1"/>
  <c r="B7660" i="1"/>
  <c r="C7660" i="1"/>
  <c r="D7660" i="1"/>
  <c r="E7660" i="1"/>
  <c r="F7660" i="1"/>
  <c r="G7660" i="1"/>
  <c r="H7660" i="1"/>
  <c r="A7661" i="1"/>
  <c r="B7661" i="1"/>
  <c r="C7661" i="1"/>
  <c r="D7661" i="1"/>
  <c r="E7661" i="1"/>
  <c r="F7661" i="1"/>
  <c r="G7661" i="1"/>
  <c r="H7661" i="1"/>
  <c r="A7662" i="1"/>
  <c r="B7662" i="1"/>
  <c r="C7662" i="1"/>
  <c r="D7662" i="1"/>
  <c r="E7662" i="1"/>
  <c r="F7662" i="1"/>
  <c r="G7662" i="1"/>
  <c r="H7662" i="1"/>
  <c r="A7663" i="1"/>
  <c r="B7663" i="1"/>
  <c r="C7663" i="1"/>
  <c r="D7663" i="1"/>
  <c r="E7663" i="1"/>
  <c r="F7663" i="1"/>
  <c r="G7663" i="1"/>
  <c r="H7663" i="1"/>
  <c r="A7664" i="1"/>
  <c r="B7664" i="1"/>
  <c r="C7664" i="1"/>
  <c r="D7664" i="1"/>
  <c r="E7664" i="1"/>
  <c r="F7664" i="1"/>
  <c r="G7664" i="1"/>
  <c r="H7664" i="1"/>
  <c r="A7665" i="1"/>
  <c r="B7665" i="1"/>
  <c r="C7665" i="1"/>
  <c r="D7665" i="1"/>
  <c r="E7665" i="1"/>
  <c r="F7665" i="1"/>
  <c r="G7665" i="1"/>
  <c r="H7665" i="1"/>
  <c r="A7666" i="1"/>
  <c r="B7666" i="1"/>
  <c r="C7666" i="1"/>
  <c r="D7666" i="1"/>
  <c r="E7666" i="1"/>
  <c r="F7666" i="1"/>
  <c r="G7666" i="1"/>
  <c r="H7666" i="1"/>
  <c r="A7667" i="1"/>
  <c r="B7667" i="1"/>
  <c r="C7667" i="1"/>
  <c r="D7667" i="1"/>
  <c r="E7667" i="1"/>
  <c r="F7667" i="1"/>
  <c r="G7667" i="1"/>
  <c r="H7667" i="1"/>
  <c r="A7668" i="1"/>
  <c r="B7668" i="1"/>
  <c r="C7668" i="1"/>
  <c r="D7668" i="1"/>
  <c r="E7668" i="1"/>
  <c r="F7668" i="1"/>
  <c r="G7668" i="1"/>
  <c r="H7668" i="1"/>
  <c r="A7669" i="1"/>
  <c r="B7669" i="1"/>
  <c r="C7669" i="1"/>
  <c r="D7669" i="1"/>
  <c r="E7669" i="1"/>
  <c r="F7669" i="1"/>
  <c r="G7669" i="1"/>
  <c r="H7669" i="1"/>
  <c r="A7670" i="1"/>
  <c r="B7670" i="1"/>
  <c r="C7670" i="1"/>
  <c r="D7670" i="1"/>
  <c r="E7670" i="1"/>
  <c r="F7670" i="1"/>
  <c r="G7670" i="1"/>
  <c r="H7670" i="1"/>
  <c r="A7671" i="1"/>
  <c r="B7671" i="1"/>
  <c r="C7671" i="1"/>
  <c r="D7671" i="1"/>
  <c r="E7671" i="1"/>
  <c r="F7671" i="1"/>
  <c r="G7671" i="1"/>
  <c r="H7671" i="1"/>
  <c r="A7672" i="1"/>
  <c r="B7672" i="1"/>
  <c r="C7672" i="1"/>
  <c r="D7672" i="1"/>
  <c r="E7672" i="1"/>
  <c r="F7672" i="1"/>
  <c r="G7672" i="1"/>
  <c r="H7672" i="1"/>
  <c r="A7673" i="1"/>
  <c r="B7673" i="1"/>
  <c r="C7673" i="1"/>
  <c r="D7673" i="1"/>
  <c r="E7673" i="1"/>
  <c r="F7673" i="1"/>
  <c r="G7673" i="1"/>
  <c r="H7673" i="1"/>
  <c r="A7674" i="1"/>
  <c r="B7674" i="1"/>
  <c r="C7674" i="1"/>
  <c r="D7674" i="1"/>
  <c r="E7674" i="1"/>
  <c r="F7674" i="1"/>
  <c r="G7674" i="1"/>
  <c r="H7674" i="1"/>
  <c r="A7675" i="1"/>
  <c r="B7675" i="1"/>
  <c r="C7675" i="1"/>
  <c r="D7675" i="1"/>
  <c r="E7675" i="1"/>
  <c r="F7675" i="1"/>
  <c r="G7675" i="1"/>
  <c r="H7675" i="1"/>
  <c r="A7676" i="1"/>
  <c r="B7676" i="1"/>
  <c r="C7676" i="1"/>
  <c r="D7676" i="1"/>
  <c r="E7676" i="1"/>
  <c r="F7676" i="1"/>
  <c r="G7676" i="1"/>
  <c r="H7676" i="1"/>
  <c r="A7677" i="1"/>
  <c r="B7677" i="1"/>
  <c r="C7677" i="1"/>
  <c r="D7677" i="1"/>
  <c r="E7677" i="1"/>
  <c r="F7677" i="1"/>
  <c r="G7677" i="1"/>
  <c r="H7677" i="1"/>
  <c r="A7678" i="1"/>
  <c r="B7678" i="1"/>
  <c r="C7678" i="1"/>
  <c r="D7678" i="1"/>
  <c r="E7678" i="1"/>
  <c r="F7678" i="1"/>
  <c r="G7678" i="1"/>
  <c r="H7678" i="1"/>
  <c r="A7679" i="1"/>
  <c r="B7679" i="1"/>
  <c r="C7679" i="1"/>
  <c r="D7679" i="1"/>
  <c r="E7679" i="1"/>
  <c r="F7679" i="1"/>
  <c r="G7679" i="1"/>
  <c r="H7679" i="1"/>
  <c r="A7680" i="1"/>
  <c r="B7680" i="1"/>
  <c r="C7680" i="1"/>
  <c r="D7680" i="1"/>
  <c r="E7680" i="1"/>
  <c r="F7680" i="1"/>
  <c r="G7680" i="1"/>
  <c r="H7680" i="1"/>
  <c r="A7681" i="1"/>
  <c r="B7681" i="1"/>
  <c r="C7681" i="1"/>
  <c r="D7681" i="1"/>
  <c r="E7681" i="1"/>
  <c r="F7681" i="1"/>
  <c r="G7681" i="1"/>
  <c r="H7681" i="1"/>
  <c r="A7682" i="1"/>
  <c r="B7682" i="1"/>
  <c r="C7682" i="1"/>
  <c r="D7682" i="1"/>
  <c r="E7682" i="1"/>
  <c r="F7682" i="1"/>
  <c r="G7682" i="1"/>
  <c r="H7682" i="1"/>
  <c r="A7683" i="1"/>
  <c r="B7683" i="1"/>
  <c r="C7683" i="1"/>
  <c r="D7683" i="1"/>
  <c r="E7683" i="1"/>
  <c r="F7683" i="1"/>
  <c r="G7683" i="1"/>
  <c r="H7683" i="1"/>
  <c r="A7684" i="1"/>
  <c r="B7684" i="1"/>
  <c r="C7684" i="1"/>
  <c r="D7684" i="1"/>
  <c r="E7684" i="1"/>
  <c r="F7684" i="1"/>
  <c r="G7684" i="1"/>
  <c r="H7684" i="1"/>
  <c r="A7685" i="1"/>
  <c r="B7685" i="1"/>
  <c r="C7685" i="1"/>
  <c r="D7685" i="1"/>
  <c r="E7685" i="1"/>
  <c r="F7685" i="1"/>
  <c r="G7685" i="1"/>
  <c r="H7685" i="1"/>
  <c r="A7686" i="1"/>
  <c r="B7686" i="1"/>
  <c r="C7686" i="1"/>
  <c r="D7686" i="1"/>
  <c r="E7686" i="1"/>
  <c r="F7686" i="1"/>
  <c r="G7686" i="1"/>
  <c r="H7686" i="1"/>
  <c r="A7687" i="1"/>
  <c r="B7687" i="1"/>
  <c r="C7687" i="1"/>
  <c r="D7687" i="1"/>
  <c r="E7687" i="1"/>
  <c r="F7687" i="1"/>
  <c r="G7687" i="1"/>
  <c r="H7687" i="1"/>
  <c r="A7688" i="1"/>
  <c r="B7688" i="1"/>
  <c r="C7688" i="1"/>
  <c r="D7688" i="1"/>
  <c r="E7688" i="1"/>
  <c r="F7688" i="1"/>
  <c r="G7688" i="1"/>
  <c r="H7688" i="1"/>
  <c r="A7689" i="1"/>
  <c r="B7689" i="1"/>
  <c r="C7689" i="1"/>
  <c r="D7689" i="1"/>
  <c r="E7689" i="1"/>
  <c r="F7689" i="1"/>
  <c r="G7689" i="1"/>
  <c r="H7689" i="1"/>
  <c r="A7690" i="1"/>
  <c r="B7690" i="1"/>
  <c r="C7690" i="1"/>
  <c r="D7690" i="1"/>
  <c r="E7690" i="1"/>
  <c r="F7690" i="1"/>
  <c r="G7690" i="1"/>
  <c r="H7690" i="1"/>
  <c r="A7691" i="1"/>
  <c r="B7691" i="1"/>
  <c r="C7691" i="1"/>
  <c r="D7691" i="1"/>
  <c r="E7691" i="1"/>
  <c r="F7691" i="1"/>
  <c r="G7691" i="1"/>
  <c r="H7691" i="1"/>
  <c r="A7692" i="1"/>
  <c r="B7692" i="1"/>
  <c r="C7692" i="1"/>
  <c r="D7692" i="1"/>
  <c r="E7692" i="1"/>
  <c r="F7692" i="1"/>
  <c r="G7692" i="1"/>
  <c r="H7692" i="1"/>
  <c r="A7693" i="1"/>
  <c r="B7693" i="1"/>
  <c r="C7693" i="1"/>
  <c r="D7693" i="1"/>
  <c r="E7693" i="1"/>
  <c r="F7693" i="1"/>
  <c r="G7693" i="1"/>
  <c r="H7693" i="1"/>
  <c r="A7694" i="1"/>
  <c r="B7694" i="1"/>
  <c r="C7694" i="1"/>
  <c r="D7694" i="1"/>
  <c r="E7694" i="1"/>
  <c r="F7694" i="1"/>
  <c r="G7694" i="1"/>
  <c r="H7694" i="1"/>
  <c r="A7695" i="1"/>
  <c r="B7695" i="1"/>
  <c r="C7695" i="1"/>
  <c r="D7695" i="1"/>
  <c r="E7695" i="1"/>
  <c r="F7695" i="1"/>
  <c r="G7695" i="1"/>
  <c r="H7695" i="1"/>
  <c r="A7696" i="1"/>
  <c r="B7696" i="1"/>
  <c r="C7696" i="1"/>
  <c r="D7696" i="1"/>
  <c r="E7696" i="1"/>
  <c r="F7696" i="1"/>
  <c r="G7696" i="1"/>
  <c r="H7696" i="1"/>
  <c r="A7697" i="1"/>
  <c r="B7697" i="1"/>
  <c r="C7697" i="1"/>
  <c r="D7697" i="1"/>
  <c r="E7697" i="1"/>
  <c r="F7697" i="1"/>
  <c r="G7697" i="1"/>
  <c r="H7697" i="1"/>
  <c r="A7698" i="1"/>
  <c r="B7698" i="1"/>
  <c r="C7698" i="1"/>
  <c r="D7698" i="1"/>
  <c r="E7698" i="1"/>
  <c r="F7698" i="1"/>
  <c r="G7698" i="1"/>
  <c r="H7698" i="1"/>
  <c r="A7699" i="1"/>
  <c r="B7699" i="1"/>
  <c r="C7699" i="1"/>
  <c r="D7699" i="1"/>
  <c r="E7699" i="1"/>
  <c r="F7699" i="1"/>
  <c r="G7699" i="1"/>
  <c r="H7699" i="1"/>
  <c r="A7700" i="1"/>
  <c r="B7700" i="1"/>
  <c r="C7700" i="1"/>
  <c r="D7700" i="1"/>
  <c r="E7700" i="1"/>
  <c r="F7700" i="1"/>
  <c r="G7700" i="1"/>
  <c r="H7700" i="1"/>
  <c r="A7701" i="1"/>
  <c r="B7701" i="1"/>
  <c r="C7701" i="1"/>
  <c r="D7701" i="1"/>
  <c r="E7701" i="1"/>
  <c r="F7701" i="1"/>
  <c r="G7701" i="1"/>
  <c r="H7701" i="1"/>
  <c r="A7702" i="1"/>
  <c r="B7702" i="1"/>
  <c r="C7702" i="1"/>
  <c r="D7702" i="1"/>
  <c r="E7702" i="1"/>
  <c r="F7702" i="1"/>
  <c r="G7702" i="1"/>
  <c r="H7702" i="1"/>
  <c r="A7703" i="1"/>
  <c r="B7703" i="1"/>
  <c r="C7703" i="1"/>
  <c r="D7703" i="1"/>
  <c r="E7703" i="1"/>
  <c r="F7703" i="1"/>
  <c r="G7703" i="1"/>
  <c r="H7703" i="1"/>
  <c r="A7704" i="1"/>
  <c r="B7704" i="1"/>
  <c r="C7704" i="1"/>
  <c r="D7704" i="1"/>
  <c r="E7704" i="1"/>
  <c r="F7704" i="1"/>
  <c r="G7704" i="1"/>
  <c r="H7704" i="1"/>
  <c r="A7705" i="1"/>
  <c r="B7705" i="1"/>
  <c r="C7705" i="1"/>
  <c r="D7705" i="1"/>
  <c r="E7705" i="1"/>
  <c r="F7705" i="1"/>
  <c r="G7705" i="1"/>
  <c r="H7705" i="1"/>
  <c r="A7706" i="1"/>
  <c r="B7706" i="1"/>
  <c r="C7706" i="1"/>
  <c r="D7706" i="1"/>
  <c r="E7706" i="1"/>
  <c r="F7706" i="1"/>
  <c r="G7706" i="1"/>
  <c r="H7706" i="1"/>
  <c r="A7707" i="1"/>
  <c r="B7707" i="1"/>
  <c r="C7707" i="1"/>
  <c r="D7707" i="1"/>
  <c r="E7707" i="1"/>
  <c r="F7707" i="1"/>
  <c r="G7707" i="1"/>
  <c r="H7707" i="1"/>
  <c r="A7708" i="1"/>
  <c r="B7708" i="1"/>
  <c r="C7708" i="1"/>
  <c r="D7708" i="1"/>
  <c r="E7708" i="1"/>
  <c r="F7708" i="1"/>
  <c r="G7708" i="1"/>
  <c r="H7708" i="1"/>
  <c r="A7709" i="1"/>
  <c r="B7709" i="1"/>
  <c r="C7709" i="1"/>
  <c r="D7709" i="1"/>
  <c r="E7709" i="1"/>
  <c r="F7709" i="1"/>
  <c r="G7709" i="1"/>
  <c r="H7709" i="1"/>
  <c r="A7710" i="1"/>
  <c r="B7710" i="1"/>
  <c r="C7710" i="1"/>
  <c r="D7710" i="1"/>
  <c r="E7710" i="1"/>
  <c r="F7710" i="1"/>
  <c r="G7710" i="1"/>
  <c r="H7710" i="1"/>
  <c r="A7711" i="1"/>
  <c r="B7711" i="1"/>
  <c r="C7711" i="1"/>
  <c r="D7711" i="1"/>
  <c r="E7711" i="1"/>
  <c r="F7711" i="1"/>
  <c r="G7711" i="1"/>
  <c r="H7711" i="1"/>
  <c r="A7712" i="1"/>
  <c r="B7712" i="1"/>
  <c r="C7712" i="1"/>
  <c r="D7712" i="1"/>
  <c r="E7712" i="1"/>
  <c r="F7712" i="1"/>
  <c r="G7712" i="1"/>
  <c r="H7712" i="1"/>
  <c r="A7713" i="1"/>
  <c r="B7713" i="1"/>
  <c r="C7713" i="1"/>
  <c r="D7713" i="1"/>
  <c r="E7713" i="1"/>
  <c r="F7713" i="1"/>
  <c r="G7713" i="1"/>
  <c r="H7713" i="1"/>
  <c r="A7714" i="1"/>
  <c r="B7714" i="1"/>
  <c r="C7714" i="1"/>
  <c r="D7714" i="1"/>
  <c r="E7714" i="1"/>
  <c r="F7714" i="1"/>
  <c r="G7714" i="1"/>
  <c r="H7714" i="1"/>
  <c r="A7715" i="1"/>
  <c r="B7715" i="1"/>
  <c r="C7715" i="1"/>
  <c r="D7715" i="1"/>
  <c r="E7715" i="1"/>
  <c r="F7715" i="1"/>
  <c r="G7715" i="1"/>
  <c r="H7715" i="1"/>
  <c r="A7716" i="1"/>
  <c r="B7716" i="1"/>
  <c r="C7716" i="1"/>
  <c r="D7716" i="1"/>
  <c r="E7716" i="1"/>
  <c r="F7716" i="1"/>
  <c r="G7716" i="1"/>
  <c r="H7716" i="1"/>
  <c r="A7717" i="1"/>
  <c r="B7717" i="1"/>
  <c r="C7717" i="1"/>
  <c r="D7717" i="1"/>
  <c r="E7717" i="1"/>
  <c r="F7717" i="1"/>
  <c r="G7717" i="1"/>
  <c r="H7717" i="1"/>
  <c r="A7718" i="1"/>
  <c r="B7718" i="1"/>
  <c r="C7718" i="1"/>
  <c r="D7718" i="1"/>
  <c r="E7718" i="1"/>
  <c r="F7718" i="1"/>
  <c r="G7718" i="1"/>
  <c r="H7718" i="1"/>
  <c r="A7719" i="1"/>
  <c r="B7719" i="1"/>
  <c r="C7719" i="1"/>
  <c r="D7719" i="1"/>
  <c r="E7719" i="1"/>
  <c r="F7719" i="1"/>
  <c r="G7719" i="1"/>
  <c r="H7719" i="1"/>
  <c r="A7720" i="1"/>
  <c r="B7720" i="1"/>
  <c r="C7720" i="1"/>
  <c r="D7720" i="1"/>
  <c r="E7720" i="1"/>
  <c r="F7720" i="1"/>
  <c r="G7720" i="1"/>
  <c r="H7720" i="1"/>
  <c r="A7721" i="1"/>
  <c r="B7721" i="1"/>
  <c r="C7721" i="1"/>
  <c r="D7721" i="1"/>
  <c r="E7721" i="1"/>
  <c r="F7721" i="1"/>
  <c r="G7721" i="1"/>
  <c r="H7721" i="1"/>
  <c r="A7722" i="1"/>
  <c r="B7722" i="1"/>
  <c r="C7722" i="1"/>
  <c r="D7722" i="1"/>
  <c r="E7722" i="1"/>
  <c r="F7722" i="1"/>
  <c r="G7722" i="1"/>
  <c r="H7722" i="1"/>
  <c r="A7723" i="1"/>
  <c r="B7723" i="1"/>
  <c r="C7723" i="1"/>
  <c r="D7723" i="1"/>
  <c r="E7723" i="1"/>
  <c r="F7723" i="1"/>
  <c r="G7723" i="1"/>
  <c r="H7723" i="1"/>
  <c r="A7724" i="1"/>
  <c r="B7724" i="1"/>
  <c r="C7724" i="1"/>
  <c r="D7724" i="1"/>
  <c r="E7724" i="1"/>
  <c r="F7724" i="1"/>
  <c r="G7724" i="1"/>
  <c r="H7724" i="1"/>
  <c r="A7725" i="1"/>
  <c r="B7725" i="1"/>
  <c r="C7725" i="1"/>
  <c r="D7725" i="1"/>
  <c r="E7725" i="1"/>
  <c r="F7725" i="1"/>
  <c r="G7725" i="1"/>
  <c r="H7725" i="1"/>
  <c r="A7726" i="1"/>
  <c r="B7726" i="1"/>
  <c r="C7726" i="1"/>
  <c r="D7726" i="1"/>
  <c r="E7726" i="1"/>
  <c r="F7726" i="1"/>
  <c r="G7726" i="1"/>
  <c r="H7726" i="1"/>
  <c r="A7727" i="1"/>
  <c r="B7727" i="1"/>
  <c r="C7727" i="1"/>
  <c r="D7727" i="1"/>
  <c r="E7727" i="1"/>
  <c r="F7727" i="1"/>
  <c r="G7727" i="1"/>
  <c r="H7727" i="1"/>
  <c r="A7728" i="1"/>
  <c r="B7728" i="1"/>
  <c r="C7728" i="1"/>
  <c r="D7728" i="1"/>
  <c r="E7728" i="1"/>
  <c r="F7728" i="1"/>
  <c r="G7728" i="1"/>
  <c r="H7728" i="1"/>
  <c r="A7729" i="1"/>
  <c r="B7729" i="1"/>
  <c r="C7729" i="1"/>
  <c r="D7729" i="1"/>
  <c r="E7729" i="1"/>
  <c r="F7729" i="1"/>
  <c r="G7729" i="1"/>
  <c r="H7729" i="1"/>
  <c r="A7730" i="1"/>
  <c r="B7730" i="1"/>
  <c r="C7730" i="1"/>
  <c r="D7730" i="1"/>
  <c r="E7730" i="1"/>
  <c r="F7730" i="1"/>
  <c r="G7730" i="1"/>
  <c r="H7730" i="1"/>
  <c r="A7731" i="1"/>
  <c r="B7731" i="1"/>
  <c r="C7731" i="1"/>
  <c r="D7731" i="1"/>
  <c r="E7731" i="1"/>
  <c r="F7731" i="1"/>
  <c r="G7731" i="1"/>
  <c r="H7731" i="1"/>
  <c r="A7732" i="1"/>
  <c r="B7732" i="1"/>
  <c r="C7732" i="1"/>
  <c r="D7732" i="1"/>
  <c r="E7732" i="1"/>
  <c r="F7732" i="1"/>
  <c r="G7732" i="1"/>
  <c r="H7732" i="1"/>
  <c r="A7733" i="1"/>
  <c r="B7733" i="1"/>
  <c r="C7733" i="1"/>
  <c r="D7733" i="1"/>
  <c r="E7733" i="1"/>
  <c r="F7733" i="1"/>
  <c r="G7733" i="1"/>
  <c r="H7733" i="1"/>
  <c r="A7734" i="1"/>
  <c r="B7734" i="1"/>
  <c r="C7734" i="1"/>
  <c r="D7734" i="1"/>
  <c r="E7734" i="1"/>
  <c r="F7734" i="1"/>
  <c r="G7734" i="1"/>
  <c r="H7734" i="1"/>
  <c r="A7735" i="1"/>
  <c r="B7735" i="1"/>
  <c r="C7735" i="1"/>
  <c r="D7735" i="1"/>
  <c r="E7735" i="1"/>
  <c r="F7735" i="1"/>
  <c r="G7735" i="1"/>
  <c r="H7735" i="1"/>
  <c r="A7736" i="1"/>
  <c r="B7736" i="1"/>
  <c r="C7736" i="1"/>
  <c r="D7736" i="1"/>
  <c r="E7736" i="1"/>
  <c r="F7736" i="1"/>
  <c r="G7736" i="1"/>
  <c r="H7736" i="1"/>
  <c r="A7737" i="1"/>
  <c r="B7737" i="1"/>
  <c r="C7737" i="1"/>
  <c r="D7737" i="1"/>
  <c r="E7737" i="1"/>
  <c r="F7737" i="1"/>
  <c r="G7737" i="1"/>
  <c r="H7737" i="1"/>
  <c r="A7738" i="1"/>
  <c r="B7738" i="1"/>
  <c r="C7738" i="1"/>
  <c r="D7738" i="1"/>
  <c r="E7738" i="1"/>
  <c r="F7738" i="1"/>
  <c r="G7738" i="1"/>
  <c r="H7738" i="1"/>
  <c r="A7739" i="1"/>
  <c r="B7739" i="1"/>
  <c r="C7739" i="1"/>
  <c r="D7739" i="1"/>
  <c r="E7739" i="1"/>
  <c r="F7739" i="1"/>
  <c r="G7739" i="1"/>
  <c r="H7739" i="1"/>
  <c r="A7740" i="1"/>
  <c r="B7740" i="1"/>
  <c r="C7740" i="1"/>
  <c r="D7740" i="1"/>
  <c r="E7740" i="1"/>
  <c r="F7740" i="1"/>
  <c r="G7740" i="1"/>
  <c r="H7740" i="1"/>
  <c r="A7741" i="1"/>
  <c r="B7741" i="1"/>
  <c r="C7741" i="1"/>
  <c r="D7741" i="1"/>
  <c r="E7741" i="1"/>
  <c r="F7741" i="1"/>
  <c r="G7741" i="1"/>
  <c r="H7741" i="1"/>
  <c r="A7742" i="1"/>
  <c r="B7742" i="1"/>
  <c r="C7742" i="1"/>
  <c r="D7742" i="1"/>
  <c r="E7742" i="1"/>
  <c r="F7742" i="1"/>
  <c r="G7742" i="1"/>
  <c r="H7742" i="1"/>
  <c r="A7743" i="1"/>
  <c r="B7743" i="1"/>
  <c r="C7743" i="1"/>
  <c r="D7743" i="1"/>
  <c r="E7743" i="1"/>
  <c r="F7743" i="1"/>
  <c r="G7743" i="1"/>
  <c r="H7743" i="1"/>
  <c r="A7744" i="1"/>
  <c r="B7744" i="1"/>
  <c r="C7744" i="1"/>
  <c r="D7744" i="1"/>
  <c r="E7744" i="1"/>
  <c r="F7744" i="1"/>
  <c r="G7744" i="1"/>
  <c r="H7744" i="1"/>
  <c r="A7745" i="1"/>
  <c r="B7745" i="1"/>
  <c r="C7745" i="1"/>
  <c r="D7745" i="1"/>
  <c r="E7745" i="1"/>
  <c r="F7745" i="1"/>
  <c r="G7745" i="1"/>
  <c r="H7745" i="1"/>
  <c r="A7746" i="1"/>
  <c r="B7746" i="1"/>
  <c r="C7746" i="1"/>
  <c r="D7746" i="1"/>
  <c r="E7746" i="1"/>
  <c r="F7746" i="1"/>
  <c r="G7746" i="1"/>
  <c r="H7746" i="1"/>
  <c r="A7747" i="1"/>
  <c r="B7747" i="1"/>
  <c r="C7747" i="1"/>
  <c r="D7747" i="1"/>
  <c r="E7747" i="1"/>
  <c r="F7747" i="1"/>
  <c r="G7747" i="1"/>
  <c r="H7747" i="1"/>
  <c r="A7748" i="1"/>
  <c r="B7748" i="1"/>
  <c r="C7748" i="1"/>
  <c r="D7748" i="1"/>
  <c r="E7748" i="1"/>
  <c r="F7748" i="1"/>
  <c r="G7748" i="1"/>
  <c r="H7748" i="1"/>
  <c r="A7749" i="1"/>
  <c r="B7749" i="1"/>
  <c r="C7749" i="1"/>
  <c r="D7749" i="1"/>
  <c r="E7749" i="1"/>
  <c r="F7749" i="1"/>
  <c r="G7749" i="1"/>
  <c r="H7749" i="1"/>
  <c r="A7750" i="1"/>
  <c r="B7750" i="1"/>
  <c r="C7750" i="1"/>
  <c r="D7750" i="1"/>
  <c r="E7750" i="1"/>
  <c r="F7750" i="1"/>
  <c r="G7750" i="1"/>
  <c r="H7750" i="1"/>
  <c r="A7751" i="1"/>
  <c r="B7751" i="1"/>
  <c r="C7751" i="1"/>
  <c r="D7751" i="1"/>
  <c r="E7751" i="1"/>
  <c r="F7751" i="1"/>
  <c r="G7751" i="1"/>
  <c r="H7751" i="1"/>
  <c r="A7752" i="1"/>
  <c r="B7752" i="1"/>
  <c r="C7752" i="1"/>
  <c r="D7752" i="1"/>
  <c r="E7752" i="1"/>
  <c r="F7752" i="1"/>
  <c r="G7752" i="1"/>
  <c r="H7752" i="1"/>
  <c r="A7753" i="1"/>
  <c r="B7753" i="1"/>
  <c r="C7753" i="1"/>
  <c r="D7753" i="1"/>
  <c r="E7753" i="1"/>
  <c r="F7753" i="1"/>
  <c r="G7753" i="1"/>
  <c r="H7753" i="1"/>
  <c r="A7754" i="1"/>
  <c r="B7754" i="1"/>
  <c r="C7754" i="1"/>
  <c r="D7754" i="1"/>
  <c r="E7754" i="1"/>
  <c r="F7754" i="1"/>
  <c r="G7754" i="1"/>
  <c r="H7754" i="1"/>
  <c r="A7755" i="1"/>
  <c r="B7755" i="1"/>
  <c r="C7755" i="1"/>
  <c r="D7755" i="1"/>
  <c r="E7755" i="1"/>
  <c r="F7755" i="1"/>
  <c r="G7755" i="1"/>
  <c r="H7755" i="1"/>
  <c r="A7756" i="1"/>
  <c r="B7756" i="1"/>
  <c r="C7756" i="1"/>
  <c r="D7756" i="1"/>
  <c r="E7756" i="1"/>
  <c r="F7756" i="1"/>
  <c r="G7756" i="1"/>
  <c r="H7756" i="1"/>
  <c r="A7757" i="1"/>
  <c r="B7757" i="1"/>
  <c r="C7757" i="1"/>
  <c r="D7757" i="1"/>
  <c r="E7757" i="1"/>
  <c r="F7757" i="1"/>
  <c r="G7757" i="1"/>
  <c r="H7757" i="1"/>
  <c r="A7758" i="1"/>
  <c r="B7758" i="1"/>
  <c r="C7758" i="1"/>
  <c r="D7758" i="1"/>
  <c r="E7758" i="1"/>
  <c r="F7758" i="1"/>
  <c r="G7758" i="1"/>
  <c r="H7758" i="1"/>
  <c r="A7759" i="1"/>
  <c r="B7759" i="1"/>
  <c r="C7759" i="1"/>
  <c r="D7759" i="1"/>
  <c r="E7759" i="1"/>
  <c r="F7759" i="1"/>
  <c r="G7759" i="1"/>
  <c r="H7759" i="1"/>
  <c r="A7760" i="1"/>
  <c r="B7760" i="1"/>
  <c r="C7760" i="1"/>
  <c r="D7760" i="1"/>
  <c r="E7760" i="1"/>
  <c r="F7760" i="1"/>
  <c r="G7760" i="1"/>
  <c r="H7760" i="1"/>
  <c r="A7761" i="1"/>
  <c r="B7761" i="1"/>
  <c r="C7761" i="1"/>
  <c r="D7761" i="1"/>
  <c r="E7761" i="1"/>
  <c r="F7761" i="1"/>
  <c r="G7761" i="1"/>
  <c r="H7761" i="1"/>
  <c r="A7762" i="1"/>
  <c r="B7762" i="1"/>
  <c r="C7762" i="1"/>
  <c r="D7762" i="1"/>
  <c r="E7762" i="1"/>
  <c r="F7762" i="1"/>
  <c r="G7762" i="1"/>
  <c r="H7762" i="1"/>
  <c r="A7763" i="1"/>
  <c r="B7763" i="1"/>
  <c r="C7763" i="1"/>
  <c r="D7763" i="1"/>
  <c r="E7763" i="1"/>
  <c r="F7763" i="1"/>
  <c r="G7763" i="1"/>
  <c r="H7763" i="1"/>
  <c r="A7764" i="1"/>
  <c r="B7764" i="1"/>
  <c r="C7764" i="1"/>
  <c r="D7764" i="1"/>
  <c r="E7764" i="1"/>
  <c r="F7764" i="1"/>
  <c r="G7764" i="1"/>
  <c r="H7764" i="1"/>
  <c r="A7765" i="1"/>
  <c r="B7765" i="1"/>
  <c r="C7765" i="1"/>
  <c r="D7765" i="1"/>
  <c r="E7765" i="1"/>
  <c r="F7765" i="1"/>
  <c r="G7765" i="1"/>
  <c r="H7765" i="1"/>
  <c r="A7766" i="1"/>
  <c r="B7766" i="1"/>
  <c r="C7766" i="1"/>
  <c r="D7766" i="1"/>
  <c r="E7766" i="1"/>
  <c r="F7766" i="1"/>
  <c r="G7766" i="1"/>
  <c r="H7766" i="1"/>
  <c r="A7767" i="1"/>
  <c r="B7767" i="1"/>
  <c r="C7767" i="1"/>
  <c r="D7767" i="1"/>
  <c r="E7767" i="1"/>
  <c r="F7767" i="1"/>
  <c r="G7767" i="1"/>
  <c r="H7767" i="1"/>
  <c r="A7768" i="1"/>
  <c r="B7768" i="1"/>
  <c r="C7768" i="1"/>
  <c r="D7768" i="1"/>
  <c r="E7768" i="1"/>
  <c r="F7768" i="1"/>
  <c r="G7768" i="1"/>
  <c r="H7768" i="1"/>
  <c r="A7769" i="1"/>
  <c r="B7769" i="1"/>
  <c r="C7769" i="1"/>
  <c r="D7769" i="1"/>
  <c r="E7769" i="1"/>
  <c r="F7769" i="1"/>
  <c r="G7769" i="1"/>
  <c r="H7769" i="1"/>
  <c r="A7770" i="1"/>
  <c r="B7770" i="1"/>
  <c r="C7770" i="1"/>
  <c r="D7770" i="1"/>
  <c r="E7770" i="1"/>
  <c r="F7770" i="1"/>
  <c r="G7770" i="1"/>
  <c r="H7770" i="1"/>
  <c r="A7771" i="1"/>
  <c r="B7771" i="1"/>
  <c r="C7771" i="1"/>
  <c r="D7771" i="1"/>
  <c r="E7771" i="1"/>
  <c r="F7771" i="1"/>
  <c r="G7771" i="1"/>
  <c r="H7771" i="1"/>
  <c r="A7772" i="1"/>
  <c r="B7772" i="1"/>
  <c r="C7772" i="1"/>
  <c r="D7772" i="1"/>
  <c r="E7772" i="1"/>
  <c r="F7772" i="1"/>
  <c r="G7772" i="1"/>
  <c r="H7772" i="1"/>
  <c r="A7773" i="1"/>
  <c r="B7773" i="1"/>
  <c r="C7773" i="1"/>
  <c r="D7773" i="1"/>
  <c r="E7773" i="1"/>
  <c r="F7773" i="1"/>
  <c r="G7773" i="1"/>
  <c r="H7773" i="1"/>
  <c r="A7774" i="1"/>
  <c r="B7774" i="1"/>
  <c r="C7774" i="1"/>
  <c r="D7774" i="1"/>
  <c r="E7774" i="1"/>
  <c r="F7774" i="1"/>
  <c r="G7774" i="1"/>
  <c r="H7774" i="1"/>
  <c r="A7775" i="1"/>
  <c r="B7775" i="1"/>
  <c r="C7775" i="1"/>
  <c r="D7775" i="1"/>
  <c r="E7775" i="1"/>
  <c r="F7775" i="1"/>
  <c r="G7775" i="1"/>
  <c r="H7775" i="1"/>
  <c r="A7776" i="1"/>
  <c r="B7776" i="1"/>
  <c r="C7776" i="1"/>
  <c r="D7776" i="1"/>
  <c r="E7776" i="1"/>
  <c r="F7776" i="1"/>
  <c r="G7776" i="1"/>
  <c r="H7776" i="1"/>
  <c r="A7777" i="1"/>
  <c r="B7777" i="1"/>
  <c r="C7777" i="1"/>
  <c r="D7777" i="1"/>
  <c r="E7777" i="1"/>
  <c r="F7777" i="1"/>
  <c r="G7777" i="1"/>
  <c r="H7777" i="1"/>
  <c r="A7778" i="1"/>
  <c r="B7778" i="1"/>
  <c r="C7778" i="1"/>
  <c r="D7778" i="1"/>
  <c r="E7778" i="1"/>
  <c r="F7778" i="1"/>
  <c r="G7778" i="1"/>
  <c r="H7778" i="1"/>
  <c r="A7779" i="1"/>
  <c r="B7779" i="1"/>
  <c r="C7779" i="1"/>
  <c r="D7779" i="1"/>
  <c r="E7779" i="1"/>
  <c r="F7779" i="1"/>
  <c r="G7779" i="1"/>
  <c r="H7779" i="1"/>
  <c r="A7780" i="1"/>
  <c r="B7780" i="1"/>
  <c r="C7780" i="1"/>
  <c r="D7780" i="1"/>
  <c r="E7780" i="1"/>
  <c r="F7780" i="1"/>
  <c r="G7780" i="1"/>
  <c r="H7780" i="1"/>
  <c r="A7781" i="1"/>
  <c r="B7781" i="1"/>
  <c r="C7781" i="1"/>
  <c r="D7781" i="1"/>
  <c r="E7781" i="1"/>
  <c r="F7781" i="1"/>
  <c r="G7781" i="1"/>
  <c r="H7781" i="1"/>
  <c r="A7782" i="1"/>
  <c r="B7782" i="1"/>
  <c r="C7782" i="1"/>
  <c r="D7782" i="1"/>
  <c r="E7782" i="1"/>
  <c r="F7782" i="1"/>
  <c r="G7782" i="1"/>
  <c r="H7782" i="1"/>
  <c r="A7783" i="1"/>
  <c r="B7783" i="1"/>
  <c r="C7783" i="1"/>
  <c r="D7783" i="1"/>
  <c r="E7783" i="1"/>
  <c r="F7783" i="1"/>
  <c r="G7783" i="1"/>
  <c r="H7783" i="1"/>
  <c r="A7784" i="1"/>
  <c r="B7784" i="1"/>
  <c r="C7784" i="1"/>
  <c r="D7784" i="1"/>
  <c r="E7784" i="1"/>
  <c r="F7784" i="1"/>
  <c r="G7784" i="1"/>
  <c r="H7784" i="1"/>
  <c r="A7785" i="1"/>
  <c r="B7785" i="1"/>
  <c r="C7785" i="1"/>
  <c r="D7785" i="1"/>
  <c r="E7785" i="1"/>
  <c r="F7785" i="1"/>
  <c r="G7785" i="1"/>
  <c r="H7785" i="1"/>
  <c r="A7786" i="1"/>
  <c r="B7786" i="1"/>
  <c r="C7786" i="1"/>
  <c r="D7786" i="1"/>
  <c r="E7786" i="1"/>
  <c r="F7786" i="1"/>
  <c r="G7786" i="1"/>
  <c r="H7786" i="1"/>
  <c r="A7787" i="1"/>
  <c r="B7787" i="1"/>
  <c r="C7787" i="1"/>
  <c r="D7787" i="1"/>
  <c r="E7787" i="1"/>
  <c r="F7787" i="1"/>
  <c r="G7787" i="1"/>
  <c r="H7787" i="1"/>
  <c r="A7788" i="1"/>
  <c r="B7788" i="1"/>
  <c r="C7788" i="1"/>
  <c r="D7788" i="1"/>
  <c r="E7788" i="1"/>
  <c r="F7788" i="1"/>
  <c r="G7788" i="1"/>
  <c r="H7788" i="1"/>
  <c r="A7789" i="1"/>
  <c r="B7789" i="1"/>
  <c r="C7789" i="1"/>
  <c r="D7789" i="1"/>
  <c r="E7789" i="1"/>
  <c r="F7789" i="1"/>
  <c r="G7789" i="1"/>
  <c r="H7789" i="1"/>
  <c r="A7790" i="1"/>
  <c r="B7790" i="1"/>
  <c r="C7790" i="1"/>
  <c r="D7790" i="1"/>
  <c r="E7790" i="1"/>
  <c r="F7790" i="1"/>
  <c r="G7790" i="1"/>
  <c r="H7790" i="1"/>
  <c r="A7791" i="1"/>
  <c r="B7791" i="1"/>
  <c r="C7791" i="1"/>
  <c r="D7791" i="1"/>
  <c r="E7791" i="1"/>
  <c r="F7791" i="1"/>
  <c r="G7791" i="1"/>
  <c r="H7791" i="1"/>
  <c r="A7792" i="1"/>
  <c r="B7792" i="1"/>
  <c r="C7792" i="1"/>
  <c r="D7792" i="1"/>
  <c r="E7792" i="1"/>
  <c r="F7792" i="1"/>
  <c r="G7792" i="1"/>
  <c r="H7792" i="1"/>
  <c r="A7793" i="1"/>
  <c r="B7793" i="1"/>
  <c r="C7793" i="1"/>
  <c r="D7793" i="1"/>
  <c r="E7793" i="1"/>
  <c r="F7793" i="1"/>
  <c r="G7793" i="1"/>
  <c r="H7793" i="1"/>
  <c r="A7794" i="1"/>
  <c r="B7794" i="1"/>
  <c r="C7794" i="1"/>
  <c r="D7794" i="1"/>
  <c r="E7794" i="1"/>
  <c r="F7794" i="1"/>
  <c r="G7794" i="1"/>
  <c r="H7794" i="1"/>
  <c r="A7795" i="1"/>
  <c r="B7795" i="1"/>
  <c r="C7795" i="1"/>
  <c r="D7795" i="1"/>
  <c r="E7795" i="1"/>
  <c r="F7795" i="1"/>
  <c r="G7795" i="1"/>
  <c r="H7795" i="1"/>
  <c r="A7796" i="1"/>
  <c r="B7796" i="1"/>
  <c r="C7796" i="1"/>
  <c r="D7796" i="1"/>
  <c r="E7796" i="1"/>
  <c r="F7796" i="1"/>
  <c r="G7796" i="1"/>
  <c r="H7796" i="1"/>
  <c r="A7797" i="1"/>
  <c r="B7797" i="1"/>
  <c r="C7797" i="1"/>
  <c r="D7797" i="1"/>
  <c r="E7797" i="1"/>
  <c r="F7797" i="1"/>
  <c r="G7797" i="1"/>
  <c r="H7797" i="1"/>
  <c r="A7798" i="1"/>
  <c r="B7798" i="1"/>
  <c r="C7798" i="1"/>
  <c r="D7798" i="1"/>
  <c r="E7798" i="1"/>
  <c r="F7798" i="1"/>
  <c r="G7798" i="1"/>
  <c r="H7798" i="1"/>
  <c r="A7799" i="1"/>
  <c r="B7799" i="1"/>
  <c r="C7799" i="1"/>
  <c r="D7799" i="1"/>
  <c r="E7799" i="1"/>
  <c r="F7799" i="1"/>
  <c r="G7799" i="1"/>
  <c r="H7799" i="1"/>
  <c r="A7800" i="1"/>
  <c r="B7800" i="1"/>
  <c r="C7800" i="1"/>
  <c r="D7800" i="1"/>
  <c r="E7800" i="1"/>
  <c r="F7800" i="1"/>
  <c r="G7800" i="1"/>
  <c r="H7800" i="1"/>
  <c r="A7801" i="1"/>
  <c r="B7801" i="1"/>
  <c r="C7801" i="1"/>
  <c r="D7801" i="1"/>
  <c r="E7801" i="1"/>
  <c r="F7801" i="1"/>
  <c r="G7801" i="1"/>
  <c r="H7801" i="1"/>
  <c r="A7802" i="1"/>
  <c r="B7802" i="1"/>
  <c r="C7802" i="1"/>
  <c r="D7802" i="1"/>
  <c r="E7802" i="1"/>
  <c r="F7802" i="1"/>
  <c r="G7802" i="1"/>
  <c r="H7802" i="1"/>
  <c r="A7803" i="1"/>
  <c r="B7803" i="1"/>
  <c r="C7803" i="1"/>
  <c r="D7803" i="1"/>
  <c r="E7803" i="1"/>
  <c r="F7803" i="1"/>
  <c r="G7803" i="1"/>
  <c r="H7803" i="1"/>
  <c r="A7804" i="1"/>
  <c r="B7804" i="1"/>
  <c r="C7804" i="1"/>
  <c r="D7804" i="1"/>
  <c r="E7804" i="1"/>
  <c r="F7804" i="1"/>
  <c r="G7804" i="1"/>
  <c r="H7804" i="1"/>
  <c r="A7805" i="1"/>
  <c r="B7805" i="1"/>
  <c r="C7805" i="1"/>
  <c r="D7805" i="1"/>
  <c r="E7805" i="1"/>
  <c r="F7805" i="1"/>
  <c r="G7805" i="1"/>
  <c r="H7805" i="1"/>
  <c r="A7806" i="1"/>
  <c r="B7806" i="1"/>
  <c r="C7806" i="1"/>
  <c r="D7806" i="1"/>
  <c r="E7806" i="1"/>
  <c r="F7806" i="1"/>
  <c r="G7806" i="1"/>
  <c r="H7806" i="1"/>
  <c r="A7807" i="1"/>
  <c r="B7807" i="1"/>
  <c r="C7807" i="1"/>
  <c r="D7807" i="1"/>
  <c r="E7807" i="1"/>
  <c r="F7807" i="1"/>
  <c r="G7807" i="1"/>
  <c r="H7807" i="1"/>
  <c r="A7808" i="1"/>
  <c r="B7808" i="1"/>
  <c r="C7808" i="1"/>
  <c r="D7808" i="1"/>
  <c r="E7808" i="1"/>
  <c r="F7808" i="1"/>
  <c r="G7808" i="1"/>
  <c r="H7808" i="1"/>
  <c r="A7809" i="1"/>
  <c r="B7809" i="1"/>
  <c r="C7809" i="1"/>
  <c r="D7809" i="1"/>
  <c r="E7809" i="1"/>
  <c r="F7809" i="1"/>
  <c r="G7809" i="1"/>
  <c r="H7809" i="1"/>
  <c r="A7810" i="1"/>
  <c r="B7810" i="1"/>
  <c r="C7810" i="1"/>
  <c r="D7810" i="1"/>
  <c r="E7810" i="1"/>
  <c r="F7810" i="1"/>
  <c r="G7810" i="1"/>
  <c r="H7810" i="1"/>
  <c r="A7811" i="1"/>
  <c r="B7811" i="1"/>
  <c r="C7811" i="1"/>
  <c r="D7811" i="1"/>
  <c r="E7811" i="1"/>
  <c r="F7811" i="1"/>
  <c r="G7811" i="1"/>
  <c r="H7811" i="1"/>
  <c r="A7812" i="1"/>
  <c r="B7812" i="1"/>
  <c r="C7812" i="1"/>
  <c r="D7812" i="1"/>
  <c r="E7812" i="1"/>
  <c r="F7812" i="1"/>
  <c r="G7812" i="1"/>
  <c r="H7812" i="1"/>
  <c r="A7813" i="1"/>
  <c r="B7813" i="1"/>
  <c r="C7813" i="1"/>
  <c r="D7813" i="1"/>
  <c r="E7813" i="1"/>
  <c r="F7813" i="1"/>
  <c r="G7813" i="1"/>
  <c r="H7813" i="1"/>
  <c r="A7814" i="1"/>
  <c r="B7814" i="1"/>
  <c r="C7814" i="1"/>
  <c r="D7814" i="1"/>
  <c r="E7814" i="1"/>
  <c r="F7814" i="1"/>
  <c r="G7814" i="1"/>
  <c r="H7814" i="1"/>
  <c r="A7815" i="1"/>
  <c r="B7815" i="1"/>
  <c r="C7815" i="1"/>
  <c r="D7815" i="1"/>
  <c r="E7815" i="1"/>
  <c r="F7815" i="1"/>
  <c r="G7815" i="1"/>
  <c r="H7815" i="1"/>
  <c r="A7816" i="1"/>
  <c r="B7816" i="1"/>
  <c r="C7816" i="1"/>
  <c r="D7816" i="1"/>
  <c r="E7816" i="1"/>
  <c r="F7816" i="1"/>
  <c r="G7816" i="1"/>
  <c r="H7816" i="1"/>
  <c r="A7817" i="1"/>
  <c r="B7817" i="1"/>
  <c r="C7817" i="1"/>
  <c r="D7817" i="1"/>
  <c r="E7817" i="1"/>
  <c r="F7817" i="1"/>
  <c r="G7817" i="1"/>
  <c r="H7817" i="1"/>
  <c r="A7818" i="1"/>
  <c r="B7818" i="1"/>
  <c r="C7818" i="1"/>
  <c r="D7818" i="1"/>
  <c r="E7818" i="1"/>
  <c r="F7818" i="1"/>
  <c r="G7818" i="1"/>
  <c r="H7818" i="1"/>
  <c r="A7819" i="1"/>
  <c r="B7819" i="1"/>
  <c r="C7819" i="1"/>
  <c r="D7819" i="1"/>
  <c r="E7819" i="1"/>
  <c r="F7819" i="1"/>
  <c r="G7819" i="1"/>
  <c r="H7819" i="1"/>
  <c r="A7820" i="1"/>
  <c r="B7820" i="1"/>
  <c r="C7820" i="1"/>
  <c r="D7820" i="1"/>
  <c r="E7820" i="1"/>
  <c r="F7820" i="1"/>
  <c r="G7820" i="1"/>
  <c r="H7820" i="1"/>
  <c r="A7821" i="1"/>
  <c r="B7821" i="1"/>
  <c r="C7821" i="1"/>
  <c r="D7821" i="1"/>
  <c r="E7821" i="1"/>
  <c r="F7821" i="1"/>
  <c r="G7821" i="1"/>
  <c r="H7821" i="1"/>
  <c r="A7822" i="1"/>
  <c r="B7822" i="1"/>
  <c r="C7822" i="1"/>
  <c r="D7822" i="1"/>
  <c r="E7822" i="1"/>
  <c r="F7822" i="1"/>
  <c r="G7822" i="1"/>
  <c r="H7822" i="1"/>
  <c r="A7823" i="1"/>
  <c r="B7823" i="1"/>
  <c r="C7823" i="1"/>
  <c r="D7823" i="1"/>
  <c r="E7823" i="1"/>
  <c r="F7823" i="1"/>
  <c r="G7823" i="1"/>
  <c r="H7823" i="1"/>
  <c r="A7824" i="1"/>
  <c r="B7824" i="1"/>
  <c r="C7824" i="1"/>
  <c r="D7824" i="1"/>
  <c r="E7824" i="1"/>
  <c r="F7824" i="1"/>
  <c r="G7824" i="1"/>
  <c r="H7824" i="1"/>
  <c r="A7825" i="1"/>
  <c r="B7825" i="1"/>
  <c r="C7825" i="1"/>
  <c r="D7825" i="1"/>
  <c r="E7825" i="1"/>
  <c r="F7825" i="1"/>
  <c r="G7825" i="1"/>
  <c r="H7825" i="1"/>
  <c r="A7826" i="1"/>
  <c r="B7826" i="1"/>
  <c r="C7826" i="1"/>
  <c r="D7826" i="1"/>
  <c r="E7826" i="1"/>
  <c r="F7826" i="1"/>
  <c r="G7826" i="1"/>
  <c r="H7826" i="1"/>
  <c r="A7827" i="1"/>
  <c r="B7827" i="1"/>
  <c r="C7827" i="1"/>
  <c r="D7827" i="1"/>
  <c r="E7827" i="1"/>
  <c r="F7827" i="1"/>
  <c r="G7827" i="1"/>
  <c r="H7827" i="1"/>
  <c r="A7828" i="1"/>
  <c r="B7828" i="1"/>
  <c r="C7828" i="1"/>
  <c r="D7828" i="1"/>
  <c r="E7828" i="1"/>
  <c r="F7828" i="1"/>
  <c r="G7828" i="1"/>
  <c r="H7828" i="1"/>
  <c r="A7829" i="1"/>
  <c r="B7829" i="1"/>
  <c r="C7829" i="1"/>
  <c r="D7829" i="1"/>
  <c r="E7829" i="1"/>
  <c r="F7829" i="1"/>
  <c r="G7829" i="1"/>
  <c r="H7829" i="1"/>
  <c r="A7830" i="1"/>
  <c r="B7830" i="1"/>
  <c r="C7830" i="1"/>
  <c r="D7830" i="1"/>
  <c r="E7830" i="1"/>
  <c r="F7830" i="1"/>
  <c r="G7830" i="1"/>
  <c r="H7830" i="1"/>
  <c r="A7831" i="1"/>
  <c r="B7831" i="1"/>
  <c r="C7831" i="1"/>
  <c r="D7831" i="1"/>
  <c r="E7831" i="1"/>
  <c r="F7831" i="1"/>
  <c r="G7831" i="1"/>
  <c r="H7831" i="1"/>
  <c r="A7832" i="1"/>
  <c r="B7832" i="1"/>
  <c r="C7832" i="1"/>
  <c r="D7832" i="1"/>
  <c r="E7832" i="1"/>
  <c r="F7832" i="1"/>
  <c r="G7832" i="1"/>
  <c r="H7832" i="1"/>
  <c r="A7833" i="1"/>
  <c r="B7833" i="1"/>
  <c r="C7833" i="1"/>
  <c r="D7833" i="1"/>
  <c r="E7833" i="1"/>
  <c r="F7833" i="1"/>
  <c r="G7833" i="1"/>
  <c r="H7833" i="1"/>
  <c r="A7834" i="1"/>
  <c r="B7834" i="1"/>
  <c r="C7834" i="1"/>
  <c r="D7834" i="1"/>
  <c r="E7834" i="1"/>
  <c r="F7834" i="1"/>
  <c r="G7834" i="1"/>
  <c r="H7834" i="1"/>
  <c r="A7835" i="1"/>
  <c r="B7835" i="1"/>
  <c r="C7835" i="1"/>
  <c r="D7835" i="1"/>
  <c r="E7835" i="1"/>
  <c r="F7835" i="1"/>
  <c r="G7835" i="1"/>
  <c r="H7835" i="1"/>
  <c r="A7836" i="1"/>
  <c r="B7836" i="1"/>
  <c r="C7836" i="1"/>
  <c r="D7836" i="1"/>
  <c r="E7836" i="1"/>
  <c r="F7836" i="1"/>
  <c r="G7836" i="1"/>
  <c r="H7836" i="1"/>
  <c r="A7837" i="1"/>
  <c r="B7837" i="1"/>
  <c r="C7837" i="1"/>
  <c r="D7837" i="1"/>
  <c r="E7837" i="1"/>
  <c r="F7837" i="1"/>
  <c r="G7837" i="1"/>
  <c r="H7837" i="1"/>
  <c r="A7838" i="1"/>
  <c r="B7838" i="1"/>
  <c r="C7838" i="1"/>
  <c r="D7838" i="1"/>
  <c r="E7838" i="1"/>
  <c r="F7838" i="1"/>
  <c r="G7838" i="1"/>
  <c r="H7838" i="1"/>
  <c r="A7839" i="1"/>
  <c r="B7839" i="1"/>
  <c r="C7839" i="1"/>
  <c r="D7839" i="1"/>
  <c r="E7839" i="1"/>
  <c r="F7839" i="1"/>
  <c r="G7839" i="1"/>
  <c r="H7839" i="1"/>
  <c r="A7840" i="1"/>
  <c r="B7840" i="1"/>
  <c r="C7840" i="1"/>
  <c r="D7840" i="1"/>
  <c r="E7840" i="1"/>
  <c r="F7840" i="1"/>
  <c r="G7840" i="1"/>
  <c r="H7840" i="1"/>
  <c r="A7841" i="1"/>
  <c r="B7841" i="1"/>
  <c r="C7841" i="1"/>
  <c r="D7841" i="1"/>
  <c r="E7841" i="1"/>
  <c r="F7841" i="1"/>
  <c r="G7841" i="1"/>
  <c r="H7841" i="1"/>
  <c r="A7842" i="1"/>
  <c r="B7842" i="1"/>
  <c r="C7842" i="1"/>
  <c r="D7842" i="1"/>
  <c r="E7842" i="1"/>
  <c r="F7842" i="1"/>
  <c r="G7842" i="1"/>
  <c r="H7842" i="1"/>
  <c r="A7843" i="1"/>
  <c r="B7843" i="1"/>
  <c r="C7843" i="1"/>
  <c r="D7843" i="1"/>
  <c r="E7843" i="1"/>
  <c r="F7843" i="1"/>
  <c r="G7843" i="1"/>
  <c r="H7843" i="1"/>
  <c r="A7844" i="1"/>
  <c r="B7844" i="1"/>
  <c r="C7844" i="1"/>
  <c r="D7844" i="1"/>
  <c r="E7844" i="1"/>
  <c r="F7844" i="1"/>
  <c r="G7844" i="1"/>
  <c r="H7844" i="1"/>
  <c r="A7845" i="1"/>
  <c r="B7845" i="1"/>
  <c r="C7845" i="1"/>
  <c r="D7845" i="1"/>
  <c r="E7845" i="1"/>
  <c r="F7845" i="1"/>
  <c r="G7845" i="1"/>
  <c r="H7845" i="1"/>
  <c r="A7846" i="1"/>
  <c r="B7846" i="1"/>
  <c r="C7846" i="1"/>
  <c r="D7846" i="1"/>
  <c r="E7846" i="1"/>
  <c r="F7846" i="1"/>
  <c r="G7846" i="1"/>
  <c r="H7846" i="1"/>
  <c r="A7847" i="1"/>
  <c r="B7847" i="1"/>
  <c r="C7847" i="1"/>
  <c r="D7847" i="1"/>
  <c r="E7847" i="1"/>
  <c r="F7847" i="1"/>
  <c r="G7847" i="1"/>
  <c r="H7847" i="1"/>
  <c r="A7848" i="1"/>
  <c r="B7848" i="1"/>
  <c r="C7848" i="1"/>
  <c r="D7848" i="1"/>
  <c r="E7848" i="1"/>
  <c r="F7848" i="1"/>
  <c r="G7848" i="1"/>
  <c r="H7848" i="1"/>
  <c r="A7849" i="1"/>
  <c r="B7849" i="1"/>
  <c r="C7849" i="1"/>
  <c r="D7849" i="1"/>
  <c r="E7849" i="1"/>
  <c r="F7849" i="1"/>
  <c r="G7849" i="1"/>
  <c r="H7849" i="1"/>
  <c r="A7850" i="1"/>
  <c r="B7850" i="1"/>
  <c r="C7850" i="1"/>
  <c r="D7850" i="1"/>
  <c r="E7850" i="1"/>
  <c r="F7850" i="1"/>
  <c r="G7850" i="1"/>
  <c r="H7850" i="1"/>
  <c r="A7851" i="1"/>
  <c r="B7851" i="1"/>
  <c r="C7851" i="1"/>
  <c r="D7851" i="1"/>
  <c r="E7851" i="1"/>
  <c r="F7851" i="1"/>
  <c r="G7851" i="1"/>
  <c r="H7851" i="1"/>
  <c r="A7852" i="1"/>
  <c r="B7852" i="1"/>
  <c r="C7852" i="1"/>
  <c r="D7852" i="1"/>
  <c r="E7852" i="1"/>
  <c r="F7852" i="1"/>
  <c r="G7852" i="1"/>
  <c r="H7852" i="1"/>
  <c r="A7853" i="1"/>
  <c r="B7853" i="1"/>
  <c r="C7853" i="1"/>
  <c r="D7853" i="1"/>
  <c r="E7853" i="1"/>
  <c r="F7853" i="1"/>
  <c r="G7853" i="1"/>
  <c r="H7853" i="1"/>
  <c r="A7854" i="1"/>
  <c r="B7854" i="1"/>
  <c r="C7854" i="1"/>
  <c r="D7854" i="1"/>
  <c r="E7854" i="1"/>
  <c r="F7854" i="1"/>
  <c r="G7854" i="1"/>
  <c r="H7854" i="1"/>
  <c r="A7855" i="1"/>
  <c r="B7855" i="1"/>
  <c r="C7855" i="1"/>
  <c r="D7855" i="1"/>
  <c r="E7855" i="1"/>
  <c r="F7855" i="1"/>
  <c r="G7855" i="1"/>
  <c r="H7855" i="1"/>
  <c r="A7856" i="1"/>
  <c r="B7856" i="1"/>
  <c r="C7856" i="1"/>
  <c r="D7856" i="1"/>
  <c r="E7856" i="1"/>
  <c r="F7856" i="1"/>
  <c r="G7856" i="1"/>
  <c r="H7856" i="1"/>
  <c r="A7857" i="1"/>
  <c r="B7857" i="1"/>
  <c r="C7857" i="1"/>
  <c r="D7857" i="1"/>
  <c r="E7857" i="1"/>
  <c r="F7857" i="1"/>
  <c r="G7857" i="1"/>
  <c r="H7857" i="1"/>
  <c r="A7858" i="1"/>
  <c r="B7858" i="1"/>
  <c r="C7858" i="1"/>
  <c r="D7858" i="1"/>
  <c r="E7858" i="1"/>
  <c r="F7858" i="1"/>
  <c r="G7858" i="1"/>
  <c r="H7858" i="1"/>
  <c r="A7859" i="1"/>
  <c r="B7859" i="1"/>
  <c r="C7859" i="1"/>
  <c r="D7859" i="1"/>
  <c r="E7859" i="1"/>
  <c r="F7859" i="1"/>
  <c r="G7859" i="1"/>
  <c r="H7859" i="1"/>
  <c r="A7860" i="1"/>
  <c r="B7860" i="1"/>
  <c r="C7860" i="1"/>
  <c r="D7860" i="1"/>
  <c r="E7860" i="1"/>
  <c r="F7860" i="1"/>
  <c r="G7860" i="1"/>
  <c r="H7860" i="1"/>
  <c r="A7861" i="1"/>
  <c r="B7861" i="1"/>
  <c r="C7861" i="1"/>
  <c r="D7861" i="1"/>
  <c r="E7861" i="1"/>
  <c r="F7861" i="1"/>
  <c r="G7861" i="1"/>
  <c r="H7861" i="1"/>
  <c r="A7862" i="1"/>
  <c r="B7862" i="1"/>
  <c r="C7862" i="1"/>
  <c r="D7862" i="1"/>
  <c r="E7862" i="1"/>
  <c r="F7862" i="1"/>
  <c r="G7862" i="1"/>
  <c r="H7862" i="1"/>
  <c r="A7863" i="1"/>
  <c r="B7863" i="1"/>
  <c r="C7863" i="1"/>
  <c r="D7863" i="1"/>
  <c r="E7863" i="1"/>
  <c r="F7863" i="1"/>
  <c r="G7863" i="1"/>
  <c r="H7863" i="1"/>
  <c r="A7864" i="1"/>
  <c r="B7864" i="1"/>
  <c r="C7864" i="1"/>
  <c r="D7864" i="1"/>
  <c r="E7864" i="1"/>
  <c r="F7864" i="1"/>
  <c r="G7864" i="1"/>
  <c r="H7864" i="1"/>
  <c r="A7865" i="1"/>
  <c r="B7865" i="1"/>
  <c r="C7865" i="1"/>
  <c r="D7865" i="1"/>
  <c r="E7865" i="1"/>
  <c r="F7865" i="1"/>
  <c r="G7865" i="1"/>
  <c r="H7865" i="1"/>
  <c r="A7866" i="1"/>
  <c r="B7866" i="1"/>
  <c r="C7866" i="1"/>
  <c r="D7866" i="1"/>
  <c r="E7866" i="1"/>
  <c r="F7866" i="1"/>
  <c r="G7866" i="1"/>
  <c r="H7866" i="1"/>
  <c r="A7867" i="1"/>
  <c r="B7867" i="1"/>
  <c r="C7867" i="1"/>
  <c r="D7867" i="1"/>
  <c r="E7867" i="1"/>
  <c r="F7867" i="1"/>
  <c r="G7867" i="1"/>
  <c r="H7867" i="1"/>
  <c r="A7868" i="1"/>
  <c r="B7868" i="1"/>
  <c r="C7868" i="1"/>
  <c r="D7868" i="1"/>
  <c r="E7868" i="1"/>
  <c r="F7868" i="1"/>
  <c r="G7868" i="1"/>
  <c r="H7868" i="1"/>
  <c r="A7869" i="1"/>
  <c r="B7869" i="1"/>
  <c r="C7869" i="1"/>
  <c r="D7869" i="1"/>
  <c r="E7869" i="1"/>
  <c r="F7869" i="1"/>
  <c r="G7869" i="1"/>
  <c r="H7869" i="1"/>
  <c r="A7870" i="1"/>
  <c r="B7870" i="1"/>
  <c r="C7870" i="1"/>
  <c r="D7870" i="1"/>
  <c r="E7870" i="1"/>
  <c r="F7870" i="1"/>
  <c r="G7870" i="1"/>
  <c r="H7870" i="1"/>
  <c r="A7871" i="1"/>
  <c r="B7871" i="1"/>
  <c r="C7871" i="1"/>
  <c r="D7871" i="1"/>
  <c r="E7871" i="1"/>
  <c r="F7871" i="1"/>
  <c r="G7871" i="1"/>
  <c r="H7871" i="1"/>
  <c r="A7872" i="1"/>
  <c r="B7872" i="1"/>
  <c r="C7872" i="1"/>
  <c r="D7872" i="1"/>
  <c r="E7872" i="1"/>
  <c r="F7872" i="1"/>
  <c r="G7872" i="1"/>
  <c r="H7872" i="1"/>
  <c r="A7873" i="1"/>
  <c r="B7873" i="1"/>
  <c r="C7873" i="1"/>
  <c r="D7873" i="1"/>
  <c r="E7873" i="1"/>
  <c r="F7873" i="1"/>
  <c r="G7873" i="1"/>
  <c r="H7873" i="1"/>
  <c r="A7874" i="1"/>
  <c r="B7874" i="1"/>
  <c r="C7874" i="1"/>
  <c r="D7874" i="1"/>
  <c r="E7874" i="1"/>
  <c r="F7874" i="1"/>
  <c r="G7874" i="1"/>
  <c r="H7874" i="1"/>
  <c r="A7875" i="1"/>
  <c r="B7875" i="1"/>
  <c r="C7875" i="1"/>
  <c r="D7875" i="1"/>
  <c r="E7875" i="1"/>
  <c r="F7875" i="1"/>
  <c r="G7875" i="1"/>
  <c r="H7875" i="1"/>
  <c r="A7876" i="1"/>
  <c r="B7876" i="1"/>
  <c r="C7876" i="1"/>
  <c r="D7876" i="1"/>
  <c r="E7876" i="1"/>
  <c r="F7876" i="1"/>
  <c r="G7876" i="1"/>
  <c r="H7876" i="1"/>
  <c r="A7877" i="1"/>
  <c r="B7877" i="1"/>
  <c r="C7877" i="1"/>
  <c r="D7877" i="1"/>
  <c r="E7877" i="1"/>
  <c r="F7877" i="1"/>
  <c r="G7877" i="1"/>
  <c r="H7877" i="1"/>
  <c r="A7878" i="1"/>
  <c r="B7878" i="1"/>
  <c r="C7878" i="1"/>
  <c r="D7878" i="1"/>
  <c r="E7878" i="1"/>
  <c r="F7878" i="1"/>
  <c r="G7878" i="1"/>
  <c r="H7878" i="1"/>
  <c r="A7879" i="1"/>
  <c r="B7879" i="1"/>
  <c r="C7879" i="1"/>
  <c r="D7879" i="1"/>
  <c r="E7879" i="1"/>
  <c r="F7879" i="1"/>
  <c r="G7879" i="1"/>
  <c r="H7879" i="1"/>
  <c r="A7880" i="1"/>
  <c r="B7880" i="1"/>
  <c r="C7880" i="1"/>
  <c r="D7880" i="1"/>
  <c r="E7880" i="1"/>
  <c r="F7880" i="1"/>
  <c r="G7880" i="1"/>
  <c r="H7880" i="1"/>
  <c r="A7881" i="1"/>
  <c r="B7881" i="1"/>
  <c r="C7881" i="1"/>
  <c r="D7881" i="1"/>
  <c r="E7881" i="1"/>
  <c r="F7881" i="1"/>
  <c r="G7881" i="1"/>
  <c r="H7881" i="1"/>
  <c r="A7882" i="1"/>
  <c r="B7882" i="1"/>
  <c r="C7882" i="1"/>
  <c r="D7882" i="1"/>
  <c r="E7882" i="1"/>
  <c r="F7882" i="1"/>
  <c r="G7882" i="1"/>
  <c r="H7882" i="1"/>
  <c r="A7883" i="1"/>
  <c r="B7883" i="1"/>
  <c r="C7883" i="1"/>
  <c r="D7883" i="1"/>
  <c r="E7883" i="1"/>
  <c r="F7883" i="1"/>
  <c r="G7883" i="1"/>
  <c r="H7883" i="1"/>
  <c r="A7884" i="1"/>
  <c r="B7884" i="1"/>
  <c r="C7884" i="1"/>
  <c r="D7884" i="1"/>
  <c r="E7884" i="1"/>
  <c r="F7884" i="1"/>
  <c r="G7884" i="1"/>
  <c r="H7884" i="1"/>
  <c r="A7885" i="1"/>
  <c r="B7885" i="1"/>
  <c r="C7885" i="1"/>
  <c r="D7885" i="1"/>
  <c r="E7885" i="1"/>
  <c r="F7885" i="1"/>
  <c r="G7885" i="1"/>
  <c r="H7885" i="1"/>
  <c r="A7886" i="1"/>
  <c r="B7886" i="1"/>
  <c r="C7886" i="1"/>
  <c r="D7886" i="1"/>
  <c r="E7886" i="1"/>
  <c r="F7886" i="1"/>
  <c r="G7886" i="1"/>
  <c r="H7886" i="1"/>
  <c r="A7887" i="1"/>
  <c r="B7887" i="1"/>
  <c r="C7887" i="1"/>
  <c r="D7887" i="1"/>
  <c r="E7887" i="1"/>
  <c r="F7887" i="1"/>
  <c r="G7887" i="1"/>
  <c r="H7887" i="1"/>
  <c r="A7888" i="1"/>
  <c r="B7888" i="1"/>
  <c r="C7888" i="1"/>
  <c r="D7888" i="1"/>
  <c r="E7888" i="1"/>
  <c r="F7888" i="1"/>
  <c r="G7888" i="1"/>
  <c r="H7888" i="1"/>
  <c r="A7889" i="1"/>
  <c r="B7889" i="1"/>
  <c r="C7889" i="1"/>
  <c r="D7889" i="1"/>
  <c r="E7889" i="1"/>
  <c r="F7889" i="1"/>
  <c r="G7889" i="1"/>
  <c r="H7889" i="1"/>
  <c r="A7890" i="1"/>
  <c r="B7890" i="1"/>
  <c r="C7890" i="1"/>
  <c r="D7890" i="1"/>
  <c r="E7890" i="1"/>
  <c r="F7890" i="1"/>
  <c r="G7890" i="1"/>
  <c r="H7890" i="1"/>
  <c r="A7891" i="1"/>
  <c r="B7891" i="1"/>
  <c r="C7891" i="1"/>
  <c r="D7891" i="1"/>
  <c r="E7891" i="1"/>
  <c r="F7891" i="1"/>
  <c r="G7891" i="1"/>
  <c r="H7891" i="1"/>
  <c r="A7892" i="1"/>
  <c r="B7892" i="1"/>
  <c r="C7892" i="1"/>
  <c r="D7892" i="1"/>
  <c r="E7892" i="1"/>
  <c r="F7892" i="1"/>
  <c r="G7892" i="1"/>
  <c r="H7892" i="1"/>
  <c r="A7893" i="1"/>
  <c r="B7893" i="1"/>
  <c r="C7893" i="1"/>
  <c r="D7893" i="1"/>
  <c r="E7893" i="1"/>
  <c r="F7893" i="1"/>
  <c r="G7893" i="1"/>
  <c r="H7893" i="1"/>
  <c r="A7894" i="1"/>
  <c r="B7894" i="1"/>
  <c r="C7894" i="1"/>
  <c r="D7894" i="1"/>
  <c r="E7894" i="1"/>
  <c r="F7894" i="1"/>
  <c r="G7894" i="1"/>
  <c r="H7894" i="1"/>
  <c r="A7895" i="1"/>
  <c r="B7895" i="1"/>
  <c r="C7895" i="1"/>
  <c r="D7895" i="1"/>
  <c r="E7895" i="1"/>
  <c r="F7895" i="1"/>
  <c r="G7895" i="1"/>
  <c r="H7895" i="1"/>
  <c r="A7896" i="1"/>
  <c r="B7896" i="1"/>
  <c r="C7896" i="1"/>
  <c r="D7896" i="1"/>
  <c r="E7896" i="1"/>
  <c r="F7896" i="1"/>
  <c r="G7896" i="1"/>
  <c r="H7896" i="1"/>
  <c r="A7897" i="1"/>
  <c r="B7897" i="1"/>
  <c r="C7897" i="1"/>
  <c r="D7897" i="1"/>
  <c r="E7897" i="1"/>
  <c r="F7897" i="1"/>
  <c r="G7897" i="1"/>
  <c r="H7897" i="1"/>
  <c r="A7898" i="1"/>
  <c r="B7898" i="1"/>
  <c r="C7898" i="1"/>
  <c r="D7898" i="1"/>
  <c r="E7898" i="1"/>
  <c r="F7898" i="1"/>
  <c r="G7898" i="1"/>
  <c r="H7898" i="1"/>
  <c r="A7899" i="1"/>
  <c r="B7899" i="1"/>
  <c r="C7899" i="1"/>
  <c r="D7899" i="1"/>
  <c r="E7899" i="1"/>
  <c r="F7899" i="1"/>
  <c r="G7899" i="1"/>
  <c r="H7899" i="1"/>
  <c r="A7900" i="1"/>
  <c r="B7900" i="1"/>
  <c r="C7900" i="1"/>
  <c r="D7900" i="1"/>
  <c r="E7900" i="1"/>
  <c r="F7900" i="1"/>
  <c r="G7900" i="1"/>
  <c r="H7900" i="1"/>
  <c r="A7901" i="1"/>
  <c r="B7901" i="1"/>
  <c r="C7901" i="1"/>
  <c r="D7901" i="1"/>
  <c r="E7901" i="1"/>
  <c r="F7901" i="1"/>
  <c r="G7901" i="1"/>
  <c r="H7901" i="1"/>
  <c r="A7902" i="1"/>
  <c r="B7902" i="1"/>
  <c r="C7902" i="1"/>
  <c r="D7902" i="1"/>
  <c r="E7902" i="1"/>
  <c r="F7902" i="1"/>
  <c r="G7902" i="1"/>
  <c r="H7902" i="1"/>
  <c r="A7903" i="1"/>
  <c r="B7903" i="1"/>
  <c r="C7903" i="1"/>
  <c r="D7903" i="1"/>
  <c r="E7903" i="1"/>
  <c r="F7903" i="1"/>
  <c r="G7903" i="1"/>
  <c r="H7903" i="1"/>
  <c r="A7904" i="1"/>
  <c r="B7904" i="1"/>
  <c r="C7904" i="1"/>
  <c r="D7904" i="1"/>
  <c r="E7904" i="1"/>
  <c r="F7904" i="1"/>
  <c r="G7904" i="1"/>
  <c r="H7904" i="1"/>
  <c r="A7905" i="1"/>
  <c r="B7905" i="1"/>
  <c r="C7905" i="1"/>
  <c r="D7905" i="1"/>
  <c r="E7905" i="1"/>
  <c r="F7905" i="1"/>
  <c r="G7905" i="1"/>
  <c r="H7905" i="1"/>
  <c r="A7906" i="1"/>
  <c r="B7906" i="1"/>
  <c r="C7906" i="1"/>
  <c r="D7906" i="1"/>
  <c r="E7906" i="1"/>
  <c r="F7906" i="1"/>
  <c r="G7906" i="1"/>
  <c r="H7906" i="1"/>
  <c r="A7907" i="1"/>
  <c r="B7907" i="1"/>
  <c r="C7907" i="1"/>
  <c r="D7907" i="1"/>
  <c r="E7907" i="1"/>
  <c r="F7907" i="1"/>
  <c r="G7907" i="1"/>
  <c r="H7907" i="1"/>
  <c r="A7908" i="1"/>
  <c r="B7908" i="1"/>
  <c r="C7908" i="1"/>
  <c r="D7908" i="1"/>
  <c r="E7908" i="1"/>
  <c r="F7908" i="1"/>
  <c r="G7908" i="1"/>
  <c r="H7908" i="1"/>
  <c r="A7909" i="1"/>
  <c r="B7909" i="1"/>
  <c r="C7909" i="1"/>
  <c r="D7909" i="1"/>
  <c r="E7909" i="1"/>
  <c r="F7909" i="1"/>
  <c r="G7909" i="1"/>
  <c r="H7909" i="1"/>
  <c r="A7910" i="1"/>
  <c r="B7910" i="1"/>
  <c r="C7910" i="1"/>
  <c r="D7910" i="1"/>
  <c r="E7910" i="1"/>
  <c r="F7910" i="1"/>
  <c r="G7910" i="1"/>
  <c r="H7910" i="1"/>
  <c r="A7911" i="1"/>
  <c r="B7911" i="1"/>
  <c r="C7911" i="1"/>
  <c r="D7911" i="1"/>
  <c r="E7911" i="1"/>
  <c r="F7911" i="1"/>
  <c r="G7911" i="1"/>
  <c r="H7911" i="1"/>
  <c r="A7912" i="1"/>
  <c r="B7912" i="1"/>
  <c r="C7912" i="1"/>
  <c r="D7912" i="1"/>
  <c r="E7912" i="1"/>
  <c r="F7912" i="1"/>
  <c r="G7912" i="1"/>
  <c r="H7912" i="1"/>
  <c r="A7913" i="1"/>
  <c r="B7913" i="1"/>
  <c r="C7913" i="1"/>
  <c r="D7913" i="1"/>
  <c r="E7913" i="1"/>
  <c r="F7913" i="1"/>
  <c r="G7913" i="1"/>
  <c r="H7913" i="1"/>
  <c r="A7914" i="1"/>
  <c r="B7914" i="1"/>
  <c r="C7914" i="1"/>
  <c r="D7914" i="1"/>
  <c r="E7914" i="1"/>
  <c r="F7914" i="1"/>
  <c r="G7914" i="1"/>
  <c r="H7914" i="1"/>
  <c r="A7915" i="1"/>
  <c r="B7915" i="1"/>
  <c r="C7915" i="1"/>
  <c r="D7915" i="1"/>
  <c r="E7915" i="1"/>
  <c r="F7915" i="1"/>
  <c r="G7915" i="1"/>
  <c r="H7915" i="1"/>
  <c r="A7916" i="1"/>
  <c r="B7916" i="1"/>
  <c r="C7916" i="1"/>
  <c r="D7916" i="1"/>
  <c r="E7916" i="1"/>
  <c r="F7916" i="1"/>
  <c r="G7916" i="1"/>
  <c r="H7916" i="1"/>
  <c r="A7917" i="1"/>
  <c r="B7917" i="1"/>
  <c r="C7917" i="1"/>
  <c r="D7917" i="1"/>
  <c r="E7917" i="1"/>
  <c r="F7917" i="1"/>
  <c r="G7917" i="1"/>
  <c r="H7917" i="1"/>
  <c r="A7918" i="1"/>
  <c r="B7918" i="1"/>
  <c r="C7918" i="1"/>
  <c r="D7918" i="1"/>
  <c r="E7918" i="1"/>
  <c r="F7918" i="1"/>
  <c r="G7918" i="1"/>
  <c r="H7918" i="1"/>
  <c r="A7919" i="1"/>
  <c r="B7919" i="1"/>
  <c r="C7919" i="1"/>
  <c r="D7919" i="1"/>
  <c r="E7919" i="1"/>
  <c r="F7919" i="1"/>
  <c r="G7919" i="1"/>
  <c r="H7919" i="1"/>
  <c r="A7920" i="1"/>
  <c r="B7920" i="1"/>
  <c r="C7920" i="1"/>
  <c r="D7920" i="1"/>
  <c r="E7920" i="1"/>
  <c r="F7920" i="1"/>
  <c r="G7920" i="1"/>
  <c r="H7920" i="1"/>
  <c r="A7921" i="1"/>
  <c r="B7921" i="1"/>
  <c r="C7921" i="1"/>
  <c r="D7921" i="1"/>
  <c r="E7921" i="1"/>
  <c r="F7921" i="1"/>
  <c r="G7921" i="1"/>
  <c r="H7921" i="1"/>
  <c r="A7922" i="1"/>
  <c r="B7922" i="1"/>
  <c r="C7922" i="1"/>
  <c r="D7922" i="1"/>
  <c r="E7922" i="1"/>
  <c r="F7922" i="1"/>
  <c r="G7922" i="1"/>
  <c r="H7922" i="1"/>
  <c r="A7923" i="1"/>
  <c r="B7923" i="1"/>
  <c r="C7923" i="1"/>
  <c r="D7923" i="1"/>
  <c r="E7923" i="1"/>
  <c r="F7923" i="1"/>
  <c r="G7923" i="1"/>
  <c r="H7923" i="1"/>
  <c r="A7924" i="1"/>
  <c r="B7924" i="1"/>
  <c r="C7924" i="1"/>
  <c r="D7924" i="1"/>
  <c r="E7924" i="1"/>
  <c r="F7924" i="1"/>
  <c r="G7924" i="1"/>
  <c r="H7924" i="1"/>
  <c r="A7925" i="1"/>
  <c r="B7925" i="1"/>
  <c r="C7925" i="1"/>
  <c r="D7925" i="1"/>
  <c r="E7925" i="1"/>
  <c r="F7925" i="1"/>
  <c r="G7925" i="1"/>
  <c r="H7925" i="1"/>
  <c r="A7926" i="1"/>
  <c r="B7926" i="1"/>
  <c r="C7926" i="1"/>
  <c r="D7926" i="1"/>
  <c r="E7926" i="1"/>
  <c r="F7926" i="1"/>
  <c r="G7926" i="1"/>
  <c r="H7926" i="1"/>
  <c r="A7927" i="1"/>
  <c r="B7927" i="1"/>
  <c r="C7927" i="1"/>
  <c r="D7927" i="1"/>
  <c r="E7927" i="1"/>
  <c r="F7927" i="1"/>
  <c r="G7927" i="1"/>
  <c r="H7927" i="1"/>
  <c r="A7928" i="1"/>
  <c r="B7928" i="1"/>
  <c r="C7928" i="1"/>
  <c r="D7928" i="1"/>
  <c r="E7928" i="1"/>
  <c r="F7928" i="1"/>
  <c r="G7928" i="1"/>
  <c r="H7928" i="1"/>
  <c r="A7929" i="1"/>
  <c r="B7929" i="1"/>
  <c r="C7929" i="1"/>
  <c r="D7929" i="1"/>
  <c r="E7929" i="1"/>
  <c r="F7929" i="1"/>
  <c r="G7929" i="1"/>
  <c r="H7929" i="1"/>
  <c r="A7930" i="1"/>
  <c r="B7930" i="1"/>
  <c r="C7930" i="1"/>
  <c r="D7930" i="1"/>
  <c r="E7930" i="1"/>
  <c r="F7930" i="1"/>
  <c r="G7930" i="1"/>
  <c r="H7930" i="1"/>
  <c r="A7931" i="1"/>
  <c r="B7931" i="1"/>
  <c r="C7931" i="1"/>
  <c r="D7931" i="1"/>
  <c r="E7931" i="1"/>
  <c r="F7931" i="1"/>
  <c r="G7931" i="1"/>
  <c r="H7931" i="1"/>
  <c r="A7932" i="1"/>
  <c r="B7932" i="1"/>
  <c r="C7932" i="1"/>
  <c r="D7932" i="1"/>
  <c r="E7932" i="1"/>
  <c r="F7932" i="1"/>
  <c r="G7932" i="1"/>
  <c r="H7932" i="1"/>
  <c r="A7933" i="1"/>
  <c r="B7933" i="1"/>
  <c r="C7933" i="1"/>
  <c r="D7933" i="1"/>
  <c r="E7933" i="1"/>
  <c r="F7933" i="1"/>
  <c r="G7933" i="1"/>
  <c r="H7933" i="1"/>
  <c r="A7934" i="1"/>
  <c r="B7934" i="1"/>
  <c r="C7934" i="1"/>
  <c r="D7934" i="1"/>
  <c r="E7934" i="1"/>
  <c r="F7934" i="1"/>
  <c r="G7934" i="1"/>
  <c r="H7934" i="1"/>
  <c r="A7935" i="1"/>
  <c r="B7935" i="1"/>
  <c r="C7935" i="1"/>
  <c r="D7935" i="1"/>
  <c r="E7935" i="1"/>
  <c r="F7935" i="1"/>
  <c r="G7935" i="1"/>
  <c r="H7935" i="1"/>
  <c r="A7936" i="1"/>
  <c r="B7936" i="1"/>
  <c r="C7936" i="1"/>
  <c r="D7936" i="1"/>
  <c r="E7936" i="1"/>
  <c r="F7936" i="1"/>
  <c r="G7936" i="1"/>
  <c r="H7936" i="1"/>
  <c r="A7937" i="1"/>
  <c r="B7937" i="1"/>
  <c r="C7937" i="1"/>
  <c r="D7937" i="1"/>
  <c r="E7937" i="1"/>
  <c r="F7937" i="1"/>
  <c r="G7937" i="1"/>
  <c r="H7937" i="1"/>
  <c r="A7938" i="1"/>
  <c r="B7938" i="1"/>
  <c r="C7938" i="1"/>
  <c r="D7938" i="1"/>
  <c r="E7938" i="1"/>
  <c r="F7938" i="1"/>
  <c r="G7938" i="1"/>
  <c r="H7938" i="1"/>
  <c r="A7939" i="1"/>
  <c r="B7939" i="1"/>
  <c r="C7939" i="1"/>
  <c r="D7939" i="1"/>
  <c r="E7939" i="1"/>
  <c r="F7939" i="1"/>
  <c r="G7939" i="1"/>
  <c r="H7939" i="1"/>
  <c r="A7940" i="1"/>
  <c r="B7940" i="1"/>
  <c r="C7940" i="1"/>
  <c r="D7940" i="1"/>
  <c r="E7940" i="1"/>
  <c r="F7940" i="1"/>
  <c r="G7940" i="1"/>
  <c r="H7940" i="1"/>
  <c r="A7941" i="1"/>
  <c r="B7941" i="1"/>
  <c r="C7941" i="1"/>
  <c r="D7941" i="1"/>
  <c r="E7941" i="1"/>
  <c r="F7941" i="1"/>
  <c r="G7941" i="1"/>
  <c r="H7941" i="1"/>
  <c r="A7942" i="1"/>
  <c r="B7942" i="1"/>
  <c r="C7942" i="1"/>
  <c r="D7942" i="1"/>
  <c r="E7942" i="1"/>
  <c r="F7942" i="1"/>
  <c r="G7942" i="1"/>
  <c r="H7942" i="1"/>
  <c r="A7943" i="1"/>
  <c r="B7943" i="1"/>
  <c r="C7943" i="1"/>
  <c r="D7943" i="1"/>
  <c r="E7943" i="1"/>
  <c r="F7943" i="1"/>
  <c r="G7943" i="1"/>
  <c r="H7943" i="1"/>
  <c r="A7944" i="1"/>
  <c r="B7944" i="1"/>
  <c r="C7944" i="1"/>
  <c r="D7944" i="1"/>
  <c r="E7944" i="1"/>
  <c r="F7944" i="1"/>
  <c r="G7944" i="1"/>
  <c r="H7944" i="1"/>
  <c r="A7945" i="1"/>
  <c r="B7945" i="1"/>
  <c r="C7945" i="1"/>
  <c r="D7945" i="1"/>
  <c r="E7945" i="1"/>
  <c r="F7945" i="1"/>
  <c r="G7945" i="1"/>
  <c r="H7945" i="1"/>
  <c r="A7946" i="1"/>
  <c r="B7946" i="1"/>
  <c r="C7946" i="1"/>
  <c r="D7946" i="1"/>
  <c r="E7946" i="1"/>
  <c r="F7946" i="1"/>
  <c r="G7946" i="1"/>
  <c r="H7946" i="1"/>
  <c r="A7947" i="1"/>
  <c r="B7947" i="1"/>
  <c r="C7947" i="1"/>
  <c r="D7947" i="1"/>
  <c r="E7947" i="1"/>
  <c r="F7947" i="1"/>
  <c r="G7947" i="1"/>
  <c r="H7947" i="1"/>
  <c r="A7948" i="1"/>
  <c r="B7948" i="1"/>
  <c r="C7948" i="1"/>
  <c r="D7948" i="1"/>
  <c r="E7948" i="1"/>
  <c r="F7948" i="1"/>
  <c r="G7948" i="1"/>
  <c r="H7948" i="1"/>
  <c r="A7949" i="1"/>
  <c r="B7949" i="1"/>
  <c r="C7949" i="1"/>
  <c r="D7949" i="1"/>
  <c r="E7949" i="1"/>
  <c r="F7949" i="1"/>
  <c r="G7949" i="1"/>
  <c r="H7949" i="1"/>
  <c r="A7950" i="1"/>
  <c r="B7950" i="1"/>
  <c r="C7950" i="1"/>
  <c r="D7950" i="1"/>
  <c r="E7950" i="1"/>
  <c r="F7950" i="1"/>
  <c r="G7950" i="1"/>
  <c r="H7950" i="1"/>
  <c r="A7951" i="1"/>
  <c r="B7951" i="1"/>
  <c r="C7951" i="1"/>
  <c r="D7951" i="1"/>
  <c r="E7951" i="1"/>
  <c r="F7951" i="1"/>
  <c r="G7951" i="1"/>
  <c r="H7951" i="1"/>
  <c r="A7952" i="1"/>
  <c r="B7952" i="1"/>
  <c r="C7952" i="1"/>
  <c r="D7952" i="1"/>
  <c r="E7952" i="1"/>
  <c r="F7952" i="1"/>
  <c r="G7952" i="1"/>
  <c r="H7952" i="1"/>
  <c r="A7953" i="1"/>
  <c r="B7953" i="1"/>
  <c r="C7953" i="1"/>
  <c r="D7953" i="1"/>
  <c r="E7953" i="1"/>
  <c r="F7953" i="1"/>
  <c r="G7953" i="1"/>
  <c r="H7953" i="1"/>
  <c r="A7954" i="1"/>
  <c r="B7954" i="1"/>
  <c r="C7954" i="1"/>
  <c r="D7954" i="1"/>
  <c r="E7954" i="1"/>
  <c r="F7954" i="1"/>
  <c r="G7954" i="1"/>
  <c r="H7954" i="1"/>
  <c r="A7955" i="1"/>
  <c r="B7955" i="1"/>
  <c r="C7955" i="1"/>
  <c r="D7955" i="1"/>
  <c r="E7955" i="1"/>
  <c r="F7955" i="1"/>
  <c r="G7955" i="1"/>
  <c r="H7955" i="1"/>
  <c r="A7956" i="1"/>
  <c r="B7956" i="1"/>
  <c r="C7956" i="1"/>
  <c r="D7956" i="1"/>
  <c r="E7956" i="1"/>
  <c r="F7956" i="1"/>
  <c r="G7956" i="1"/>
  <c r="H7956" i="1"/>
  <c r="A7957" i="1"/>
  <c r="B7957" i="1"/>
  <c r="C7957" i="1"/>
  <c r="D7957" i="1"/>
  <c r="E7957" i="1"/>
  <c r="F7957" i="1"/>
  <c r="G7957" i="1"/>
  <c r="H7957" i="1"/>
  <c r="A7958" i="1"/>
  <c r="B7958" i="1"/>
  <c r="C7958" i="1"/>
  <c r="D7958" i="1"/>
  <c r="E7958" i="1"/>
  <c r="F7958" i="1"/>
  <c r="G7958" i="1"/>
  <c r="H7958" i="1"/>
  <c r="A7959" i="1"/>
  <c r="B7959" i="1"/>
  <c r="C7959" i="1"/>
  <c r="D7959" i="1"/>
  <c r="E7959" i="1"/>
  <c r="F7959" i="1"/>
  <c r="G7959" i="1"/>
  <c r="H7959" i="1"/>
  <c r="A7960" i="1"/>
  <c r="B7960" i="1"/>
  <c r="C7960" i="1"/>
  <c r="D7960" i="1"/>
  <c r="E7960" i="1"/>
  <c r="F7960" i="1"/>
  <c r="G7960" i="1"/>
  <c r="H7960" i="1"/>
  <c r="A7961" i="1"/>
  <c r="B7961" i="1"/>
  <c r="C7961" i="1"/>
  <c r="D7961" i="1"/>
  <c r="E7961" i="1"/>
  <c r="F7961" i="1"/>
  <c r="G7961" i="1"/>
  <c r="H7961" i="1"/>
  <c r="A7962" i="1"/>
  <c r="B7962" i="1"/>
  <c r="C7962" i="1"/>
  <c r="D7962" i="1"/>
  <c r="E7962" i="1"/>
  <c r="F7962" i="1"/>
  <c r="G7962" i="1"/>
  <c r="H7962" i="1"/>
  <c r="A7963" i="1"/>
  <c r="B7963" i="1"/>
  <c r="C7963" i="1"/>
  <c r="D7963" i="1"/>
  <c r="E7963" i="1"/>
  <c r="F7963" i="1"/>
  <c r="G7963" i="1"/>
  <c r="H7963" i="1"/>
  <c r="A7964" i="1"/>
  <c r="B7964" i="1"/>
  <c r="C7964" i="1"/>
  <c r="D7964" i="1"/>
  <c r="E7964" i="1"/>
  <c r="F7964" i="1"/>
  <c r="G7964" i="1"/>
  <c r="H7964" i="1"/>
  <c r="A7965" i="1"/>
  <c r="B7965" i="1"/>
  <c r="C7965" i="1"/>
  <c r="D7965" i="1"/>
  <c r="E7965" i="1"/>
  <c r="F7965" i="1"/>
  <c r="G7965" i="1"/>
  <c r="H7965" i="1"/>
  <c r="A7966" i="1"/>
  <c r="B7966" i="1"/>
  <c r="C7966" i="1"/>
  <c r="D7966" i="1"/>
  <c r="E7966" i="1"/>
  <c r="F7966" i="1"/>
  <c r="G7966" i="1"/>
  <c r="H7966" i="1"/>
  <c r="A7967" i="1"/>
  <c r="B7967" i="1"/>
  <c r="C7967" i="1"/>
  <c r="D7967" i="1"/>
  <c r="E7967" i="1"/>
  <c r="F7967" i="1"/>
  <c r="G7967" i="1"/>
  <c r="H7967" i="1"/>
  <c r="A7968" i="1"/>
  <c r="B7968" i="1"/>
  <c r="C7968" i="1"/>
  <c r="D7968" i="1"/>
  <c r="E7968" i="1"/>
  <c r="F7968" i="1"/>
  <c r="G7968" i="1"/>
  <c r="H7968" i="1"/>
  <c r="A7969" i="1"/>
  <c r="B7969" i="1"/>
  <c r="C7969" i="1"/>
  <c r="D7969" i="1"/>
  <c r="E7969" i="1"/>
  <c r="F7969" i="1"/>
  <c r="G7969" i="1"/>
  <c r="H7969" i="1"/>
  <c r="A7970" i="1"/>
  <c r="B7970" i="1"/>
  <c r="C7970" i="1"/>
  <c r="D7970" i="1"/>
  <c r="E7970" i="1"/>
  <c r="F7970" i="1"/>
  <c r="G7970" i="1"/>
  <c r="H7970" i="1"/>
  <c r="A7971" i="1"/>
  <c r="B7971" i="1"/>
  <c r="C7971" i="1"/>
  <c r="D7971" i="1"/>
  <c r="E7971" i="1"/>
  <c r="F7971" i="1"/>
  <c r="G7971" i="1"/>
  <c r="H7971" i="1"/>
  <c r="A7972" i="1"/>
  <c r="B7972" i="1"/>
  <c r="C7972" i="1"/>
  <c r="D7972" i="1"/>
  <c r="E7972" i="1"/>
  <c r="F7972" i="1"/>
  <c r="G7972" i="1"/>
  <c r="H7972" i="1"/>
  <c r="A7973" i="1"/>
  <c r="B7973" i="1"/>
  <c r="C7973" i="1"/>
  <c r="D7973" i="1"/>
  <c r="E7973" i="1"/>
  <c r="F7973" i="1"/>
  <c r="G7973" i="1"/>
  <c r="H7973" i="1"/>
  <c r="A7974" i="1"/>
  <c r="B7974" i="1"/>
  <c r="C7974" i="1"/>
  <c r="D7974" i="1"/>
  <c r="E7974" i="1"/>
  <c r="F7974" i="1"/>
  <c r="G7974" i="1"/>
  <c r="H7974" i="1"/>
  <c r="A7975" i="1"/>
  <c r="B7975" i="1"/>
  <c r="C7975" i="1"/>
  <c r="D7975" i="1"/>
  <c r="E7975" i="1"/>
  <c r="F7975" i="1"/>
  <c r="G7975" i="1"/>
  <c r="H7975" i="1"/>
  <c r="A7976" i="1"/>
  <c r="B7976" i="1"/>
  <c r="C7976" i="1"/>
  <c r="D7976" i="1"/>
  <c r="E7976" i="1"/>
  <c r="F7976" i="1"/>
  <c r="G7976" i="1"/>
  <c r="H7976" i="1"/>
  <c r="A7977" i="1"/>
  <c r="B7977" i="1"/>
  <c r="C7977" i="1"/>
  <c r="D7977" i="1"/>
  <c r="E7977" i="1"/>
  <c r="F7977" i="1"/>
  <c r="G7977" i="1"/>
  <c r="H7977" i="1"/>
  <c r="A7978" i="1"/>
  <c r="B7978" i="1"/>
  <c r="C7978" i="1"/>
  <c r="D7978" i="1"/>
  <c r="E7978" i="1"/>
  <c r="F7978" i="1"/>
  <c r="G7978" i="1"/>
  <c r="H7978" i="1"/>
  <c r="A7979" i="1"/>
  <c r="B7979" i="1"/>
  <c r="C7979" i="1"/>
  <c r="D7979" i="1"/>
  <c r="E7979" i="1"/>
  <c r="F7979" i="1"/>
  <c r="G7979" i="1"/>
  <c r="H7979" i="1"/>
  <c r="A7980" i="1"/>
  <c r="B7980" i="1"/>
  <c r="C7980" i="1"/>
  <c r="D7980" i="1"/>
  <c r="E7980" i="1"/>
  <c r="F7980" i="1"/>
  <c r="G7980" i="1"/>
  <c r="H7980" i="1"/>
  <c r="A7981" i="1"/>
  <c r="B7981" i="1"/>
  <c r="C7981" i="1"/>
  <c r="D7981" i="1"/>
  <c r="E7981" i="1"/>
  <c r="F7981" i="1"/>
  <c r="G7981" i="1"/>
  <c r="H7981" i="1"/>
  <c r="A7982" i="1"/>
  <c r="B7982" i="1"/>
  <c r="C7982" i="1"/>
  <c r="D7982" i="1"/>
  <c r="E7982" i="1"/>
  <c r="F7982" i="1"/>
  <c r="G7982" i="1"/>
  <c r="H7982" i="1"/>
  <c r="A7983" i="1"/>
  <c r="B7983" i="1"/>
  <c r="C7983" i="1"/>
  <c r="D7983" i="1"/>
  <c r="E7983" i="1"/>
  <c r="F7983" i="1"/>
  <c r="G7983" i="1"/>
  <c r="H7983" i="1"/>
  <c r="A7984" i="1"/>
  <c r="B7984" i="1"/>
  <c r="C7984" i="1"/>
  <c r="D7984" i="1"/>
  <c r="E7984" i="1"/>
  <c r="F7984" i="1"/>
  <c r="G7984" i="1"/>
  <c r="H7984" i="1"/>
  <c r="A7985" i="1"/>
  <c r="B7985" i="1"/>
  <c r="C7985" i="1"/>
  <c r="D7985" i="1"/>
  <c r="E7985" i="1"/>
  <c r="F7985" i="1"/>
  <c r="G7985" i="1"/>
  <c r="H7985" i="1"/>
  <c r="A7986" i="1"/>
  <c r="B7986" i="1"/>
  <c r="C7986" i="1"/>
  <c r="D7986" i="1"/>
  <c r="E7986" i="1"/>
  <c r="F7986" i="1"/>
  <c r="G7986" i="1"/>
  <c r="H7986" i="1"/>
  <c r="A7987" i="1"/>
  <c r="B7987" i="1"/>
  <c r="C7987" i="1"/>
  <c r="D7987" i="1"/>
  <c r="E7987" i="1"/>
  <c r="F7987" i="1"/>
  <c r="G7987" i="1"/>
  <c r="H7987" i="1"/>
  <c r="A7988" i="1"/>
  <c r="B7988" i="1"/>
  <c r="C7988" i="1"/>
  <c r="D7988" i="1"/>
  <c r="E7988" i="1"/>
  <c r="F7988" i="1"/>
  <c r="G7988" i="1"/>
  <c r="H7988" i="1"/>
  <c r="A7989" i="1"/>
  <c r="B7989" i="1"/>
  <c r="C7989" i="1"/>
  <c r="D7989" i="1"/>
  <c r="E7989" i="1"/>
  <c r="F7989" i="1"/>
  <c r="G7989" i="1"/>
  <c r="H7989" i="1"/>
  <c r="A7990" i="1"/>
  <c r="B7990" i="1"/>
  <c r="C7990" i="1"/>
  <c r="D7990" i="1"/>
  <c r="E7990" i="1"/>
  <c r="F7990" i="1"/>
  <c r="G7990" i="1"/>
  <c r="H7990" i="1"/>
  <c r="A7991" i="1"/>
  <c r="B7991" i="1"/>
  <c r="C7991" i="1"/>
  <c r="D7991" i="1"/>
  <c r="E7991" i="1"/>
  <c r="F7991" i="1"/>
  <c r="G7991" i="1"/>
  <c r="H7991" i="1"/>
  <c r="A7992" i="1"/>
  <c r="B7992" i="1"/>
  <c r="C7992" i="1"/>
  <c r="D7992" i="1"/>
  <c r="E7992" i="1"/>
  <c r="F7992" i="1"/>
  <c r="G7992" i="1"/>
  <c r="H7992" i="1"/>
  <c r="A7993" i="1"/>
  <c r="B7993" i="1"/>
  <c r="C7993" i="1"/>
  <c r="D7993" i="1"/>
  <c r="E7993" i="1"/>
  <c r="F7993" i="1"/>
  <c r="G7993" i="1"/>
  <c r="H7993" i="1"/>
  <c r="A7994" i="1"/>
  <c r="B7994" i="1"/>
  <c r="C7994" i="1"/>
  <c r="D7994" i="1"/>
  <c r="E7994" i="1"/>
  <c r="F7994" i="1"/>
  <c r="G7994" i="1"/>
  <c r="H7994" i="1"/>
  <c r="A7995" i="1"/>
  <c r="B7995" i="1"/>
  <c r="C7995" i="1"/>
  <c r="D7995" i="1"/>
  <c r="E7995" i="1"/>
  <c r="F7995" i="1"/>
  <c r="G7995" i="1"/>
  <c r="H7995" i="1"/>
  <c r="A7996" i="1"/>
  <c r="B7996" i="1"/>
  <c r="C7996" i="1"/>
  <c r="D7996" i="1"/>
  <c r="E7996" i="1"/>
  <c r="F7996" i="1"/>
  <c r="G7996" i="1"/>
  <c r="H7996" i="1"/>
  <c r="A7997" i="1"/>
  <c r="B7997" i="1"/>
  <c r="C7997" i="1"/>
  <c r="D7997" i="1"/>
  <c r="E7997" i="1"/>
  <c r="F7997" i="1"/>
  <c r="G7997" i="1"/>
  <c r="H7997" i="1"/>
  <c r="A7998" i="1"/>
  <c r="B7998" i="1"/>
  <c r="C7998" i="1"/>
  <c r="D7998" i="1"/>
  <c r="E7998" i="1"/>
  <c r="F7998" i="1"/>
  <c r="G7998" i="1"/>
  <c r="H7998" i="1"/>
  <c r="A7999" i="1"/>
  <c r="B7999" i="1"/>
  <c r="C7999" i="1"/>
  <c r="D7999" i="1"/>
  <c r="E7999" i="1"/>
  <c r="F7999" i="1"/>
  <c r="G7999" i="1"/>
  <c r="H7999" i="1"/>
  <c r="A8000" i="1"/>
  <c r="B8000" i="1"/>
  <c r="C8000" i="1"/>
  <c r="D8000" i="1"/>
  <c r="E8000" i="1"/>
  <c r="F8000" i="1"/>
  <c r="G8000" i="1"/>
  <c r="H8000" i="1"/>
  <c r="A8001" i="1"/>
  <c r="B8001" i="1"/>
  <c r="C8001" i="1"/>
  <c r="D8001" i="1"/>
  <c r="E8001" i="1"/>
  <c r="F8001" i="1"/>
  <c r="G8001" i="1"/>
  <c r="H8001" i="1"/>
  <c r="A8002" i="1"/>
  <c r="B8002" i="1"/>
  <c r="C8002" i="1"/>
  <c r="D8002" i="1"/>
  <c r="E8002" i="1"/>
  <c r="F8002" i="1"/>
  <c r="G8002" i="1"/>
  <c r="H8002" i="1"/>
  <c r="A8003" i="1"/>
  <c r="B8003" i="1"/>
  <c r="C8003" i="1"/>
  <c r="D8003" i="1"/>
  <c r="E8003" i="1"/>
  <c r="F8003" i="1"/>
  <c r="G8003" i="1"/>
  <c r="H8003" i="1"/>
  <c r="A8004" i="1"/>
  <c r="B8004" i="1"/>
  <c r="C8004" i="1"/>
  <c r="D8004" i="1"/>
  <c r="E8004" i="1"/>
  <c r="F8004" i="1"/>
  <c r="G8004" i="1"/>
  <c r="H8004" i="1"/>
  <c r="A8005" i="1"/>
  <c r="B8005" i="1"/>
  <c r="C8005" i="1"/>
  <c r="D8005" i="1"/>
  <c r="E8005" i="1"/>
  <c r="F8005" i="1"/>
  <c r="G8005" i="1"/>
  <c r="H8005" i="1"/>
  <c r="A8006" i="1"/>
  <c r="B8006" i="1"/>
  <c r="C8006" i="1"/>
  <c r="D8006" i="1"/>
  <c r="E8006" i="1"/>
  <c r="F8006" i="1"/>
  <c r="G8006" i="1"/>
  <c r="H8006" i="1"/>
  <c r="A8007" i="1"/>
  <c r="B8007" i="1"/>
  <c r="C8007" i="1"/>
  <c r="D8007" i="1"/>
  <c r="E8007" i="1"/>
  <c r="F8007" i="1"/>
  <c r="G8007" i="1"/>
  <c r="H8007" i="1"/>
  <c r="A8008" i="1"/>
  <c r="B8008" i="1"/>
  <c r="C8008" i="1"/>
  <c r="D8008" i="1"/>
  <c r="E8008" i="1"/>
  <c r="F8008" i="1"/>
  <c r="G8008" i="1"/>
  <c r="H8008" i="1"/>
  <c r="A8009" i="1"/>
  <c r="B8009" i="1"/>
  <c r="C8009" i="1"/>
  <c r="D8009" i="1"/>
  <c r="E8009" i="1"/>
  <c r="F8009" i="1"/>
  <c r="G8009" i="1"/>
  <c r="H8009" i="1"/>
  <c r="A8010" i="1"/>
  <c r="B8010" i="1"/>
  <c r="C8010" i="1"/>
  <c r="D8010" i="1"/>
  <c r="E8010" i="1"/>
  <c r="F8010" i="1"/>
  <c r="G8010" i="1"/>
  <c r="H8010" i="1"/>
  <c r="A8011" i="1"/>
  <c r="B8011" i="1"/>
  <c r="C8011" i="1"/>
  <c r="D8011" i="1"/>
  <c r="E8011" i="1"/>
  <c r="F8011" i="1"/>
  <c r="G8011" i="1"/>
  <c r="H8011" i="1"/>
  <c r="A8012" i="1"/>
  <c r="B8012" i="1"/>
  <c r="C8012" i="1"/>
  <c r="D8012" i="1"/>
  <c r="E8012" i="1"/>
  <c r="F8012" i="1"/>
  <c r="G8012" i="1"/>
  <c r="H8012" i="1"/>
  <c r="A8013" i="1"/>
  <c r="B8013" i="1"/>
  <c r="C8013" i="1"/>
  <c r="D8013" i="1"/>
  <c r="E8013" i="1"/>
  <c r="F8013" i="1"/>
  <c r="G8013" i="1"/>
  <c r="H8013" i="1"/>
  <c r="A8014" i="1"/>
  <c r="B8014" i="1"/>
  <c r="C8014" i="1"/>
  <c r="D8014" i="1"/>
  <c r="E8014" i="1"/>
  <c r="F8014" i="1"/>
  <c r="G8014" i="1"/>
  <c r="H8014" i="1"/>
  <c r="A8015" i="1"/>
  <c r="B8015" i="1"/>
  <c r="C8015" i="1"/>
  <c r="D8015" i="1"/>
  <c r="E8015" i="1"/>
  <c r="F8015" i="1"/>
  <c r="G8015" i="1"/>
  <c r="H8015" i="1"/>
  <c r="A8016" i="1"/>
  <c r="B8016" i="1"/>
  <c r="C8016" i="1"/>
  <c r="D8016" i="1"/>
  <c r="E8016" i="1"/>
  <c r="F8016" i="1"/>
  <c r="G8016" i="1"/>
  <c r="H8016" i="1"/>
  <c r="A8017" i="1"/>
  <c r="B8017" i="1"/>
  <c r="C8017" i="1"/>
  <c r="D8017" i="1"/>
  <c r="E8017" i="1"/>
  <c r="F8017" i="1"/>
  <c r="G8017" i="1"/>
  <c r="H8017" i="1"/>
  <c r="A8018" i="1"/>
  <c r="B8018" i="1"/>
  <c r="C8018" i="1"/>
  <c r="D8018" i="1"/>
  <c r="E8018" i="1"/>
  <c r="F8018" i="1"/>
  <c r="G8018" i="1"/>
  <c r="H8018" i="1"/>
  <c r="A8019" i="1"/>
  <c r="B8019" i="1"/>
  <c r="C8019" i="1"/>
  <c r="D8019" i="1"/>
  <c r="E8019" i="1"/>
  <c r="F8019" i="1"/>
  <c r="G8019" i="1"/>
  <c r="H8019" i="1"/>
  <c r="A8020" i="1"/>
  <c r="B8020" i="1"/>
  <c r="C8020" i="1"/>
  <c r="D8020" i="1"/>
  <c r="E8020" i="1"/>
  <c r="F8020" i="1"/>
  <c r="G8020" i="1"/>
  <c r="H8020" i="1"/>
  <c r="A8021" i="1"/>
  <c r="B8021" i="1"/>
  <c r="C8021" i="1"/>
  <c r="D8021" i="1"/>
  <c r="E8021" i="1"/>
  <c r="F8021" i="1"/>
  <c r="G8021" i="1"/>
  <c r="H8021" i="1"/>
  <c r="A8022" i="1"/>
  <c r="B8022" i="1"/>
  <c r="C8022" i="1"/>
  <c r="D8022" i="1"/>
  <c r="E8022" i="1"/>
  <c r="F8022" i="1"/>
  <c r="G8022" i="1"/>
  <c r="H8022" i="1"/>
  <c r="A8023" i="1"/>
  <c r="B8023" i="1"/>
  <c r="C8023" i="1"/>
  <c r="D8023" i="1"/>
  <c r="E8023" i="1"/>
  <c r="F8023" i="1"/>
  <c r="G8023" i="1"/>
  <c r="H8023" i="1"/>
  <c r="A8024" i="1"/>
  <c r="B8024" i="1"/>
  <c r="C8024" i="1"/>
  <c r="D8024" i="1"/>
  <c r="E8024" i="1"/>
  <c r="F8024" i="1"/>
  <c r="G8024" i="1"/>
  <c r="H8024" i="1"/>
  <c r="A8025" i="1"/>
  <c r="B8025" i="1"/>
  <c r="C8025" i="1"/>
  <c r="D8025" i="1"/>
  <c r="E8025" i="1"/>
  <c r="F8025" i="1"/>
  <c r="G8025" i="1"/>
  <c r="H8025" i="1"/>
  <c r="A8026" i="1"/>
  <c r="B8026" i="1"/>
  <c r="C8026" i="1"/>
  <c r="D8026" i="1"/>
  <c r="E8026" i="1"/>
  <c r="F8026" i="1"/>
  <c r="G8026" i="1"/>
  <c r="H8026" i="1"/>
  <c r="A8027" i="1"/>
  <c r="B8027" i="1"/>
  <c r="C8027" i="1"/>
  <c r="D8027" i="1"/>
  <c r="E8027" i="1"/>
  <c r="F8027" i="1"/>
  <c r="G8027" i="1"/>
  <c r="H8027" i="1"/>
  <c r="A8028" i="1"/>
  <c r="B8028" i="1"/>
  <c r="C8028" i="1"/>
  <c r="D8028" i="1"/>
  <c r="E8028" i="1"/>
  <c r="F8028" i="1"/>
  <c r="G8028" i="1"/>
  <c r="H8028" i="1"/>
  <c r="A8029" i="1"/>
  <c r="B8029" i="1"/>
  <c r="C8029" i="1"/>
  <c r="D8029" i="1"/>
  <c r="E8029" i="1"/>
  <c r="F8029" i="1"/>
  <c r="G8029" i="1"/>
  <c r="H8029" i="1"/>
  <c r="A8030" i="1"/>
  <c r="B8030" i="1"/>
  <c r="C8030" i="1"/>
  <c r="D8030" i="1"/>
  <c r="E8030" i="1"/>
  <c r="F8030" i="1"/>
  <c r="G8030" i="1"/>
  <c r="H8030" i="1"/>
  <c r="A8031" i="1"/>
  <c r="B8031" i="1"/>
  <c r="C8031" i="1"/>
  <c r="D8031" i="1"/>
  <c r="E8031" i="1"/>
  <c r="F8031" i="1"/>
  <c r="G8031" i="1"/>
  <c r="H8031" i="1"/>
  <c r="A8032" i="1"/>
  <c r="B8032" i="1"/>
  <c r="C8032" i="1"/>
  <c r="D8032" i="1"/>
  <c r="E8032" i="1"/>
  <c r="F8032" i="1"/>
  <c r="G8032" i="1"/>
  <c r="H8032" i="1"/>
  <c r="A8033" i="1"/>
  <c r="B8033" i="1"/>
  <c r="C8033" i="1"/>
  <c r="D8033" i="1"/>
  <c r="E8033" i="1"/>
  <c r="F8033" i="1"/>
  <c r="G8033" i="1"/>
  <c r="H8033" i="1"/>
  <c r="A8034" i="1"/>
  <c r="B8034" i="1"/>
  <c r="C8034" i="1"/>
  <c r="D8034" i="1"/>
  <c r="E8034" i="1"/>
  <c r="F8034" i="1"/>
  <c r="G8034" i="1"/>
  <c r="H8034" i="1"/>
  <c r="A8035" i="1"/>
  <c r="B8035" i="1"/>
  <c r="C8035" i="1"/>
  <c r="D8035" i="1"/>
  <c r="E8035" i="1"/>
  <c r="F8035" i="1"/>
  <c r="G8035" i="1"/>
  <c r="H8035" i="1"/>
  <c r="A8036" i="1"/>
  <c r="B8036" i="1"/>
  <c r="C8036" i="1"/>
  <c r="D8036" i="1"/>
  <c r="E8036" i="1"/>
  <c r="F8036" i="1"/>
  <c r="G8036" i="1"/>
  <c r="H8036" i="1"/>
  <c r="A8037" i="1"/>
  <c r="B8037" i="1"/>
  <c r="C8037" i="1"/>
  <c r="D8037" i="1"/>
  <c r="E8037" i="1"/>
  <c r="F8037" i="1"/>
  <c r="G8037" i="1"/>
  <c r="H8037" i="1"/>
  <c r="A8038" i="1"/>
  <c r="B8038" i="1"/>
  <c r="C8038" i="1"/>
  <c r="D8038" i="1"/>
  <c r="E8038" i="1"/>
  <c r="F8038" i="1"/>
  <c r="G8038" i="1"/>
  <c r="H8038" i="1"/>
  <c r="A8039" i="1"/>
  <c r="B8039" i="1"/>
  <c r="C8039" i="1"/>
  <c r="D8039" i="1"/>
  <c r="E8039" i="1"/>
  <c r="F8039" i="1"/>
  <c r="G8039" i="1"/>
  <c r="H8039" i="1"/>
  <c r="A8040" i="1"/>
  <c r="B8040" i="1"/>
  <c r="C8040" i="1"/>
  <c r="D8040" i="1"/>
  <c r="E8040" i="1"/>
  <c r="F8040" i="1"/>
  <c r="G8040" i="1"/>
  <c r="H8040" i="1"/>
  <c r="A8041" i="1"/>
  <c r="B8041" i="1"/>
  <c r="C8041" i="1"/>
  <c r="D8041" i="1"/>
  <c r="E8041" i="1"/>
  <c r="F8041" i="1"/>
  <c r="G8041" i="1"/>
  <c r="H8041" i="1"/>
  <c r="A8042" i="1"/>
  <c r="B8042" i="1"/>
  <c r="C8042" i="1"/>
  <c r="D8042" i="1"/>
  <c r="E8042" i="1"/>
  <c r="F8042" i="1"/>
  <c r="G8042" i="1"/>
  <c r="H8042" i="1"/>
  <c r="A8043" i="1"/>
  <c r="B8043" i="1"/>
  <c r="C8043" i="1"/>
  <c r="D8043" i="1"/>
  <c r="E8043" i="1"/>
  <c r="F8043" i="1"/>
  <c r="G8043" i="1"/>
  <c r="H8043" i="1"/>
  <c r="A8044" i="1"/>
  <c r="B8044" i="1"/>
  <c r="C8044" i="1"/>
  <c r="D8044" i="1"/>
  <c r="E8044" i="1"/>
  <c r="F8044" i="1"/>
  <c r="G8044" i="1"/>
  <c r="H8044" i="1"/>
  <c r="A8045" i="1"/>
  <c r="B8045" i="1"/>
  <c r="C8045" i="1"/>
  <c r="D8045" i="1"/>
  <c r="E8045" i="1"/>
  <c r="F8045" i="1"/>
  <c r="G8045" i="1"/>
  <c r="H8045" i="1"/>
  <c r="A8046" i="1"/>
  <c r="B8046" i="1"/>
  <c r="C8046" i="1"/>
  <c r="D8046" i="1"/>
  <c r="E8046" i="1"/>
  <c r="F8046" i="1"/>
  <c r="G8046" i="1"/>
  <c r="H8046" i="1"/>
  <c r="A8047" i="1"/>
  <c r="B8047" i="1"/>
  <c r="C8047" i="1"/>
  <c r="D8047" i="1"/>
  <c r="E8047" i="1"/>
  <c r="F8047" i="1"/>
  <c r="G8047" i="1"/>
  <c r="H8047" i="1"/>
  <c r="A8048" i="1"/>
  <c r="B8048" i="1"/>
  <c r="C8048" i="1"/>
  <c r="D8048" i="1"/>
  <c r="E8048" i="1"/>
  <c r="F8048" i="1"/>
  <c r="G8048" i="1"/>
  <c r="H8048" i="1"/>
  <c r="A8049" i="1"/>
  <c r="B8049" i="1"/>
  <c r="C8049" i="1"/>
  <c r="D8049" i="1"/>
  <c r="E8049" i="1"/>
  <c r="F8049" i="1"/>
  <c r="G8049" i="1"/>
  <c r="H8049" i="1"/>
  <c r="A8050" i="1"/>
  <c r="B8050" i="1"/>
  <c r="C8050" i="1"/>
  <c r="D8050" i="1"/>
  <c r="E8050" i="1"/>
  <c r="F8050" i="1"/>
  <c r="G8050" i="1"/>
  <c r="H8050" i="1"/>
  <c r="A8051" i="1"/>
  <c r="B8051" i="1"/>
  <c r="C8051" i="1"/>
  <c r="D8051" i="1"/>
  <c r="E8051" i="1"/>
  <c r="F8051" i="1"/>
  <c r="G8051" i="1"/>
  <c r="H8051" i="1"/>
  <c r="A8052" i="1"/>
  <c r="B8052" i="1"/>
  <c r="C8052" i="1"/>
  <c r="D8052" i="1"/>
  <c r="E8052" i="1"/>
  <c r="F8052" i="1"/>
  <c r="G8052" i="1"/>
  <c r="H8052" i="1"/>
  <c r="A8053" i="1"/>
  <c r="B8053" i="1"/>
  <c r="C8053" i="1"/>
  <c r="D8053" i="1"/>
  <c r="E8053" i="1"/>
  <c r="F8053" i="1"/>
  <c r="G8053" i="1"/>
  <c r="H8053" i="1"/>
  <c r="A8054" i="1"/>
  <c r="B8054" i="1"/>
  <c r="C8054" i="1"/>
  <c r="D8054" i="1"/>
  <c r="E8054" i="1"/>
  <c r="F8054" i="1"/>
  <c r="G8054" i="1"/>
  <c r="H8054" i="1"/>
  <c r="A8055" i="1"/>
  <c r="B8055" i="1"/>
  <c r="C8055" i="1"/>
  <c r="D8055" i="1"/>
  <c r="E8055" i="1"/>
  <c r="F8055" i="1"/>
  <c r="G8055" i="1"/>
  <c r="H8055" i="1"/>
  <c r="A8056" i="1"/>
  <c r="B8056" i="1"/>
  <c r="C8056" i="1"/>
  <c r="D8056" i="1"/>
  <c r="E8056" i="1"/>
  <c r="F8056" i="1"/>
  <c r="G8056" i="1"/>
  <c r="H8056" i="1"/>
  <c r="A8057" i="1"/>
  <c r="B8057" i="1"/>
  <c r="C8057" i="1"/>
  <c r="D8057" i="1"/>
  <c r="E8057" i="1"/>
  <c r="F8057" i="1"/>
  <c r="G8057" i="1"/>
  <c r="H8057" i="1"/>
  <c r="A8058" i="1"/>
  <c r="B8058" i="1"/>
  <c r="C8058" i="1"/>
  <c r="D8058" i="1"/>
  <c r="E8058" i="1"/>
  <c r="F8058" i="1"/>
  <c r="G8058" i="1"/>
  <c r="H8058" i="1"/>
  <c r="A8059" i="1"/>
  <c r="B8059" i="1"/>
  <c r="C8059" i="1"/>
  <c r="D8059" i="1"/>
  <c r="E8059" i="1"/>
  <c r="F8059" i="1"/>
  <c r="G8059" i="1"/>
  <c r="H8059" i="1"/>
  <c r="A8060" i="1"/>
  <c r="B8060" i="1"/>
  <c r="C8060" i="1"/>
  <c r="D8060" i="1"/>
  <c r="E8060" i="1"/>
  <c r="F8060" i="1"/>
  <c r="G8060" i="1"/>
  <c r="H8060" i="1"/>
  <c r="A8061" i="1"/>
  <c r="B8061" i="1"/>
  <c r="C8061" i="1"/>
  <c r="D8061" i="1"/>
  <c r="E8061" i="1"/>
  <c r="F8061" i="1"/>
  <c r="G8061" i="1"/>
  <c r="H8061" i="1"/>
  <c r="A8062" i="1"/>
  <c r="B8062" i="1"/>
  <c r="C8062" i="1"/>
  <c r="D8062" i="1"/>
  <c r="E8062" i="1"/>
  <c r="F8062" i="1"/>
  <c r="G8062" i="1"/>
  <c r="H8062" i="1"/>
  <c r="A8063" i="1"/>
  <c r="B8063" i="1"/>
  <c r="C8063" i="1"/>
  <c r="D8063" i="1"/>
  <c r="E8063" i="1"/>
  <c r="F8063" i="1"/>
  <c r="G8063" i="1"/>
  <c r="H8063" i="1"/>
  <c r="A8064" i="1"/>
  <c r="B8064" i="1"/>
  <c r="C8064" i="1"/>
  <c r="D8064" i="1"/>
  <c r="E8064" i="1"/>
  <c r="F8064" i="1"/>
  <c r="G8064" i="1"/>
  <c r="H8064" i="1"/>
  <c r="A8065" i="1"/>
  <c r="B8065" i="1"/>
  <c r="C8065" i="1"/>
  <c r="D8065" i="1"/>
  <c r="E8065" i="1"/>
  <c r="F8065" i="1"/>
  <c r="G8065" i="1"/>
  <c r="H8065" i="1"/>
  <c r="A8066" i="1"/>
  <c r="B8066" i="1"/>
  <c r="C8066" i="1"/>
  <c r="D8066" i="1"/>
  <c r="E8066" i="1"/>
  <c r="F8066" i="1"/>
  <c r="G8066" i="1"/>
  <c r="H8066" i="1"/>
  <c r="A8067" i="1"/>
  <c r="B8067" i="1"/>
  <c r="C8067" i="1"/>
  <c r="D8067" i="1"/>
  <c r="E8067" i="1"/>
  <c r="F8067" i="1"/>
  <c r="G8067" i="1"/>
  <c r="H8067" i="1"/>
  <c r="A8068" i="1"/>
  <c r="B8068" i="1"/>
  <c r="C8068" i="1"/>
  <c r="D8068" i="1"/>
  <c r="E8068" i="1"/>
  <c r="F8068" i="1"/>
  <c r="G8068" i="1"/>
  <c r="H8068" i="1"/>
  <c r="A8069" i="1"/>
  <c r="B8069" i="1"/>
  <c r="C8069" i="1"/>
  <c r="D8069" i="1"/>
  <c r="E8069" i="1"/>
  <c r="F8069" i="1"/>
  <c r="G8069" i="1"/>
  <c r="H8069" i="1"/>
  <c r="A8070" i="1"/>
  <c r="B8070" i="1"/>
  <c r="C8070" i="1"/>
  <c r="D8070" i="1"/>
  <c r="E8070" i="1"/>
  <c r="F8070" i="1"/>
  <c r="G8070" i="1"/>
  <c r="H8070" i="1"/>
  <c r="A8071" i="1"/>
  <c r="B8071" i="1"/>
  <c r="C8071" i="1"/>
  <c r="D8071" i="1"/>
  <c r="E8071" i="1"/>
  <c r="F8071" i="1"/>
  <c r="G8071" i="1"/>
  <c r="H8071" i="1"/>
  <c r="A8072" i="1"/>
  <c r="B8072" i="1"/>
  <c r="C8072" i="1"/>
  <c r="D8072" i="1"/>
  <c r="E8072" i="1"/>
  <c r="F8072" i="1"/>
  <c r="G8072" i="1"/>
  <c r="H8072" i="1"/>
  <c r="A8073" i="1"/>
  <c r="B8073" i="1"/>
  <c r="C8073" i="1"/>
  <c r="D8073" i="1"/>
  <c r="E8073" i="1"/>
  <c r="F8073" i="1"/>
  <c r="G8073" i="1"/>
  <c r="H8073" i="1"/>
  <c r="A8074" i="1"/>
  <c r="B8074" i="1"/>
  <c r="C8074" i="1"/>
  <c r="D8074" i="1"/>
  <c r="E8074" i="1"/>
  <c r="F8074" i="1"/>
  <c r="G8074" i="1"/>
  <c r="H8074" i="1"/>
  <c r="A8075" i="1"/>
  <c r="B8075" i="1"/>
  <c r="C8075" i="1"/>
  <c r="D8075" i="1"/>
  <c r="E8075" i="1"/>
  <c r="F8075" i="1"/>
  <c r="G8075" i="1"/>
  <c r="H8075" i="1"/>
  <c r="A8076" i="1"/>
  <c r="B8076" i="1"/>
  <c r="C8076" i="1"/>
  <c r="D8076" i="1"/>
  <c r="E8076" i="1"/>
  <c r="F8076" i="1"/>
  <c r="G8076" i="1"/>
  <c r="H8076" i="1"/>
  <c r="A8077" i="1"/>
  <c r="B8077" i="1"/>
  <c r="C8077" i="1"/>
  <c r="D8077" i="1"/>
  <c r="E8077" i="1"/>
  <c r="F8077" i="1"/>
  <c r="G8077" i="1"/>
  <c r="H8077" i="1"/>
  <c r="A8078" i="1"/>
  <c r="B8078" i="1"/>
  <c r="C8078" i="1"/>
  <c r="D8078" i="1"/>
  <c r="E8078" i="1"/>
  <c r="F8078" i="1"/>
  <c r="G8078" i="1"/>
  <c r="H8078" i="1"/>
  <c r="A8079" i="1"/>
  <c r="B8079" i="1"/>
  <c r="C8079" i="1"/>
  <c r="D8079" i="1"/>
  <c r="E8079" i="1"/>
  <c r="F8079" i="1"/>
  <c r="G8079" i="1"/>
  <c r="H8079" i="1"/>
  <c r="A8080" i="1"/>
  <c r="B8080" i="1"/>
  <c r="C8080" i="1"/>
  <c r="D8080" i="1"/>
  <c r="E8080" i="1"/>
  <c r="F8080" i="1"/>
  <c r="G8080" i="1"/>
  <c r="H8080" i="1"/>
  <c r="A8081" i="1"/>
  <c r="B8081" i="1"/>
  <c r="C8081" i="1"/>
  <c r="D8081" i="1"/>
  <c r="E8081" i="1"/>
  <c r="F8081" i="1"/>
  <c r="G8081" i="1"/>
  <c r="H8081" i="1"/>
  <c r="A8082" i="1"/>
  <c r="B8082" i="1"/>
  <c r="C8082" i="1"/>
  <c r="D8082" i="1"/>
  <c r="E8082" i="1"/>
  <c r="F8082" i="1"/>
  <c r="G8082" i="1"/>
  <c r="H8082" i="1"/>
  <c r="A8083" i="1"/>
  <c r="B8083" i="1"/>
  <c r="C8083" i="1"/>
  <c r="D8083" i="1"/>
  <c r="E8083" i="1"/>
  <c r="F8083" i="1"/>
  <c r="G8083" i="1"/>
  <c r="H8083" i="1"/>
  <c r="A8084" i="1"/>
  <c r="B8084" i="1"/>
  <c r="C8084" i="1"/>
  <c r="D8084" i="1"/>
  <c r="E8084" i="1"/>
  <c r="F8084" i="1"/>
  <c r="G8084" i="1"/>
  <c r="H8084" i="1"/>
  <c r="A8085" i="1"/>
  <c r="B8085" i="1"/>
  <c r="C8085" i="1"/>
  <c r="D8085" i="1"/>
  <c r="E8085" i="1"/>
  <c r="F8085" i="1"/>
  <c r="G8085" i="1"/>
  <c r="H8085" i="1"/>
  <c r="A8086" i="1"/>
  <c r="B8086" i="1"/>
  <c r="C8086" i="1"/>
  <c r="D8086" i="1"/>
  <c r="E8086" i="1"/>
  <c r="F8086" i="1"/>
  <c r="G8086" i="1"/>
  <c r="H8086" i="1"/>
  <c r="A8087" i="1"/>
  <c r="B8087" i="1"/>
  <c r="C8087" i="1"/>
  <c r="D8087" i="1"/>
  <c r="E8087" i="1"/>
  <c r="F8087" i="1"/>
  <c r="G8087" i="1"/>
  <c r="H8087" i="1"/>
  <c r="A8088" i="1"/>
  <c r="B8088" i="1"/>
  <c r="C8088" i="1"/>
  <c r="D8088" i="1"/>
  <c r="E8088" i="1"/>
  <c r="F8088" i="1"/>
  <c r="G8088" i="1"/>
  <c r="H8088" i="1"/>
  <c r="A8089" i="1"/>
  <c r="B8089" i="1"/>
  <c r="C8089" i="1"/>
  <c r="D8089" i="1"/>
  <c r="E8089" i="1"/>
  <c r="F8089" i="1"/>
  <c r="G8089" i="1"/>
  <c r="H8089" i="1"/>
  <c r="A8090" i="1"/>
  <c r="B8090" i="1"/>
  <c r="C8090" i="1"/>
  <c r="D8090" i="1"/>
  <c r="E8090" i="1"/>
  <c r="F8090" i="1"/>
  <c r="G8090" i="1"/>
  <c r="H8090" i="1"/>
  <c r="A8091" i="1"/>
  <c r="B8091" i="1"/>
  <c r="C8091" i="1"/>
  <c r="D8091" i="1"/>
  <c r="E8091" i="1"/>
  <c r="F8091" i="1"/>
  <c r="G8091" i="1"/>
  <c r="H8091" i="1"/>
  <c r="A8092" i="1"/>
  <c r="B8092" i="1"/>
  <c r="C8092" i="1"/>
  <c r="D8092" i="1"/>
  <c r="E8092" i="1"/>
  <c r="F8092" i="1"/>
  <c r="G8092" i="1"/>
  <c r="H8092" i="1"/>
  <c r="A8093" i="1"/>
  <c r="B8093" i="1"/>
  <c r="C8093" i="1"/>
  <c r="D8093" i="1"/>
  <c r="E8093" i="1"/>
  <c r="F8093" i="1"/>
  <c r="G8093" i="1"/>
  <c r="H8093" i="1"/>
  <c r="A8094" i="1"/>
  <c r="B8094" i="1"/>
  <c r="C8094" i="1"/>
  <c r="D8094" i="1"/>
  <c r="E8094" i="1"/>
  <c r="F8094" i="1"/>
  <c r="G8094" i="1"/>
  <c r="H8094" i="1"/>
  <c r="A8095" i="1"/>
  <c r="B8095" i="1"/>
  <c r="C8095" i="1"/>
  <c r="D8095" i="1"/>
  <c r="E8095" i="1"/>
  <c r="F8095" i="1"/>
  <c r="G8095" i="1"/>
  <c r="H8095" i="1"/>
  <c r="A8096" i="1"/>
  <c r="B8096" i="1"/>
  <c r="C8096" i="1"/>
  <c r="D8096" i="1"/>
  <c r="E8096" i="1"/>
  <c r="F8096" i="1"/>
  <c r="G8096" i="1"/>
  <c r="H8096" i="1"/>
  <c r="A8097" i="1"/>
  <c r="B8097" i="1"/>
  <c r="C8097" i="1"/>
  <c r="D8097" i="1"/>
  <c r="E8097" i="1"/>
  <c r="F8097" i="1"/>
  <c r="G8097" i="1"/>
  <c r="H8097" i="1"/>
  <c r="A8098" i="1"/>
  <c r="B8098" i="1"/>
  <c r="C8098" i="1"/>
  <c r="D8098" i="1"/>
  <c r="E8098" i="1"/>
  <c r="F8098" i="1"/>
  <c r="G8098" i="1"/>
  <c r="H8098" i="1"/>
  <c r="A8099" i="1"/>
  <c r="B8099" i="1"/>
  <c r="C8099" i="1"/>
  <c r="D8099" i="1"/>
  <c r="E8099" i="1"/>
  <c r="F8099" i="1"/>
  <c r="G8099" i="1"/>
  <c r="H8099" i="1"/>
  <c r="A8100" i="1"/>
  <c r="B8100" i="1"/>
  <c r="C8100" i="1"/>
  <c r="D8100" i="1"/>
  <c r="E8100" i="1"/>
  <c r="F8100" i="1"/>
  <c r="G8100" i="1"/>
  <c r="H8100" i="1"/>
  <c r="A8101" i="1"/>
  <c r="B8101" i="1"/>
  <c r="C8101" i="1"/>
  <c r="D8101" i="1"/>
  <c r="E8101" i="1"/>
  <c r="F8101" i="1"/>
  <c r="G8101" i="1"/>
  <c r="H8101" i="1"/>
  <c r="A8102" i="1"/>
  <c r="B8102" i="1"/>
  <c r="C8102" i="1"/>
  <c r="D8102" i="1"/>
  <c r="E8102" i="1"/>
  <c r="F8102" i="1"/>
  <c r="G8102" i="1"/>
  <c r="H8102" i="1"/>
  <c r="A8103" i="1"/>
  <c r="B8103" i="1"/>
  <c r="C8103" i="1"/>
  <c r="D8103" i="1"/>
  <c r="E8103" i="1"/>
  <c r="F8103" i="1"/>
  <c r="G8103" i="1"/>
  <c r="H8103" i="1"/>
  <c r="A8104" i="1"/>
  <c r="B8104" i="1"/>
  <c r="C8104" i="1"/>
  <c r="D8104" i="1"/>
  <c r="E8104" i="1"/>
  <c r="F8104" i="1"/>
  <c r="G8104" i="1"/>
  <c r="H8104" i="1"/>
  <c r="A8105" i="1"/>
  <c r="B8105" i="1"/>
  <c r="C8105" i="1"/>
  <c r="D8105" i="1"/>
  <c r="E8105" i="1"/>
  <c r="F8105" i="1"/>
  <c r="G8105" i="1"/>
  <c r="H8105" i="1"/>
  <c r="A8106" i="1"/>
  <c r="B8106" i="1"/>
  <c r="C8106" i="1"/>
  <c r="D8106" i="1"/>
  <c r="E8106" i="1"/>
  <c r="F8106" i="1"/>
  <c r="G8106" i="1"/>
  <c r="H8106" i="1"/>
  <c r="A8107" i="1"/>
  <c r="B8107" i="1"/>
  <c r="C8107" i="1"/>
  <c r="D8107" i="1"/>
  <c r="E8107" i="1"/>
  <c r="F8107" i="1"/>
  <c r="G8107" i="1"/>
  <c r="H8107" i="1"/>
  <c r="A8108" i="1"/>
  <c r="B8108" i="1"/>
  <c r="C8108" i="1"/>
  <c r="D8108" i="1"/>
  <c r="E8108" i="1"/>
  <c r="F8108" i="1"/>
  <c r="G8108" i="1"/>
  <c r="H8108" i="1"/>
  <c r="A8109" i="1"/>
  <c r="B8109" i="1"/>
  <c r="C8109" i="1"/>
  <c r="D8109" i="1"/>
  <c r="E8109" i="1"/>
  <c r="F8109" i="1"/>
  <c r="G8109" i="1"/>
  <c r="H8109" i="1"/>
  <c r="A8110" i="1"/>
  <c r="B8110" i="1"/>
  <c r="C8110" i="1"/>
  <c r="D8110" i="1"/>
  <c r="E8110" i="1"/>
  <c r="F8110" i="1"/>
  <c r="G8110" i="1"/>
  <c r="H8110" i="1"/>
  <c r="A8111" i="1"/>
  <c r="B8111" i="1"/>
  <c r="C8111" i="1"/>
  <c r="D8111" i="1"/>
  <c r="E8111" i="1"/>
  <c r="F8111" i="1"/>
  <c r="G8111" i="1"/>
  <c r="H8111" i="1"/>
  <c r="A8112" i="1"/>
  <c r="B8112" i="1"/>
  <c r="C8112" i="1"/>
  <c r="D8112" i="1"/>
  <c r="E8112" i="1"/>
  <c r="F8112" i="1"/>
  <c r="G8112" i="1"/>
  <c r="H8112" i="1"/>
  <c r="A8113" i="1"/>
  <c r="B8113" i="1"/>
  <c r="C8113" i="1"/>
  <c r="D8113" i="1"/>
  <c r="E8113" i="1"/>
  <c r="F8113" i="1"/>
  <c r="G8113" i="1"/>
  <c r="H8113" i="1"/>
  <c r="A8114" i="1"/>
  <c r="B8114" i="1"/>
  <c r="C8114" i="1"/>
  <c r="D8114" i="1"/>
  <c r="E8114" i="1"/>
  <c r="F8114" i="1"/>
  <c r="G8114" i="1"/>
  <c r="H8114" i="1"/>
  <c r="A8115" i="1"/>
  <c r="B8115" i="1"/>
  <c r="C8115" i="1"/>
  <c r="D8115" i="1"/>
  <c r="E8115" i="1"/>
  <c r="F8115" i="1"/>
  <c r="G8115" i="1"/>
  <c r="H8115" i="1"/>
  <c r="A8116" i="1"/>
  <c r="B8116" i="1"/>
  <c r="C8116" i="1"/>
  <c r="D8116" i="1"/>
  <c r="E8116" i="1"/>
  <c r="F8116" i="1"/>
  <c r="G8116" i="1"/>
  <c r="H8116" i="1"/>
  <c r="A8117" i="1"/>
  <c r="B8117" i="1"/>
  <c r="C8117" i="1"/>
  <c r="D8117" i="1"/>
  <c r="E8117" i="1"/>
  <c r="F8117" i="1"/>
  <c r="G8117" i="1"/>
  <c r="H8117" i="1"/>
  <c r="A8118" i="1"/>
  <c r="B8118" i="1"/>
  <c r="C8118" i="1"/>
  <c r="D8118" i="1"/>
  <c r="E8118" i="1"/>
  <c r="F8118" i="1"/>
  <c r="G8118" i="1"/>
  <c r="H8118" i="1"/>
  <c r="A8119" i="1"/>
  <c r="B8119" i="1"/>
  <c r="C8119" i="1"/>
  <c r="D8119" i="1"/>
  <c r="E8119" i="1"/>
  <c r="F8119" i="1"/>
  <c r="G8119" i="1"/>
  <c r="H8119" i="1"/>
  <c r="A8120" i="1"/>
  <c r="B8120" i="1"/>
  <c r="C8120" i="1"/>
  <c r="D8120" i="1"/>
  <c r="E8120" i="1"/>
  <c r="F8120" i="1"/>
  <c r="G8120" i="1"/>
  <c r="H8120" i="1"/>
  <c r="A8121" i="1"/>
  <c r="B8121" i="1"/>
  <c r="C8121" i="1"/>
  <c r="D8121" i="1"/>
  <c r="E8121" i="1"/>
  <c r="F8121" i="1"/>
  <c r="G8121" i="1"/>
  <c r="H8121" i="1"/>
  <c r="A8122" i="1"/>
  <c r="B8122" i="1"/>
  <c r="C8122" i="1"/>
  <c r="D8122" i="1"/>
  <c r="E8122" i="1"/>
  <c r="F8122" i="1"/>
  <c r="G8122" i="1"/>
  <c r="H8122" i="1"/>
  <c r="A8123" i="1"/>
  <c r="B8123" i="1"/>
  <c r="C8123" i="1"/>
  <c r="D8123" i="1"/>
  <c r="E8123" i="1"/>
  <c r="F8123" i="1"/>
  <c r="G8123" i="1"/>
  <c r="H8123" i="1"/>
  <c r="A8124" i="1"/>
  <c r="B8124" i="1"/>
  <c r="C8124" i="1"/>
  <c r="D8124" i="1"/>
  <c r="E8124" i="1"/>
  <c r="F8124" i="1"/>
  <c r="G8124" i="1"/>
  <c r="H8124" i="1"/>
  <c r="A8125" i="1"/>
  <c r="B8125" i="1"/>
  <c r="C8125" i="1"/>
  <c r="D8125" i="1"/>
  <c r="E8125" i="1"/>
  <c r="F8125" i="1"/>
  <c r="G8125" i="1"/>
  <c r="H8125" i="1"/>
  <c r="A8126" i="1"/>
  <c r="B8126" i="1"/>
  <c r="C8126" i="1"/>
  <c r="D8126" i="1"/>
  <c r="E8126" i="1"/>
  <c r="F8126" i="1"/>
  <c r="G8126" i="1"/>
  <c r="H8126" i="1"/>
  <c r="A8127" i="1"/>
  <c r="B8127" i="1"/>
  <c r="C8127" i="1"/>
  <c r="D8127" i="1"/>
  <c r="E8127" i="1"/>
  <c r="F8127" i="1"/>
  <c r="G8127" i="1"/>
  <c r="H8127" i="1"/>
  <c r="A8128" i="1"/>
  <c r="B8128" i="1"/>
  <c r="C8128" i="1"/>
  <c r="D8128" i="1"/>
  <c r="E8128" i="1"/>
  <c r="F8128" i="1"/>
  <c r="G8128" i="1"/>
  <c r="H8128" i="1"/>
  <c r="A8129" i="1"/>
  <c r="B8129" i="1"/>
  <c r="C8129" i="1"/>
  <c r="D8129" i="1"/>
  <c r="E8129" i="1"/>
  <c r="F8129" i="1"/>
  <c r="G8129" i="1"/>
  <c r="H8129" i="1"/>
  <c r="A8130" i="1"/>
  <c r="B8130" i="1"/>
  <c r="C8130" i="1"/>
  <c r="D8130" i="1"/>
  <c r="E8130" i="1"/>
  <c r="F8130" i="1"/>
  <c r="G8130" i="1"/>
  <c r="H8130" i="1"/>
  <c r="A8131" i="1"/>
  <c r="B8131" i="1"/>
  <c r="C8131" i="1"/>
  <c r="D8131" i="1"/>
  <c r="E8131" i="1"/>
  <c r="F8131" i="1"/>
  <c r="G8131" i="1"/>
  <c r="H8131" i="1"/>
  <c r="A8132" i="1"/>
  <c r="B8132" i="1"/>
  <c r="C8132" i="1"/>
  <c r="D8132" i="1"/>
  <c r="E8132" i="1"/>
  <c r="F8132" i="1"/>
  <c r="G8132" i="1"/>
  <c r="H8132" i="1"/>
  <c r="A8133" i="1"/>
  <c r="B8133" i="1"/>
  <c r="C8133" i="1"/>
  <c r="D8133" i="1"/>
  <c r="E8133" i="1"/>
  <c r="F8133" i="1"/>
  <c r="G8133" i="1"/>
  <c r="H8133" i="1"/>
  <c r="A8134" i="1"/>
  <c r="B8134" i="1"/>
  <c r="C8134" i="1"/>
  <c r="D8134" i="1"/>
  <c r="E8134" i="1"/>
  <c r="F8134" i="1"/>
  <c r="G8134" i="1"/>
  <c r="H8134" i="1"/>
  <c r="A8135" i="1"/>
  <c r="B8135" i="1"/>
  <c r="C8135" i="1"/>
  <c r="D8135" i="1"/>
  <c r="E8135" i="1"/>
  <c r="F8135" i="1"/>
  <c r="G8135" i="1"/>
  <c r="H8135" i="1"/>
  <c r="A8136" i="1"/>
  <c r="B8136" i="1"/>
  <c r="C8136" i="1"/>
  <c r="D8136" i="1"/>
  <c r="E8136" i="1"/>
  <c r="F8136" i="1"/>
  <c r="G8136" i="1"/>
  <c r="H8136" i="1"/>
  <c r="A8137" i="1"/>
  <c r="B8137" i="1"/>
  <c r="C8137" i="1"/>
  <c r="D8137" i="1"/>
  <c r="E8137" i="1"/>
  <c r="F8137" i="1"/>
  <c r="G8137" i="1"/>
  <c r="H8137" i="1"/>
  <c r="A8138" i="1"/>
  <c r="B8138" i="1"/>
  <c r="C8138" i="1"/>
  <c r="D8138" i="1"/>
  <c r="E8138" i="1"/>
  <c r="F8138" i="1"/>
  <c r="G8138" i="1"/>
  <c r="H8138" i="1"/>
  <c r="A8139" i="1"/>
  <c r="B8139" i="1"/>
  <c r="C8139" i="1"/>
  <c r="D8139" i="1"/>
  <c r="E8139" i="1"/>
  <c r="F8139" i="1"/>
  <c r="G8139" i="1"/>
  <c r="H8139" i="1"/>
  <c r="A8140" i="1"/>
  <c r="B8140" i="1"/>
  <c r="C8140" i="1"/>
  <c r="D8140" i="1"/>
  <c r="E8140" i="1"/>
  <c r="F8140" i="1"/>
  <c r="G8140" i="1"/>
  <c r="H8140" i="1"/>
  <c r="A8141" i="1"/>
  <c r="B8141" i="1"/>
  <c r="C8141" i="1"/>
  <c r="D8141" i="1"/>
  <c r="E8141" i="1"/>
  <c r="F8141" i="1"/>
  <c r="G8141" i="1"/>
  <c r="H8141" i="1"/>
  <c r="A8142" i="1"/>
  <c r="B8142" i="1"/>
  <c r="C8142" i="1"/>
  <c r="D8142" i="1"/>
  <c r="E8142" i="1"/>
  <c r="F8142" i="1"/>
  <c r="G8142" i="1"/>
  <c r="H8142" i="1"/>
  <c r="A8143" i="1"/>
  <c r="B8143" i="1"/>
  <c r="C8143" i="1"/>
  <c r="D8143" i="1"/>
  <c r="E8143" i="1"/>
  <c r="F8143" i="1"/>
  <c r="G8143" i="1"/>
  <c r="H8143" i="1"/>
  <c r="A8144" i="1"/>
  <c r="B8144" i="1"/>
  <c r="C8144" i="1"/>
  <c r="D8144" i="1"/>
  <c r="E8144" i="1"/>
  <c r="F8144" i="1"/>
  <c r="G8144" i="1"/>
  <c r="H8144" i="1"/>
  <c r="A8145" i="1"/>
  <c r="B8145" i="1"/>
  <c r="C8145" i="1"/>
  <c r="D8145" i="1"/>
  <c r="E8145" i="1"/>
  <c r="F8145" i="1"/>
  <c r="G8145" i="1"/>
  <c r="H8145" i="1"/>
  <c r="A8146" i="1"/>
  <c r="B8146" i="1"/>
  <c r="C8146" i="1"/>
  <c r="D8146" i="1"/>
  <c r="E8146" i="1"/>
  <c r="F8146" i="1"/>
  <c r="G8146" i="1"/>
  <c r="H8146" i="1"/>
  <c r="A8147" i="1"/>
  <c r="B8147" i="1"/>
  <c r="C8147" i="1"/>
  <c r="D8147" i="1"/>
  <c r="E8147" i="1"/>
  <c r="F8147" i="1"/>
  <c r="G8147" i="1"/>
  <c r="H8147" i="1"/>
  <c r="A8148" i="1"/>
  <c r="B8148" i="1"/>
  <c r="C8148" i="1"/>
  <c r="D8148" i="1"/>
  <c r="E8148" i="1"/>
  <c r="F8148" i="1"/>
  <c r="G8148" i="1"/>
  <c r="H8148" i="1"/>
  <c r="A8149" i="1"/>
  <c r="B8149" i="1"/>
  <c r="C8149" i="1"/>
  <c r="D8149" i="1"/>
  <c r="E8149" i="1"/>
  <c r="F8149" i="1"/>
  <c r="G8149" i="1"/>
  <c r="H8149" i="1"/>
  <c r="A8150" i="1"/>
  <c r="B8150" i="1"/>
  <c r="C8150" i="1"/>
  <c r="D8150" i="1"/>
  <c r="E8150" i="1"/>
  <c r="F8150" i="1"/>
  <c r="G8150" i="1"/>
  <c r="H8150" i="1"/>
  <c r="A8151" i="1"/>
  <c r="B8151" i="1"/>
  <c r="C8151" i="1"/>
  <c r="D8151" i="1"/>
  <c r="E8151" i="1"/>
  <c r="F8151" i="1"/>
  <c r="G8151" i="1"/>
  <c r="H8151" i="1"/>
  <c r="A8152" i="1"/>
  <c r="B8152" i="1"/>
  <c r="C8152" i="1"/>
  <c r="D8152" i="1"/>
  <c r="E8152" i="1"/>
  <c r="F8152" i="1"/>
  <c r="G8152" i="1"/>
  <c r="H8152" i="1"/>
  <c r="A8153" i="1"/>
  <c r="B8153" i="1"/>
  <c r="C8153" i="1"/>
  <c r="D8153" i="1"/>
  <c r="E8153" i="1"/>
  <c r="F8153" i="1"/>
  <c r="G8153" i="1"/>
  <c r="H8153" i="1"/>
  <c r="A8154" i="1"/>
  <c r="B8154" i="1"/>
  <c r="C8154" i="1"/>
  <c r="D8154" i="1"/>
  <c r="E8154" i="1"/>
  <c r="F8154" i="1"/>
  <c r="G8154" i="1"/>
  <c r="H8154" i="1"/>
  <c r="A8155" i="1"/>
  <c r="B8155" i="1"/>
  <c r="C8155" i="1"/>
  <c r="D8155" i="1"/>
  <c r="E8155" i="1"/>
  <c r="F8155" i="1"/>
  <c r="G8155" i="1"/>
  <c r="H8155" i="1"/>
  <c r="A8156" i="1"/>
  <c r="B8156" i="1"/>
  <c r="C8156" i="1"/>
  <c r="D8156" i="1"/>
  <c r="E8156" i="1"/>
  <c r="F8156" i="1"/>
  <c r="G8156" i="1"/>
  <c r="H8156" i="1"/>
  <c r="A8157" i="1"/>
  <c r="B8157" i="1"/>
  <c r="C8157" i="1"/>
  <c r="D8157" i="1"/>
  <c r="E8157" i="1"/>
  <c r="F8157" i="1"/>
  <c r="G8157" i="1"/>
  <c r="H8157" i="1"/>
  <c r="A8158" i="1"/>
  <c r="B8158" i="1"/>
  <c r="C8158" i="1"/>
  <c r="D8158" i="1"/>
  <c r="E8158" i="1"/>
  <c r="F8158" i="1"/>
  <c r="G8158" i="1"/>
  <c r="H8158" i="1"/>
  <c r="A8159" i="1"/>
  <c r="B8159" i="1"/>
  <c r="C8159" i="1"/>
  <c r="D8159" i="1"/>
  <c r="E8159" i="1"/>
  <c r="F8159" i="1"/>
  <c r="G8159" i="1"/>
  <c r="H8159" i="1"/>
  <c r="A8160" i="1"/>
  <c r="B8160" i="1"/>
  <c r="C8160" i="1"/>
  <c r="D8160" i="1"/>
  <c r="E8160" i="1"/>
  <c r="F8160" i="1"/>
  <c r="G8160" i="1"/>
  <c r="H8160" i="1"/>
  <c r="A8161" i="1"/>
  <c r="B8161" i="1"/>
  <c r="C8161" i="1"/>
  <c r="D8161" i="1"/>
  <c r="E8161" i="1"/>
  <c r="F8161" i="1"/>
  <c r="G8161" i="1"/>
  <c r="H8161" i="1"/>
  <c r="A8162" i="1"/>
  <c r="B8162" i="1"/>
  <c r="C8162" i="1"/>
  <c r="D8162" i="1"/>
  <c r="E8162" i="1"/>
  <c r="F8162" i="1"/>
  <c r="G8162" i="1"/>
  <c r="H8162" i="1"/>
  <c r="A8163" i="1"/>
  <c r="B8163" i="1"/>
  <c r="C8163" i="1"/>
  <c r="D8163" i="1"/>
  <c r="E8163" i="1"/>
  <c r="F8163" i="1"/>
  <c r="G8163" i="1"/>
  <c r="H8163" i="1"/>
  <c r="A8164" i="1"/>
  <c r="B8164" i="1"/>
  <c r="C8164" i="1"/>
  <c r="D8164" i="1"/>
  <c r="E8164" i="1"/>
  <c r="F8164" i="1"/>
  <c r="G8164" i="1"/>
  <c r="H8164" i="1"/>
  <c r="A8165" i="1"/>
  <c r="B8165" i="1"/>
  <c r="C8165" i="1"/>
  <c r="D8165" i="1"/>
  <c r="E8165" i="1"/>
  <c r="F8165" i="1"/>
  <c r="G8165" i="1"/>
  <c r="H8165" i="1"/>
  <c r="A8166" i="1"/>
  <c r="B8166" i="1"/>
  <c r="C8166" i="1"/>
  <c r="D8166" i="1"/>
  <c r="E8166" i="1"/>
  <c r="F8166" i="1"/>
  <c r="G8166" i="1"/>
  <c r="H8166" i="1"/>
  <c r="A8167" i="1"/>
  <c r="B8167" i="1"/>
  <c r="C8167" i="1"/>
  <c r="D8167" i="1"/>
  <c r="E8167" i="1"/>
  <c r="F8167" i="1"/>
  <c r="G8167" i="1"/>
  <c r="H8167" i="1"/>
  <c r="A8168" i="1"/>
  <c r="B8168" i="1"/>
  <c r="C8168" i="1"/>
  <c r="D8168" i="1"/>
  <c r="E8168" i="1"/>
  <c r="F8168" i="1"/>
  <c r="G8168" i="1"/>
  <c r="H8168" i="1"/>
  <c r="A8169" i="1"/>
  <c r="B8169" i="1"/>
  <c r="C8169" i="1"/>
  <c r="D8169" i="1"/>
  <c r="E8169" i="1"/>
  <c r="F8169" i="1"/>
  <c r="G8169" i="1"/>
  <c r="H8169" i="1"/>
  <c r="A8170" i="1"/>
  <c r="B8170" i="1"/>
  <c r="C8170" i="1"/>
  <c r="D8170" i="1"/>
  <c r="E8170" i="1"/>
  <c r="F8170" i="1"/>
  <c r="G8170" i="1"/>
  <c r="H8170" i="1"/>
  <c r="A8171" i="1"/>
  <c r="B8171" i="1"/>
  <c r="C8171" i="1"/>
  <c r="D8171" i="1"/>
  <c r="E8171" i="1"/>
  <c r="F8171" i="1"/>
  <c r="G8171" i="1"/>
  <c r="H8171" i="1"/>
  <c r="A8172" i="1"/>
  <c r="B8172" i="1"/>
  <c r="C8172" i="1"/>
  <c r="D8172" i="1"/>
  <c r="E8172" i="1"/>
  <c r="F8172" i="1"/>
  <c r="G8172" i="1"/>
  <c r="H8172" i="1"/>
  <c r="A8173" i="1"/>
  <c r="B8173" i="1"/>
  <c r="C8173" i="1"/>
  <c r="D8173" i="1"/>
  <c r="E8173" i="1"/>
  <c r="F8173" i="1"/>
  <c r="G8173" i="1"/>
  <c r="H8173" i="1"/>
  <c r="A8174" i="1"/>
  <c r="B8174" i="1"/>
  <c r="C8174" i="1"/>
  <c r="D8174" i="1"/>
  <c r="E8174" i="1"/>
  <c r="F8174" i="1"/>
  <c r="G8174" i="1"/>
  <c r="H8174" i="1"/>
  <c r="A8175" i="1"/>
  <c r="B8175" i="1"/>
  <c r="C8175" i="1"/>
  <c r="D8175" i="1"/>
  <c r="E8175" i="1"/>
  <c r="F8175" i="1"/>
  <c r="G8175" i="1"/>
  <c r="H8175" i="1"/>
  <c r="A8176" i="1"/>
  <c r="B8176" i="1"/>
  <c r="C8176" i="1"/>
  <c r="D8176" i="1"/>
  <c r="E8176" i="1"/>
  <c r="F8176" i="1"/>
  <c r="G8176" i="1"/>
  <c r="H8176" i="1"/>
  <c r="A8177" i="1"/>
  <c r="B8177" i="1"/>
  <c r="C8177" i="1"/>
  <c r="D8177" i="1"/>
  <c r="E8177" i="1"/>
  <c r="F8177" i="1"/>
  <c r="G8177" i="1"/>
  <c r="H8177" i="1"/>
  <c r="A8178" i="1"/>
  <c r="B8178" i="1"/>
  <c r="C8178" i="1"/>
  <c r="D8178" i="1"/>
  <c r="E8178" i="1"/>
  <c r="F8178" i="1"/>
  <c r="G8178" i="1"/>
  <c r="H8178" i="1"/>
  <c r="A8179" i="1"/>
  <c r="B8179" i="1"/>
  <c r="C8179" i="1"/>
  <c r="D8179" i="1"/>
  <c r="E8179" i="1"/>
  <c r="F8179" i="1"/>
  <c r="G8179" i="1"/>
  <c r="H8179" i="1"/>
  <c r="A8180" i="1"/>
  <c r="B8180" i="1"/>
  <c r="C8180" i="1"/>
  <c r="D8180" i="1"/>
  <c r="E8180" i="1"/>
  <c r="F8180" i="1"/>
  <c r="G8180" i="1"/>
  <c r="H8180" i="1"/>
  <c r="A8181" i="1"/>
  <c r="B8181" i="1"/>
  <c r="C8181" i="1"/>
  <c r="D8181" i="1"/>
  <c r="E8181" i="1"/>
  <c r="F8181" i="1"/>
  <c r="G8181" i="1"/>
  <c r="H8181" i="1"/>
  <c r="A8182" i="1"/>
  <c r="B8182" i="1"/>
  <c r="C8182" i="1"/>
  <c r="D8182" i="1"/>
  <c r="E8182" i="1"/>
  <c r="F8182" i="1"/>
  <c r="G8182" i="1"/>
  <c r="H8182" i="1"/>
  <c r="A8183" i="1"/>
  <c r="B8183" i="1"/>
  <c r="C8183" i="1"/>
  <c r="D8183" i="1"/>
  <c r="E8183" i="1"/>
  <c r="F8183" i="1"/>
  <c r="G8183" i="1"/>
  <c r="H8183" i="1"/>
  <c r="A8184" i="1"/>
  <c r="B8184" i="1"/>
  <c r="C8184" i="1"/>
  <c r="D8184" i="1"/>
  <c r="E8184" i="1"/>
  <c r="F8184" i="1"/>
  <c r="G8184" i="1"/>
  <c r="H8184" i="1"/>
  <c r="A8185" i="1"/>
  <c r="B8185" i="1"/>
  <c r="C8185" i="1"/>
  <c r="D8185" i="1"/>
  <c r="E8185" i="1"/>
  <c r="F8185" i="1"/>
  <c r="G8185" i="1"/>
  <c r="H8185" i="1"/>
  <c r="A8186" i="1"/>
  <c r="B8186" i="1"/>
  <c r="C8186" i="1"/>
  <c r="D8186" i="1"/>
  <c r="E8186" i="1"/>
  <c r="F8186" i="1"/>
  <c r="G8186" i="1"/>
  <c r="H8186" i="1"/>
  <c r="A8187" i="1"/>
  <c r="B8187" i="1"/>
  <c r="C8187" i="1"/>
  <c r="D8187" i="1"/>
  <c r="E8187" i="1"/>
  <c r="F8187" i="1"/>
  <c r="G8187" i="1"/>
  <c r="H8187" i="1"/>
  <c r="A8188" i="1"/>
  <c r="B8188" i="1"/>
  <c r="C8188" i="1"/>
  <c r="D8188" i="1"/>
  <c r="E8188" i="1"/>
  <c r="F8188" i="1"/>
  <c r="G8188" i="1"/>
  <c r="H8188" i="1"/>
  <c r="A8189" i="1"/>
  <c r="B8189" i="1"/>
  <c r="C8189" i="1"/>
  <c r="D8189" i="1"/>
  <c r="E8189" i="1"/>
  <c r="F8189" i="1"/>
  <c r="G8189" i="1"/>
  <c r="H8189" i="1"/>
  <c r="A8190" i="1"/>
  <c r="B8190" i="1"/>
  <c r="C8190" i="1"/>
  <c r="D8190" i="1"/>
  <c r="E8190" i="1"/>
  <c r="F8190" i="1"/>
  <c r="G8190" i="1"/>
  <c r="H8190" i="1"/>
  <c r="A8191" i="1"/>
  <c r="B8191" i="1"/>
  <c r="C8191" i="1"/>
  <c r="D8191" i="1"/>
  <c r="E8191" i="1"/>
  <c r="F8191" i="1"/>
  <c r="G8191" i="1"/>
  <c r="H8191" i="1"/>
  <c r="A8192" i="1"/>
  <c r="B8192" i="1"/>
  <c r="C8192" i="1"/>
  <c r="D8192" i="1"/>
  <c r="E8192" i="1"/>
  <c r="F8192" i="1"/>
  <c r="G8192" i="1"/>
  <c r="H8192" i="1"/>
  <c r="A8193" i="1"/>
  <c r="B8193" i="1"/>
  <c r="C8193" i="1"/>
  <c r="D8193" i="1"/>
  <c r="E8193" i="1"/>
  <c r="F8193" i="1"/>
  <c r="G8193" i="1"/>
  <c r="H8193" i="1"/>
  <c r="A8194" i="1"/>
  <c r="B8194" i="1"/>
  <c r="C8194" i="1"/>
  <c r="D8194" i="1"/>
  <c r="E8194" i="1"/>
  <c r="F8194" i="1"/>
  <c r="G8194" i="1"/>
  <c r="H8194" i="1"/>
  <c r="A8195" i="1"/>
  <c r="B8195" i="1"/>
  <c r="C8195" i="1"/>
  <c r="D8195" i="1"/>
  <c r="E8195" i="1"/>
  <c r="F8195" i="1"/>
  <c r="G8195" i="1"/>
  <c r="H8195" i="1"/>
  <c r="A8196" i="1"/>
  <c r="B8196" i="1"/>
  <c r="C8196" i="1"/>
  <c r="D8196" i="1"/>
  <c r="E8196" i="1"/>
  <c r="F8196" i="1"/>
  <c r="G8196" i="1"/>
  <c r="H8196" i="1"/>
  <c r="A8197" i="1"/>
  <c r="B8197" i="1"/>
  <c r="C8197" i="1"/>
  <c r="D8197" i="1"/>
  <c r="E8197" i="1"/>
  <c r="F8197" i="1"/>
  <c r="G8197" i="1"/>
  <c r="H8197" i="1"/>
  <c r="A8198" i="1"/>
  <c r="B8198" i="1"/>
  <c r="C8198" i="1"/>
  <c r="D8198" i="1"/>
  <c r="E8198" i="1"/>
  <c r="F8198" i="1"/>
  <c r="G8198" i="1"/>
  <c r="H8198" i="1"/>
  <c r="A8199" i="1"/>
  <c r="B8199" i="1"/>
  <c r="C8199" i="1"/>
  <c r="D8199" i="1"/>
  <c r="E8199" i="1"/>
  <c r="F8199" i="1"/>
  <c r="G8199" i="1"/>
  <c r="H8199" i="1"/>
  <c r="A8200" i="1"/>
  <c r="B8200" i="1"/>
  <c r="C8200" i="1"/>
  <c r="D8200" i="1"/>
  <c r="E8200" i="1"/>
  <c r="F8200" i="1"/>
  <c r="G8200" i="1"/>
  <c r="H8200" i="1"/>
  <c r="A8201" i="1"/>
  <c r="B8201" i="1"/>
  <c r="C8201" i="1"/>
  <c r="D8201" i="1"/>
  <c r="E8201" i="1"/>
  <c r="F8201" i="1"/>
  <c r="G8201" i="1"/>
  <c r="H8201" i="1"/>
  <c r="A8202" i="1"/>
  <c r="B8202" i="1"/>
  <c r="C8202" i="1"/>
  <c r="D8202" i="1"/>
  <c r="E8202" i="1"/>
  <c r="F8202" i="1"/>
  <c r="G8202" i="1"/>
  <c r="H8202" i="1"/>
  <c r="A8203" i="1"/>
  <c r="B8203" i="1"/>
  <c r="C8203" i="1"/>
  <c r="D8203" i="1"/>
  <c r="E8203" i="1"/>
  <c r="F8203" i="1"/>
  <c r="G8203" i="1"/>
  <c r="H8203" i="1"/>
  <c r="A8204" i="1"/>
  <c r="B8204" i="1"/>
  <c r="C8204" i="1"/>
  <c r="D8204" i="1"/>
  <c r="E8204" i="1"/>
  <c r="F8204" i="1"/>
  <c r="G8204" i="1"/>
  <c r="H8204" i="1"/>
  <c r="A8205" i="1"/>
  <c r="B8205" i="1"/>
  <c r="C8205" i="1"/>
  <c r="D8205" i="1"/>
  <c r="E8205" i="1"/>
  <c r="F8205" i="1"/>
  <c r="G8205" i="1"/>
  <c r="H8205" i="1"/>
  <c r="A8206" i="1"/>
  <c r="B8206" i="1"/>
  <c r="C8206" i="1"/>
  <c r="D8206" i="1"/>
  <c r="E8206" i="1"/>
  <c r="F8206" i="1"/>
  <c r="G8206" i="1"/>
  <c r="H8206" i="1"/>
  <c r="A8207" i="1"/>
  <c r="B8207" i="1"/>
  <c r="C8207" i="1"/>
  <c r="D8207" i="1"/>
  <c r="E8207" i="1"/>
  <c r="F8207" i="1"/>
  <c r="G8207" i="1"/>
  <c r="H8207" i="1"/>
  <c r="A8208" i="1"/>
  <c r="B8208" i="1"/>
  <c r="C8208" i="1"/>
  <c r="D8208" i="1"/>
  <c r="E8208" i="1"/>
  <c r="F8208" i="1"/>
  <c r="G8208" i="1"/>
  <c r="H8208" i="1"/>
  <c r="A8209" i="1"/>
  <c r="B8209" i="1"/>
  <c r="C8209" i="1"/>
  <c r="D8209" i="1"/>
  <c r="E8209" i="1"/>
  <c r="F8209" i="1"/>
  <c r="G8209" i="1"/>
  <c r="H8209" i="1"/>
  <c r="A8210" i="1"/>
  <c r="B8210" i="1"/>
  <c r="C8210" i="1"/>
  <c r="D8210" i="1"/>
  <c r="E8210" i="1"/>
  <c r="F8210" i="1"/>
  <c r="G8210" i="1"/>
  <c r="H8210" i="1"/>
  <c r="A8211" i="1"/>
  <c r="B8211" i="1"/>
  <c r="C8211" i="1"/>
  <c r="D8211" i="1"/>
  <c r="E8211" i="1"/>
  <c r="F8211" i="1"/>
  <c r="G8211" i="1"/>
  <c r="H8211" i="1"/>
  <c r="A8212" i="1"/>
  <c r="B8212" i="1"/>
  <c r="C8212" i="1"/>
  <c r="D8212" i="1"/>
  <c r="E8212" i="1"/>
  <c r="F8212" i="1"/>
  <c r="G8212" i="1"/>
  <c r="H8212" i="1"/>
  <c r="A8213" i="1"/>
  <c r="B8213" i="1"/>
  <c r="C8213" i="1"/>
  <c r="D8213" i="1"/>
  <c r="E8213" i="1"/>
  <c r="F8213" i="1"/>
  <c r="G8213" i="1"/>
  <c r="H8213" i="1"/>
  <c r="A8214" i="1"/>
  <c r="B8214" i="1"/>
  <c r="C8214" i="1"/>
  <c r="D8214" i="1"/>
  <c r="E8214" i="1"/>
  <c r="F8214" i="1"/>
  <c r="G8214" i="1"/>
  <c r="H8214" i="1"/>
  <c r="A8215" i="1"/>
  <c r="B8215" i="1"/>
  <c r="C8215" i="1"/>
  <c r="D8215" i="1"/>
  <c r="E8215" i="1"/>
  <c r="F8215" i="1"/>
  <c r="G8215" i="1"/>
  <c r="H8215" i="1"/>
  <c r="A8216" i="1"/>
  <c r="B8216" i="1"/>
  <c r="C8216" i="1"/>
  <c r="D8216" i="1"/>
  <c r="E8216" i="1"/>
  <c r="F8216" i="1"/>
  <c r="G8216" i="1"/>
  <c r="H8216" i="1"/>
  <c r="A8217" i="1"/>
  <c r="B8217" i="1"/>
  <c r="C8217" i="1"/>
  <c r="D8217" i="1"/>
  <c r="E8217" i="1"/>
  <c r="F8217" i="1"/>
  <c r="G8217" i="1"/>
  <c r="H8217" i="1"/>
  <c r="A8218" i="1"/>
  <c r="B8218" i="1"/>
  <c r="C8218" i="1"/>
  <c r="D8218" i="1"/>
  <c r="E8218" i="1"/>
  <c r="F8218" i="1"/>
  <c r="G8218" i="1"/>
  <c r="H8218" i="1"/>
  <c r="A8219" i="1"/>
  <c r="B8219" i="1"/>
  <c r="C8219" i="1"/>
  <c r="D8219" i="1"/>
  <c r="E8219" i="1"/>
  <c r="F8219" i="1"/>
  <c r="G8219" i="1"/>
  <c r="H8219" i="1"/>
  <c r="A8220" i="1"/>
  <c r="B8220" i="1"/>
  <c r="C8220" i="1"/>
  <c r="D8220" i="1"/>
  <c r="E8220" i="1"/>
  <c r="F8220" i="1"/>
  <c r="G8220" i="1"/>
  <c r="H8220" i="1"/>
  <c r="A8221" i="1"/>
  <c r="B8221" i="1"/>
  <c r="C8221" i="1"/>
  <c r="D8221" i="1"/>
  <c r="E8221" i="1"/>
  <c r="F8221" i="1"/>
  <c r="G8221" i="1"/>
  <c r="H8221" i="1"/>
  <c r="A8222" i="1"/>
  <c r="B8222" i="1"/>
  <c r="C8222" i="1"/>
  <c r="D8222" i="1"/>
  <c r="E8222" i="1"/>
  <c r="F8222" i="1"/>
  <c r="G8222" i="1"/>
  <c r="H8222" i="1"/>
  <c r="A8223" i="1"/>
  <c r="B8223" i="1"/>
  <c r="C8223" i="1"/>
  <c r="D8223" i="1"/>
  <c r="E8223" i="1"/>
  <c r="F8223" i="1"/>
  <c r="G8223" i="1"/>
  <c r="H8223" i="1"/>
  <c r="A8224" i="1"/>
  <c r="B8224" i="1"/>
  <c r="C8224" i="1"/>
  <c r="D8224" i="1"/>
  <c r="E8224" i="1"/>
  <c r="F8224" i="1"/>
  <c r="G8224" i="1"/>
  <c r="H8224" i="1"/>
  <c r="A8225" i="1"/>
  <c r="B8225" i="1"/>
  <c r="C8225" i="1"/>
  <c r="D8225" i="1"/>
  <c r="E8225" i="1"/>
  <c r="F8225" i="1"/>
  <c r="G8225" i="1"/>
  <c r="H8225" i="1"/>
  <c r="A8226" i="1"/>
  <c r="B8226" i="1"/>
  <c r="C8226" i="1"/>
  <c r="D8226" i="1"/>
  <c r="E8226" i="1"/>
  <c r="F8226" i="1"/>
  <c r="G8226" i="1"/>
  <c r="H8226" i="1"/>
  <c r="A8227" i="1"/>
  <c r="B8227" i="1"/>
  <c r="C8227" i="1"/>
  <c r="D8227" i="1"/>
  <c r="E8227" i="1"/>
  <c r="F8227" i="1"/>
  <c r="G8227" i="1"/>
  <c r="H8227" i="1"/>
  <c r="A8228" i="1"/>
  <c r="B8228" i="1"/>
  <c r="C8228" i="1"/>
  <c r="D8228" i="1"/>
  <c r="E8228" i="1"/>
  <c r="F8228" i="1"/>
  <c r="G8228" i="1"/>
  <c r="H8228" i="1"/>
  <c r="A8229" i="1"/>
  <c r="B8229" i="1"/>
  <c r="C8229" i="1"/>
  <c r="D8229" i="1"/>
  <c r="E8229" i="1"/>
  <c r="F8229" i="1"/>
  <c r="G8229" i="1"/>
  <c r="H8229" i="1"/>
  <c r="A8230" i="1"/>
  <c r="B8230" i="1"/>
  <c r="C8230" i="1"/>
  <c r="D8230" i="1"/>
  <c r="E8230" i="1"/>
  <c r="F8230" i="1"/>
  <c r="G8230" i="1"/>
  <c r="H8230" i="1"/>
  <c r="A8231" i="1"/>
  <c r="B8231" i="1"/>
  <c r="C8231" i="1"/>
  <c r="D8231" i="1"/>
  <c r="E8231" i="1"/>
  <c r="F8231" i="1"/>
  <c r="G8231" i="1"/>
  <c r="H8231" i="1"/>
  <c r="A8232" i="1"/>
  <c r="B8232" i="1"/>
  <c r="C8232" i="1"/>
  <c r="D8232" i="1"/>
  <c r="E8232" i="1"/>
  <c r="F8232" i="1"/>
  <c r="G8232" i="1"/>
  <c r="H8232" i="1"/>
  <c r="A8233" i="1"/>
  <c r="B8233" i="1"/>
  <c r="C8233" i="1"/>
  <c r="D8233" i="1"/>
  <c r="E8233" i="1"/>
  <c r="F8233" i="1"/>
  <c r="G8233" i="1"/>
  <c r="H8233" i="1"/>
  <c r="A8234" i="1"/>
  <c r="B8234" i="1"/>
  <c r="C8234" i="1"/>
  <c r="D8234" i="1"/>
  <c r="E8234" i="1"/>
  <c r="F8234" i="1"/>
  <c r="G8234" i="1"/>
  <c r="H8234" i="1"/>
  <c r="A8235" i="1"/>
  <c r="B8235" i="1"/>
  <c r="C8235" i="1"/>
  <c r="D8235" i="1"/>
  <c r="E8235" i="1"/>
  <c r="F8235" i="1"/>
  <c r="G8235" i="1"/>
  <c r="H8235" i="1"/>
  <c r="A8236" i="1"/>
  <c r="B8236" i="1"/>
  <c r="C8236" i="1"/>
  <c r="D8236" i="1"/>
  <c r="E8236" i="1"/>
  <c r="F8236" i="1"/>
  <c r="G8236" i="1"/>
  <c r="H8236" i="1"/>
  <c r="A8237" i="1"/>
  <c r="B8237" i="1"/>
  <c r="C8237" i="1"/>
  <c r="D8237" i="1"/>
  <c r="E8237" i="1"/>
  <c r="F8237" i="1"/>
  <c r="G8237" i="1"/>
  <c r="H8237" i="1"/>
  <c r="A8238" i="1"/>
  <c r="B8238" i="1"/>
  <c r="C8238" i="1"/>
  <c r="D8238" i="1"/>
  <c r="E8238" i="1"/>
  <c r="F8238" i="1"/>
  <c r="G8238" i="1"/>
  <c r="H8238" i="1"/>
  <c r="A8239" i="1"/>
  <c r="B8239" i="1"/>
  <c r="C8239" i="1"/>
  <c r="D8239" i="1"/>
  <c r="E8239" i="1"/>
  <c r="F8239" i="1"/>
  <c r="G8239" i="1"/>
  <c r="H8239" i="1"/>
  <c r="A8240" i="1"/>
  <c r="B8240" i="1"/>
  <c r="C8240" i="1"/>
  <c r="D8240" i="1"/>
  <c r="E8240" i="1"/>
  <c r="F8240" i="1"/>
  <c r="G8240" i="1"/>
  <c r="H8240" i="1"/>
  <c r="A8241" i="1"/>
  <c r="B8241" i="1"/>
  <c r="C8241" i="1"/>
  <c r="D8241" i="1"/>
  <c r="E8241" i="1"/>
  <c r="F8241" i="1"/>
  <c r="G8241" i="1"/>
  <c r="H8241" i="1"/>
  <c r="A8242" i="1"/>
  <c r="B8242" i="1"/>
  <c r="C8242" i="1"/>
  <c r="D8242" i="1"/>
  <c r="E8242" i="1"/>
  <c r="F8242" i="1"/>
  <c r="G8242" i="1"/>
  <c r="H8242" i="1"/>
  <c r="A8243" i="1"/>
  <c r="B8243" i="1"/>
  <c r="C8243" i="1"/>
  <c r="D8243" i="1"/>
  <c r="E8243" i="1"/>
  <c r="F8243" i="1"/>
  <c r="G8243" i="1"/>
  <c r="H8243" i="1"/>
  <c r="A8244" i="1"/>
  <c r="B8244" i="1"/>
  <c r="C8244" i="1"/>
  <c r="D8244" i="1"/>
  <c r="E8244" i="1"/>
  <c r="F8244" i="1"/>
  <c r="G8244" i="1"/>
  <c r="H8244" i="1"/>
  <c r="A8245" i="1"/>
  <c r="B8245" i="1"/>
  <c r="C8245" i="1"/>
  <c r="D8245" i="1"/>
  <c r="E8245" i="1"/>
  <c r="F8245" i="1"/>
  <c r="G8245" i="1"/>
  <c r="H8245" i="1"/>
  <c r="A8246" i="1"/>
  <c r="B8246" i="1"/>
  <c r="C8246" i="1"/>
  <c r="D8246" i="1"/>
  <c r="E8246" i="1"/>
  <c r="F8246" i="1"/>
  <c r="G8246" i="1"/>
  <c r="H8246" i="1"/>
  <c r="A8247" i="1"/>
  <c r="B8247" i="1"/>
  <c r="C8247" i="1"/>
  <c r="D8247" i="1"/>
  <c r="E8247" i="1"/>
  <c r="F8247" i="1"/>
  <c r="G8247" i="1"/>
  <c r="H8247" i="1"/>
  <c r="A8248" i="1"/>
  <c r="B8248" i="1"/>
  <c r="C8248" i="1"/>
  <c r="D8248" i="1"/>
  <c r="E8248" i="1"/>
  <c r="F8248" i="1"/>
  <c r="G8248" i="1"/>
  <c r="H8248" i="1"/>
  <c r="A8249" i="1"/>
  <c r="B8249" i="1"/>
  <c r="C8249" i="1"/>
  <c r="D8249" i="1"/>
  <c r="E8249" i="1"/>
  <c r="F8249" i="1"/>
  <c r="G8249" i="1"/>
  <c r="H8249" i="1"/>
  <c r="A8250" i="1"/>
  <c r="B8250" i="1"/>
  <c r="C8250" i="1"/>
  <c r="D8250" i="1"/>
  <c r="E8250" i="1"/>
  <c r="F8250" i="1"/>
  <c r="G8250" i="1"/>
  <c r="H8250" i="1"/>
  <c r="A8251" i="1"/>
  <c r="B8251" i="1"/>
  <c r="C8251" i="1"/>
  <c r="D8251" i="1"/>
  <c r="E8251" i="1"/>
  <c r="F8251" i="1"/>
  <c r="G8251" i="1"/>
  <c r="H8251" i="1"/>
  <c r="A8252" i="1"/>
  <c r="B8252" i="1"/>
  <c r="C8252" i="1"/>
  <c r="D8252" i="1"/>
  <c r="E8252" i="1"/>
  <c r="F8252" i="1"/>
  <c r="G8252" i="1"/>
  <c r="H8252" i="1"/>
  <c r="A8253" i="1"/>
  <c r="B8253" i="1"/>
  <c r="C8253" i="1"/>
  <c r="D8253" i="1"/>
  <c r="E8253" i="1"/>
  <c r="F8253" i="1"/>
  <c r="G8253" i="1"/>
  <c r="H8253" i="1"/>
  <c r="A8254" i="1"/>
  <c r="B8254" i="1"/>
  <c r="C8254" i="1"/>
  <c r="D8254" i="1"/>
  <c r="E8254" i="1"/>
  <c r="F8254" i="1"/>
  <c r="G8254" i="1"/>
  <c r="H8254" i="1"/>
  <c r="A8255" i="1"/>
  <c r="B8255" i="1"/>
  <c r="C8255" i="1"/>
  <c r="D8255" i="1"/>
  <c r="E8255" i="1"/>
  <c r="F8255" i="1"/>
  <c r="G8255" i="1"/>
  <c r="H8255" i="1"/>
  <c r="A8256" i="1"/>
  <c r="B8256" i="1"/>
  <c r="C8256" i="1"/>
  <c r="D8256" i="1"/>
  <c r="E8256" i="1"/>
  <c r="F8256" i="1"/>
  <c r="G8256" i="1"/>
  <c r="H8256" i="1"/>
  <c r="A8257" i="1"/>
  <c r="B8257" i="1"/>
  <c r="C8257" i="1"/>
  <c r="D8257" i="1"/>
  <c r="E8257" i="1"/>
  <c r="F8257" i="1"/>
  <c r="G8257" i="1"/>
  <c r="H8257" i="1"/>
  <c r="A8258" i="1"/>
  <c r="B8258" i="1"/>
  <c r="C8258" i="1"/>
  <c r="D8258" i="1"/>
  <c r="E8258" i="1"/>
  <c r="F8258" i="1"/>
  <c r="G8258" i="1"/>
  <c r="H8258" i="1"/>
  <c r="A8259" i="1"/>
  <c r="B8259" i="1"/>
  <c r="C8259" i="1"/>
  <c r="D8259" i="1"/>
  <c r="E8259" i="1"/>
  <c r="F8259" i="1"/>
  <c r="G8259" i="1"/>
  <c r="H8259" i="1"/>
  <c r="A8260" i="1"/>
  <c r="B8260" i="1"/>
  <c r="C8260" i="1"/>
  <c r="D8260" i="1"/>
  <c r="E8260" i="1"/>
  <c r="F8260" i="1"/>
  <c r="G8260" i="1"/>
  <c r="H8260" i="1"/>
  <c r="A8261" i="1"/>
  <c r="B8261" i="1"/>
  <c r="C8261" i="1"/>
  <c r="D8261" i="1"/>
  <c r="E8261" i="1"/>
  <c r="F8261" i="1"/>
  <c r="G8261" i="1"/>
  <c r="H8261" i="1"/>
  <c r="A8262" i="1"/>
  <c r="B8262" i="1"/>
  <c r="C8262" i="1"/>
  <c r="D8262" i="1"/>
  <c r="E8262" i="1"/>
  <c r="F8262" i="1"/>
  <c r="G8262" i="1"/>
  <c r="H8262" i="1"/>
  <c r="A8263" i="1"/>
  <c r="B8263" i="1"/>
  <c r="C8263" i="1"/>
  <c r="D8263" i="1"/>
  <c r="E8263" i="1"/>
  <c r="F8263" i="1"/>
  <c r="G8263" i="1"/>
  <c r="H8263" i="1"/>
  <c r="A8264" i="1"/>
  <c r="B8264" i="1"/>
  <c r="C8264" i="1"/>
  <c r="D8264" i="1"/>
  <c r="E8264" i="1"/>
  <c r="F8264" i="1"/>
  <c r="G8264" i="1"/>
  <c r="H8264" i="1"/>
  <c r="A8265" i="1"/>
  <c r="B8265" i="1"/>
  <c r="C8265" i="1"/>
  <c r="D8265" i="1"/>
  <c r="E8265" i="1"/>
  <c r="F8265" i="1"/>
  <c r="G8265" i="1"/>
  <c r="H8265" i="1"/>
  <c r="A8266" i="1"/>
  <c r="B8266" i="1"/>
  <c r="C8266" i="1"/>
  <c r="D8266" i="1"/>
  <c r="E8266" i="1"/>
  <c r="F8266" i="1"/>
  <c r="G8266" i="1"/>
  <c r="H8266" i="1"/>
  <c r="A8267" i="1"/>
  <c r="B8267" i="1"/>
  <c r="C8267" i="1"/>
  <c r="D8267" i="1"/>
  <c r="E8267" i="1"/>
  <c r="F8267" i="1"/>
  <c r="G8267" i="1"/>
  <c r="H8267" i="1"/>
  <c r="A8268" i="1"/>
  <c r="B8268" i="1"/>
  <c r="C8268" i="1"/>
  <c r="D8268" i="1"/>
  <c r="E8268" i="1"/>
  <c r="F8268" i="1"/>
  <c r="G8268" i="1"/>
  <c r="H8268" i="1"/>
  <c r="A8269" i="1"/>
  <c r="B8269" i="1"/>
  <c r="C8269" i="1"/>
  <c r="D8269" i="1"/>
  <c r="E8269" i="1"/>
  <c r="F8269" i="1"/>
  <c r="G8269" i="1"/>
  <c r="H8269" i="1"/>
  <c r="A8270" i="1"/>
  <c r="B8270" i="1"/>
  <c r="C8270" i="1"/>
  <c r="D8270" i="1"/>
  <c r="E8270" i="1"/>
  <c r="F8270" i="1"/>
  <c r="G8270" i="1"/>
  <c r="H8270" i="1"/>
  <c r="A8271" i="1"/>
  <c r="B8271" i="1"/>
  <c r="C8271" i="1"/>
  <c r="D8271" i="1"/>
  <c r="E8271" i="1"/>
  <c r="F8271" i="1"/>
  <c r="G8271" i="1"/>
  <c r="H8271" i="1"/>
  <c r="A8272" i="1"/>
  <c r="B8272" i="1"/>
  <c r="C8272" i="1"/>
  <c r="D8272" i="1"/>
  <c r="E8272" i="1"/>
  <c r="F8272" i="1"/>
  <c r="G8272" i="1"/>
  <c r="H8272" i="1"/>
  <c r="A8273" i="1"/>
  <c r="B8273" i="1"/>
  <c r="C8273" i="1"/>
  <c r="D8273" i="1"/>
  <c r="E8273" i="1"/>
  <c r="F8273" i="1"/>
  <c r="G8273" i="1"/>
  <c r="H8273" i="1"/>
  <c r="A8274" i="1"/>
  <c r="B8274" i="1"/>
  <c r="C8274" i="1"/>
  <c r="D8274" i="1"/>
  <c r="E8274" i="1"/>
  <c r="F8274" i="1"/>
  <c r="G8274" i="1"/>
  <c r="H8274" i="1"/>
  <c r="A8275" i="1"/>
  <c r="B8275" i="1"/>
  <c r="C8275" i="1"/>
  <c r="D8275" i="1"/>
  <c r="E8275" i="1"/>
  <c r="F8275" i="1"/>
  <c r="G8275" i="1"/>
  <c r="H8275" i="1"/>
  <c r="A8276" i="1"/>
  <c r="B8276" i="1"/>
  <c r="C8276" i="1"/>
  <c r="D8276" i="1"/>
  <c r="E8276" i="1"/>
  <c r="F8276" i="1"/>
  <c r="G8276" i="1"/>
  <c r="H8276" i="1"/>
  <c r="A8277" i="1"/>
  <c r="B8277" i="1"/>
  <c r="C8277" i="1"/>
  <c r="D8277" i="1"/>
  <c r="E8277" i="1"/>
  <c r="F8277" i="1"/>
  <c r="G8277" i="1"/>
  <c r="H8277" i="1"/>
  <c r="A8278" i="1"/>
  <c r="B8278" i="1"/>
  <c r="C8278" i="1"/>
  <c r="D8278" i="1"/>
  <c r="E8278" i="1"/>
  <c r="F8278" i="1"/>
  <c r="G8278" i="1"/>
  <c r="H8278" i="1"/>
  <c r="A8279" i="1"/>
  <c r="B8279" i="1"/>
  <c r="C8279" i="1"/>
  <c r="D8279" i="1"/>
  <c r="E8279" i="1"/>
  <c r="F8279" i="1"/>
  <c r="G8279" i="1"/>
  <c r="H8279" i="1"/>
  <c r="A8280" i="1"/>
  <c r="B8280" i="1"/>
  <c r="C8280" i="1"/>
  <c r="D8280" i="1"/>
  <c r="E8280" i="1"/>
  <c r="F8280" i="1"/>
  <c r="G8280" i="1"/>
  <c r="H8280" i="1"/>
  <c r="A8281" i="1"/>
  <c r="B8281" i="1"/>
  <c r="C8281" i="1"/>
  <c r="D8281" i="1"/>
  <c r="E8281" i="1"/>
  <c r="F8281" i="1"/>
  <c r="G8281" i="1"/>
  <c r="H8281" i="1"/>
  <c r="A8282" i="1"/>
  <c r="B8282" i="1"/>
  <c r="C8282" i="1"/>
  <c r="D8282" i="1"/>
  <c r="E8282" i="1"/>
  <c r="F8282" i="1"/>
  <c r="G8282" i="1"/>
  <c r="H8282" i="1"/>
  <c r="A8283" i="1"/>
  <c r="B8283" i="1"/>
  <c r="C8283" i="1"/>
  <c r="D8283" i="1"/>
  <c r="E8283" i="1"/>
  <c r="F8283" i="1"/>
  <c r="G8283" i="1"/>
  <c r="H8283" i="1"/>
  <c r="A8284" i="1"/>
  <c r="B8284" i="1"/>
  <c r="C8284" i="1"/>
  <c r="D8284" i="1"/>
  <c r="E8284" i="1"/>
  <c r="F8284" i="1"/>
  <c r="G8284" i="1"/>
  <c r="H8284" i="1"/>
  <c r="A8285" i="1"/>
  <c r="B8285" i="1"/>
  <c r="C8285" i="1"/>
  <c r="D8285" i="1"/>
  <c r="E8285" i="1"/>
  <c r="F8285" i="1"/>
  <c r="G8285" i="1"/>
  <c r="H8285" i="1"/>
  <c r="A8286" i="1"/>
  <c r="B8286" i="1"/>
  <c r="C8286" i="1"/>
  <c r="D8286" i="1"/>
  <c r="E8286" i="1"/>
  <c r="F8286" i="1"/>
  <c r="G8286" i="1"/>
  <c r="H8286" i="1"/>
  <c r="A8287" i="1"/>
  <c r="B8287" i="1"/>
  <c r="C8287" i="1"/>
  <c r="D8287" i="1"/>
  <c r="E8287" i="1"/>
  <c r="F8287" i="1"/>
  <c r="G8287" i="1"/>
  <c r="H8287" i="1"/>
  <c r="A8288" i="1"/>
  <c r="B8288" i="1"/>
  <c r="C8288" i="1"/>
  <c r="D8288" i="1"/>
  <c r="E8288" i="1"/>
  <c r="F8288" i="1"/>
  <c r="G8288" i="1"/>
  <c r="H8288" i="1"/>
  <c r="A8289" i="1"/>
  <c r="B8289" i="1"/>
  <c r="C8289" i="1"/>
  <c r="D8289" i="1"/>
  <c r="E8289" i="1"/>
  <c r="F8289" i="1"/>
  <c r="G8289" i="1"/>
  <c r="H8289" i="1"/>
  <c r="A8290" i="1"/>
  <c r="B8290" i="1"/>
  <c r="C8290" i="1"/>
  <c r="D8290" i="1"/>
  <c r="E8290" i="1"/>
  <c r="F8290" i="1"/>
  <c r="G8290" i="1"/>
  <c r="H8290" i="1"/>
  <c r="A8291" i="1"/>
  <c r="B8291" i="1"/>
  <c r="C8291" i="1"/>
  <c r="D8291" i="1"/>
  <c r="E8291" i="1"/>
  <c r="F8291" i="1"/>
  <c r="G8291" i="1"/>
  <c r="H8291" i="1"/>
  <c r="A8292" i="1"/>
  <c r="B8292" i="1"/>
  <c r="C8292" i="1"/>
  <c r="D8292" i="1"/>
  <c r="E8292" i="1"/>
  <c r="F8292" i="1"/>
  <c r="G8292" i="1"/>
  <c r="H8292" i="1"/>
  <c r="A8293" i="1"/>
  <c r="B8293" i="1"/>
  <c r="C8293" i="1"/>
  <c r="D8293" i="1"/>
  <c r="E8293" i="1"/>
  <c r="F8293" i="1"/>
  <c r="G8293" i="1"/>
  <c r="H8293" i="1"/>
  <c r="A8294" i="1"/>
  <c r="B8294" i="1"/>
  <c r="C8294" i="1"/>
  <c r="D8294" i="1"/>
  <c r="E8294" i="1"/>
  <c r="F8294" i="1"/>
  <c r="G8294" i="1"/>
  <c r="H8294" i="1"/>
  <c r="A8295" i="1"/>
  <c r="B8295" i="1"/>
  <c r="C8295" i="1"/>
  <c r="D8295" i="1"/>
  <c r="E8295" i="1"/>
  <c r="F8295" i="1"/>
  <c r="G8295" i="1"/>
  <c r="H8295" i="1"/>
  <c r="A8296" i="1"/>
  <c r="B8296" i="1"/>
  <c r="C8296" i="1"/>
  <c r="D8296" i="1"/>
  <c r="E8296" i="1"/>
  <c r="F8296" i="1"/>
  <c r="G8296" i="1"/>
  <c r="H8296" i="1"/>
  <c r="A8297" i="1"/>
  <c r="B8297" i="1"/>
  <c r="C8297" i="1"/>
  <c r="D8297" i="1"/>
  <c r="E8297" i="1"/>
  <c r="F8297" i="1"/>
  <c r="G8297" i="1"/>
  <c r="H8297" i="1"/>
  <c r="A8298" i="1"/>
  <c r="B8298" i="1"/>
  <c r="C8298" i="1"/>
  <c r="D8298" i="1"/>
  <c r="E8298" i="1"/>
  <c r="F8298" i="1"/>
  <c r="G8298" i="1"/>
  <c r="H8298" i="1"/>
  <c r="A8299" i="1"/>
  <c r="B8299" i="1"/>
  <c r="C8299" i="1"/>
  <c r="D8299" i="1"/>
  <c r="E8299" i="1"/>
  <c r="F8299" i="1"/>
  <c r="G8299" i="1"/>
  <c r="H8299" i="1"/>
  <c r="A8300" i="1"/>
  <c r="B8300" i="1"/>
  <c r="C8300" i="1"/>
  <c r="D8300" i="1"/>
  <c r="E8300" i="1"/>
  <c r="F8300" i="1"/>
  <c r="G8300" i="1"/>
  <c r="H8300" i="1"/>
  <c r="A8301" i="1"/>
  <c r="B8301" i="1"/>
  <c r="C8301" i="1"/>
  <c r="D8301" i="1"/>
  <c r="E8301" i="1"/>
  <c r="F8301" i="1"/>
  <c r="G8301" i="1"/>
  <c r="H8301" i="1"/>
  <c r="A8302" i="1"/>
  <c r="B8302" i="1"/>
  <c r="C8302" i="1"/>
  <c r="D8302" i="1"/>
  <c r="E8302" i="1"/>
  <c r="F8302" i="1"/>
  <c r="G8302" i="1"/>
  <c r="H8302" i="1"/>
  <c r="A8303" i="1"/>
  <c r="B8303" i="1"/>
  <c r="C8303" i="1"/>
  <c r="D8303" i="1"/>
  <c r="E8303" i="1"/>
  <c r="F8303" i="1"/>
  <c r="G8303" i="1"/>
  <c r="H8303" i="1"/>
  <c r="A8304" i="1"/>
  <c r="B8304" i="1"/>
  <c r="C8304" i="1"/>
  <c r="D8304" i="1"/>
  <c r="E8304" i="1"/>
  <c r="F8304" i="1"/>
  <c r="G8304" i="1"/>
  <c r="H8304" i="1"/>
  <c r="A8305" i="1"/>
  <c r="B8305" i="1"/>
  <c r="C8305" i="1"/>
  <c r="D8305" i="1"/>
  <c r="E8305" i="1"/>
  <c r="F8305" i="1"/>
  <c r="G8305" i="1"/>
  <c r="H8305" i="1"/>
  <c r="A8306" i="1"/>
  <c r="B8306" i="1"/>
  <c r="C8306" i="1"/>
  <c r="D8306" i="1"/>
  <c r="E8306" i="1"/>
  <c r="F8306" i="1"/>
  <c r="G8306" i="1"/>
  <c r="H8306" i="1"/>
  <c r="A8307" i="1"/>
  <c r="B8307" i="1"/>
  <c r="C8307" i="1"/>
  <c r="D8307" i="1"/>
  <c r="E8307" i="1"/>
  <c r="F8307" i="1"/>
  <c r="G8307" i="1"/>
  <c r="H8307" i="1"/>
  <c r="A8308" i="1"/>
  <c r="B8308" i="1"/>
  <c r="C8308" i="1"/>
  <c r="D8308" i="1"/>
  <c r="E8308" i="1"/>
  <c r="F8308" i="1"/>
  <c r="G8308" i="1"/>
  <c r="H8308" i="1"/>
  <c r="A8309" i="1"/>
  <c r="B8309" i="1"/>
  <c r="C8309" i="1"/>
  <c r="D8309" i="1"/>
  <c r="E8309" i="1"/>
  <c r="F8309" i="1"/>
  <c r="G8309" i="1"/>
  <c r="H8309" i="1"/>
  <c r="A8310" i="1"/>
  <c r="B8310" i="1"/>
  <c r="C8310" i="1"/>
  <c r="D8310" i="1"/>
  <c r="E8310" i="1"/>
  <c r="F8310" i="1"/>
  <c r="G8310" i="1"/>
  <c r="H8310" i="1"/>
  <c r="A8311" i="1"/>
  <c r="B8311" i="1"/>
  <c r="C8311" i="1"/>
  <c r="D8311" i="1"/>
  <c r="E8311" i="1"/>
  <c r="F8311" i="1"/>
  <c r="G8311" i="1"/>
  <c r="H8311" i="1"/>
  <c r="A8312" i="1"/>
  <c r="B8312" i="1"/>
  <c r="C8312" i="1"/>
  <c r="D8312" i="1"/>
  <c r="E8312" i="1"/>
  <c r="F8312" i="1"/>
  <c r="G8312" i="1"/>
  <c r="H8312" i="1"/>
  <c r="A8313" i="1"/>
  <c r="B8313" i="1"/>
  <c r="C8313" i="1"/>
  <c r="D8313" i="1"/>
  <c r="E8313" i="1"/>
  <c r="F8313" i="1"/>
  <c r="G8313" i="1"/>
  <c r="H8313" i="1"/>
  <c r="A8314" i="1"/>
  <c r="B8314" i="1"/>
  <c r="C8314" i="1"/>
  <c r="D8314" i="1"/>
  <c r="E8314" i="1"/>
  <c r="F8314" i="1"/>
  <c r="G8314" i="1"/>
  <c r="H8314" i="1"/>
  <c r="A8315" i="1"/>
  <c r="B8315" i="1"/>
  <c r="C8315" i="1"/>
  <c r="D8315" i="1"/>
  <c r="E8315" i="1"/>
  <c r="F8315" i="1"/>
  <c r="G8315" i="1"/>
  <c r="H8315" i="1"/>
  <c r="A8316" i="1"/>
  <c r="B8316" i="1"/>
  <c r="C8316" i="1"/>
  <c r="D8316" i="1"/>
  <c r="E8316" i="1"/>
  <c r="F8316" i="1"/>
  <c r="G8316" i="1"/>
  <c r="H8316" i="1"/>
  <c r="A8317" i="1"/>
  <c r="B8317" i="1"/>
  <c r="C8317" i="1"/>
  <c r="D8317" i="1"/>
  <c r="E8317" i="1"/>
  <c r="F8317" i="1"/>
  <c r="G8317" i="1"/>
  <c r="H8317" i="1"/>
  <c r="A8318" i="1"/>
  <c r="B8318" i="1"/>
  <c r="C8318" i="1"/>
  <c r="D8318" i="1"/>
  <c r="E8318" i="1"/>
  <c r="F8318" i="1"/>
  <c r="G8318" i="1"/>
  <c r="H8318" i="1"/>
  <c r="A8319" i="1"/>
  <c r="B8319" i="1"/>
  <c r="C8319" i="1"/>
  <c r="D8319" i="1"/>
  <c r="E8319" i="1"/>
  <c r="F8319" i="1"/>
  <c r="G8319" i="1"/>
  <c r="H8319" i="1"/>
  <c r="A8320" i="1"/>
  <c r="B8320" i="1"/>
  <c r="C8320" i="1"/>
  <c r="D8320" i="1"/>
  <c r="E8320" i="1"/>
  <c r="F8320" i="1"/>
  <c r="G8320" i="1"/>
  <c r="H8320" i="1"/>
  <c r="A8321" i="1"/>
  <c r="B8321" i="1"/>
  <c r="C8321" i="1"/>
  <c r="D8321" i="1"/>
  <c r="E8321" i="1"/>
  <c r="F8321" i="1"/>
  <c r="G8321" i="1"/>
  <c r="H8321" i="1"/>
  <c r="A8322" i="1"/>
  <c r="B8322" i="1"/>
  <c r="C8322" i="1"/>
  <c r="D8322" i="1"/>
  <c r="E8322" i="1"/>
  <c r="F8322" i="1"/>
  <c r="G8322" i="1"/>
  <c r="H8322" i="1"/>
  <c r="A8323" i="1"/>
  <c r="B8323" i="1"/>
  <c r="C8323" i="1"/>
  <c r="D8323" i="1"/>
  <c r="E8323" i="1"/>
  <c r="F8323" i="1"/>
  <c r="G8323" i="1"/>
  <c r="H8323" i="1"/>
  <c r="A8324" i="1"/>
  <c r="B8324" i="1"/>
  <c r="C8324" i="1"/>
  <c r="D8324" i="1"/>
  <c r="E8324" i="1"/>
  <c r="F8324" i="1"/>
  <c r="G8324" i="1"/>
  <c r="H8324" i="1"/>
  <c r="A8325" i="1"/>
  <c r="B8325" i="1"/>
  <c r="C8325" i="1"/>
  <c r="D8325" i="1"/>
  <c r="E8325" i="1"/>
  <c r="F8325" i="1"/>
  <c r="G8325" i="1"/>
  <c r="H8325" i="1"/>
  <c r="A8326" i="1"/>
  <c r="B8326" i="1"/>
  <c r="C8326" i="1"/>
  <c r="D8326" i="1"/>
  <c r="E8326" i="1"/>
  <c r="F8326" i="1"/>
  <c r="G8326" i="1"/>
  <c r="H8326" i="1"/>
  <c r="A8327" i="1"/>
  <c r="B8327" i="1"/>
  <c r="C8327" i="1"/>
  <c r="D8327" i="1"/>
  <c r="E8327" i="1"/>
  <c r="F8327" i="1"/>
  <c r="G8327" i="1"/>
  <c r="H8327" i="1"/>
  <c r="A8328" i="1"/>
  <c r="B8328" i="1"/>
  <c r="C8328" i="1"/>
  <c r="D8328" i="1"/>
  <c r="E8328" i="1"/>
  <c r="F8328" i="1"/>
  <c r="G8328" i="1"/>
  <c r="H8328" i="1"/>
  <c r="A8329" i="1"/>
  <c r="B8329" i="1"/>
  <c r="C8329" i="1"/>
  <c r="D8329" i="1"/>
  <c r="E8329" i="1"/>
  <c r="F8329" i="1"/>
  <c r="G8329" i="1"/>
  <c r="H8329" i="1"/>
  <c r="A8330" i="1"/>
  <c r="B8330" i="1"/>
  <c r="C8330" i="1"/>
  <c r="D8330" i="1"/>
  <c r="E8330" i="1"/>
  <c r="F8330" i="1"/>
  <c r="G8330" i="1"/>
  <c r="H8330" i="1"/>
  <c r="A8331" i="1"/>
  <c r="B8331" i="1"/>
  <c r="C8331" i="1"/>
  <c r="D8331" i="1"/>
  <c r="E8331" i="1"/>
  <c r="F8331" i="1"/>
  <c r="G8331" i="1"/>
  <c r="H8331" i="1"/>
  <c r="A8332" i="1"/>
  <c r="B8332" i="1"/>
  <c r="C8332" i="1"/>
  <c r="D8332" i="1"/>
  <c r="E8332" i="1"/>
  <c r="F8332" i="1"/>
  <c r="G8332" i="1"/>
  <c r="H8332" i="1"/>
  <c r="A8333" i="1"/>
  <c r="B8333" i="1"/>
  <c r="C8333" i="1"/>
  <c r="D8333" i="1"/>
  <c r="E8333" i="1"/>
  <c r="F8333" i="1"/>
  <c r="G8333" i="1"/>
  <c r="H8333" i="1"/>
  <c r="A8334" i="1"/>
  <c r="B8334" i="1"/>
  <c r="C8334" i="1"/>
  <c r="D8334" i="1"/>
  <c r="E8334" i="1"/>
  <c r="F8334" i="1"/>
  <c r="G8334" i="1"/>
  <c r="H8334" i="1"/>
  <c r="A8335" i="1"/>
  <c r="B8335" i="1"/>
  <c r="C8335" i="1"/>
  <c r="D8335" i="1"/>
  <c r="E8335" i="1"/>
  <c r="F8335" i="1"/>
  <c r="G8335" i="1"/>
  <c r="H8335" i="1"/>
  <c r="A8336" i="1"/>
  <c r="B8336" i="1"/>
  <c r="C8336" i="1"/>
  <c r="D8336" i="1"/>
  <c r="E8336" i="1"/>
  <c r="F8336" i="1"/>
  <c r="G8336" i="1"/>
  <c r="H8336" i="1"/>
  <c r="A8337" i="1"/>
  <c r="B8337" i="1"/>
  <c r="C8337" i="1"/>
  <c r="D8337" i="1"/>
  <c r="E8337" i="1"/>
  <c r="F8337" i="1"/>
  <c r="G8337" i="1"/>
  <c r="H8337" i="1"/>
  <c r="A8338" i="1"/>
  <c r="B8338" i="1"/>
  <c r="C8338" i="1"/>
  <c r="D8338" i="1"/>
  <c r="E8338" i="1"/>
  <c r="F8338" i="1"/>
  <c r="G8338" i="1"/>
  <c r="H8338" i="1"/>
  <c r="A8339" i="1"/>
  <c r="B8339" i="1"/>
  <c r="C8339" i="1"/>
  <c r="D8339" i="1"/>
  <c r="E8339" i="1"/>
  <c r="F8339" i="1"/>
  <c r="G8339" i="1"/>
  <c r="H8339" i="1"/>
  <c r="A8340" i="1"/>
  <c r="B8340" i="1"/>
  <c r="C8340" i="1"/>
  <c r="D8340" i="1"/>
  <c r="E8340" i="1"/>
  <c r="F8340" i="1"/>
  <c r="G8340" i="1"/>
  <c r="H8340" i="1"/>
  <c r="A8341" i="1"/>
  <c r="B8341" i="1"/>
  <c r="C8341" i="1"/>
  <c r="D8341" i="1"/>
  <c r="E8341" i="1"/>
  <c r="F8341" i="1"/>
  <c r="G8341" i="1"/>
  <c r="H8341" i="1"/>
  <c r="A8342" i="1"/>
  <c r="B8342" i="1"/>
  <c r="C8342" i="1"/>
  <c r="D8342" i="1"/>
  <c r="E8342" i="1"/>
  <c r="F8342" i="1"/>
  <c r="G8342" i="1"/>
  <c r="H8342" i="1"/>
  <c r="A8343" i="1"/>
  <c r="B8343" i="1"/>
  <c r="C8343" i="1"/>
  <c r="D8343" i="1"/>
  <c r="E8343" i="1"/>
  <c r="F8343" i="1"/>
  <c r="G8343" i="1"/>
  <c r="H8343" i="1"/>
  <c r="A8344" i="1"/>
  <c r="B8344" i="1"/>
  <c r="C8344" i="1"/>
  <c r="D8344" i="1"/>
  <c r="E8344" i="1"/>
  <c r="F8344" i="1"/>
  <c r="G8344" i="1"/>
  <c r="H8344" i="1"/>
  <c r="A8345" i="1"/>
  <c r="B8345" i="1"/>
  <c r="C8345" i="1"/>
  <c r="D8345" i="1"/>
  <c r="E8345" i="1"/>
  <c r="F8345" i="1"/>
  <c r="G8345" i="1"/>
  <c r="H8345" i="1"/>
  <c r="A8346" i="1"/>
  <c r="B8346" i="1"/>
  <c r="C8346" i="1"/>
  <c r="D8346" i="1"/>
  <c r="E8346" i="1"/>
  <c r="F8346" i="1"/>
  <c r="G8346" i="1"/>
  <c r="H8346" i="1"/>
  <c r="A8347" i="1"/>
  <c r="B8347" i="1"/>
  <c r="C8347" i="1"/>
  <c r="D8347" i="1"/>
  <c r="E8347" i="1"/>
  <c r="F8347" i="1"/>
  <c r="G8347" i="1"/>
  <c r="H8347" i="1"/>
  <c r="A8348" i="1"/>
  <c r="B8348" i="1"/>
  <c r="C8348" i="1"/>
  <c r="D8348" i="1"/>
  <c r="E8348" i="1"/>
  <c r="F8348" i="1"/>
  <c r="G8348" i="1"/>
  <c r="H8348" i="1"/>
  <c r="A8349" i="1"/>
  <c r="B8349" i="1"/>
  <c r="C8349" i="1"/>
  <c r="D8349" i="1"/>
  <c r="E8349" i="1"/>
  <c r="F8349" i="1"/>
  <c r="G8349" i="1"/>
  <c r="H8349" i="1"/>
  <c r="A8350" i="1"/>
  <c r="B8350" i="1"/>
  <c r="C8350" i="1"/>
  <c r="D8350" i="1"/>
  <c r="E8350" i="1"/>
  <c r="F8350" i="1"/>
  <c r="G8350" i="1"/>
  <c r="H8350" i="1"/>
  <c r="A8351" i="1"/>
  <c r="B8351" i="1"/>
  <c r="C8351" i="1"/>
  <c r="D8351" i="1"/>
  <c r="E8351" i="1"/>
  <c r="F8351" i="1"/>
  <c r="G8351" i="1"/>
  <c r="H8351" i="1"/>
  <c r="A8352" i="1"/>
  <c r="B8352" i="1"/>
  <c r="C8352" i="1"/>
  <c r="D8352" i="1"/>
  <c r="E8352" i="1"/>
  <c r="F8352" i="1"/>
  <c r="G8352" i="1"/>
  <c r="H8352" i="1"/>
  <c r="A8353" i="1"/>
  <c r="B8353" i="1"/>
  <c r="C8353" i="1"/>
  <c r="D8353" i="1"/>
  <c r="E8353" i="1"/>
  <c r="F8353" i="1"/>
  <c r="G8353" i="1"/>
  <c r="H8353" i="1"/>
  <c r="A8354" i="1"/>
  <c r="B8354" i="1"/>
  <c r="C8354" i="1"/>
  <c r="D8354" i="1"/>
  <c r="E8354" i="1"/>
  <c r="F8354" i="1"/>
  <c r="G8354" i="1"/>
  <c r="H8354" i="1"/>
  <c r="A8355" i="1"/>
  <c r="B8355" i="1"/>
  <c r="C8355" i="1"/>
  <c r="D8355" i="1"/>
  <c r="E8355" i="1"/>
  <c r="F8355" i="1"/>
  <c r="G8355" i="1"/>
  <c r="H8355" i="1"/>
  <c r="A8356" i="1"/>
  <c r="B8356" i="1"/>
  <c r="C8356" i="1"/>
  <c r="D8356" i="1"/>
  <c r="E8356" i="1"/>
  <c r="F8356" i="1"/>
  <c r="G8356" i="1"/>
  <c r="H8356" i="1"/>
  <c r="A8357" i="1"/>
  <c r="B8357" i="1"/>
  <c r="C8357" i="1"/>
  <c r="D8357" i="1"/>
  <c r="E8357" i="1"/>
  <c r="F8357" i="1"/>
  <c r="G8357" i="1"/>
  <c r="H8357" i="1"/>
  <c r="A8358" i="1"/>
  <c r="B8358" i="1"/>
  <c r="C8358" i="1"/>
  <c r="D8358" i="1"/>
  <c r="E8358" i="1"/>
  <c r="F8358" i="1"/>
  <c r="G8358" i="1"/>
  <c r="H8358" i="1"/>
  <c r="A8359" i="1"/>
  <c r="B8359" i="1"/>
  <c r="C8359" i="1"/>
  <c r="D8359" i="1"/>
  <c r="E8359" i="1"/>
  <c r="F8359" i="1"/>
  <c r="G8359" i="1"/>
  <c r="H8359" i="1"/>
  <c r="A8360" i="1"/>
  <c r="B8360" i="1"/>
  <c r="C8360" i="1"/>
  <c r="D8360" i="1"/>
  <c r="E8360" i="1"/>
  <c r="F8360" i="1"/>
  <c r="G8360" i="1"/>
  <c r="H8360" i="1"/>
  <c r="A8361" i="1"/>
  <c r="B8361" i="1"/>
  <c r="C8361" i="1"/>
  <c r="D8361" i="1"/>
  <c r="E8361" i="1"/>
  <c r="F8361" i="1"/>
  <c r="G8361" i="1"/>
  <c r="H8361" i="1"/>
  <c r="A8362" i="1"/>
  <c r="B8362" i="1"/>
  <c r="C8362" i="1"/>
  <c r="D8362" i="1"/>
  <c r="E8362" i="1"/>
  <c r="F8362" i="1"/>
  <c r="G8362" i="1"/>
  <c r="H8362" i="1"/>
  <c r="A8363" i="1"/>
  <c r="B8363" i="1"/>
  <c r="C8363" i="1"/>
  <c r="D8363" i="1"/>
  <c r="E8363" i="1"/>
  <c r="F8363" i="1"/>
  <c r="G8363" i="1"/>
  <c r="H8363" i="1"/>
  <c r="A8364" i="1"/>
  <c r="B8364" i="1"/>
  <c r="C8364" i="1"/>
  <c r="D8364" i="1"/>
  <c r="E8364" i="1"/>
  <c r="F8364" i="1"/>
  <c r="G8364" i="1"/>
  <c r="H8364" i="1"/>
  <c r="A8365" i="1"/>
  <c r="B8365" i="1"/>
  <c r="C8365" i="1"/>
  <c r="D8365" i="1"/>
  <c r="E8365" i="1"/>
  <c r="F8365" i="1"/>
  <c r="G8365" i="1"/>
  <c r="H8365" i="1"/>
  <c r="A8366" i="1"/>
  <c r="B8366" i="1"/>
  <c r="C8366" i="1"/>
  <c r="D8366" i="1"/>
  <c r="E8366" i="1"/>
  <c r="F8366" i="1"/>
  <c r="G8366" i="1"/>
  <c r="H8366" i="1"/>
  <c r="A8367" i="1"/>
  <c r="B8367" i="1"/>
  <c r="C8367" i="1"/>
  <c r="D8367" i="1"/>
  <c r="E8367" i="1"/>
  <c r="F8367" i="1"/>
  <c r="G8367" i="1"/>
  <c r="H8367" i="1"/>
  <c r="A8368" i="1"/>
  <c r="B8368" i="1"/>
  <c r="C8368" i="1"/>
  <c r="D8368" i="1"/>
  <c r="E8368" i="1"/>
  <c r="F8368" i="1"/>
  <c r="G8368" i="1"/>
  <c r="H8368" i="1"/>
  <c r="A8369" i="1"/>
  <c r="B8369" i="1"/>
  <c r="C8369" i="1"/>
  <c r="D8369" i="1"/>
  <c r="E8369" i="1"/>
  <c r="F8369" i="1"/>
  <c r="G8369" i="1"/>
  <c r="H8369" i="1"/>
  <c r="A8370" i="1"/>
  <c r="B8370" i="1"/>
  <c r="C8370" i="1"/>
  <c r="D8370" i="1"/>
  <c r="E8370" i="1"/>
  <c r="F8370" i="1"/>
  <c r="G8370" i="1"/>
  <c r="H8370" i="1"/>
  <c r="A8371" i="1"/>
  <c r="B8371" i="1"/>
  <c r="C8371" i="1"/>
  <c r="D8371" i="1"/>
  <c r="E8371" i="1"/>
  <c r="F8371" i="1"/>
  <c r="G8371" i="1"/>
  <c r="H8371" i="1"/>
  <c r="A8372" i="1"/>
  <c r="B8372" i="1"/>
  <c r="C8372" i="1"/>
  <c r="D8372" i="1"/>
  <c r="E8372" i="1"/>
  <c r="F8372" i="1"/>
  <c r="G8372" i="1"/>
  <c r="H8372" i="1"/>
  <c r="A8373" i="1"/>
  <c r="B8373" i="1"/>
  <c r="C8373" i="1"/>
  <c r="D8373" i="1"/>
  <c r="E8373" i="1"/>
  <c r="F8373" i="1"/>
  <c r="G8373" i="1"/>
  <c r="H8373" i="1"/>
  <c r="A8374" i="1"/>
  <c r="B8374" i="1"/>
  <c r="C8374" i="1"/>
  <c r="D8374" i="1"/>
  <c r="E8374" i="1"/>
  <c r="F8374" i="1"/>
  <c r="G8374" i="1"/>
  <c r="H8374" i="1"/>
  <c r="A8375" i="1"/>
  <c r="B8375" i="1"/>
  <c r="C8375" i="1"/>
  <c r="D8375" i="1"/>
  <c r="E8375" i="1"/>
  <c r="F8375" i="1"/>
  <c r="G8375" i="1"/>
  <c r="H8375" i="1"/>
  <c r="A8376" i="1"/>
  <c r="B8376" i="1"/>
  <c r="C8376" i="1"/>
  <c r="D8376" i="1"/>
  <c r="E8376" i="1"/>
  <c r="F8376" i="1"/>
  <c r="G8376" i="1"/>
  <c r="H8376" i="1"/>
  <c r="A8377" i="1"/>
  <c r="B8377" i="1"/>
  <c r="C8377" i="1"/>
  <c r="D8377" i="1"/>
  <c r="E8377" i="1"/>
  <c r="F8377" i="1"/>
  <c r="G8377" i="1"/>
  <c r="H8377" i="1"/>
  <c r="A8378" i="1"/>
  <c r="B8378" i="1"/>
  <c r="C8378" i="1"/>
  <c r="D8378" i="1"/>
  <c r="E8378" i="1"/>
  <c r="F8378" i="1"/>
  <c r="G8378" i="1"/>
  <c r="H8378" i="1"/>
  <c r="A8379" i="1"/>
  <c r="B8379" i="1"/>
  <c r="C8379" i="1"/>
  <c r="D8379" i="1"/>
  <c r="E8379" i="1"/>
  <c r="F8379" i="1"/>
  <c r="G8379" i="1"/>
  <c r="H8379" i="1"/>
  <c r="A8380" i="1"/>
  <c r="B8380" i="1"/>
  <c r="C8380" i="1"/>
  <c r="D8380" i="1"/>
  <c r="E8380" i="1"/>
  <c r="F8380" i="1"/>
  <c r="G8380" i="1"/>
  <c r="H8380" i="1"/>
  <c r="A8381" i="1"/>
  <c r="B8381" i="1"/>
  <c r="C8381" i="1"/>
  <c r="D8381" i="1"/>
  <c r="E8381" i="1"/>
  <c r="F8381" i="1"/>
  <c r="G8381" i="1"/>
  <c r="H8381" i="1"/>
  <c r="A8382" i="1"/>
  <c r="B8382" i="1"/>
  <c r="C8382" i="1"/>
  <c r="D8382" i="1"/>
  <c r="E8382" i="1"/>
  <c r="F8382" i="1"/>
  <c r="G8382" i="1"/>
  <c r="H8382" i="1"/>
  <c r="A8383" i="1"/>
  <c r="B8383" i="1"/>
  <c r="C8383" i="1"/>
  <c r="D8383" i="1"/>
  <c r="E8383" i="1"/>
  <c r="F8383" i="1"/>
  <c r="G8383" i="1"/>
  <c r="H8383" i="1"/>
  <c r="A8384" i="1"/>
  <c r="B8384" i="1"/>
  <c r="C8384" i="1"/>
  <c r="D8384" i="1"/>
  <c r="E8384" i="1"/>
  <c r="F8384" i="1"/>
  <c r="G8384" i="1"/>
  <c r="H8384" i="1"/>
  <c r="A8385" i="1"/>
  <c r="B8385" i="1"/>
  <c r="C8385" i="1"/>
  <c r="D8385" i="1"/>
  <c r="E8385" i="1"/>
  <c r="F8385" i="1"/>
  <c r="G8385" i="1"/>
  <c r="H8385" i="1"/>
  <c r="A8386" i="1"/>
  <c r="B8386" i="1"/>
  <c r="C8386" i="1"/>
  <c r="D8386" i="1"/>
  <c r="E8386" i="1"/>
  <c r="F8386" i="1"/>
  <c r="G8386" i="1"/>
  <c r="H8386" i="1"/>
  <c r="A8387" i="1"/>
  <c r="B8387" i="1"/>
  <c r="C8387" i="1"/>
  <c r="D8387" i="1"/>
  <c r="E8387" i="1"/>
  <c r="F8387" i="1"/>
  <c r="G8387" i="1"/>
  <c r="H8387" i="1"/>
  <c r="A8388" i="1"/>
  <c r="B8388" i="1"/>
  <c r="C8388" i="1"/>
  <c r="D8388" i="1"/>
  <c r="E8388" i="1"/>
  <c r="F8388" i="1"/>
  <c r="G8388" i="1"/>
  <c r="H8388" i="1"/>
  <c r="A8389" i="1"/>
  <c r="B8389" i="1"/>
  <c r="C8389" i="1"/>
  <c r="D8389" i="1"/>
  <c r="E8389" i="1"/>
  <c r="F8389" i="1"/>
  <c r="G8389" i="1"/>
  <c r="H8389" i="1"/>
  <c r="A8390" i="1"/>
  <c r="B8390" i="1"/>
  <c r="C8390" i="1"/>
  <c r="D8390" i="1"/>
  <c r="E8390" i="1"/>
  <c r="F8390" i="1"/>
  <c r="G8390" i="1"/>
  <c r="H8390" i="1"/>
  <c r="A8391" i="1"/>
  <c r="B8391" i="1"/>
  <c r="C8391" i="1"/>
  <c r="D8391" i="1"/>
  <c r="E8391" i="1"/>
  <c r="F8391" i="1"/>
  <c r="G8391" i="1"/>
  <c r="H8391" i="1"/>
  <c r="A8392" i="1"/>
  <c r="B8392" i="1"/>
  <c r="C8392" i="1"/>
  <c r="D8392" i="1"/>
  <c r="E8392" i="1"/>
  <c r="F8392" i="1"/>
  <c r="G8392" i="1"/>
  <c r="H8392" i="1"/>
  <c r="A8393" i="1"/>
  <c r="B8393" i="1"/>
  <c r="C8393" i="1"/>
  <c r="D8393" i="1"/>
  <c r="E8393" i="1"/>
  <c r="F8393" i="1"/>
  <c r="G8393" i="1"/>
  <c r="H8393" i="1"/>
  <c r="A8394" i="1"/>
  <c r="B8394" i="1"/>
  <c r="C8394" i="1"/>
  <c r="D8394" i="1"/>
  <c r="E8394" i="1"/>
  <c r="F8394" i="1"/>
  <c r="G8394" i="1"/>
  <c r="H8394" i="1"/>
  <c r="A8395" i="1"/>
  <c r="B8395" i="1"/>
  <c r="C8395" i="1"/>
  <c r="D8395" i="1"/>
  <c r="E8395" i="1"/>
  <c r="F8395" i="1"/>
  <c r="G8395" i="1"/>
  <c r="H8395" i="1"/>
  <c r="A8396" i="1"/>
  <c r="B8396" i="1"/>
  <c r="C8396" i="1"/>
  <c r="D8396" i="1"/>
  <c r="E8396" i="1"/>
  <c r="F8396" i="1"/>
  <c r="G8396" i="1"/>
  <c r="H8396" i="1"/>
  <c r="A8397" i="1"/>
  <c r="B8397" i="1"/>
  <c r="C8397" i="1"/>
  <c r="D8397" i="1"/>
  <c r="E8397" i="1"/>
  <c r="F8397" i="1"/>
  <c r="G8397" i="1"/>
  <c r="H8397" i="1"/>
  <c r="A8398" i="1"/>
  <c r="B8398" i="1"/>
  <c r="C8398" i="1"/>
  <c r="D8398" i="1"/>
  <c r="E8398" i="1"/>
  <c r="F8398" i="1"/>
  <c r="G8398" i="1"/>
  <c r="H8398" i="1"/>
  <c r="A8399" i="1"/>
  <c r="B8399" i="1"/>
  <c r="C8399" i="1"/>
  <c r="D8399" i="1"/>
  <c r="E8399" i="1"/>
  <c r="F8399" i="1"/>
  <c r="G8399" i="1"/>
  <c r="H8399" i="1"/>
  <c r="A8400" i="1"/>
  <c r="B8400" i="1"/>
  <c r="C8400" i="1"/>
  <c r="D8400" i="1"/>
  <c r="E8400" i="1"/>
  <c r="F8400" i="1"/>
  <c r="G8400" i="1"/>
  <c r="H8400" i="1"/>
  <c r="A8401" i="1"/>
  <c r="B8401" i="1"/>
  <c r="C8401" i="1"/>
  <c r="D8401" i="1"/>
  <c r="E8401" i="1"/>
  <c r="F8401" i="1"/>
  <c r="G8401" i="1"/>
  <c r="H8401" i="1"/>
  <c r="A8402" i="1"/>
  <c r="B8402" i="1"/>
  <c r="C8402" i="1"/>
  <c r="D8402" i="1"/>
  <c r="E8402" i="1"/>
  <c r="F8402" i="1"/>
  <c r="G8402" i="1"/>
  <c r="H8402" i="1"/>
  <c r="A8403" i="1"/>
  <c r="B8403" i="1"/>
  <c r="C8403" i="1"/>
  <c r="D8403" i="1"/>
  <c r="E8403" i="1"/>
  <c r="F8403" i="1"/>
  <c r="G8403" i="1"/>
  <c r="H8403" i="1"/>
  <c r="A8404" i="1"/>
  <c r="B8404" i="1"/>
  <c r="C8404" i="1"/>
  <c r="D8404" i="1"/>
  <c r="E8404" i="1"/>
  <c r="F8404" i="1"/>
  <c r="G8404" i="1"/>
  <c r="H8404" i="1"/>
  <c r="A8405" i="1"/>
  <c r="B8405" i="1"/>
  <c r="C8405" i="1"/>
  <c r="D8405" i="1"/>
  <c r="E8405" i="1"/>
  <c r="F8405" i="1"/>
  <c r="G8405" i="1"/>
  <c r="H8405" i="1"/>
  <c r="A8406" i="1"/>
  <c r="B8406" i="1"/>
  <c r="C8406" i="1"/>
  <c r="D8406" i="1"/>
  <c r="E8406" i="1"/>
  <c r="F8406" i="1"/>
  <c r="G8406" i="1"/>
  <c r="H8406" i="1"/>
  <c r="A8407" i="1"/>
  <c r="B8407" i="1"/>
  <c r="C8407" i="1"/>
  <c r="D8407" i="1"/>
  <c r="E8407" i="1"/>
  <c r="F8407" i="1"/>
  <c r="G8407" i="1"/>
  <c r="H8407" i="1"/>
  <c r="A8408" i="1"/>
  <c r="B8408" i="1"/>
  <c r="C8408" i="1"/>
  <c r="D8408" i="1"/>
  <c r="E8408" i="1"/>
  <c r="F8408" i="1"/>
  <c r="G8408" i="1"/>
  <c r="H8408" i="1"/>
  <c r="A8409" i="1"/>
  <c r="B8409" i="1"/>
  <c r="C8409" i="1"/>
  <c r="D8409" i="1"/>
  <c r="E8409" i="1"/>
  <c r="F8409" i="1"/>
  <c r="G8409" i="1"/>
  <c r="H8409" i="1"/>
  <c r="A8410" i="1"/>
  <c r="B8410" i="1"/>
  <c r="C8410" i="1"/>
  <c r="D8410" i="1"/>
  <c r="E8410" i="1"/>
  <c r="F8410" i="1"/>
  <c r="G8410" i="1"/>
  <c r="H8410" i="1"/>
  <c r="A8411" i="1"/>
  <c r="B8411" i="1"/>
  <c r="C8411" i="1"/>
  <c r="D8411" i="1"/>
  <c r="E8411" i="1"/>
  <c r="F8411" i="1"/>
  <c r="G8411" i="1"/>
  <c r="H8411" i="1"/>
  <c r="A8412" i="1"/>
  <c r="B8412" i="1"/>
  <c r="C8412" i="1"/>
  <c r="D8412" i="1"/>
  <c r="E8412" i="1"/>
  <c r="F8412" i="1"/>
  <c r="G8412" i="1"/>
  <c r="H8412" i="1"/>
  <c r="A8413" i="1"/>
  <c r="B8413" i="1"/>
  <c r="C8413" i="1"/>
  <c r="D8413" i="1"/>
  <c r="E8413" i="1"/>
  <c r="F8413" i="1"/>
  <c r="G8413" i="1"/>
  <c r="H8413" i="1"/>
  <c r="A8414" i="1"/>
  <c r="B8414" i="1"/>
  <c r="C8414" i="1"/>
  <c r="D8414" i="1"/>
  <c r="E8414" i="1"/>
  <c r="F8414" i="1"/>
  <c r="G8414" i="1"/>
  <c r="H8414" i="1"/>
  <c r="A8415" i="1"/>
  <c r="B8415" i="1"/>
  <c r="C8415" i="1"/>
  <c r="D8415" i="1"/>
  <c r="E8415" i="1"/>
  <c r="F8415" i="1"/>
  <c r="G8415" i="1"/>
  <c r="H8415" i="1"/>
  <c r="A8416" i="1"/>
  <c r="B8416" i="1"/>
  <c r="C8416" i="1"/>
  <c r="D8416" i="1"/>
  <c r="E8416" i="1"/>
  <c r="F8416" i="1"/>
  <c r="G8416" i="1"/>
  <c r="H8416" i="1"/>
  <c r="A8417" i="1"/>
  <c r="B8417" i="1"/>
  <c r="C8417" i="1"/>
  <c r="D8417" i="1"/>
  <c r="E8417" i="1"/>
  <c r="F8417" i="1"/>
  <c r="G8417" i="1"/>
  <c r="H8417" i="1"/>
  <c r="A8418" i="1"/>
  <c r="B8418" i="1"/>
  <c r="C8418" i="1"/>
  <c r="D8418" i="1"/>
  <c r="E8418" i="1"/>
  <c r="F8418" i="1"/>
  <c r="G8418" i="1"/>
  <c r="H8418" i="1"/>
  <c r="A8419" i="1"/>
  <c r="B8419" i="1"/>
  <c r="C8419" i="1"/>
  <c r="D8419" i="1"/>
  <c r="E8419" i="1"/>
  <c r="F8419" i="1"/>
  <c r="G8419" i="1"/>
  <c r="H8419" i="1"/>
  <c r="A8420" i="1"/>
  <c r="B8420" i="1"/>
  <c r="C8420" i="1"/>
  <c r="D8420" i="1"/>
  <c r="E8420" i="1"/>
  <c r="F8420" i="1"/>
  <c r="G8420" i="1"/>
  <c r="H8420" i="1"/>
  <c r="A8421" i="1"/>
  <c r="B8421" i="1"/>
  <c r="C8421" i="1"/>
  <c r="D8421" i="1"/>
  <c r="E8421" i="1"/>
  <c r="F8421" i="1"/>
  <c r="G8421" i="1"/>
  <c r="H8421" i="1"/>
  <c r="A8422" i="1"/>
  <c r="B8422" i="1"/>
  <c r="C8422" i="1"/>
  <c r="D8422" i="1"/>
  <c r="E8422" i="1"/>
  <c r="F8422" i="1"/>
  <c r="G8422" i="1"/>
  <c r="H8422" i="1"/>
  <c r="A8423" i="1"/>
  <c r="B8423" i="1"/>
  <c r="C8423" i="1"/>
  <c r="D8423" i="1"/>
  <c r="E8423" i="1"/>
  <c r="F8423" i="1"/>
  <c r="G8423" i="1"/>
  <c r="H8423" i="1"/>
  <c r="A8424" i="1"/>
  <c r="B8424" i="1"/>
  <c r="C8424" i="1"/>
  <c r="D8424" i="1"/>
  <c r="E8424" i="1"/>
  <c r="F8424" i="1"/>
  <c r="G8424" i="1"/>
  <c r="H8424" i="1"/>
  <c r="A8425" i="1"/>
  <c r="B8425" i="1"/>
  <c r="C8425" i="1"/>
  <c r="D8425" i="1"/>
  <c r="E8425" i="1"/>
  <c r="F8425" i="1"/>
  <c r="G8425" i="1"/>
  <c r="H8425" i="1"/>
  <c r="A8426" i="1"/>
  <c r="B8426" i="1"/>
  <c r="C8426" i="1"/>
  <c r="D8426" i="1"/>
  <c r="E8426" i="1"/>
  <c r="F8426" i="1"/>
  <c r="G8426" i="1"/>
  <c r="H8426" i="1"/>
  <c r="A8427" i="1"/>
  <c r="B8427" i="1"/>
  <c r="C8427" i="1"/>
  <c r="D8427" i="1"/>
  <c r="E8427" i="1"/>
  <c r="F8427" i="1"/>
  <c r="G8427" i="1"/>
  <c r="H8427" i="1"/>
  <c r="A8428" i="1"/>
  <c r="B8428" i="1"/>
  <c r="C8428" i="1"/>
  <c r="D8428" i="1"/>
  <c r="E8428" i="1"/>
  <c r="F8428" i="1"/>
  <c r="G8428" i="1"/>
  <c r="H8428" i="1"/>
  <c r="A8429" i="1"/>
  <c r="B8429" i="1"/>
  <c r="C8429" i="1"/>
  <c r="D8429" i="1"/>
  <c r="E8429" i="1"/>
  <c r="F8429" i="1"/>
  <c r="G8429" i="1"/>
  <c r="H8429" i="1"/>
  <c r="A8430" i="1"/>
  <c r="B8430" i="1"/>
  <c r="C8430" i="1"/>
  <c r="D8430" i="1"/>
  <c r="E8430" i="1"/>
  <c r="F8430" i="1"/>
  <c r="G8430" i="1"/>
  <c r="H8430" i="1"/>
  <c r="A8431" i="1"/>
  <c r="B8431" i="1"/>
  <c r="C8431" i="1"/>
  <c r="D8431" i="1"/>
  <c r="E8431" i="1"/>
  <c r="F8431" i="1"/>
  <c r="G8431" i="1"/>
  <c r="H8431" i="1"/>
  <c r="A8432" i="1"/>
  <c r="B8432" i="1"/>
  <c r="C8432" i="1"/>
  <c r="D8432" i="1"/>
  <c r="E8432" i="1"/>
  <c r="F8432" i="1"/>
  <c r="G8432" i="1"/>
  <c r="H8432" i="1"/>
  <c r="A8433" i="1"/>
  <c r="B8433" i="1"/>
  <c r="C8433" i="1"/>
  <c r="D8433" i="1"/>
  <c r="E8433" i="1"/>
  <c r="F8433" i="1"/>
  <c r="G8433" i="1"/>
  <c r="H8433" i="1"/>
  <c r="A8434" i="1"/>
  <c r="B8434" i="1"/>
  <c r="C8434" i="1"/>
  <c r="D8434" i="1"/>
  <c r="E8434" i="1"/>
  <c r="F8434" i="1"/>
  <c r="G8434" i="1"/>
  <c r="H8434" i="1"/>
  <c r="A8435" i="1"/>
  <c r="B8435" i="1"/>
  <c r="C8435" i="1"/>
  <c r="D8435" i="1"/>
  <c r="E8435" i="1"/>
  <c r="F8435" i="1"/>
  <c r="G8435" i="1"/>
  <c r="H8435" i="1"/>
  <c r="A8436" i="1"/>
  <c r="B8436" i="1"/>
  <c r="C8436" i="1"/>
  <c r="D8436" i="1"/>
  <c r="E8436" i="1"/>
  <c r="F8436" i="1"/>
  <c r="G8436" i="1"/>
  <c r="H8436" i="1"/>
  <c r="A8437" i="1"/>
  <c r="B8437" i="1"/>
  <c r="C8437" i="1"/>
  <c r="D8437" i="1"/>
  <c r="E8437" i="1"/>
  <c r="F8437" i="1"/>
  <c r="G8437" i="1"/>
  <c r="H8437" i="1"/>
  <c r="A8438" i="1"/>
  <c r="B8438" i="1"/>
  <c r="C8438" i="1"/>
  <c r="D8438" i="1"/>
  <c r="E8438" i="1"/>
  <c r="F8438" i="1"/>
  <c r="G8438" i="1"/>
  <c r="H8438" i="1"/>
  <c r="A8439" i="1"/>
  <c r="B8439" i="1"/>
  <c r="C8439" i="1"/>
  <c r="D8439" i="1"/>
  <c r="E8439" i="1"/>
  <c r="F8439" i="1"/>
  <c r="G8439" i="1"/>
  <c r="H8439" i="1"/>
  <c r="A8440" i="1"/>
  <c r="B8440" i="1"/>
  <c r="C8440" i="1"/>
  <c r="D8440" i="1"/>
  <c r="E8440" i="1"/>
  <c r="F8440" i="1"/>
  <c r="G8440" i="1"/>
  <c r="H8440" i="1"/>
  <c r="A8441" i="1"/>
  <c r="B8441" i="1"/>
  <c r="C8441" i="1"/>
  <c r="D8441" i="1"/>
  <c r="E8441" i="1"/>
  <c r="F8441" i="1"/>
  <c r="G8441" i="1"/>
  <c r="H8441" i="1"/>
  <c r="A8442" i="1"/>
  <c r="B8442" i="1"/>
  <c r="C8442" i="1"/>
  <c r="D8442" i="1"/>
  <c r="E8442" i="1"/>
  <c r="F8442" i="1"/>
  <c r="G8442" i="1"/>
  <c r="H8442" i="1"/>
  <c r="A8443" i="1"/>
  <c r="B8443" i="1"/>
  <c r="C8443" i="1"/>
  <c r="D8443" i="1"/>
  <c r="E8443" i="1"/>
  <c r="F8443" i="1"/>
  <c r="G8443" i="1"/>
  <c r="H8443" i="1"/>
  <c r="A8444" i="1"/>
  <c r="B8444" i="1"/>
  <c r="C8444" i="1"/>
  <c r="D8444" i="1"/>
  <c r="E8444" i="1"/>
  <c r="F8444" i="1"/>
  <c r="G8444" i="1"/>
  <c r="H8444" i="1"/>
  <c r="A8445" i="1"/>
  <c r="B8445" i="1"/>
  <c r="C8445" i="1"/>
  <c r="D8445" i="1"/>
  <c r="E8445" i="1"/>
  <c r="F8445" i="1"/>
  <c r="G8445" i="1"/>
  <c r="H8445" i="1"/>
  <c r="A8446" i="1"/>
  <c r="B8446" i="1"/>
  <c r="C8446" i="1"/>
  <c r="D8446" i="1"/>
  <c r="E8446" i="1"/>
  <c r="F8446" i="1"/>
  <c r="G8446" i="1"/>
  <c r="H8446" i="1"/>
  <c r="A8447" i="1"/>
  <c r="B8447" i="1"/>
  <c r="C8447" i="1"/>
  <c r="D8447" i="1"/>
  <c r="E8447" i="1"/>
  <c r="F8447" i="1"/>
  <c r="G8447" i="1"/>
  <c r="H8447" i="1"/>
  <c r="A8448" i="1"/>
  <c r="B8448" i="1"/>
  <c r="C8448" i="1"/>
  <c r="D8448" i="1"/>
  <c r="E8448" i="1"/>
  <c r="F8448" i="1"/>
  <c r="G8448" i="1"/>
  <c r="H8448" i="1"/>
  <c r="A8449" i="1"/>
  <c r="B8449" i="1"/>
  <c r="C8449" i="1"/>
  <c r="D8449" i="1"/>
  <c r="E8449" i="1"/>
  <c r="F8449" i="1"/>
  <c r="G8449" i="1"/>
  <c r="H8449" i="1"/>
  <c r="A8450" i="1"/>
  <c r="B8450" i="1"/>
  <c r="C8450" i="1"/>
  <c r="D8450" i="1"/>
  <c r="E8450" i="1"/>
  <c r="F8450" i="1"/>
  <c r="G8450" i="1"/>
  <c r="H8450" i="1"/>
  <c r="A8451" i="1"/>
  <c r="B8451" i="1"/>
  <c r="C8451" i="1"/>
  <c r="D8451" i="1"/>
  <c r="E8451" i="1"/>
  <c r="F8451" i="1"/>
  <c r="G8451" i="1"/>
  <c r="H8451" i="1"/>
  <c r="A8452" i="1"/>
  <c r="B8452" i="1"/>
  <c r="C8452" i="1"/>
  <c r="D8452" i="1"/>
  <c r="E8452" i="1"/>
  <c r="F8452" i="1"/>
  <c r="G8452" i="1"/>
  <c r="H8452" i="1"/>
  <c r="A8453" i="1"/>
  <c r="B8453" i="1"/>
  <c r="C8453" i="1"/>
  <c r="D8453" i="1"/>
  <c r="E8453" i="1"/>
  <c r="F8453" i="1"/>
  <c r="G8453" i="1"/>
  <c r="H8453" i="1"/>
  <c r="A8454" i="1"/>
  <c r="B8454" i="1"/>
  <c r="C8454" i="1"/>
  <c r="D8454" i="1"/>
  <c r="E8454" i="1"/>
  <c r="F8454" i="1"/>
  <c r="G8454" i="1"/>
  <c r="H8454" i="1"/>
  <c r="A8455" i="1"/>
  <c r="B8455" i="1"/>
  <c r="C8455" i="1"/>
  <c r="D8455" i="1"/>
  <c r="E8455" i="1"/>
  <c r="F8455" i="1"/>
  <c r="G8455" i="1"/>
  <c r="H8455" i="1"/>
  <c r="A8456" i="1"/>
  <c r="B8456" i="1"/>
  <c r="C8456" i="1"/>
  <c r="D8456" i="1"/>
  <c r="E8456" i="1"/>
  <c r="F8456" i="1"/>
  <c r="G8456" i="1"/>
  <c r="H8456" i="1"/>
  <c r="A8457" i="1"/>
  <c r="B8457" i="1"/>
  <c r="C8457" i="1"/>
  <c r="D8457" i="1"/>
  <c r="E8457" i="1"/>
  <c r="F8457" i="1"/>
  <c r="G8457" i="1"/>
  <c r="H8457" i="1"/>
  <c r="A8458" i="1"/>
  <c r="B8458" i="1"/>
  <c r="C8458" i="1"/>
  <c r="D8458" i="1"/>
  <c r="E8458" i="1"/>
  <c r="F8458" i="1"/>
  <c r="G8458" i="1"/>
  <c r="H8458" i="1"/>
  <c r="A8459" i="1"/>
  <c r="B8459" i="1"/>
  <c r="C8459" i="1"/>
  <c r="D8459" i="1"/>
  <c r="E8459" i="1"/>
  <c r="F8459" i="1"/>
  <c r="G8459" i="1"/>
  <c r="H8459" i="1"/>
  <c r="A8460" i="1"/>
  <c r="B8460" i="1"/>
  <c r="C8460" i="1"/>
  <c r="D8460" i="1"/>
  <c r="E8460" i="1"/>
  <c r="F8460" i="1"/>
  <c r="G8460" i="1"/>
  <c r="H8460" i="1"/>
  <c r="A8461" i="1"/>
  <c r="B8461" i="1"/>
  <c r="C8461" i="1"/>
  <c r="D8461" i="1"/>
  <c r="E8461" i="1"/>
  <c r="F8461" i="1"/>
  <c r="G8461" i="1"/>
  <c r="H8461" i="1"/>
  <c r="A8462" i="1"/>
  <c r="B8462" i="1"/>
  <c r="C8462" i="1"/>
  <c r="D8462" i="1"/>
  <c r="E8462" i="1"/>
  <c r="F8462" i="1"/>
  <c r="G8462" i="1"/>
  <c r="H8462" i="1"/>
  <c r="A8463" i="1"/>
  <c r="B8463" i="1"/>
  <c r="C8463" i="1"/>
  <c r="D8463" i="1"/>
  <c r="E8463" i="1"/>
  <c r="F8463" i="1"/>
  <c r="G8463" i="1"/>
  <c r="H8463" i="1"/>
  <c r="A8464" i="1"/>
  <c r="B8464" i="1"/>
  <c r="C8464" i="1"/>
  <c r="D8464" i="1"/>
  <c r="E8464" i="1"/>
  <c r="F8464" i="1"/>
  <c r="G8464" i="1"/>
  <c r="H8464" i="1"/>
  <c r="A8465" i="1"/>
  <c r="B8465" i="1"/>
  <c r="C8465" i="1"/>
  <c r="D8465" i="1"/>
  <c r="E8465" i="1"/>
  <c r="F8465" i="1"/>
  <c r="G8465" i="1"/>
  <c r="H8465" i="1"/>
  <c r="A8466" i="1"/>
  <c r="B8466" i="1"/>
  <c r="C8466" i="1"/>
  <c r="D8466" i="1"/>
  <c r="E8466" i="1"/>
  <c r="F8466" i="1"/>
  <c r="G8466" i="1"/>
  <c r="H8466" i="1"/>
  <c r="A8467" i="1"/>
  <c r="B8467" i="1"/>
  <c r="C8467" i="1"/>
  <c r="D8467" i="1"/>
  <c r="E8467" i="1"/>
  <c r="F8467" i="1"/>
  <c r="G8467" i="1"/>
  <c r="H8467" i="1"/>
  <c r="A8468" i="1"/>
  <c r="B8468" i="1"/>
  <c r="C8468" i="1"/>
  <c r="D8468" i="1"/>
  <c r="E8468" i="1"/>
  <c r="F8468" i="1"/>
  <c r="G8468" i="1"/>
  <c r="H8468" i="1"/>
  <c r="A8469" i="1"/>
  <c r="B8469" i="1"/>
  <c r="C8469" i="1"/>
  <c r="D8469" i="1"/>
  <c r="E8469" i="1"/>
  <c r="F8469" i="1"/>
  <c r="G8469" i="1"/>
  <c r="H8469" i="1"/>
  <c r="A8470" i="1"/>
  <c r="B8470" i="1"/>
  <c r="C8470" i="1"/>
  <c r="D8470" i="1"/>
  <c r="E8470" i="1"/>
  <c r="F8470" i="1"/>
  <c r="G8470" i="1"/>
  <c r="H8470" i="1"/>
  <c r="A8471" i="1"/>
  <c r="B8471" i="1"/>
  <c r="C8471" i="1"/>
  <c r="D8471" i="1"/>
  <c r="E8471" i="1"/>
  <c r="F8471" i="1"/>
  <c r="G8471" i="1"/>
  <c r="H8471" i="1"/>
  <c r="A8472" i="1"/>
  <c r="B8472" i="1"/>
  <c r="C8472" i="1"/>
  <c r="D8472" i="1"/>
  <c r="E8472" i="1"/>
  <c r="F8472" i="1"/>
  <c r="G8472" i="1"/>
  <c r="H8472" i="1"/>
  <c r="A8473" i="1"/>
  <c r="B8473" i="1"/>
  <c r="C8473" i="1"/>
  <c r="D8473" i="1"/>
  <c r="E8473" i="1"/>
  <c r="F8473" i="1"/>
  <c r="G8473" i="1"/>
  <c r="H8473" i="1"/>
  <c r="A8474" i="1"/>
  <c r="B8474" i="1"/>
  <c r="C8474" i="1"/>
  <c r="D8474" i="1"/>
  <c r="E8474" i="1"/>
  <c r="F8474" i="1"/>
  <c r="G8474" i="1"/>
  <c r="H8474" i="1"/>
  <c r="A8475" i="1"/>
  <c r="B8475" i="1"/>
  <c r="C8475" i="1"/>
  <c r="D8475" i="1"/>
  <c r="E8475" i="1"/>
  <c r="F8475" i="1"/>
  <c r="G8475" i="1"/>
  <c r="H8475" i="1"/>
  <c r="A8476" i="1"/>
  <c r="B8476" i="1"/>
  <c r="C8476" i="1"/>
  <c r="D8476" i="1"/>
  <c r="E8476" i="1"/>
  <c r="F8476" i="1"/>
  <c r="G8476" i="1"/>
  <c r="H8476" i="1"/>
  <c r="A8477" i="1"/>
  <c r="B8477" i="1"/>
  <c r="C8477" i="1"/>
  <c r="D8477" i="1"/>
  <c r="E8477" i="1"/>
  <c r="F8477" i="1"/>
  <c r="G8477" i="1"/>
  <c r="H8477" i="1"/>
  <c r="A8478" i="1"/>
  <c r="B8478" i="1"/>
  <c r="C8478" i="1"/>
  <c r="D8478" i="1"/>
  <c r="E8478" i="1"/>
  <c r="F8478" i="1"/>
  <c r="G8478" i="1"/>
  <c r="H8478" i="1"/>
  <c r="A8479" i="1"/>
  <c r="B8479" i="1"/>
  <c r="C8479" i="1"/>
  <c r="D8479" i="1"/>
  <c r="E8479" i="1"/>
  <c r="F8479" i="1"/>
  <c r="G8479" i="1"/>
  <c r="H8479" i="1"/>
  <c r="A8480" i="1"/>
  <c r="B8480" i="1"/>
  <c r="C8480" i="1"/>
  <c r="D8480" i="1"/>
  <c r="E8480" i="1"/>
  <c r="F8480" i="1"/>
  <c r="G8480" i="1"/>
  <c r="H8480" i="1"/>
  <c r="A8481" i="1"/>
  <c r="B8481" i="1"/>
  <c r="C8481" i="1"/>
  <c r="D8481" i="1"/>
  <c r="E8481" i="1"/>
  <c r="F8481" i="1"/>
  <c r="G8481" i="1"/>
  <c r="H8481" i="1"/>
  <c r="A8482" i="1"/>
  <c r="B8482" i="1"/>
  <c r="C8482" i="1"/>
  <c r="D8482" i="1"/>
  <c r="E8482" i="1"/>
  <c r="F8482" i="1"/>
  <c r="G8482" i="1"/>
  <c r="H8482" i="1"/>
  <c r="A8483" i="1"/>
  <c r="B8483" i="1"/>
  <c r="C8483" i="1"/>
  <c r="D8483" i="1"/>
  <c r="E8483" i="1"/>
  <c r="F8483" i="1"/>
  <c r="G8483" i="1"/>
  <c r="H8483" i="1"/>
  <c r="A8484" i="1"/>
  <c r="B8484" i="1"/>
  <c r="C8484" i="1"/>
  <c r="D8484" i="1"/>
  <c r="E8484" i="1"/>
  <c r="F8484" i="1"/>
  <c r="G8484" i="1"/>
  <c r="H8484" i="1"/>
  <c r="A8485" i="1"/>
  <c r="B8485" i="1"/>
  <c r="C8485" i="1"/>
  <c r="D8485" i="1"/>
  <c r="E8485" i="1"/>
  <c r="F8485" i="1"/>
  <c r="G8485" i="1"/>
  <c r="H8485" i="1"/>
  <c r="A8486" i="1"/>
  <c r="B8486" i="1"/>
  <c r="C8486" i="1"/>
  <c r="D8486" i="1"/>
  <c r="E8486" i="1"/>
  <c r="F8486" i="1"/>
  <c r="G8486" i="1"/>
  <c r="H8486" i="1"/>
  <c r="A8487" i="1"/>
  <c r="B8487" i="1"/>
  <c r="C8487" i="1"/>
  <c r="D8487" i="1"/>
  <c r="E8487" i="1"/>
  <c r="F8487" i="1"/>
  <c r="G8487" i="1"/>
  <c r="H8487" i="1"/>
  <c r="A8488" i="1"/>
  <c r="B8488" i="1"/>
  <c r="C8488" i="1"/>
  <c r="D8488" i="1"/>
  <c r="E8488" i="1"/>
  <c r="F8488" i="1"/>
  <c r="G8488" i="1"/>
  <c r="H8488" i="1"/>
  <c r="A8489" i="1"/>
  <c r="B8489" i="1"/>
  <c r="C8489" i="1"/>
  <c r="D8489" i="1"/>
  <c r="E8489" i="1"/>
  <c r="F8489" i="1"/>
  <c r="G8489" i="1"/>
  <c r="H8489" i="1"/>
  <c r="A8490" i="1"/>
  <c r="B8490" i="1"/>
  <c r="C8490" i="1"/>
  <c r="D8490" i="1"/>
  <c r="E8490" i="1"/>
  <c r="F8490" i="1"/>
  <c r="G8490" i="1"/>
  <c r="H8490" i="1"/>
  <c r="A8491" i="1"/>
  <c r="B8491" i="1"/>
  <c r="C8491" i="1"/>
  <c r="D8491" i="1"/>
  <c r="E8491" i="1"/>
  <c r="F8491" i="1"/>
  <c r="G8491" i="1"/>
  <c r="H8491" i="1"/>
  <c r="A8492" i="1"/>
  <c r="B8492" i="1"/>
  <c r="C8492" i="1"/>
  <c r="D8492" i="1"/>
  <c r="E8492" i="1"/>
  <c r="F8492" i="1"/>
  <c r="G8492" i="1"/>
  <c r="H8492" i="1"/>
  <c r="A8493" i="1"/>
  <c r="B8493" i="1"/>
  <c r="C8493" i="1"/>
  <c r="D8493" i="1"/>
  <c r="E8493" i="1"/>
  <c r="F8493" i="1"/>
  <c r="G8493" i="1"/>
  <c r="H8493" i="1"/>
  <c r="A8494" i="1"/>
  <c r="B8494" i="1"/>
  <c r="C8494" i="1"/>
  <c r="D8494" i="1"/>
  <c r="E8494" i="1"/>
  <c r="F8494" i="1"/>
  <c r="G8494" i="1"/>
  <c r="H8494" i="1"/>
  <c r="A8495" i="1"/>
  <c r="B8495" i="1"/>
  <c r="C8495" i="1"/>
  <c r="D8495" i="1"/>
  <c r="E8495" i="1"/>
  <c r="F8495" i="1"/>
  <c r="G8495" i="1"/>
  <c r="H8495" i="1"/>
  <c r="A8496" i="1"/>
  <c r="B8496" i="1"/>
  <c r="C8496" i="1"/>
  <c r="D8496" i="1"/>
  <c r="E8496" i="1"/>
  <c r="F8496" i="1"/>
  <c r="G8496" i="1"/>
  <c r="H8496" i="1"/>
  <c r="A8497" i="1"/>
  <c r="B8497" i="1"/>
  <c r="C8497" i="1"/>
  <c r="D8497" i="1"/>
  <c r="E8497" i="1"/>
  <c r="F8497" i="1"/>
  <c r="G8497" i="1"/>
  <c r="H8497" i="1"/>
  <c r="A8498" i="1"/>
  <c r="B8498" i="1"/>
  <c r="C8498" i="1"/>
  <c r="D8498" i="1"/>
  <c r="E8498" i="1"/>
  <c r="F8498" i="1"/>
  <c r="G8498" i="1"/>
  <c r="H8498" i="1"/>
  <c r="A8499" i="1"/>
  <c r="B8499" i="1"/>
  <c r="C8499" i="1"/>
  <c r="D8499" i="1"/>
  <c r="E8499" i="1"/>
  <c r="F8499" i="1"/>
  <c r="G8499" i="1"/>
  <c r="H8499" i="1"/>
  <c r="A8500" i="1"/>
  <c r="B8500" i="1"/>
  <c r="C8500" i="1"/>
  <c r="D8500" i="1"/>
  <c r="E8500" i="1"/>
  <c r="F8500" i="1"/>
  <c r="G8500" i="1"/>
  <c r="H8500" i="1"/>
  <c r="A8501" i="1"/>
  <c r="B8501" i="1"/>
  <c r="C8501" i="1"/>
  <c r="D8501" i="1"/>
  <c r="E8501" i="1"/>
  <c r="F8501" i="1"/>
  <c r="G8501" i="1"/>
  <c r="H8501" i="1"/>
  <c r="A8502" i="1"/>
  <c r="B8502" i="1"/>
  <c r="C8502" i="1"/>
  <c r="D8502" i="1"/>
  <c r="E8502" i="1"/>
  <c r="F8502" i="1"/>
  <c r="G8502" i="1"/>
  <c r="H8502" i="1"/>
  <c r="A8503" i="1"/>
  <c r="B8503" i="1"/>
  <c r="C8503" i="1"/>
  <c r="D8503" i="1"/>
  <c r="E8503" i="1"/>
  <c r="F8503" i="1"/>
  <c r="G8503" i="1"/>
  <c r="H8503" i="1"/>
  <c r="A8504" i="1"/>
  <c r="B8504" i="1"/>
  <c r="C8504" i="1"/>
  <c r="D8504" i="1"/>
  <c r="E8504" i="1"/>
  <c r="F8504" i="1"/>
  <c r="G8504" i="1"/>
  <c r="H8504" i="1"/>
  <c r="A8505" i="1"/>
  <c r="B8505" i="1"/>
  <c r="C8505" i="1"/>
  <c r="D8505" i="1"/>
  <c r="E8505" i="1"/>
  <c r="F8505" i="1"/>
  <c r="G8505" i="1"/>
  <c r="H8505" i="1"/>
  <c r="A8506" i="1"/>
  <c r="B8506" i="1"/>
  <c r="C8506" i="1"/>
  <c r="D8506" i="1"/>
  <c r="E8506" i="1"/>
  <c r="F8506" i="1"/>
  <c r="G8506" i="1"/>
  <c r="H8506" i="1"/>
  <c r="A8507" i="1"/>
  <c r="B8507" i="1"/>
  <c r="C8507" i="1"/>
  <c r="D8507" i="1"/>
  <c r="E8507" i="1"/>
  <c r="F8507" i="1"/>
  <c r="G8507" i="1"/>
  <c r="H8507" i="1"/>
  <c r="A8508" i="1"/>
  <c r="B8508" i="1"/>
  <c r="C8508" i="1"/>
  <c r="D8508" i="1"/>
  <c r="E8508" i="1"/>
  <c r="F8508" i="1"/>
  <c r="G8508" i="1"/>
  <c r="H8508" i="1"/>
  <c r="A8509" i="1"/>
  <c r="B8509" i="1"/>
  <c r="C8509" i="1"/>
  <c r="D8509" i="1"/>
  <c r="E8509" i="1"/>
  <c r="F8509" i="1"/>
  <c r="G8509" i="1"/>
  <c r="H8509" i="1"/>
  <c r="A8510" i="1"/>
  <c r="B8510" i="1"/>
  <c r="C8510" i="1"/>
  <c r="D8510" i="1"/>
  <c r="E8510" i="1"/>
  <c r="F8510" i="1"/>
  <c r="G8510" i="1"/>
  <c r="H8510" i="1"/>
  <c r="A8511" i="1"/>
  <c r="B8511" i="1"/>
  <c r="C8511" i="1"/>
  <c r="D8511" i="1"/>
  <c r="E8511" i="1"/>
  <c r="F8511" i="1"/>
  <c r="G8511" i="1"/>
  <c r="H8511" i="1"/>
  <c r="A8512" i="1"/>
  <c r="B8512" i="1"/>
  <c r="C8512" i="1"/>
  <c r="D8512" i="1"/>
  <c r="E8512" i="1"/>
  <c r="F8512" i="1"/>
  <c r="G8512" i="1"/>
  <c r="H8512" i="1"/>
  <c r="A8513" i="1"/>
  <c r="B8513" i="1"/>
  <c r="C8513" i="1"/>
  <c r="D8513" i="1"/>
  <c r="E8513" i="1"/>
  <c r="F8513" i="1"/>
  <c r="G8513" i="1"/>
  <c r="H8513" i="1"/>
  <c r="A8514" i="1"/>
  <c r="B8514" i="1"/>
  <c r="C8514" i="1"/>
  <c r="D8514" i="1"/>
  <c r="E8514" i="1"/>
  <c r="F8514" i="1"/>
  <c r="G8514" i="1"/>
  <c r="H8514" i="1"/>
  <c r="A8515" i="1"/>
  <c r="B8515" i="1"/>
  <c r="C8515" i="1"/>
  <c r="D8515" i="1"/>
  <c r="E8515" i="1"/>
  <c r="F8515" i="1"/>
  <c r="G8515" i="1"/>
  <c r="H8515" i="1"/>
  <c r="A8516" i="1"/>
  <c r="B8516" i="1"/>
  <c r="C8516" i="1"/>
  <c r="D8516" i="1"/>
  <c r="E8516" i="1"/>
  <c r="F8516" i="1"/>
  <c r="G8516" i="1"/>
  <c r="H8516" i="1"/>
  <c r="A8517" i="1"/>
  <c r="B8517" i="1"/>
  <c r="C8517" i="1"/>
  <c r="D8517" i="1"/>
  <c r="E8517" i="1"/>
  <c r="F8517" i="1"/>
  <c r="G8517" i="1"/>
  <c r="H8517" i="1"/>
  <c r="A8518" i="1"/>
  <c r="B8518" i="1"/>
  <c r="C8518" i="1"/>
  <c r="D8518" i="1"/>
  <c r="E8518" i="1"/>
  <c r="F8518" i="1"/>
  <c r="G8518" i="1"/>
  <c r="H8518" i="1"/>
  <c r="A8519" i="1"/>
  <c r="B8519" i="1"/>
  <c r="C8519" i="1"/>
  <c r="D8519" i="1"/>
  <c r="E8519" i="1"/>
  <c r="F8519" i="1"/>
  <c r="G8519" i="1"/>
  <c r="H8519" i="1"/>
  <c r="A8520" i="1"/>
  <c r="B8520" i="1"/>
  <c r="C8520" i="1"/>
  <c r="D8520" i="1"/>
  <c r="E8520" i="1"/>
  <c r="F8520" i="1"/>
  <c r="G8520" i="1"/>
  <c r="H8520" i="1"/>
  <c r="A8521" i="1"/>
  <c r="B8521" i="1"/>
  <c r="C8521" i="1"/>
  <c r="D8521" i="1"/>
  <c r="E8521" i="1"/>
  <c r="F8521" i="1"/>
  <c r="G8521" i="1"/>
  <c r="H8521" i="1"/>
  <c r="A8522" i="1"/>
  <c r="B8522" i="1"/>
  <c r="C8522" i="1"/>
  <c r="D8522" i="1"/>
  <c r="E8522" i="1"/>
  <c r="F8522" i="1"/>
  <c r="G8522" i="1"/>
  <c r="H8522" i="1"/>
  <c r="A8523" i="1"/>
  <c r="B8523" i="1"/>
  <c r="C8523" i="1"/>
  <c r="D8523" i="1"/>
  <c r="E8523" i="1"/>
  <c r="F8523" i="1"/>
  <c r="G8523" i="1"/>
  <c r="H8523" i="1"/>
  <c r="A8524" i="1"/>
  <c r="B8524" i="1"/>
  <c r="C8524" i="1"/>
  <c r="D8524" i="1"/>
  <c r="E8524" i="1"/>
  <c r="F8524" i="1"/>
  <c r="G8524" i="1"/>
  <c r="H8524" i="1"/>
  <c r="A8525" i="1"/>
  <c r="B8525" i="1"/>
  <c r="C8525" i="1"/>
  <c r="D8525" i="1"/>
  <c r="E8525" i="1"/>
  <c r="F8525" i="1"/>
  <c r="G8525" i="1"/>
  <c r="H8525" i="1"/>
  <c r="A8526" i="1"/>
  <c r="B8526" i="1"/>
  <c r="C8526" i="1"/>
  <c r="D8526" i="1"/>
  <c r="E8526" i="1"/>
  <c r="F8526" i="1"/>
  <c r="G8526" i="1"/>
  <c r="H8526" i="1"/>
  <c r="A8527" i="1"/>
  <c r="B8527" i="1"/>
  <c r="C8527" i="1"/>
  <c r="D8527" i="1"/>
  <c r="E8527" i="1"/>
  <c r="F8527" i="1"/>
  <c r="G8527" i="1"/>
  <c r="H8527" i="1"/>
  <c r="A8528" i="1"/>
  <c r="B8528" i="1"/>
  <c r="C8528" i="1"/>
  <c r="D8528" i="1"/>
  <c r="E8528" i="1"/>
  <c r="F8528" i="1"/>
  <c r="G8528" i="1"/>
  <c r="H8528" i="1"/>
  <c r="A8529" i="1"/>
  <c r="B8529" i="1"/>
  <c r="C8529" i="1"/>
  <c r="D8529" i="1"/>
  <c r="E8529" i="1"/>
  <c r="F8529" i="1"/>
  <c r="G8529" i="1"/>
  <c r="H8529" i="1"/>
  <c r="A8530" i="1"/>
  <c r="B8530" i="1"/>
  <c r="C8530" i="1"/>
  <c r="D8530" i="1"/>
  <c r="E8530" i="1"/>
  <c r="F8530" i="1"/>
  <c r="G8530" i="1"/>
  <c r="H8530" i="1"/>
  <c r="A8531" i="1"/>
  <c r="B8531" i="1"/>
  <c r="C8531" i="1"/>
  <c r="D8531" i="1"/>
  <c r="E8531" i="1"/>
  <c r="F8531" i="1"/>
  <c r="G8531" i="1"/>
  <c r="H8531" i="1"/>
  <c r="A8532" i="1"/>
  <c r="B8532" i="1"/>
  <c r="C8532" i="1"/>
  <c r="D8532" i="1"/>
  <c r="E8532" i="1"/>
  <c r="F8532" i="1"/>
  <c r="G8532" i="1"/>
  <c r="H8532" i="1"/>
  <c r="A8533" i="1"/>
  <c r="B8533" i="1"/>
  <c r="C8533" i="1"/>
  <c r="D8533" i="1"/>
  <c r="E8533" i="1"/>
  <c r="F8533" i="1"/>
  <c r="G8533" i="1"/>
  <c r="H8533" i="1"/>
  <c r="A8534" i="1"/>
  <c r="B8534" i="1"/>
  <c r="C8534" i="1"/>
  <c r="D8534" i="1"/>
  <c r="E8534" i="1"/>
  <c r="F8534" i="1"/>
  <c r="G8534" i="1"/>
  <c r="H8534" i="1"/>
  <c r="A8535" i="1"/>
  <c r="B8535" i="1"/>
  <c r="C8535" i="1"/>
  <c r="D8535" i="1"/>
  <c r="E8535" i="1"/>
  <c r="F8535" i="1"/>
  <c r="G8535" i="1"/>
  <c r="H8535" i="1"/>
  <c r="A8536" i="1"/>
  <c r="B8536" i="1"/>
  <c r="C8536" i="1"/>
  <c r="D8536" i="1"/>
  <c r="E8536" i="1"/>
  <c r="F8536" i="1"/>
  <c r="G8536" i="1"/>
  <c r="H8536" i="1"/>
  <c r="A8537" i="1"/>
  <c r="B8537" i="1"/>
  <c r="C8537" i="1"/>
  <c r="D8537" i="1"/>
  <c r="E8537" i="1"/>
  <c r="F8537" i="1"/>
  <c r="G8537" i="1"/>
  <c r="H8537" i="1"/>
  <c r="A8538" i="1"/>
  <c r="B8538" i="1"/>
  <c r="C8538" i="1"/>
  <c r="D8538" i="1"/>
  <c r="E8538" i="1"/>
  <c r="F8538" i="1"/>
  <c r="G8538" i="1"/>
  <c r="H8538" i="1"/>
  <c r="A8539" i="1"/>
  <c r="B8539" i="1"/>
  <c r="C8539" i="1"/>
  <c r="D8539" i="1"/>
  <c r="E8539" i="1"/>
  <c r="F8539" i="1"/>
  <c r="G8539" i="1"/>
  <c r="H8539" i="1"/>
  <c r="A8540" i="1"/>
  <c r="B8540" i="1"/>
  <c r="C8540" i="1"/>
  <c r="D8540" i="1"/>
  <c r="E8540" i="1"/>
  <c r="F8540" i="1"/>
  <c r="G8540" i="1"/>
  <c r="H8540" i="1"/>
  <c r="A8541" i="1"/>
  <c r="B8541" i="1"/>
  <c r="C8541" i="1"/>
  <c r="D8541" i="1"/>
  <c r="E8541" i="1"/>
  <c r="F8541" i="1"/>
  <c r="G8541" i="1"/>
  <c r="H8541" i="1"/>
  <c r="A8542" i="1"/>
  <c r="B8542" i="1"/>
  <c r="C8542" i="1"/>
  <c r="D8542" i="1"/>
  <c r="E8542" i="1"/>
  <c r="F8542" i="1"/>
  <c r="G8542" i="1"/>
  <c r="H8542" i="1"/>
  <c r="A8543" i="1"/>
  <c r="B8543" i="1"/>
  <c r="C8543" i="1"/>
  <c r="D8543" i="1"/>
  <c r="E8543" i="1"/>
  <c r="F8543" i="1"/>
  <c r="G8543" i="1"/>
  <c r="H8543" i="1"/>
  <c r="A8544" i="1"/>
  <c r="B8544" i="1"/>
  <c r="C8544" i="1"/>
  <c r="D8544" i="1"/>
  <c r="E8544" i="1"/>
  <c r="F8544" i="1"/>
  <c r="G8544" i="1"/>
  <c r="H8544" i="1"/>
  <c r="A8545" i="1"/>
  <c r="B8545" i="1"/>
  <c r="C8545" i="1"/>
  <c r="D8545" i="1"/>
  <c r="E8545" i="1"/>
  <c r="F8545" i="1"/>
  <c r="G8545" i="1"/>
  <c r="H8545" i="1"/>
  <c r="A8546" i="1"/>
  <c r="B8546" i="1"/>
  <c r="C8546" i="1"/>
  <c r="D8546" i="1"/>
  <c r="E8546" i="1"/>
  <c r="F8546" i="1"/>
  <c r="G8546" i="1"/>
  <c r="H8546" i="1"/>
  <c r="A8547" i="1"/>
  <c r="B8547" i="1"/>
  <c r="C8547" i="1"/>
  <c r="D8547" i="1"/>
  <c r="E8547" i="1"/>
  <c r="F8547" i="1"/>
  <c r="G8547" i="1"/>
  <c r="H8547" i="1"/>
  <c r="A8548" i="1"/>
  <c r="B8548" i="1"/>
  <c r="C8548" i="1"/>
  <c r="D8548" i="1"/>
  <c r="E8548" i="1"/>
  <c r="F8548" i="1"/>
  <c r="G8548" i="1"/>
  <c r="H8548" i="1"/>
  <c r="A8549" i="1"/>
  <c r="B8549" i="1"/>
  <c r="C8549" i="1"/>
  <c r="D8549" i="1"/>
  <c r="E8549" i="1"/>
  <c r="F8549" i="1"/>
  <c r="G8549" i="1"/>
  <c r="H8549" i="1"/>
  <c r="A8550" i="1"/>
  <c r="B8550" i="1"/>
  <c r="C8550" i="1"/>
  <c r="D8550" i="1"/>
  <c r="E8550" i="1"/>
  <c r="F8550" i="1"/>
  <c r="G8550" i="1"/>
  <c r="H8550" i="1"/>
  <c r="A8551" i="1"/>
  <c r="B8551" i="1"/>
  <c r="C8551" i="1"/>
  <c r="D8551" i="1"/>
  <c r="E8551" i="1"/>
  <c r="F8551" i="1"/>
  <c r="G8551" i="1"/>
  <c r="H8551" i="1"/>
  <c r="A8552" i="1"/>
  <c r="B8552" i="1"/>
  <c r="C8552" i="1"/>
  <c r="D8552" i="1"/>
  <c r="E8552" i="1"/>
  <c r="F8552" i="1"/>
  <c r="G8552" i="1"/>
  <c r="H8552" i="1"/>
  <c r="A8553" i="1"/>
  <c r="B8553" i="1"/>
  <c r="C8553" i="1"/>
  <c r="D8553" i="1"/>
  <c r="E8553" i="1"/>
  <c r="F8553" i="1"/>
  <c r="G8553" i="1"/>
  <c r="H8553" i="1"/>
  <c r="A8554" i="1"/>
  <c r="B8554" i="1"/>
  <c r="C8554" i="1"/>
  <c r="D8554" i="1"/>
  <c r="E8554" i="1"/>
  <c r="F8554" i="1"/>
  <c r="G8554" i="1"/>
  <c r="H8554" i="1"/>
  <c r="A8555" i="1"/>
  <c r="B8555" i="1"/>
  <c r="C8555" i="1"/>
  <c r="D8555" i="1"/>
  <c r="E8555" i="1"/>
  <c r="F8555" i="1"/>
  <c r="G8555" i="1"/>
  <c r="H8555" i="1"/>
  <c r="A8556" i="1"/>
  <c r="B8556" i="1"/>
  <c r="C8556" i="1"/>
  <c r="D8556" i="1"/>
  <c r="E8556" i="1"/>
  <c r="F8556" i="1"/>
  <c r="G8556" i="1"/>
  <c r="H8556" i="1"/>
  <c r="A8557" i="1"/>
  <c r="B8557" i="1"/>
  <c r="C8557" i="1"/>
  <c r="D8557" i="1"/>
  <c r="E8557" i="1"/>
  <c r="F8557" i="1"/>
  <c r="G8557" i="1"/>
  <c r="H8557" i="1"/>
  <c r="A8558" i="1"/>
  <c r="B8558" i="1"/>
  <c r="C8558" i="1"/>
  <c r="D8558" i="1"/>
  <c r="E8558" i="1"/>
  <c r="F8558" i="1"/>
  <c r="G8558" i="1"/>
  <c r="H8558" i="1"/>
  <c r="A8559" i="1"/>
  <c r="B8559" i="1"/>
  <c r="C8559" i="1"/>
  <c r="D8559" i="1"/>
  <c r="E8559" i="1"/>
  <c r="F8559" i="1"/>
  <c r="G8559" i="1"/>
  <c r="H8559" i="1"/>
  <c r="A8560" i="1"/>
  <c r="B8560" i="1"/>
  <c r="C8560" i="1"/>
  <c r="D8560" i="1"/>
  <c r="E8560" i="1"/>
  <c r="F8560" i="1"/>
  <c r="G8560" i="1"/>
  <c r="H8560" i="1"/>
  <c r="A8561" i="1"/>
  <c r="B8561" i="1"/>
  <c r="C8561" i="1"/>
  <c r="D8561" i="1"/>
  <c r="E8561" i="1"/>
  <c r="F8561" i="1"/>
  <c r="G8561" i="1"/>
  <c r="H8561" i="1"/>
  <c r="A8562" i="1"/>
  <c r="B8562" i="1"/>
  <c r="C8562" i="1"/>
  <c r="D8562" i="1"/>
  <c r="E8562" i="1"/>
  <c r="F8562" i="1"/>
  <c r="G8562" i="1"/>
  <c r="H8562" i="1"/>
  <c r="A8563" i="1"/>
  <c r="B8563" i="1"/>
  <c r="C8563" i="1"/>
  <c r="D8563" i="1"/>
  <c r="E8563" i="1"/>
  <c r="F8563" i="1"/>
  <c r="G8563" i="1"/>
  <c r="H8563" i="1"/>
  <c r="A8564" i="1"/>
  <c r="B8564" i="1"/>
  <c r="C8564" i="1"/>
  <c r="D8564" i="1"/>
  <c r="E8564" i="1"/>
  <c r="F8564" i="1"/>
  <c r="G8564" i="1"/>
  <c r="H8564" i="1"/>
  <c r="A8565" i="1"/>
  <c r="B8565" i="1"/>
  <c r="C8565" i="1"/>
  <c r="D8565" i="1"/>
  <c r="E8565" i="1"/>
  <c r="F8565" i="1"/>
  <c r="G8565" i="1"/>
  <c r="H8565" i="1"/>
  <c r="A8566" i="1"/>
  <c r="B8566" i="1"/>
  <c r="C8566" i="1"/>
  <c r="D8566" i="1"/>
  <c r="E8566" i="1"/>
  <c r="F8566" i="1"/>
  <c r="G8566" i="1"/>
  <c r="H8566" i="1"/>
  <c r="A8567" i="1"/>
  <c r="B8567" i="1"/>
  <c r="C8567" i="1"/>
  <c r="D8567" i="1"/>
  <c r="E8567" i="1"/>
  <c r="F8567" i="1"/>
  <c r="G8567" i="1"/>
  <c r="H8567" i="1"/>
  <c r="A8568" i="1"/>
  <c r="B8568" i="1"/>
  <c r="C8568" i="1"/>
  <c r="D8568" i="1"/>
  <c r="E8568" i="1"/>
  <c r="F8568" i="1"/>
  <c r="G8568" i="1"/>
  <c r="H8568" i="1"/>
  <c r="A8569" i="1"/>
  <c r="B8569" i="1"/>
  <c r="C8569" i="1"/>
  <c r="D8569" i="1"/>
  <c r="E8569" i="1"/>
  <c r="F8569" i="1"/>
  <c r="G8569" i="1"/>
  <c r="H8569" i="1"/>
  <c r="A8570" i="1"/>
  <c r="B8570" i="1"/>
  <c r="C8570" i="1"/>
  <c r="D8570" i="1"/>
  <c r="E8570" i="1"/>
  <c r="F8570" i="1"/>
  <c r="G8570" i="1"/>
  <c r="H8570" i="1"/>
  <c r="A8571" i="1"/>
  <c r="B8571" i="1"/>
  <c r="C8571" i="1"/>
  <c r="D8571" i="1"/>
  <c r="E8571" i="1"/>
  <c r="F8571" i="1"/>
  <c r="G8571" i="1"/>
  <c r="H8571" i="1"/>
  <c r="A8572" i="1"/>
  <c r="B8572" i="1"/>
  <c r="C8572" i="1"/>
  <c r="D8572" i="1"/>
  <c r="E8572" i="1"/>
  <c r="F8572" i="1"/>
  <c r="G8572" i="1"/>
  <c r="H8572" i="1"/>
  <c r="A8573" i="1"/>
  <c r="B8573" i="1"/>
  <c r="C8573" i="1"/>
  <c r="D8573" i="1"/>
  <c r="E8573" i="1"/>
  <c r="F8573" i="1"/>
  <c r="G8573" i="1"/>
  <c r="H8573" i="1"/>
  <c r="A8574" i="1"/>
  <c r="B8574" i="1"/>
  <c r="C8574" i="1"/>
  <c r="D8574" i="1"/>
  <c r="E8574" i="1"/>
  <c r="F8574" i="1"/>
  <c r="G8574" i="1"/>
  <c r="H8574" i="1"/>
  <c r="A8575" i="1"/>
  <c r="B8575" i="1"/>
  <c r="C8575" i="1"/>
  <c r="D8575" i="1"/>
  <c r="E8575" i="1"/>
  <c r="F8575" i="1"/>
  <c r="G8575" i="1"/>
  <c r="H8575" i="1"/>
  <c r="A8576" i="1"/>
  <c r="B8576" i="1"/>
  <c r="C8576" i="1"/>
  <c r="D8576" i="1"/>
  <c r="E8576" i="1"/>
  <c r="F8576" i="1"/>
  <c r="G8576" i="1"/>
  <c r="H8576" i="1"/>
  <c r="A8577" i="1"/>
  <c r="B8577" i="1"/>
  <c r="C8577" i="1"/>
  <c r="D8577" i="1"/>
  <c r="E8577" i="1"/>
  <c r="F8577" i="1"/>
  <c r="G8577" i="1"/>
  <c r="H8577" i="1"/>
  <c r="A8578" i="1"/>
  <c r="B8578" i="1"/>
  <c r="C8578" i="1"/>
  <c r="D8578" i="1"/>
  <c r="E8578" i="1"/>
  <c r="F8578" i="1"/>
  <c r="G8578" i="1"/>
  <c r="H8578" i="1"/>
  <c r="A8579" i="1"/>
  <c r="B8579" i="1"/>
  <c r="C8579" i="1"/>
  <c r="D8579" i="1"/>
  <c r="E8579" i="1"/>
  <c r="F8579" i="1"/>
  <c r="G8579" i="1"/>
  <c r="H8579" i="1"/>
  <c r="A8580" i="1"/>
  <c r="B8580" i="1"/>
  <c r="C8580" i="1"/>
  <c r="D8580" i="1"/>
  <c r="E8580" i="1"/>
  <c r="F8580" i="1"/>
  <c r="G8580" i="1"/>
  <c r="H8580" i="1"/>
  <c r="A8581" i="1"/>
  <c r="B8581" i="1"/>
  <c r="C8581" i="1"/>
  <c r="D8581" i="1"/>
  <c r="E8581" i="1"/>
  <c r="F8581" i="1"/>
  <c r="G8581" i="1"/>
  <c r="H8581" i="1"/>
  <c r="A8582" i="1"/>
  <c r="B8582" i="1"/>
  <c r="C8582" i="1"/>
  <c r="D8582" i="1"/>
  <c r="E8582" i="1"/>
  <c r="F8582" i="1"/>
  <c r="G8582" i="1"/>
  <c r="H8582" i="1"/>
  <c r="A8583" i="1"/>
  <c r="B8583" i="1"/>
  <c r="C8583" i="1"/>
  <c r="D8583" i="1"/>
  <c r="E8583" i="1"/>
  <c r="F8583" i="1"/>
  <c r="G8583" i="1"/>
  <c r="H8583" i="1"/>
  <c r="A8584" i="1"/>
  <c r="B8584" i="1"/>
  <c r="C8584" i="1"/>
  <c r="D8584" i="1"/>
  <c r="E8584" i="1"/>
  <c r="F8584" i="1"/>
  <c r="G8584" i="1"/>
  <c r="H8584" i="1"/>
  <c r="A8585" i="1"/>
  <c r="B8585" i="1"/>
  <c r="C8585" i="1"/>
  <c r="D8585" i="1"/>
  <c r="E8585" i="1"/>
  <c r="F8585" i="1"/>
  <c r="G8585" i="1"/>
  <c r="H8585" i="1"/>
  <c r="A8586" i="1"/>
  <c r="B8586" i="1"/>
  <c r="C8586" i="1"/>
  <c r="D8586" i="1"/>
  <c r="E8586" i="1"/>
  <c r="F8586" i="1"/>
  <c r="G8586" i="1"/>
  <c r="H8586" i="1"/>
  <c r="A8587" i="1"/>
  <c r="B8587" i="1"/>
  <c r="C8587" i="1"/>
  <c r="D8587" i="1"/>
  <c r="E8587" i="1"/>
  <c r="F8587" i="1"/>
  <c r="G8587" i="1"/>
  <c r="H8587" i="1"/>
  <c r="A8588" i="1"/>
  <c r="B8588" i="1"/>
  <c r="C8588" i="1"/>
  <c r="D8588" i="1"/>
  <c r="E8588" i="1"/>
  <c r="F8588" i="1"/>
  <c r="G8588" i="1"/>
  <c r="H8588" i="1"/>
  <c r="A8589" i="1"/>
  <c r="B8589" i="1"/>
  <c r="C8589" i="1"/>
  <c r="D8589" i="1"/>
  <c r="E8589" i="1"/>
  <c r="F8589" i="1"/>
  <c r="G8589" i="1"/>
  <c r="H8589" i="1"/>
  <c r="A8590" i="1"/>
  <c r="B8590" i="1"/>
  <c r="C8590" i="1"/>
  <c r="D8590" i="1"/>
  <c r="E8590" i="1"/>
  <c r="F8590" i="1"/>
  <c r="G8590" i="1"/>
  <c r="H8590" i="1"/>
  <c r="A8591" i="1"/>
  <c r="B8591" i="1"/>
  <c r="C8591" i="1"/>
  <c r="D8591" i="1"/>
  <c r="E8591" i="1"/>
  <c r="F8591" i="1"/>
  <c r="G8591" i="1"/>
  <c r="H8591" i="1"/>
  <c r="A8592" i="1"/>
  <c r="B8592" i="1"/>
  <c r="C8592" i="1"/>
  <c r="D8592" i="1"/>
  <c r="E8592" i="1"/>
  <c r="F8592" i="1"/>
  <c r="G8592" i="1"/>
  <c r="H8592" i="1"/>
  <c r="A8593" i="1"/>
  <c r="B8593" i="1"/>
  <c r="C8593" i="1"/>
  <c r="D8593" i="1"/>
  <c r="E8593" i="1"/>
  <c r="F8593" i="1"/>
  <c r="G8593" i="1"/>
  <c r="H8593" i="1"/>
  <c r="A8594" i="1"/>
  <c r="B8594" i="1"/>
  <c r="C8594" i="1"/>
  <c r="D8594" i="1"/>
  <c r="E8594" i="1"/>
  <c r="F8594" i="1"/>
  <c r="G8594" i="1"/>
  <c r="H8594" i="1"/>
  <c r="A8595" i="1"/>
  <c r="B8595" i="1"/>
  <c r="C8595" i="1"/>
  <c r="D8595" i="1"/>
  <c r="E8595" i="1"/>
  <c r="F8595" i="1"/>
  <c r="G8595" i="1"/>
  <c r="H8595" i="1"/>
  <c r="A8596" i="1"/>
  <c r="B8596" i="1"/>
  <c r="C8596" i="1"/>
  <c r="D8596" i="1"/>
  <c r="E8596" i="1"/>
  <c r="F8596" i="1"/>
  <c r="G8596" i="1"/>
  <c r="H8596" i="1"/>
  <c r="A8597" i="1"/>
  <c r="B8597" i="1"/>
  <c r="C8597" i="1"/>
  <c r="D8597" i="1"/>
  <c r="E8597" i="1"/>
  <c r="F8597" i="1"/>
  <c r="G8597" i="1"/>
  <c r="H8597" i="1"/>
  <c r="A8598" i="1"/>
  <c r="B8598" i="1"/>
  <c r="C8598" i="1"/>
  <c r="D8598" i="1"/>
  <c r="E8598" i="1"/>
  <c r="F8598" i="1"/>
  <c r="G8598" i="1"/>
  <c r="H8598" i="1"/>
  <c r="A8599" i="1"/>
  <c r="B8599" i="1"/>
  <c r="C8599" i="1"/>
  <c r="D8599" i="1"/>
  <c r="E8599" i="1"/>
  <c r="F8599" i="1"/>
  <c r="G8599" i="1"/>
  <c r="H8599" i="1"/>
  <c r="A8600" i="1"/>
  <c r="B8600" i="1"/>
  <c r="C8600" i="1"/>
  <c r="D8600" i="1"/>
  <c r="E8600" i="1"/>
  <c r="F8600" i="1"/>
  <c r="G8600" i="1"/>
  <c r="H8600" i="1"/>
  <c r="A8601" i="1"/>
  <c r="B8601" i="1"/>
  <c r="C8601" i="1"/>
  <c r="D8601" i="1"/>
  <c r="E8601" i="1"/>
  <c r="F8601" i="1"/>
  <c r="G8601" i="1"/>
  <c r="H8601" i="1"/>
  <c r="A8602" i="1"/>
  <c r="B8602" i="1"/>
  <c r="C8602" i="1"/>
  <c r="D8602" i="1"/>
  <c r="E8602" i="1"/>
  <c r="F8602" i="1"/>
  <c r="G8602" i="1"/>
  <c r="H8602" i="1"/>
  <c r="A8603" i="1"/>
  <c r="B8603" i="1"/>
  <c r="C8603" i="1"/>
  <c r="D8603" i="1"/>
  <c r="E8603" i="1"/>
  <c r="F8603" i="1"/>
  <c r="G8603" i="1"/>
  <c r="H8603" i="1"/>
  <c r="A8604" i="1"/>
  <c r="B8604" i="1"/>
  <c r="C8604" i="1"/>
  <c r="D8604" i="1"/>
  <c r="E8604" i="1"/>
  <c r="F8604" i="1"/>
  <c r="G8604" i="1"/>
  <c r="H8604" i="1"/>
  <c r="A8605" i="1"/>
  <c r="B8605" i="1"/>
  <c r="C8605" i="1"/>
  <c r="D8605" i="1"/>
  <c r="E8605" i="1"/>
  <c r="F8605" i="1"/>
  <c r="G8605" i="1"/>
  <c r="H8605" i="1"/>
  <c r="A8606" i="1"/>
  <c r="B8606" i="1"/>
  <c r="C8606" i="1"/>
  <c r="D8606" i="1"/>
  <c r="E8606" i="1"/>
  <c r="F8606" i="1"/>
  <c r="G8606" i="1"/>
  <c r="H8606" i="1"/>
  <c r="A8607" i="1"/>
  <c r="B8607" i="1"/>
  <c r="C8607" i="1"/>
  <c r="D8607" i="1"/>
  <c r="E8607" i="1"/>
  <c r="F8607" i="1"/>
  <c r="G8607" i="1"/>
  <c r="H8607" i="1"/>
  <c r="A8608" i="1"/>
  <c r="B8608" i="1"/>
  <c r="C8608" i="1"/>
  <c r="D8608" i="1"/>
  <c r="E8608" i="1"/>
  <c r="F8608" i="1"/>
  <c r="G8608" i="1"/>
  <c r="H8608" i="1"/>
  <c r="A8609" i="1"/>
  <c r="B8609" i="1"/>
  <c r="C8609" i="1"/>
  <c r="D8609" i="1"/>
  <c r="E8609" i="1"/>
  <c r="F8609" i="1"/>
  <c r="G8609" i="1"/>
  <c r="H8609" i="1"/>
  <c r="A8610" i="1"/>
  <c r="B8610" i="1"/>
  <c r="C8610" i="1"/>
  <c r="D8610" i="1"/>
  <c r="E8610" i="1"/>
  <c r="F8610" i="1"/>
  <c r="G8610" i="1"/>
  <c r="H8610" i="1"/>
  <c r="A8611" i="1"/>
  <c r="B8611" i="1"/>
  <c r="C8611" i="1"/>
  <c r="D8611" i="1"/>
  <c r="E8611" i="1"/>
  <c r="F8611" i="1"/>
  <c r="G8611" i="1"/>
  <c r="H8611" i="1"/>
  <c r="A8612" i="1"/>
  <c r="B8612" i="1"/>
  <c r="C8612" i="1"/>
  <c r="D8612" i="1"/>
  <c r="E8612" i="1"/>
  <c r="F8612" i="1"/>
  <c r="G8612" i="1"/>
  <c r="H8612" i="1"/>
  <c r="A8613" i="1"/>
  <c r="B8613" i="1"/>
  <c r="C8613" i="1"/>
  <c r="D8613" i="1"/>
  <c r="E8613" i="1"/>
  <c r="F8613" i="1"/>
  <c r="G8613" i="1"/>
  <c r="H8613" i="1"/>
  <c r="A8614" i="1"/>
  <c r="B8614" i="1"/>
  <c r="C8614" i="1"/>
  <c r="D8614" i="1"/>
  <c r="E8614" i="1"/>
  <c r="F8614" i="1"/>
  <c r="G8614" i="1"/>
  <c r="H8614" i="1"/>
  <c r="A8615" i="1"/>
  <c r="B8615" i="1"/>
  <c r="C8615" i="1"/>
  <c r="D8615" i="1"/>
  <c r="E8615" i="1"/>
  <c r="F8615" i="1"/>
  <c r="G8615" i="1"/>
  <c r="H8615" i="1"/>
  <c r="A8616" i="1"/>
  <c r="B8616" i="1"/>
  <c r="C8616" i="1"/>
  <c r="D8616" i="1"/>
  <c r="E8616" i="1"/>
  <c r="F8616" i="1"/>
  <c r="G8616" i="1"/>
  <c r="H8616" i="1"/>
  <c r="A8617" i="1"/>
  <c r="B8617" i="1"/>
  <c r="C8617" i="1"/>
  <c r="D8617" i="1"/>
  <c r="E8617" i="1"/>
  <c r="F8617" i="1"/>
  <c r="G8617" i="1"/>
  <c r="H8617" i="1"/>
  <c r="A8618" i="1"/>
  <c r="B8618" i="1"/>
  <c r="C8618" i="1"/>
  <c r="D8618" i="1"/>
  <c r="E8618" i="1"/>
  <c r="F8618" i="1"/>
  <c r="G8618" i="1"/>
  <c r="H8618" i="1"/>
  <c r="A8619" i="1"/>
  <c r="B8619" i="1"/>
  <c r="C8619" i="1"/>
  <c r="D8619" i="1"/>
  <c r="E8619" i="1"/>
  <c r="F8619" i="1"/>
  <c r="G8619" i="1"/>
  <c r="H8619" i="1"/>
  <c r="A8620" i="1"/>
  <c r="B8620" i="1"/>
  <c r="C8620" i="1"/>
  <c r="D8620" i="1"/>
  <c r="E8620" i="1"/>
  <c r="F8620" i="1"/>
  <c r="G8620" i="1"/>
  <c r="H8620" i="1"/>
  <c r="A8621" i="1"/>
  <c r="B8621" i="1"/>
  <c r="C8621" i="1"/>
  <c r="D8621" i="1"/>
  <c r="E8621" i="1"/>
  <c r="F8621" i="1"/>
  <c r="G8621" i="1"/>
  <c r="H8621" i="1"/>
  <c r="A8622" i="1"/>
  <c r="B8622" i="1"/>
  <c r="C8622" i="1"/>
  <c r="D8622" i="1"/>
  <c r="E8622" i="1"/>
  <c r="F8622" i="1"/>
  <c r="G8622" i="1"/>
  <c r="H8622" i="1"/>
  <c r="A8623" i="1"/>
  <c r="B8623" i="1"/>
  <c r="C8623" i="1"/>
  <c r="D8623" i="1"/>
  <c r="E8623" i="1"/>
  <c r="F8623" i="1"/>
  <c r="G8623" i="1"/>
  <c r="H8623" i="1"/>
  <c r="A8624" i="1"/>
  <c r="B8624" i="1"/>
  <c r="C8624" i="1"/>
  <c r="D8624" i="1"/>
  <c r="E8624" i="1"/>
  <c r="F8624" i="1"/>
  <c r="G8624" i="1"/>
  <c r="H8624" i="1"/>
  <c r="A8625" i="1"/>
  <c r="B8625" i="1"/>
  <c r="C8625" i="1"/>
  <c r="D8625" i="1"/>
  <c r="E8625" i="1"/>
  <c r="F8625" i="1"/>
  <c r="G8625" i="1"/>
  <c r="H8625" i="1"/>
  <c r="A8626" i="1"/>
  <c r="B8626" i="1"/>
  <c r="C8626" i="1"/>
  <c r="D8626" i="1"/>
  <c r="E8626" i="1"/>
  <c r="F8626" i="1"/>
  <c r="G8626" i="1"/>
  <c r="H8626" i="1"/>
  <c r="A8627" i="1"/>
  <c r="B8627" i="1"/>
  <c r="C8627" i="1"/>
  <c r="D8627" i="1"/>
  <c r="E8627" i="1"/>
  <c r="F8627" i="1"/>
  <c r="G8627" i="1"/>
  <c r="H8627" i="1"/>
  <c r="A8628" i="1"/>
  <c r="B8628" i="1"/>
  <c r="C8628" i="1"/>
  <c r="D8628" i="1"/>
  <c r="E8628" i="1"/>
  <c r="F8628" i="1"/>
  <c r="G8628" i="1"/>
  <c r="H8628" i="1"/>
  <c r="A8629" i="1"/>
  <c r="B8629" i="1"/>
  <c r="C8629" i="1"/>
  <c r="D8629" i="1"/>
  <c r="E8629" i="1"/>
  <c r="F8629" i="1"/>
  <c r="G8629" i="1"/>
  <c r="H8629" i="1"/>
  <c r="A8630" i="1"/>
  <c r="B8630" i="1"/>
  <c r="C8630" i="1"/>
  <c r="D8630" i="1"/>
  <c r="E8630" i="1"/>
  <c r="F8630" i="1"/>
  <c r="G8630" i="1"/>
  <c r="H8630" i="1"/>
  <c r="A8631" i="1"/>
  <c r="B8631" i="1"/>
  <c r="C8631" i="1"/>
  <c r="D8631" i="1"/>
  <c r="E8631" i="1"/>
  <c r="F8631" i="1"/>
  <c r="G8631" i="1"/>
  <c r="H8631" i="1"/>
  <c r="A8632" i="1"/>
  <c r="B8632" i="1"/>
  <c r="C8632" i="1"/>
  <c r="D8632" i="1"/>
  <c r="E8632" i="1"/>
  <c r="F8632" i="1"/>
  <c r="G8632" i="1"/>
  <c r="H8632" i="1"/>
  <c r="A8633" i="1"/>
  <c r="B8633" i="1"/>
  <c r="C8633" i="1"/>
  <c r="D8633" i="1"/>
  <c r="E8633" i="1"/>
  <c r="F8633" i="1"/>
  <c r="G8633" i="1"/>
  <c r="H8633" i="1"/>
  <c r="A8634" i="1"/>
  <c r="B8634" i="1"/>
  <c r="C8634" i="1"/>
  <c r="D8634" i="1"/>
  <c r="E8634" i="1"/>
  <c r="F8634" i="1"/>
  <c r="G8634" i="1"/>
  <c r="H8634" i="1"/>
  <c r="A8635" i="1"/>
  <c r="B8635" i="1"/>
  <c r="C8635" i="1"/>
  <c r="D8635" i="1"/>
  <c r="E8635" i="1"/>
  <c r="F8635" i="1"/>
  <c r="G8635" i="1"/>
  <c r="H8635" i="1"/>
  <c r="A8636" i="1"/>
  <c r="B8636" i="1"/>
  <c r="C8636" i="1"/>
  <c r="D8636" i="1"/>
  <c r="E8636" i="1"/>
  <c r="F8636" i="1"/>
  <c r="G8636" i="1"/>
  <c r="H8636" i="1"/>
  <c r="A8637" i="1"/>
  <c r="B8637" i="1"/>
  <c r="C8637" i="1"/>
  <c r="D8637" i="1"/>
  <c r="E8637" i="1"/>
  <c r="F8637" i="1"/>
  <c r="G8637" i="1"/>
  <c r="H8637" i="1"/>
  <c r="A8638" i="1"/>
  <c r="B8638" i="1"/>
  <c r="C8638" i="1"/>
  <c r="D8638" i="1"/>
  <c r="E8638" i="1"/>
  <c r="F8638" i="1"/>
  <c r="G8638" i="1"/>
  <c r="H8638" i="1"/>
  <c r="A8639" i="1"/>
  <c r="B8639" i="1"/>
  <c r="C8639" i="1"/>
  <c r="D8639" i="1"/>
  <c r="E8639" i="1"/>
  <c r="F8639" i="1"/>
  <c r="G8639" i="1"/>
  <c r="H8639" i="1"/>
  <c r="A8640" i="1"/>
  <c r="B8640" i="1"/>
  <c r="C8640" i="1"/>
  <c r="D8640" i="1"/>
  <c r="E8640" i="1"/>
  <c r="F8640" i="1"/>
  <c r="G8640" i="1"/>
  <c r="H8640" i="1"/>
  <c r="A8641" i="1"/>
  <c r="B8641" i="1"/>
  <c r="C8641" i="1"/>
  <c r="D8641" i="1"/>
  <c r="E8641" i="1"/>
  <c r="F8641" i="1"/>
  <c r="G8641" i="1"/>
  <c r="H8641" i="1"/>
  <c r="A8642" i="1"/>
  <c r="B8642" i="1"/>
  <c r="C8642" i="1"/>
  <c r="D8642" i="1"/>
  <c r="E8642" i="1"/>
  <c r="F8642" i="1"/>
  <c r="G8642" i="1"/>
  <c r="H8642" i="1"/>
  <c r="A8643" i="1"/>
  <c r="B8643" i="1"/>
  <c r="C8643" i="1"/>
  <c r="D8643" i="1"/>
  <c r="E8643" i="1"/>
  <c r="F8643" i="1"/>
  <c r="G8643" i="1"/>
  <c r="H8643" i="1"/>
  <c r="A8644" i="1"/>
  <c r="B8644" i="1"/>
  <c r="C8644" i="1"/>
  <c r="D8644" i="1"/>
  <c r="E8644" i="1"/>
  <c r="F8644" i="1"/>
  <c r="G8644" i="1"/>
  <c r="H8644" i="1"/>
  <c r="A8645" i="1"/>
  <c r="B8645" i="1"/>
  <c r="C8645" i="1"/>
  <c r="D8645" i="1"/>
  <c r="E8645" i="1"/>
  <c r="F8645" i="1"/>
  <c r="G8645" i="1"/>
  <c r="H8645" i="1"/>
  <c r="A8646" i="1"/>
  <c r="B8646" i="1"/>
  <c r="C8646" i="1"/>
  <c r="D8646" i="1"/>
  <c r="E8646" i="1"/>
  <c r="F8646" i="1"/>
  <c r="G8646" i="1"/>
  <c r="H8646" i="1"/>
  <c r="A8647" i="1"/>
  <c r="B8647" i="1"/>
  <c r="C8647" i="1"/>
  <c r="D8647" i="1"/>
  <c r="E8647" i="1"/>
  <c r="F8647" i="1"/>
  <c r="G8647" i="1"/>
  <c r="H8647" i="1"/>
  <c r="A8648" i="1"/>
  <c r="B8648" i="1"/>
  <c r="C8648" i="1"/>
  <c r="D8648" i="1"/>
  <c r="E8648" i="1"/>
  <c r="F8648" i="1"/>
  <c r="G8648" i="1"/>
  <c r="H8648" i="1"/>
  <c r="A8649" i="1"/>
  <c r="B8649" i="1"/>
  <c r="C8649" i="1"/>
  <c r="D8649" i="1"/>
  <c r="E8649" i="1"/>
  <c r="F8649" i="1"/>
  <c r="G8649" i="1"/>
  <c r="H8649" i="1"/>
  <c r="A8650" i="1"/>
  <c r="B8650" i="1"/>
  <c r="C8650" i="1"/>
  <c r="D8650" i="1"/>
  <c r="E8650" i="1"/>
  <c r="F8650" i="1"/>
  <c r="G8650" i="1"/>
  <c r="H8650" i="1"/>
  <c r="A8651" i="1"/>
  <c r="B8651" i="1"/>
  <c r="C8651" i="1"/>
  <c r="D8651" i="1"/>
  <c r="E8651" i="1"/>
  <c r="F8651" i="1"/>
  <c r="G8651" i="1"/>
  <c r="H8651" i="1"/>
  <c r="A8652" i="1"/>
  <c r="B8652" i="1"/>
  <c r="C8652" i="1"/>
  <c r="D8652" i="1"/>
  <c r="E8652" i="1"/>
  <c r="F8652" i="1"/>
  <c r="G8652" i="1"/>
  <c r="H8652" i="1"/>
  <c r="A8653" i="1"/>
  <c r="B8653" i="1"/>
  <c r="C8653" i="1"/>
  <c r="D8653" i="1"/>
  <c r="E8653" i="1"/>
  <c r="F8653" i="1"/>
  <c r="G8653" i="1"/>
  <c r="H8653" i="1"/>
  <c r="A8654" i="1"/>
  <c r="B8654" i="1"/>
  <c r="C8654" i="1"/>
  <c r="D8654" i="1"/>
  <c r="E8654" i="1"/>
  <c r="F8654" i="1"/>
  <c r="G8654" i="1"/>
  <c r="H8654" i="1"/>
  <c r="A8655" i="1"/>
  <c r="B8655" i="1"/>
  <c r="C8655" i="1"/>
  <c r="D8655" i="1"/>
  <c r="E8655" i="1"/>
  <c r="F8655" i="1"/>
  <c r="G8655" i="1"/>
  <c r="H8655" i="1"/>
  <c r="A8656" i="1"/>
  <c r="B8656" i="1"/>
  <c r="C8656" i="1"/>
  <c r="D8656" i="1"/>
  <c r="E8656" i="1"/>
  <c r="F8656" i="1"/>
  <c r="G8656" i="1"/>
  <c r="H8656" i="1"/>
  <c r="A8657" i="1"/>
  <c r="B8657" i="1"/>
  <c r="C8657" i="1"/>
  <c r="D8657" i="1"/>
  <c r="E8657" i="1"/>
  <c r="F8657" i="1"/>
  <c r="G8657" i="1"/>
  <c r="H8657" i="1"/>
  <c r="A8658" i="1"/>
  <c r="B8658" i="1"/>
  <c r="C8658" i="1"/>
  <c r="D8658" i="1"/>
  <c r="E8658" i="1"/>
  <c r="F8658" i="1"/>
  <c r="G8658" i="1"/>
  <c r="H8658" i="1"/>
  <c r="A8659" i="1"/>
  <c r="B8659" i="1"/>
  <c r="C8659" i="1"/>
  <c r="D8659" i="1"/>
  <c r="E8659" i="1"/>
  <c r="F8659" i="1"/>
  <c r="G8659" i="1"/>
  <c r="H8659" i="1"/>
  <c r="A8660" i="1"/>
  <c r="B8660" i="1"/>
  <c r="C8660" i="1"/>
  <c r="D8660" i="1"/>
  <c r="E8660" i="1"/>
  <c r="F8660" i="1"/>
  <c r="G8660" i="1"/>
  <c r="H8660" i="1"/>
  <c r="A8661" i="1"/>
  <c r="B8661" i="1"/>
  <c r="C8661" i="1"/>
  <c r="D8661" i="1"/>
  <c r="E8661" i="1"/>
  <c r="F8661" i="1"/>
  <c r="G8661" i="1"/>
  <c r="H8661" i="1"/>
  <c r="A8662" i="1"/>
  <c r="B8662" i="1"/>
  <c r="C8662" i="1"/>
  <c r="D8662" i="1"/>
  <c r="E8662" i="1"/>
  <c r="F8662" i="1"/>
  <c r="G8662" i="1"/>
  <c r="H8662" i="1"/>
  <c r="A8663" i="1"/>
  <c r="B8663" i="1"/>
  <c r="C8663" i="1"/>
  <c r="D8663" i="1"/>
  <c r="E8663" i="1"/>
  <c r="F8663" i="1"/>
  <c r="G8663" i="1"/>
  <c r="H8663" i="1"/>
  <c r="A8664" i="1"/>
  <c r="B8664" i="1"/>
  <c r="C8664" i="1"/>
  <c r="D8664" i="1"/>
  <c r="E8664" i="1"/>
  <c r="F8664" i="1"/>
  <c r="G8664" i="1"/>
  <c r="H8664" i="1"/>
  <c r="A8665" i="1"/>
  <c r="B8665" i="1"/>
  <c r="C8665" i="1"/>
  <c r="D8665" i="1"/>
  <c r="E8665" i="1"/>
  <c r="F8665" i="1"/>
  <c r="G8665" i="1"/>
  <c r="H8665" i="1"/>
  <c r="A8666" i="1"/>
  <c r="B8666" i="1"/>
  <c r="C8666" i="1"/>
  <c r="D8666" i="1"/>
  <c r="E8666" i="1"/>
  <c r="F8666" i="1"/>
  <c r="G8666" i="1"/>
  <c r="H8666" i="1"/>
  <c r="A8667" i="1"/>
  <c r="B8667" i="1"/>
  <c r="C8667" i="1"/>
  <c r="D8667" i="1"/>
  <c r="E8667" i="1"/>
  <c r="F8667" i="1"/>
  <c r="G8667" i="1"/>
  <c r="H8667" i="1"/>
  <c r="A8668" i="1"/>
  <c r="B8668" i="1"/>
  <c r="C8668" i="1"/>
  <c r="D8668" i="1"/>
  <c r="E8668" i="1"/>
  <c r="F8668" i="1"/>
  <c r="G8668" i="1"/>
  <c r="H8668" i="1"/>
  <c r="A8669" i="1"/>
  <c r="B8669" i="1"/>
  <c r="C8669" i="1"/>
  <c r="D8669" i="1"/>
  <c r="E8669" i="1"/>
  <c r="F8669" i="1"/>
  <c r="G8669" i="1"/>
  <c r="H8669" i="1"/>
  <c r="A8670" i="1"/>
  <c r="B8670" i="1"/>
  <c r="C8670" i="1"/>
  <c r="D8670" i="1"/>
  <c r="E8670" i="1"/>
  <c r="F8670" i="1"/>
  <c r="G8670" i="1"/>
  <c r="H8670" i="1"/>
  <c r="A8671" i="1"/>
  <c r="B8671" i="1"/>
  <c r="C8671" i="1"/>
  <c r="D8671" i="1"/>
  <c r="E8671" i="1"/>
  <c r="F8671" i="1"/>
  <c r="G8671" i="1"/>
  <c r="H8671" i="1"/>
  <c r="A8672" i="1"/>
  <c r="B8672" i="1"/>
  <c r="C8672" i="1"/>
  <c r="D8672" i="1"/>
  <c r="E8672" i="1"/>
  <c r="F8672" i="1"/>
  <c r="G8672" i="1"/>
  <c r="H8672" i="1"/>
  <c r="A8673" i="1"/>
  <c r="B8673" i="1"/>
  <c r="C8673" i="1"/>
  <c r="D8673" i="1"/>
  <c r="E8673" i="1"/>
  <c r="F8673" i="1"/>
  <c r="G8673" i="1"/>
  <c r="H8673" i="1"/>
  <c r="A8674" i="1"/>
  <c r="B8674" i="1"/>
  <c r="C8674" i="1"/>
  <c r="D8674" i="1"/>
  <c r="E8674" i="1"/>
  <c r="F8674" i="1"/>
  <c r="G8674" i="1"/>
  <c r="H8674" i="1"/>
  <c r="A8675" i="1"/>
  <c r="B8675" i="1"/>
  <c r="C8675" i="1"/>
  <c r="D8675" i="1"/>
  <c r="E8675" i="1"/>
  <c r="F8675" i="1"/>
  <c r="G8675" i="1"/>
  <c r="H8675" i="1"/>
  <c r="A8676" i="1"/>
  <c r="B8676" i="1"/>
  <c r="C8676" i="1"/>
  <c r="D8676" i="1"/>
  <c r="E8676" i="1"/>
  <c r="F8676" i="1"/>
  <c r="G8676" i="1"/>
  <c r="H8676" i="1"/>
  <c r="A8677" i="1"/>
  <c r="B8677" i="1"/>
  <c r="C8677" i="1"/>
  <c r="D8677" i="1"/>
  <c r="E8677" i="1"/>
  <c r="F8677" i="1"/>
  <c r="G8677" i="1"/>
  <c r="H8677" i="1"/>
  <c r="A8678" i="1"/>
  <c r="B8678" i="1"/>
  <c r="C8678" i="1"/>
  <c r="D8678" i="1"/>
  <c r="E8678" i="1"/>
  <c r="F8678" i="1"/>
  <c r="G8678" i="1"/>
  <c r="H8678" i="1"/>
  <c r="A8679" i="1"/>
  <c r="B8679" i="1"/>
  <c r="C8679" i="1"/>
  <c r="D8679" i="1"/>
  <c r="E8679" i="1"/>
  <c r="F8679" i="1"/>
  <c r="G8679" i="1"/>
  <c r="H8679" i="1"/>
  <c r="A8680" i="1"/>
  <c r="B8680" i="1"/>
  <c r="C8680" i="1"/>
  <c r="D8680" i="1"/>
  <c r="E8680" i="1"/>
  <c r="F8680" i="1"/>
  <c r="G8680" i="1"/>
  <c r="H8680" i="1"/>
  <c r="A8681" i="1"/>
  <c r="B8681" i="1"/>
  <c r="C8681" i="1"/>
  <c r="D8681" i="1"/>
  <c r="E8681" i="1"/>
  <c r="F8681" i="1"/>
  <c r="G8681" i="1"/>
  <c r="H8681" i="1"/>
  <c r="A8682" i="1"/>
  <c r="B8682" i="1"/>
  <c r="C8682" i="1"/>
  <c r="D8682" i="1"/>
  <c r="E8682" i="1"/>
  <c r="F8682" i="1"/>
  <c r="G8682" i="1"/>
  <c r="H8682" i="1"/>
  <c r="A8683" i="1"/>
  <c r="B8683" i="1"/>
  <c r="C8683" i="1"/>
  <c r="D8683" i="1"/>
  <c r="E8683" i="1"/>
  <c r="F8683" i="1"/>
  <c r="G8683" i="1"/>
  <c r="H8683" i="1"/>
  <c r="A8684" i="1"/>
  <c r="B8684" i="1"/>
  <c r="C8684" i="1"/>
  <c r="D8684" i="1"/>
  <c r="E8684" i="1"/>
  <c r="F8684" i="1"/>
  <c r="G8684" i="1"/>
  <c r="H8684" i="1"/>
  <c r="A8685" i="1"/>
  <c r="B8685" i="1"/>
  <c r="C8685" i="1"/>
  <c r="D8685" i="1"/>
  <c r="E8685" i="1"/>
  <c r="F8685" i="1"/>
  <c r="G8685" i="1"/>
  <c r="H8685" i="1"/>
  <c r="A8686" i="1"/>
  <c r="B8686" i="1"/>
  <c r="C8686" i="1"/>
  <c r="D8686" i="1"/>
  <c r="E8686" i="1"/>
  <c r="F8686" i="1"/>
  <c r="G8686" i="1"/>
  <c r="H8686" i="1"/>
  <c r="A8687" i="1"/>
  <c r="B8687" i="1"/>
  <c r="C8687" i="1"/>
  <c r="D8687" i="1"/>
  <c r="E8687" i="1"/>
  <c r="F8687" i="1"/>
  <c r="G8687" i="1"/>
  <c r="H8687" i="1"/>
  <c r="A8688" i="1"/>
  <c r="B8688" i="1"/>
  <c r="C8688" i="1"/>
  <c r="D8688" i="1"/>
  <c r="E8688" i="1"/>
  <c r="F8688" i="1"/>
  <c r="G8688" i="1"/>
  <c r="H8688" i="1"/>
  <c r="A8689" i="1"/>
  <c r="B8689" i="1"/>
  <c r="C8689" i="1"/>
  <c r="D8689" i="1"/>
  <c r="E8689" i="1"/>
  <c r="F8689" i="1"/>
  <c r="G8689" i="1"/>
  <c r="H8689" i="1"/>
  <c r="A8690" i="1"/>
  <c r="B8690" i="1"/>
  <c r="C8690" i="1"/>
  <c r="D8690" i="1"/>
  <c r="E8690" i="1"/>
  <c r="F8690" i="1"/>
  <c r="G8690" i="1"/>
  <c r="H8690" i="1"/>
  <c r="A8691" i="1"/>
  <c r="B8691" i="1"/>
  <c r="C8691" i="1"/>
  <c r="D8691" i="1"/>
  <c r="E8691" i="1"/>
  <c r="F8691" i="1"/>
  <c r="G8691" i="1"/>
  <c r="H8691" i="1"/>
  <c r="A8692" i="1"/>
  <c r="B8692" i="1"/>
  <c r="C8692" i="1"/>
  <c r="D8692" i="1"/>
  <c r="E8692" i="1"/>
  <c r="F8692" i="1"/>
  <c r="G8692" i="1"/>
  <c r="H8692" i="1"/>
  <c r="A8693" i="1"/>
  <c r="B8693" i="1"/>
  <c r="C8693" i="1"/>
  <c r="D8693" i="1"/>
  <c r="E8693" i="1"/>
  <c r="F8693" i="1"/>
  <c r="G8693" i="1"/>
  <c r="H8693" i="1"/>
  <c r="A8694" i="1"/>
  <c r="B8694" i="1"/>
  <c r="C8694" i="1"/>
  <c r="D8694" i="1"/>
  <c r="E8694" i="1"/>
  <c r="F8694" i="1"/>
  <c r="G8694" i="1"/>
  <c r="H8694" i="1"/>
  <c r="A8695" i="1"/>
  <c r="B8695" i="1"/>
  <c r="C8695" i="1"/>
  <c r="D8695" i="1"/>
  <c r="E8695" i="1"/>
  <c r="F8695" i="1"/>
  <c r="G8695" i="1"/>
  <c r="H8695" i="1"/>
  <c r="A8696" i="1"/>
  <c r="B8696" i="1"/>
  <c r="C8696" i="1"/>
  <c r="D8696" i="1"/>
  <c r="E8696" i="1"/>
  <c r="F8696" i="1"/>
  <c r="G8696" i="1"/>
  <c r="H8696" i="1"/>
  <c r="A8697" i="1"/>
  <c r="B8697" i="1"/>
  <c r="C8697" i="1"/>
  <c r="D8697" i="1"/>
  <c r="E8697" i="1"/>
  <c r="F8697" i="1"/>
  <c r="G8697" i="1"/>
  <c r="H8697" i="1"/>
  <c r="A8698" i="1"/>
  <c r="B8698" i="1"/>
  <c r="C8698" i="1"/>
  <c r="D8698" i="1"/>
  <c r="E8698" i="1"/>
  <c r="F8698" i="1"/>
  <c r="G8698" i="1"/>
  <c r="H8698" i="1"/>
  <c r="A8699" i="1"/>
  <c r="B8699" i="1"/>
  <c r="C8699" i="1"/>
  <c r="D8699" i="1"/>
  <c r="E8699" i="1"/>
  <c r="F8699" i="1"/>
  <c r="G8699" i="1"/>
  <c r="H8699" i="1"/>
  <c r="A8700" i="1"/>
  <c r="B8700" i="1"/>
  <c r="C8700" i="1"/>
  <c r="D8700" i="1"/>
  <c r="E8700" i="1"/>
  <c r="F8700" i="1"/>
  <c r="G8700" i="1"/>
  <c r="H8700" i="1"/>
  <c r="A8701" i="1"/>
  <c r="B8701" i="1"/>
  <c r="C8701" i="1"/>
  <c r="D8701" i="1"/>
  <c r="E8701" i="1"/>
  <c r="F8701" i="1"/>
  <c r="G8701" i="1"/>
  <c r="H8701" i="1"/>
  <c r="A8702" i="1"/>
  <c r="B8702" i="1"/>
  <c r="C8702" i="1"/>
  <c r="D8702" i="1"/>
  <c r="E8702" i="1"/>
  <c r="F8702" i="1"/>
  <c r="G8702" i="1"/>
  <c r="H8702" i="1"/>
  <c r="A8703" i="1"/>
  <c r="B8703" i="1"/>
  <c r="C8703" i="1"/>
  <c r="D8703" i="1"/>
  <c r="E8703" i="1"/>
  <c r="F8703" i="1"/>
  <c r="G8703" i="1"/>
  <c r="H8703" i="1"/>
  <c r="A8704" i="1"/>
  <c r="B8704" i="1"/>
  <c r="C8704" i="1"/>
  <c r="D8704" i="1"/>
  <c r="E8704" i="1"/>
  <c r="F8704" i="1"/>
  <c r="G8704" i="1"/>
  <c r="H8704" i="1"/>
  <c r="A8705" i="1"/>
  <c r="B8705" i="1"/>
  <c r="C8705" i="1"/>
  <c r="D8705" i="1"/>
  <c r="E8705" i="1"/>
  <c r="F8705" i="1"/>
  <c r="G8705" i="1"/>
  <c r="H8705" i="1"/>
  <c r="A8706" i="1"/>
  <c r="B8706" i="1"/>
  <c r="C8706" i="1"/>
  <c r="D8706" i="1"/>
  <c r="E8706" i="1"/>
  <c r="F8706" i="1"/>
  <c r="G8706" i="1"/>
  <c r="H8706" i="1"/>
  <c r="A8707" i="1"/>
  <c r="B8707" i="1"/>
  <c r="C8707" i="1"/>
  <c r="D8707" i="1"/>
  <c r="E8707" i="1"/>
  <c r="F8707" i="1"/>
  <c r="G8707" i="1"/>
  <c r="H8707" i="1"/>
  <c r="A8708" i="1"/>
  <c r="B8708" i="1"/>
  <c r="C8708" i="1"/>
  <c r="D8708" i="1"/>
  <c r="E8708" i="1"/>
  <c r="F8708" i="1"/>
  <c r="G8708" i="1"/>
  <c r="H8708" i="1"/>
  <c r="A8709" i="1"/>
  <c r="B8709" i="1"/>
  <c r="C8709" i="1"/>
  <c r="D8709" i="1"/>
  <c r="E8709" i="1"/>
  <c r="F8709" i="1"/>
  <c r="G8709" i="1"/>
  <c r="H8709" i="1"/>
  <c r="A8710" i="1"/>
  <c r="B8710" i="1"/>
  <c r="C8710" i="1"/>
  <c r="D8710" i="1"/>
  <c r="E8710" i="1"/>
  <c r="F8710" i="1"/>
  <c r="G8710" i="1"/>
  <c r="H8710" i="1"/>
  <c r="A8711" i="1"/>
  <c r="B8711" i="1"/>
  <c r="C8711" i="1"/>
  <c r="D8711" i="1"/>
  <c r="E8711" i="1"/>
  <c r="F8711" i="1"/>
  <c r="G8711" i="1"/>
  <c r="H8711" i="1"/>
  <c r="A8712" i="1"/>
  <c r="B8712" i="1"/>
  <c r="C8712" i="1"/>
  <c r="D8712" i="1"/>
  <c r="E8712" i="1"/>
  <c r="F8712" i="1"/>
  <c r="G8712" i="1"/>
  <c r="H8712" i="1"/>
  <c r="A8713" i="1"/>
  <c r="B8713" i="1"/>
  <c r="C8713" i="1"/>
  <c r="D8713" i="1"/>
  <c r="E8713" i="1"/>
  <c r="F8713" i="1"/>
  <c r="G8713" i="1"/>
  <c r="H8713" i="1"/>
  <c r="A8714" i="1"/>
  <c r="B8714" i="1"/>
  <c r="C8714" i="1"/>
  <c r="D8714" i="1"/>
  <c r="E8714" i="1"/>
  <c r="F8714" i="1"/>
  <c r="G8714" i="1"/>
  <c r="H8714" i="1"/>
  <c r="A8715" i="1"/>
  <c r="B8715" i="1"/>
  <c r="C8715" i="1"/>
  <c r="D8715" i="1"/>
  <c r="E8715" i="1"/>
  <c r="F8715" i="1"/>
  <c r="G8715" i="1"/>
  <c r="H8715" i="1"/>
  <c r="A8716" i="1"/>
  <c r="B8716" i="1"/>
  <c r="C8716" i="1"/>
  <c r="D8716" i="1"/>
  <c r="E8716" i="1"/>
  <c r="F8716" i="1"/>
  <c r="G8716" i="1"/>
  <c r="H8716" i="1"/>
  <c r="A8717" i="1"/>
  <c r="B8717" i="1"/>
  <c r="C8717" i="1"/>
  <c r="D8717" i="1"/>
  <c r="E8717" i="1"/>
  <c r="F8717" i="1"/>
  <c r="G8717" i="1"/>
  <c r="H8717" i="1"/>
  <c r="A8718" i="1"/>
  <c r="B8718" i="1"/>
  <c r="C8718" i="1"/>
  <c r="D8718" i="1"/>
  <c r="E8718" i="1"/>
  <c r="F8718" i="1"/>
  <c r="G8718" i="1"/>
  <c r="H8718" i="1"/>
  <c r="A8719" i="1"/>
  <c r="B8719" i="1"/>
  <c r="C8719" i="1"/>
  <c r="D8719" i="1"/>
  <c r="E8719" i="1"/>
  <c r="F8719" i="1"/>
  <c r="G8719" i="1"/>
  <c r="H8719" i="1"/>
  <c r="A8720" i="1"/>
  <c r="B8720" i="1"/>
  <c r="C8720" i="1"/>
  <c r="D8720" i="1"/>
  <c r="E8720" i="1"/>
  <c r="F8720" i="1"/>
  <c r="G8720" i="1"/>
  <c r="H8720" i="1"/>
  <c r="A8721" i="1"/>
  <c r="B8721" i="1"/>
  <c r="C8721" i="1"/>
  <c r="D8721" i="1"/>
  <c r="E8721" i="1"/>
  <c r="F8721" i="1"/>
  <c r="G8721" i="1"/>
  <c r="H8721" i="1"/>
  <c r="A8722" i="1"/>
  <c r="B8722" i="1"/>
  <c r="C8722" i="1"/>
  <c r="D8722" i="1"/>
  <c r="E8722" i="1"/>
  <c r="F8722" i="1"/>
  <c r="G8722" i="1"/>
  <c r="H8722" i="1"/>
  <c r="A8723" i="1"/>
  <c r="B8723" i="1"/>
  <c r="C8723" i="1"/>
  <c r="D8723" i="1"/>
  <c r="E8723" i="1"/>
  <c r="F8723" i="1"/>
  <c r="G8723" i="1"/>
  <c r="H8723" i="1"/>
  <c r="A8724" i="1"/>
  <c r="B8724" i="1"/>
  <c r="C8724" i="1"/>
  <c r="D8724" i="1"/>
  <c r="E8724" i="1"/>
  <c r="F8724" i="1"/>
  <c r="G8724" i="1"/>
  <c r="H8724" i="1"/>
  <c r="A8725" i="1"/>
  <c r="B8725" i="1"/>
  <c r="C8725" i="1"/>
  <c r="D8725" i="1"/>
  <c r="E8725" i="1"/>
  <c r="F8725" i="1"/>
  <c r="G8725" i="1"/>
  <c r="H8725" i="1"/>
  <c r="A8726" i="1"/>
  <c r="B8726" i="1"/>
  <c r="C8726" i="1"/>
  <c r="D8726" i="1"/>
  <c r="E8726" i="1"/>
  <c r="F8726" i="1"/>
  <c r="G8726" i="1"/>
  <c r="H8726" i="1"/>
  <c r="A8727" i="1"/>
  <c r="B8727" i="1"/>
  <c r="C8727" i="1"/>
  <c r="D8727" i="1"/>
  <c r="E8727" i="1"/>
  <c r="F8727" i="1"/>
  <c r="G8727" i="1"/>
  <c r="H8727" i="1"/>
  <c r="A8728" i="1"/>
  <c r="B8728" i="1"/>
  <c r="C8728" i="1"/>
  <c r="D8728" i="1"/>
  <c r="E8728" i="1"/>
  <c r="F8728" i="1"/>
  <c r="G8728" i="1"/>
  <c r="H8728" i="1"/>
  <c r="A8729" i="1"/>
  <c r="B8729" i="1"/>
  <c r="C8729" i="1"/>
  <c r="D8729" i="1"/>
  <c r="E8729" i="1"/>
  <c r="F8729" i="1"/>
  <c r="G8729" i="1"/>
  <c r="H8729" i="1"/>
  <c r="A8730" i="1"/>
  <c r="B8730" i="1"/>
  <c r="C8730" i="1"/>
  <c r="D8730" i="1"/>
  <c r="E8730" i="1"/>
  <c r="F8730" i="1"/>
  <c r="G8730" i="1"/>
  <c r="H8730" i="1"/>
  <c r="A8731" i="1"/>
  <c r="B8731" i="1"/>
  <c r="C8731" i="1"/>
  <c r="D8731" i="1"/>
  <c r="E8731" i="1"/>
  <c r="F8731" i="1"/>
  <c r="G8731" i="1"/>
  <c r="H8731" i="1"/>
  <c r="A8732" i="1"/>
  <c r="B8732" i="1"/>
  <c r="C8732" i="1"/>
  <c r="D8732" i="1"/>
  <c r="E8732" i="1"/>
  <c r="F8732" i="1"/>
  <c r="G8732" i="1"/>
  <c r="H8732" i="1"/>
  <c r="A8733" i="1"/>
  <c r="B8733" i="1"/>
  <c r="C8733" i="1"/>
  <c r="D8733" i="1"/>
  <c r="E8733" i="1"/>
  <c r="F8733" i="1"/>
  <c r="G8733" i="1"/>
  <c r="H8733" i="1"/>
  <c r="A8734" i="1"/>
  <c r="B8734" i="1"/>
  <c r="C8734" i="1"/>
  <c r="D8734" i="1"/>
  <c r="E8734" i="1"/>
  <c r="F8734" i="1"/>
  <c r="G8734" i="1"/>
  <c r="H8734" i="1"/>
  <c r="A8735" i="1"/>
  <c r="B8735" i="1"/>
  <c r="C8735" i="1"/>
  <c r="D8735" i="1"/>
  <c r="E8735" i="1"/>
  <c r="F8735" i="1"/>
  <c r="G8735" i="1"/>
  <c r="H8735" i="1"/>
  <c r="A8736" i="1"/>
  <c r="B8736" i="1"/>
  <c r="C8736" i="1"/>
  <c r="D8736" i="1"/>
  <c r="E8736" i="1"/>
  <c r="F8736" i="1"/>
  <c r="G8736" i="1"/>
  <c r="H8736" i="1"/>
  <c r="A8737" i="1"/>
  <c r="B8737" i="1"/>
  <c r="C8737" i="1"/>
  <c r="D8737" i="1"/>
  <c r="E8737" i="1"/>
  <c r="F8737" i="1"/>
  <c r="G8737" i="1"/>
  <c r="H8737" i="1"/>
  <c r="A8738" i="1"/>
  <c r="B8738" i="1"/>
  <c r="C8738" i="1"/>
  <c r="D8738" i="1"/>
  <c r="E8738" i="1"/>
  <c r="F8738" i="1"/>
  <c r="G8738" i="1"/>
  <c r="H8738" i="1"/>
  <c r="A8739" i="1"/>
  <c r="B8739" i="1"/>
  <c r="C8739" i="1"/>
  <c r="D8739" i="1"/>
  <c r="E8739" i="1"/>
  <c r="F8739" i="1"/>
  <c r="G8739" i="1"/>
  <c r="H8739" i="1"/>
  <c r="A8740" i="1"/>
  <c r="B8740" i="1"/>
  <c r="C8740" i="1"/>
  <c r="D8740" i="1"/>
  <c r="E8740" i="1"/>
  <c r="F8740" i="1"/>
  <c r="G8740" i="1"/>
  <c r="H8740" i="1"/>
  <c r="A8741" i="1"/>
  <c r="B8741" i="1"/>
  <c r="C8741" i="1"/>
  <c r="D8741" i="1"/>
  <c r="E8741" i="1"/>
  <c r="F8741" i="1"/>
  <c r="G8741" i="1"/>
  <c r="H8741" i="1"/>
  <c r="A8742" i="1"/>
  <c r="B8742" i="1"/>
  <c r="C8742" i="1"/>
  <c r="D8742" i="1"/>
  <c r="E8742" i="1"/>
  <c r="F8742" i="1"/>
  <c r="G8742" i="1"/>
  <c r="H8742" i="1"/>
  <c r="A8743" i="1"/>
  <c r="B8743" i="1"/>
  <c r="C8743" i="1"/>
  <c r="D8743" i="1"/>
  <c r="E8743" i="1"/>
  <c r="F8743" i="1"/>
  <c r="G8743" i="1"/>
  <c r="H8743" i="1"/>
  <c r="A8744" i="1"/>
  <c r="B8744" i="1"/>
  <c r="C8744" i="1"/>
  <c r="D8744" i="1"/>
  <c r="E8744" i="1"/>
  <c r="F8744" i="1"/>
  <c r="G8744" i="1"/>
  <c r="H8744" i="1"/>
  <c r="A8745" i="1"/>
  <c r="B8745" i="1"/>
  <c r="C8745" i="1"/>
  <c r="D8745" i="1"/>
  <c r="E8745" i="1"/>
  <c r="F8745" i="1"/>
  <c r="G8745" i="1"/>
  <c r="H8745" i="1"/>
  <c r="A8746" i="1"/>
  <c r="B8746" i="1"/>
  <c r="C8746" i="1"/>
  <c r="D8746" i="1"/>
  <c r="E8746" i="1"/>
  <c r="F8746" i="1"/>
  <c r="G8746" i="1"/>
  <c r="H8746" i="1"/>
  <c r="A8747" i="1"/>
  <c r="B8747" i="1"/>
  <c r="C8747" i="1"/>
  <c r="D8747" i="1"/>
  <c r="E8747" i="1"/>
  <c r="F8747" i="1"/>
  <c r="G8747" i="1"/>
  <c r="H8747" i="1"/>
  <c r="A8748" i="1"/>
  <c r="B8748" i="1"/>
  <c r="C8748" i="1"/>
  <c r="D8748" i="1"/>
  <c r="E8748" i="1"/>
  <c r="F8748" i="1"/>
  <c r="G8748" i="1"/>
  <c r="H8748" i="1"/>
  <c r="A8749" i="1"/>
  <c r="B8749" i="1"/>
  <c r="C8749" i="1"/>
  <c r="D8749" i="1"/>
  <c r="E8749" i="1"/>
  <c r="F8749" i="1"/>
  <c r="G8749" i="1"/>
  <c r="H8749" i="1"/>
  <c r="A8750" i="1"/>
  <c r="B8750" i="1"/>
  <c r="C8750" i="1"/>
  <c r="D8750" i="1"/>
  <c r="E8750" i="1"/>
  <c r="F8750" i="1"/>
  <c r="G8750" i="1"/>
  <c r="H8750" i="1"/>
  <c r="A8751" i="1"/>
  <c r="B8751" i="1"/>
  <c r="C8751" i="1"/>
  <c r="D8751" i="1"/>
  <c r="E8751" i="1"/>
  <c r="F8751" i="1"/>
  <c r="G8751" i="1"/>
  <c r="H8751" i="1"/>
  <c r="A8752" i="1"/>
  <c r="B8752" i="1"/>
  <c r="C8752" i="1"/>
  <c r="D8752" i="1"/>
  <c r="E8752" i="1"/>
  <c r="F8752" i="1"/>
  <c r="G8752" i="1"/>
  <c r="H8752" i="1"/>
  <c r="A8753" i="1"/>
  <c r="B8753" i="1"/>
  <c r="C8753" i="1"/>
  <c r="D8753" i="1"/>
  <c r="E8753" i="1"/>
  <c r="F8753" i="1"/>
  <c r="G8753" i="1"/>
  <c r="H8753" i="1"/>
  <c r="A8754" i="1"/>
  <c r="B8754" i="1"/>
  <c r="C8754" i="1"/>
  <c r="D8754" i="1"/>
  <c r="E8754" i="1"/>
  <c r="F8754" i="1"/>
  <c r="G8754" i="1"/>
  <c r="H8754" i="1"/>
  <c r="A8755" i="1"/>
  <c r="B8755" i="1"/>
  <c r="C8755" i="1"/>
  <c r="D8755" i="1"/>
  <c r="E8755" i="1"/>
  <c r="F8755" i="1"/>
  <c r="G8755" i="1"/>
  <c r="H8755" i="1"/>
  <c r="A8756" i="1"/>
  <c r="B8756" i="1"/>
  <c r="C8756" i="1"/>
  <c r="D8756" i="1"/>
  <c r="E8756" i="1"/>
  <c r="F8756" i="1"/>
  <c r="G8756" i="1"/>
  <c r="H8756" i="1"/>
  <c r="A8757" i="1"/>
  <c r="B8757" i="1"/>
  <c r="C8757" i="1"/>
  <c r="D8757" i="1"/>
  <c r="E8757" i="1"/>
  <c r="F8757" i="1"/>
  <c r="G8757" i="1"/>
  <c r="H8757" i="1"/>
  <c r="A8758" i="1"/>
  <c r="B8758" i="1"/>
  <c r="C8758" i="1"/>
  <c r="D8758" i="1"/>
  <c r="E8758" i="1"/>
  <c r="F8758" i="1"/>
  <c r="G8758" i="1"/>
  <c r="H8758" i="1"/>
  <c r="A8759" i="1"/>
  <c r="B8759" i="1"/>
  <c r="C8759" i="1"/>
  <c r="D8759" i="1"/>
  <c r="E8759" i="1"/>
  <c r="F8759" i="1"/>
  <c r="G8759" i="1"/>
  <c r="H8759" i="1"/>
  <c r="A8760" i="1"/>
  <c r="B8760" i="1"/>
  <c r="C8760" i="1"/>
  <c r="D8760" i="1"/>
  <c r="E8760" i="1"/>
  <c r="F8760" i="1"/>
  <c r="G8760" i="1"/>
  <c r="H8760" i="1"/>
  <c r="A8761" i="1"/>
  <c r="B8761" i="1"/>
  <c r="C8761" i="1"/>
  <c r="D8761" i="1"/>
  <c r="E8761" i="1"/>
  <c r="F8761" i="1"/>
  <c r="G8761" i="1"/>
  <c r="H8761" i="1"/>
  <c r="A8762" i="1"/>
  <c r="B8762" i="1"/>
  <c r="C8762" i="1"/>
  <c r="D8762" i="1"/>
  <c r="E8762" i="1"/>
  <c r="F8762" i="1"/>
  <c r="G8762" i="1"/>
  <c r="H8762" i="1"/>
  <c r="A8763" i="1"/>
  <c r="B8763" i="1"/>
  <c r="C8763" i="1"/>
  <c r="D8763" i="1"/>
  <c r="E8763" i="1"/>
  <c r="F8763" i="1"/>
  <c r="G8763" i="1"/>
  <c r="H8763" i="1"/>
  <c r="A8764" i="1"/>
  <c r="B8764" i="1"/>
  <c r="C8764" i="1"/>
  <c r="D8764" i="1"/>
  <c r="E8764" i="1"/>
  <c r="F8764" i="1"/>
  <c r="G8764" i="1"/>
  <c r="H8764" i="1"/>
  <c r="A8765" i="1"/>
  <c r="B8765" i="1"/>
  <c r="C8765" i="1"/>
  <c r="D8765" i="1"/>
  <c r="E8765" i="1"/>
  <c r="F8765" i="1"/>
  <c r="G8765" i="1"/>
  <c r="H8765" i="1"/>
  <c r="A8766" i="1"/>
  <c r="B8766" i="1"/>
  <c r="C8766" i="1"/>
  <c r="D8766" i="1"/>
  <c r="E8766" i="1"/>
  <c r="F8766" i="1"/>
  <c r="G8766" i="1"/>
  <c r="H8766" i="1"/>
  <c r="A8767" i="1"/>
  <c r="B8767" i="1"/>
  <c r="C8767" i="1"/>
  <c r="D8767" i="1"/>
  <c r="E8767" i="1"/>
  <c r="F8767" i="1"/>
  <c r="G8767" i="1"/>
  <c r="H8767" i="1"/>
  <c r="A8768" i="1"/>
  <c r="B8768" i="1"/>
  <c r="C8768" i="1"/>
  <c r="D8768" i="1"/>
  <c r="E8768" i="1"/>
  <c r="F8768" i="1"/>
  <c r="G8768" i="1"/>
  <c r="H8768" i="1"/>
  <c r="A8769" i="1"/>
  <c r="B8769" i="1"/>
  <c r="C8769" i="1"/>
  <c r="D8769" i="1"/>
  <c r="E8769" i="1"/>
  <c r="F8769" i="1"/>
  <c r="G8769" i="1"/>
  <c r="H8769" i="1"/>
  <c r="A8770" i="1"/>
  <c r="B8770" i="1"/>
  <c r="C8770" i="1"/>
  <c r="D8770" i="1"/>
  <c r="E8770" i="1"/>
  <c r="F8770" i="1"/>
  <c r="G8770" i="1"/>
  <c r="H8770" i="1"/>
  <c r="A8771" i="1"/>
  <c r="B8771" i="1"/>
  <c r="C8771" i="1"/>
  <c r="D8771" i="1"/>
  <c r="E8771" i="1"/>
  <c r="F8771" i="1"/>
  <c r="G8771" i="1"/>
  <c r="H8771" i="1"/>
  <c r="A8772" i="1"/>
  <c r="B8772" i="1"/>
  <c r="C8772" i="1"/>
  <c r="D8772" i="1"/>
  <c r="E8772" i="1"/>
  <c r="F8772" i="1"/>
  <c r="G8772" i="1"/>
  <c r="H8772" i="1"/>
  <c r="A8773" i="1"/>
  <c r="B8773" i="1"/>
  <c r="C8773" i="1"/>
  <c r="D8773" i="1"/>
  <c r="E8773" i="1"/>
  <c r="F8773" i="1"/>
  <c r="G8773" i="1"/>
  <c r="H8773" i="1"/>
  <c r="A8774" i="1"/>
  <c r="B8774" i="1"/>
  <c r="C8774" i="1"/>
  <c r="D8774" i="1"/>
  <c r="E8774" i="1"/>
  <c r="F8774" i="1"/>
  <c r="G8774" i="1"/>
  <c r="H8774" i="1"/>
  <c r="A8775" i="1"/>
  <c r="B8775" i="1"/>
  <c r="C8775" i="1"/>
  <c r="D8775" i="1"/>
  <c r="E8775" i="1"/>
  <c r="F8775" i="1"/>
  <c r="G8775" i="1"/>
  <c r="H8775" i="1"/>
  <c r="A8776" i="1"/>
  <c r="B8776" i="1"/>
  <c r="C8776" i="1"/>
  <c r="D8776" i="1"/>
  <c r="E8776" i="1"/>
  <c r="F8776" i="1"/>
  <c r="G8776" i="1"/>
  <c r="H8776" i="1"/>
  <c r="A8777" i="1"/>
  <c r="B8777" i="1"/>
  <c r="C8777" i="1"/>
  <c r="D8777" i="1"/>
  <c r="E8777" i="1"/>
  <c r="F8777" i="1"/>
  <c r="G8777" i="1"/>
  <c r="H8777" i="1"/>
  <c r="A8778" i="1"/>
  <c r="B8778" i="1"/>
  <c r="C8778" i="1"/>
  <c r="D8778" i="1"/>
  <c r="E8778" i="1"/>
  <c r="F8778" i="1"/>
  <c r="G8778" i="1"/>
  <c r="H8778" i="1"/>
  <c r="A8779" i="1"/>
  <c r="B8779" i="1"/>
  <c r="C8779" i="1"/>
  <c r="D8779" i="1"/>
  <c r="E8779" i="1"/>
  <c r="F8779" i="1"/>
  <c r="G8779" i="1"/>
  <c r="H8779" i="1"/>
  <c r="A8780" i="1"/>
  <c r="B8780" i="1"/>
  <c r="C8780" i="1"/>
  <c r="D8780" i="1"/>
  <c r="E8780" i="1"/>
  <c r="F8780" i="1"/>
  <c r="G8780" i="1"/>
  <c r="H8780" i="1"/>
  <c r="A8781" i="1"/>
  <c r="B8781" i="1"/>
  <c r="C8781" i="1"/>
  <c r="D8781" i="1"/>
  <c r="E8781" i="1"/>
  <c r="F8781" i="1"/>
  <c r="G8781" i="1"/>
  <c r="H8781" i="1"/>
  <c r="A8782" i="1"/>
  <c r="B8782" i="1"/>
  <c r="C8782" i="1"/>
  <c r="D8782" i="1"/>
  <c r="E8782" i="1"/>
  <c r="F8782" i="1"/>
  <c r="G8782" i="1"/>
  <c r="H8782" i="1"/>
  <c r="A8783" i="1"/>
  <c r="B8783" i="1"/>
  <c r="C8783" i="1"/>
  <c r="D8783" i="1"/>
  <c r="E8783" i="1"/>
  <c r="F8783" i="1"/>
  <c r="G8783" i="1"/>
  <c r="H8783" i="1"/>
  <c r="A8784" i="1"/>
  <c r="B8784" i="1"/>
  <c r="C8784" i="1"/>
  <c r="D8784" i="1"/>
  <c r="E8784" i="1"/>
  <c r="F8784" i="1"/>
  <c r="G8784" i="1"/>
  <c r="H8784" i="1"/>
  <c r="A8785" i="1"/>
  <c r="B8785" i="1"/>
  <c r="C8785" i="1"/>
  <c r="D8785" i="1"/>
  <c r="E8785" i="1"/>
  <c r="F8785" i="1"/>
  <c r="G8785" i="1"/>
  <c r="H8785" i="1"/>
  <c r="A8786" i="1"/>
  <c r="B8786" i="1"/>
  <c r="C8786" i="1"/>
  <c r="D8786" i="1"/>
  <c r="E8786" i="1"/>
  <c r="F8786" i="1"/>
  <c r="G8786" i="1"/>
  <c r="H8786" i="1"/>
  <c r="A8787" i="1"/>
  <c r="B8787" i="1"/>
  <c r="C8787" i="1"/>
  <c r="D8787" i="1"/>
  <c r="E8787" i="1"/>
  <c r="F8787" i="1"/>
  <c r="G8787" i="1"/>
  <c r="H8787" i="1"/>
  <c r="A8788" i="1"/>
  <c r="B8788" i="1"/>
  <c r="C8788" i="1"/>
  <c r="D8788" i="1"/>
  <c r="E8788" i="1"/>
  <c r="F8788" i="1"/>
  <c r="G8788" i="1"/>
  <c r="H8788" i="1"/>
  <c r="A8789" i="1"/>
  <c r="B8789" i="1"/>
  <c r="C8789" i="1"/>
  <c r="D8789" i="1"/>
  <c r="E8789" i="1"/>
  <c r="F8789" i="1"/>
  <c r="G8789" i="1"/>
  <c r="H8789" i="1"/>
  <c r="A8790" i="1"/>
  <c r="B8790" i="1"/>
  <c r="C8790" i="1"/>
  <c r="D8790" i="1"/>
  <c r="E8790" i="1"/>
  <c r="F8790" i="1"/>
  <c r="G8790" i="1"/>
  <c r="H8790" i="1"/>
  <c r="A8791" i="1"/>
  <c r="B8791" i="1"/>
  <c r="C8791" i="1"/>
  <c r="D8791" i="1"/>
  <c r="E8791" i="1"/>
  <c r="F8791" i="1"/>
  <c r="G8791" i="1"/>
  <c r="H8791" i="1"/>
  <c r="A8792" i="1"/>
  <c r="B8792" i="1"/>
  <c r="C8792" i="1"/>
  <c r="D8792" i="1"/>
  <c r="E8792" i="1"/>
  <c r="F8792" i="1"/>
  <c r="G8792" i="1"/>
  <c r="H8792" i="1"/>
  <c r="A8793" i="1"/>
  <c r="B8793" i="1"/>
  <c r="C8793" i="1"/>
  <c r="D8793" i="1"/>
  <c r="E8793" i="1"/>
  <c r="F8793" i="1"/>
  <c r="G8793" i="1"/>
  <c r="H8793" i="1"/>
  <c r="A8794" i="1"/>
  <c r="B8794" i="1"/>
  <c r="C8794" i="1"/>
  <c r="D8794" i="1"/>
  <c r="E8794" i="1"/>
  <c r="F8794" i="1"/>
  <c r="G8794" i="1"/>
  <c r="H8794" i="1"/>
  <c r="A8795" i="1"/>
  <c r="B8795" i="1"/>
  <c r="C8795" i="1"/>
  <c r="D8795" i="1"/>
  <c r="E8795" i="1"/>
  <c r="F8795" i="1"/>
  <c r="G8795" i="1"/>
  <c r="H8795" i="1"/>
  <c r="A8796" i="1"/>
  <c r="B8796" i="1"/>
  <c r="C8796" i="1"/>
  <c r="D8796" i="1"/>
  <c r="E8796" i="1"/>
  <c r="F8796" i="1"/>
  <c r="G8796" i="1"/>
  <c r="H8796" i="1"/>
  <c r="A8797" i="1"/>
  <c r="B8797" i="1"/>
  <c r="C8797" i="1"/>
  <c r="D8797" i="1"/>
  <c r="E8797" i="1"/>
  <c r="F8797" i="1"/>
  <c r="G8797" i="1"/>
  <c r="H8797" i="1"/>
  <c r="A8798" i="1"/>
  <c r="B8798" i="1"/>
  <c r="C8798" i="1"/>
  <c r="D8798" i="1"/>
  <c r="E8798" i="1"/>
  <c r="F8798" i="1"/>
  <c r="G8798" i="1"/>
  <c r="H8798" i="1"/>
  <c r="A8799" i="1"/>
  <c r="B8799" i="1"/>
  <c r="C8799" i="1"/>
  <c r="D8799" i="1"/>
  <c r="E8799" i="1"/>
  <c r="F8799" i="1"/>
  <c r="G8799" i="1"/>
  <c r="H8799" i="1"/>
  <c r="A8800" i="1"/>
  <c r="B8800" i="1"/>
  <c r="C8800" i="1"/>
  <c r="D8800" i="1"/>
  <c r="E8800" i="1"/>
  <c r="F8800" i="1"/>
  <c r="G8800" i="1"/>
  <c r="H8800" i="1"/>
  <c r="A8801" i="1"/>
  <c r="B8801" i="1"/>
  <c r="C8801" i="1"/>
  <c r="D8801" i="1"/>
  <c r="E8801" i="1"/>
  <c r="F8801" i="1"/>
  <c r="G8801" i="1"/>
  <c r="H8801" i="1"/>
  <c r="A8802" i="1"/>
  <c r="B8802" i="1"/>
  <c r="C8802" i="1"/>
  <c r="D8802" i="1"/>
  <c r="E8802" i="1"/>
  <c r="F8802" i="1"/>
  <c r="G8802" i="1"/>
  <c r="H8802" i="1"/>
  <c r="A8803" i="1"/>
  <c r="B8803" i="1"/>
  <c r="C8803" i="1"/>
  <c r="D8803" i="1"/>
  <c r="E8803" i="1"/>
  <c r="F8803" i="1"/>
  <c r="G8803" i="1"/>
  <c r="H8803" i="1"/>
  <c r="A8804" i="1"/>
  <c r="B8804" i="1"/>
  <c r="C8804" i="1"/>
  <c r="D8804" i="1"/>
  <c r="E8804" i="1"/>
  <c r="F8804" i="1"/>
  <c r="G8804" i="1"/>
  <c r="H8804" i="1"/>
  <c r="A8805" i="1"/>
  <c r="B8805" i="1"/>
  <c r="C8805" i="1"/>
  <c r="D8805" i="1"/>
  <c r="E8805" i="1"/>
  <c r="F8805" i="1"/>
  <c r="G8805" i="1"/>
  <c r="H8805" i="1"/>
  <c r="A8806" i="1"/>
  <c r="B8806" i="1"/>
  <c r="C8806" i="1"/>
  <c r="D8806" i="1"/>
  <c r="E8806" i="1"/>
  <c r="F8806" i="1"/>
  <c r="G8806" i="1"/>
  <c r="H8806" i="1"/>
  <c r="A8807" i="1"/>
  <c r="B8807" i="1"/>
  <c r="C8807" i="1"/>
  <c r="D8807" i="1"/>
  <c r="E8807" i="1"/>
  <c r="F8807" i="1"/>
  <c r="G8807" i="1"/>
  <c r="H8807" i="1"/>
  <c r="A8808" i="1"/>
  <c r="B8808" i="1"/>
  <c r="C8808" i="1"/>
  <c r="D8808" i="1"/>
  <c r="E8808" i="1"/>
  <c r="F8808" i="1"/>
  <c r="G8808" i="1"/>
  <c r="H8808" i="1"/>
  <c r="A8809" i="1"/>
  <c r="B8809" i="1"/>
  <c r="C8809" i="1"/>
  <c r="D8809" i="1"/>
  <c r="E8809" i="1"/>
  <c r="F8809" i="1"/>
  <c r="G8809" i="1"/>
  <c r="H8809" i="1"/>
  <c r="A8810" i="1"/>
  <c r="B8810" i="1"/>
  <c r="C8810" i="1"/>
  <c r="D8810" i="1"/>
  <c r="E8810" i="1"/>
  <c r="F8810" i="1"/>
  <c r="G8810" i="1"/>
  <c r="H8810" i="1"/>
  <c r="A8811" i="1"/>
  <c r="B8811" i="1"/>
  <c r="C8811" i="1"/>
  <c r="D8811" i="1"/>
  <c r="E8811" i="1"/>
  <c r="F8811" i="1"/>
  <c r="G8811" i="1"/>
  <c r="H8811" i="1"/>
  <c r="A8812" i="1"/>
  <c r="B8812" i="1"/>
  <c r="C8812" i="1"/>
  <c r="D8812" i="1"/>
  <c r="E8812" i="1"/>
  <c r="F8812" i="1"/>
  <c r="G8812" i="1"/>
  <c r="H8812" i="1"/>
  <c r="A8813" i="1"/>
  <c r="B8813" i="1"/>
  <c r="C8813" i="1"/>
  <c r="D8813" i="1"/>
  <c r="E8813" i="1"/>
  <c r="F8813" i="1"/>
  <c r="G8813" i="1"/>
  <c r="H8813" i="1"/>
  <c r="A8814" i="1"/>
  <c r="B8814" i="1"/>
  <c r="C8814" i="1"/>
  <c r="D8814" i="1"/>
  <c r="E8814" i="1"/>
  <c r="F8814" i="1"/>
  <c r="G8814" i="1"/>
  <c r="H8814" i="1"/>
  <c r="A8815" i="1"/>
  <c r="B8815" i="1"/>
  <c r="C8815" i="1"/>
  <c r="D8815" i="1"/>
  <c r="E8815" i="1"/>
  <c r="F8815" i="1"/>
  <c r="G8815" i="1"/>
  <c r="H8815" i="1"/>
  <c r="A8816" i="1"/>
  <c r="B8816" i="1"/>
  <c r="C8816" i="1"/>
  <c r="D8816" i="1"/>
  <c r="E8816" i="1"/>
  <c r="F8816" i="1"/>
  <c r="G8816" i="1"/>
  <c r="H8816" i="1"/>
  <c r="A8817" i="1"/>
  <c r="B8817" i="1"/>
  <c r="C8817" i="1"/>
  <c r="D8817" i="1"/>
  <c r="E8817" i="1"/>
  <c r="F8817" i="1"/>
  <c r="G8817" i="1"/>
  <c r="H8817" i="1"/>
  <c r="A8818" i="1"/>
  <c r="B8818" i="1"/>
  <c r="C8818" i="1"/>
  <c r="D8818" i="1"/>
  <c r="E8818" i="1"/>
  <c r="F8818" i="1"/>
  <c r="G8818" i="1"/>
  <c r="H8818" i="1"/>
  <c r="A8819" i="1"/>
  <c r="B8819" i="1"/>
  <c r="C8819" i="1"/>
  <c r="D8819" i="1"/>
  <c r="E8819" i="1"/>
  <c r="F8819" i="1"/>
  <c r="G8819" i="1"/>
  <c r="H8819" i="1"/>
  <c r="A8820" i="1"/>
  <c r="B8820" i="1"/>
  <c r="C8820" i="1"/>
  <c r="D8820" i="1"/>
  <c r="E8820" i="1"/>
  <c r="F8820" i="1"/>
  <c r="G8820" i="1"/>
  <c r="H8820" i="1"/>
  <c r="A8821" i="1"/>
  <c r="B8821" i="1"/>
  <c r="C8821" i="1"/>
  <c r="D8821" i="1"/>
  <c r="E8821" i="1"/>
  <c r="F8821" i="1"/>
  <c r="G8821" i="1"/>
  <c r="H8821" i="1"/>
  <c r="A8822" i="1"/>
  <c r="B8822" i="1"/>
  <c r="C8822" i="1"/>
  <c r="D8822" i="1"/>
  <c r="E8822" i="1"/>
  <c r="F8822" i="1"/>
  <c r="G8822" i="1"/>
  <c r="H8822" i="1"/>
  <c r="A8823" i="1"/>
  <c r="B8823" i="1"/>
  <c r="C8823" i="1"/>
  <c r="D8823" i="1"/>
  <c r="E8823" i="1"/>
  <c r="F8823" i="1"/>
  <c r="G8823" i="1"/>
  <c r="H8823" i="1"/>
  <c r="A8824" i="1"/>
  <c r="B8824" i="1"/>
  <c r="C8824" i="1"/>
  <c r="D8824" i="1"/>
  <c r="E8824" i="1"/>
  <c r="F8824" i="1"/>
  <c r="G8824" i="1"/>
  <c r="H8824" i="1"/>
  <c r="A8825" i="1"/>
  <c r="B8825" i="1"/>
  <c r="C8825" i="1"/>
  <c r="D8825" i="1"/>
  <c r="E8825" i="1"/>
  <c r="F8825" i="1"/>
  <c r="G8825" i="1"/>
  <c r="H8825" i="1"/>
  <c r="A8826" i="1"/>
  <c r="B8826" i="1"/>
  <c r="C8826" i="1"/>
  <c r="D8826" i="1"/>
  <c r="E8826" i="1"/>
  <c r="F8826" i="1"/>
  <c r="G8826" i="1"/>
  <c r="H8826" i="1"/>
  <c r="A8827" i="1"/>
  <c r="B8827" i="1"/>
  <c r="C8827" i="1"/>
  <c r="D8827" i="1"/>
  <c r="E8827" i="1"/>
  <c r="F8827" i="1"/>
  <c r="G8827" i="1"/>
  <c r="H8827" i="1"/>
  <c r="A8828" i="1"/>
  <c r="B8828" i="1"/>
  <c r="C8828" i="1"/>
  <c r="D8828" i="1"/>
  <c r="E8828" i="1"/>
  <c r="F8828" i="1"/>
  <c r="G8828" i="1"/>
  <c r="H8828" i="1"/>
  <c r="A8829" i="1"/>
  <c r="B8829" i="1"/>
  <c r="C8829" i="1"/>
  <c r="D8829" i="1"/>
  <c r="E8829" i="1"/>
  <c r="F8829" i="1"/>
  <c r="G8829" i="1"/>
  <c r="H8829" i="1"/>
  <c r="A8830" i="1"/>
  <c r="B8830" i="1"/>
  <c r="C8830" i="1"/>
  <c r="D8830" i="1"/>
  <c r="E8830" i="1"/>
  <c r="F8830" i="1"/>
  <c r="G8830" i="1"/>
  <c r="H8830" i="1"/>
  <c r="A8831" i="1"/>
  <c r="B8831" i="1"/>
  <c r="C8831" i="1"/>
  <c r="D8831" i="1"/>
  <c r="E8831" i="1"/>
  <c r="F8831" i="1"/>
  <c r="G8831" i="1"/>
  <c r="H8831" i="1"/>
  <c r="A8832" i="1"/>
  <c r="B8832" i="1"/>
  <c r="C8832" i="1"/>
  <c r="D8832" i="1"/>
  <c r="E8832" i="1"/>
  <c r="F8832" i="1"/>
  <c r="G8832" i="1"/>
  <c r="H8832" i="1"/>
  <c r="A8833" i="1"/>
  <c r="B8833" i="1"/>
  <c r="C8833" i="1"/>
  <c r="D8833" i="1"/>
  <c r="E8833" i="1"/>
  <c r="F8833" i="1"/>
  <c r="G8833" i="1"/>
  <c r="H8833" i="1"/>
  <c r="A8834" i="1"/>
  <c r="B8834" i="1"/>
  <c r="C8834" i="1"/>
  <c r="D8834" i="1"/>
  <c r="E8834" i="1"/>
  <c r="F8834" i="1"/>
  <c r="G8834" i="1"/>
  <c r="H8834" i="1"/>
  <c r="A8835" i="1"/>
  <c r="B8835" i="1"/>
  <c r="C8835" i="1"/>
  <c r="D8835" i="1"/>
  <c r="E8835" i="1"/>
  <c r="F8835" i="1"/>
  <c r="G8835" i="1"/>
  <c r="H8835" i="1"/>
  <c r="A8836" i="1"/>
  <c r="B8836" i="1"/>
  <c r="C8836" i="1"/>
  <c r="D8836" i="1"/>
  <c r="E8836" i="1"/>
  <c r="F8836" i="1"/>
  <c r="G8836" i="1"/>
  <c r="H8836" i="1"/>
  <c r="A8837" i="1"/>
  <c r="B8837" i="1"/>
  <c r="C8837" i="1"/>
  <c r="D8837" i="1"/>
  <c r="E8837" i="1"/>
  <c r="F8837" i="1"/>
  <c r="G8837" i="1"/>
  <c r="H8837" i="1"/>
  <c r="A8838" i="1"/>
  <c r="B8838" i="1"/>
  <c r="C8838" i="1"/>
  <c r="D8838" i="1"/>
  <c r="E8838" i="1"/>
  <c r="F8838" i="1"/>
  <c r="G8838" i="1"/>
  <c r="H8838" i="1"/>
  <c r="A8839" i="1"/>
  <c r="B8839" i="1"/>
  <c r="C8839" i="1"/>
  <c r="D8839" i="1"/>
  <c r="E8839" i="1"/>
  <c r="F8839" i="1"/>
  <c r="G8839" i="1"/>
  <c r="H8839" i="1"/>
  <c r="A8840" i="1"/>
  <c r="B8840" i="1"/>
  <c r="C8840" i="1"/>
  <c r="D8840" i="1"/>
  <c r="E8840" i="1"/>
  <c r="F8840" i="1"/>
  <c r="G8840" i="1"/>
  <c r="H8840" i="1"/>
  <c r="A8841" i="1"/>
  <c r="B8841" i="1"/>
  <c r="C8841" i="1"/>
  <c r="D8841" i="1"/>
  <c r="E8841" i="1"/>
  <c r="F8841" i="1"/>
  <c r="G8841" i="1"/>
  <c r="H8841" i="1"/>
  <c r="A8842" i="1"/>
  <c r="B8842" i="1"/>
  <c r="C8842" i="1"/>
  <c r="D8842" i="1"/>
  <c r="E8842" i="1"/>
  <c r="F8842" i="1"/>
  <c r="G8842" i="1"/>
  <c r="H8842" i="1"/>
  <c r="A8843" i="1"/>
  <c r="B8843" i="1"/>
  <c r="C8843" i="1"/>
  <c r="D8843" i="1"/>
  <c r="E8843" i="1"/>
  <c r="F8843" i="1"/>
  <c r="G8843" i="1"/>
  <c r="H8843" i="1"/>
  <c r="A8844" i="1"/>
  <c r="B8844" i="1"/>
  <c r="C8844" i="1"/>
  <c r="D8844" i="1"/>
  <c r="E8844" i="1"/>
  <c r="F8844" i="1"/>
  <c r="G8844" i="1"/>
  <c r="H8844" i="1"/>
  <c r="A8845" i="1"/>
  <c r="B8845" i="1"/>
  <c r="C8845" i="1"/>
  <c r="D8845" i="1"/>
  <c r="E8845" i="1"/>
  <c r="F8845" i="1"/>
  <c r="G8845" i="1"/>
  <c r="H8845" i="1"/>
  <c r="A8846" i="1"/>
  <c r="B8846" i="1"/>
  <c r="C8846" i="1"/>
  <c r="D8846" i="1"/>
  <c r="E8846" i="1"/>
  <c r="F8846" i="1"/>
  <c r="G8846" i="1"/>
  <c r="H8846" i="1"/>
  <c r="A8847" i="1"/>
  <c r="B8847" i="1"/>
  <c r="C8847" i="1"/>
  <c r="D8847" i="1"/>
  <c r="E8847" i="1"/>
  <c r="F8847" i="1"/>
  <c r="G8847" i="1"/>
  <c r="H8847" i="1"/>
  <c r="A8848" i="1"/>
  <c r="B8848" i="1"/>
  <c r="C8848" i="1"/>
  <c r="D8848" i="1"/>
  <c r="E8848" i="1"/>
  <c r="F8848" i="1"/>
  <c r="G8848" i="1"/>
  <c r="H8848" i="1"/>
  <c r="A8849" i="1"/>
  <c r="B8849" i="1"/>
  <c r="C8849" i="1"/>
  <c r="D8849" i="1"/>
  <c r="E8849" i="1"/>
  <c r="F8849" i="1"/>
  <c r="G8849" i="1"/>
  <c r="H8849" i="1"/>
  <c r="A8850" i="1"/>
  <c r="B8850" i="1"/>
  <c r="C8850" i="1"/>
  <c r="D8850" i="1"/>
  <c r="E8850" i="1"/>
  <c r="F8850" i="1"/>
  <c r="G8850" i="1"/>
  <c r="H8850" i="1"/>
  <c r="A8851" i="1"/>
  <c r="B8851" i="1"/>
  <c r="C8851" i="1"/>
  <c r="D8851" i="1"/>
  <c r="E8851" i="1"/>
  <c r="F8851" i="1"/>
  <c r="G8851" i="1"/>
  <c r="H8851" i="1"/>
  <c r="A8852" i="1"/>
  <c r="B8852" i="1"/>
  <c r="C8852" i="1"/>
  <c r="D8852" i="1"/>
  <c r="E8852" i="1"/>
  <c r="F8852" i="1"/>
  <c r="G8852" i="1"/>
  <c r="H8852" i="1"/>
  <c r="A8853" i="1"/>
  <c r="B8853" i="1"/>
  <c r="C8853" i="1"/>
  <c r="D8853" i="1"/>
  <c r="E8853" i="1"/>
  <c r="F8853" i="1"/>
  <c r="G8853" i="1"/>
  <c r="H8853" i="1"/>
  <c r="A8854" i="1"/>
  <c r="B8854" i="1"/>
  <c r="C8854" i="1"/>
  <c r="D8854" i="1"/>
  <c r="E8854" i="1"/>
  <c r="F8854" i="1"/>
  <c r="G8854" i="1"/>
  <c r="H8854" i="1"/>
  <c r="A8855" i="1"/>
  <c r="B8855" i="1"/>
  <c r="C8855" i="1"/>
  <c r="D8855" i="1"/>
  <c r="E8855" i="1"/>
  <c r="F8855" i="1"/>
  <c r="G8855" i="1"/>
  <c r="H8855" i="1"/>
  <c r="A8856" i="1"/>
  <c r="B8856" i="1"/>
  <c r="C8856" i="1"/>
  <c r="D8856" i="1"/>
  <c r="E8856" i="1"/>
  <c r="F8856" i="1"/>
  <c r="G8856" i="1"/>
  <c r="H8856" i="1"/>
  <c r="A8857" i="1"/>
  <c r="B8857" i="1"/>
  <c r="C8857" i="1"/>
  <c r="D8857" i="1"/>
  <c r="E8857" i="1"/>
  <c r="F8857" i="1"/>
  <c r="G8857" i="1"/>
  <c r="H8857" i="1"/>
  <c r="A8858" i="1"/>
  <c r="B8858" i="1"/>
  <c r="C8858" i="1"/>
  <c r="D8858" i="1"/>
  <c r="E8858" i="1"/>
  <c r="F8858" i="1"/>
  <c r="G8858" i="1"/>
  <c r="H8858" i="1"/>
  <c r="A8859" i="1"/>
  <c r="B8859" i="1"/>
  <c r="C8859" i="1"/>
  <c r="D8859" i="1"/>
  <c r="E8859" i="1"/>
  <c r="F8859" i="1"/>
  <c r="G8859" i="1"/>
  <c r="H8859" i="1"/>
  <c r="A8860" i="1"/>
  <c r="B8860" i="1"/>
  <c r="C8860" i="1"/>
  <c r="D8860" i="1"/>
  <c r="E8860" i="1"/>
  <c r="F8860" i="1"/>
  <c r="G8860" i="1"/>
  <c r="H8860" i="1"/>
  <c r="A8861" i="1"/>
  <c r="B8861" i="1"/>
  <c r="C8861" i="1"/>
  <c r="D8861" i="1"/>
  <c r="E8861" i="1"/>
  <c r="F8861" i="1"/>
  <c r="G8861" i="1"/>
  <c r="H8861" i="1"/>
  <c r="A8862" i="1"/>
  <c r="B8862" i="1"/>
  <c r="C8862" i="1"/>
  <c r="D8862" i="1"/>
  <c r="E8862" i="1"/>
  <c r="F8862" i="1"/>
  <c r="G8862" i="1"/>
  <c r="H8862" i="1"/>
  <c r="A8863" i="1"/>
  <c r="B8863" i="1"/>
  <c r="C8863" i="1"/>
  <c r="D8863" i="1"/>
  <c r="E8863" i="1"/>
  <c r="F8863" i="1"/>
  <c r="G8863" i="1"/>
  <c r="H8863" i="1"/>
  <c r="A8864" i="1"/>
  <c r="B8864" i="1"/>
  <c r="C8864" i="1"/>
  <c r="D8864" i="1"/>
  <c r="E8864" i="1"/>
  <c r="F8864" i="1"/>
  <c r="G8864" i="1"/>
  <c r="H8864" i="1"/>
  <c r="A8865" i="1"/>
  <c r="B8865" i="1"/>
  <c r="C8865" i="1"/>
  <c r="D8865" i="1"/>
  <c r="E8865" i="1"/>
  <c r="F8865" i="1"/>
  <c r="G8865" i="1"/>
  <c r="H8865" i="1"/>
  <c r="A8866" i="1"/>
  <c r="B8866" i="1"/>
  <c r="C8866" i="1"/>
  <c r="D8866" i="1"/>
  <c r="E8866" i="1"/>
  <c r="F8866" i="1"/>
  <c r="G8866" i="1"/>
  <c r="H8866" i="1"/>
  <c r="A8867" i="1"/>
  <c r="B8867" i="1"/>
  <c r="C8867" i="1"/>
  <c r="D8867" i="1"/>
  <c r="E8867" i="1"/>
  <c r="F8867" i="1"/>
  <c r="G8867" i="1"/>
  <c r="H8867" i="1"/>
  <c r="A8868" i="1"/>
  <c r="B8868" i="1"/>
  <c r="C8868" i="1"/>
  <c r="D8868" i="1"/>
  <c r="E8868" i="1"/>
  <c r="F8868" i="1"/>
  <c r="G8868" i="1"/>
  <c r="H8868" i="1"/>
  <c r="A8869" i="1"/>
  <c r="B8869" i="1"/>
  <c r="C8869" i="1"/>
  <c r="D8869" i="1"/>
  <c r="E8869" i="1"/>
  <c r="F8869" i="1"/>
  <c r="G8869" i="1"/>
  <c r="H8869" i="1"/>
  <c r="A8870" i="1"/>
  <c r="B8870" i="1"/>
  <c r="C8870" i="1"/>
  <c r="D8870" i="1"/>
  <c r="E8870" i="1"/>
  <c r="F8870" i="1"/>
  <c r="G8870" i="1"/>
  <c r="H8870" i="1"/>
  <c r="A8871" i="1"/>
  <c r="B8871" i="1"/>
  <c r="C8871" i="1"/>
  <c r="D8871" i="1"/>
  <c r="E8871" i="1"/>
  <c r="F8871" i="1"/>
  <c r="G8871" i="1"/>
  <c r="H8871" i="1"/>
  <c r="A8872" i="1"/>
  <c r="B8872" i="1"/>
  <c r="C8872" i="1"/>
  <c r="D8872" i="1"/>
  <c r="E8872" i="1"/>
  <c r="F8872" i="1"/>
  <c r="G8872" i="1"/>
  <c r="H8872" i="1"/>
  <c r="A8873" i="1"/>
  <c r="B8873" i="1"/>
  <c r="C8873" i="1"/>
  <c r="D8873" i="1"/>
  <c r="E8873" i="1"/>
  <c r="F8873" i="1"/>
  <c r="G8873" i="1"/>
  <c r="H8873" i="1"/>
  <c r="A8874" i="1"/>
  <c r="B8874" i="1"/>
  <c r="C8874" i="1"/>
  <c r="D8874" i="1"/>
  <c r="E8874" i="1"/>
  <c r="F8874" i="1"/>
  <c r="G8874" i="1"/>
  <c r="H8874" i="1"/>
  <c r="A8875" i="1"/>
  <c r="B8875" i="1"/>
  <c r="C8875" i="1"/>
  <c r="D8875" i="1"/>
  <c r="E8875" i="1"/>
  <c r="F8875" i="1"/>
  <c r="G8875" i="1"/>
  <c r="H8875" i="1"/>
  <c r="A8876" i="1"/>
  <c r="B8876" i="1"/>
  <c r="C8876" i="1"/>
  <c r="D8876" i="1"/>
  <c r="E8876" i="1"/>
  <c r="F8876" i="1"/>
  <c r="G8876" i="1"/>
  <c r="H8876" i="1"/>
  <c r="A8877" i="1"/>
  <c r="B8877" i="1"/>
  <c r="C8877" i="1"/>
  <c r="D8877" i="1"/>
  <c r="E8877" i="1"/>
  <c r="F8877" i="1"/>
  <c r="G8877" i="1"/>
  <c r="H8877" i="1"/>
  <c r="A8878" i="1"/>
  <c r="B8878" i="1"/>
  <c r="C8878" i="1"/>
  <c r="D8878" i="1"/>
  <c r="E8878" i="1"/>
  <c r="F8878" i="1"/>
  <c r="G8878" i="1"/>
  <c r="H8878" i="1"/>
  <c r="A8879" i="1"/>
  <c r="B8879" i="1"/>
  <c r="C8879" i="1"/>
  <c r="D8879" i="1"/>
  <c r="E8879" i="1"/>
  <c r="F8879" i="1"/>
  <c r="G8879" i="1"/>
  <c r="H8879" i="1"/>
  <c r="A8880" i="1"/>
  <c r="B8880" i="1"/>
  <c r="C8880" i="1"/>
  <c r="D8880" i="1"/>
  <c r="E8880" i="1"/>
  <c r="F8880" i="1"/>
  <c r="G8880" i="1"/>
  <c r="H8880" i="1"/>
  <c r="A8881" i="1"/>
  <c r="B8881" i="1"/>
  <c r="C8881" i="1"/>
  <c r="D8881" i="1"/>
  <c r="E8881" i="1"/>
  <c r="F8881" i="1"/>
  <c r="G8881" i="1"/>
  <c r="H8881" i="1"/>
  <c r="A8882" i="1"/>
  <c r="B8882" i="1"/>
  <c r="C8882" i="1"/>
  <c r="D8882" i="1"/>
  <c r="E8882" i="1"/>
  <c r="F8882" i="1"/>
  <c r="G8882" i="1"/>
  <c r="H8882" i="1"/>
  <c r="A8883" i="1"/>
  <c r="B8883" i="1"/>
  <c r="C8883" i="1"/>
  <c r="D8883" i="1"/>
  <c r="E8883" i="1"/>
  <c r="F8883" i="1"/>
  <c r="G8883" i="1"/>
  <c r="H8883" i="1"/>
  <c r="A8884" i="1"/>
  <c r="B8884" i="1"/>
  <c r="C8884" i="1"/>
  <c r="D8884" i="1"/>
  <c r="E8884" i="1"/>
  <c r="F8884" i="1"/>
  <c r="G8884" i="1"/>
  <c r="H8884" i="1"/>
  <c r="A8885" i="1"/>
  <c r="B8885" i="1"/>
  <c r="C8885" i="1"/>
  <c r="D8885" i="1"/>
  <c r="E8885" i="1"/>
  <c r="F8885" i="1"/>
  <c r="G8885" i="1"/>
  <c r="H8885" i="1"/>
  <c r="A8886" i="1"/>
  <c r="B8886" i="1"/>
  <c r="C8886" i="1"/>
  <c r="D8886" i="1"/>
  <c r="E8886" i="1"/>
  <c r="F8886" i="1"/>
  <c r="G8886" i="1"/>
  <c r="H8886" i="1"/>
  <c r="A8887" i="1"/>
  <c r="B8887" i="1"/>
  <c r="C8887" i="1"/>
  <c r="D8887" i="1"/>
  <c r="E8887" i="1"/>
  <c r="F8887" i="1"/>
  <c r="G8887" i="1"/>
  <c r="H8887" i="1"/>
  <c r="A8888" i="1"/>
  <c r="B8888" i="1"/>
  <c r="C8888" i="1"/>
  <c r="D8888" i="1"/>
  <c r="E8888" i="1"/>
  <c r="F8888" i="1"/>
  <c r="G8888" i="1"/>
  <c r="H8888" i="1"/>
  <c r="A8889" i="1"/>
  <c r="B8889" i="1"/>
  <c r="C8889" i="1"/>
  <c r="D8889" i="1"/>
  <c r="E8889" i="1"/>
  <c r="F8889" i="1"/>
  <c r="G8889" i="1"/>
  <c r="H8889" i="1"/>
  <c r="A8890" i="1"/>
  <c r="B8890" i="1"/>
  <c r="C8890" i="1"/>
  <c r="D8890" i="1"/>
  <c r="E8890" i="1"/>
  <c r="F8890" i="1"/>
  <c r="G8890" i="1"/>
  <c r="H8890" i="1"/>
  <c r="A8891" i="1"/>
  <c r="B8891" i="1"/>
  <c r="C8891" i="1"/>
  <c r="D8891" i="1"/>
  <c r="E8891" i="1"/>
  <c r="F8891" i="1"/>
  <c r="G8891" i="1"/>
  <c r="H8891" i="1"/>
  <c r="A8892" i="1"/>
  <c r="B8892" i="1"/>
  <c r="C8892" i="1"/>
  <c r="D8892" i="1"/>
  <c r="E8892" i="1"/>
  <c r="F8892" i="1"/>
  <c r="G8892" i="1"/>
  <c r="H8892" i="1"/>
  <c r="A8893" i="1"/>
  <c r="B8893" i="1"/>
  <c r="C8893" i="1"/>
  <c r="D8893" i="1"/>
  <c r="E8893" i="1"/>
  <c r="F8893" i="1"/>
  <c r="G8893" i="1"/>
  <c r="H8893" i="1"/>
  <c r="A8894" i="1"/>
  <c r="B8894" i="1"/>
  <c r="C8894" i="1"/>
  <c r="D8894" i="1"/>
  <c r="E8894" i="1"/>
  <c r="F8894" i="1"/>
  <c r="G8894" i="1"/>
  <c r="H8894" i="1"/>
  <c r="A8895" i="1"/>
  <c r="B8895" i="1"/>
  <c r="C8895" i="1"/>
  <c r="D8895" i="1"/>
  <c r="E8895" i="1"/>
  <c r="F8895" i="1"/>
  <c r="G8895" i="1"/>
  <c r="H8895" i="1"/>
  <c r="A8896" i="1"/>
  <c r="B8896" i="1"/>
  <c r="C8896" i="1"/>
  <c r="D8896" i="1"/>
  <c r="E8896" i="1"/>
  <c r="F8896" i="1"/>
  <c r="G8896" i="1"/>
  <c r="H8896" i="1"/>
  <c r="A8897" i="1"/>
  <c r="B8897" i="1"/>
  <c r="C8897" i="1"/>
  <c r="D8897" i="1"/>
  <c r="E8897" i="1"/>
  <c r="F8897" i="1"/>
  <c r="G8897" i="1"/>
  <c r="H8897" i="1"/>
  <c r="A8898" i="1"/>
  <c r="B8898" i="1"/>
  <c r="C8898" i="1"/>
  <c r="D8898" i="1"/>
  <c r="E8898" i="1"/>
  <c r="F8898" i="1"/>
  <c r="G8898" i="1"/>
  <c r="H8898" i="1"/>
  <c r="A8899" i="1"/>
  <c r="B8899" i="1"/>
  <c r="C8899" i="1"/>
  <c r="D8899" i="1"/>
  <c r="E8899" i="1"/>
  <c r="F8899" i="1"/>
  <c r="G8899" i="1"/>
  <c r="H8899" i="1"/>
  <c r="A8900" i="1"/>
  <c r="B8900" i="1"/>
  <c r="C8900" i="1"/>
  <c r="D8900" i="1"/>
  <c r="E8900" i="1"/>
  <c r="F8900" i="1"/>
  <c r="G8900" i="1"/>
  <c r="H8900" i="1"/>
  <c r="A8901" i="1"/>
  <c r="B8901" i="1"/>
  <c r="C8901" i="1"/>
  <c r="D8901" i="1"/>
  <c r="E8901" i="1"/>
  <c r="F8901" i="1"/>
  <c r="G8901" i="1"/>
  <c r="H8901" i="1"/>
  <c r="A8902" i="1"/>
  <c r="B8902" i="1"/>
  <c r="C8902" i="1"/>
  <c r="D8902" i="1"/>
  <c r="E8902" i="1"/>
  <c r="F8902" i="1"/>
  <c r="G8902" i="1"/>
  <c r="H8902" i="1"/>
  <c r="A8903" i="1"/>
  <c r="B8903" i="1"/>
  <c r="C8903" i="1"/>
  <c r="D8903" i="1"/>
  <c r="E8903" i="1"/>
  <c r="F8903" i="1"/>
  <c r="G8903" i="1"/>
  <c r="H8903" i="1"/>
  <c r="A8904" i="1"/>
  <c r="B8904" i="1"/>
  <c r="C8904" i="1"/>
  <c r="D8904" i="1"/>
  <c r="E8904" i="1"/>
  <c r="F8904" i="1"/>
  <c r="G8904" i="1"/>
  <c r="H8904" i="1"/>
  <c r="A8905" i="1"/>
  <c r="B8905" i="1"/>
  <c r="C8905" i="1"/>
  <c r="D8905" i="1"/>
  <c r="E8905" i="1"/>
  <c r="F8905" i="1"/>
  <c r="G8905" i="1"/>
  <c r="H8905" i="1"/>
  <c r="A8906" i="1"/>
  <c r="B8906" i="1"/>
  <c r="C8906" i="1"/>
  <c r="D8906" i="1"/>
  <c r="E8906" i="1"/>
  <c r="F8906" i="1"/>
  <c r="G8906" i="1"/>
  <c r="H8906" i="1"/>
  <c r="A8907" i="1"/>
  <c r="B8907" i="1"/>
  <c r="C8907" i="1"/>
  <c r="D8907" i="1"/>
  <c r="E8907" i="1"/>
  <c r="F8907" i="1"/>
  <c r="G8907" i="1"/>
  <c r="H8907" i="1"/>
  <c r="A8908" i="1"/>
  <c r="B8908" i="1"/>
  <c r="C8908" i="1"/>
  <c r="D8908" i="1"/>
  <c r="E8908" i="1"/>
  <c r="F8908" i="1"/>
  <c r="G8908" i="1"/>
  <c r="H8908" i="1"/>
  <c r="A8909" i="1"/>
  <c r="B8909" i="1"/>
  <c r="C8909" i="1"/>
  <c r="D8909" i="1"/>
  <c r="E8909" i="1"/>
  <c r="F8909" i="1"/>
  <c r="G8909" i="1"/>
  <c r="H8909" i="1"/>
  <c r="A8910" i="1"/>
  <c r="B8910" i="1"/>
  <c r="C8910" i="1"/>
  <c r="D8910" i="1"/>
  <c r="E8910" i="1"/>
  <c r="F8910" i="1"/>
  <c r="G8910" i="1"/>
  <c r="H8910" i="1"/>
  <c r="A8911" i="1"/>
  <c r="B8911" i="1"/>
  <c r="C8911" i="1"/>
  <c r="D8911" i="1"/>
  <c r="E8911" i="1"/>
  <c r="F8911" i="1"/>
  <c r="G8911" i="1"/>
  <c r="H8911" i="1"/>
  <c r="A8912" i="1"/>
  <c r="B8912" i="1"/>
  <c r="C8912" i="1"/>
  <c r="D8912" i="1"/>
  <c r="E8912" i="1"/>
  <c r="F8912" i="1"/>
  <c r="G8912" i="1"/>
  <c r="H8912" i="1"/>
  <c r="A8913" i="1"/>
  <c r="B8913" i="1"/>
  <c r="C8913" i="1"/>
  <c r="D8913" i="1"/>
  <c r="E8913" i="1"/>
  <c r="F8913" i="1"/>
  <c r="G8913" i="1"/>
  <c r="H8913" i="1"/>
  <c r="A8914" i="1"/>
  <c r="B8914" i="1"/>
  <c r="C8914" i="1"/>
  <c r="D8914" i="1"/>
  <c r="E8914" i="1"/>
  <c r="F8914" i="1"/>
  <c r="G8914" i="1"/>
  <c r="H8914" i="1"/>
  <c r="A8915" i="1"/>
  <c r="B8915" i="1"/>
  <c r="C8915" i="1"/>
  <c r="D8915" i="1"/>
  <c r="E8915" i="1"/>
  <c r="F8915" i="1"/>
  <c r="G8915" i="1"/>
  <c r="H8915" i="1"/>
  <c r="A8916" i="1"/>
  <c r="B8916" i="1"/>
  <c r="C8916" i="1"/>
  <c r="D8916" i="1"/>
  <c r="E8916" i="1"/>
  <c r="F8916" i="1"/>
  <c r="G8916" i="1"/>
  <c r="H8916" i="1"/>
  <c r="A8917" i="1"/>
  <c r="B8917" i="1"/>
  <c r="C8917" i="1"/>
  <c r="D8917" i="1"/>
  <c r="E8917" i="1"/>
  <c r="F8917" i="1"/>
  <c r="G8917" i="1"/>
  <c r="H8917" i="1"/>
  <c r="A8918" i="1"/>
  <c r="B8918" i="1"/>
  <c r="C8918" i="1"/>
  <c r="D8918" i="1"/>
  <c r="E8918" i="1"/>
  <c r="F8918" i="1"/>
  <c r="G8918" i="1"/>
  <c r="H8918" i="1"/>
  <c r="A8919" i="1"/>
  <c r="B8919" i="1"/>
  <c r="C8919" i="1"/>
  <c r="D8919" i="1"/>
  <c r="E8919" i="1"/>
  <c r="F8919" i="1"/>
  <c r="G8919" i="1"/>
  <c r="H8919" i="1"/>
  <c r="A8920" i="1"/>
  <c r="B8920" i="1"/>
  <c r="C8920" i="1"/>
  <c r="D8920" i="1"/>
  <c r="E8920" i="1"/>
  <c r="F8920" i="1"/>
  <c r="G8920" i="1"/>
  <c r="H8920" i="1"/>
  <c r="A8921" i="1"/>
  <c r="B8921" i="1"/>
  <c r="C8921" i="1"/>
  <c r="D8921" i="1"/>
  <c r="E8921" i="1"/>
  <c r="F8921" i="1"/>
  <c r="G8921" i="1"/>
  <c r="H8921" i="1"/>
  <c r="A8922" i="1"/>
  <c r="B8922" i="1"/>
  <c r="C8922" i="1"/>
  <c r="D8922" i="1"/>
  <c r="E8922" i="1"/>
  <c r="F8922" i="1"/>
  <c r="G8922" i="1"/>
  <c r="H8922" i="1"/>
  <c r="A8923" i="1"/>
  <c r="B8923" i="1"/>
  <c r="C8923" i="1"/>
  <c r="D8923" i="1"/>
  <c r="E8923" i="1"/>
  <c r="F8923" i="1"/>
  <c r="G8923" i="1"/>
  <c r="H8923" i="1"/>
  <c r="A8924" i="1"/>
  <c r="B8924" i="1"/>
  <c r="C8924" i="1"/>
  <c r="D8924" i="1"/>
  <c r="E8924" i="1"/>
  <c r="F8924" i="1"/>
  <c r="G8924" i="1"/>
  <c r="H8924" i="1"/>
  <c r="A8925" i="1"/>
  <c r="B8925" i="1"/>
  <c r="C8925" i="1"/>
  <c r="D8925" i="1"/>
  <c r="E8925" i="1"/>
  <c r="F8925" i="1"/>
  <c r="G8925" i="1"/>
  <c r="H8925" i="1"/>
  <c r="A8926" i="1"/>
  <c r="B8926" i="1"/>
  <c r="C8926" i="1"/>
  <c r="D8926" i="1"/>
  <c r="E8926" i="1"/>
  <c r="F8926" i="1"/>
  <c r="G8926" i="1"/>
  <c r="H8926" i="1"/>
  <c r="A8927" i="1"/>
  <c r="B8927" i="1"/>
  <c r="C8927" i="1"/>
  <c r="D8927" i="1"/>
  <c r="E8927" i="1"/>
  <c r="F8927" i="1"/>
  <c r="G8927" i="1"/>
  <c r="H8927" i="1"/>
  <c r="A8928" i="1"/>
  <c r="B8928" i="1"/>
  <c r="C8928" i="1"/>
  <c r="D8928" i="1"/>
  <c r="E8928" i="1"/>
  <c r="F8928" i="1"/>
  <c r="G8928" i="1"/>
  <c r="H8928" i="1"/>
  <c r="A8929" i="1"/>
  <c r="B8929" i="1"/>
  <c r="C8929" i="1"/>
  <c r="D8929" i="1"/>
  <c r="E8929" i="1"/>
  <c r="F8929" i="1"/>
  <c r="G8929" i="1"/>
  <c r="H8929" i="1"/>
  <c r="A8930" i="1"/>
  <c r="B8930" i="1"/>
  <c r="C8930" i="1"/>
  <c r="D8930" i="1"/>
  <c r="E8930" i="1"/>
  <c r="F8930" i="1"/>
  <c r="G8930" i="1"/>
  <c r="H8930" i="1"/>
  <c r="A8931" i="1"/>
  <c r="B8931" i="1"/>
  <c r="C8931" i="1"/>
  <c r="D8931" i="1"/>
  <c r="E8931" i="1"/>
  <c r="F8931" i="1"/>
  <c r="G8931" i="1"/>
  <c r="H8931" i="1"/>
  <c r="A8932" i="1"/>
  <c r="B8932" i="1"/>
  <c r="C8932" i="1"/>
  <c r="D8932" i="1"/>
  <c r="E8932" i="1"/>
  <c r="F8932" i="1"/>
  <c r="G8932" i="1"/>
  <c r="H8932" i="1"/>
  <c r="A8933" i="1"/>
  <c r="B8933" i="1"/>
  <c r="C8933" i="1"/>
  <c r="D8933" i="1"/>
  <c r="E8933" i="1"/>
  <c r="F8933" i="1"/>
  <c r="G8933" i="1"/>
  <c r="H8933" i="1"/>
  <c r="A8934" i="1"/>
  <c r="B8934" i="1"/>
  <c r="C8934" i="1"/>
  <c r="D8934" i="1"/>
  <c r="E8934" i="1"/>
  <c r="F8934" i="1"/>
  <c r="G8934" i="1"/>
  <c r="H8934" i="1"/>
  <c r="A8935" i="1"/>
  <c r="B8935" i="1"/>
  <c r="C8935" i="1"/>
  <c r="D8935" i="1"/>
  <c r="E8935" i="1"/>
  <c r="F8935" i="1"/>
  <c r="G8935" i="1"/>
  <c r="H8935" i="1"/>
  <c r="A8936" i="1"/>
  <c r="B8936" i="1"/>
  <c r="C8936" i="1"/>
  <c r="D8936" i="1"/>
  <c r="E8936" i="1"/>
  <c r="F8936" i="1"/>
  <c r="G8936" i="1"/>
  <c r="H8936" i="1"/>
  <c r="A8937" i="1"/>
  <c r="B8937" i="1"/>
  <c r="C8937" i="1"/>
  <c r="D8937" i="1"/>
  <c r="E8937" i="1"/>
  <c r="F8937" i="1"/>
  <c r="G8937" i="1"/>
  <c r="H8937" i="1"/>
  <c r="A8938" i="1"/>
  <c r="B8938" i="1"/>
  <c r="C8938" i="1"/>
  <c r="D8938" i="1"/>
  <c r="E8938" i="1"/>
  <c r="F8938" i="1"/>
  <c r="G8938" i="1"/>
  <c r="H8938" i="1"/>
  <c r="A8939" i="1"/>
  <c r="B8939" i="1"/>
  <c r="C8939" i="1"/>
  <c r="D8939" i="1"/>
  <c r="E8939" i="1"/>
  <c r="F8939" i="1"/>
  <c r="G8939" i="1"/>
  <c r="H8939" i="1"/>
  <c r="A8940" i="1"/>
  <c r="B8940" i="1"/>
  <c r="C8940" i="1"/>
  <c r="D8940" i="1"/>
  <c r="E8940" i="1"/>
  <c r="F8940" i="1"/>
  <c r="G8940" i="1"/>
  <c r="H8940" i="1"/>
  <c r="A8941" i="1"/>
  <c r="B8941" i="1"/>
  <c r="C8941" i="1"/>
  <c r="D8941" i="1"/>
  <c r="E8941" i="1"/>
  <c r="F8941" i="1"/>
  <c r="G8941" i="1"/>
  <c r="H8941" i="1"/>
  <c r="A8942" i="1"/>
  <c r="B8942" i="1"/>
  <c r="C8942" i="1"/>
  <c r="D8942" i="1"/>
  <c r="E8942" i="1"/>
  <c r="F8942" i="1"/>
  <c r="G8942" i="1"/>
  <c r="H8942" i="1"/>
  <c r="A8943" i="1"/>
  <c r="B8943" i="1"/>
  <c r="C8943" i="1"/>
  <c r="D8943" i="1"/>
  <c r="E8943" i="1"/>
  <c r="F8943" i="1"/>
  <c r="G8943" i="1"/>
  <c r="H8943" i="1"/>
  <c r="A8944" i="1"/>
  <c r="B8944" i="1"/>
  <c r="C8944" i="1"/>
  <c r="D8944" i="1"/>
  <c r="E8944" i="1"/>
  <c r="F8944" i="1"/>
  <c r="G8944" i="1"/>
  <c r="H8944" i="1"/>
  <c r="A8945" i="1"/>
  <c r="B8945" i="1"/>
  <c r="C8945" i="1"/>
  <c r="D8945" i="1"/>
  <c r="E8945" i="1"/>
  <c r="F8945" i="1"/>
  <c r="G8945" i="1"/>
  <c r="H8945" i="1"/>
  <c r="A8946" i="1"/>
  <c r="B8946" i="1"/>
  <c r="C8946" i="1"/>
  <c r="D8946" i="1"/>
  <c r="E8946" i="1"/>
  <c r="F8946" i="1"/>
  <c r="G8946" i="1"/>
  <c r="H8946" i="1"/>
  <c r="A8947" i="1"/>
  <c r="B8947" i="1"/>
  <c r="C8947" i="1"/>
  <c r="D8947" i="1"/>
  <c r="E8947" i="1"/>
  <c r="F8947" i="1"/>
  <c r="G8947" i="1"/>
  <c r="H8947" i="1"/>
  <c r="A8948" i="1"/>
  <c r="B8948" i="1"/>
  <c r="C8948" i="1"/>
  <c r="D8948" i="1"/>
  <c r="E8948" i="1"/>
  <c r="F8948" i="1"/>
  <c r="G8948" i="1"/>
  <c r="H8948" i="1"/>
  <c r="A8949" i="1"/>
  <c r="B8949" i="1"/>
  <c r="C8949" i="1"/>
  <c r="D8949" i="1"/>
  <c r="E8949" i="1"/>
  <c r="F8949" i="1"/>
  <c r="G8949" i="1"/>
  <c r="H8949" i="1"/>
  <c r="A8950" i="1"/>
  <c r="B8950" i="1"/>
  <c r="C8950" i="1"/>
  <c r="D8950" i="1"/>
  <c r="E8950" i="1"/>
  <c r="F8950" i="1"/>
  <c r="G8950" i="1"/>
  <c r="H8950" i="1"/>
  <c r="A8951" i="1"/>
  <c r="B8951" i="1"/>
  <c r="C8951" i="1"/>
  <c r="D8951" i="1"/>
  <c r="E8951" i="1"/>
  <c r="F8951" i="1"/>
  <c r="G8951" i="1"/>
  <c r="H8951" i="1"/>
  <c r="A8952" i="1"/>
  <c r="B8952" i="1"/>
  <c r="C8952" i="1"/>
  <c r="D8952" i="1"/>
  <c r="E8952" i="1"/>
  <c r="F8952" i="1"/>
  <c r="G8952" i="1"/>
  <c r="H8952" i="1"/>
  <c r="A8953" i="1"/>
  <c r="B8953" i="1"/>
  <c r="C8953" i="1"/>
  <c r="D8953" i="1"/>
  <c r="E8953" i="1"/>
  <c r="F8953" i="1"/>
  <c r="G8953" i="1"/>
  <c r="H8953" i="1"/>
  <c r="A8954" i="1"/>
  <c r="B8954" i="1"/>
  <c r="C8954" i="1"/>
  <c r="D8954" i="1"/>
  <c r="E8954" i="1"/>
  <c r="F8954" i="1"/>
  <c r="G8954" i="1"/>
  <c r="H8954" i="1"/>
  <c r="A8955" i="1"/>
  <c r="B8955" i="1"/>
  <c r="C8955" i="1"/>
  <c r="D8955" i="1"/>
  <c r="E8955" i="1"/>
  <c r="F8955" i="1"/>
  <c r="G8955" i="1"/>
  <c r="H8955" i="1"/>
  <c r="A8956" i="1"/>
  <c r="B8956" i="1"/>
  <c r="C8956" i="1"/>
  <c r="D8956" i="1"/>
  <c r="E8956" i="1"/>
  <c r="F8956" i="1"/>
  <c r="G8956" i="1"/>
  <c r="H8956" i="1"/>
  <c r="A8957" i="1"/>
  <c r="B8957" i="1"/>
  <c r="C8957" i="1"/>
  <c r="D8957" i="1"/>
  <c r="E8957" i="1"/>
  <c r="F8957" i="1"/>
  <c r="G8957" i="1"/>
  <c r="H8957" i="1"/>
  <c r="A8958" i="1"/>
  <c r="B8958" i="1"/>
  <c r="C8958" i="1"/>
  <c r="D8958" i="1"/>
  <c r="E8958" i="1"/>
  <c r="F8958" i="1"/>
  <c r="G8958" i="1"/>
  <c r="H8958" i="1"/>
  <c r="A8959" i="1"/>
  <c r="B8959" i="1"/>
  <c r="C8959" i="1"/>
  <c r="D8959" i="1"/>
  <c r="E8959" i="1"/>
  <c r="F8959" i="1"/>
  <c r="G8959" i="1"/>
  <c r="H8959" i="1"/>
  <c r="A8960" i="1"/>
  <c r="B8960" i="1"/>
  <c r="C8960" i="1"/>
  <c r="D8960" i="1"/>
  <c r="E8960" i="1"/>
  <c r="F8960" i="1"/>
  <c r="G8960" i="1"/>
  <c r="H8960" i="1"/>
  <c r="A8961" i="1"/>
  <c r="B8961" i="1"/>
  <c r="C8961" i="1"/>
  <c r="D8961" i="1"/>
  <c r="E8961" i="1"/>
  <c r="F8961" i="1"/>
  <c r="G8961" i="1"/>
  <c r="H8961" i="1"/>
  <c r="A8962" i="1"/>
  <c r="B8962" i="1"/>
  <c r="C8962" i="1"/>
  <c r="D8962" i="1"/>
  <c r="E8962" i="1"/>
  <c r="F8962" i="1"/>
  <c r="G8962" i="1"/>
  <c r="H8962" i="1"/>
  <c r="A8963" i="1"/>
  <c r="B8963" i="1"/>
  <c r="C8963" i="1"/>
  <c r="D8963" i="1"/>
  <c r="E8963" i="1"/>
  <c r="F8963" i="1"/>
  <c r="G8963" i="1"/>
  <c r="H8963" i="1"/>
  <c r="A8964" i="1"/>
  <c r="B8964" i="1"/>
  <c r="C8964" i="1"/>
  <c r="D8964" i="1"/>
  <c r="E8964" i="1"/>
  <c r="F8964" i="1"/>
  <c r="G8964" i="1"/>
  <c r="H8964" i="1"/>
  <c r="A8965" i="1"/>
  <c r="B8965" i="1"/>
  <c r="C8965" i="1"/>
  <c r="D8965" i="1"/>
  <c r="E8965" i="1"/>
  <c r="F8965" i="1"/>
  <c r="G8965" i="1"/>
  <c r="H8965" i="1"/>
  <c r="A8966" i="1"/>
  <c r="B8966" i="1"/>
  <c r="C8966" i="1"/>
  <c r="D8966" i="1"/>
  <c r="E8966" i="1"/>
  <c r="F8966" i="1"/>
  <c r="G8966" i="1"/>
  <c r="H8966" i="1"/>
  <c r="A8967" i="1"/>
  <c r="B8967" i="1"/>
  <c r="C8967" i="1"/>
  <c r="D8967" i="1"/>
  <c r="E8967" i="1"/>
  <c r="F8967" i="1"/>
  <c r="G8967" i="1"/>
  <c r="H8967" i="1"/>
  <c r="A8968" i="1"/>
  <c r="B8968" i="1"/>
  <c r="C8968" i="1"/>
  <c r="D8968" i="1"/>
  <c r="E8968" i="1"/>
  <c r="F8968" i="1"/>
  <c r="G8968" i="1"/>
  <c r="H8968" i="1"/>
  <c r="A8969" i="1"/>
  <c r="B8969" i="1"/>
  <c r="C8969" i="1"/>
  <c r="D8969" i="1"/>
  <c r="E8969" i="1"/>
  <c r="F8969" i="1"/>
  <c r="G8969" i="1"/>
  <c r="H8969" i="1"/>
  <c r="A8970" i="1"/>
  <c r="B8970" i="1"/>
  <c r="C8970" i="1"/>
  <c r="D8970" i="1"/>
  <c r="E8970" i="1"/>
  <c r="F8970" i="1"/>
  <c r="G8970" i="1"/>
  <c r="H8970" i="1"/>
  <c r="A8971" i="1"/>
  <c r="B8971" i="1"/>
  <c r="C8971" i="1"/>
  <c r="D8971" i="1"/>
  <c r="E8971" i="1"/>
  <c r="F8971" i="1"/>
  <c r="G8971" i="1"/>
  <c r="H8971" i="1"/>
  <c r="A8972" i="1"/>
  <c r="B8972" i="1"/>
  <c r="C8972" i="1"/>
  <c r="D8972" i="1"/>
  <c r="E8972" i="1"/>
  <c r="F8972" i="1"/>
  <c r="G8972" i="1"/>
  <c r="H8972" i="1"/>
  <c r="A8973" i="1"/>
  <c r="B8973" i="1"/>
  <c r="C8973" i="1"/>
  <c r="D8973" i="1"/>
  <c r="E8973" i="1"/>
  <c r="F8973" i="1"/>
  <c r="G8973" i="1"/>
  <c r="H8973" i="1"/>
  <c r="A8974" i="1"/>
  <c r="B8974" i="1"/>
  <c r="C8974" i="1"/>
  <c r="D8974" i="1"/>
  <c r="E8974" i="1"/>
  <c r="F8974" i="1"/>
  <c r="G8974" i="1"/>
  <c r="H8974" i="1"/>
  <c r="A8975" i="1"/>
  <c r="B8975" i="1"/>
  <c r="C8975" i="1"/>
  <c r="D8975" i="1"/>
  <c r="E8975" i="1"/>
  <c r="F8975" i="1"/>
  <c r="G8975" i="1"/>
  <c r="H8975" i="1"/>
  <c r="A8976" i="1"/>
  <c r="B8976" i="1"/>
  <c r="C8976" i="1"/>
  <c r="D8976" i="1"/>
  <c r="E8976" i="1"/>
  <c r="F8976" i="1"/>
  <c r="G8976" i="1"/>
  <c r="H8976" i="1"/>
  <c r="A8977" i="1"/>
  <c r="B8977" i="1"/>
  <c r="C8977" i="1"/>
  <c r="D8977" i="1"/>
  <c r="E8977" i="1"/>
  <c r="F8977" i="1"/>
  <c r="G8977" i="1"/>
  <c r="H8977" i="1"/>
  <c r="A8978" i="1"/>
  <c r="B8978" i="1"/>
  <c r="C8978" i="1"/>
  <c r="D8978" i="1"/>
  <c r="E8978" i="1"/>
  <c r="F8978" i="1"/>
  <c r="G8978" i="1"/>
  <c r="H8978" i="1"/>
  <c r="A8979" i="1"/>
  <c r="B8979" i="1"/>
  <c r="C8979" i="1"/>
  <c r="D8979" i="1"/>
  <c r="E8979" i="1"/>
  <c r="F8979" i="1"/>
  <c r="G8979" i="1"/>
  <c r="H8979" i="1"/>
  <c r="A8980" i="1"/>
  <c r="B8980" i="1"/>
  <c r="C8980" i="1"/>
  <c r="D8980" i="1"/>
  <c r="E8980" i="1"/>
  <c r="F8980" i="1"/>
  <c r="G8980" i="1"/>
  <c r="H8980" i="1"/>
  <c r="A8981" i="1"/>
  <c r="B8981" i="1"/>
  <c r="C8981" i="1"/>
  <c r="D8981" i="1"/>
  <c r="E8981" i="1"/>
  <c r="F8981" i="1"/>
  <c r="G8981" i="1"/>
  <c r="H8981" i="1"/>
  <c r="A8982" i="1"/>
  <c r="B8982" i="1"/>
  <c r="C8982" i="1"/>
  <c r="D8982" i="1"/>
  <c r="E8982" i="1"/>
  <c r="F8982" i="1"/>
  <c r="G8982" i="1"/>
  <c r="H8982" i="1"/>
  <c r="A8983" i="1"/>
  <c r="B8983" i="1"/>
  <c r="C8983" i="1"/>
  <c r="D8983" i="1"/>
  <c r="E8983" i="1"/>
  <c r="F8983" i="1"/>
  <c r="G8983" i="1"/>
  <c r="H8983" i="1"/>
  <c r="A8984" i="1"/>
  <c r="B8984" i="1"/>
  <c r="C8984" i="1"/>
  <c r="D8984" i="1"/>
  <c r="E8984" i="1"/>
  <c r="F8984" i="1"/>
  <c r="G8984" i="1"/>
  <c r="H8984" i="1"/>
  <c r="A8985" i="1"/>
  <c r="B8985" i="1"/>
  <c r="C8985" i="1"/>
  <c r="D8985" i="1"/>
  <c r="E8985" i="1"/>
  <c r="F8985" i="1"/>
  <c r="G8985" i="1"/>
  <c r="H8985" i="1"/>
  <c r="A8986" i="1"/>
  <c r="B8986" i="1"/>
  <c r="C8986" i="1"/>
  <c r="D8986" i="1"/>
  <c r="E8986" i="1"/>
  <c r="F8986" i="1"/>
  <c r="G8986" i="1"/>
  <c r="H8986" i="1"/>
  <c r="A8987" i="1"/>
  <c r="B8987" i="1"/>
  <c r="C8987" i="1"/>
  <c r="D8987" i="1"/>
  <c r="E8987" i="1"/>
  <c r="F8987" i="1"/>
  <c r="G8987" i="1"/>
  <c r="H8987" i="1"/>
  <c r="A8988" i="1"/>
  <c r="B8988" i="1"/>
  <c r="C8988" i="1"/>
  <c r="D8988" i="1"/>
  <c r="E8988" i="1"/>
  <c r="F8988" i="1"/>
  <c r="G8988" i="1"/>
  <c r="H8988" i="1"/>
  <c r="A8989" i="1"/>
  <c r="B8989" i="1"/>
  <c r="C8989" i="1"/>
  <c r="D8989" i="1"/>
  <c r="E8989" i="1"/>
  <c r="F8989" i="1"/>
  <c r="G8989" i="1"/>
  <c r="H8989" i="1"/>
  <c r="A8990" i="1"/>
  <c r="B8990" i="1"/>
  <c r="C8990" i="1"/>
  <c r="D8990" i="1"/>
  <c r="E8990" i="1"/>
  <c r="F8990" i="1"/>
  <c r="G8990" i="1"/>
  <c r="H8990" i="1"/>
  <c r="A8991" i="1"/>
  <c r="B8991" i="1"/>
  <c r="C8991" i="1"/>
  <c r="D8991" i="1"/>
  <c r="E8991" i="1"/>
  <c r="F8991" i="1"/>
  <c r="G8991" i="1"/>
  <c r="H8991" i="1"/>
  <c r="A8992" i="1"/>
  <c r="B8992" i="1"/>
  <c r="C8992" i="1"/>
  <c r="D8992" i="1"/>
  <c r="E8992" i="1"/>
  <c r="F8992" i="1"/>
  <c r="G8992" i="1"/>
  <c r="H8992" i="1"/>
  <c r="A8993" i="1"/>
  <c r="B8993" i="1"/>
  <c r="C8993" i="1"/>
  <c r="D8993" i="1"/>
  <c r="E8993" i="1"/>
  <c r="F8993" i="1"/>
  <c r="G8993" i="1"/>
  <c r="H8993" i="1"/>
  <c r="A8994" i="1"/>
  <c r="B8994" i="1"/>
  <c r="C8994" i="1"/>
  <c r="D8994" i="1"/>
  <c r="E8994" i="1"/>
  <c r="F8994" i="1"/>
  <c r="G8994" i="1"/>
  <c r="H8994" i="1"/>
  <c r="A8995" i="1"/>
  <c r="B8995" i="1"/>
  <c r="C8995" i="1"/>
  <c r="D8995" i="1"/>
  <c r="E8995" i="1"/>
  <c r="F8995" i="1"/>
  <c r="G8995" i="1"/>
  <c r="H8995" i="1"/>
  <c r="A8996" i="1"/>
  <c r="B8996" i="1"/>
  <c r="C8996" i="1"/>
  <c r="D8996" i="1"/>
  <c r="E8996" i="1"/>
  <c r="F8996" i="1"/>
  <c r="G8996" i="1"/>
  <c r="H8996" i="1"/>
  <c r="A8997" i="1"/>
  <c r="B8997" i="1"/>
  <c r="C8997" i="1"/>
  <c r="D8997" i="1"/>
  <c r="E8997" i="1"/>
  <c r="F8997" i="1"/>
  <c r="G8997" i="1"/>
  <c r="H8997" i="1"/>
  <c r="A8998" i="1"/>
  <c r="B8998" i="1"/>
  <c r="C8998" i="1"/>
  <c r="D8998" i="1"/>
  <c r="E8998" i="1"/>
  <c r="F8998" i="1"/>
  <c r="G8998" i="1"/>
  <c r="H8998" i="1"/>
  <c r="A8999" i="1"/>
  <c r="B8999" i="1"/>
  <c r="C8999" i="1"/>
  <c r="D8999" i="1"/>
  <c r="E8999" i="1"/>
  <c r="F8999" i="1"/>
  <c r="G8999" i="1"/>
  <c r="H8999" i="1"/>
  <c r="A9000" i="1"/>
  <c r="B9000" i="1"/>
  <c r="C9000" i="1"/>
  <c r="D9000" i="1"/>
  <c r="E9000" i="1"/>
  <c r="F9000" i="1"/>
  <c r="G9000" i="1"/>
  <c r="H9000" i="1"/>
  <c r="A9001" i="1"/>
  <c r="B9001" i="1"/>
  <c r="C9001" i="1"/>
  <c r="D9001" i="1"/>
  <c r="E9001" i="1"/>
  <c r="F9001" i="1"/>
  <c r="G9001" i="1"/>
  <c r="H9001" i="1"/>
  <c r="A9002" i="1"/>
  <c r="B9002" i="1"/>
  <c r="C9002" i="1"/>
  <c r="D9002" i="1"/>
  <c r="E9002" i="1"/>
  <c r="F9002" i="1"/>
  <c r="G9002" i="1"/>
  <c r="H9002" i="1"/>
  <c r="A9003" i="1"/>
  <c r="B9003" i="1"/>
  <c r="C9003" i="1"/>
  <c r="D9003" i="1"/>
  <c r="E9003" i="1"/>
  <c r="F9003" i="1"/>
  <c r="G9003" i="1"/>
  <c r="H9003" i="1"/>
  <c r="A9004" i="1"/>
  <c r="B9004" i="1"/>
  <c r="C9004" i="1"/>
  <c r="D9004" i="1"/>
  <c r="E9004" i="1"/>
  <c r="F9004" i="1"/>
  <c r="G9004" i="1"/>
  <c r="H9004" i="1"/>
  <c r="A9005" i="1"/>
  <c r="B9005" i="1"/>
  <c r="C9005" i="1"/>
  <c r="D9005" i="1"/>
  <c r="E9005" i="1"/>
  <c r="F9005" i="1"/>
  <c r="G9005" i="1"/>
  <c r="H9005" i="1"/>
  <c r="A9006" i="1"/>
  <c r="B9006" i="1"/>
  <c r="C9006" i="1"/>
  <c r="D9006" i="1"/>
  <c r="E9006" i="1"/>
  <c r="F9006" i="1"/>
  <c r="G9006" i="1"/>
  <c r="H9006" i="1"/>
  <c r="A9007" i="1"/>
  <c r="B9007" i="1"/>
  <c r="C9007" i="1"/>
  <c r="D9007" i="1"/>
  <c r="E9007" i="1"/>
  <c r="F9007" i="1"/>
  <c r="G9007" i="1"/>
  <c r="H9007" i="1"/>
  <c r="A9008" i="1"/>
  <c r="B9008" i="1"/>
  <c r="C9008" i="1"/>
  <c r="D9008" i="1"/>
  <c r="E9008" i="1"/>
  <c r="F9008" i="1"/>
  <c r="G9008" i="1"/>
  <c r="H9008" i="1"/>
  <c r="A9009" i="1"/>
  <c r="B9009" i="1"/>
  <c r="C9009" i="1"/>
  <c r="D9009" i="1"/>
  <c r="E9009" i="1"/>
  <c r="F9009" i="1"/>
  <c r="G9009" i="1"/>
  <c r="H9009" i="1"/>
  <c r="A9010" i="1"/>
  <c r="B9010" i="1"/>
  <c r="C9010" i="1"/>
  <c r="D9010" i="1"/>
  <c r="E9010" i="1"/>
  <c r="F9010" i="1"/>
  <c r="G9010" i="1"/>
  <c r="H9010" i="1"/>
  <c r="A9011" i="1"/>
  <c r="B9011" i="1"/>
  <c r="C9011" i="1"/>
  <c r="D9011" i="1"/>
  <c r="E9011" i="1"/>
  <c r="F9011" i="1"/>
  <c r="G9011" i="1"/>
  <c r="H9011" i="1"/>
  <c r="A9012" i="1"/>
  <c r="B9012" i="1"/>
  <c r="C9012" i="1"/>
  <c r="D9012" i="1"/>
  <c r="E9012" i="1"/>
  <c r="F9012" i="1"/>
  <c r="G9012" i="1"/>
  <c r="H9012" i="1"/>
  <c r="A9013" i="1"/>
  <c r="B9013" i="1"/>
  <c r="C9013" i="1"/>
  <c r="D9013" i="1"/>
  <c r="E9013" i="1"/>
  <c r="F9013" i="1"/>
  <c r="G9013" i="1"/>
  <c r="H9013" i="1"/>
  <c r="A9014" i="1"/>
  <c r="B9014" i="1"/>
  <c r="C9014" i="1"/>
  <c r="D9014" i="1"/>
  <c r="E9014" i="1"/>
  <c r="F9014" i="1"/>
  <c r="G9014" i="1"/>
  <c r="H9014" i="1"/>
  <c r="A9015" i="1"/>
  <c r="B9015" i="1"/>
  <c r="C9015" i="1"/>
  <c r="D9015" i="1"/>
  <c r="E9015" i="1"/>
  <c r="F9015" i="1"/>
  <c r="G9015" i="1"/>
  <c r="H9015" i="1"/>
  <c r="A9016" i="1"/>
  <c r="B9016" i="1"/>
  <c r="C9016" i="1"/>
  <c r="D9016" i="1"/>
  <c r="E9016" i="1"/>
  <c r="F9016" i="1"/>
  <c r="G9016" i="1"/>
  <c r="H9016" i="1"/>
  <c r="A9017" i="1"/>
  <c r="B9017" i="1"/>
  <c r="C9017" i="1"/>
  <c r="D9017" i="1"/>
  <c r="E9017" i="1"/>
  <c r="F9017" i="1"/>
  <c r="G9017" i="1"/>
  <c r="H9017" i="1"/>
  <c r="A9018" i="1"/>
  <c r="B9018" i="1"/>
  <c r="C9018" i="1"/>
  <c r="D9018" i="1"/>
  <c r="E9018" i="1"/>
  <c r="F9018" i="1"/>
  <c r="G9018" i="1"/>
  <c r="H9018" i="1"/>
  <c r="A9019" i="1"/>
  <c r="B9019" i="1"/>
  <c r="C9019" i="1"/>
  <c r="D9019" i="1"/>
  <c r="E9019" i="1"/>
  <c r="F9019" i="1"/>
  <c r="G9019" i="1"/>
  <c r="H9019" i="1"/>
  <c r="A9020" i="1"/>
  <c r="B9020" i="1"/>
  <c r="C9020" i="1"/>
  <c r="D9020" i="1"/>
  <c r="E9020" i="1"/>
  <c r="F9020" i="1"/>
  <c r="G9020" i="1"/>
  <c r="H9020" i="1"/>
  <c r="A9021" i="1"/>
  <c r="B9021" i="1"/>
  <c r="C9021" i="1"/>
  <c r="D9021" i="1"/>
  <c r="E9021" i="1"/>
  <c r="F9021" i="1"/>
  <c r="G9021" i="1"/>
  <c r="H9021" i="1"/>
  <c r="A9022" i="1"/>
  <c r="B9022" i="1"/>
  <c r="C9022" i="1"/>
  <c r="D9022" i="1"/>
  <c r="E9022" i="1"/>
  <c r="F9022" i="1"/>
  <c r="G9022" i="1"/>
  <c r="H9022" i="1"/>
  <c r="A9023" i="1"/>
  <c r="B9023" i="1"/>
  <c r="C9023" i="1"/>
  <c r="D9023" i="1"/>
  <c r="E9023" i="1"/>
  <c r="F9023" i="1"/>
  <c r="G9023" i="1"/>
  <c r="H9023" i="1"/>
  <c r="A9024" i="1"/>
  <c r="B9024" i="1"/>
  <c r="C9024" i="1"/>
  <c r="D9024" i="1"/>
  <c r="E9024" i="1"/>
  <c r="F9024" i="1"/>
  <c r="G9024" i="1"/>
  <c r="H9024" i="1"/>
  <c r="A9025" i="1"/>
  <c r="B9025" i="1"/>
  <c r="C9025" i="1"/>
  <c r="D9025" i="1"/>
  <c r="E9025" i="1"/>
  <c r="F9025" i="1"/>
  <c r="G9025" i="1"/>
  <c r="H9025" i="1"/>
  <c r="A9026" i="1"/>
  <c r="B9026" i="1"/>
  <c r="C9026" i="1"/>
  <c r="D9026" i="1"/>
  <c r="E9026" i="1"/>
  <c r="F9026" i="1"/>
  <c r="G9026" i="1"/>
  <c r="H9026" i="1"/>
  <c r="A9027" i="1"/>
  <c r="B9027" i="1"/>
  <c r="C9027" i="1"/>
  <c r="D9027" i="1"/>
  <c r="E9027" i="1"/>
  <c r="F9027" i="1"/>
  <c r="G9027" i="1"/>
  <c r="H9027" i="1"/>
  <c r="A9028" i="1"/>
  <c r="B9028" i="1"/>
  <c r="C9028" i="1"/>
  <c r="D9028" i="1"/>
  <c r="E9028" i="1"/>
  <c r="F9028" i="1"/>
  <c r="G9028" i="1"/>
  <c r="H9028" i="1"/>
  <c r="A9029" i="1"/>
  <c r="B9029" i="1"/>
  <c r="C9029" i="1"/>
  <c r="D9029" i="1"/>
  <c r="E9029" i="1"/>
  <c r="F9029" i="1"/>
  <c r="G9029" i="1"/>
  <c r="H9029" i="1"/>
  <c r="A9030" i="1"/>
  <c r="B9030" i="1"/>
  <c r="C9030" i="1"/>
  <c r="D9030" i="1"/>
  <c r="E9030" i="1"/>
  <c r="F9030" i="1"/>
  <c r="G9030" i="1"/>
  <c r="H9030" i="1"/>
  <c r="A9031" i="1"/>
  <c r="B9031" i="1"/>
  <c r="C9031" i="1"/>
  <c r="D9031" i="1"/>
  <c r="E9031" i="1"/>
  <c r="F9031" i="1"/>
  <c r="G9031" i="1"/>
  <c r="H9031" i="1"/>
  <c r="A9032" i="1"/>
  <c r="B9032" i="1"/>
  <c r="C9032" i="1"/>
  <c r="D9032" i="1"/>
  <c r="E9032" i="1"/>
  <c r="F9032" i="1"/>
  <c r="G9032" i="1"/>
  <c r="H9032" i="1"/>
  <c r="A9033" i="1"/>
  <c r="B9033" i="1"/>
  <c r="C9033" i="1"/>
  <c r="D9033" i="1"/>
  <c r="E9033" i="1"/>
  <c r="F9033" i="1"/>
  <c r="G9033" i="1"/>
  <c r="H9033" i="1"/>
  <c r="A9034" i="1"/>
  <c r="B9034" i="1"/>
  <c r="C9034" i="1"/>
  <c r="D9034" i="1"/>
  <c r="E9034" i="1"/>
  <c r="F9034" i="1"/>
  <c r="G9034" i="1"/>
  <c r="H9034" i="1"/>
  <c r="A9035" i="1"/>
  <c r="B9035" i="1"/>
  <c r="C9035" i="1"/>
  <c r="D9035" i="1"/>
  <c r="E9035" i="1"/>
  <c r="F9035" i="1"/>
  <c r="G9035" i="1"/>
  <c r="H9035" i="1"/>
  <c r="A9036" i="1"/>
  <c r="B9036" i="1"/>
  <c r="C9036" i="1"/>
  <c r="D9036" i="1"/>
  <c r="E9036" i="1"/>
  <c r="F9036" i="1"/>
  <c r="G9036" i="1"/>
  <c r="H9036" i="1"/>
  <c r="A9037" i="1"/>
  <c r="B9037" i="1"/>
  <c r="C9037" i="1"/>
  <c r="D9037" i="1"/>
  <c r="E9037" i="1"/>
  <c r="F9037" i="1"/>
  <c r="G9037" i="1"/>
  <c r="H9037" i="1"/>
  <c r="A9038" i="1"/>
  <c r="B9038" i="1"/>
  <c r="C9038" i="1"/>
  <c r="D9038" i="1"/>
  <c r="E9038" i="1"/>
  <c r="F9038" i="1"/>
  <c r="G9038" i="1"/>
  <c r="H9038" i="1"/>
  <c r="A9039" i="1"/>
  <c r="B9039" i="1"/>
  <c r="C9039" i="1"/>
  <c r="D9039" i="1"/>
  <c r="E9039" i="1"/>
  <c r="F9039" i="1"/>
  <c r="G9039" i="1"/>
  <c r="H9039" i="1"/>
  <c r="A9040" i="1"/>
  <c r="B9040" i="1"/>
  <c r="C9040" i="1"/>
  <c r="D9040" i="1"/>
  <c r="E9040" i="1"/>
  <c r="F9040" i="1"/>
  <c r="G9040" i="1"/>
  <c r="H9040" i="1"/>
  <c r="A9041" i="1"/>
  <c r="B9041" i="1"/>
  <c r="C9041" i="1"/>
  <c r="D9041" i="1"/>
  <c r="E9041" i="1"/>
  <c r="F9041" i="1"/>
  <c r="G9041" i="1"/>
  <c r="H9041" i="1"/>
  <c r="A9042" i="1"/>
  <c r="B9042" i="1"/>
  <c r="C9042" i="1"/>
  <c r="D9042" i="1"/>
  <c r="E9042" i="1"/>
  <c r="F9042" i="1"/>
  <c r="G9042" i="1"/>
  <c r="H9042" i="1"/>
  <c r="A9043" i="1"/>
  <c r="B9043" i="1"/>
  <c r="C9043" i="1"/>
  <c r="D9043" i="1"/>
  <c r="E9043" i="1"/>
  <c r="F9043" i="1"/>
  <c r="G9043" i="1"/>
  <c r="H9043" i="1"/>
  <c r="A9044" i="1"/>
  <c r="B9044" i="1"/>
  <c r="C9044" i="1"/>
  <c r="D9044" i="1"/>
  <c r="E9044" i="1"/>
  <c r="F9044" i="1"/>
  <c r="G9044" i="1"/>
  <c r="H9044" i="1"/>
  <c r="A9045" i="1"/>
  <c r="B9045" i="1"/>
  <c r="C9045" i="1"/>
  <c r="D9045" i="1"/>
  <c r="E9045" i="1"/>
  <c r="F9045" i="1"/>
  <c r="G9045" i="1"/>
  <c r="H9045" i="1"/>
  <c r="A9046" i="1"/>
  <c r="B9046" i="1"/>
  <c r="C9046" i="1"/>
  <c r="D9046" i="1"/>
  <c r="E9046" i="1"/>
  <c r="F9046" i="1"/>
  <c r="G9046" i="1"/>
  <c r="H9046" i="1"/>
  <c r="A9047" i="1"/>
  <c r="B9047" i="1"/>
  <c r="C9047" i="1"/>
  <c r="D9047" i="1"/>
  <c r="E9047" i="1"/>
  <c r="F9047" i="1"/>
  <c r="G9047" i="1"/>
  <c r="H9047" i="1"/>
  <c r="A9048" i="1"/>
  <c r="B9048" i="1"/>
  <c r="C9048" i="1"/>
  <c r="D9048" i="1"/>
  <c r="E9048" i="1"/>
  <c r="F9048" i="1"/>
  <c r="G9048" i="1"/>
  <c r="H9048" i="1"/>
  <c r="A9049" i="1"/>
  <c r="B9049" i="1"/>
  <c r="C9049" i="1"/>
  <c r="D9049" i="1"/>
  <c r="E9049" i="1"/>
  <c r="F9049" i="1"/>
  <c r="G9049" i="1"/>
  <c r="H9049" i="1"/>
  <c r="A9050" i="1"/>
  <c r="B9050" i="1"/>
  <c r="C9050" i="1"/>
  <c r="D9050" i="1"/>
  <c r="E9050" i="1"/>
  <c r="F9050" i="1"/>
  <c r="G9050" i="1"/>
  <c r="H9050" i="1"/>
  <c r="A9051" i="1"/>
  <c r="B9051" i="1"/>
  <c r="C9051" i="1"/>
  <c r="D9051" i="1"/>
  <c r="E9051" i="1"/>
  <c r="F9051" i="1"/>
  <c r="G9051" i="1"/>
  <c r="H9051" i="1"/>
  <c r="A9052" i="1"/>
  <c r="B9052" i="1"/>
  <c r="C9052" i="1"/>
  <c r="D9052" i="1"/>
  <c r="E9052" i="1"/>
  <c r="F9052" i="1"/>
  <c r="G9052" i="1"/>
  <c r="H9052" i="1"/>
  <c r="A9053" i="1"/>
  <c r="B9053" i="1"/>
  <c r="C9053" i="1"/>
  <c r="D9053" i="1"/>
  <c r="E9053" i="1"/>
  <c r="F9053" i="1"/>
  <c r="G9053" i="1"/>
  <c r="H9053" i="1"/>
  <c r="A9054" i="1"/>
  <c r="B9054" i="1"/>
  <c r="C9054" i="1"/>
  <c r="D9054" i="1"/>
  <c r="E9054" i="1"/>
  <c r="F9054" i="1"/>
  <c r="G9054" i="1"/>
  <c r="H9054" i="1"/>
  <c r="A9055" i="1"/>
  <c r="B9055" i="1"/>
  <c r="C9055" i="1"/>
  <c r="D9055" i="1"/>
  <c r="E9055" i="1"/>
  <c r="F9055" i="1"/>
  <c r="G9055" i="1"/>
  <c r="H9055" i="1"/>
  <c r="A9056" i="1"/>
  <c r="B9056" i="1"/>
  <c r="C9056" i="1"/>
  <c r="D9056" i="1"/>
  <c r="E9056" i="1"/>
  <c r="F9056" i="1"/>
  <c r="G9056" i="1"/>
  <c r="H9056" i="1"/>
  <c r="A9057" i="1"/>
  <c r="B9057" i="1"/>
  <c r="C9057" i="1"/>
  <c r="D9057" i="1"/>
  <c r="E9057" i="1"/>
  <c r="F9057" i="1"/>
  <c r="G9057" i="1"/>
  <c r="H9057" i="1"/>
  <c r="A9058" i="1"/>
  <c r="B9058" i="1"/>
  <c r="C9058" i="1"/>
  <c r="D9058" i="1"/>
  <c r="E9058" i="1"/>
  <c r="F9058" i="1"/>
  <c r="G9058" i="1"/>
  <c r="H9058" i="1"/>
  <c r="A9059" i="1"/>
  <c r="B9059" i="1"/>
  <c r="C9059" i="1"/>
  <c r="D9059" i="1"/>
  <c r="E9059" i="1"/>
  <c r="F9059" i="1"/>
  <c r="G9059" i="1"/>
  <c r="H9059" i="1"/>
  <c r="A9060" i="1"/>
  <c r="B9060" i="1"/>
  <c r="C9060" i="1"/>
  <c r="D9060" i="1"/>
  <c r="E9060" i="1"/>
  <c r="F9060" i="1"/>
  <c r="G9060" i="1"/>
  <c r="H9060" i="1"/>
  <c r="A9061" i="1"/>
  <c r="B9061" i="1"/>
  <c r="C9061" i="1"/>
  <c r="D9061" i="1"/>
  <c r="E9061" i="1"/>
  <c r="F9061" i="1"/>
  <c r="G9061" i="1"/>
  <c r="H9061" i="1"/>
  <c r="A9062" i="1"/>
  <c r="B9062" i="1"/>
  <c r="C9062" i="1"/>
  <c r="D9062" i="1"/>
  <c r="E9062" i="1"/>
  <c r="F9062" i="1"/>
  <c r="G9062" i="1"/>
  <c r="H9062" i="1"/>
  <c r="A9063" i="1"/>
  <c r="B9063" i="1"/>
  <c r="C9063" i="1"/>
  <c r="D9063" i="1"/>
  <c r="E9063" i="1"/>
  <c r="F9063" i="1"/>
  <c r="G9063" i="1"/>
  <c r="H9063" i="1"/>
  <c r="A9064" i="1"/>
  <c r="B9064" i="1"/>
  <c r="C9064" i="1"/>
  <c r="D9064" i="1"/>
  <c r="E9064" i="1"/>
  <c r="F9064" i="1"/>
  <c r="G9064" i="1"/>
  <c r="H9064" i="1"/>
  <c r="A9065" i="1"/>
  <c r="B9065" i="1"/>
  <c r="C9065" i="1"/>
  <c r="D9065" i="1"/>
  <c r="E9065" i="1"/>
  <c r="F9065" i="1"/>
  <c r="G9065" i="1"/>
  <c r="H9065" i="1"/>
  <c r="A9066" i="1"/>
  <c r="B9066" i="1"/>
  <c r="C9066" i="1"/>
  <c r="D9066" i="1"/>
  <c r="E9066" i="1"/>
  <c r="F9066" i="1"/>
  <c r="G9066" i="1"/>
  <c r="H9066" i="1"/>
  <c r="A9067" i="1"/>
  <c r="B9067" i="1"/>
  <c r="C9067" i="1"/>
  <c r="D9067" i="1"/>
  <c r="E9067" i="1"/>
  <c r="F9067" i="1"/>
  <c r="G9067" i="1"/>
  <c r="H9067" i="1"/>
  <c r="A9068" i="1"/>
  <c r="B9068" i="1"/>
  <c r="C9068" i="1"/>
  <c r="D9068" i="1"/>
  <c r="E9068" i="1"/>
  <c r="F9068" i="1"/>
  <c r="G9068" i="1"/>
  <c r="H9068" i="1"/>
  <c r="A9069" i="1"/>
  <c r="B9069" i="1"/>
  <c r="C9069" i="1"/>
  <c r="D9069" i="1"/>
  <c r="E9069" i="1"/>
  <c r="F9069" i="1"/>
  <c r="G9069" i="1"/>
  <c r="H9069" i="1"/>
  <c r="A9070" i="1"/>
  <c r="B9070" i="1"/>
  <c r="C9070" i="1"/>
  <c r="D9070" i="1"/>
  <c r="E9070" i="1"/>
  <c r="F9070" i="1"/>
  <c r="G9070" i="1"/>
  <c r="H9070" i="1"/>
  <c r="A9071" i="1"/>
  <c r="B9071" i="1"/>
  <c r="C9071" i="1"/>
  <c r="D9071" i="1"/>
  <c r="E9071" i="1"/>
  <c r="F9071" i="1"/>
  <c r="G9071" i="1"/>
  <c r="H9071" i="1"/>
  <c r="A9072" i="1"/>
  <c r="B9072" i="1"/>
  <c r="C9072" i="1"/>
  <c r="D9072" i="1"/>
  <c r="E9072" i="1"/>
  <c r="F9072" i="1"/>
  <c r="G9072" i="1"/>
  <c r="H9072" i="1"/>
  <c r="A9073" i="1"/>
  <c r="B9073" i="1"/>
  <c r="C9073" i="1"/>
  <c r="D9073" i="1"/>
  <c r="E9073" i="1"/>
  <c r="F9073" i="1"/>
  <c r="G9073" i="1"/>
  <c r="H9073" i="1"/>
  <c r="A9074" i="1"/>
  <c r="B9074" i="1"/>
  <c r="C9074" i="1"/>
  <c r="D9074" i="1"/>
  <c r="E9074" i="1"/>
  <c r="F9074" i="1"/>
  <c r="G9074" i="1"/>
  <c r="H9074" i="1"/>
  <c r="A9075" i="1"/>
  <c r="B9075" i="1"/>
  <c r="C9075" i="1"/>
  <c r="D9075" i="1"/>
  <c r="E9075" i="1"/>
  <c r="F9075" i="1"/>
  <c r="G9075" i="1"/>
  <c r="H9075" i="1"/>
  <c r="A9076" i="1"/>
  <c r="B9076" i="1"/>
  <c r="C9076" i="1"/>
  <c r="D9076" i="1"/>
  <c r="E9076" i="1"/>
  <c r="F9076" i="1"/>
  <c r="G9076" i="1"/>
  <c r="H9076" i="1"/>
  <c r="A9077" i="1"/>
  <c r="B9077" i="1"/>
  <c r="C9077" i="1"/>
  <c r="D9077" i="1"/>
  <c r="E9077" i="1"/>
  <c r="F9077" i="1"/>
  <c r="G9077" i="1"/>
  <c r="H9077" i="1"/>
  <c r="A9078" i="1"/>
  <c r="B9078" i="1"/>
  <c r="C9078" i="1"/>
  <c r="D9078" i="1"/>
  <c r="E9078" i="1"/>
  <c r="F9078" i="1"/>
  <c r="G9078" i="1"/>
  <c r="H9078" i="1"/>
  <c r="A9079" i="1"/>
  <c r="B9079" i="1"/>
  <c r="C9079" i="1"/>
  <c r="D9079" i="1"/>
  <c r="E9079" i="1"/>
  <c r="F9079" i="1"/>
  <c r="G9079" i="1"/>
  <c r="H9079" i="1"/>
  <c r="A9080" i="1"/>
  <c r="B9080" i="1"/>
  <c r="C9080" i="1"/>
  <c r="D9080" i="1"/>
  <c r="E9080" i="1"/>
  <c r="F9080" i="1"/>
  <c r="G9080" i="1"/>
  <c r="H9080" i="1"/>
  <c r="A9081" i="1"/>
  <c r="B9081" i="1"/>
  <c r="C9081" i="1"/>
  <c r="D9081" i="1"/>
  <c r="E9081" i="1"/>
  <c r="F9081" i="1"/>
  <c r="G9081" i="1"/>
  <c r="H9081" i="1"/>
  <c r="A9082" i="1"/>
  <c r="B9082" i="1"/>
  <c r="C9082" i="1"/>
  <c r="D9082" i="1"/>
  <c r="E9082" i="1"/>
  <c r="F9082" i="1"/>
  <c r="G9082" i="1"/>
  <c r="H9082" i="1"/>
  <c r="A9083" i="1"/>
  <c r="B9083" i="1"/>
  <c r="C9083" i="1"/>
  <c r="D9083" i="1"/>
  <c r="E9083" i="1"/>
  <c r="F9083" i="1"/>
  <c r="G9083" i="1"/>
  <c r="H9083" i="1"/>
  <c r="A9084" i="1"/>
  <c r="B9084" i="1"/>
  <c r="C9084" i="1"/>
  <c r="D9084" i="1"/>
  <c r="E9084" i="1"/>
  <c r="F9084" i="1"/>
  <c r="G9084" i="1"/>
  <c r="H9084" i="1"/>
  <c r="A9085" i="1"/>
  <c r="B9085" i="1"/>
  <c r="C9085" i="1"/>
  <c r="D9085" i="1"/>
  <c r="E9085" i="1"/>
  <c r="F9085" i="1"/>
  <c r="G9085" i="1"/>
  <c r="H9085" i="1"/>
  <c r="A9086" i="1"/>
  <c r="B9086" i="1"/>
  <c r="C9086" i="1"/>
  <c r="D9086" i="1"/>
  <c r="E9086" i="1"/>
  <c r="F9086" i="1"/>
  <c r="G9086" i="1"/>
  <c r="H9086" i="1"/>
  <c r="A9087" i="1"/>
  <c r="B9087" i="1"/>
  <c r="C9087" i="1"/>
  <c r="D9087" i="1"/>
  <c r="E9087" i="1"/>
  <c r="F9087" i="1"/>
  <c r="G9087" i="1"/>
  <c r="H9087" i="1"/>
  <c r="A9088" i="1"/>
  <c r="B9088" i="1"/>
  <c r="C9088" i="1"/>
  <c r="D9088" i="1"/>
  <c r="E9088" i="1"/>
  <c r="F9088" i="1"/>
  <c r="G9088" i="1"/>
  <c r="H9088" i="1"/>
  <c r="A9089" i="1"/>
  <c r="B9089" i="1"/>
  <c r="C9089" i="1"/>
  <c r="D9089" i="1"/>
  <c r="E9089" i="1"/>
  <c r="F9089" i="1"/>
  <c r="G9089" i="1"/>
  <c r="H9089" i="1"/>
  <c r="A9090" i="1"/>
  <c r="B9090" i="1"/>
  <c r="C9090" i="1"/>
  <c r="D9090" i="1"/>
  <c r="E9090" i="1"/>
  <c r="F9090" i="1"/>
  <c r="G9090" i="1"/>
  <c r="H9090" i="1"/>
  <c r="A9091" i="1"/>
  <c r="B9091" i="1"/>
  <c r="C9091" i="1"/>
  <c r="D9091" i="1"/>
  <c r="E9091" i="1"/>
  <c r="F9091" i="1"/>
  <c r="G9091" i="1"/>
  <c r="H9091" i="1"/>
  <c r="A9092" i="1"/>
  <c r="B9092" i="1"/>
  <c r="C9092" i="1"/>
  <c r="D9092" i="1"/>
  <c r="E9092" i="1"/>
  <c r="F9092" i="1"/>
  <c r="G9092" i="1"/>
  <c r="H9092" i="1"/>
  <c r="A9093" i="1"/>
  <c r="B9093" i="1"/>
  <c r="C9093" i="1"/>
  <c r="D9093" i="1"/>
  <c r="E9093" i="1"/>
  <c r="F9093" i="1"/>
  <c r="G9093" i="1"/>
  <c r="H9093" i="1"/>
  <c r="A9094" i="1"/>
  <c r="B9094" i="1"/>
  <c r="C9094" i="1"/>
  <c r="D9094" i="1"/>
  <c r="E9094" i="1"/>
  <c r="F9094" i="1"/>
  <c r="G9094" i="1"/>
  <c r="H9094" i="1"/>
  <c r="A9095" i="1"/>
  <c r="B9095" i="1"/>
  <c r="C9095" i="1"/>
  <c r="D9095" i="1"/>
  <c r="E9095" i="1"/>
  <c r="F9095" i="1"/>
  <c r="G9095" i="1"/>
  <c r="H9095" i="1"/>
  <c r="A9096" i="1"/>
  <c r="B9096" i="1"/>
  <c r="C9096" i="1"/>
  <c r="D9096" i="1"/>
  <c r="E9096" i="1"/>
  <c r="F9096" i="1"/>
  <c r="G9096" i="1"/>
  <c r="H9096" i="1"/>
  <c r="A9097" i="1"/>
  <c r="B9097" i="1"/>
  <c r="C9097" i="1"/>
  <c r="D9097" i="1"/>
  <c r="E9097" i="1"/>
  <c r="F9097" i="1"/>
  <c r="G9097" i="1"/>
  <c r="H9097" i="1"/>
  <c r="A9098" i="1"/>
  <c r="B9098" i="1"/>
  <c r="C9098" i="1"/>
  <c r="D9098" i="1"/>
  <c r="E9098" i="1"/>
  <c r="F9098" i="1"/>
  <c r="G9098" i="1"/>
  <c r="H9098" i="1"/>
  <c r="A9099" i="1"/>
  <c r="B9099" i="1"/>
  <c r="C9099" i="1"/>
  <c r="D9099" i="1"/>
  <c r="E9099" i="1"/>
  <c r="F9099" i="1"/>
  <c r="G9099" i="1"/>
  <c r="H9099" i="1"/>
  <c r="A9100" i="1"/>
  <c r="B9100" i="1"/>
  <c r="C9100" i="1"/>
  <c r="D9100" i="1"/>
  <c r="E9100" i="1"/>
  <c r="F9100" i="1"/>
  <c r="G9100" i="1"/>
  <c r="H9100" i="1"/>
  <c r="A9101" i="1"/>
  <c r="B9101" i="1"/>
  <c r="C9101" i="1"/>
  <c r="D9101" i="1"/>
  <c r="E9101" i="1"/>
  <c r="F9101" i="1"/>
  <c r="G9101" i="1"/>
  <c r="H9101" i="1"/>
  <c r="A9102" i="1"/>
  <c r="B9102" i="1"/>
  <c r="C9102" i="1"/>
  <c r="D9102" i="1"/>
  <c r="E9102" i="1"/>
  <c r="F9102" i="1"/>
  <c r="G9102" i="1"/>
  <c r="H9102" i="1"/>
  <c r="A9103" i="1"/>
  <c r="B9103" i="1"/>
  <c r="C9103" i="1"/>
  <c r="D9103" i="1"/>
  <c r="E9103" i="1"/>
  <c r="F9103" i="1"/>
  <c r="G9103" i="1"/>
  <c r="H9103" i="1"/>
  <c r="A9104" i="1"/>
  <c r="B9104" i="1"/>
  <c r="C9104" i="1"/>
  <c r="D9104" i="1"/>
  <c r="E9104" i="1"/>
  <c r="F9104" i="1"/>
  <c r="G9104" i="1"/>
  <c r="H9104" i="1"/>
  <c r="A9105" i="1"/>
  <c r="B9105" i="1"/>
  <c r="C9105" i="1"/>
  <c r="D9105" i="1"/>
  <c r="E9105" i="1"/>
  <c r="F9105" i="1"/>
  <c r="G9105" i="1"/>
  <c r="H9105" i="1"/>
  <c r="A9106" i="1"/>
  <c r="B9106" i="1"/>
  <c r="C9106" i="1"/>
  <c r="D9106" i="1"/>
  <c r="E9106" i="1"/>
  <c r="F9106" i="1"/>
  <c r="G9106" i="1"/>
  <c r="H9106" i="1"/>
  <c r="A9107" i="1"/>
  <c r="B9107" i="1"/>
  <c r="C9107" i="1"/>
  <c r="D9107" i="1"/>
  <c r="E9107" i="1"/>
  <c r="F9107" i="1"/>
  <c r="G9107" i="1"/>
  <c r="H9107" i="1"/>
  <c r="A9108" i="1"/>
  <c r="B9108" i="1"/>
  <c r="C9108" i="1"/>
  <c r="D9108" i="1"/>
  <c r="E9108" i="1"/>
  <c r="F9108" i="1"/>
  <c r="G9108" i="1"/>
  <c r="H9108" i="1"/>
  <c r="A9109" i="1"/>
  <c r="B9109" i="1"/>
  <c r="C9109" i="1"/>
  <c r="D9109" i="1"/>
  <c r="E9109" i="1"/>
  <c r="F9109" i="1"/>
  <c r="G9109" i="1"/>
  <c r="H9109" i="1"/>
  <c r="A9110" i="1"/>
  <c r="B9110" i="1"/>
  <c r="C9110" i="1"/>
  <c r="D9110" i="1"/>
  <c r="E9110" i="1"/>
  <c r="F9110" i="1"/>
  <c r="G9110" i="1"/>
  <c r="H9110" i="1"/>
  <c r="A9111" i="1"/>
  <c r="B9111" i="1"/>
  <c r="C9111" i="1"/>
  <c r="D9111" i="1"/>
  <c r="E9111" i="1"/>
  <c r="F9111" i="1"/>
  <c r="G9111" i="1"/>
  <c r="H9111" i="1"/>
  <c r="A9112" i="1"/>
  <c r="B9112" i="1"/>
  <c r="C9112" i="1"/>
  <c r="D9112" i="1"/>
  <c r="E9112" i="1"/>
  <c r="F9112" i="1"/>
  <c r="G9112" i="1"/>
  <c r="H9112" i="1"/>
  <c r="A9113" i="1"/>
  <c r="B9113" i="1"/>
  <c r="C9113" i="1"/>
  <c r="D9113" i="1"/>
  <c r="E9113" i="1"/>
  <c r="F9113" i="1"/>
  <c r="G9113" i="1"/>
  <c r="H9113" i="1"/>
  <c r="A9114" i="1"/>
  <c r="B9114" i="1"/>
  <c r="C9114" i="1"/>
  <c r="D9114" i="1"/>
  <c r="E9114" i="1"/>
  <c r="F9114" i="1"/>
  <c r="G9114" i="1"/>
  <c r="H9114" i="1"/>
  <c r="A9115" i="1"/>
  <c r="B9115" i="1"/>
  <c r="C9115" i="1"/>
  <c r="D9115" i="1"/>
  <c r="E9115" i="1"/>
  <c r="F9115" i="1"/>
  <c r="G9115" i="1"/>
  <c r="H9115" i="1"/>
  <c r="A9116" i="1"/>
  <c r="B9116" i="1"/>
  <c r="C9116" i="1"/>
  <c r="D9116" i="1"/>
  <c r="E9116" i="1"/>
  <c r="F9116" i="1"/>
  <c r="G9116" i="1"/>
  <c r="H9116" i="1"/>
  <c r="A9117" i="1"/>
  <c r="B9117" i="1"/>
  <c r="C9117" i="1"/>
  <c r="D9117" i="1"/>
  <c r="E9117" i="1"/>
  <c r="F9117" i="1"/>
  <c r="G9117" i="1"/>
  <c r="H9117" i="1"/>
  <c r="A9118" i="1"/>
  <c r="B9118" i="1"/>
  <c r="C9118" i="1"/>
  <c r="D9118" i="1"/>
  <c r="E9118" i="1"/>
  <c r="F9118" i="1"/>
  <c r="G9118" i="1"/>
  <c r="H9118" i="1"/>
  <c r="A9119" i="1"/>
  <c r="B9119" i="1"/>
  <c r="C9119" i="1"/>
  <c r="D9119" i="1"/>
  <c r="E9119" i="1"/>
  <c r="F9119" i="1"/>
  <c r="G9119" i="1"/>
  <c r="H9119" i="1"/>
  <c r="A9120" i="1"/>
  <c r="B9120" i="1"/>
  <c r="C9120" i="1"/>
  <c r="D9120" i="1"/>
  <c r="E9120" i="1"/>
  <c r="F9120" i="1"/>
  <c r="G9120" i="1"/>
  <c r="H9120" i="1"/>
  <c r="A9121" i="1"/>
  <c r="B9121" i="1"/>
  <c r="C9121" i="1"/>
  <c r="D9121" i="1"/>
  <c r="E9121" i="1"/>
  <c r="F9121" i="1"/>
  <c r="G9121" i="1"/>
  <c r="H9121" i="1"/>
  <c r="A9122" i="1"/>
  <c r="B9122" i="1"/>
  <c r="C9122" i="1"/>
  <c r="D9122" i="1"/>
  <c r="E9122" i="1"/>
  <c r="F9122" i="1"/>
  <c r="G9122" i="1"/>
  <c r="H9122" i="1"/>
  <c r="A9123" i="1"/>
  <c r="B9123" i="1"/>
  <c r="C9123" i="1"/>
  <c r="D9123" i="1"/>
  <c r="E9123" i="1"/>
  <c r="F9123" i="1"/>
  <c r="G9123" i="1"/>
  <c r="H9123" i="1"/>
  <c r="A9124" i="1"/>
  <c r="B9124" i="1"/>
  <c r="C9124" i="1"/>
  <c r="D9124" i="1"/>
  <c r="E9124" i="1"/>
  <c r="F9124" i="1"/>
  <c r="G9124" i="1"/>
  <c r="H9124" i="1"/>
  <c r="A9125" i="1"/>
  <c r="B9125" i="1"/>
  <c r="C9125" i="1"/>
  <c r="D9125" i="1"/>
  <c r="E9125" i="1"/>
  <c r="F9125" i="1"/>
  <c r="G9125" i="1"/>
  <c r="H9125" i="1"/>
  <c r="A9126" i="1"/>
  <c r="B9126" i="1"/>
  <c r="C9126" i="1"/>
  <c r="D9126" i="1"/>
  <c r="E9126" i="1"/>
  <c r="F9126" i="1"/>
  <c r="G9126" i="1"/>
  <c r="H9126" i="1"/>
  <c r="A9127" i="1"/>
  <c r="B9127" i="1"/>
  <c r="C9127" i="1"/>
  <c r="D9127" i="1"/>
  <c r="E9127" i="1"/>
  <c r="F9127" i="1"/>
  <c r="G9127" i="1"/>
  <c r="H9127" i="1"/>
  <c r="A9128" i="1"/>
  <c r="B9128" i="1"/>
  <c r="C9128" i="1"/>
  <c r="D9128" i="1"/>
  <c r="E9128" i="1"/>
  <c r="F9128" i="1"/>
  <c r="G9128" i="1"/>
  <c r="H9128" i="1"/>
  <c r="A9129" i="1"/>
  <c r="B9129" i="1"/>
  <c r="C9129" i="1"/>
  <c r="D9129" i="1"/>
  <c r="E9129" i="1"/>
  <c r="F9129" i="1"/>
  <c r="G9129" i="1"/>
  <c r="H9129" i="1"/>
  <c r="A9130" i="1"/>
  <c r="B9130" i="1"/>
  <c r="C9130" i="1"/>
  <c r="D9130" i="1"/>
  <c r="E9130" i="1"/>
  <c r="F9130" i="1"/>
  <c r="G9130" i="1"/>
  <c r="H9130" i="1"/>
  <c r="A9131" i="1"/>
  <c r="B9131" i="1"/>
  <c r="C9131" i="1"/>
  <c r="D9131" i="1"/>
  <c r="E9131" i="1"/>
  <c r="F9131" i="1"/>
  <c r="G9131" i="1"/>
  <c r="H9131" i="1"/>
  <c r="A9132" i="1"/>
  <c r="B9132" i="1"/>
  <c r="C9132" i="1"/>
  <c r="D9132" i="1"/>
  <c r="E9132" i="1"/>
  <c r="F9132" i="1"/>
  <c r="G9132" i="1"/>
  <c r="H9132" i="1"/>
  <c r="A9133" i="1"/>
  <c r="B9133" i="1"/>
  <c r="C9133" i="1"/>
  <c r="D9133" i="1"/>
  <c r="E9133" i="1"/>
  <c r="F9133" i="1"/>
  <c r="G9133" i="1"/>
  <c r="H9133" i="1"/>
  <c r="A9134" i="1"/>
  <c r="B9134" i="1"/>
  <c r="C9134" i="1"/>
  <c r="D9134" i="1"/>
  <c r="E9134" i="1"/>
  <c r="F9134" i="1"/>
  <c r="G9134" i="1"/>
  <c r="H9134" i="1"/>
  <c r="A9135" i="1"/>
  <c r="B9135" i="1"/>
  <c r="C9135" i="1"/>
  <c r="D9135" i="1"/>
  <c r="E9135" i="1"/>
  <c r="F9135" i="1"/>
  <c r="G9135" i="1"/>
  <c r="H9135" i="1"/>
  <c r="A9136" i="1"/>
  <c r="B9136" i="1"/>
  <c r="C9136" i="1"/>
  <c r="D9136" i="1"/>
  <c r="E9136" i="1"/>
  <c r="F9136" i="1"/>
  <c r="G9136" i="1"/>
  <c r="H9136" i="1"/>
  <c r="A9137" i="1"/>
  <c r="B9137" i="1"/>
  <c r="C9137" i="1"/>
  <c r="D9137" i="1"/>
  <c r="E9137" i="1"/>
  <c r="F9137" i="1"/>
  <c r="G9137" i="1"/>
  <c r="H9137" i="1"/>
  <c r="A9138" i="1"/>
  <c r="B9138" i="1"/>
  <c r="C9138" i="1"/>
  <c r="D9138" i="1"/>
  <c r="E9138" i="1"/>
  <c r="F9138" i="1"/>
  <c r="G9138" i="1"/>
  <c r="H9138" i="1"/>
  <c r="A9139" i="1"/>
  <c r="B9139" i="1"/>
  <c r="C9139" i="1"/>
  <c r="D9139" i="1"/>
  <c r="E9139" i="1"/>
  <c r="F9139" i="1"/>
  <c r="G9139" i="1"/>
  <c r="H9139" i="1"/>
  <c r="A9140" i="1"/>
  <c r="B9140" i="1"/>
  <c r="C9140" i="1"/>
  <c r="D9140" i="1"/>
  <c r="E9140" i="1"/>
  <c r="F9140" i="1"/>
  <c r="G9140" i="1"/>
  <c r="H9140" i="1"/>
  <c r="A9141" i="1"/>
  <c r="B9141" i="1"/>
  <c r="C9141" i="1"/>
  <c r="D9141" i="1"/>
  <c r="E9141" i="1"/>
  <c r="F9141" i="1"/>
  <c r="G9141" i="1"/>
  <c r="H9141" i="1"/>
  <c r="A9142" i="1"/>
  <c r="B9142" i="1"/>
  <c r="C9142" i="1"/>
  <c r="D9142" i="1"/>
  <c r="E9142" i="1"/>
  <c r="F9142" i="1"/>
  <c r="G9142" i="1"/>
  <c r="H9142" i="1"/>
  <c r="A9143" i="1"/>
  <c r="B9143" i="1"/>
  <c r="C9143" i="1"/>
  <c r="D9143" i="1"/>
  <c r="E9143" i="1"/>
  <c r="F9143" i="1"/>
  <c r="G9143" i="1"/>
  <c r="H9143" i="1"/>
  <c r="A9144" i="1"/>
  <c r="B9144" i="1"/>
  <c r="C9144" i="1"/>
  <c r="D9144" i="1"/>
  <c r="E9144" i="1"/>
  <c r="F9144" i="1"/>
  <c r="G9144" i="1"/>
  <c r="H9144" i="1"/>
  <c r="A9145" i="1"/>
  <c r="B9145" i="1"/>
  <c r="C9145" i="1"/>
  <c r="D9145" i="1"/>
  <c r="E9145" i="1"/>
  <c r="F9145" i="1"/>
  <c r="G9145" i="1"/>
  <c r="H9145" i="1"/>
  <c r="A9146" i="1"/>
  <c r="B9146" i="1"/>
  <c r="C9146" i="1"/>
  <c r="D9146" i="1"/>
  <c r="E9146" i="1"/>
  <c r="F9146" i="1"/>
  <c r="G9146" i="1"/>
  <c r="H9146" i="1"/>
  <c r="A9147" i="1"/>
  <c r="B9147" i="1"/>
  <c r="C9147" i="1"/>
  <c r="D9147" i="1"/>
  <c r="E9147" i="1"/>
  <c r="F9147" i="1"/>
  <c r="G9147" i="1"/>
  <c r="H9147" i="1"/>
  <c r="A9148" i="1"/>
  <c r="B9148" i="1"/>
  <c r="C9148" i="1"/>
  <c r="D9148" i="1"/>
  <c r="E9148" i="1"/>
  <c r="F9148" i="1"/>
  <c r="G9148" i="1"/>
  <c r="H9148" i="1"/>
  <c r="A9149" i="1"/>
  <c r="B9149" i="1"/>
  <c r="C9149" i="1"/>
  <c r="D9149" i="1"/>
  <c r="E9149" i="1"/>
  <c r="F9149" i="1"/>
  <c r="G9149" i="1"/>
  <c r="H9149" i="1"/>
  <c r="A9150" i="1"/>
  <c r="B9150" i="1"/>
  <c r="C9150" i="1"/>
  <c r="D9150" i="1"/>
  <c r="E9150" i="1"/>
  <c r="F9150" i="1"/>
  <c r="G9150" i="1"/>
  <c r="H9150" i="1"/>
  <c r="A9151" i="1"/>
  <c r="B9151" i="1"/>
  <c r="C9151" i="1"/>
  <c r="D9151" i="1"/>
  <c r="E9151" i="1"/>
  <c r="F9151" i="1"/>
  <c r="G9151" i="1"/>
  <c r="H9151" i="1"/>
  <c r="A9152" i="1"/>
  <c r="B9152" i="1"/>
  <c r="C9152" i="1"/>
  <c r="D9152" i="1"/>
  <c r="E9152" i="1"/>
  <c r="F9152" i="1"/>
  <c r="G9152" i="1"/>
  <c r="H9152" i="1"/>
  <c r="A9153" i="1"/>
  <c r="B9153" i="1"/>
  <c r="C9153" i="1"/>
  <c r="D9153" i="1"/>
  <c r="E9153" i="1"/>
  <c r="F9153" i="1"/>
  <c r="G9153" i="1"/>
  <c r="H9153" i="1"/>
  <c r="A9154" i="1"/>
  <c r="B9154" i="1"/>
  <c r="C9154" i="1"/>
  <c r="D9154" i="1"/>
  <c r="E9154" i="1"/>
  <c r="F9154" i="1"/>
  <c r="G9154" i="1"/>
  <c r="H9154" i="1"/>
  <c r="A9155" i="1"/>
  <c r="B9155" i="1"/>
  <c r="C9155" i="1"/>
  <c r="D9155" i="1"/>
  <c r="E9155" i="1"/>
  <c r="F9155" i="1"/>
  <c r="G9155" i="1"/>
  <c r="H9155" i="1"/>
  <c r="A9156" i="1"/>
  <c r="B9156" i="1"/>
  <c r="C9156" i="1"/>
  <c r="D9156" i="1"/>
  <c r="E9156" i="1"/>
  <c r="F9156" i="1"/>
  <c r="G9156" i="1"/>
  <c r="H9156" i="1"/>
  <c r="A9157" i="1"/>
  <c r="B9157" i="1"/>
  <c r="C9157" i="1"/>
  <c r="D9157" i="1"/>
  <c r="E9157" i="1"/>
  <c r="F9157" i="1"/>
  <c r="G9157" i="1"/>
  <c r="H9157" i="1"/>
  <c r="A9158" i="1"/>
  <c r="B9158" i="1"/>
  <c r="C9158" i="1"/>
  <c r="D9158" i="1"/>
  <c r="E9158" i="1"/>
  <c r="F9158" i="1"/>
  <c r="G9158" i="1"/>
  <c r="H9158" i="1"/>
  <c r="A9159" i="1"/>
  <c r="B9159" i="1"/>
  <c r="C9159" i="1"/>
  <c r="D9159" i="1"/>
  <c r="E9159" i="1"/>
  <c r="F9159" i="1"/>
  <c r="G9159" i="1"/>
  <c r="H9159" i="1"/>
  <c r="A9160" i="1"/>
  <c r="B9160" i="1"/>
  <c r="C9160" i="1"/>
  <c r="D9160" i="1"/>
  <c r="E9160" i="1"/>
  <c r="F9160" i="1"/>
  <c r="G9160" i="1"/>
  <c r="H9160" i="1"/>
  <c r="A9161" i="1"/>
  <c r="B9161" i="1"/>
  <c r="C9161" i="1"/>
  <c r="D9161" i="1"/>
  <c r="E9161" i="1"/>
  <c r="F9161" i="1"/>
  <c r="G9161" i="1"/>
  <c r="H9161" i="1"/>
  <c r="A9162" i="1"/>
  <c r="B9162" i="1"/>
  <c r="C9162" i="1"/>
  <c r="D9162" i="1"/>
  <c r="E9162" i="1"/>
  <c r="F9162" i="1"/>
  <c r="G9162" i="1"/>
  <c r="H9162" i="1"/>
  <c r="A9163" i="1"/>
  <c r="B9163" i="1"/>
  <c r="C9163" i="1"/>
  <c r="D9163" i="1"/>
  <c r="E9163" i="1"/>
  <c r="F9163" i="1"/>
  <c r="G9163" i="1"/>
  <c r="H9163" i="1"/>
  <c r="A9164" i="1"/>
  <c r="B9164" i="1"/>
  <c r="C9164" i="1"/>
  <c r="D9164" i="1"/>
  <c r="E9164" i="1"/>
  <c r="F9164" i="1"/>
  <c r="G9164" i="1"/>
  <c r="H9164" i="1"/>
  <c r="A9165" i="1"/>
  <c r="B9165" i="1"/>
  <c r="C9165" i="1"/>
  <c r="D9165" i="1"/>
  <c r="E9165" i="1"/>
  <c r="F9165" i="1"/>
  <c r="G9165" i="1"/>
  <c r="H9165" i="1"/>
  <c r="A9166" i="1"/>
  <c r="B9166" i="1"/>
  <c r="C9166" i="1"/>
  <c r="D9166" i="1"/>
  <c r="E9166" i="1"/>
  <c r="F9166" i="1"/>
  <c r="G9166" i="1"/>
  <c r="H9166" i="1"/>
  <c r="A9167" i="1"/>
  <c r="B9167" i="1"/>
  <c r="C9167" i="1"/>
  <c r="D9167" i="1"/>
  <c r="E9167" i="1"/>
  <c r="F9167" i="1"/>
  <c r="G9167" i="1"/>
  <c r="H9167" i="1"/>
  <c r="A9168" i="1"/>
  <c r="B9168" i="1"/>
  <c r="C9168" i="1"/>
  <c r="D9168" i="1"/>
  <c r="E9168" i="1"/>
  <c r="F9168" i="1"/>
  <c r="G9168" i="1"/>
  <c r="H9168" i="1"/>
  <c r="A9169" i="1"/>
  <c r="B9169" i="1"/>
  <c r="C9169" i="1"/>
  <c r="D9169" i="1"/>
  <c r="E9169" i="1"/>
  <c r="F9169" i="1"/>
  <c r="G9169" i="1"/>
  <c r="H9169" i="1"/>
  <c r="A9170" i="1"/>
  <c r="B9170" i="1"/>
  <c r="C9170" i="1"/>
  <c r="D9170" i="1"/>
  <c r="E9170" i="1"/>
  <c r="F9170" i="1"/>
  <c r="G9170" i="1"/>
  <c r="H9170" i="1"/>
  <c r="A9171" i="1"/>
  <c r="B9171" i="1"/>
  <c r="C9171" i="1"/>
  <c r="D9171" i="1"/>
  <c r="E9171" i="1"/>
  <c r="F9171" i="1"/>
  <c r="G9171" i="1"/>
  <c r="H9171" i="1"/>
  <c r="A9172" i="1"/>
  <c r="B9172" i="1"/>
  <c r="C9172" i="1"/>
  <c r="D9172" i="1"/>
  <c r="E9172" i="1"/>
  <c r="F9172" i="1"/>
  <c r="G9172" i="1"/>
  <c r="H9172" i="1"/>
  <c r="A9173" i="1"/>
  <c r="B9173" i="1"/>
  <c r="C9173" i="1"/>
  <c r="D9173" i="1"/>
  <c r="E9173" i="1"/>
  <c r="F9173" i="1"/>
  <c r="G9173" i="1"/>
  <c r="H9173" i="1"/>
  <c r="A9174" i="1"/>
  <c r="B9174" i="1"/>
  <c r="C9174" i="1"/>
  <c r="D9174" i="1"/>
  <c r="E9174" i="1"/>
  <c r="F9174" i="1"/>
  <c r="G9174" i="1"/>
  <c r="H9174" i="1"/>
  <c r="A9175" i="1"/>
  <c r="B9175" i="1"/>
  <c r="C9175" i="1"/>
  <c r="D9175" i="1"/>
  <c r="E9175" i="1"/>
  <c r="F9175" i="1"/>
  <c r="G9175" i="1"/>
  <c r="H9175" i="1"/>
  <c r="A9176" i="1"/>
  <c r="B9176" i="1"/>
  <c r="C9176" i="1"/>
  <c r="D9176" i="1"/>
  <c r="E9176" i="1"/>
  <c r="F9176" i="1"/>
  <c r="G9176" i="1"/>
  <c r="H9176" i="1"/>
  <c r="A9177" i="1"/>
  <c r="B9177" i="1"/>
  <c r="C9177" i="1"/>
  <c r="D9177" i="1"/>
  <c r="E9177" i="1"/>
  <c r="F9177" i="1"/>
  <c r="G9177" i="1"/>
  <c r="H9177" i="1"/>
  <c r="A9178" i="1"/>
  <c r="B9178" i="1"/>
  <c r="C9178" i="1"/>
  <c r="D9178" i="1"/>
  <c r="E9178" i="1"/>
  <c r="F9178" i="1"/>
  <c r="G9178" i="1"/>
  <c r="H9178" i="1"/>
  <c r="A9179" i="1"/>
  <c r="B9179" i="1"/>
  <c r="C9179" i="1"/>
  <c r="D9179" i="1"/>
  <c r="E9179" i="1"/>
  <c r="F9179" i="1"/>
  <c r="G9179" i="1"/>
  <c r="H9179" i="1"/>
  <c r="A9180" i="1"/>
  <c r="B9180" i="1"/>
  <c r="C9180" i="1"/>
  <c r="D9180" i="1"/>
  <c r="E9180" i="1"/>
  <c r="F9180" i="1"/>
  <c r="G9180" i="1"/>
  <c r="H9180" i="1"/>
  <c r="A9181" i="1"/>
  <c r="B9181" i="1"/>
  <c r="C9181" i="1"/>
  <c r="D9181" i="1"/>
  <c r="E9181" i="1"/>
  <c r="F9181" i="1"/>
  <c r="G9181" i="1"/>
  <c r="H9181" i="1"/>
  <c r="A9182" i="1"/>
  <c r="B9182" i="1"/>
  <c r="C9182" i="1"/>
  <c r="D9182" i="1"/>
  <c r="E9182" i="1"/>
  <c r="F9182" i="1"/>
  <c r="G9182" i="1"/>
  <c r="H9182" i="1"/>
  <c r="A9183" i="1"/>
  <c r="B9183" i="1"/>
  <c r="C9183" i="1"/>
  <c r="D9183" i="1"/>
  <c r="E9183" i="1"/>
  <c r="F9183" i="1"/>
  <c r="G9183" i="1"/>
  <c r="H9183" i="1"/>
  <c r="A9184" i="1"/>
  <c r="B9184" i="1"/>
  <c r="C9184" i="1"/>
  <c r="D9184" i="1"/>
  <c r="E9184" i="1"/>
  <c r="F9184" i="1"/>
  <c r="G9184" i="1"/>
  <c r="H9184" i="1"/>
  <c r="A9185" i="1"/>
  <c r="B9185" i="1"/>
  <c r="C9185" i="1"/>
  <c r="D9185" i="1"/>
  <c r="E9185" i="1"/>
  <c r="F9185" i="1"/>
  <c r="G9185" i="1"/>
  <c r="H9185" i="1"/>
  <c r="A9186" i="1"/>
  <c r="B9186" i="1"/>
  <c r="C9186" i="1"/>
  <c r="D9186" i="1"/>
  <c r="E9186" i="1"/>
  <c r="F9186" i="1"/>
  <c r="G9186" i="1"/>
  <c r="H9186" i="1"/>
  <c r="A9187" i="1"/>
  <c r="B9187" i="1"/>
  <c r="C9187" i="1"/>
  <c r="D9187" i="1"/>
  <c r="E9187" i="1"/>
  <c r="F9187" i="1"/>
  <c r="G9187" i="1"/>
  <c r="H9187" i="1"/>
  <c r="A9188" i="1"/>
  <c r="B9188" i="1"/>
  <c r="C9188" i="1"/>
  <c r="D9188" i="1"/>
  <c r="E9188" i="1"/>
  <c r="F9188" i="1"/>
  <c r="G9188" i="1"/>
  <c r="H9188" i="1"/>
  <c r="A9189" i="1"/>
  <c r="B9189" i="1"/>
  <c r="C9189" i="1"/>
  <c r="D9189" i="1"/>
  <c r="E9189" i="1"/>
  <c r="F9189" i="1"/>
  <c r="G9189" i="1"/>
  <c r="H9189" i="1"/>
  <c r="A9190" i="1"/>
  <c r="B9190" i="1"/>
  <c r="C9190" i="1"/>
  <c r="D9190" i="1"/>
  <c r="E9190" i="1"/>
  <c r="F9190" i="1"/>
  <c r="G9190" i="1"/>
  <c r="H9190" i="1"/>
  <c r="A9191" i="1"/>
  <c r="B9191" i="1"/>
  <c r="C9191" i="1"/>
  <c r="D9191" i="1"/>
  <c r="E9191" i="1"/>
  <c r="F9191" i="1"/>
  <c r="G9191" i="1"/>
  <c r="H9191" i="1"/>
  <c r="A9192" i="1"/>
  <c r="B9192" i="1"/>
  <c r="C9192" i="1"/>
  <c r="D9192" i="1"/>
  <c r="E9192" i="1"/>
  <c r="F9192" i="1"/>
  <c r="G9192" i="1"/>
  <c r="H9192" i="1"/>
  <c r="A9193" i="1"/>
  <c r="B9193" i="1"/>
  <c r="C9193" i="1"/>
  <c r="D9193" i="1"/>
  <c r="E9193" i="1"/>
  <c r="F9193" i="1"/>
  <c r="G9193" i="1"/>
  <c r="H9193" i="1"/>
  <c r="A9194" i="1"/>
  <c r="B9194" i="1"/>
  <c r="C9194" i="1"/>
  <c r="D9194" i="1"/>
  <c r="E9194" i="1"/>
  <c r="F9194" i="1"/>
  <c r="G9194" i="1"/>
  <c r="H9194" i="1"/>
  <c r="A9195" i="1"/>
  <c r="B9195" i="1"/>
  <c r="C9195" i="1"/>
  <c r="D9195" i="1"/>
  <c r="E9195" i="1"/>
  <c r="F9195" i="1"/>
  <c r="G9195" i="1"/>
  <c r="H9195" i="1"/>
  <c r="A9196" i="1"/>
  <c r="B9196" i="1"/>
  <c r="C9196" i="1"/>
  <c r="D9196" i="1"/>
  <c r="E9196" i="1"/>
  <c r="F9196" i="1"/>
  <c r="G9196" i="1"/>
  <c r="H9196" i="1"/>
  <c r="A9197" i="1"/>
  <c r="B9197" i="1"/>
  <c r="C9197" i="1"/>
  <c r="D9197" i="1"/>
  <c r="E9197" i="1"/>
  <c r="F9197" i="1"/>
  <c r="G9197" i="1"/>
  <c r="H9197" i="1"/>
  <c r="A9198" i="1"/>
  <c r="B9198" i="1"/>
  <c r="C9198" i="1"/>
  <c r="D9198" i="1"/>
  <c r="E9198" i="1"/>
  <c r="F9198" i="1"/>
  <c r="G9198" i="1"/>
  <c r="H9198" i="1"/>
  <c r="A9199" i="1"/>
  <c r="B9199" i="1"/>
  <c r="C9199" i="1"/>
  <c r="D9199" i="1"/>
  <c r="E9199" i="1"/>
  <c r="F9199" i="1"/>
  <c r="G9199" i="1"/>
  <c r="H9199" i="1"/>
  <c r="A9200" i="1"/>
  <c r="B9200" i="1"/>
  <c r="C9200" i="1"/>
  <c r="D9200" i="1"/>
  <c r="E9200" i="1"/>
  <c r="F9200" i="1"/>
  <c r="G9200" i="1"/>
  <c r="H9200" i="1"/>
  <c r="A9201" i="1"/>
  <c r="B9201" i="1"/>
  <c r="C9201" i="1"/>
  <c r="D9201" i="1"/>
  <c r="E9201" i="1"/>
  <c r="F9201" i="1"/>
  <c r="G9201" i="1"/>
  <c r="H9201" i="1"/>
  <c r="A9202" i="1"/>
  <c r="B9202" i="1"/>
  <c r="C9202" i="1"/>
  <c r="D9202" i="1"/>
  <c r="E9202" i="1"/>
  <c r="F9202" i="1"/>
  <c r="G9202" i="1"/>
  <c r="H9202" i="1"/>
  <c r="A9203" i="1"/>
  <c r="B9203" i="1"/>
  <c r="C9203" i="1"/>
  <c r="D9203" i="1"/>
  <c r="E9203" i="1"/>
  <c r="F9203" i="1"/>
  <c r="G9203" i="1"/>
  <c r="H9203" i="1"/>
  <c r="A9204" i="1"/>
  <c r="B9204" i="1"/>
  <c r="C9204" i="1"/>
  <c r="D9204" i="1"/>
  <c r="E9204" i="1"/>
  <c r="F9204" i="1"/>
  <c r="G9204" i="1"/>
  <c r="H9204" i="1"/>
  <c r="A9205" i="1"/>
  <c r="B9205" i="1"/>
  <c r="C9205" i="1"/>
  <c r="D9205" i="1"/>
  <c r="E9205" i="1"/>
  <c r="F9205" i="1"/>
  <c r="G9205" i="1"/>
  <c r="H9205" i="1"/>
  <c r="A9206" i="1"/>
  <c r="B9206" i="1"/>
  <c r="C9206" i="1"/>
  <c r="D9206" i="1"/>
  <c r="E9206" i="1"/>
  <c r="F9206" i="1"/>
  <c r="G9206" i="1"/>
  <c r="H9206" i="1"/>
  <c r="A9207" i="1"/>
  <c r="B9207" i="1"/>
  <c r="C9207" i="1"/>
  <c r="D9207" i="1"/>
  <c r="E9207" i="1"/>
  <c r="F9207" i="1"/>
  <c r="G9207" i="1"/>
  <c r="H9207" i="1"/>
  <c r="A9208" i="1"/>
  <c r="B9208" i="1"/>
  <c r="C9208" i="1"/>
  <c r="D9208" i="1"/>
  <c r="E9208" i="1"/>
  <c r="F9208" i="1"/>
  <c r="G9208" i="1"/>
  <c r="H9208" i="1"/>
  <c r="A9209" i="1"/>
  <c r="B9209" i="1"/>
  <c r="C9209" i="1"/>
  <c r="D9209" i="1"/>
  <c r="E9209" i="1"/>
  <c r="F9209" i="1"/>
  <c r="G9209" i="1"/>
  <c r="H9209" i="1"/>
  <c r="A9210" i="1"/>
  <c r="B9210" i="1"/>
  <c r="C9210" i="1"/>
  <c r="D9210" i="1"/>
  <c r="E9210" i="1"/>
  <c r="F9210" i="1"/>
  <c r="G9210" i="1"/>
  <c r="H9210" i="1"/>
  <c r="A9211" i="1"/>
  <c r="B9211" i="1"/>
  <c r="C9211" i="1"/>
  <c r="D9211" i="1"/>
  <c r="E9211" i="1"/>
  <c r="F9211" i="1"/>
  <c r="G9211" i="1"/>
  <c r="H9211" i="1"/>
  <c r="A9212" i="1"/>
  <c r="B9212" i="1"/>
  <c r="C9212" i="1"/>
  <c r="D9212" i="1"/>
  <c r="E9212" i="1"/>
  <c r="F9212" i="1"/>
  <c r="G9212" i="1"/>
  <c r="H9212" i="1"/>
  <c r="A9213" i="1"/>
  <c r="B9213" i="1"/>
  <c r="C9213" i="1"/>
  <c r="D9213" i="1"/>
  <c r="E9213" i="1"/>
  <c r="F9213" i="1"/>
  <c r="G9213" i="1"/>
  <c r="H9213" i="1"/>
  <c r="A9214" i="1"/>
  <c r="B9214" i="1"/>
  <c r="C9214" i="1"/>
  <c r="D9214" i="1"/>
  <c r="E9214" i="1"/>
  <c r="F9214" i="1"/>
  <c r="G9214" i="1"/>
  <c r="H9214" i="1"/>
  <c r="A9215" i="1"/>
  <c r="B9215" i="1"/>
  <c r="C9215" i="1"/>
  <c r="D9215" i="1"/>
  <c r="E9215" i="1"/>
  <c r="F9215" i="1"/>
  <c r="G9215" i="1"/>
  <c r="H9215" i="1"/>
  <c r="A9216" i="1"/>
  <c r="B9216" i="1"/>
  <c r="C9216" i="1"/>
  <c r="D9216" i="1"/>
  <c r="E9216" i="1"/>
  <c r="F9216" i="1"/>
  <c r="G9216" i="1"/>
  <c r="H9216" i="1"/>
  <c r="A9217" i="1"/>
  <c r="B9217" i="1"/>
  <c r="C9217" i="1"/>
  <c r="D9217" i="1"/>
  <c r="E9217" i="1"/>
  <c r="F9217" i="1"/>
  <c r="G9217" i="1"/>
  <c r="H9217" i="1"/>
  <c r="A9218" i="1"/>
  <c r="B9218" i="1"/>
  <c r="C9218" i="1"/>
  <c r="D9218" i="1"/>
  <c r="E9218" i="1"/>
  <c r="F9218" i="1"/>
  <c r="G9218" i="1"/>
  <c r="H9218" i="1"/>
  <c r="A9219" i="1"/>
  <c r="B9219" i="1"/>
  <c r="C9219" i="1"/>
  <c r="D9219" i="1"/>
  <c r="E9219" i="1"/>
  <c r="F9219" i="1"/>
  <c r="G9219" i="1"/>
  <c r="H9219" i="1"/>
  <c r="A9220" i="1"/>
  <c r="B9220" i="1"/>
  <c r="C9220" i="1"/>
  <c r="D9220" i="1"/>
  <c r="E9220" i="1"/>
  <c r="F9220" i="1"/>
  <c r="G9220" i="1"/>
  <c r="H9220" i="1"/>
  <c r="A9221" i="1"/>
  <c r="B9221" i="1"/>
  <c r="C9221" i="1"/>
  <c r="D9221" i="1"/>
  <c r="E9221" i="1"/>
  <c r="F9221" i="1"/>
  <c r="G9221" i="1"/>
  <c r="H9221" i="1"/>
  <c r="A9222" i="1"/>
  <c r="B9222" i="1"/>
  <c r="C9222" i="1"/>
  <c r="D9222" i="1"/>
  <c r="E9222" i="1"/>
  <c r="F9222" i="1"/>
  <c r="G9222" i="1"/>
  <c r="H9222" i="1"/>
  <c r="A9223" i="1"/>
  <c r="B9223" i="1"/>
  <c r="C9223" i="1"/>
  <c r="D9223" i="1"/>
  <c r="E9223" i="1"/>
  <c r="F9223" i="1"/>
  <c r="G9223" i="1"/>
  <c r="H9223" i="1"/>
  <c r="A9224" i="1"/>
  <c r="B9224" i="1"/>
  <c r="C9224" i="1"/>
  <c r="D9224" i="1"/>
  <c r="E9224" i="1"/>
  <c r="F9224" i="1"/>
  <c r="G9224" i="1"/>
  <c r="H9224" i="1"/>
  <c r="A9225" i="1"/>
  <c r="B9225" i="1"/>
  <c r="C9225" i="1"/>
  <c r="D9225" i="1"/>
  <c r="E9225" i="1"/>
  <c r="F9225" i="1"/>
  <c r="G9225" i="1"/>
  <c r="H9225" i="1"/>
  <c r="A9226" i="1"/>
  <c r="B9226" i="1"/>
  <c r="C9226" i="1"/>
  <c r="D9226" i="1"/>
  <c r="E9226" i="1"/>
  <c r="F9226" i="1"/>
  <c r="G9226" i="1"/>
  <c r="H9226" i="1"/>
  <c r="A9227" i="1"/>
  <c r="B9227" i="1"/>
  <c r="C9227" i="1"/>
  <c r="D9227" i="1"/>
  <c r="E9227" i="1"/>
  <c r="F9227" i="1"/>
  <c r="G9227" i="1"/>
  <c r="H9227" i="1"/>
  <c r="A9228" i="1"/>
  <c r="B9228" i="1"/>
  <c r="C9228" i="1"/>
  <c r="D9228" i="1"/>
  <c r="E9228" i="1"/>
  <c r="F9228" i="1"/>
  <c r="G9228" i="1"/>
  <c r="H9228" i="1"/>
  <c r="A9229" i="1"/>
  <c r="B9229" i="1"/>
  <c r="C9229" i="1"/>
  <c r="D9229" i="1"/>
  <c r="E9229" i="1"/>
  <c r="F9229" i="1"/>
  <c r="G9229" i="1"/>
  <c r="H9229" i="1"/>
  <c r="A9230" i="1"/>
  <c r="B9230" i="1"/>
  <c r="C9230" i="1"/>
  <c r="D9230" i="1"/>
  <c r="E9230" i="1"/>
  <c r="F9230" i="1"/>
  <c r="G9230" i="1"/>
  <c r="H9230" i="1"/>
  <c r="A9231" i="1"/>
  <c r="B9231" i="1"/>
  <c r="C9231" i="1"/>
  <c r="D9231" i="1"/>
  <c r="E9231" i="1"/>
  <c r="F9231" i="1"/>
  <c r="G9231" i="1"/>
  <c r="H9231" i="1"/>
  <c r="A9232" i="1"/>
  <c r="B9232" i="1"/>
  <c r="C9232" i="1"/>
  <c r="D9232" i="1"/>
  <c r="E9232" i="1"/>
  <c r="F9232" i="1"/>
  <c r="G9232" i="1"/>
  <c r="H9232" i="1"/>
  <c r="A9233" i="1"/>
  <c r="B9233" i="1"/>
  <c r="C9233" i="1"/>
  <c r="D9233" i="1"/>
  <c r="E9233" i="1"/>
  <c r="F9233" i="1"/>
  <c r="G9233" i="1"/>
  <c r="H9233" i="1"/>
  <c r="A9234" i="1"/>
  <c r="B9234" i="1"/>
  <c r="C9234" i="1"/>
  <c r="D9234" i="1"/>
  <c r="E9234" i="1"/>
  <c r="F9234" i="1"/>
  <c r="G9234" i="1"/>
  <c r="H9234" i="1"/>
  <c r="A9235" i="1"/>
  <c r="B9235" i="1"/>
  <c r="C9235" i="1"/>
  <c r="D9235" i="1"/>
  <c r="E9235" i="1"/>
  <c r="F9235" i="1"/>
  <c r="G9235" i="1"/>
  <c r="H9235" i="1"/>
  <c r="A9236" i="1"/>
  <c r="B9236" i="1"/>
  <c r="C9236" i="1"/>
  <c r="D9236" i="1"/>
  <c r="E9236" i="1"/>
  <c r="F9236" i="1"/>
  <c r="G9236" i="1"/>
  <c r="H9236" i="1"/>
  <c r="A9237" i="1"/>
  <c r="B9237" i="1"/>
  <c r="C9237" i="1"/>
  <c r="D9237" i="1"/>
  <c r="E9237" i="1"/>
  <c r="F9237" i="1"/>
  <c r="G9237" i="1"/>
  <c r="H9237" i="1"/>
  <c r="A9238" i="1"/>
  <c r="B9238" i="1"/>
  <c r="C9238" i="1"/>
  <c r="D9238" i="1"/>
  <c r="E9238" i="1"/>
  <c r="F9238" i="1"/>
  <c r="G9238" i="1"/>
  <c r="H9238" i="1"/>
  <c r="A9239" i="1"/>
  <c r="B9239" i="1"/>
  <c r="C9239" i="1"/>
  <c r="D9239" i="1"/>
  <c r="E9239" i="1"/>
  <c r="F9239" i="1"/>
  <c r="G9239" i="1"/>
  <c r="H9239" i="1"/>
  <c r="A9240" i="1"/>
  <c r="B9240" i="1"/>
  <c r="C9240" i="1"/>
  <c r="D9240" i="1"/>
  <c r="E9240" i="1"/>
  <c r="F9240" i="1"/>
  <c r="G9240" i="1"/>
  <c r="H9240" i="1"/>
  <c r="A9241" i="1"/>
  <c r="B9241" i="1"/>
  <c r="C9241" i="1"/>
  <c r="D9241" i="1"/>
  <c r="E9241" i="1"/>
  <c r="F9241" i="1"/>
  <c r="G9241" i="1"/>
  <c r="H9241" i="1"/>
  <c r="A9242" i="1"/>
  <c r="B9242" i="1"/>
  <c r="C9242" i="1"/>
  <c r="D9242" i="1"/>
  <c r="E9242" i="1"/>
  <c r="F9242" i="1"/>
  <c r="G9242" i="1"/>
  <c r="H9242" i="1"/>
  <c r="A9243" i="1"/>
  <c r="B9243" i="1"/>
  <c r="C9243" i="1"/>
  <c r="D9243" i="1"/>
  <c r="E9243" i="1"/>
  <c r="F9243" i="1"/>
  <c r="G9243" i="1"/>
  <c r="H9243" i="1"/>
  <c r="A9244" i="1"/>
  <c r="B9244" i="1"/>
  <c r="C9244" i="1"/>
  <c r="D9244" i="1"/>
  <c r="E9244" i="1"/>
  <c r="F9244" i="1"/>
  <c r="G9244" i="1"/>
  <c r="H9244" i="1"/>
  <c r="A9245" i="1"/>
  <c r="B9245" i="1"/>
  <c r="C9245" i="1"/>
  <c r="D9245" i="1"/>
  <c r="E9245" i="1"/>
  <c r="F9245" i="1"/>
  <c r="G9245" i="1"/>
  <c r="H9245" i="1"/>
  <c r="A9246" i="1"/>
  <c r="B9246" i="1"/>
  <c r="C9246" i="1"/>
  <c r="D9246" i="1"/>
  <c r="E9246" i="1"/>
  <c r="F9246" i="1"/>
  <c r="G9246" i="1"/>
  <c r="H9246" i="1"/>
  <c r="A9247" i="1"/>
  <c r="B9247" i="1"/>
  <c r="C9247" i="1"/>
  <c r="D9247" i="1"/>
  <c r="E9247" i="1"/>
  <c r="F9247" i="1"/>
  <c r="G9247" i="1"/>
  <c r="H9247" i="1"/>
  <c r="A9248" i="1"/>
  <c r="B9248" i="1"/>
  <c r="C9248" i="1"/>
  <c r="D9248" i="1"/>
  <c r="E9248" i="1"/>
  <c r="F9248" i="1"/>
  <c r="G9248" i="1"/>
  <c r="H9248" i="1"/>
  <c r="A9249" i="1"/>
  <c r="B9249" i="1"/>
  <c r="C9249" i="1"/>
  <c r="D9249" i="1"/>
  <c r="E9249" i="1"/>
  <c r="F9249" i="1"/>
  <c r="G9249" i="1"/>
  <c r="H9249" i="1"/>
  <c r="A9250" i="1"/>
  <c r="B9250" i="1"/>
  <c r="C9250" i="1"/>
  <c r="D9250" i="1"/>
  <c r="E9250" i="1"/>
  <c r="F9250" i="1"/>
  <c r="G9250" i="1"/>
  <c r="H9250" i="1"/>
  <c r="A9251" i="1"/>
  <c r="B9251" i="1"/>
  <c r="C9251" i="1"/>
  <c r="D9251" i="1"/>
  <c r="E9251" i="1"/>
  <c r="F9251" i="1"/>
  <c r="G9251" i="1"/>
  <c r="H9251" i="1"/>
  <c r="A9252" i="1"/>
  <c r="B9252" i="1"/>
  <c r="C9252" i="1"/>
  <c r="D9252" i="1"/>
  <c r="E9252" i="1"/>
  <c r="F9252" i="1"/>
  <c r="G9252" i="1"/>
  <c r="H9252" i="1"/>
  <c r="A9253" i="1"/>
  <c r="B9253" i="1"/>
  <c r="C9253" i="1"/>
  <c r="D9253" i="1"/>
  <c r="E9253" i="1"/>
  <c r="F9253" i="1"/>
  <c r="G9253" i="1"/>
  <c r="H9253" i="1"/>
  <c r="A9254" i="1"/>
  <c r="B9254" i="1"/>
  <c r="C9254" i="1"/>
  <c r="D9254" i="1"/>
  <c r="E9254" i="1"/>
  <c r="F9254" i="1"/>
  <c r="G9254" i="1"/>
  <c r="H9254" i="1"/>
  <c r="A9255" i="1"/>
  <c r="B9255" i="1"/>
  <c r="C9255" i="1"/>
  <c r="D9255" i="1"/>
  <c r="E9255" i="1"/>
  <c r="F9255" i="1"/>
  <c r="G9255" i="1"/>
  <c r="H9255" i="1"/>
  <c r="A9256" i="1"/>
  <c r="B9256" i="1"/>
  <c r="C9256" i="1"/>
  <c r="D9256" i="1"/>
  <c r="E9256" i="1"/>
  <c r="F9256" i="1"/>
  <c r="G9256" i="1"/>
  <c r="H9256" i="1"/>
  <c r="A9257" i="1"/>
  <c r="B9257" i="1"/>
  <c r="C9257" i="1"/>
  <c r="D9257" i="1"/>
  <c r="E9257" i="1"/>
  <c r="F9257" i="1"/>
  <c r="G9257" i="1"/>
  <c r="H9257" i="1"/>
  <c r="A9258" i="1"/>
  <c r="B9258" i="1"/>
  <c r="C9258" i="1"/>
  <c r="D9258" i="1"/>
  <c r="E9258" i="1"/>
  <c r="F9258" i="1"/>
  <c r="G9258" i="1"/>
  <c r="H9258" i="1"/>
  <c r="A9259" i="1"/>
  <c r="B9259" i="1"/>
  <c r="C9259" i="1"/>
  <c r="D9259" i="1"/>
  <c r="E9259" i="1"/>
  <c r="F9259" i="1"/>
  <c r="G9259" i="1"/>
  <c r="H9259" i="1"/>
  <c r="A9260" i="1"/>
  <c r="B9260" i="1"/>
  <c r="C9260" i="1"/>
  <c r="D9260" i="1"/>
  <c r="E9260" i="1"/>
  <c r="F9260" i="1"/>
  <c r="G9260" i="1"/>
  <c r="H9260" i="1"/>
  <c r="A9261" i="1"/>
  <c r="B9261" i="1"/>
  <c r="C9261" i="1"/>
  <c r="D9261" i="1"/>
  <c r="E9261" i="1"/>
  <c r="F9261" i="1"/>
  <c r="G9261" i="1"/>
  <c r="H9261" i="1"/>
  <c r="A9262" i="1"/>
  <c r="B9262" i="1"/>
  <c r="C9262" i="1"/>
  <c r="D9262" i="1"/>
  <c r="E9262" i="1"/>
  <c r="F9262" i="1"/>
  <c r="G9262" i="1"/>
  <c r="H9262" i="1"/>
  <c r="A9263" i="1"/>
  <c r="B9263" i="1"/>
  <c r="C9263" i="1"/>
  <c r="D9263" i="1"/>
  <c r="E9263" i="1"/>
  <c r="F9263" i="1"/>
  <c r="G9263" i="1"/>
  <c r="H9263" i="1"/>
  <c r="A9264" i="1"/>
  <c r="B9264" i="1"/>
  <c r="C9264" i="1"/>
  <c r="D9264" i="1"/>
  <c r="E9264" i="1"/>
  <c r="F9264" i="1"/>
  <c r="G9264" i="1"/>
  <c r="H9264" i="1"/>
  <c r="A9265" i="1"/>
  <c r="B9265" i="1"/>
  <c r="C9265" i="1"/>
  <c r="D9265" i="1"/>
  <c r="E9265" i="1"/>
  <c r="F9265" i="1"/>
  <c r="G9265" i="1"/>
  <c r="H9265" i="1"/>
  <c r="A9266" i="1"/>
  <c r="B9266" i="1"/>
  <c r="C9266" i="1"/>
  <c r="D9266" i="1"/>
  <c r="E9266" i="1"/>
  <c r="F9266" i="1"/>
  <c r="G9266" i="1"/>
  <c r="H9266" i="1"/>
  <c r="A9267" i="1"/>
  <c r="B9267" i="1"/>
  <c r="C9267" i="1"/>
  <c r="D9267" i="1"/>
  <c r="E9267" i="1"/>
  <c r="F9267" i="1"/>
  <c r="G9267" i="1"/>
  <c r="H9267" i="1"/>
  <c r="A9268" i="1"/>
  <c r="B9268" i="1"/>
  <c r="C9268" i="1"/>
  <c r="D9268" i="1"/>
  <c r="E9268" i="1"/>
  <c r="F9268" i="1"/>
  <c r="G9268" i="1"/>
  <c r="H9268" i="1"/>
  <c r="A9269" i="1"/>
  <c r="B9269" i="1"/>
  <c r="C9269" i="1"/>
  <c r="D9269" i="1"/>
  <c r="E9269" i="1"/>
  <c r="F9269" i="1"/>
  <c r="G9269" i="1"/>
  <c r="H9269" i="1"/>
  <c r="A9270" i="1"/>
  <c r="B9270" i="1"/>
  <c r="C9270" i="1"/>
  <c r="D9270" i="1"/>
  <c r="E9270" i="1"/>
  <c r="F9270" i="1"/>
  <c r="G9270" i="1"/>
  <c r="H9270" i="1"/>
  <c r="A9271" i="1"/>
  <c r="B9271" i="1"/>
  <c r="C9271" i="1"/>
  <c r="D9271" i="1"/>
  <c r="E9271" i="1"/>
  <c r="F9271" i="1"/>
  <c r="G9271" i="1"/>
  <c r="H9271" i="1"/>
  <c r="A9272" i="1"/>
  <c r="B9272" i="1"/>
  <c r="C9272" i="1"/>
  <c r="D9272" i="1"/>
  <c r="E9272" i="1"/>
  <c r="F9272" i="1"/>
  <c r="G9272" i="1"/>
  <c r="H9272" i="1"/>
  <c r="A9273" i="1"/>
  <c r="B9273" i="1"/>
  <c r="C9273" i="1"/>
  <c r="D9273" i="1"/>
  <c r="E9273" i="1"/>
  <c r="F9273" i="1"/>
  <c r="G9273" i="1"/>
  <c r="H9273" i="1"/>
  <c r="A9274" i="1"/>
  <c r="B9274" i="1"/>
  <c r="C9274" i="1"/>
  <c r="D9274" i="1"/>
  <c r="E9274" i="1"/>
  <c r="F9274" i="1"/>
  <c r="G9274" i="1"/>
  <c r="H9274" i="1"/>
  <c r="A9275" i="1"/>
  <c r="B9275" i="1"/>
  <c r="C9275" i="1"/>
  <c r="D9275" i="1"/>
  <c r="E9275" i="1"/>
  <c r="F9275" i="1"/>
  <c r="G9275" i="1"/>
  <c r="H9275" i="1"/>
  <c r="A9276" i="1"/>
  <c r="B9276" i="1"/>
  <c r="C9276" i="1"/>
  <c r="D9276" i="1"/>
  <c r="E9276" i="1"/>
  <c r="F9276" i="1"/>
  <c r="G9276" i="1"/>
  <c r="H9276" i="1"/>
  <c r="A9277" i="1"/>
  <c r="B9277" i="1"/>
  <c r="C9277" i="1"/>
  <c r="D9277" i="1"/>
  <c r="E9277" i="1"/>
  <c r="F9277" i="1"/>
  <c r="G9277" i="1"/>
  <c r="H9277" i="1"/>
  <c r="A9278" i="1"/>
  <c r="B9278" i="1"/>
  <c r="C9278" i="1"/>
  <c r="D9278" i="1"/>
  <c r="E9278" i="1"/>
  <c r="F9278" i="1"/>
  <c r="G9278" i="1"/>
  <c r="H9278" i="1"/>
  <c r="A9279" i="1"/>
  <c r="B9279" i="1"/>
  <c r="C9279" i="1"/>
  <c r="D9279" i="1"/>
  <c r="E9279" i="1"/>
  <c r="F9279" i="1"/>
  <c r="G9279" i="1"/>
  <c r="H9279" i="1"/>
  <c r="A9280" i="1"/>
  <c r="B9280" i="1"/>
  <c r="C9280" i="1"/>
  <c r="D9280" i="1"/>
  <c r="E9280" i="1"/>
  <c r="F9280" i="1"/>
  <c r="G9280" i="1"/>
  <c r="H9280" i="1"/>
  <c r="A9281" i="1"/>
  <c r="B9281" i="1"/>
  <c r="C9281" i="1"/>
  <c r="D9281" i="1"/>
  <c r="E9281" i="1"/>
  <c r="F9281" i="1"/>
  <c r="G9281" i="1"/>
  <c r="H9281" i="1"/>
  <c r="A9282" i="1"/>
  <c r="B9282" i="1"/>
  <c r="C9282" i="1"/>
  <c r="D9282" i="1"/>
  <c r="E9282" i="1"/>
  <c r="F9282" i="1"/>
  <c r="G9282" i="1"/>
  <c r="H9282" i="1"/>
  <c r="A9283" i="1"/>
  <c r="B9283" i="1"/>
  <c r="C9283" i="1"/>
  <c r="D9283" i="1"/>
  <c r="E9283" i="1"/>
  <c r="F9283" i="1"/>
  <c r="G9283" i="1"/>
  <c r="H9283" i="1"/>
  <c r="A9284" i="1"/>
  <c r="B9284" i="1"/>
  <c r="C9284" i="1"/>
  <c r="D9284" i="1"/>
  <c r="E9284" i="1"/>
  <c r="F9284" i="1"/>
  <c r="G9284" i="1"/>
  <c r="H9284" i="1"/>
  <c r="A9285" i="1"/>
  <c r="B9285" i="1"/>
  <c r="C9285" i="1"/>
  <c r="D9285" i="1"/>
  <c r="E9285" i="1"/>
  <c r="F9285" i="1"/>
  <c r="G9285" i="1"/>
  <c r="H9285" i="1"/>
  <c r="A9286" i="1"/>
  <c r="B9286" i="1"/>
  <c r="C9286" i="1"/>
  <c r="D9286" i="1"/>
  <c r="E9286" i="1"/>
  <c r="F9286" i="1"/>
  <c r="G9286" i="1"/>
  <c r="H9286" i="1"/>
  <c r="A9287" i="1"/>
  <c r="B9287" i="1"/>
  <c r="C9287" i="1"/>
  <c r="D9287" i="1"/>
  <c r="E9287" i="1"/>
  <c r="F9287" i="1"/>
  <c r="G9287" i="1"/>
  <c r="H9287" i="1"/>
  <c r="A9288" i="1"/>
  <c r="B9288" i="1"/>
  <c r="C9288" i="1"/>
  <c r="D9288" i="1"/>
  <c r="E9288" i="1"/>
  <c r="F9288" i="1"/>
  <c r="G9288" i="1"/>
  <c r="H9288" i="1"/>
  <c r="A9289" i="1"/>
  <c r="B9289" i="1"/>
  <c r="C9289" i="1"/>
  <c r="D9289" i="1"/>
  <c r="E9289" i="1"/>
  <c r="F9289" i="1"/>
  <c r="G9289" i="1"/>
  <c r="H9289" i="1"/>
  <c r="A9290" i="1"/>
  <c r="B9290" i="1"/>
  <c r="C9290" i="1"/>
  <c r="D9290" i="1"/>
  <c r="E9290" i="1"/>
  <c r="F9290" i="1"/>
  <c r="G9290" i="1"/>
  <c r="H9290" i="1"/>
  <c r="A9291" i="1"/>
  <c r="B9291" i="1"/>
  <c r="C9291" i="1"/>
  <c r="D9291" i="1"/>
  <c r="E9291" i="1"/>
  <c r="F9291" i="1"/>
  <c r="G9291" i="1"/>
  <c r="H9291" i="1"/>
  <c r="A9292" i="1"/>
  <c r="B9292" i="1"/>
  <c r="C9292" i="1"/>
  <c r="D9292" i="1"/>
  <c r="E9292" i="1"/>
  <c r="F9292" i="1"/>
  <c r="G9292" i="1"/>
  <c r="H9292" i="1"/>
  <c r="A9293" i="1"/>
  <c r="B9293" i="1"/>
  <c r="C9293" i="1"/>
  <c r="D9293" i="1"/>
  <c r="E9293" i="1"/>
  <c r="F9293" i="1"/>
  <c r="G9293" i="1"/>
  <c r="H9293" i="1"/>
  <c r="A9294" i="1"/>
  <c r="B9294" i="1"/>
  <c r="C9294" i="1"/>
  <c r="D9294" i="1"/>
  <c r="E9294" i="1"/>
  <c r="F9294" i="1"/>
  <c r="G9294" i="1"/>
  <c r="H9294" i="1"/>
  <c r="A9295" i="1"/>
  <c r="B9295" i="1"/>
  <c r="C9295" i="1"/>
  <c r="D9295" i="1"/>
  <c r="E9295" i="1"/>
  <c r="F9295" i="1"/>
  <c r="G9295" i="1"/>
  <c r="H9295" i="1"/>
  <c r="A9296" i="1"/>
  <c r="B9296" i="1"/>
  <c r="C9296" i="1"/>
  <c r="D9296" i="1"/>
  <c r="E9296" i="1"/>
  <c r="F9296" i="1"/>
  <c r="G9296" i="1"/>
  <c r="H9296" i="1"/>
  <c r="A9297" i="1"/>
  <c r="B9297" i="1"/>
  <c r="C9297" i="1"/>
  <c r="D9297" i="1"/>
  <c r="E9297" i="1"/>
  <c r="F9297" i="1"/>
  <c r="G9297" i="1"/>
  <c r="H9297" i="1"/>
  <c r="A9298" i="1"/>
  <c r="B9298" i="1"/>
  <c r="C9298" i="1"/>
  <c r="D9298" i="1"/>
  <c r="E9298" i="1"/>
  <c r="F9298" i="1"/>
  <c r="G9298" i="1"/>
  <c r="H9298" i="1"/>
  <c r="A9299" i="1"/>
  <c r="B9299" i="1"/>
  <c r="C9299" i="1"/>
  <c r="D9299" i="1"/>
  <c r="E9299" i="1"/>
  <c r="F9299" i="1"/>
  <c r="G9299" i="1"/>
  <c r="H9299" i="1"/>
  <c r="A9300" i="1"/>
  <c r="B9300" i="1"/>
  <c r="C9300" i="1"/>
  <c r="D9300" i="1"/>
  <c r="E9300" i="1"/>
  <c r="F9300" i="1"/>
  <c r="G9300" i="1"/>
  <c r="H9300" i="1"/>
  <c r="A9301" i="1"/>
  <c r="B9301" i="1"/>
  <c r="C9301" i="1"/>
  <c r="D9301" i="1"/>
  <c r="E9301" i="1"/>
  <c r="F9301" i="1"/>
  <c r="G9301" i="1"/>
  <c r="H9301" i="1"/>
  <c r="A9302" i="1"/>
  <c r="B9302" i="1"/>
  <c r="C9302" i="1"/>
  <c r="D9302" i="1"/>
  <c r="E9302" i="1"/>
  <c r="F9302" i="1"/>
  <c r="G9302" i="1"/>
  <c r="H9302" i="1"/>
  <c r="A9303" i="1"/>
  <c r="B9303" i="1"/>
  <c r="C9303" i="1"/>
  <c r="D9303" i="1"/>
  <c r="E9303" i="1"/>
  <c r="F9303" i="1"/>
  <c r="G9303" i="1"/>
  <c r="H9303" i="1"/>
  <c r="A9304" i="1"/>
  <c r="B9304" i="1"/>
  <c r="C9304" i="1"/>
  <c r="D9304" i="1"/>
  <c r="E9304" i="1"/>
  <c r="F9304" i="1"/>
  <c r="G9304" i="1"/>
  <c r="H9304" i="1"/>
  <c r="A9305" i="1"/>
  <c r="B9305" i="1"/>
  <c r="C9305" i="1"/>
  <c r="D9305" i="1"/>
  <c r="E9305" i="1"/>
  <c r="F9305" i="1"/>
  <c r="G9305" i="1"/>
  <c r="H9305" i="1"/>
  <c r="A9306" i="1"/>
  <c r="B9306" i="1"/>
  <c r="C9306" i="1"/>
  <c r="D9306" i="1"/>
  <c r="E9306" i="1"/>
  <c r="F9306" i="1"/>
  <c r="G9306" i="1"/>
  <c r="H9306" i="1"/>
  <c r="A9307" i="1"/>
  <c r="B9307" i="1"/>
  <c r="C9307" i="1"/>
  <c r="D9307" i="1"/>
  <c r="E9307" i="1"/>
  <c r="F9307" i="1"/>
  <c r="G9307" i="1"/>
  <c r="H9307" i="1"/>
  <c r="A9308" i="1"/>
  <c r="B9308" i="1"/>
  <c r="C9308" i="1"/>
  <c r="D9308" i="1"/>
  <c r="E9308" i="1"/>
  <c r="F9308" i="1"/>
  <c r="G9308" i="1"/>
  <c r="H9308" i="1"/>
  <c r="A9309" i="1"/>
  <c r="B9309" i="1"/>
  <c r="C9309" i="1"/>
  <c r="D9309" i="1"/>
  <c r="E9309" i="1"/>
  <c r="F9309" i="1"/>
  <c r="G9309" i="1"/>
  <c r="H9309" i="1"/>
  <c r="A9310" i="1"/>
  <c r="B9310" i="1"/>
  <c r="C9310" i="1"/>
  <c r="D9310" i="1"/>
  <c r="E9310" i="1"/>
  <c r="F9310" i="1"/>
  <c r="G9310" i="1"/>
  <c r="H9310" i="1"/>
  <c r="A9311" i="1"/>
  <c r="B9311" i="1"/>
  <c r="C9311" i="1"/>
  <c r="D9311" i="1"/>
  <c r="E9311" i="1"/>
  <c r="F9311" i="1"/>
  <c r="G9311" i="1"/>
  <c r="H9311" i="1"/>
  <c r="A9312" i="1"/>
  <c r="B9312" i="1"/>
  <c r="C9312" i="1"/>
  <c r="D9312" i="1"/>
  <c r="E9312" i="1"/>
  <c r="F9312" i="1"/>
  <c r="G9312" i="1"/>
  <c r="H9312" i="1"/>
  <c r="A9313" i="1"/>
  <c r="B9313" i="1"/>
  <c r="C9313" i="1"/>
  <c r="D9313" i="1"/>
  <c r="E9313" i="1"/>
  <c r="F9313" i="1"/>
  <c r="G9313" i="1"/>
  <c r="H9313" i="1"/>
  <c r="A9314" i="1"/>
  <c r="B9314" i="1"/>
  <c r="C9314" i="1"/>
  <c r="D9314" i="1"/>
  <c r="E9314" i="1"/>
  <c r="F9314" i="1"/>
  <c r="G9314" i="1"/>
  <c r="H9314" i="1"/>
  <c r="A9315" i="1"/>
  <c r="B9315" i="1"/>
  <c r="C9315" i="1"/>
  <c r="D9315" i="1"/>
  <c r="E9315" i="1"/>
  <c r="F9315" i="1"/>
  <c r="G9315" i="1"/>
  <c r="H9315" i="1"/>
  <c r="A9316" i="1"/>
  <c r="B9316" i="1"/>
  <c r="C9316" i="1"/>
  <c r="D9316" i="1"/>
  <c r="E9316" i="1"/>
  <c r="F9316" i="1"/>
  <c r="G9316" i="1"/>
  <c r="H9316" i="1"/>
  <c r="A9317" i="1"/>
  <c r="B9317" i="1"/>
  <c r="C9317" i="1"/>
  <c r="D9317" i="1"/>
  <c r="E9317" i="1"/>
  <c r="F9317" i="1"/>
  <c r="G9317" i="1"/>
  <c r="H9317" i="1"/>
  <c r="A9318" i="1"/>
  <c r="B9318" i="1"/>
  <c r="C9318" i="1"/>
  <c r="D9318" i="1"/>
  <c r="E9318" i="1"/>
  <c r="F9318" i="1"/>
  <c r="G9318" i="1"/>
  <c r="H9318" i="1"/>
  <c r="A9319" i="1"/>
  <c r="B9319" i="1"/>
  <c r="C9319" i="1"/>
  <c r="D9319" i="1"/>
  <c r="E9319" i="1"/>
  <c r="F9319" i="1"/>
  <c r="G9319" i="1"/>
  <c r="H9319" i="1"/>
  <c r="A9320" i="1"/>
  <c r="B9320" i="1"/>
  <c r="C9320" i="1"/>
  <c r="D9320" i="1"/>
  <c r="E9320" i="1"/>
  <c r="F9320" i="1"/>
  <c r="G9320" i="1"/>
  <c r="H9320" i="1"/>
  <c r="A9321" i="1"/>
  <c r="B9321" i="1"/>
  <c r="C9321" i="1"/>
  <c r="D9321" i="1"/>
  <c r="E9321" i="1"/>
  <c r="F9321" i="1"/>
  <c r="G9321" i="1"/>
  <c r="H9321" i="1"/>
  <c r="A9322" i="1"/>
  <c r="B9322" i="1"/>
  <c r="C9322" i="1"/>
  <c r="D9322" i="1"/>
  <c r="E9322" i="1"/>
  <c r="F9322" i="1"/>
  <c r="G9322" i="1"/>
  <c r="H9322" i="1"/>
  <c r="A9323" i="1"/>
  <c r="B9323" i="1"/>
  <c r="C9323" i="1"/>
  <c r="D9323" i="1"/>
  <c r="E9323" i="1"/>
  <c r="F9323" i="1"/>
  <c r="G9323" i="1"/>
  <c r="H9323" i="1"/>
  <c r="A9324" i="1"/>
  <c r="B9324" i="1"/>
  <c r="C9324" i="1"/>
  <c r="D9324" i="1"/>
  <c r="E9324" i="1"/>
  <c r="F9324" i="1"/>
  <c r="G9324" i="1"/>
  <c r="H9324" i="1"/>
  <c r="A9325" i="1"/>
  <c r="B9325" i="1"/>
  <c r="C9325" i="1"/>
  <c r="D9325" i="1"/>
  <c r="E9325" i="1"/>
  <c r="F9325" i="1"/>
  <c r="G9325" i="1"/>
  <c r="H9325" i="1"/>
  <c r="A9326" i="1"/>
  <c r="B9326" i="1"/>
  <c r="C9326" i="1"/>
  <c r="D9326" i="1"/>
  <c r="E9326" i="1"/>
  <c r="F9326" i="1"/>
  <c r="G9326" i="1"/>
  <c r="H9326" i="1"/>
  <c r="A9327" i="1"/>
  <c r="B9327" i="1"/>
  <c r="C9327" i="1"/>
  <c r="D9327" i="1"/>
  <c r="E9327" i="1"/>
  <c r="F9327" i="1"/>
  <c r="G9327" i="1"/>
  <c r="H9327" i="1"/>
  <c r="A9328" i="1"/>
  <c r="B9328" i="1"/>
  <c r="C9328" i="1"/>
  <c r="D9328" i="1"/>
  <c r="E9328" i="1"/>
  <c r="F9328" i="1"/>
  <c r="G9328" i="1"/>
  <c r="H9328" i="1"/>
  <c r="A9329" i="1"/>
  <c r="B9329" i="1"/>
  <c r="C9329" i="1"/>
  <c r="D9329" i="1"/>
  <c r="E9329" i="1"/>
  <c r="F9329" i="1"/>
  <c r="G9329" i="1"/>
  <c r="H9329" i="1"/>
  <c r="A9330" i="1"/>
  <c r="B9330" i="1"/>
  <c r="C9330" i="1"/>
  <c r="D9330" i="1"/>
  <c r="E9330" i="1"/>
  <c r="F9330" i="1"/>
  <c r="G9330" i="1"/>
  <c r="H9330" i="1"/>
  <c r="A9331" i="1"/>
  <c r="B9331" i="1"/>
  <c r="C9331" i="1"/>
  <c r="D9331" i="1"/>
  <c r="E9331" i="1"/>
  <c r="F9331" i="1"/>
  <c r="G9331" i="1"/>
  <c r="H9331" i="1"/>
  <c r="A9332" i="1"/>
  <c r="B9332" i="1"/>
  <c r="C9332" i="1"/>
  <c r="D9332" i="1"/>
  <c r="E9332" i="1"/>
  <c r="F9332" i="1"/>
  <c r="G9332" i="1"/>
  <c r="H9332" i="1"/>
  <c r="A9333" i="1"/>
  <c r="B9333" i="1"/>
  <c r="C9333" i="1"/>
  <c r="D9333" i="1"/>
  <c r="E9333" i="1"/>
  <c r="F9333" i="1"/>
  <c r="G9333" i="1"/>
  <c r="H9333" i="1"/>
  <c r="A9334" i="1"/>
  <c r="B9334" i="1"/>
  <c r="C9334" i="1"/>
  <c r="D9334" i="1"/>
  <c r="E9334" i="1"/>
  <c r="F9334" i="1"/>
  <c r="G9334" i="1"/>
  <c r="H9334" i="1"/>
  <c r="A9335" i="1"/>
  <c r="B9335" i="1"/>
  <c r="C9335" i="1"/>
  <c r="D9335" i="1"/>
  <c r="E9335" i="1"/>
  <c r="F9335" i="1"/>
  <c r="G9335" i="1"/>
  <c r="H9335" i="1"/>
  <c r="A9336" i="1"/>
  <c r="B9336" i="1"/>
  <c r="C9336" i="1"/>
  <c r="D9336" i="1"/>
  <c r="E9336" i="1"/>
  <c r="F9336" i="1"/>
  <c r="G9336" i="1"/>
  <c r="H9336" i="1"/>
  <c r="A9337" i="1"/>
  <c r="B9337" i="1"/>
  <c r="C9337" i="1"/>
  <c r="D9337" i="1"/>
  <c r="E9337" i="1"/>
  <c r="F9337" i="1"/>
  <c r="G9337" i="1"/>
  <c r="H9337" i="1"/>
  <c r="A9338" i="1"/>
  <c r="B9338" i="1"/>
  <c r="C9338" i="1"/>
  <c r="D9338" i="1"/>
  <c r="E9338" i="1"/>
  <c r="F9338" i="1"/>
  <c r="G9338" i="1"/>
  <c r="H9338" i="1"/>
  <c r="A9339" i="1"/>
  <c r="B9339" i="1"/>
  <c r="C9339" i="1"/>
  <c r="D9339" i="1"/>
  <c r="E9339" i="1"/>
  <c r="F9339" i="1"/>
  <c r="G9339" i="1"/>
  <c r="H9339" i="1"/>
  <c r="A9340" i="1"/>
  <c r="B9340" i="1"/>
  <c r="C9340" i="1"/>
  <c r="D9340" i="1"/>
  <c r="E9340" i="1"/>
  <c r="F9340" i="1"/>
  <c r="G9340" i="1"/>
  <c r="H9340" i="1"/>
  <c r="A9341" i="1"/>
  <c r="B9341" i="1"/>
  <c r="C9341" i="1"/>
  <c r="D9341" i="1"/>
  <c r="E9341" i="1"/>
  <c r="F9341" i="1"/>
  <c r="G9341" i="1"/>
  <c r="H9341" i="1"/>
  <c r="A9342" i="1"/>
  <c r="B9342" i="1"/>
  <c r="C9342" i="1"/>
  <c r="D9342" i="1"/>
  <c r="E9342" i="1"/>
  <c r="F9342" i="1"/>
  <c r="G9342" i="1"/>
  <c r="H9342" i="1"/>
  <c r="A9343" i="1"/>
  <c r="B9343" i="1"/>
  <c r="C9343" i="1"/>
  <c r="D9343" i="1"/>
  <c r="E9343" i="1"/>
  <c r="F9343" i="1"/>
  <c r="G9343" i="1"/>
  <c r="H9343" i="1"/>
  <c r="A9344" i="1"/>
  <c r="B9344" i="1"/>
  <c r="C9344" i="1"/>
  <c r="D9344" i="1"/>
  <c r="E9344" i="1"/>
  <c r="F9344" i="1"/>
  <c r="G9344" i="1"/>
  <c r="H9344" i="1"/>
  <c r="A9345" i="1"/>
  <c r="B9345" i="1"/>
  <c r="C9345" i="1"/>
  <c r="D9345" i="1"/>
  <c r="E9345" i="1"/>
  <c r="F9345" i="1"/>
  <c r="G9345" i="1"/>
  <c r="H9345" i="1"/>
  <c r="A9346" i="1"/>
  <c r="B9346" i="1"/>
  <c r="C9346" i="1"/>
  <c r="D9346" i="1"/>
  <c r="E9346" i="1"/>
  <c r="F9346" i="1"/>
  <c r="G9346" i="1"/>
  <c r="H9346" i="1"/>
  <c r="A9347" i="1"/>
  <c r="B9347" i="1"/>
  <c r="C9347" i="1"/>
  <c r="D9347" i="1"/>
  <c r="E9347" i="1"/>
  <c r="F9347" i="1"/>
  <c r="G9347" i="1"/>
  <c r="H9347" i="1"/>
  <c r="A9348" i="1"/>
  <c r="B9348" i="1"/>
  <c r="C9348" i="1"/>
  <c r="D9348" i="1"/>
  <c r="E9348" i="1"/>
  <c r="F9348" i="1"/>
  <c r="G9348" i="1"/>
  <c r="H9348" i="1"/>
  <c r="A9349" i="1"/>
  <c r="B9349" i="1"/>
  <c r="C9349" i="1"/>
  <c r="D9349" i="1"/>
  <c r="E9349" i="1"/>
  <c r="F9349" i="1"/>
  <c r="G9349" i="1"/>
  <c r="H9349" i="1"/>
  <c r="A9350" i="1"/>
  <c r="B9350" i="1"/>
  <c r="C9350" i="1"/>
  <c r="D9350" i="1"/>
  <c r="E9350" i="1"/>
  <c r="F9350" i="1"/>
  <c r="G9350" i="1"/>
  <c r="H9350" i="1"/>
  <c r="A9351" i="1"/>
  <c r="B9351" i="1"/>
  <c r="C9351" i="1"/>
  <c r="D9351" i="1"/>
  <c r="E9351" i="1"/>
  <c r="F9351" i="1"/>
  <c r="G9351" i="1"/>
  <c r="H9351" i="1"/>
  <c r="A9352" i="1"/>
  <c r="B9352" i="1"/>
  <c r="C9352" i="1"/>
  <c r="D9352" i="1"/>
  <c r="E9352" i="1"/>
  <c r="F9352" i="1"/>
  <c r="G9352" i="1"/>
  <c r="H9352" i="1"/>
  <c r="A9353" i="1"/>
  <c r="B9353" i="1"/>
  <c r="C9353" i="1"/>
  <c r="D9353" i="1"/>
  <c r="E9353" i="1"/>
  <c r="F9353" i="1"/>
  <c r="G9353" i="1"/>
  <c r="H9353" i="1"/>
  <c r="A9354" i="1"/>
  <c r="B9354" i="1"/>
  <c r="C9354" i="1"/>
  <c r="D9354" i="1"/>
  <c r="E9354" i="1"/>
  <c r="F9354" i="1"/>
  <c r="G9354" i="1"/>
  <c r="H9354" i="1"/>
  <c r="A9355" i="1"/>
  <c r="B9355" i="1"/>
  <c r="C9355" i="1"/>
  <c r="D9355" i="1"/>
  <c r="E9355" i="1"/>
  <c r="F9355" i="1"/>
  <c r="G9355" i="1"/>
  <c r="H9355" i="1"/>
  <c r="A9356" i="1"/>
  <c r="B9356" i="1"/>
  <c r="C9356" i="1"/>
  <c r="D9356" i="1"/>
  <c r="E9356" i="1"/>
  <c r="F9356" i="1"/>
  <c r="G9356" i="1"/>
  <c r="H9356" i="1"/>
  <c r="A9357" i="1"/>
  <c r="B9357" i="1"/>
  <c r="C9357" i="1"/>
  <c r="D9357" i="1"/>
  <c r="E9357" i="1"/>
  <c r="F9357" i="1"/>
  <c r="G9357" i="1"/>
  <c r="H9357" i="1"/>
  <c r="A9358" i="1"/>
  <c r="B9358" i="1"/>
  <c r="C9358" i="1"/>
  <c r="D9358" i="1"/>
  <c r="E9358" i="1"/>
  <c r="F9358" i="1"/>
  <c r="G9358" i="1"/>
  <c r="H9358" i="1"/>
  <c r="A9359" i="1"/>
  <c r="B9359" i="1"/>
  <c r="C9359" i="1"/>
  <c r="D9359" i="1"/>
  <c r="E9359" i="1"/>
  <c r="F9359" i="1"/>
  <c r="G9359" i="1"/>
  <c r="H9359" i="1"/>
  <c r="A9360" i="1"/>
  <c r="B9360" i="1"/>
  <c r="C9360" i="1"/>
  <c r="D9360" i="1"/>
  <c r="E9360" i="1"/>
  <c r="F9360" i="1"/>
  <c r="G9360" i="1"/>
  <c r="H9360" i="1"/>
  <c r="A9361" i="1"/>
  <c r="B9361" i="1"/>
  <c r="C9361" i="1"/>
  <c r="D9361" i="1"/>
  <c r="E9361" i="1"/>
  <c r="F9361" i="1"/>
  <c r="G9361" i="1"/>
  <c r="H9361" i="1"/>
  <c r="A9362" i="1"/>
  <c r="B9362" i="1"/>
  <c r="C9362" i="1"/>
  <c r="D9362" i="1"/>
  <c r="E9362" i="1"/>
  <c r="F9362" i="1"/>
  <c r="G9362" i="1"/>
  <c r="H9362" i="1"/>
  <c r="A9363" i="1"/>
  <c r="B9363" i="1"/>
  <c r="C9363" i="1"/>
  <c r="D9363" i="1"/>
  <c r="E9363" i="1"/>
  <c r="F9363" i="1"/>
  <c r="G9363" i="1"/>
  <c r="H9363" i="1"/>
  <c r="A9364" i="1"/>
  <c r="B9364" i="1"/>
  <c r="C9364" i="1"/>
  <c r="D9364" i="1"/>
  <c r="E9364" i="1"/>
  <c r="F9364" i="1"/>
  <c r="G9364" i="1"/>
  <c r="H9364" i="1"/>
  <c r="A9365" i="1"/>
  <c r="B9365" i="1"/>
  <c r="C9365" i="1"/>
  <c r="D9365" i="1"/>
  <c r="E9365" i="1"/>
  <c r="F9365" i="1"/>
  <c r="G9365" i="1"/>
  <c r="H9365" i="1"/>
  <c r="A9366" i="1"/>
  <c r="B9366" i="1"/>
  <c r="C9366" i="1"/>
  <c r="D9366" i="1"/>
  <c r="E9366" i="1"/>
  <c r="F9366" i="1"/>
  <c r="G9366" i="1"/>
  <c r="H9366" i="1"/>
  <c r="A9367" i="1"/>
  <c r="B9367" i="1"/>
  <c r="C9367" i="1"/>
  <c r="D9367" i="1"/>
  <c r="E9367" i="1"/>
  <c r="F9367" i="1"/>
  <c r="G9367" i="1"/>
  <c r="H9367" i="1"/>
  <c r="A9368" i="1"/>
  <c r="B9368" i="1"/>
  <c r="C9368" i="1"/>
  <c r="D9368" i="1"/>
  <c r="E9368" i="1"/>
  <c r="F9368" i="1"/>
  <c r="G9368" i="1"/>
  <c r="H9368" i="1"/>
  <c r="A9369" i="1"/>
  <c r="B9369" i="1"/>
  <c r="C9369" i="1"/>
  <c r="D9369" i="1"/>
  <c r="E9369" i="1"/>
  <c r="F9369" i="1"/>
  <c r="G9369" i="1"/>
  <c r="H9369" i="1"/>
  <c r="A9370" i="1"/>
  <c r="B9370" i="1"/>
  <c r="C9370" i="1"/>
  <c r="D9370" i="1"/>
  <c r="E9370" i="1"/>
  <c r="F9370" i="1"/>
  <c r="G9370" i="1"/>
  <c r="H9370" i="1"/>
  <c r="A9371" i="1"/>
  <c r="B9371" i="1"/>
  <c r="C9371" i="1"/>
  <c r="D9371" i="1"/>
  <c r="E9371" i="1"/>
  <c r="F9371" i="1"/>
  <c r="G9371" i="1"/>
  <c r="H9371" i="1"/>
  <c r="A9372" i="1"/>
  <c r="B9372" i="1"/>
  <c r="C9372" i="1"/>
  <c r="D9372" i="1"/>
  <c r="E9372" i="1"/>
  <c r="F9372" i="1"/>
  <c r="G9372" i="1"/>
  <c r="H9372" i="1"/>
  <c r="A9373" i="1"/>
  <c r="B9373" i="1"/>
  <c r="C9373" i="1"/>
  <c r="D9373" i="1"/>
  <c r="E9373" i="1"/>
  <c r="F9373" i="1"/>
  <c r="G9373" i="1"/>
  <c r="H9373" i="1"/>
  <c r="A9374" i="1"/>
  <c r="B9374" i="1"/>
  <c r="C9374" i="1"/>
  <c r="D9374" i="1"/>
  <c r="E9374" i="1"/>
  <c r="F9374" i="1"/>
  <c r="G9374" i="1"/>
  <c r="H9374" i="1"/>
  <c r="A9375" i="1"/>
  <c r="B9375" i="1"/>
  <c r="C9375" i="1"/>
  <c r="D9375" i="1"/>
  <c r="E9375" i="1"/>
  <c r="F9375" i="1"/>
  <c r="G9375" i="1"/>
  <c r="H9375" i="1"/>
  <c r="A9376" i="1"/>
  <c r="B9376" i="1"/>
  <c r="C9376" i="1"/>
  <c r="D9376" i="1"/>
  <c r="E9376" i="1"/>
  <c r="F9376" i="1"/>
  <c r="G9376" i="1"/>
  <c r="H9376" i="1"/>
  <c r="A9377" i="1"/>
  <c r="B9377" i="1"/>
  <c r="C9377" i="1"/>
  <c r="D9377" i="1"/>
  <c r="E9377" i="1"/>
  <c r="F9377" i="1"/>
  <c r="G9377" i="1"/>
  <c r="H9377" i="1"/>
  <c r="A9378" i="1"/>
  <c r="B9378" i="1"/>
  <c r="C9378" i="1"/>
  <c r="D9378" i="1"/>
  <c r="E9378" i="1"/>
  <c r="F9378" i="1"/>
  <c r="G9378" i="1"/>
  <c r="H9378" i="1"/>
  <c r="A9379" i="1"/>
  <c r="B9379" i="1"/>
  <c r="C9379" i="1"/>
  <c r="D9379" i="1"/>
  <c r="E9379" i="1"/>
  <c r="F9379" i="1"/>
  <c r="G9379" i="1"/>
  <c r="H9379" i="1"/>
  <c r="A9380" i="1"/>
  <c r="B9380" i="1"/>
  <c r="C9380" i="1"/>
  <c r="D9380" i="1"/>
  <c r="E9380" i="1"/>
  <c r="F9380" i="1"/>
  <c r="G9380" i="1"/>
  <c r="H9380" i="1"/>
  <c r="A9381" i="1"/>
  <c r="B9381" i="1"/>
  <c r="C9381" i="1"/>
  <c r="D9381" i="1"/>
  <c r="E9381" i="1"/>
  <c r="F9381" i="1"/>
  <c r="G9381" i="1"/>
  <c r="H9381" i="1"/>
  <c r="A9382" i="1"/>
  <c r="B9382" i="1"/>
  <c r="C9382" i="1"/>
  <c r="D9382" i="1"/>
  <c r="E9382" i="1"/>
  <c r="F9382" i="1"/>
  <c r="G9382" i="1"/>
  <c r="H9382" i="1"/>
  <c r="A9383" i="1"/>
  <c r="B9383" i="1"/>
  <c r="C9383" i="1"/>
  <c r="D9383" i="1"/>
  <c r="E9383" i="1"/>
  <c r="F9383" i="1"/>
  <c r="G9383" i="1"/>
  <c r="H9383" i="1"/>
  <c r="A9384" i="1"/>
  <c r="B9384" i="1"/>
  <c r="C9384" i="1"/>
  <c r="D9384" i="1"/>
  <c r="E9384" i="1"/>
  <c r="F9384" i="1"/>
  <c r="G9384" i="1"/>
  <c r="H9384" i="1"/>
  <c r="A9385" i="1"/>
  <c r="B9385" i="1"/>
  <c r="C9385" i="1"/>
  <c r="D9385" i="1"/>
  <c r="E9385" i="1"/>
  <c r="F9385" i="1"/>
  <c r="G9385" i="1"/>
  <c r="H9385" i="1"/>
  <c r="A9386" i="1"/>
  <c r="B9386" i="1"/>
  <c r="C9386" i="1"/>
  <c r="D9386" i="1"/>
  <c r="E9386" i="1"/>
  <c r="F9386" i="1"/>
  <c r="G9386" i="1"/>
  <c r="H9386" i="1"/>
  <c r="A9387" i="1"/>
  <c r="B9387" i="1"/>
  <c r="C9387" i="1"/>
  <c r="D9387" i="1"/>
  <c r="E9387" i="1"/>
  <c r="F9387" i="1"/>
  <c r="G9387" i="1"/>
  <c r="H9387" i="1"/>
  <c r="A9388" i="1"/>
  <c r="B9388" i="1"/>
  <c r="C9388" i="1"/>
  <c r="D9388" i="1"/>
  <c r="E9388" i="1"/>
  <c r="F9388" i="1"/>
  <c r="G9388" i="1"/>
  <c r="H9388" i="1"/>
  <c r="A9389" i="1"/>
  <c r="B9389" i="1"/>
  <c r="C9389" i="1"/>
  <c r="D9389" i="1"/>
  <c r="E9389" i="1"/>
  <c r="F9389" i="1"/>
  <c r="G9389" i="1"/>
  <c r="H9389" i="1"/>
  <c r="A9390" i="1"/>
  <c r="B9390" i="1"/>
  <c r="C9390" i="1"/>
  <c r="D9390" i="1"/>
  <c r="E9390" i="1"/>
  <c r="F9390" i="1"/>
  <c r="G9390" i="1"/>
  <c r="H9390" i="1"/>
  <c r="A9391" i="1"/>
  <c r="B9391" i="1"/>
  <c r="C9391" i="1"/>
  <c r="D9391" i="1"/>
  <c r="E9391" i="1"/>
  <c r="F9391" i="1"/>
  <c r="G9391" i="1"/>
  <c r="H9391" i="1"/>
  <c r="A9392" i="1"/>
  <c r="B9392" i="1"/>
  <c r="C9392" i="1"/>
  <c r="D9392" i="1"/>
  <c r="E9392" i="1"/>
  <c r="F9392" i="1"/>
  <c r="G9392" i="1"/>
  <c r="H9392" i="1"/>
  <c r="A9393" i="1"/>
  <c r="B9393" i="1"/>
  <c r="C9393" i="1"/>
  <c r="D9393" i="1"/>
  <c r="E9393" i="1"/>
  <c r="F9393" i="1"/>
  <c r="G9393" i="1"/>
  <c r="H9393" i="1"/>
  <c r="A9394" i="1"/>
  <c r="B9394" i="1"/>
  <c r="C9394" i="1"/>
  <c r="D9394" i="1"/>
  <c r="E9394" i="1"/>
  <c r="F9394" i="1"/>
  <c r="G9394" i="1"/>
  <c r="H9394" i="1"/>
  <c r="A9395" i="1"/>
  <c r="B9395" i="1"/>
  <c r="C9395" i="1"/>
  <c r="D9395" i="1"/>
  <c r="E9395" i="1"/>
  <c r="F9395" i="1"/>
  <c r="G9395" i="1"/>
  <c r="H9395" i="1"/>
  <c r="A9396" i="1"/>
  <c r="B9396" i="1"/>
  <c r="C9396" i="1"/>
  <c r="D9396" i="1"/>
  <c r="E9396" i="1"/>
  <c r="F9396" i="1"/>
  <c r="G9396" i="1"/>
  <c r="H9396" i="1"/>
  <c r="A9397" i="1"/>
  <c r="B9397" i="1"/>
  <c r="C9397" i="1"/>
  <c r="D9397" i="1"/>
  <c r="E9397" i="1"/>
  <c r="F9397" i="1"/>
  <c r="G9397" i="1"/>
  <c r="H9397" i="1"/>
  <c r="A9398" i="1"/>
  <c r="B9398" i="1"/>
  <c r="C9398" i="1"/>
  <c r="D9398" i="1"/>
  <c r="E9398" i="1"/>
  <c r="F9398" i="1"/>
  <c r="G9398" i="1"/>
  <c r="H9398" i="1"/>
  <c r="A9399" i="1"/>
  <c r="B9399" i="1"/>
  <c r="C9399" i="1"/>
  <c r="D9399" i="1"/>
  <c r="E9399" i="1"/>
  <c r="F9399" i="1"/>
  <c r="G9399" i="1"/>
  <c r="H9399" i="1"/>
  <c r="A9400" i="1"/>
  <c r="B9400" i="1"/>
  <c r="C9400" i="1"/>
  <c r="D9400" i="1"/>
  <c r="E9400" i="1"/>
  <c r="F9400" i="1"/>
  <c r="G9400" i="1"/>
  <c r="H9400" i="1"/>
  <c r="A9401" i="1"/>
  <c r="B9401" i="1"/>
  <c r="C9401" i="1"/>
  <c r="D9401" i="1"/>
  <c r="E9401" i="1"/>
  <c r="F9401" i="1"/>
  <c r="G9401" i="1"/>
  <c r="H9401" i="1"/>
  <c r="A9402" i="1"/>
  <c r="B9402" i="1"/>
  <c r="C9402" i="1"/>
  <c r="D9402" i="1"/>
  <c r="E9402" i="1"/>
  <c r="F9402" i="1"/>
  <c r="G9402" i="1"/>
  <c r="H9402" i="1"/>
  <c r="A9403" i="1"/>
  <c r="B9403" i="1"/>
  <c r="C9403" i="1"/>
  <c r="D9403" i="1"/>
  <c r="E9403" i="1"/>
  <c r="F9403" i="1"/>
  <c r="G9403" i="1"/>
  <c r="H9403" i="1"/>
  <c r="A9404" i="1"/>
  <c r="B9404" i="1"/>
  <c r="C9404" i="1"/>
  <c r="D9404" i="1"/>
  <c r="E9404" i="1"/>
  <c r="F9404" i="1"/>
  <c r="G9404" i="1"/>
  <c r="H9404" i="1"/>
  <c r="A9405" i="1"/>
  <c r="B9405" i="1"/>
  <c r="C9405" i="1"/>
  <c r="D9405" i="1"/>
  <c r="E9405" i="1"/>
  <c r="F9405" i="1"/>
  <c r="G9405" i="1"/>
  <c r="H9405" i="1"/>
  <c r="A9406" i="1"/>
  <c r="B9406" i="1"/>
  <c r="C9406" i="1"/>
  <c r="D9406" i="1"/>
  <c r="E9406" i="1"/>
  <c r="F9406" i="1"/>
  <c r="G9406" i="1"/>
  <c r="H9406" i="1"/>
  <c r="A9407" i="1"/>
  <c r="B9407" i="1"/>
  <c r="C9407" i="1"/>
  <c r="D9407" i="1"/>
  <c r="E9407" i="1"/>
  <c r="F9407" i="1"/>
  <c r="G9407" i="1"/>
  <c r="H9407" i="1"/>
  <c r="A9408" i="1"/>
  <c r="B9408" i="1"/>
  <c r="C9408" i="1"/>
  <c r="D9408" i="1"/>
  <c r="E9408" i="1"/>
  <c r="F9408" i="1"/>
  <c r="G9408" i="1"/>
  <c r="H9408" i="1"/>
  <c r="A9409" i="1"/>
  <c r="B9409" i="1"/>
  <c r="C9409" i="1"/>
  <c r="D9409" i="1"/>
  <c r="E9409" i="1"/>
  <c r="F9409" i="1"/>
  <c r="G9409" i="1"/>
  <c r="H9409" i="1"/>
  <c r="A9410" i="1"/>
  <c r="B9410" i="1"/>
  <c r="C9410" i="1"/>
  <c r="D9410" i="1"/>
  <c r="E9410" i="1"/>
  <c r="F9410" i="1"/>
  <c r="G9410" i="1"/>
  <c r="H9410" i="1"/>
  <c r="A9411" i="1"/>
  <c r="B9411" i="1"/>
  <c r="C9411" i="1"/>
  <c r="D9411" i="1"/>
  <c r="E9411" i="1"/>
  <c r="F9411" i="1"/>
  <c r="G9411" i="1"/>
  <c r="H9411" i="1"/>
  <c r="A9412" i="1"/>
  <c r="B9412" i="1"/>
  <c r="C9412" i="1"/>
  <c r="D9412" i="1"/>
  <c r="E9412" i="1"/>
  <c r="F9412" i="1"/>
  <c r="G9412" i="1"/>
  <c r="H9412" i="1"/>
  <c r="A9413" i="1"/>
  <c r="B9413" i="1"/>
  <c r="C9413" i="1"/>
  <c r="D9413" i="1"/>
  <c r="E9413" i="1"/>
  <c r="F9413" i="1"/>
  <c r="G9413" i="1"/>
  <c r="H9413" i="1"/>
  <c r="A9414" i="1"/>
  <c r="B9414" i="1"/>
  <c r="C9414" i="1"/>
  <c r="D9414" i="1"/>
  <c r="E9414" i="1"/>
  <c r="F9414" i="1"/>
  <c r="G9414" i="1"/>
  <c r="H9414" i="1"/>
  <c r="A9415" i="1"/>
  <c r="B9415" i="1"/>
  <c r="C9415" i="1"/>
  <c r="D9415" i="1"/>
  <c r="E9415" i="1"/>
  <c r="F9415" i="1"/>
  <c r="G9415" i="1"/>
  <c r="H9415" i="1"/>
  <c r="A9416" i="1"/>
  <c r="B9416" i="1"/>
  <c r="C9416" i="1"/>
  <c r="D9416" i="1"/>
  <c r="E9416" i="1"/>
  <c r="F9416" i="1"/>
  <c r="G9416" i="1"/>
  <c r="H9416" i="1"/>
  <c r="A9417" i="1"/>
  <c r="B9417" i="1"/>
  <c r="C9417" i="1"/>
  <c r="D9417" i="1"/>
  <c r="E9417" i="1"/>
  <c r="F9417" i="1"/>
  <c r="G9417" i="1"/>
  <c r="H9417" i="1"/>
  <c r="A9418" i="1"/>
  <c r="B9418" i="1"/>
  <c r="C9418" i="1"/>
  <c r="D9418" i="1"/>
  <c r="E9418" i="1"/>
  <c r="F9418" i="1"/>
  <c r="G9418" i="1"/>
  <c r="H9418" i="1"/>
  <c r="A9419" i="1"/>
  <c r="B9419" i="1"/>
  <c r="C9419" i="1"/>
  <c r="D9419" i="1"/>
  <c r="E9419" i="1"/>
  <c r="F9419" i="1"/>
  <c r="G9419" i="1"/>
  <c r="H9419" i="1"/>
  <c r="A9420" i="1"/>
  <c r="B9420" i="1"/>
  <c r="C9420" i="1"/>
  <c r="D9420" i="1"/>
  <c r="E9420" i="1"/>
  <c r="F9420" i="1"/>
  <c r="G9420" i="1"/>
  <c r="H9420" i="1"/>
  <c r="A9421" i="1"/>
  <c r="B9421" i="1"/>
  <c r="C9421" i="1"/>
  <c r="D9421" i="1"/>
  <c r="E9421" i="1"/>
  <c r="F9421" i="1"/>
  <c r="G9421" i="1"/>
  <c r="H9421" i="1"/>
  <c r="A9422" i="1"/>
  <c r="B9422" i="1"/>
  <c r="C9422" i="1"/>
  <c r="D9422" i="1"/>
  <c r="E9422" i="1"/>
  <c r="F9422" i="1"/>
  <c r="G9422" i="1"/>
  <c r="H9422" i="1"/>
  <c r="A9423" i="1"/>
  <c r="B9423" i="1"/>
  <c r="C9423" i="1"/>
  <c r="D9423" i="1"/>
  <c r="E9423" i="1"/>
  <c r="F9423" i="1"/>
  <c r="G9423" i="1"/>
  <c r="H9423" i="1"/>
  <c r="A9424" i="1"/>
  <c r="B9424" i="1"/>
  <c r="C9424" i="1"/>
  <c r="D9424" i="1"/>
  <c r="E9424" i="1"/>
  <c r="F9424" i="1"/>
  <c r="G9424" i="1"/>
  <c r="H9424" i="1"/>
  <c r="A9425" i="1"/>
  <c r="B9425" i="1"/>
  <c r="C9425" i="1"/>
  <c r="D9425" i="1"/>
  <c r="E9425" i="1"/>
  <c r="F9425" i="1"/>
  <c r="G9425" i="1"/>
  <c r="H9425" i="1"/>
  <c r="A9426" i="1"/>
  <c r="B9426" i="1"/>
  <c r="C9426" i="1"/>
  <c r="D9426" i="1"/>
  <c r="E9426" i="1"/>
  <c r="F9426" i="1"/>
  <c r="G9426" i="1"/>
  <c r="H9426" i="1"/>
  <c r="A9427" i="1"/>
  <c r="B9427" i="1"/>
  <c r="C9427" i="1"/>
  <c r="D9427" i="1"/>
  <c r="E9427" i="1"/>
  <c r="F9427" i="1"/>
  <c r="G9427" i="1"/>
  <c r="H9427" i="1"/>
  <c r="A9428" i="1"/>
  <c r="B9428" i="1"/>
  <c r="C9428" i="1"/>
  <c r="D9428" i="1"/>
  <c r="E9428" i="1"/>
  <c r="F9428" i="1"/>
  <c r="G9428" i="1"/>
  <c r="H9428" i="1"/>
  <c r="A9429" i="1"/>
  <c r="B9429" i="1"/>
  <c r="C9429" i="1"/>
  <c r="D9429" i="1"/>
  <c r="E9429" i="1"/>
  <c r="F9429" i="1"/>
  <c r="G9429" i="1"/>
  <c r="H9429" i="1"/>
  <c r="A9430" i="1"/>
  <c r="B9430" i="1"/>
  <c r="C9430" i="1"/>
  <c r="D9430" i="1"/>
  <c r="E9430" i="1"/>
  <c r="F9430" i="1"/>
  <c r="G9430" i="1"/>
  <c r="H9430" i="1"/>
  <c r="A9431" i="1"/>
  <c r="B9431" i="1"/>
  <c r="C9431" i="1"/>
  <c r="D9431" i="1"/>
  <c r="E9431" i="1"/>
  <c r="F9431" i="1"/>
  <c r="G9431" i="1"/>
  <c r="H9431" i="1"/>
  <c r="A9432" i="1"/>
  <c r="B9432" i="1"/>
  <c r="C9432" i="1"/>
  <c r="D9432" i="1"/>
  <c r="E9432" i="1"/>
  <c r="F9432" i="1"/>
  <c r="G9432" i="1"/>
  <c r="H9432" i="1"/>
  <c r="A9433" i="1"/>
  <c r="B9433" i="1"/>
  <c r="C9433" i="1"/>
  <c r="D9433" i="1"/>
  <c r="E9433" i="1"/>
  <c r="F9433" i="1"/>
  <c r="G9433" i="1"/>
  <c r="H9433" i="1"/>
  <c r="A9434" i="1"/>
  <c r="B9434" i="1"/>
  <c r="C9434" i="1"/>
  <c r="D9434" i="1"/>
  <c r="E9434" i="1"/>
  <c r="F9434" i="1"/>
  <c r="G9434" i="1"/>
  <c r="H9434" i="1"/>
  <c r="A9435" i="1"/>
  <c r="B9435" i="1"/>
  <c r="C9435" i="1"/>
  <c r="D9435" i="1"/>
  <c r="E9435" i="1"/>
  <c r="F9435" i="1"/>
  <c r="G9435" i="1"/>
  <c r="H9435" i="1"/>
  <c r="A9436" i="1"/>
  <c r="B9436" i="1"/>
  <c r="C9436" i="1"/>
  <c r="D9436" i="1"/>
  <c r="E9436" i="1"/>
  <c r="F9436" i="1"/>
  <c r="G9436" i="1"/>
  <c r="H9436" i="1"/>
  <c r="A9437" i="1"/>
  <c r="B9437" i="1"/>
  <c r="C9437" i="1"/>
  <c r="D9437" i="1"/>
  <c r="E9437" i="1"/>
  <c r="F9437" i="1"/>
  <c r="G9437" i="1"/>
  <c r="H9437" i="1"/>
  <c r="A9438" i="1"/>
  <c r="B9438" i="1"/>
  <c r="C9438" i="1"/>
  <c r="D9438" i="1"/>
  <c r="E9438" i="1"/>
  <c r="F9438" i="1"/>
  <c r="G9438" i="1"/>
  <c r="H9438" i="1"/>
  <c r="A9439" i="1"/>
  <c r="B9439" i="1"/>
  <c r="C9439" i="1"/>
  <c r="D9439" i="1"/>
  <c r="E9439" i="1"/>
  <c r="F9439" i="1"/>
  <c r="G9439" i="1"/>
  <c r="H9439" i="1"/>
  <c r="A9440" i="1"/>
  <c r="B9440" i="1"/>
  <c r="C9440" i="1"/>
  <c r="D9440" i="1"/>
  <c r="E9440" i="1"/>
  <c r="F9440" i="1"/>
  <c r="G9440" i="1"/>
  <c r="H9440" i="1"/>
  <c r="A9441" i="1"/>
  <c r="B9441" i="1"/>
  <c r="C9441" i="1"/>
  <c r="D9441" i="1"/>
  <c r="E9441" i="1"/>
  <c r="F9441" i="1"/>
  <c r="G9441" i="1"/>
  <c r="H9441" i="1"/>
  <c r="A9442" i="1"/>
  <c r="B9442" i="1"/>
  <c r="C9442" i="1"/>
  <c r="D9442" i="1"/>
  <c r="E9442" i="1"/>
  <c r="F9442" i="1"/>
  <c r="G9442" i="1"/>
  <c r="H9442" i="1"/>
  <c r="A9443" i="1"/>
  <c r="B9443" i="1"/>
  <c r="C9443" i="1"/>
  <c r="D9443" i="1"/>
  <c r="E9443" i="1"/>
  <c r="F9443" i="1"/>
  <c r="G9443" i="1"/>
  <c r="H9443" i="1"/>
  <c r="A9444" i="1"/>
  <c r="B9444" i="1"/>
  <c r="C9444" i="1"/>
  <c r="D9444" i="1"/>
  <c r="E9444" i="1"/>
  <c r="F9444" i="1"/>
  <c r="G9444" i="1"/>
  <c r="H9444" i="1"/>
  <c r="A9445" i="1"/>
  <c r="B9445" i="1"/>
  <c r="C9445" i="1"/>
  <c r="D9445" i="1"/>
  <c r="E9445" i="1"/>
  <c r="F9445" i="1"/>
  <c r="G9445" i="1"/>
  <c r="H9445" i="1"/>
  <c r="A9446" i="1"/>
  <c r="B9446" i="1"/>
  <c r="C9446" i="1"/>
  <c r="D9446" i="1"/>
  <c r="E9446" i="1"/>
  <c r="F9446" i="1"/>
  <c r="G9446" i="1"/>
  <c r="H9446" i="1"/>
  <c r="A9447" i="1"/>
  <c r="B9447" i="1"/>
  <c r="C9447" i="1"/>
  <c r="D9447" i="1"/>
  <c r="E9447" i="1"/>
  <c r="F9447" i="1"/>
  <c r="G9447" i="1"/>
  <c r="H9447" i="1"/>
  <c r="A9448" i="1"/>
  <c r="B9448" i="1"/>
  <c r="C9448" i="1"/>
  <c r="D9448" i="1"/>
  <c r="E9448" i="1"/>
  <c r="F9448" i="1"/>
  <c r="G9448" i="1"/>
  <c r="H9448" i="1"/>
  <c r="A9449" i="1"/>
  <c r="B9449" i="1"/>
  <c r="C9449" i="1"/>
  <c r="D9449" i="1"/>
  <c r="E9449" i="1"/>
  <c r="F9449" i="1"/>
  <c r="G9449" i="1"/>
  <c r="H9449" i="1"/>
  <c r="A9450" i="1"/>
  <c r="B9450" i="1"/>
  <c r="C9450" i="1"/>
  <c r="D9450" i="1"/>
  <c r="E9450" i="1"/>
  <c r="F9450" i="1"/>
  <c r="G9450" i="1"/>
  <c r="H9450" i="1"/>
  <c r="A9451" i="1"/>
  <c r="B9451" i="1"/>
  <c r="C9451" i="1"/>
  <c r="D9451" i="1"/>
  <c r="E9451" i="1"/>
  <c r="F9451" i="1"/>
  <c r="G9451" i="1"/>
  <c r="H9451" i="1"/>
  <c r="A9452" i="1"/>
  <c r="B9452" i="1"/>
  <c r="C9452" i="1"/>
  <c r="D9452" i="1"/>
  <c r="E9452" i="1"/>
  <c r="F9452" i="1"/>
  <c r="G9452" i="1"/>
  <c r="H9452" i="1"/>
  <c r="A9453" i="1"/>
  <c r="B9453" i="1"/>
  <c r="C9453" i="1"/>
  <c r="D9453" i="1"/>
  <c r="E9453" i="1"/>
  <c r="F9453" i="1"/>
  <c r="G9453" i="1"/>
  <c r="H9453" i="1"/>
  <c r="A9454" i="1"/>
  <c r="B9454" i="1"/>
  <c r="C9454" i="1"/>
  <c r="D9454" i="1"/>
  <c r="E9454" i="1"/>
  <c r="F9454" i="1"/>
  <c r="G9454" i="1"/>
  <c r="H9454" i="1"/>
  <c r="A9455" i="1"/>
  <c r="B9455" i="1"/>
  <c r="C9455" i="1"/>
  <c r="D9455" i="1"/>
  <c r="E9455" i="1"/>
  <c r="F9455" i="1"/>
  <c r="G9455" i="1"/>
  <c r="H9455" i="1"/>
  <c r="A9456" i="1"/>
  <c r="B9456" i="1"/>
  <c r="C9456" i="1"/>
  <c r="D9456" i="1"/>
  <c r="E9456" i="1"/>
  <c r="F9456" i="1"/>
  <c r="G9456" i="1"/>
  <c r="H9456" i="1"/>
  <c r="A9457" i="1"/>
  <c r="B9457" i="1"/>
  <c r="C9457" i="1"/>
  <c r="D9457" i="1"/>
  <c r="E9457" i="1"/>
  <c r="F9457" i="1"/>
  <c r="G9457" i="1"/>
  <c r="H9457" i="1"/>
  <c r="A9458" i="1"/>
  <c r="B9458" i="1"/>
  <c r="C9458" i="1"/>
  <c r="D9458" i="1"/>
  <c r="E9458" i="1"/>
  <c r="F9458" i="1"/>
  <c r="G9458" i="1"/>
  <c r="H9458" i="1"/>
  <c r="A9459" i="1"/>
  <c r="B9459" i="1"/>
  <c r="C9459" i="1"/>
  <c r="D9459" i="1"/>
  <c r="E9459" i="1"/>
  <c r="F9459" i="1"/>
  <c r="G9459" i="1"/>
  <c r="H9459" i="1"/>
  <c r="A9460" i="1"/>
  <c r="B9460" i="1"/>
  <c r="C9460" i="1"/>
  <c r="D9460" i="1"/>
  <c r="E9460" i="1"/>
  <c r="F9460" i="1"/>
  <c r="G9460" i="1"/>
  <c r="H9460" i="1"/>
  <c r="A9461" i="1"/>
  <c r="B9461" i="1"/>
  <c r="C9461" i="1"/>
  <c r="D9461" i="1"/>
  <c r="E9461" i="1"/>
  <c r="F9461" i="1"/>
  <c r="G9461" i="1"/>
  <c r="H9461" i="1"/>
  <c r="A9462" i="1"/>
  <c r="B9462" i="1"/>
  <c r="C9462" i="1"/>
  <c r="D9462" i="1"/>
  <c r="E9462" i="1"/>
  <c r="F9462" i="1"/>
  <c r="G9462" i="1"/>
  <c r="H9462" i="1"/>
  <c r="A9463" i="1"/>
  <c r="B9463" i="1"/>
  <c r="C9463" i="1"/>
  <c r="D9463" i="1"/>
  <c r="E9463" i="1"/>
  <c r="F9463" i="1"/>
  <c r="G9463" i="1"/>
  <c r="H9463" i="1"/>
  <c r="A9464" i="1"/>
  <c r="B9464" i="1"/>
  <c r="C9464" i="1"/>
  <c r="D9464" i="1"/>
  <c r="E9464" i="1"/>
  <c r="F9464" i="1"/>
  <c r="G9464" i="1"/>
  <c r="H9464" i="1"/>
  <c r="A9465" i="1"/>
  <c r="B9465" i="1"/>
  <c r="C9465" i="1"/>
  <c r="D9465" i="1"/>
  <c r="E9465" i="1"/>
  <c r="F9465" i="1"/>
  <c r="G9465" i="1"/>
  <c r="H9465" i="1"/>
  <c r="A9466" i="1"/>
  <c r="B9466" i="1"/>
  <c r="C9466" i="1"/>
  <c r="D9466" i="1"/>
  <c r="E9466" i="1"/>
  <c r="F9466" i="1"/>
  <c r="G9466" i="1"/>
  <c r="H9466" i="1"/>
  <c r="A9467" i="1"/>
  <c r="B9467" i="1"/>
  <c r="C9467" i="1"/>
  <c r="D9467" i="1"/>
  <c r="E9467" i="1"/>
  <c r="F9467" i="1"/>
  <c r="G9467" i="1"/>
  <c r="H9467" i="1"/>
  <c r="A9468" i="1"/>
  <c r="B9468" i="1"/>
  <c r="C9468" i="1"/>
  <c r="D9468" i="1"/>
  <c r="E9468" i="1"/>
  <c r="F9468" i="1"/>
  <c r="G9468" i="1"/>
  <c r="H9468" i="1"/>
  <c r="A9469" i="1"/>
  <c r="B9469" i="1"/>
  <c r="C9469" i="1"/>
  <c r="D9469" i="1"/>
  <c r="E9469" i="1"/>
  <c r="F9469" i="1"/>
  <c r="G9469" i="1"/>
  <c r="H9469" i="1"/>
  <c r="A9470" i="1"/>
  <c r="B9470" i="1"/>
  <c r="C9470" i="1"/>
  <c r="D9470" i="1"/>
  <c r="E9470" i="1"/>
  <c r="F9470" i="1"/>
  <c r="G9470" i="1"/>
  <c r="H9470" i="1"/>
  <c r="A9471" i="1"/>
  <c r="B9471" i="1"/>
  <c r="C9471" i="1"/>
  <c r="D9471" i="1"/>
  <c r="E9471" i="1"/>
  <c r="F9471" i="1"/>
  <c r="G9471" i="1"/>
  <c r="H9471" i="1"/>
  <c r="A9472" i="1"/>
  <c r="B9472" i="1"/>
  <c r="C9472" i="1"/>
  <c r="D9472" i="1"/>
  <c r="E9472" i="1"/>
  <c r="F9472" i="1"/>
  <c r="G9472" i="1"/>
  <c r="H9472" i="1"/>
  <c r="A9473" i="1"/>
  <c r="B9473" i="1"/>
  <c r="C9473" i="1"/>
  <c r="D9473" i="1"/>
  <c r="E9473" i="1"/>
  <c r="F9473" i="1"/>
  <c r="G9473" i="1"/>
  <c r="H9473" i="1"/>
  <c r="A9474" i="1"/>
  <c r="B9474" i="1"/>
  <c r="C9474" i="1"/>
  <c r="D9474" i="1"/>
  <c r="E9474" i="1"/>
  <c r="F9474" i="1"/>
  <c r="G9474" i="1"/>
  <c r="H9474" i="1"/>
  <c r="A9475" i="1"/>
  <c r="B9475" i="1"/>
  <c r="C9475" i="1"/>
  <c r="D9475" i="1"/>
  <c r="E9475" i="1"/>
  <c r="F9475" i="1"/>
  <c r="G9475" i="1"/>
  <c r="H9475" i="1"/>
  <c r="A9476" i="1"/>
  <c r="B9476" i="1"/>
  <c r="C9476" i="1"/>
  <c r="D9476" i="1"/>
  <c r="E9476" i="1"/>
  <c r="F9476" i="1"/>
  <c r="G9476" i="1"/>
  <c r="H9476" i="1"/>
  <c r="A9477" i="1"/>
  <c r="B9477" i="1"/>
  <c r="C9477" i="1"/>
  <c r="D9477" i="1"/>
  <c r="E9477" i="1"/>
  <c r="F9477" i="1"/>
  <c r="G9477" i="1"/>
  <c r="H9477" i="1"/>
  <c r="A9478" i="1"/>
  <c r="B9478" i="1"/>
  <c r="C9478" i="1"/>
  <c r="D9478" i="1"/>
  <c r="E9478" i="1"/>
  <c r="F9478" i="1"/>
  <c r="G9478" i="1"/>
  <c r="H9478" i="1"/>
  <c r="A9479" i="1"/>
  <c r="B9479" i="1"/>
  <c r="C9479" i="1"/>
  <c r="D9479" i="1"/>
  <c r="E9479" i="1"/>
  <c r="F9479" i="1"/>
  <c r="G9479" i="1"/>
  <c r="H9479" i="1"/>
  <c r="A9480" i="1"/>
  <c r="B9480" i="1"/>
  <c r="C9480" i="1"/>
  <c r="D9480" i="1"/>
  <c r="E9480" i="1"/>
  <c r="F9480" i="1"/>
  <c r="G9480" i="1"/>
  <c r="H9480" i="1"/>
  <c r="A9481" i="1"/>
  <c r="B9481" i="1"/>
  <c r="C9481" i="1"/>
  <c r="D9481" i="1"/>
  <c r="E9481" i="1"/>
  <c r="F9481" i="1"/>
  <c r="G9481" i="1"/>
  <c r="H9481" i="1"/>
  <c r="A9482" i="1"/>
  <c r="B9482" i="1"/>
  <c r="C9482" i="1"/>
  <c r="D9482" i="1"/>
  <c r="E9482" i="1"/>
  <c r="F9482" i="1"/>
  <c r="G9482" i="1"/>
  <c r="H9482" i="1"/>
  <c r="A9483" i="1"/>
  <c r="B9483" i="1"/>
  <c r="C9483" i="1"/>
  <c r="D9483" i="1"/>
  <c r="E9483" i="1"/>
  <c r="F9483" i="1"/>
  <c r="G9483" i="1"/>
  <c r="H9483" i="1"/>
  <c r="A9484" i="1"/>
  <c r="B9484" i="1"/>
  <c r="C9484" i="1"/>
  <c r="D9484" i="1"/>
  <c r="E9484" i="1"/>
  <c r="F9484" i="1"/>
  <c r="G9484" i="1"/>
  <c r="H9484" i="1"/>
  <c r="A9485" i="1"/>
  <c r="B9485" i="1"/>
  <c r="C9485" i="1"/>
  <c r="D9485" i="1"/>
  <c r="E9485" i="1"/>
  <c r="F9485" i="1"/>
  <c r="G9485" i="1"/>
  <c r="H9485" i="1"/>
  <c r="A9486" i="1"/>
  <c r="B9486" i="1"/>
  <c r="C9486" i="1"/>
  <c r="D9486" i="1"/>
  <c r="E9486" i="1"/>
  <c r="F9486" i="1"/>
  <c r="G9486" i="1"/>
  <c r="H9486" i="1"/>
  <c r="A9487" i="1"/>
  <c r="B9487" i="1"/>
  <c r="C9487" i="1"/>
  <c r="D9487" i="1"/>
  <c r="E9487" i="1"/>
  <c r="F9487" i="1"/>
  <c r="G9487" i="1"/>
  <c r="H9487" i="1"/>
  <c r="A9488" i="1"/>
  <c r="B9488" i="1"/>
  <c r="C9488" i="1"/>
  <c r="D9488" i="1"/>
  <c r="E9488" i="1"/>
  <c r="F9488" i="1"/>
  <c r="G9488" i="1"/>
  <c r="H9488" i="1"/>
  <c r="A9489" i="1"/>
  <c r="B9489" i="1"/>
  <c r="C9489" i="1"/>
  <c r="D9489" i="1"/>
  <c r="E9489" i="1"/>
  <c r="F9489" i="1"/>
  <c r="G9489" i="1"/>
  <c r="H9489" i="1"/>
  <c r="A9490" i="1"/>
  <c r="B9490" i="1"/>
  <c r="C9490" i="1"/>
  <c r="D9490" i="1"/>
  <c r="E9490" i="1"/>
  <c r="F9490" i="1"/>
  <c r="G9490" i="1"/>
  <c r="H9490" i="1"/>
  <c r="A9491" i="1"/>
  <c r="B9491" i="1"/>
  <c r="C9491" i="1"/>
  <c r="D9491" i="1"/>
  <c r="E9491" i="1"/>
  <c r="F9491" i="1"/>
  <c r="G9491" i="1"/>
  <c r="H9491" i="1"/>
  <c r="A9492" i="1"/>
  <c r="B9492" i="1"/>
  <c r="C9492" i="1"/>
  <c r="D9492" i="1"/>
  <c r="E9492" i="1"/>
  <c r="F9492" i="1"/>
  <c r="G9492" i="1"/>
  <c r="H9492" i="1"/>
  <c r="A9493" i="1"/>
  <c r="B9493" i="1"/>
  <c r="C9493" i="1"/>
  <c r="D9493" i="1"/>
  <c r="E9493" i="1"/>
  <c r="F9493" i="1"/>
  <c r="G9493" i="1"/>
  <c r="H9493" i="1"/>
  <c r="A9494" i="1"/>
  <c r="B9494" i="1"/>
  <c r="C9494" i="1"/>
  <c r="D9494" i="1"/>
  <c r="E9494" i="1"/>
  <c r="F9494" i="1"/>
  <c r="G9494" i="1"/>
  <c r="H9494" i="1"/>
  <c r="A9495" i="1"/>
  <c r="B9495" i="1"/>
  <c r="C9495" i="1"/>
  <c r="D9495" i="1"/>
  <c r="E9495" i="1"/>
  <c r="F9495" i="1"/>
  <c r="G9495" i="1"/>
  <c r="H9495" i="1"/>
  <c r="A9496" i="1"/>
  <c r="B9496" i="1"/>
  <c r="C9496" i="1"/>
  <c r="D9496" i="1"/>
  <c r="E9496" i="1"/>
  <c r="F9496" i="1"/>
  <c r="G9496" i="1"/>
  <c r="H9496" i="1"/>
  <c r="A9497" i="1"/>
  <c r="B9497" i="1"/>
  <c r="C9497" i="1"/>
  <c r="D9497" i="1"/>
  <c r="E9497" i="1"/>
  <c r="F9497" i="1"/>
  <c r="G9497" i="1"/>
  <c r="H9497" i="1"/>
  <c r="A9498" i="1"/>
  <c r="B9498" i="1"/>
  <c r="C9498" i="1"/>
  <c r="D9498" i="1"/>
  <c r="E9498" i="1"/>
  <c r="F9498" i="1"/>
  <c r="G9498" i="1"/>
  <c r="H9498" i="1"/>
  <c r="A9499" i="1"/>
  <c r="B9499" i="1"/>
  <c r="C9499" i="1"/>
  <c r="D9499" i="1"/>
  <c r="E9499" i="1"/>
  <c r="F9499" i="1"/>
  <c r="G9499" i="1"/>
  <c r="H9499" i="1"/>
  <c r="A9500" i="1"/>
  <c r="B9500" i="1"/>
  <c r="C9500" i="1"/>
  <c r="D9500" i="1"/>
  <c r="E9500" i="1"/>
  <c r="F9500" i="1"/>
  <c r="G9500" i="1"/>
  <c r="H9500" i="1"/>
  <c r="A9501" i="1"/>
  <c r="B9501" i="1"/>
  <c r="C9501" i="1"/>
  <c r="D9501" i="1"/>
  <c r="E9501" i="1"/>
  <c r="F9501" i="1"/>
  <c r="G9501" i="1"/>
  <c r="H9501" i="1"/>
  <c r="A9502" i="1"/>
  <c r="B9502" i="1"/>
  <c r="C9502" i="1"/>
  <c r="D9502" i="1"/>
  <c r="E9502" i="1"/>
  <c r="F9502" i="1"/>
  <c r="G9502" i="1"/>
  <c r="H9502" i="1"/>
  <c r="A9503" i="1"/>
  <c r="B9503" i="1"/>
  <c r="C9503" i="1"/>
  <c r="D9503" i="1"/>
  <c r="E9503" i="1"/>
  <c r="F9503" i="1"/>
  <c r="G9503" i="1"/>
  <c r="H9503" i="1"/>
  <c r="A9504" i="1"/>
  <c r="B9504" i="1"/>
  <c r="C9504" i="1"/>
  <c r="D9504" i="1"/>
  <c r="E9504" i="1"/>
  <c r="F9504" i="1"/>
  <c r="G9504" i="1"/>
  <c r="H9504" i="1"/>
  <c r="A9505" i="1"/>
  <c r="B9505" i="1"/>
  <c r="C9505" i="1"/>
  <c r="D9505" i="1"/>
  <c r="E9505" i="1"/>
  <c r="F9505" i="1"/>
  <c r="G9505" i="1"/>
  <c r="H9505" i="1"/>
  <c r="A9506" i="1"/>
  <c r="B9506" i="1"/>
  <c r="C9506" i="1"/>
  <c r="D9506" i="1"/>
  <c r="E9506" i="1"/>
  <c r="F9506" i="1"/>
  <c r="G9506" i="1"/>
  <c r="H9506" i="1"/>
  <c r="A9507" i="1"/>
  <c r="B9507" i="1"/>
  <c r="C9507" i="1"/>
  <c r="D9507" i="1"/>
  <c r="E9507" i="1"/>
  <c r="F9507" i="1"/>
  <c r="G9507" i="1"/>
  <c r="H9507" i="1"/>
  <c r="A9508" i="1"/>
  <c r="B9508" i="1"/>
  <c r="C9508" i="1"/>
  <c r="D9508" i="1"/>
  <c r="E9508" i="1"/>
  <c r="F9508" i="1"/>
  <c r="G9508" i="1"/>
  <c r="H9508" i="1"/>
  <c r="A9509" i="1"/>
  <c r="B9509" i="1"/>
  <c r="C9509" i="1"/>
  <c r="D9509" i="1"/>
  <c r="E9509" i="1"/>
  <c r="F9509" i="1"/>
  <c r="G9509" i="1"/>
  <c r="H9509" i="1"/>
  <c r="A9510" i="1"/>
  <c r="B9510" i="1"/>
  <c r="C9510" i="1"/>
  <c r="D9510" i="1"/>
  <c r="E9510" i="1"/>
  <c r="F9510" i="1"/>
  <c r="G9510" i="1"/>
  <c r="H9510" i="1"/>
  <c r="A9511" i="1"/>
  <c r="B9511" i="1"/>
  <c r="C9511" i="1"/>
  <c r="D9511" i="1"/>
  <c r="E9511" i="1"/>
  <c r="F9511" i="1"/>
  <c r="G9511" i="1"/>
  <c r="H9511" i="1"/>
  <c r="A9512" i="1"/>
  <c r="B9512" i="1"/>
  <c r="C9512" i="1"/>
  <c r="D9512" i="1"/>
  <c r="E9512" i="1"/>
  <c r="F9512" i="1"/>
  <c r="G9512" i="1"/>
  <c r="H9512" i="1"/>
  <c r="A9513" i="1"/>
  <c r="B9513" i="1"/>
  <c r="C9513" i="1"/>
  <c r="D9513" i="1"/>
  <c r="E9513" i="1"/>
  <c r="F9513" i="1"/>
  <c r="G9513" i="1"/>
  <c r="H9513" i="1"/>
  <c r="A9514" i="1"/>
  <c r="B9514" i="1"/>
  <c r="C9514" i="1"/>
  <c r="D9514" i="1"/>
  <c r="E9514" i="1"/>
  <c r="F9514" i="1"/>
  <c r="G9514" i="1"/>
  <c r="H9514" i="1"/>
  <c r="A9515" i="1"/>
  <c r="B9515" i="1"/>
  <c r="C9515" i="1"/>
  <c r="D9515" i="1"/>
  <c r="E9515" i="1"/>
  <c r="F9515" i="1"/>
  <c r="G9515" i="1"/>
  <c r="H9515" i="1"/>
  <c r="A9516" i="1"/>
  <c r="B9516" i="1"/>
  <c r="C9516" i="1"/>
  <c r="D9516" i="1"/>
  <c r="E9516" i="1"/>
  <c r="F9516" i="1"/>
  <c r="G9516" i="1"/>
  <c r="H9516" i="1"/>
  <c r="A9517" i="1"/>
  <c r="B9517" i="1"/>
  <c r="C9517" i="1"/>
  <c r="D9517" i="1"/>
  <c r="E9517" i="1"/>
  <c r="F9517" i="1"/>
  <c r="G9517" i="1"/>
  <c r="H9517" i="1"/>
  <c r="A9518" i="1"/>
  <c r="B9518" i="1"/>
  <c r="C9518" i="1"/>
  <c r="D9518" i="1"/>
  <c r="E9518" i="1"/>
  <c r="F9518" i="1"/>
  <c r="G9518" i="1"/>
  <c r="H9518" i="1"/>
  <c r="A9519" i="1"/>
  <c r="B9519" i="1"/>
  <c r="C9519" i="1"/>
  <c r="D9519" i="1"/>
  <c r="E9519" i="1"/>
  <c r="F9519" i="1"/>
  <c r="G9519" i="1"/>
  <c r="H9519" i="1"/>
  <c r="A9520" i="1"/>
  <c r="B9520" i="1"/>
  <c r="C9520" i="1"/>
  <c r="D9520" i="1"/>
  <c r="E9520" i="1"/>
  <c r="F9520" i="1"/>
  <c r="G9520" i="1"/>
  <c r="H9520" i="1"/>
  <c r="A9521" i="1"/>
  <c r="B9521" i="1"/>
  <c r="C9521" i="1"/>
  <c r="D9521" i="1"/>
  <c r="E9521" i="1"/>
  <c r="F9521" i="1"/>
  <c r="G9521" i="1"/>
  <c r="H9521" i="1"/>
  <c r="A9522" i="1"/>
  <c r="B9522" i="1"/>
  <c r="C9522" i="1"/>
  <c r="D9522" i="1"/>
  <c r="E9522" i="1"/>
  <c r="F9522" i="1"/>
  <c r="G9522" i="1"/>
  <c r="H9522" i="1"/>
  <c r="A9523" i="1"/>
  <c r="B9523" i="1"/>
  <c r="C9523" i="1"/>
  <c r="D9523" i="1"/>
  <c r="E9523" i="1"/>
  <c r="F9523" i="1"/>
  <c r="G9523" i="1"/>
  <c r="H9523" i="1"/>
  <c r="A9524" i="1"/>
  <c r="B9524" i="1"/>
  <c r="C9524" i="1"/>
  <c r="D9524" i="1"/>
  <c r="E9524" i="1"/>
  <c r="F9524" i="1"/>
  <c r="G9524" i="1"/>
  <c r="H9524" i="1"/>
  <c r="A9525" i="1"/>
  <c r="B9525" i="1"/>
  <c r="C9525" i="1"/>
  <c r="D9525" i="1"/>
  <c r="E9525" i="1"/>
  <c r="F9525" i="1"/>
  <c r="G9525" i="1"/>
  <c r="H9525" i="1"/>
  <c r="A9526" i="1"/>
  <c r="B9526" i="1"/>
  <c r="C9526" i="1"/>
  <c r="D9526" i="1"/>
  <c r="E9526" i="1"/>
  <c r="F9526" i="1"/>
  <c r="G9526" i="1"/>
  <c r="H9526" i="1"/>
  <c r="A9527" i="1"/>
  <c r="B9527" i="1"/>
  <c r="C9527" i="1"/>
  <c r="D9527" i="1"/>
  <c r="E9527" i="1"/>
  <c r="F9527" i="1"/>
  <c r="G9527" i="1"/>
  <c r="H9527" i="1"/>
  <c r="A9528" i="1"/>
  <c r="B9528" i="1"/>
  <c r="C9528" i="1"/>
  <c r="D9528" i="1"/>
  <c r="E9528" i="1"/>
  <c r="F9528" i="1"/>
  <c r="G9528" i="1"/>
  <c r="H9528" i="1"/>
  <c r="A9529" i="1"/>
  <c r="B9529" i="1"/>
  <c r="C9529" i="1"/>
  <c r="D9529" i="1"/>
  <c r="E9529" i="1"/>
  <c r="F9529" i="1"/>
  <c r="G9529" i="1"/>
  <c r="H9529" i="1"/>
  <c r="A9530" i="1"/>
  <c r="B9530" i="1"/>
  <c r="C9530" i="1"/>
  <c r="D9530" i="1"/>
  <c r="E9530" i="1"/>
  <c r="F9530" i="1"/>
  <c r="G9530" i="1"/>
  <c r="H9530" i="1"/>
  <c r="A9531" i="1"/>
  <c r="B9531" i="1"/>
  <c r="C9531" i="1"/>
  <c r="D9531" i="1"/>
  <c r="E9531" i="1"/>
  <c r="F9531" i="1"/>
  <c r="G9531" i="1"/>
  <c r="H9531" i="1"/>
  <c r="A9532" i="1"/>
  <c r="B9532" i="1"/>
  <c r="C9532" i="1"/>
  <c r="D9532" i="1"/>
  <c r="E9532" i="1"/>
  <c r="F9532" i="1"/>
  <c r="G9532" i="1"/>
  <c r="H9532" i="1"/>
  <c r="A9533" i="1"/>
  <c r="B9533" i="1"/>
  <c r="C9533" i="1"/>
  <c r="D9533" i="1"/>
  <c r="E9533" i="1"/>
  <c r="F9533" i="1"/>
  <c r="G9533" i="1"/>
  <c r="H9533" i="1"/>
  <c r="A9534" i="1"/>
  <c r="B9534" i="1"/>
  <c r="C9534" i="1"/>
  <c r="D9534" i="1"/>
  <c r="E9534" i="1"/>
  <c r="F9534" i="1"/>
  <c r="G9534" i="1"/>
  <c r="H9534" i="1"/>
  <c r="A9535" i="1"/>
  <c r="B9535" i="1"/>
  <c r="C9535" i="1"/>
  <c r="D9535" i="1"/>
  <c r="E9535" i="1"/>
  <c r="F9535" i="1"/>
  <c r="G9535" i="1"/>
  <c r="H9535" i="1"/>
  <c r="A9536" i="1"/>
  <c r="B9536" i="1"/>
  <c r="C9536" i="1"/>
  <c r="D9536" i="1"/>
  <c r="E9536" i="1"/>
  <c r="F9536" i="1"/>
  <c r="G9536" i="1"/>
  <c r="H9536" i="1"/>
  <c r="A9537" i="1"/>
  <c r="B9537" i="1"/>
  <c r="C9537" i="1"/>
  <c r="D9537" i="1"/>
  <c r="E9537" i="1"/>
  <c r="F9537" i="1"/>
  <c r="G9537" i="1"/>
  <c r="H9537" i="1"/>
  <c r="A9538" i="1"/>
  <c r="B9538" i="1"/>
  <c r="C9538" i="1"/>
  <c r="D9538" i="1"/>
  <c r="E9538" i="1"/>
  <c r="F9538" i="1"/>
  <c r="G9538" i="1"/>
  <c r="H9538" i="1"/>
  <c r="A9539" i="1"/>
  <c r="B9539" i="1"/>
  <c r="C9539" i="1"/>
  <c r="D9539" i="1"/>
  <c r="E9539" i="1"/>
  <c r="F9539" i="1"/>
  <c r="G9539" i="1"/>
  <c r="H9539" i="1"/>
  <c r="A9540" i="1"/>
  <c r="B9540" i="1"/>
  <c r="C9540" i="1"/>
  <c r="D9540" i="1"/>
  <c r="E9540" i="1"/>
  <c r="F9540" i="1"/>
  <c r="G9540" i="1"/>
  <c r="H9540" i="1"/>
  <c r="A9541" i="1"/>
  <c r="B9541" i="1"/>
  <c r="C9541" i="1"/>
  <c r="D9541" i="1"/>
  <c r="E9541" i="1"/>
  <c r="F9541" i="1"/>
  <c r="G9541" i="1"/>
  <c r="H9541" i="1"/>
  <c r="A9542" i="1"/>
  <c r="B9542" i="1"/>
  <c r="C9542" i="1"/>
  <c r="D9542" i="1"/>
  <c r="E9542" i="1"/>
  <c r="F9542" i="1"/>
  <c r="G9542" i="1"/>
  <c r="H9542" i="1"/>
  <c r="A9543" i="1"/>
  <c r="B9543" i="1"/>
  <c r="C9543" i="1"/>
  <c r="D9543" i="1"/>
  <c r="E9543" i="1"/>
  <c r="F9543" i="1"/>
  <c r="G9543" i="1"/>
  <c r="H9543" i="1"/>
  <c r="A9544" i="1"/>
  <c r="B9544" i="1"/>
  <c r="C9544" i="1"/>
  <c r="D9544" i="1"/>
  <c r="E9544" i="1"/>
  <c r="F9544" i="1"/>
  <c r="G9544" i="1"/>
  <c r="H9544" i="1"/>
  <c r="A9545" i="1"/>
  <c r="B9545" i="1"/>
  <c r="C9545" i="1"/>
  <c r="D9545" i="1"/>
  <c r="E9545" i="1"/>
  <c r="F9545" i="1"/>
  <c r="G9545" i="1"/>
  <c r="H9545" i="1"/>
  <c r="A9546" i="1"/>
  <c r="B9546" i="1"/>
  <c r="C9546" i="1"/>
  <c r="D9546" i="1"/>
  <c r="E9546" i="1"/>
  <c r="F9546" i="1"/>
  <c r="G9546" i="1"/>
  <c r="H9546" i="1"/>
  <c r="A9547" i="1"/>
  <c r="B9547" i="1"/>
  <c r="C9547" i="1"/>
  <c r="D9547" i="1"/>
  <c r="E9547" i="1"/>
  <c r="F9547" i="1"/>
  <c r="G9547" i="1"/>
  <c r="H9547" i="1"/>
  <c r="A9548" i="1"/>
  <c r="B9548" i="1"/>
  <c r="C9548" i="1"/>
  <c r="D9548" i="1"/>
  <c r="E9548" i="1"/>
  <c r="F9548" i="1"/>
  <c r="G9548" i="1"/>
  <c r="H9548" i="1"/>
  <c r="A9549" i="1"/>
  <c r="B9549" i="1"/>
  <c r="C9549" i="1"/>
  <c r="D9549" i="1"/>
  <c r="E9549" i="1"/>
  <c r="F9549" i="1"/>
  <c r="G9549" i="1"/>
  <c r="H9549" i="1"/>
  <c r="A9550" i="1"/>
  <c r="B9550" i="1"/>
  <c r="C9550" i="1"/>
  <c r="D9550" i="1"/>
  <c r="E9550" i="1"/>
  <c r="F9550" i="1"/>
  <c r="G9550" i="1"/>
  <c r="H9550" i="1"/>
  <c r="A9551" i="1"/>
  <c r="B9551" i="1"/>
  <c r="C9551" i="1"/>
  <c r="D9551" i="1"/>
  <c r="E9551" i="1"/>
  <c r="F9551" i="1"/>
  <c r="G9551" i="1"/>
  <c r="H9551" i="1"/>
  <c r="A9552" i="1"/>
  <c r="B9552" i="1"/>
  <c r="C9552" i="1"/>
  <c r="D9552" i="1"/>
  <c r="E9552" i="1"/>
  <c r="F9552" i="1"/>
  <c r="G9552" i="1"/>
  <c r="H9552" i="1"/>
  <c r="A9553" i="1"/>
  <c r="B9553" i="1"/>
  <c r="C9553" i="1"/>
  <c r="D9553" i="1"/>
  <c r="E9553" i="1"/>
  <c r="F9553" i="1"/>
  <c r="G9553" i="1"/>
  <c r="H9553" i="1"/>
  <c r="A9554" i="1"/>
  <c r="B9554" i="1"/>
  <c r="C9554" i="1"/>
  <c r="D9554" i="1"/>
  <c r="E9554" i="1"/>
  <c r="F9554" i="1"/>
  <c r="G9554" i="1"/>
  <c r="H9554" i="1"/>
  <c r="A9555" i="1"/>
  <c r="B9555" i="1"/>
  <c r="C9555" i="1"/>
  <c r="D9555" i="1"/>
  <c r="E9555" i="1"/>
  <c r="F9555" i="1"/>
  <c r="G9555" i="1"/>
  <c r="H9555" i="1"/>
  <c r="A9556" i="1"/>
  <c r="B9556" i="1"/>
  <c r="C9556" i="1"/>
  <c r="D9556" i="1"/>
  <c r="E9556" i="1"/>
  <c r="F9556" i="1"/>
  <c r="G9556" i="1"/>
  <c r="H9556" i="1"/>
  <c r="A9557" i="1"/>
  <c r="B9557" i="1"/>
  <c r="C9557" i="1"/>
  <c r="D9557" i="1"/>
  <c r="E9557" i="1"/>
  <c r="F9557" i="1"/>
  <c r="G9557" i="1"/>
  <c r="H9557" i="1"/>
  <c r="A9558" i="1"/>
  <c r="B9558" i="1"/>
  <c r="C9558" i="1"/>
  <c r="D9558" i="1"/>
  <c r="E9558" i="1"/>
  <c r="F9558" i="1"/>
  <c r="G9558" i="1"/>
  <c r="H9558" i="1"/>
  <c r="A9559" i="1"/>
  <c r="B9559" i="1"/>
  <c r="C9559" i="1"/>
  <c r="D9559" i="1"/>
  <c r="E9559" i="1"/>
  <c r="F9559" i="1"/>
  <c r="G9559" i="1"/>
  <c r="H9559" i="1"/>
  <c r="A9560" i="1"/>
  <c r="B9560" i="1"/>
  <c r="C9560" i="1"/>
  <c r="D9560" i="1"/>
  <c r="E9560" i="1"/>
  <c r="F9560" i="1"/>
  <c r="G9560" i="1"/>
  <c r="H9560" i="1"/>
  <c r="A9561" i="1"/>
  <c r="B9561" i="1"/>
  <c r="C9561" i="1"/>
  <c r="D9561" i="1"/>
  <c r="E9561" i="1"/>
  <c r="F9561" i="1"/>
  <c r="G9561" i="1"/>
  <c r="H9561" i="1"/>
  <c r="A9562" i="1"/>
  <c r="B9562" i="1"/>
  <c r="C9562" i="1"/>
  <c r="D9562" i="1"/>
  <c r="E9562" i="1"/>
  <c r="F9562" i="1"/>
  <c r="G9562" i="1"/>
  <c r="H9562" i="1"/>
  <c r="A9563" i="1"/>
  <c r="B9563" i="1"/>
  <c r="C9563" i="1"/>
  <c r="D9563" i="1"/>
  <c r="E9563" i="1"/>
  <c r="F9563" i="1"/>
  <c r="G9563" i="1"/>
  <c r="H9563" i="1"/>
  <c r="A9564" i="1"/>
  <c r="B9564" i="1"/>
  <c r="C9564" i="1"/>
  <c r="D9564" i="1"/>
  <c r="E9564" i="1"/>
  <c r="F9564" i="1"/>
  <c r="G9564" i="1"/>
  <c r="H9564" i="1"/>
  <c r="A9565" i="1"/>
  <c r="B9565" i="1"/>
  <c r="C9565" i="1"/>
  <c r="D9565" i="1"/>
  <c r="E9565" i="1"/>
  <c r="F9565" i="1"/>
  <c r="G9565" i="1"/>
  <c r="H9565" i="1"/>
  <c r="A9566" i="1"/>
  <c r="B9566" i="1"/>
  <c r="C9566" i="1"/>
  <c r="D9566" i="1"/>
  <c r="E9566" i="1"/>
  <c r="F9566" i="1"/>
  <c r="G9566" i="1"/>
  <c r="H9566" i="1"/>
  <c r="A9567" i="1"/>
  <c r="B9567" i="1"/>
  <c r="C9567" i="1"/>
  <c r="D9567" i="1"/>
  <c r="E9567" i="1"/>
  <c r="F9567" i="1"/>
  <c r="G9567" i="1"/>
  <c r="H9567" i="1"/>
  <c r="A9568" i="1"/>
  <c r="B9568" i="1"/>
  <c r="C9568" i="1"/>
  <c r="D9568" i="1"/>
  <c r="E9568" i="1"/>
  <c r="F9568" i="1"/>
  <c r="G9568" i="1"/>
  <c r="H9568" i="1"/>
  <c r="A9569" i="1"/>
  <c r="B9569" i="1"/>
  <c r="C9569" i="1"/>
  <c r="D9569" i="1"/>
  <c r="E9569" i="1"/>
  <c r="F9569" i="1"/>
  <c r="G9569" i="1"/>
  <c r="H9569" i="1"/>
  <c r="A9570" i="1"/>
  <c r="B9570" i="1"/>
  <c r="C9570" i="1"/>
  <c r="D9570" i="1"/>
  <c r="E9570" i="1"/>
  <c r="F9570" i="1"/>
  <c r="G9570" i="1"/>
  <c r="H9570" i="1"/>
  <c r="A9571" i="1"/>
  <c r="B9571" i="1"/>
  <c r="C9571" i="1"/>
  <c r="D9571" i="1"/>
  <c r="E9571" i="1"/>
  <c r="F9571" i="1"/>
  <c r="G9571" i="1"/>
  <c r="H9571" i="1"/>
  <c r="A9572" i="1"/>
  <c r="B9572" i="1"/>
  <c r="C9572" i="1"/>
  <c r="D9572" i="1"/>
  <c r="E9572" i="1"/>
  <c r="F9572" i="1"/>
  <c r="G9572" i="1"/>
  <c r="H9572" i="1"/>
  <c r="A9573" i="1"/>
  <c r="B9573" i="1"/>
  <c r="C9573" i="1"/>
  <c r="D9573" i="1"/>
  <c r="E9573" i="1"/>
  <c r="F9573" i="1"/>
  <c r="G9573" i="1"/>
  <c r="H9573" i="1"/>
  <c r="A9574" i="1"/>
  <c r="B9574" i="1"/>
  <c r="C9574" i="1"/>
  <c r="D9574" i="1"/>
  <c r="E9574" i="1"/>
  <c r="F9574" i="1"/>
  <c r="G9574" i="1"/>
  <c r="H9574" i="1"/>
  <c r="A9575" i="1"/>
  <c r="B9575" i="1"/>
  <c r="C9575" i="1"/>
  <c r="D9575" i="1"/>
  <c r="E9575" i="1"/>
  <c r="F9575" i="1"/>
  <c r="G9575" i="1"/>
  <c r="H9575" i="1"/>
  <c r="A9576" i="1"/>
  <c r="B9576" i="1"/>
  <c r="C9576" i="1"/>
  <c r="D9576" i="1"/>
  <c r="E9576" i="1"/>
  <c r="F9576" i="1"/>
  <c r="G9576" i="1"/>
  <c r="H9576" i="1"/>
  <c r="A9577" i="1"/>
  <c r="B9577" i="1"/>
  <c r="C9577" i="1"/>
  <c r="D9577" i="1"/>
  <c r="E9577" i="1"/>
  <c r="F9577" i="1"/>
  <c r="G9577" i="1"/>
  <c r="H9577" i="1"/>
  <c r="A9578" i="1"/>
  <c r="B9578" i="1"/>
  <c r="C9578" i="1"/>
  <c r="D9578" i="1"/>
  <c r="E9578" i="1"/>
  <c r="F9578" i="1"/>
  <c r="G9578" i="1"/>
  <c r="H9578" i="1"/>
  <c r="A9579" i="1"/>
  <c r="B9579" i="1"/>
  <c r="C9579" i="1"/>
  <c r="D9579" i="1"/>
  <c r="E9579" i="1"/>
  <c r="F9579" i="1"/>
  <c r="G9579" i="1"/>
  <c r="H9579" i="1"/>
  <c r="A9580" i="1"/>
  <c r="B9580" i="1"/>
  <c r="C9580" i="1"/>
  <c r="D9580" i="1"/>
  <c r="E9580" i="1"/>
  <c r="F9580" i="1"/>
  <c r="G9580" i="1"/>
  <c r="H9580" i="1"/>
  <c r="A9581" i="1"/>
  <c r="B9581" i="1"/>
  <c r="C9581" i="1"/>
  <c r="D9581" i="1"/>
  <c r="E9581" i="1"/>
  <c r="F9581" i="1"/>
  <c r="G9581" i="1"/>
  <c r="H9581" i="1"/>
  <c r="A9582" i="1"/>
  <c r="B9582" i="1"/>
  <c r="C9582" i="1"/>
  <c r="D9582" i="1"/>
  <c r="E9582" i="1"/>
  <c r="F9582" i="1"/>
  <c r="G9582" i="1"/>
  <c r="H9582" i="1"/>
  <c r="A9583" i="1"/>
  <c r="B9583" i="1"/>
  <c r="C9583" i="1"/>
  <c r="D9583" i="1"/>
  <c r="E9583" i="1"/>
  <c r="F9583" i="1"/>
  <c r="G9583" i="1"/>
  <c r="H9583" i="1"/>
  <c r="A9584" i="1"/>
  <c r="B9584" i="1"/>
  <c r="C9584" i="1"/>
  <c r="D9584" i="1"/>
  <c r="E9584" i="1"/>
  <c r="F9584" i="1"/>
  <c r="G9584" i="1"/>
  <c r="H9584" i="1"/>
  <c r="A9585" i="1"/>
  <c r="B9585" i="1"/>
  <c r="C9585" i="1"/>
  <c r="D9585" i="1"/>
  <c r="E9585" i="1"/>
  <c r="F9585" i="1"/>
  <c r="G9585" i="1"/>
  <c r="H9585" i="1"/>
  <c r="A9586" i="1"/>
  <c r="B9586" i="1"/>
  <c r="C9586" i="1"/>
  <c r="D9586" i="1"/>
  <c r="E9586" i="1"/>
  <c r="F9586" i="1"/>
  <c r="G9586" i="1"/>
  <c r="H9586" i="1"/>
  <c r="A9587" i="1"/>
  <c r="B9587" i="1"/>
  <c r="C9587" i="1"/>
  <c r="D9587" i="1"/>
  <c r="E9587" i="1"/>
  <c r="F9587" i="1"/>
  <c r="G9587" i="1"/>
  <c r="H9587" i="1"/>
  <c r="A9588" i="1"/>
  <c r="B9588" i="1"/>
  <c r="C9588" i="1"/>
  <c r="D9588" i="1"/>
  <c r="E9588" i="1"/>
  <c r="F9588" i="1"/>
  <c r="G9588" i="1"/>
  <c r="H9588" i="1"/>
  <c r="A9589" i="1"/>
  <c r="B9589" i="1"/>
  <c r="C9589" i="1"/>
  <c r="D9589" i="1"/>
  <c r="E9589" i="1"/>
  <c r="F9589" i="1"/>
  <c r="G9589" i="1"/>
  <c r="H9589" i="1"/>
  <c r="A9590" i="1"/>
  <c r="B9590" i="1"/>
  <c r="C9590" i="1"/>
  <c r="D9590" i="1"/>
  <c r="E9590" i="1"/>
  <c r="F9590" i="1"/>
  <c r="G9590" i="1"/>
  <c r="H9590" i="1"/>
  <c r="A9591" i="1"/>
  <c r="B9591" i="1"/>
  <c r="C9591" i="1"/>
  <c r="D9591" i="1"/>
  <c r="E9591" i="1"/>
  <c r="F9591" i="1"/>
  <c r="G9591" i="1"/>
  <c r="H9591" i="1"/>
  <c r="A9592" i="1"/>
  <c r="B9592" i="1"/>
  <c r="C9592" i="1"/>
  <c r="D9592" i="1"/>
  <c r="E9592" i="1"/>
  <c r="F9592" i="1"/>
  <c r="G9592" i="1"/>
  <c r="H9592" i="1"/>
  <c r="A9593" i="1"/>
  <c r="B9593" i="1"/>
  <c r="C9593" i="1"/>
  <c r="D9593" i="1"/>
  <c r="E9593" i="1"/>
  <c r="F9593" i="1"/>
  <c r="G9593" i="1"/>
  <c r="H9593" i="1"/>
  <c r="A9594" i="1"/>
  <c r="B9594" i="1"/>
  <c r="C9594" i="1"/>
  <c r="D9594" i="1"/>
  <c r="E9594" i="1"/>
  <c r="F9594" i="1"/>
  <c r="G9594" i="1"/>
  <c r="H9594" i="1"/>
  <c r="A9595" i="1"/>
  <c r="B9595" i="1"/>
  <c r="C9595" i="1"/>
  <c r="D9595" i="1"/>
  <c r="E9595" i="1"/>
  <c r="F9595" i="1"/>
  <c r="G9595" i="1"/>
  <c r="H9595" i="1"/>
  <c r="A9596" i="1"/>
  <c r="B9596" i="1"/>
  <c r="C9596" i="1"/>
  <c r="D9596" i="1"/>
  <c r="E9596" i="1"/>
  <c r="F9596" i="1"/>
  <c r="G9596" i="1"/>
  <c r="H9596" i="1"/>
  <c r="A9597" i="1"/>
  <c r="B9597" i="1"/>
  <c r="C9597" i="1"/>
  <c r="D9597" i="1"/>
  <c r="E9597" i="1"/>
  <c r="F9597" i="1"/>
  <c r="G9597" i="1"/>
  <c r="H9597" i="1"/>
  <c r="A9598" i="1"/>
  <c r="B9598" i="1"/>
  <c r="C9598" i="1"/>
  <c r="D9598" i="1"/>
  <c r="E9598" i="1"/>
  <c r="F9598" i="1"/>
  <c r="G9598" i="1"/>
  <c r="H9598" i="1"/>
  <c r="A9599" i="1"/>
  <c r="B9599" i="1"/>
  <c r="C9599" i="1"/>
  <c r="D9599" i="1"/>
  <c r="E9599" i="1"/>
  <c r="F9599" i="1"/>
  <c r="G9599" i="1"/>
  <c r="H9599" i="1"/>
  <c r="A9600" i="1"/>
  <c r="B9600" i="1"/>
  <c r="C9600" i="1"/>
  <c r="D9600" i="1"/>
  <c r="E9600" i="1"/>
  <c r="F9600" i="1"/>
  <c r="G9600" i="1"/>
  <c r="H9600" i="1"/>
  <c r="A9601" i="1"/>
  <c r="B9601" i="1"/>
  <c r="C9601" i="1"/>
  <c r="D9601" i="1"/>
  <c r="E9601" i="1"/>
  <c r="F9601" i="1"/>
  <c r="G9601" i="1"/>
  <c r="H9601" i="1"/>
  <c r="A9602" i="1"/>
  <c r="B9602" i="1"/>
  <c r="C9602" i="1"/>
  <c r="D9602" i="1"/>
  <c r="E9602" i="1"/>
  <c r="F9602" i="1"/>
  <c r="G9602" i="1"/>
  <c r="H9602" i="1"/>
  <c r="A9603" i="1"/>
  <c r="B9603" i="1"/>
  <c r="C9603" i="1"/>
  <c r="D9603" i="1"/>
  <c r="E9603" i="1"/>
  <c r="F9603" i="1"/>
  <c r="G9603" i="1"/>
  <c r="H9603" i="1"/>
  <c r="A9604" i="1"/>
  <c r="B9604" i="1"/>
  <c r="C9604" i="1"/>
  <c r="D9604" i="1"/>
  <c r="E9604" i="1"/>
  <c r="F9604" i="1"/>
  <c r="G9604" i="1"/>
  <c r="H9604" i="1"/>
  <c r="A9605" i="1"/>
  <c r="B9605" i="1"/>
  <c r="C9605" i="1"/>
  <c r="D9605" i="1"/>
  <c r="E9605" i="1"/>
  <c r="F9605" i="1"/>
  <c r="G9605" i="1"/>
  <c r="H9605" i="1"/>
  <c r="A9606" i="1"/>
  <c r="B9606" i="1"/>
  <c r="C9606" i="1"/>
  <c r="D9606" i="1"/>
  <c r="E9606" i="1"/>
  <c r="F9606" i="1"/>
  <c r="G9606" i="1"/>
  <c r="H9606" i="1"/>
  <c r="A9607" i="1"/>
  <c r="B9607" i="1"/>
  <c r="C9607" i="1"/>
  <c r="D9607" i="1"/>
  <c r="E9607" i="1"/>
  <c r="F9607" i="1"/>
  <c r="G9607" i="1"/>
  <c r="H9607" i="1"/>
  <c r="A9608" i="1"/>
  <c r="B9608" i="1"/>
  <c r="C9608" i="1"/>
  <c r="D9608" i="1"/>
  <c r="E9608" i="1"/>
  <c r="F9608" i="1"/>
  <c r="G9608" i="1"/>
  <c r="H9608" i="1"/>
  <c r="A9609" i="1"/>
  <c r="B9609" i="1"/>
  <c r="C9609" i="1"/>
  <c r="D9609" i="1"/>
  <c r="E9609" i="1"/>
  <c r="F9609" i="1"/>
  <c r="G9609" i="1"/>
  <c r="H9609" i="1"/>
  <c r="A9610" i="1"/>
  <c r="B9610" i="1"/>
  <c r="C9610" i="1"/>
  <c r="D9610" i="1"/>
  <c r="E9610" i="1"/>
  <c r="F9610" i="1"/>
  <c r="G9610" i="1"/>
  <c r="H9610" i="1"/>
  <c r="A9611" i="1"/>
  <c r="B9611" i="1"/>
  <c r="C9611" i="1"/>
  <c r="D9611" i="1"/>
  <c r="E9611" i="1"/>
  <c r="F9611" i="1"/>
  <c r="G9611" i="1"/>
  <c r="H9611" i="1"/>
  <c r="A9612" i="1"/>
  <c r="B9612" i="1"/>
  <c r="C9612" i="1"/>
  <c r="D9612" i="1"/>
  <c r="E9612" i="1"/>
  <c r="F9612" i="1"/>
  <c r="G9612" i="1"/>
  <c r="H9612" i="1"/>
  <c r="A9613" i="1"/>
  <c r="B9613" i="1"/>
  <c r="C9613" i="1"/>
  <c r="D9613" i="1"/>
  <c r="E9613" i="1"/>
  <c r="F9613" i="1"/>
  <c r="G9613" i="1"/>
  <c r="H9613" i="1"/>
  <c r="A9614" i="1"/>
  <c r="B9614" i="1"/>
  <c r="C9614" i="1"/>
  <c r="D9614" i="1"/>
  <c r="E9614" i="1"/>
  <c r="F9614" i="1"/>
  <c r="G9614" i="1"/>
  <c r="H9614" i="1"/>
  <c r="A9615" i="1"/>
  <c r="B9615" i="1"/>
  <c r="C9615" i="1"/>
  <c r="D9615" i="1"/>
  <c r="E9615" i="1"/>
  <c r="F9615" i="1"/>
  <c r="G9615" i="1"/>
  <c r="H9615" i="1"/>
  <c r="A9616" i="1"/>
  <c r="B9616" i="1"/>
  <c r="C9616" i="1"/>
  <c r="D9616" i="1"/>
  <c r="E9616" i="1"/>
  <c r="F9616" i="1"/>
  <c r="G9616" i="1"/>
  <c r="H9616" i="1"/>
  <c r="A9617" i="1"/>
  <c r="B9617" i="1"/>
  <c r="C9617" i="1"/>
  <c r="D9617" i="1"/>
  <c r="E9617" i="1"/>
  <c r="F9617" i="1"/>
  <c r="G9617" i="1"/>
  <c r="H9617" i="1"/>
  <c r="A9618" i="1"/>
  <c r="B9618" i="1"/>
  <c r="C9618" i="1"/>
  <c r="D9618" i="1"/>
  <c r="E9618" i="1"/>
  <c r="F9618" i="1"/>
  <c r="G9618" i="1"/>
  <c r="H9618" i="1"/>
  <c r="A9619" i="1"/>
  <c r="B9619" i="1"/>
  <c r="C9619" i="1"/>
  <c r="D9619" i="1"/>
  <c r="E9619" i="1"/>
  <c r="F9619" i="1"/>
  <c r="G9619" i="1"/>
  <c r="H9619" i="1"/>
  <c r="A9620" i="1"/>
  <c r="B9620" i="1"/>
  <c r="C9620" i="1"/>
  <c r="D9620" i="1"/>
  <c r="E9620" i="1"/>
  <c r="F9620" i="1"/>
  <c r="G9620" i="1"/>
  <c r="H9620" i="1"/>
  <c r="A9621" i="1"/>
  <c r="B9621" i="1"/>
  <c r="C9621" i="1"/>
  <c r="D9621" i="1"/>
  <c r="E9621" i="1"/>
  <c r="F9621" i="1"/>
  <c r="G9621" i="1"/>
  <c r="H9621" i="1"/>
  <c r="A9622" i="1"/>
  <c r="B9622" i="1"/>
  <c r="C9622" i="1"/>
  <c r="D9622" i="1"/>
  <c r="E9622" i="1"/>
  <c r="F9622" i="1"/>
  <c r="G9622" i="1"/>
  <c r="H9622" i="1"/>
  <c r="A9623" i="1"/>
  <c r="B9623" i="1"/>
  <c r="C9623" i="1"/>
  <c r="D9623" i="1"/>
  <c r="E9623" i="1"/>
  <c r="F9623" i="1"/>
  <c r="G9623" i="1"/>
  <c r="H9623" i="1"/>
  <c r="A9624" i="1"/>
  <c r="B9624" i="1"/>
  <c r="C9624" i="1"/>
  <c r="D9624" i="1"/>
  <c r="E9624" i="1"/>
  <c r="F9624" i="1"/>
  <c r="G9624" i="1"/>
  <c r="H9624" i="1"/>
  <c r="A9625" i="1"/>
  <c r="B9625" i="1"/>
  <c r="C9625" i="1"/>
  <c r="D9625" i="1"/>
  <c r="E9625" i="1"/>
  <c r="F9625" i="1"/>
  <c r="G9625" i="1"/>
  <c r="H9625" i="1"/>
  <c r="A9626" i="1"/>
  <c r="B9626" i="1"/>
  <c r="C9626" i="1"/>
  <c r="D9626" i="1"/>
  <c r="E9626" i="1"/>
  <c r="F9626" i="1"/>
  <c r="G9626" i="1"/>
  <c r="H9626" i="1"/>
  <c r="A9627" i="1"/>
  <c r="B9627" i="1"/>
  <c r="C9627" i="1"/>
  <c r="D9627" i="1"/>
  <c r="E9627" i="1"/>
  <c r="F9627" i="1"/>
  <c r="G9627" i="1"/>
  <c r="H9627" i="1"/>
  <c r="A9628" i="1"/>
  <c r="B9628" i="1"/>
  <c r="C9628" i="1"/>
  <c r="D9628" i="1"/>
  <c r="E9628" i="1"/>
  <c r="F9628" i="1"/>
  <c r="G9628" i="1"/>
  <c r="H9628" i="1"/>
  <c r="A9629" i="1"/>
  <c r="B9629" i="1"/>
  <c r="C9629" i="1"/>
  <c r="D9629" i="1"/>
  <c r="E9629" i="1"/>
  <c r="F9629" i="1"/>
  <c r="G9629" i="1"/>
  <c r="H9629" i="1"/>
  <c r="A9630" i="1"/>
  <c r="B9630" i="1"/>
  <c r="C9630" i="1"/>
  <c r="D9630" i="1"/>
  <c r="E9630" i="1"/>
  <c r="F9630" i="1"/>
  <c r="G9630" i="1"/>
  <c r="H9630" i="1"/>
  <c r="A9631" i="1"/>
  <c r="B9631" i="1"/>
  <c r="C9631" i="1"/>
  <c r="D9631" i="1"/>
  <c r="E9631" i="1"/>
  <c r="F9631" i="1"/>
  <c r="G9631" i="1"/>
  <c r="H9631" i="1"/>
  <c r="A9632" i="1"/>
  <c r="B9632" i="1"/>
  <c r="C9632" i="1"/>
  <c r="D9632" i="1"/>
  <c r="E9632" i="1"/>
  <c r="F9632" i="1"/>
  <c r="G9632" i="1"/>
  <c r="H9632" i="1"/>
  <c r="A9633" i="1"/>
  <c r="B9633" i="1"/>
  <c r="C9633" i="1"/>
  <c r="D9633" i="1"/>
  <c r="E9633" i="1"/>
  <c r="F9633" i="1"/>
  <c r="G9633" i="1"/>
  <c r="H9633" i="1"/>
  <c r="A9634" i="1"/>
  <c r="B9634" i="1"/>
  <c r="C9634" i="1"/>
  <c r="D9634" i="1"/>
  <c r="E9634" i="1"/>
  <c r="F9634" i="1"/>
  <c r="G9634" i="1"/>
  <c r="H9634" i="1"/>
  <c r="A9635" i="1"/>
  <c r="B9635" i="1"/>
  <c r="C9635" i="1"/>
  <c r="D9635" i="1"/>
  <c r="E9635" i="1"/>
  <c r="F9635" i="1"/>
  <c r="G9635" i="1"/>
  <c r="H9635" i="1"/>
  <c r="A9636" i="1"/>
  <c r="B9636" i="1"/>
  <c r="C9636" i="1"/>
  <c r="D9636" i="1"/>
  <c r="E9636" i="1"/>
  <c r="F9636" i="1"/>
  <c r="G9636" i="1"/>
  <c r="H9636" i="1"/>
  <c r="A9637" i="1"/>
  <c r="B9637" i="1"/>
  <c r="C9637" i="1"/>
  <c r="D9637" i="1"/>
  <c r="E9637" i="1"/>
  <c r="F9637" i="1"/>
  <c r="G9637" i="1"/>
  <c r="H9637" i="1"/>
  <c r="A9638" i="1"/>
  <c r="B9638" i="1"/>
  <c r="C9638" i="1"/>
  <c r="D9638" i="1"/>
  <c r="E9638" i="1"/>
  <c r="F9638" i="1"/>
  <c r="G9638" i="1"/>
  <c r="H9638" i="1"/>
  <c r="A9639" i="1"/>
  <c r="B9639" i="1"/>
  <c r="C9639" i="1"/>
  <c r="D9639" i="1"/>
  <c r="E9639" i="1"/>
  <c r="F9639" i="1"/>
  <c r="G9639" i="1"/>
  <c r="H9639" i="1"/>
  <c r="A9640" i="1"/>
  <c r="B9640" i="1"/>
  <c r="C9640" i="1"/>
  <c r="D9640" i="1"/>
  <c r="E9640" i="1"/>
  <c r="F9640" i="1"/>
  <c r="G9640" i="1"/>
  <c r="H9640" i="1"/>
  <c r="A9641" i="1"/>
  <c r="B9641" i="1"/>
  <c r="C9641" i="1"/>
  <c r="D9641" i="1"/>
  <c r="E9641" i="1"/>
  <c r="F9641" i="1"/>
  <c r="G9641" i="1"/>
  <c r="H9641" i="1"/>
  <c r="A9642" i="1"/>
  <c r="B9642" i="1"/>
  <c r="C9642" i="1"/>
  <c r="D9642" i="1"/>
  <c r="E9642" i="1"/>
  <c r="F9642" i="1"/>
  <c r="G9642" i="1"/>
  <c r="H9642" i="1"/>
  <c r="A9643" i="1"/>
  <c r="B9643" i="1"/>
  <c r="C9643" i="1"/>
  <c r="D9643" i="1"/>
  <c r="E9643" i="1"/>
  <c r="F9643" i="1"/>
  <c r="G9643" i="1"/>
  <c r="H9643" i="1"/>
  <c r="A9644" i="1"/>
  <c r="B9644" i="1"/>
  <c r="C9644" i="1"/>
  <c r="D9644" i="1"/>
  <c r="E9644" i="1"/>
  <c r="F9644" i="1"/>
  <c r="G9644" i="1"/>
  <c r="H9644" i="1"/>
  <c r="A9645" i="1"/>
  <c r="B9645" i="1"/>
  <c r="C9645" i="1"/>
  <c r="D9645" i="1"/>
  <c r="E9645" i="1"/>
  <c r="F9645" i="1"/>
  <c r="G9645" i="1"/>
  <c r="H9645" i="1"/>
  <c r="A9646" i="1"/>
  <c r="B9646" i="1"/>
  <c r="C9646" i="1"/>
  <c r="D9646" i="1"/>
  <c r="E9646" i="1"/>
  <c r="F9646" i="1"/>
  <c r="G9646" i="1"/>
  <c r="H9646" i="1"/>
  <c r="A9647" i="1"/>
  <c r="B9647" i="1"/>
  <c r="C9647" i="1"/>
  <c r="D9647" i="1"/>
  <c r="E9647" i="1"/>
  <c r="F9647" i="1"/>
  <c r="G9647" i="1"/>
  <c r="H9647" i="1"/>
  <c r="A9648" i="1"/>
  <c r="B9648" i="1"/>
  <c r="C9648" i="1"/>
  <c r="D9648" i="1"/>
  <c r="E9648" i="1"/>
  <c r="F9648" i="1"/>
  <c r="G9648" i="1"/>
  <c r="H9648" i="1"/>
  <c r="A9649" i="1"/>
  <c r="B9649" i="1"/>
  <c r="C9649" i="1"/>
  <c r="D9649" i="1"/>
  <c r="E9649" i="1"/>
  <c r="F9649" i="1"/>
  <c r="G9649" i="1"/>
  <c r="H9649" i="1"/>
  <c r="A9650" i="1"/>
  <c r="B9650" i="1"/>
  <c r="C9650" i="1"/>
  <c r="D9650" i="1"/>
  <c r="E9650" i="1"/>
  <c r="F9650" i="1"/>
  <c r="G9650" i="1"/>
  <c r="H9650" i="1"/>
  <c r="A9651" i="1"/>
  <c r="B9651" i="1"/>
  <c r="C9651" i="1"/>
  <c r="D9651" i="1"/>
  <c r="E9651" i="1"/>
  <c r="F9651" i="1"/>
  <c r="G9651" i="1"/>
  <c r="H9651" i="1"/>
  <c r="A9652" i="1"/>
  <c r="B9652" i="1"/>
  <c r="C9652" i="1"/>
  <c r="D9652" i="1"/>
  <c r="E9652" i="1"/>
  <c r="F9652" i="1"/>
  <c r="G9652" i="1"/>
  <c r="H9652" i="1"/>
  <c r="A9653" i="1"/>
  <c r="B9653" i="1"/>
  <c r="C9653" i="1"/>
  <c r="D9653" i="1"/>
  <c r="E9653" i="1"/>
  <c r="F9653" i="1"/>
  <c r="G9653" i="1"/>
  <c r="H9653" i="1"/>
  <c r="A9654" i="1"/>
  <c r="B9654" i="1"/>
  <c r="C9654" i="1"/>
  <c r="D9654" i="1"/>
  <c r="E9654" i="1"/>
  <c r="F9654" i="1"/>
  <c r="G9654" i="1"/>
  <c r="H9654" i="1"/>
  <c r="A9655" i="1"/>
  <c r="B9655" i="1"/>
  <c r="C9655" i="1"/>
  <c r="D9655" i="1"/>
  <c r="E9655" i="1"/>
  <c r="F9655" i="1"/>
  <c r="G9655" i="1"/>
  <c r="H9655" i="1"/>
  <c r="A9656" i="1"/>
  <c r="B9656" i="1"/>
  <c r="C9656" i="1"/>
  <c r="D9656" i="1"/>
  <c r="E9656" i="1"/>
  <c r="F9656" i="1"/>
  <c r="G9656" i="1"/>
  <c r="H9656" i="1"/>
  <c r="A9657" i="1"/>
  <c r="B9657" i="1"/>
  <c r="C9657" i="1"/>
  <c r="D9657" i="1"/>
  <c r="E9657" i="1"/>
  <c r="F9657" i="1"/>
  <c r="G9657" i="1"/>
  <c r="H9657" i="1"/>
  <c r="A9658" i="1"/>
  <c r="B9658" i="1"/>
  <c r="C9658" i="1"/>
  <c r="D9658" i="1"/>
  <c r="E9658" i="1"/>
  <c r="F9658" i="1"/>
  <c r="G9658" i="1"/>
  <c r="H9658" i="1"/>
  <c r="A9659" i="1"/>
  <c r="B9659" i="1"/>
  <c r="C9659" i="1"/>
  <c r="D9659" i="1"/>
  <c r="E9659" i="1"/>
  <c r="F9659" i="1"/>
  <c r="G9659" i="1"/>
  <c r="H9659" i="1"/>
  <c r="A9660" i="1"/>
  <c r="B9660" i="1"/>
  <c r="C9660" i="1"/>
  <c r="D9660" i="1"/>
  <c r="E9660" i="1"/>
  <c r="F9660" i="1"/>
  <c r="G9660" i="1"/>
  <c r="H9660" i="1"/>
  <c r="A9661" i="1"/>
  <c r="B9661" i="1"/>
  <c r="C9661" i="1"/>
  <c r="D9661" i="1"/>
  <c r="E9661" i="1"/>
  <c r="F9661" i="1"/>
  <c r="G9661" i="1"/>
  <c r="H9661" i="1"/>
  <c r="A9662" i="1"/>
  <c r="B9662" i="1"/>
  <c r="C9662" i="1"/>
  <c r="D9662" i="1"/>
  <c r="E9662" i="1"/>
  <c r="F9662" i="1"/>
  <c r="G9662" i="1"/>
  <c r="H9662" i="1"/>
  <c r="A9663" i="1"/>
  <c r="B9663" i="1"/>
  <c r="C9663" i="1"/>
  <c r="D9663" i="1"/>
  <c r="E9663" i="1"/>
  <c r="F9663" i="1"/>
  <c r="G9663" i="1"/>
  <c r="H9663" i="1"/>
  <c r="A9664" i="1"/>
  <c r="B9664" i="1"/>
  <c r="C9664" i="1"/>
  <c r="D9664" i="1"/>
  <c r="E9664" i="1"/>
  <c r="F9664" i="1"/>
  <c r="G9664" i="1"/>
  <c r="H9664" i="1"/>
  <c r="A9665" i="1"/>
  <c r="B9665" i="1"/>
  <c r="C9665" i="1"/>
  <c r="D9665" i="1"/>
  <c r="E9665" i="1"/>
  <c r="F9665" i="1"/>
  <c r="G9665" i="1"/>
  <c r="H9665" i="1"/>
  <c r="A9666" i="1"/>
  <c r="B9666" i="1"/>
  <c r="C9666" i="1"/>
  <c r="D9666" i="1"/>
  <c r="E9666" i="1"/>
  <c r="F9666" i="1"/>
  <c r="G9666" i="1"/>
  <c r="H9666" i="1"/>
  <c r="A9667" i="1"/>
  <c r="B9667" i="1"/>
  <c r="C9667" i="1"/>
  <c r="D9667" i="1"/>
  <c r="E9667" i="1"/>
  <c r="F9667" i="1"/>
  <c r="G9667" i="1"/>
  <c r="H9667" i="1"/>
  <c r="A9668" i="1"/>
  <c r="B9668" i="1"/>
  <c r="C9668" i="1"/>
  <c r="D9668" i="1"/>
  <c r="E9668" i="1"/>
  <c r="F9668" i="1"/>
  <c r="G9668" i="1"/>
  <c r="H9668" i="1"/>
  <c r="A9669" i="1"/>
  <c r="B9669" i="1"/>
  <c r="C9669" i="1"/>
  <c r="D9669" i="1"/>
  <c r="E9669" i="1"/>
  <c r="F9669" i="1"/>
  <c r="G9669" i="1"/>
  <c r="H9669" i="1"/>
  <c r="A9670" i="1"/>
  <c r="B9670" i="1"/>
  <c r="C9670" i="1"/>
  <c r="D9670" i="1"/>
  <c r="E9670" i="1"/>
  <c r="F9670" i="1"/>
  <c r="G9670" i="1"/>
  <c r="H9670" i="1"/>
  <c r="A9671" i="1"/>
  <c r="B9671" i="1"/>
  <c r="C9671" i="1"/>
  <c r="D9671" i="1"/>
  <c r="E9671" i="1"/>
  <c r="F9671" i="1"/>
  <c r="G9671" i="1"/>
  <c r="H9671" i="1"/>
  <c r="A9672" i="1"/>
  <c r="B9672" i="1"/>
  <c r="C9672" i="1"/>
  <c r="D9672" i="1"/>
  <c r="E9672" i="1"/>
  <c r="F9672" i="1"/>
  <c r="G9672" i="1"/>
  <c r="H9672" i="1"/>
  <c r="A9673" i="1"/>
  <c r="B9673" i="1"/>
  <c r="C9673" i="1"/>
  <c r="D9673" i="1"/>
  <c r="E9673" i="1"/>
  <c r="F9673" i="1"/>
  <c r="G9673" i="1"/>
  <c r="H9673" i="1"/>
  <c r="A9674" i="1"/>
  <c r="B9674" i="1"/>
  <c r="C9674" i="1"/>
  <c r="D9674" i="1"/>
  <c r="E9674" i="1"/>
  <c r="F9674" i="1"/>
  <c r="G9674" i="1"/>
  <c r="H9674" i="1"/>
  <c r="A9675" i="1"/>
  <c r="B9675" i="1"/>
  <c r="C9675" i="1"/>
  <c r="D9675" i="1"/>
  <c r="E9675" i="1"/>
  <c r="F9675" i="1"/>
  <c r="G9675" i="1"/>
  <c r="H9675" i="1"/>
  <c r="A9676" i="1"/>
  <c r="B9676" i="1"/>
  <c r="C9676" i="1"/>
  <c r="D9676" i="1"/>
  <c r="E9676" i="1"/>
  <c r="F9676" i="1"/>
  <c r="G9676" i="1"/>
  <c r="H9676" i="1"/>
  <c r="A9677" i="1"/>
  <c r="B9677" i="1"/>
  <c r="C9677" i="1"/>
  <c r="D9677" i="1"/>
  <c r="E9677" i="1"/>
  <c r="F9677" i="1"/>
  <c r="G9677" i="1"/>
  <c r="H9677" i="1"/>
  <c r="A9678" i="1"/>
  <c r="B9678" i="1"/>
  <c r="C9678" i="1"/>
  <c r="D9678" i="1"/>
  <c r="E9678" i="1"/>
  <c r="F9678" i="1"/>
  <c r="G9678" i="1"/>
  <c r="H9678" i="1"/>
  <c r="A9679" i="1"/>
  <c r="B9679" i="1"/>
  <c r="C9679" i="1"/>
  <c r="D9679" i="1"/>
  <c r="E9679" i="1"/>
  <c r="F9679" i="1"/>
  <c r="G9679" i="1"/>
  <c r="H9679" i="1"/>
  <c r="A9680" i="1"/>
  <c r="B9680" i="1"/>
  <c r="C9680" i="1"/>
  <c r="D9680" i="1"/>
  <c r="E9680" i="1"/>
  <c r="F9680" i="1"/>
  <c r="G9680" i="1"/>
  <c r="H9680" i="1"/>
  <c r="A9681" i="1"/>
  <c r="B9681" i="1"/>
  <c r="C9681" i="1"/>
  <c r="D9681" i="1"/>
  <c r="E9681" i="1"/>
  <c r="F9681" i="1"/>
  <c r="G9681" i="1"/>
  <c r="H9681" i="1"/>
  <c r="A9682" i="1"/>
  <c r="B9682" i="1"/>
  <c r="C9682" i="1"/>
  <c r="D9682" i="1"/>
  <c r="E9682" i="1"/>
  <c r="F9682" i="1"/>
  <c r="G9682" i="1"/>
  <c r="H9682" i="1"/>
  <c r="A9683" i="1"/>
  <c r="B9683" i="1"/>
  <c r="C9683" i="1"/>
  <c r="D9683" i="1"/>
  <c r="E9683" i="1"/>
  <c r="F9683" i="1"/>
  <c r="G9683" i="1"/>
  <c r="H9683" i="1"/>
  <c r="A9684" i="1"/>
  <c r="B9684" i="1"/>
  <c r="C9684" i="1"/>
  <c r="D9684" i="1"/>
  <c r="E9684" i="1"/>
  <c r="F9684" i="1"/>
  <c r="G9684" i="1"/>
  <c r="H9684" i="1"/>
  <c r="A9685" i="1"/>
  <c r="B9685" i="1"/>
  <c r="C9685" i="1"/>
  <c r="D9685" i="1"/>
  <c r="E9685" i="1"/>
  <c r="F9685" i="1"/>
  <c r="G9685" i="1"/>
  <c r="H9685" i="1"/>
  <c r="A9686" i="1"/>
  <c r="B9686" i="1"/>
  <c r="C9686" i="1"/>
  <c r="D9686" i="1"/>
  <c r="E9686" i="1"/>
  <c r="F9686" i="1"/>
  <c r="G9686" i="1"/>
  <c r="H9686" i="1"/>
  <c r="A9687" i="1"/>
  <c r="B9687" i="1"/>
  <c r="C9687" i="1"/>
  <c r="D9687" i="1"/>
  <c r="E9687" i="1"/>
  <c r="F9687" i="1"/>
  <c r="G9687" i="1"/>
  <c r="H9687" i="1"/>
  <c r="A9688" i="1"/>
  <c r="B9688" i="1"/>
  <c r="C9688" i="1"/>
  <c r="D9688" i="1"/>
  <c r="E9688" i="1"/>
  <c r="F9688" i="1"/>
  <c r="G9688" i="1"/>
  <c r="H9688" i="1"/>
  <c r="A9689" i="1"/>
  <c r="B9689" i="1"/>
  <c r="C9689" i="1"/>
  <c r="D9689" i="1"/>
  <c r="E9689" i="1"/>
  <c r="F9689" i="1"/>
  <c r="G9689" i="1"/>
  <c r="H9689" i="1"/>
  <c r="A9690" i="1"/>
  <c r="B9690" i="1"/>
  <c r="C9690" i="1"/>
  <c r="D9690" i="1"/>
  <c r="E9690" i="1"/>
  <c r="F9690" i="1"/>
  <c r="G9690" i="1"/>
  <c r="H9690" i="1"/>
  <c r="A9691" i="1"/>
  <c r="B9691" i="1"/>
  <c r="C9691" i="1"/>
  <c r="D9691" i="1"/>
  <c r="E9691" i="1"/>
  <c r="F9691" i="1"/>
  <c r="G9691" i="1"/>
  <c r="H9691" i="1"/>
  <c r="A9692" i="1"/>
  <c r="B9692" i="1"/>
  <c r="C9692" i="1"/>
  <c r="D9692" i="1"/>
  <c r="E9692" i="1"/>
  <c r="F9692" i="1"/>
  <c r="G9692" i="1"/>
  <c r="H9692" i="1"/>
  <c r="A9693" i="1"/>
  <c r="B9693" i="1"/>
  <c r="C9693" i="1"/>
  <c r="D9693" i="1"/>
  <c r="E9693" i="1"/>
  <c r="F9693" i="1"/>
  <c r="G9693" i="1"/>
  <c r="H9693" i="1"/>
  <c r="A9694" i="1"/>
  <c r="B9694" i="1"/>
  <c r="C9694" i="1"/>
  <c r="D9694" i="1"/>
  <c r="E9694" i="1"/>
  <c r="F9694" i="1"/>
  <c r="G9694" i="1"/>
  <c r="H9694" i="1"/>
  <c r="A9695" i="1"/>
  <c r="B9695" i="1"/>
  <c r="C9695" i="1"/>
  <c r="D9695" i="1"/>
  <c r="E9695" i="1"/>
  <c r="F9695" i="1"/>
  <c r="G9695" i="1"/>
  <c r="H9695" i="1"/>
  <c r="A9696" i="1"/>
  <c r="B9696" i="1"/>
  <c r="C9696" i="1"/>
  <c r="D9696" i="1"/>
  <c r="E9696" i="1"/>
  <c r="F9696" i="1"/>
  <c r="G9696" i="1"/>
  <c r="H9696" i="1"/>
  <c r="A9697" i="1"/>
  <c r="B9697" i="1"/>
  <c r="C9697" i="1"/>
  <c r="D9697" i="1"/>
  <c r="E9697" i="1"/>
  <c r="F9697" i="1"/>
  <c r="G9697" i="1"/>
  <c r="H9697" i="1"/>
  <c r="A9698" i="1"/>
  <c r="B9698" i="1"/>
  <c r="C9698" i="1"/>
  <c r="D9698" i="1"/>
  <c r="E9698" i="1"/>
  <c r="F9698" i="1"/>
  <c r="G9698" i="1"/>
  <c r="H9698" i="1"/>
  <c r="A9699" i="1"/>
  <c r="B9699" i="1"/>
  <c r="C9699" i="1"/>
  <c r="D9699" i="1"/>
  <c r="E9699" i="1"/>
  <c r="F9699" i="1"/>
  <c r="G9699" i="1"/>
  <c r="H9699" i="1"/>
  <c r="A9700" i="1"/>
  <c r="B9700" i="1"/>
  <c r="C9700" i="1"/>
  <c r="D9700" i="1"/>
  <c r="E9700" i="1"/>
  <c r="F9700" i="1"/>
  <c r="G9700" i="1"/>
  <c r="H9700" i="1"/>
  <c r="A9701" i="1"/>
  <c r="B9701" i="1"/>
  <c r="C9701" i="1"/>
  <c r="D9701" i="1"/>
  <c r="E9701" i="1"/>
  <c r="F9701" i="1"/>
  <c r="G9701" i="1"/>
  <c r="H9701" i="1"/>
  <c r="A9702" i="1"/>
  <c r="B9702" i="1"/>
  <c r="C9702" i="1"/>
  <c r="D9702" i="1"/>
  <c r="E9702" i="1"/>
  <c r="F9702" i="1"/>
  <c r="G9702" i="1"/>
  <c r="H9702" i="1"/>
  <c r="A9703" i="1"/>
  <c r="B9703" i="1"/>
  <c r="C9703" i="1"/>
  <c r="D9703" i="1"/>
  <c r="E9703" i="1"/>
  <c r="F9703" i="1"/>
  <c r="G9703" i="1"/>
  <c r="H9703" i="1"/>
  <c r="A9704" i="1"/>
  <c r="B9704" i="1"/>
  <c r="C9704" i="1"/>
  <c r="D9704" i="1"/>
  <c r="E9704" i="1"/>
  <c r="F9704" i="1"/>
  <c r="G9704" i="1"/>
  <c r="H9704" i="1"/>
  <c r="A9705" i="1"/>
  <c r="B9705" i="1"/>
  <c r="C9705" i="1"/>
  <c r="D9705" i="1"/>
  <c r="E9705" i="1"/>
  <c r="F9705" i="1"/>
  <c r="G9705" i="1"/>
  <c r="H9705" i="1"/>
  <c r="A9706" i="1"/>
  <c r="B9706" i="1"/>
  <c r="C9706" i="1"/>
  <c r="D9706" i="1"/>
  <c r="E9706" i="1"/>
  <c r="F9706" i="1"/>
  <c r="G9706" i="1"/>
  <c r="H9706" i="1"/>
  <c r="A9707" i="1"/>
  <c r="B9707" i="1"/>
  <c r="C9707" i="1"/>
  <c r="D9707" i="1"/>
  <c r="E9707" i="1"/>
  <c r="F9707" i="1"/>
  <c r="G9707" i="1"/>
  <c r="H9707" i="1"/>
  <c r="A9708" i="1"/>
  <c r="B9708" i="1"/>
  <c r="C9708" i="1"/>
  <c r="D9708" i="1"/>
  <c r="E9708" i="1"/>
  <c r="F9708" i="1"/>
  <c r="G9708" i="1"/>
  <c r="H9708" i="1"/>
  <c r="A9709" i="1"/>
  <c r="B9709" i="1"/>
  <c r="C9709" i="1"/>
  <c r="D9709" i="1"/>
  <c r="E9709" i="1"/>
  <c r="F9709" i="1"/>
  <c r="G9709" i="1"/>
  <c r="H9709" i="1"/>
  <c r="A9710" i="1"/>
  <c r="B9710" i="1"/>
  <c r="C9710" i="1"/>
  <c r="D9710" i="1"/>
  <c r="E9710" i="1"/>
  <c r="F9710" i="1"/>
  <c r="G9710" i="1"/>
  <c r="H9710" i="1"/>
  <c r="A9711" i="1"/>
  <c r="B9711" i="1"/>
  <c r="C9711" i="1"/>
  <c r="D9711" i="1"/>
  <c r="E9711" i="1"/>
  <c r="F9711" i="1"/>
  <c r="G9711" i="1"/>
  <c r="H9711" i="1"/>
  <c r="A9712" i="1"/>
  <c r="B9712" i="1"/>
  <c r="C9712" i="1"/>
  <c r="D9712" i="1"/>
  <c r="E9712" i="1"/>
  <c r="F9712" i="1"/>
  <c r="G9712" i="1"/>
  <c r="H9712" i="1"/>
  <c r="A9713" i="1"/>
  <c r="B9713" i="1"/>
  <c r="C9713" i="1"/>
  <c r="D9713" i="1"/>
  <c r="E9713" i="1"/>
  <c r="F9713" i="1"/>
  <c r="G9713" i="1"/>
  <c r="H9713" i="1"/>
  <c r="A9714" i="1"/>
  <c r="B9714" i="1"/>
  <c r="C9714" i="1"/>
  <c r="D9714" i="1"/>
  <c r="E9714" i="1"/>
  <c r="F9714" i="1"/>
  <c r="G9714" i="1"/>
  <c r="H9714" i="1"/>
  <c r="A9715" i="1"/>
  <c r="B9715" i="1"/>
  <c r="C9715" i="1"/>
  <c r="D9715" i="1"/>
  <c r="E9715" i="1"/>
  <c r="F9715" i="1"/>
  <c r="G9715" i="1"/>
  <c r="H9715" i="1"/>
  <c r="A9716" i="1"/>
  <c r="B9716" i="1"/>
  <c r="C9716" i="1"/>
  <c r="D9716" i="1"/>
  <c r="E9716" i="1"/>
  <c r="F9716" i="1"/>
  <c r="G9716" i="1"/>
  <c r="H9716" i="1"/>
  <c r="A9717" i="1"/>
  <c r="B9717" i="1"/>
  <c r="C9717" i="1"/>
  <c r="D9717" i="1"/>
  <c r="E9717" i="1"/>
  <c r="F9717" i="1"/>
  <c r="G9717" i="1"/>
  <c r="H9717" i="1"/>
  <c r="A9718" i="1"/>
  <c r="B9718" i="1"/>
  <c r="C9718" i="1"/>
  <c r="D9718" i="1"/>
  <c r="E9718" i="1"/>
  <c r="F9718" i="1"/>
  <c r="G9718" i="1"/>
  <c r="H9718" i="1"/>
  <c r="A9719" i="1"/>
  <c r="B9719" i="1"/>
  <c r="C9719" i="1"/>
  <c r="D9719" i="1"/>
  <c r="E9719" i="1"/>
  <c r="F9719" i="1"/>
  <c r="G9719" i="1"/>
  <c r="H9719" i="1"/>
  <c r="A9720" i="1"/>
  <c r="B9720" i="1"/>
  <c r="C9720" i="1"/>
  <c r="D9720" i="1"/>
  <c r="E9720" i="1"/>
  <c r="F9720" i="1"/>
  <c r="G9720" i="1"/>
  <c r="H9720" i="1"/>
  <c r="A9721" i="1"/>
  <c r="B9721" i="1"/>
  <c r="C9721" i="1"/>
  <c r="D9721" i="1"/>
  <c r="E9721" i="1"/>
  <c r="F9721" i="1"/>
  <c r="G9721" i="1"/>
  <c r="H9721" i="1"/>
  <c r="A9722" i="1"/>
  <c r="B9722" i="1"/>
  <c r="C9722" i="1"/>
  <c r="D9722" i="1"/>
  <c r="E9722" i="1"/>
  <c r="F9722" i="1"/>
  <c r="G9722" i="1"/>
  <c r="H9722" i="1"/>
  <c r="A9723" i="1"/>
  <c r="B9723" i="1"/>
  <c r="C9723" i="1"/>
  <c r="D9723" i="1"/>
  <c r="E9723" i="1"/>
  <c r="F9723" i="1"/>
  <c r="G9723" i="1"/>
  <c r="H9723" i="1"/>
  <c r="A9724" i="1"/>
  <c r="B9724" i="1"/>
  <c r="C9724" i="1"/>
  <c r="D9724" i="1"/>
  <c r="E9724" i="1"/>
  <c r="F9724" i="1"/>
  <c r="G9724" i="1"/>
  <c r="H9724" i="1"/>
  <c r="A9725" i="1"/>
  <c r="B9725" i="1"/>
  <c r="C9725" i="1"/>
  <c r="D9725" i="1"/>
  <c r="E9725" i="1"/>
  <c r="F9725" i="1"/>
  <c r="G9725" i="1"/>
  <c r="H9725" i="1"/>
  <c r="B6598" i="1"/>
  <c r="C6598" i="1"/>
  <c r="D6598" i="1"/>
  <c r="E6598" i="1"/>
  <c r="F6598" i="1"/>
  <c r="G6598" i="1"/>
  <c r="H6598" i="1"/>
  <c r="A6598" i="1"/>
  <c r="A3339" i="1"/>
  <c r="B3339" i="1"/>
  <c r="C3339" i="1"/>
  <c r="D3339" i="1"/>
  <c r="E3339" i="1"/>
  <c r="F3339" i="1"/>
  <c r="G3339" i="1"/>
  <c r="H3339" i="1"/>
  <c r="A3340" i="1"/>
  <c r="B3340" i="1"/>
  <c r="C3340" i="1"/>
  <c r="D3340" i="1"/>
  <c r="E3340" i="1"/>
  <c r="F3340" i="1"/>
  <c r="G3340" i="1"/>
  <c r="H3340" i="1"/>
  <c r="A3341" i="1"/>
  <c r="B3341" i="1"/>
  <c r="C3341" i="1"/>
  <c r="D3341" i="1"/>
  <c r="E3341" i="1"/>
  <c r="F3341" i="1"/>
  <c r="G3341" i="1"/>
  <c r="H3341" i="1"/>
  <c r="A3342" i="1"/>
  <c r="B3342" i="1"/>
  <c r="C3342" i="1"/>
  <c r="D3342" i="1"/>
  <c r="E3342" i="1"/>
  <c r="F3342" i="1"/>
  <c r="G3342" i="1"/>
  <c r="H3342" i="1"/>
  <c r="A3343" i="1"/>
  <c r="B3343" i="1"/>
  <c r="C3343" i="1"/>
  <c r="D3343" i="1"/>
  <c r="E3343" i="1"/>
  <c r="F3343" i="1"/>
  <c r="G3343" i="1"/>
  <c r="H3343" i="1"/>
  <c r="A3344" i="1"/>
  <c r="B3344" i="1"/>
  <c r="C3344" i="1"/>
  <c r="D3344" i="1"/>
  <c r="E3344" i="1"/>
  <c r="F3344" i="1"/>
  <c r="G3344" i="1"/>
  <c r="H3344" i="1"/>
  <c r="A3345" i="1"/>
  <c r="B3345" i="1"/>
  <c r="C3345" i="1"/>
  <c r="D3345" i="1"/>
  <c r="E3345" i="1"/>
  <c r="F3345" i="1"/>
  <c r="G3345" i="1"/>
  <c r="H3345" i="1"/>
  <c r="A3346" i="1"/>
  <c r="B3346" i="1"/>
  <c r="C3346" i="1"/>
  <c r="D3346" i="1"/>
  <c r="E3346" i="1"/>
  <c r="F3346" i="1"/>
  <c r="G3346" i="1"/>
  <c r="H3346" i="1"/>
  <c r="A3347" i="1"/>
  <c r="B3347" i="1"/>
  <c r="C3347" i="1"/>
  <c r="D3347" i="1"/>
  <c r="E3347" i="1"/>
  <c r="F3347" i="1"/>
  <c r="G3347" i="1"/>
  <c r="H3347" i="1"/>
  <c r="A3348" i="1"/>
  <c r="B3348" i="1"/>
  <c r="C3348" i="1"/>
  <c r="D3348" i="1"/>
  <c r="E3348" i="1"/>
  <c r="F3348" i="1"/>
  <c r="G3348" i="1"/>
  <c r="H3348" i="1"/>
  <c r="A3349" i="1"/>
  <c r="B3349" i="1"/>
  <c r="C3349" i="1"/>
  <c r="D3349" i="1"/>
  <c r="E3349" i="1"/>
  <c r="F3349" i="1"/>
  <c r="G3349" i="1"/>
  <c r="H3349" i="1"/>
  <c r="A3350" i="1"/>
  <c r="B3350" i="1"/>
  <c r="C3350" i="1"/>
  <c r="D3350" i="1"/>
  <c r="E3350" i="1"/>
  <c r="F3350" i="1"/>
  <c r="G3350" i="1"/>
  <c r="H3350" i="1"/>
  <c r="A3351" i="1"/>
  <c r="B3351" i="1"/>
  <c r="C3351" i="1"/>
  <c r="D3351" i="1"/>
  <c r="E3351" i="1"/>
  <c r="F3351" i="1"/>
  <c r="G3351" i="1"/>
  <c r="H3351" i="1"/>
  <c r="A3352" i="1"/>
  <c r="B3352" i="1"/>
  <c r="C3352" i="1"/>
  <c r="D3352" i="1"/>
  <c r="E3352" i="1"/>
  <c r="F3352" i="1"/>
  <c r="G3352" i="1"/>
  <c r="H3352" i="1"/>
  <c r="A3353" i="1"/>
  <c r="B3353" i="1"/>
  <c r="C3353" i="1"/>
  <c r="D3353" i="1"/>
  <c r="E3353" i="1"/>
  <c r="F3353" i="1"/>
  <c r="G3353" i="1"/>
  <c r="H3353" i="1"/>
  <c r="A3354" i="1"/>
  <c r="B3354" i="1"/>
  <c r="C3354" i="1"/>
  <c r="D3354" i="1"/>
  <c r="E3354" i="1"/>
  <c r="F3354" i="1"/>
  <c r="G3354" i="1"/>
  <c r="H3354" i="1"/>
  <c r="A3355" i="1"/>
  <c r="B3355" i="1"/>
  <c r="C3355" i="1"/>
  <c r="D3355" i="1"/>
  <c r="E3355" i="1"/>
  <c r="F3355" i="1"/>
  <c r="G3355" i="1"/>
  <c r="H3355" i="1"/>
  <c r="A3356" i="1"/>
  <c r="B3356" i="1"/>
  <c r="C3356" i="1"/>
  <c r="D3356" i="1"/>
  <c r="E3356" i="1"/>
  <c r="F3356" i="1"/>
  <c r="G3356" i="1"/>
  <c r="H3356" i="1"/>
  <c r="A3357" i="1"/>
  <c r="B3357" i="1"/>
  <c r="C3357" i="1"/>
  <c r="D3357" i="1"/>
  <c r="E3357" i="1"/>
  <c r="F3357" i="1"/>
  <c r="G3357" i="1"/>
  <c r="H3357" i="1"/>
  <c r="A3358" i="1"/>
  <c r="B3358" i="1"/>
  <c r="C3358" i="1"/>
  <c r="D3358" i="1"/>
  <c r="E3358" i="1"/>
  <c r="F3358" i="1"/>
  <c r="G3358" i="1"/>
  <c r="H3358" i="1"/>
  <c r="A3359" i="1"/>
  <c r="B3359" i="1"/>
  <c r="C3359" i="1"/>
  <c r="D3359" i="1"/>
  <c r="E3359" i="1"/>
  <c r="F3359" i="1"/>
  <c r="G3359" i="1"/>
  <c r="H3359" i="1"/>
  <c r="A3360" i="1"/>
  <c r="B3360" i="1"/>
  <c r="C3360" i="1"/>
  <c r="D3360" i="1"/>
  <c r="E3360" i="1"/>
  <c r="F3360" i="1"/>
  <c r="G3360" i="1"/>
  <c r="H3360" i="1"/>
  <c r="A3361" i="1"/>
  <c r="B3361" i="1"/>
  <c r="C3361" i="1"/>
  <c r="D3361" i="1"/>
  <c r="E3361" i="1"/>
  <c r="F3361" i="1"/>
  <c r="G3361" i="1"/>
  <c r="H3361" i="1"/>
  <c r="A3362" i="1"/>
  <c r="B3362" i="1"/>
  <c r="C3362" i="1"/>
  <c r="D3362" i="1"/>
  <c r="E3362" i="1"/>
  <c r="F3362" i="1"/>
  <c r="G3362" i="1"/>
  <c r="H3362" i="1"/>
  <c r="A3363" i="1"/>
  <c r="B3363" i="1"/>
  <c r="C3363" i="1"/>
  <c r="D3363" i="1"/>
  <c r="E3363" i="1"/>
  <c r="F3363" i="1"/>
  <c r="G3363" i="1"/>
  <c r="H3363" i="1"/>
  <c r="A3364" i="1"/>
  <c r="B3364" i="1"/>
  <c r="C3364" i="1"/>
  <c r="D3364" i="1"/>
  <c r="E3364" i="1"/>
  <c r="F3364" i="1"/>
  <c r="G3364" i="1"/>
  <c r="H3364" i="1"/>
  <c r="A3365" i="1"/>
  <c r="B3365" i="1"/>
  <c r="C3365" i="1"/>
  <c r="D3365" i="1"/>
  <c r="E3365" i="1"/>
  <c r="F3365" i="1"/>
  <c r="G3365" i="1"/>
  <c r="H3365" i="1"/>
  <c r="A3366" i="1"/>
  <c r="B3366" i="1"/>
  <c r="C3366" i="1"/>
  <c r="D3366" i="1"/>
  <c r="E3366" i="1"/>
  <c r="F3366" i="1"/>
  <c r="G3366" i="1"/>
  <c r="H3366" i="1"/>
  <c r="A3367" i="1"/>
  <c r="B3367" i="1"/>
  <c r="C3367" i="1"/>
  <c r="D3367" i="1"/>
  <c r="E3367" i="1"/>
  <c r="F3367" i="1"/>
  <c r="G3367" i="1"/>
  <c r="H3367" i="1"/>
  <c r="A3368" i="1"/>
  <c r="B3368" i="1"/>
  <c r="C3368" i="1"/>
  <c r="D3368" i="1"/>
  <c r="E3368" i="1"/>
  <c r="F3368" i="1"/>
  <c r="G3368" i="1"/>
  <c r="H3368" i="1"/>
  <c r="A3369" i="1"/>
  <c r="B3369" i="1"/>
  <c r="C3369" i="1"/>
  <c r="D3369" i="1"/>
  <c r="E3369" i="1"/>
  <c r="F3369" i="1"/>
  <c r="G3369" i="1"/>
  <c r="H3369" i="1"/>
  <c r="A3370" i="1"/>
  <c r="B3370" i="1"/>
  <c r="C3370" i="1"/>
  <c r="D3370" i="1"/>
  <c r="E3370" i="1"/>
  <c r="F3370" i="1"/>
  <c r="G3370" i="1"/>
  <c r="H3370" i="1"/>
  <c r="A3371" i="1"/>
  <c r="B3371" i="1"/>
  <c r="C3371" i="1"/>
  <c r="D3371" i="1"/>
  <c r="E3371" i="1"/>
  <c r="F3371" i="1"/>
  <c r="G3371" i="1"/>
  <c r="H3371" i="1"/>
  <c r="A3372" i="1"/>
  <c r="B3372" i="1"/>
  <c r="C3372" i="1"/>
  <c r="D3372" i="1"/>
  <c r="E3372" i="1"/>
  <c r="F3372" i="1"/>
  <c r="G3372" i="1"/>
  <c r="H3372" i="1"/>
  <c r="A3373" i="1"/>
  <c r="B3373" i="1"/>
  <c r="C3373" i="1"/>
  <c r="D3373" i="1"/>
  <c r="E3373" i="1"/>
  <c r="F3373" i="1"/>
  <c r="G3373" i="1"/>
  <c r="H3373" i="1"/>
  <c r="A3374" i="1"/>
  <c r="B3374" i="1"/>
  <c r="C3374" i="1"/>
  <c r="D3374" i="1"/>
  <c r="E3374" i="1"/>
  <c r="F3374" i="1"/>
  <c r="G3374" i="1"/>
  <c r="H3374" i="1"/>
  <c r="A3375" i="1"/>
  <c r="B3375" i="1"/>
  <c r="C3375" i="1"/>
  <c r="D3375" i="1"/>
  <c r="E3375" i="1"/>
  <c r="F3375" i="1"/>
  <c r="G3375" i="1"/>
  <c r="H3375" i="1"/>
  <c r="A3376" i="1"/>
  <c r="B3376" i="1"/>
  <c r="C3376" i="1"/>
  <c r="D3376" i="1"/>
  <c r="E3376" i="1"/>
  <c r="F3376" i="1"/>
  <c r="G3376" i="1"/>
  <c r="H3376" i="1"/>
  <c r="A3377" i="1"/>
  <c r="B3377" i="1"/>
  <c r="C3377" i="1"/>
  <c r="D3377" i="1"/>
  <c r="E3377" i="1"/>
  <c r="F3377" i="1"/>
  <c r="G3377" i="1"/>
  <c r="H3377" i="1"/>
  <c r="A3378" i="1"/>
  <c r="B3378" i="1"/>
  <c r="C3378" i="1"/>
  <c r="D3378" i="1"/>
  <c r="E3378" i="1"/>
  <c r="F3378" i="1"/>
  <c r="G3378" i="1"/>
  <c r="H3378" i="1"/>
  <c r="A3379" i="1"/>
  <c r="B3379" i="1"/>
  <c r="C3379" i="1"/>
  <c r="D3379" i="1"/>
  <c r="E3379" i="1"/>
  <c r="F3379" i="1"/>
  <c r="G3379" i="1"/>
  <c r="H3379" i="1"/>
  <c r="A3380" i="1"/>
  <c r="B3380" i="1"/>
  <c r="C3380" i="1"/>
  <c r="D3380" i="1"/>
  <c r="E3380" i="1"/>
  <c r="F3380" i="1"/>
  <c r="G3380" i="1"/>
  <c r="H3380" i="1"/>
  <c r="A3381" i="1"/>
  <c r="B3381" i="1"/>
  <c r="C3381" i="1"/>
  <c r="D3381" i="1"/>
  <c r="E3381" i="1"/>
  <c r="F3381" i="1"/>
  <c r="G3381" i="1"/>
  <c r="H3381" i="1"/>
  <c r="A3382" i="1"/>
  <c r="B3382" i="1"/>
  <c r="C3382" i="1"/>
  <c r="D3382" i="1"/>
  <c r="E3382" i="1"/>
  <c r="F3382" i="1"/>
  <c r="G3382" i="1"/>
  <c r="H3382" i="1"/>
  <c r="A3383" i="1"/>
  <c r="B3383" i="1"/>
  <c r="C3383" i="1"/>
  <c r="D3383" i="1"/>
  <c r="E3383" i="1"/>
  <c r="F3383" i="1"/>
  <c r="G3383" i="1"/>
  <c r="H3383" i="1"/>
  <c r="A3384" i="1"/>
  <c r="B3384" i="1"/>
  <c r="C3384" i="1"/>
  <c r="D3384" i="1"/>
  <c r="E3384" i="1"/>
  <c r="F3384" i="1"/>
  <c r="G3384" i="1"/>
  <c r="H3384" i="1"/>
  <c r="A3385" i="1"/>
  <c r="B3385" i="1"/>
  <c r="C3385" i="1"/>
  <c r="D3385" i="1"/>
  <c r="E3385" i="1"/>
  <c r="F3385" i="1"/>
  <c r="G3385" i="1"/>
  <c r="H3385" i="1"/>
  <c r="A3386" i="1"/>
  <c r="B3386" i="1"/>
  <c r="C3386" i="1"/>
  <c r="D3386" i="1"/>
  <c r="E3386" i="1"/>
  <c r="F3386" i="1"/>
  <c r="G3386" i="1"/>
  <c r="H3386" i="1"/>
  <c r="A3387" i="1"/>
  <c r="B3387" i="1"/>
  <c r="C3387" i="1"/>
  <c r="D3387" i="1"/>
  <c r="E3387" i="1"/>
  <c r="F3387" i="1"/>
  <c r="G3387" i="1"/>
  <c r="H3387" i="1"/>
  <c r="A3388" i="1"/>
  <c r="B3388" i="1"/>
  <c r="C3388" i="1"/>
  <c r="D3388" i="1"/>
  <c r="E3388" i="1"/>
  <c r="F3388" i="1"/>
  <c r="G3388" i="1"/>
  <c r="H3388" i="1"/>
  <c r="A3389" i="1"/>
  <c r="B3389" i="1"/>
  <c r="C3389" i="1"/>
  <c r="D3389" i="1"/>
  <c r="E3389" i="1"/>
  <c r="F3389" i="1"/>
  <c r="G3389" i="1"/>
  <c r="H3389" i="1"/>
  <c r="A3390" i="1"/>
  <c r="B3390" i="1"/>
  <c r="C3390" i="1"/>
  <c r="D3390" i="1"/>
  <c r="E3390" i="1"/>
  <c r="F3390" i="1"/>
  <c r="G3390" i="1"/>
  <c r="H3390" i="1"/>
  <c r="A3391" i="1"/>
  <c r="B3391" i="1"/>
  <c r="C3391" i="1"/>
  <c r="D3391" i="1"/>
  <c r="E3391" i="1"/>
  <c r="F3391" i="1"/>
  <c r="G3391" i="1"/>
  <c r="H3391" i="1"/>
  <c r="A3392" i="1"/>
  <c r="B3392" i="1"/>
  <c r="C3392" i="1"/>
  <c r="D3392" i="1"/>
  <c r="E3392" i="1"/>
  <c r="F3392" i="1"/>
  <c r="G3392" i="1"/>
  <c r="H3392" i="1"/>
  <c r="A3393" i="1"/>
  <c r="B3393" i="1"/>
  <c r="C3393" i="1"/>
  <c r="D3393" i="1"/>
  <c r="E3393" i="1"/>
  <c r="F3393" i="1"/>
  <c r="G3393" i="1"/>
  <c r="H3393" i="1"/>
  <c r="A3394" i="1"/>
  <c r="B3394" i="1"/>
  <c r="C3394" i="1"/>
  <c r="D3394" i="1"/>
  <c r="E3394" i="1"/>
  <c r="F3394" i="1"/>
  <c r="G3394" i="1"/>
  <c r="H3394" i="1"/>
  <c r="A3395" i="1"/>
  <c r="B3395" i="1"/>
  <c r="C3395" i="1"/>
  <c r="D3395" i="1"/>
  <c r="E3395" i="1"/>
  <c r="F3395" i="1"/>
  <c r="G3395" i="1"/>
  <c r="H3395" i="1"/>
  <c r="A3396" i="1"/>
  <c r="B3396" i="1"/>
  <c r="C3396" i="1"/>
  <c r="D3396" i="1"/>
  <c r="E3396" i="1"/>
  <c r="F3396" i="1"/>
  <c r="G3396" i="1"/>
  <c r="H3396" i="1"/>
  <c r="A3397" i="1"/>
  <c r="B3397" i="1"/>
  <c r="C3397" i="1"/>
  <c r="D3397" i="1"/>
  <c r="E3397" i="1"/>
  <c r="F3397" i="1"/>
  <c r="G3397" i="1"/>
  <c r="H3397" i="1"/>
  <c r="A3398" i="1"/>
  <c r="B3398" i="1"/>
  <c r="C3398" i="1"/>
  <c r="D3398" i="1"/>
  <c r="E3398" i="1"/>
  <c r="F3398" i="1"/>
  <c r="G3398" i="1"/>
  <c r="H3398" i="1"/>
  <c r="A3399" i="1"/>
  <c r="B3399" i="1"/>
  <c r="C3399" i="1"/>
  <c r="D3399" i="1"/>
  <c r="E3399" i="1"/>
  <c r="F3399" i="1"/>
  <c r="G3399" i="1"/>
  <c r="H3399" i="1"/>
  <c r="A3400" i="1"/>
  <c r="B3400" i="1"/>
  <c r="C3400" i="1"/>
  <c r="D3400" i="1"/>
  <c r="E3400" i="1"/>
  <c r="F3400" i="1"/>
  <c r="G3400" i="1"/>
  <c r="H3400" i="1"/>
  <c r="A3401" i="1"/>
  <c r="B3401" i="1"/>
  <c r="C3401" i="1"/>
  <c r="D3401" i="1"/>
  <c r="E3401" i="1"/>
  <c r="F3401" i="1"/>
  <c r="G3401" i="1"/>
  <c r="H3401" i="1"/>
  <c r="A3402" i="1"/>
  <c r="B3402" i="1"/>
  <c r="C3402" i="1"/>
  <c r="D3402" i="1"/>
  <c r="E3402" i="1"/>
  <c r="F3402" i="1"/>
  <c r="G3402" i="1"/>
  <c r="H3402" i="1"/>
  <c r="A3403" i="1"/>
  <c r="B3403" i="1"/>
  <c r="C3403" i="1"/>
  <c r="D3403" i="1"/>
  <c r="E3403" i="1"/>
  <c r="F3403" i="1"/>
  <c r="G3403" i="1"/>
  <c r="H3403" i="1"/>
  <c r="A3404" i="1"/>
  <c r="B3404" i="1"/>
  <c r="C3404" i="1"/>
  <c r="D3404" i="1"/>
  <c r="E3404" i="1"/>
  <c r="F3404" i="1"/>
  <c r="G3404" i="1"/>
  <c r="H3404" i="1"/>
  <c r="A3405" i="1"/>
  <c r="B3405" i="1"/>
  <c r="C3405" i="1"/>
  <c r="D3405" i="1"/>
  <c r="E3405" i="1"/>
  <c r="F3405" i="1"/>
  <c r="G3405" i="1"/>
  <c r="H3405" i="1"/>
  <c r="A3406" i="1"/>
  <c r="B3406" i="1"/>
  <c r="C3406" i="1"/>
  <c r="D3406" i="1"/>
  <c r="E3406" i="1"/>
  <c r="F3406" i="1"/>
  <c r="G3406" i="1"/>
  <c r="H3406" i="1"/>
  <c r="A3407" i="1"/>
  <c r="B3407" i="1"/>
  <c r="C3407" i="1"/>
  <c r="D3407" i="1"/>
  <c r="E3407" i="1"/>
  <c r="F3407" i="1"/>
  <c r="G3407" i="1"/>
  <c r="H3407" i="1"/>
  <c r="A3408" i="1"/>
  <c r="B3408" i="1"/>
  <c r="C3408" i="1"/>
  <c r="D3408" i="1"/>
  <c r="E3408" i="1"/>
  <c r="F3408" i="1"/>
  <c r="G3408" i="1"/>
  <c r="H3408" i="1"/>
  <c r="A3409" i="1"/>
  <c r="B3409" i="1"/>
  <c r="C3409" i="1"/>
  <c r="D3409" i="1"/>
  <c r="E3409" i="1"/>
  <c r="F3409" i="1"/>
  <c r="G3409" i="1"/>
  <c r="H3409" i="1"/>
  <c r="A3410" i="1"/>
  <c r="B3410" i="1"/>
  <c r="C3410" i="1"/>
  <c r="D3410" i="1"/>
  <c r="E3410" i="1"/>
  <c r="F3410" i="1"/>
  <c r="G3410" i="1"/>
  <c r="H3410" i="1"/>
  <c r="A3411" i="1"/>
  <c r="B3411" i="1"/>
  <c r="C3411" i="1"/>
  <c r="D3411" i="1"/>
  <c r="E3411" i="1"/>
  <c r="F3411" i="1"/>
  <c r="G3411" i="1"/>
  <c r="H3411" i="1"/>
  <c r="A3412" i="1"/>
  <c r="B3412" i="1"/>
  <c r="C3412" i="1"/>
  <c r="D3412" i="1"/>
  <c r="E3412" i="1"/>
  <c r="F3412" i="1"/>
  <c r="G3412" i="1"/>
  <c r="H3412" i="1"/>
  <c r="A3413" i="1"/>
  <c r="B3413" i="1"/>
  <c r="C3413" i="1"/>
  <c r="D3413" i="1"/>
  <c r="E3413" i="1"/>
  <c r="F3413" i="1"/>
  <c r="G3413" i="1"/>
  <c r="H3413" i="1"/>
  <c r="A3414" i="1"/>
  <c r="B3414" i="1"/>
  <c r="C3414" i="1"/>
  <c r="D3414" i="1"/>
  <c r="E3414" i="1"/>
  <c r="F3414" i="1"/>
  <c r="G3414" i="1"/>
  <c r="H3414" i="1"/>
  <c r="A3415" i="1"/>
  <c r="B3415" i="1"/>
  <c r="C3415" i="1"/>
  <c r="D3415" i="1"/>
  <c r="E3415" i="1"/>
  <c r="F3415" i="1"/>
  <c r="G3415" i="1"/>
  <c r="H3415" i="1"/>
  <c r="A3416" i="1"/>
  <c r="B3416" i="1"/>
  <c r="C3416" i="1"/>
  <c r="D3416" i="1"/>
  <c r="E3416" i="1"/>
  <c r="F3416" i="1"/>
  <c r="G3416" i="1"/>
  <c r="H3416" i="1"/>
  <c r="A3417" i="1"/>
  <c r="B3417" i="1"/>
  <c r="C3417" i="1"/>
  <c r="D3417" i="1"/>
  <c r="E3417" i="1"/>
  <c r="F3417" i="1"/>
  <c r="G3417" i="1"/>
  <c r="H3417" i="1"/>
  <c r="A3418" i="1"/>
  <c r="B3418" i="1"/>
  <c r="C3418" i="1"/>
  <c r="D3418" i="1"/>
  <c r="E3418" i="1"/>
  <c r="F3418" i="1"/>
  <c r="G3418" i="1"/>
  <c r="H3418" i="1"/>
  <c r="A3419" i="1"/>
  <c r="B3419" i="1"/>
  <c r="C3419" i="1"/>
  <c r="D3419" i="1"/>
  <c r="E3419" i="1"/>
  <c r="F3419" i="1"/>
  <c r="G3419" i="1"/>
  <c r="H3419" i="1"/>
  <c r="A3420" i="1"/>
  <c r="B3420" i="1"/>
  <c r="C3420" i="1"/>
  <c r="D3420" i="1"/>
  <c r="E3420" i="1"/>
  <c r="F3420" i="1"/>
  <c r="G3420" i="1"/>
  <c r="H3420" i="1"/>
  <c r="A3421" i="1"/>
  <c r="B3421" i="1"/>
  <c r="C3421" i="1"/>
  <c r="D3421" i="1"/>
  <c r="E3421" i="1"/>
  <c r="F3421" i="1"/>
  <c r="G3421" i="1"/>
  <c r="H3421" i="1"/>
  <c r="A3422" i="1"/>
  <c r="B3422" i="1"/>
  <c r="C3422" i="1"/>
  <c r="D3422" i="1"/>
  <c r="E3422" i="1"/>
  <c r="F3422" i="1"/>
  <c r="G3422" i="1"/>
  <c r="H3422" i="1"/>
  <c r="A3423" i="1"/>
  <c r="B3423" i="1"/>
  <c r="C3423" i="1"/>
  <c r="D3423" i="1"/>
  <c r="E3423" i="1"/>
  <c r="F3423" i="1"/>
  <c r="G3423" i="1"/>
  <c r="H3423" i="1"/>
  <c r="A3424" i="1"/>
  <c r="B3424" i="1"/>
  <c r="C3424" i="1"/>
  <c r="D3424" i="1"/>
  <c r="E3424" i="1"/>
  <c r="F3424" i="1"/>
  <c r="G3424" i="1"/>
  <c r="H3424" i="1"/>
  <c r="A3425" i="1"/>
  <c r="B3425" i="1"/>
  <c r="C3425" i="1"/>
  <c r="D3425" i="1"/>
  <c r="E3425" i="1"/>
  <c r="F3425" i="1"/>
  <c r="G3425" i="1"/>
  <c r="H3425" i="1"/>
  <c r="A3426" i="1"/>
  <c r="B3426" i="1"/>
  <c r="C3426" i="1"/>
  <c r="D3426" i="1"/>
  <c r="E3426" i="1"/>
  <c r="F3426" i="1"/>
  <c r="G3426" i="1"/>
  <c r="H3426" i="1"/>
  <c r="A3427" i="1"/>
  <c r="B3427" i="1"/>
  <c r="C3427" i="1"/>
  <c r="D3427" i="1"/>
  <c r="E3427" i="1"/>
  <c r="F3427" i="1"/>
  <c r="G3427" i="1"/>
  <c r="H3427" i="1"/>
  <c r="A3428" i="1"/>
  <c r="B3428" i="1"/>
  <c r="C3428" i="1"/>
  <c r="D3428" i="1"/>
  <c r="E3428" i="1"/>
  <c r="F3428" i="1"/>
  <c r="G3428" i="1"/>
  <c r="H3428" i="1"/>
  <c r="A3429" i="1"/>
  <c r="B3429" i="1"/>
  <c r="C3429" i="1"/>
  <c r="D3429" i="1"/>
  <c r="E3429" i="1"/>
  <c r="F3429" i="1"/>
  <c r="G3429" i="1"/>
  <c r="H3429" i="1"/>
  <c r="A3430" i="1"/>
  <c r="B3430" i="1"/>
  <c r="C3430" i="1"/>
  <c r="D3430" i="1"/>
  <c r="E3430" i="1"/>
  <c r="F3430" i="1"/>
  <c r="G3430" i="1"/>
  <c r="H3430" i="1"/>
  <c r="A3431" i="1"/>
  <c r="B3431" i="1"/>
  <c r="C3431" i="1"/>
  <c r="D3431" i="1"/>
  <c r="E3431" i="1"/>
  <c r="F3431" i="1"/>
  <c r="G3431" i="1"/>
  <c r="H3431" i="1"/>
  <c r="A3432" i="1"/>
  <c r="B3432" i="1"/>
  <c r="C3432" i="1"/>
  <c r="D3432" i="1"/>
  <c r="E3432" i="1"/>
  <c r="F3432" i="1"/>
  <c r="G3432" i="1"/>
  <c r="H3432" i="1"/>
  <c r="A3433" i="1"/>
  <c r="B3433" i="1"/>
  <c r="C3433" i="1"/>
  <c r="D3433" i="1"/>
  <c r="E3433" i="1"/>
  <c r="F3433" i="1"/>
  <c r="G3433" i="1"/>
  <c r="H3433" i="1"/>
  <c r="A3434" i="1"/>
  <c r="B3434" i="1"/>
  <c r="C3434" i="1"/>
  <c r="D3434" i="1"/>
  <c r="E3434" i="1"/>
  <c r="F3434" i="1"/>
  <c r="G3434" i="1"/>
  <c r="H3434" i="1"/>
  <c r="A3435" i="1"/>
  <c r="B3435" i="1"/>
  <c r="C3435" i="1"/>
  <c r="D3435" i="1"/>
  <c r="E3435" i="1"/>
  <c r="F3435" i="1"/>
  <c r="G3435" i="1"/>
  <c r="H3435" i="1"/>
  <c r="A3436" i="1"/>
  <c r="B3436" i="1"/>
  <c r="C3436" i="1"/>
  <c r="D3436" i="1"/>
  <c r="E3436" i="1"/>
  <c r="F3436" i="1"/>
  <c r="G3436" i="1"/>
  <c r="H3436" i="1"/>
  <c r="A3437" i="1"/>
  <c r="B3437" i="1"/>
  <c r="C3437" i="1"/>
  <c r="D3437" i="1"/>
  <c r="E3437" i="1"/>
  <c r="F3437" i="1"/>
  <c r="G3437" i="1"/>
  <c r="H3437" i="1"/>
  <c r="A3438" i="1"/>
  <c r="B3438" i="1"/>
  <c r="C3438" i="1"/>
  <c r="D3438" i="1"/>
  <c r="E3438" i="1"/>
  <c r="F3438" i="1"/>
  <c r="G3438" i="1"/>
  <c r="H3438" i="1"/>
  <c r="A3439" i="1"/>
  <c r="B3439" i="1"/>
  <c r="C3439" i="1"/>
  <c r="D3439" i="1"/>
  <c r="E3439" i="1"/>
  <c r="F3439" i="1"/>
  <c r="G3439" i="1"/>
  <c r="H3439" i="1"/>
  <c r="A3440" i="1"/>
  <c r="B3440" i="1"/>
  <c r="C3440" i="1"/>
  <c r="D3440" i="1"/>
  <c r="E3440" i="1"/>
  <c r="F3440" i="1"/>
  <c r="G3440" i="1"/>
  <c r="H3440" i="1"/>
  <c r="A3441" i="1"/>
  <c r="B3441" i="1"/>
  <c r="C3441" i="1"/>
  <c r="D3441" i="1"/>
  <c r="E3441" i="1"/>
  <c r="F3441" i="1"/>
  <c r="G3441" i="1"/>
  <c r="H3441" i="1"/>
  <c r="A3442" i="1"/>
  <c r="B3442" i="1"/>
  <c r="C3442" i="1"/>
  <c r="D3442" i="1"/>
  <c r="E3442" i="1"/>
  <c r="F3442" i="1"/>
  <c r="G3442" i="1"/>
  <c r="H3442" i="1"/>
  <c r="A3443" i="1"/>
  <c r="B3443" i="1"/>
  <c r="C3443" i="1"/>
  <c r="D3443" i="1"/>
  <c r="E3443" i="1"/>
  <c r="F3443" i="1"/>
  <c r="G3443" i="1"/>
  <c r="H3443" i="1"/>
  <c r="A3444" i="1"/>
  <c r="B3444" i="1"/>
  <c r="C3444" i="1"/>
  <c r="D3444" i="1"/>
  <c r="E3444" i="1"/>
  <c r="F3444" i="1"/>
  <c r="G3444" i="1"/>
  <c r="H3444" i="1"/>
  <c r="A3445" i="1"/>
  <c r="B3445" i="1"/>
  <c r="C3445" i="1"/>
  <c r="D3445" i="1"/>
  <c r="E3445" i="1"/>
  <c r="F3445" i="1"/>
  <c r="G3445" i="1"/>
  <c r="H3445" i="1"/>
  <c r="A3446" i="1"/>
  <c r="B3446" i="1"/>
  <c r="C3446" i="1"/>
  <c r="D3446" i="1"/>
  <c r="E3446" i="1"/>
  <c r="F3446" i="1"/>
  <c r="G3446" i="1"/>
  <c r="H3446" i="1"/>
  <c r="A3447" i="1"/>
  <c r="B3447" i="1"/>
  <c r="C3447" i="1"/>
  <c r="D3447" i="1"/>
  <c r="E3447" i="1"/>
  <c r="F3447" i="1"/>
  <c r="G3447" i="1"/>
  <c r="H3447" i="1"/>
  <c r="A3448" i="1"/>
  <c r="B3448" i="1"/>
  <c r="C3448" i="1"/>
  <c r="D3448" i="1"/>
  <c r="E3448" i="1"/>
  <c r="F3448" i="1"/>
  <c r="G3448" i="1"/>
  <c r="H3448" i="1"/>
  <c r="A3449" i="1"/>
  <c r="B3449" i="1"/>
  <c r="C3449" i="1"/>
  <c r="D3449" i="1"/>
  <c r="E3449" i="1"/>
  <c r="F3449" i="1"/>
  <c r="G3449" i="1"/>
  <c r="H3449" i="1"/>
  <c r="A3450" i="1"/>
  <c r="B3450" i="1"/>
  <c r="C3450" i="1"/>
  <c r="D3450" i="1"/>
  <c r="E3450" i="1"/>
  <c r="F3450" i="1"/>
  <c r="G3450" i="1"/>
  <c r="H3450" i="1"/>
  <c r="A3451" i="1"/>
  <c r="B3451" i="1"/>
  <c r="C3451" i="1"/>
  <c r="D3451" i="1"/>
  <c r="E3451" i="1"/>
  <c r="F3451" i="1"/>
  <c r="G3451" i="1"/>
  <c r="H3451" i="1"/>
  <c r="A3452" i="1"/>
  <c r="B3452" i="1"/>
  <c r="C3452" i="1"/>
  <c r="D3452" i="1"/>
  <c r="E3452" i="1"/>
  <c r="F3452" i="1"/>
  <c r="G3452" i="1"/>
  <c r="H3452" i="1"/>
  <c r="A3453" i="1"/>
  <c r="B3453" i="1"/>
  <c r="C3453" i="1"/>
  <c r="D3453" i="1"/>
  <c r="E3453" i="1"/>
  <c r="F3453" i="1"/>
  <c r="G3453" i="1"/>
  <c r="H3453" i="1"/>
  <c r="A3454" i="1"/>
  <c r="B3454" i="1"/>
  <c r="C3454" i="1"/>
  <c r="D3454" i="1"/>
  <c r="E3454" i="1"/>
  <c r="F3454" i="1"/>
  <c r="G3454" i="1"/>
  <c r="H3454" i="1"/>
  <c r="A3455" i="1"/>
  <c r="B3455" i="1"/>
  <c r="C3455" i="1"/>
  <c r="D3455" i="1"/>
  <c r="E3455" i="1"/>
  <c r="F3455" i="1"/>
  <c r="G3455" i="1"/>
  <c r="H3455" i="1"/>
  <c r="A3456" i="1"/>
  <c r="B3456" i="1"/>
  <c r="C3456" i="1"/>
  <c r="D3456" i="1"/>
  <c r="E3456" i="1"/>
  <c r="F3456" i="1"/>
  <c r="G3456" i="1"/>
  <c r="H3456" i="1"/>
  <c r="A3457" i="1"/>
  <c r="B3457" i="1"/>
  <c r="C3457" i="1"/>
  <c r="D3457" i="1"/>
  <c r="E3457" i="1"/>
  <c r="F3457" i="1"/>
  <c r="G3457" i="1"/>
  <c r="H3457" i="1"/>
  <c r="A3458" i="1"/>
  <c r="B3458" i="1"/>
  <c r="C3458" i="1"/>
  <c r="D3458" i="1"/>
  <c r="E3458" i="1"/>
  <c r="F3458" i="1"/>
  <c r="G3458" i="1"/>
  <c r="H3458" i="1"/>
  <c r="A3459" i="1"/>
  <c r="B3459" i="1"/>
  <c r="C3459" i="1"/>
  <c r="D3459" i="1"/>
  <c r="E3459" i="1"/>
  <c r="F3459" i="1"/>
  <c r="G3459" i="1"/>
  <c r="H3459" i="1"/>
  <c r="A3460" i="1"/>
  <c r="B3460" i="1"/>
  <c r="C3460" i="1"/>
  <c r="D3460" i="1"/>
  <c r="E3460" i="1"/>
  <c r="F3460" i="1"/>
  <c r="G3460" i="1"/>
  <c r="H3460" i="1"/>
  <c r="A3461" i="1"/>
  <c r="B3461" i="1"/>
  <c r="C3461" i="1"/>
  <c r="D3461" i="1"/>
  <c r="E3461" i="1"/>
  <c r="F3461" i="1"/>
  <c r="G3461" i="1"/>
  <c r="H3461" i="1"/>
  <c r="A3462" i="1"/>
  <c r="B3462" i="1"/>
  <c r="C3462" i="1"/>
  <c r="D3462" i="1"/>
  <c r="E3462" i="1"/>
  <c r="F3462" i="1"/>
  <c r="G3462" i="1"/>
  <c r="H3462" i="1"/>
  <c r="A3463" i="1"/>
  <c r="B3463" i="1"/>
  <c r="C3463" i="1"/>
  <c r="D3463" i="1"/>
  <c r="E3463" i="1"/>
  <c r="F3463" i="1"/>
  <c r="G3463" i="1"/>
  <c r="H3463" i="1"/>
  <c r="A3464" i="1"/>
  <c r="B3464" i="1"/>
  <c r="C3464" i="1"/>
  <c r="D3464" i="1"/>
  <c r="E3464" i="1"/>
  <c r="F3464" i="1"/>
  <c r="G3464" i="1"/>
  <c r="H3464" i="1"/>
  <c r="A3465" i="1"/>
  <c r="B3465" i="1"/>
  <c r="C3465" i="1"/>
  <c r="D3465" i="1"/>
  <c r="E3465" i="1"/>
  <c r="F3465" i="1"/>
  <c r="G3465" i="1"/>
  <c r="H3465" i="1"/>
  <c r="A3466" i="1"/>
  <c r="B3466" i="1"/>
  <c r="C3466" i="1"/>
  <c r="D3466" i="1"/>
  <c r="E3466" i="1"/>
  <c r="F3466" i="1"/>
  <c r="G3466" i="1"/>
  <c r="H3466" i="1"/>
  <c r="A3467" i="1"/>
  <c r="B3467" i="1"/>
  <c r="C3467" i="1"/>
  <c r="D3467" i="1"/>
  <c r="E3467" i="1"/>
  <c r="F3467" i="1"/>
  <c r="G3467" i="1"/>
  <c r="H3467" i="1"/>
  <c r="A3468" i="1"/>
  <c r="B3468" i="1"/>
  <c r="C3468" i="1"/>
  <c r="D3468" i="1"/>
  <c r="E3468" i="1"/>
  <c r="F3468" i="1"/>
  <c r="G3468" i="1"/>
  <c r="H3468" i="1"/>
  <c r="A3469" i="1"/>
  <c r="B3469" i="1"/>
  <c r="C3469" i="1"/>
  <c r="D3469" i="1"/>
  <c r="E3469" i="1"/>
  <c r="F3469" i="1"/>
  <c r="G3469" i="1"/>
  <c r="H3469" i="1"/>
  <c r="A3470" i="1"/>
  <c r="B3470" i="1"/>
  <c r="C3470" i="1"/>
  <c r="D3470" i="1"/>
  <c r="E3470" i="1"/>
  <c r="F3470" i="1"/>
  <c r="G3470" i="1"/>
  <c r="H3470" i="1"/>
  <c r="A3471" i="1"/>
  <c r="B3471" i="1"/>
  <c r="C3471" i="1"/>
  <c r="D3471" i="1"/>
  <c r="E3471" i="1"/>
  <c r="F3471" i="1"/>
  <c r="G3471" i="1"/>
  <c r="H3471" i="1"/>
  <c r="A3472" i="1"/>
  <c r="B3472" i="1"/>
  <c r="C3472" i="1"/>
  <c r="D3472" i="1"/>
  <c r="E3472" i="1"/>
  <c r="F3472" i="1"/>
  <c r="G3472" i="1"/>
  <c r="H3472" i="1"/>
  <c r="A3473" i="1"/>
  <c r="B3473" i="1"/>
  <c r="C3473" i="1"/>
  <c r="D3473" i="1"/>
  <c r="E3473" i="1"/>
  <c r="F3473" i="1"/>
  <c r="G3473" i="1"/>
  <c r="H3473" i="1"/>
  <c r="A3474" i="1"/>
  <c r="B3474" i="1"/>
  <c r="C3474" i="1"/>
  <c r="D3474" i="1"/>
  <c r="E3474" i="1"/>
  <c r="F3474" i="1"/>
  <c r="G3474" i="1"/>
  <c r="H3474" i="1"/>
  <c r="A3475" i="1"/>
  <c r="B3475" i="1"/>
  <c r="C3475" i="1"/>
  <c r="D3475" i="1"/>
  <c r="E3475" i="1"/>
  <c r="F3475" i="1"/>
  <c r="G3475" i="1"/>
  <c r="H3475" i="1"/>
  <c r="A3476" i="1"/>
  <c r="B3476" i="1"/>
  <c r="C3476" i="1"/>
  <c r="D3476" i="1"/>
  <c r="E3476" i="1"/>
  <c r="F3476" i="1"/>
  <c r="G3476" i="1"/>
  <c r="H3476" i="1"/>
  <c r="A3477" i="1"/>
  <c r="B3477" i="1"/>
  <c r="C3477" i="1"/>
  <c r="D3477" i="1"/>
  <c r="E3477" i="1"/>
  <c r="F3477" i="1"/>
  <c r="G3477" i="1"/>
  <c r="H3477" i="1"/>
  <c r="A3478" i="1"/>
  <c r="B3478" i="1"/>
  <c r="C3478" i="1"/>
  <c r="D3478" i="1"/>
  <c r="E3478" i="1"/>
  <c r="F3478" i="1"/>
  <c r="G3478" i="1"/>
  <c r="H3478" i="1"/>
  <c r="A3479" i="1"/>
  <c r="B3479" i="1"/>
  <c r="C3479" i="1"/>
  <c r="D3479" i="1"/>
  <c r="E3479" i="1"/>
  <c r="F3479" i="1"/>
  <c r="G3479" i="1"/>
  <c r="H3479" i="1"/>
  <c r="A3480" i="1"/>
  <c r="B3480" i="1"/>
  <c r="C3480" i="1"/>
  <c r="D3480" i="1"/>
  <c r="E3480" i="1"/>
  <c r="F3480" i="1"/>
  <c r="G3480" i="1"/>
  <c r="H3480" i="1"/>
  <c r="A3481" i="1"/>
  <c r="B3481" i="1"/>
  <c r="C3481" i="1"/>
  <c r="D3481" i="1"/>
  <c r="E3481" i="1"/>
  <c r="F3481" i="1"/>
  <c r="G3481" i="1"/>
  <c r="H3481" i="1"/>
  <c r="A3482" i="1"/>
  <c r="B3482" i="1"/>
  <c r="C3482" i="1"/>
  <c r="D3482" i="1"/>
  <c r="E3482" i="1"/>
  <c r="F3482" i="1"/>
  <c r="G3482" i="1"/>
  <c r="H3482" i="1"/>
  <c r="A3483" i="1"/>
  <c r="B3483" i="1"/>
  <c r="C3483" i="1"/>
  <c r="D3483" i="1"/>
  <c r="E3483" i="1"/>
  <c r="F3483" i="1"/>
  <c r="G3483" i="1"/>
  <c r="H3483" i="1"/>
  <c r="A3484" i="1"/>
  <c r="B3484" i="1"/>
  <c r="C3484" i="1"/>
  <c r="D3484" i="1"/>
  <c r="E3484" i="1"/>
  <c r="F3484" i="1"/>
  <c r="G3484" i="1"/>
  <c r="H3484" i="1"/>
  <c r="A3485" i="1"/>
  <c r="B3485" i="1"/>
  <c r="C3485" i="1"/>
  <c r="D3485" i="1"/>
  <c r="E3485" i="1"/>
  <c r="F3485" i="1"/>
  <c r="G3485" i="1"/>
  <c r="H3485" i="1"/>
  <c r="A3486" i="1"/>
  <c r="B3486" i="1"/>
  <c r="C3486" i="1"/>
  <c r="D3486" i="1"/>
  <c r="E3486" i="1"/>
  <c r="F3486" i="1"/>
  <c r="G3486" i="1"/>
  <c r="H3486" i="1"/>
  <c r="A3487" i="1"/>
  <c r="B3487" i="1"/>
  <c r="C3487" i="1"/>
  <c r="D3487" i="1"/>
  <c r="E3487" i="1"/>
  <c r="F3487" i="1"/>
  <c r="G3487" i="1"/>
  <c r="H3487" i="1"/>
  <c r="A3488" i="1"/>
  <c r="B3488" i="1"/>
  <c r="C3488" i="1"/>
  <c r="D3488" i="1"/>
  <c r="E3488" i="1"/>
  <c r="F3488" i="1"/>
  <c r="G3488" i="1"/>
  <c r="H3488" i="1"/>
  <c r="A3489" i="1"/>
  <c r="B3489" i="1"/>
  <c r="C3489" i="1"/>
  <c r="D3489" i="1"/>
  <c r="E3489" i="1"/>
  <c r="F3489" i="1"/>
  <c r="G3489" i="1"/>
  <c r="H3489" i="1"/>
  <c r="A3490" i="1"/>
  <c r="B3490" i="1"/>
  <c r="C3490" i="1"/>
  <c r="D3490" i="1"/>
  <c r="E3490" i="1"/>
  <c r="F3490" i="1"/>
  <c r="G3490" i="1"/>
  <c r="H3490" i="1"/>
  <c r="A3491" i="1"/>
  <c r="B3491" i="1"/>
  <c r="C3491" i="1"/>
  <c r="D3491" i="1"/>
  <c r="E3491" i="1"/>
  <c r="F3491" i="1"/>
  <c r="G3491" i="1"/>
  <c r="H3491" i="1"/>
  <c r="A3492" i="1"/>
  <c r="B3492" i="1"/>
  <c r="C3492" i="1"/>
  <c r="D3492" i="1"/>
  <c r="E3492" i="1"/>
  <c r="F3492" i="1"/>
  <c r="G3492" i="1"/>
  <c r="H3492" i="1"/>
  <c r="A3493" i="1"/>
  <c r="B3493" i="1"/>
  <c r="C3493" i="1"/>
  <c r="D3493" i="1"/>
  <c r="E3493" i="1"/>
  <c r="F3493" i="1"/>
  <c r="G3493" i="1"/>
  <c r="H3493" i="1"/>
  <c r="A3494" i="1"/>
  <c r="B3494" i="1"/>
  <c r="C3494" i="1"/>
  <c r="D3494" i="1"/>
  <c r="E3494" i="1"/>
  <c r="F3494" i="1"/>
  <c r="G3494" i="1"/>
  <c r="H3494" i="1"/>
  <c r="A3495" i="1"/>
  <c r="B3495" i="1"/>
  <c r="C3495" i="1"/>
  <c r="D3495" i="1"/>
  <c r="E3495" i="1"/>
  <c r="F3495" i="1"/>
  <c r="G3495" i="1"/>
  <c r="H3495" i="1"/>
  <c r="A3496" i="1"/>
  <c r="B3496" i="1"/>
  <c r="C3496" i="1"/>
  <c r="D3496" i="1"/>
  <c r="E3496" i="1"/>
  <c r="F3496" i="1"/>
  <c r="G3496" i="1"/>
  <c r="H3496" i="1"/>
  <c r="A3497" i="1"/>
  <c r="B3497" i="1"/>
  <c r="C3497" i="1"/>
  <c r="D3497" i="1"/>
  <c r="E3497" i="1"/>
  <c r="F3497" i="1"/>
  <c r="G3497" i="1"/>
  <c r="H3497" i="1"/>
  <c r="A3498" i="1"/>
  <c r="B3498" i="1"/>
  <c r="C3498" i="1"/>
  <c r="D3498" i="1"/>
  <c r="E3498" i="1"/>
  <c r="F3498" i="1"/>
  <c r="G3498" i="1"/>
  <c r="H3498" i="1"/>
  <c r="A3499" i="1"/>
  <c r="B3499" i="1"/>
  <c r="C3499" i="1"/>
  <c r="D3499" i="1"/>
  <c r="E3499" i="1"/>
  <c r="F3499" i="1"/>
  <c r="G3499" i="1"/>
  <c r="H3499" i="1"/>
  <c r="A3500" i="1"/>
  <c r="B3500" i="1"/>
  <c r="C3500" i="1"/>
  <c r="D3500" i="1"/>
  <c r="E3500" i="1"/>
  <c r="F3500" i="1"/>
  <c r="G3500" i="1"/>
  <c r="H3500" i="1"/>
  <c r="A3501" i="1"/>
  <c r="B3501" i="1"/>
  <c r="C3501" i="1"/>
  <c r="D3501" i="1"/>
  <c r="E3501" i="1"/>
  <c r="F3501" i="1"/>
  <c r="G3501" i="1"/>
  <c r="H3501" i="1"/>
  <c r="A3502" i="1"/>
  <c r="B3502" i="1"/>
  <c r="C3502" i="1"/>
  <c r="D3502" i="1"/>
  <c r="E3502" i="1"/>
  <c r="F3502" i="1"/>
  <c r="G3502" i="1"/>
  <c r="H3502" i="1"/>
  <c r="A3503" i="1"/>
  <c r="B3503" i="1"/>
  <c r="C3503" i="1"/>
  <c r="D3503" i="1"/>
  <c r="E3503" i="1"/>
  <c r="F3503" i="1"/>
  <c r="G3503" i="1"/>
  <c r="H3503" i="1"/>
  <c r="A3504" i="1"/>
  <c r="B3504" i="1"/>
  <c r="C3504" i="1"/>
  <c r="D3504" i="1"/>
  <c r="E3504" i="1"/>
  <c r="F3504" i="1"/>
  <c r="G3504" i="1"/>
  <c r="H3504" i="1"/>
  <c r="A3505" i="1"/>
  <c r="B3505" i="1"/>
  <c r="C3505" i="1"/>
  <c r="D3505" i="1"/>
  <c r="E3505" i="1"/>
  <c r="F3505" i="1"/>
  <c r="G3505" i="1"/>
  <c r="H3505" i="1"/>
  <c r="A3506" i="1"/>
  <c r="B3506" i="1"/>
  <c r="C3506" i="1"/>
  <c r="D3506" i="1"/>
  <c r="E3506" i="1"/>
  <c r="F3506" i="1"/>
  <c r="G3506" i="1"/>
  <c r="H3506" i="1"/>
  <c r="A3507" i="1"/>
  <c r="B3507" i="1"/>
  <c r="C3507" i="1"/>
  <c r="D3507" i="1"/>
  <c r="E3507" i="1"/>
  <c r="F3507" i="1"/>
  <c r="G3507" i="1"/>
  <c r="H3507" i="1"/>
  <c r="A3508" i="1"/>
  <c r="B3508" i="1"/>
  <c r="C3508" i="1"/>
  <c r="D3508" i="1"/>
  <c r="E3508" i="1"/>
  <c r="F3508" i="1"/>
  <c r="G3508" i="1"/>
  <c r="H3508" i="1"/>
  <c r="A3509" i="1"/>
  <c r="B3509" i="1"/>
  <c r="C3509" i="1"/>
  <c r="D3509" i="1"/>
  <c r="E3509" i="1"/>
  <c r="F3509" i="1"/>
  <c r="G3509" i="1"/>
  <c r="H3509" i="1"/>
  <c r="A3510" i="1"/>
  <c r="B3510" i="1"/>
  <c r="C3510" i="1"/>
  <c r="D3510" i="1"/>
  <c r="E3510" i="1"/>
  <c r="F3510" i="1"/>
  <c r="G3510" i="1"/>
  <c r="H3510" i="1"/>
  <c r="A3511" i="1"/>
  <c r="B3511" i="1"/>
  <c r="C3511" i="1"/>
  <c r="D3511" i="1"/>
  <c r="E3511" i="1"/>
  <c r="F3511" i="1"/>
  <c r="G3511" i="1"/>
  <c r="H3511" i="1"/>
  <c r="A3512" i="1"/>
  <c r="B3512" i="1"/>
  <c r="C3512" i="1"/>
  <c r="D3512" i="1"/>
  <c r="E3512" i="1"/>
  <c r="F3512" i="1"/>
  <c r="G3512" i="1"/>
  <c r="H3512" i="1"/>
  <c r="A3513" i="1"/>
  <c r="B3513" i="1"/>
  <c r="C3513" i="1"/>
  <c r="D3513" i="1"/>
  <c r="E3513" i="1"/>
  <c r="F3513" i="1"/>
  <c r="G3513" i="1"/>
  <c r="H3513" i="1"/>
  <c r="A3514" i="1"/>
  <c r="B3514" i="1"/>
  <c r="C3514" i="1"/>
  <c r="D3514" i="1"/>
  <c r="E3514" i="1"/>
  <c r="F3514" i="1"/>
  <c r="G3514" i="1"/>
  <c r="H3514" i="1"/>
  <c r="A3515" i="1"/>
  <c r="B3515" i="1"/>
  <c r="C3515" i="1"/>
  <c r="D3515" i="1"/>
  <c r="E3515" i="1"/>
  <c r="F3515" i="1"/>
  <c r="G3515" i="1"/>
  <c r="H3515" i="1"/>
  <c r="A3516" i="1"/>
  <c r="B3516" i="1"/>
  <c r="C3516" i="1"/>
  <c r="D3516" i="1"/>
  <c r="E3516" i="1"/>
  <c r="F3516" i="1"/>
  <c r="G3516" i="1"/>
  <c r="H3516" i="1"/>
  <c r="A3517" i="1"/>
  <c r="B3517" i="1"/>
  <c r="C3517" i="1"/>
  <c r="D3517" i="1"/>
  <c r="E3517" i="1"/>
  <c r="F3517" i="1"/>
  <c r="G3517" i="1"/>
  <c r="H3517" i="1"/>
  <c r="A3518" i="1"/>
  <c r="B3518" i="1"/>
  <c r="C3518" i="1"/>
  <c r="D3518" i="1"/>
  <c r="E3518" i="1"/>
  <c r="F3518" i="1"/>
  <c r="G3518" i="1"/>
  <c r="H3518" i="1"/>
  <c r="A3519" i="1"/>
  <c r="B3519" i="1"/>
  <c r="C3519" i="1"/>
  <c r="D3519" i="1"/>
  <c r="E3519" i="1"/>
  <c r="F3519" i="1"/>
  <c r="G3519" i="1"/>
  <c r="H3519" i="1"/>
  <c r="A3520" i="1"/>
  <c r="B3520" i="1"/>
  <c r="C3520" i="1"/>
  <c r="D3520" i="1"/>
  <c r="E3520" i="1"/>
  <c r="F3520" i="1"/>
  <c r="G3520" i="1"/>
  <c r="H3520" i="1"/>
  <c r="A3521" i="1"/>
  <c r="B3521" i="1"/>
  <c r="C3521" i="1"/>
  <c r="D3521" i="1"/>
  <c r="E3521" i="1"/>
  <c r="F3521" i="1"/>
  <c r="G3521" i="1"/>
  <c r="H3521" i="1"/>
  <c r="A3522" i="1"/>
  <c r="B3522" i="1"/>
  <c r="C3522" i="1"/>
  <c r="D3522" i="1"/>
  <c r="E3522" i="1"/>
  <c r="F3522" i="1"/>
  <c r="G3522" i="1"/>
  <c r="H3522" i="1"/>
  <c r="A3523" i="1"/>
  <c r="B3523" i="1"/>
  <c r="C3523" i="1"/>
  <c r="D3523" i="1"/>
  <c r="E3523" i="1"/>
  <c r="F3523" i="1"/>
  <c r="G3523" i="1"/>
  <c r="H3523" i="1"/>
  <c r="A3524" i="1"/>
  <c r="B3524" i="1"/>
  <c r="C3524" i="1"/>
  <c r="D3524" i="1"/>
  <c r="E3524" i="1"/>
  <c r="F3524" i="1"/>
  <c r="G3524" i="1"/>
  <c r="H3524" i="1"/>
  <c r="A3525" i="1"/>
  <c r="B3525" i="1"/>
  <c r="C3525" i="1"/>
  <c r="D3525" i="1"/>
  <c r="E3525" i="1"/>
  <c r="F3525" i="1"/>
  <c r="G3525" i="1"/>
  <c r="H3525" i="1"/>
  <c r="A3526" i="1"/>
  <c r="B3526" i="1"/>
  <c r="C3526" i="1"/>
  <c r="D3526" i="1"/>
  <c r="E3526" i="1"/>
  <c r="F3526" i="1"/>
  <c r="G3526" i="1"/>
  <c r="H3526" i="1"/>
  <c r="A3527" i="1"/>
  <c r="B3527" i="1"/>
  <c r="C3527" i="1"/>
  <c r="D3527" i="1"/>
  <c r="E3527" i="1"/>
  <c r="F3527" i="1"/>
  <c r="G3527" i="1"/>
  <c r="H3527" i="1"/>
  <c r="A3528" i="1"/>
  <c r="B3528" i="1"/>
  <c r="C3528" i="1"/>
  <c r="D3528" i="1"/>
  <c r="E3528" i="1"/>
  <c r="F3528" i="1"/>
  <c r="G3528" i="1"/>
  <c r="H3528" i="1"/>
  <c r="A3529" i="1"/>
  <c r="B3529" i="1"/>
  <c r="C3529" i="1"/>
  <c r="D3529" i="1"/>
  <c r="E3529" i="1"/>
  <c r="F3529" i="1"/>
  <c r="G3529" i="1"/>
  <c r="H3529" i="1"/>
  <c r="A3530" i="1"/>
  <c r="B3530" i="1"/>
  <c r="C3530" i="1"/>
  <c r="D3530" i="1"/>
  <c r="E3530" i="1"/>
  <c r="F3530" i="1"/>
  <c r="G3530" i="1"/>
  <c r="H3530" i="1"/>
  <c r="A3531" i="1"/>
  <c r="B3531" i="1"/>
  <c r="C3531" i="1"/>
  <c r="D3531" i="1"/>
  <c r="E3531" i="1"/>
  <c r="F3531" i="1"/>
  <c r="G3531" i="1"/>
  <c r="H3531" i="1"/>
  <c r="A3532" i="1"/>
  <c r="B3532" i="1"/>
  <c r="C3532" i="1"/>
  <c r="D3532" i="1"/>
  <c r="E3532" i="1"/>
  <c r="F3532" i="1"/>
  <c r="G3532" i="1"/>
  <c r="H3532" i="1"/>
  <c r="A3533" i="1"/>
  <c r="B3533" i="1"/>
  <c r="C3533" i="1"/>
  <c r="D3533" i="1"/>
  <c r="E3533" i="1"/>
  <c r="F3533" i="1"/>
  <c r="G3533" i="1"/>
  <c r="H3533" i="1"/>
  <c r="A3534" i="1"/>
  <c r="B3534" i="1"/>
  <c r="C3534" i="1"/>
  <c r="D3534" i="1"/>
  <c r="E3534" i="1"/>
  <c r="F3534" i="1"/>
  <c r="G3534" i="1"/>
  <c r="H3534" i="1"/>
  <c r="A3535" i="1"/>
  <c r="B3535" i="1"/>
  <c r="C3535" i="1"/>
  <c r="D3535" i="1"/>
  <c r="E3535" i="1"/>
  <c r="F3535" i="1"/>
  <c r="G3535" i="1"/>
  <c r="H3535" i="1"/>
  <c r="A3536" i="1"/>
  <c r="B3536" i="1"/>
  <c r="C3536" i="1"/>
  <c r="D3536" i="1"/>
  <c r="E3536" i="1"/>
  <c r="F3536" i="1"/>
  <c r="G3536" i="1"/>
  <c r="H3536" i="1"/>
  <c r="A3537" i="1"/>
  <c r="B3537" i="1"/>
  <c r="C3537" i="1"/>
  <c r="D3537" i="1"/>
  <c r="E3537" i="1"/>
  <c r="F3537" i="1"/>
  <c r="G3537" i="1"/>
  <c r="H3537" i="1"/>
  <c r="A3538" i="1"/>
  <c r="B3538" i="1"/>
  <c r="C3538" i="1"/>
  <c r="D3538" i="1"/>
  <c r="E3538" i="1"/>
  <c r="F3538" i="1"/>
  <c r="G3538" i="1"/>
  <c r="H3538" i="1"/>
  <c r="A3539" i="1"/>
  <c r="B3539" i="1"/>
  <c r="C3539" i="1"/>
  <c r="D3539" i="1"/>
  <c r="E3539" i="1"/>
  <c r="F3539" i="1"/>
  <c r="G3539" i="1"/>
  <c r="H3539" i="1"/>
  <c r="A3540" i="1"/>
  <c r="B3540" i="1"/>
  <c r="C3540" i="1"/>
  <c r="D3540" i="1"/>
  <c r="E3540" i="1"/>
  <c r="F3540" i="1"/>
  <c r="G3540" i="1"/>
  <c r="H3540" i="1"/>
  <c r="A3541" i="1"/>
  <c r="B3541" i="1"/>
  <c r="C3541" i="1"/>
  <c r="D3541" i="1"/>
  <c r="E3541" i="1"/>
  <c r="F3541" i="1"/>
  <c r="G3541" i="1"/>
  <c r="H3541" i="1"/>
  <c r="A3542" i="1"/>
  <c r="B3542" i="1"/>
  <c r="C3542" i="1"/>
  <c r="D3542" i="1"/>
  <c r="E3542" i="1"/>
  <c r="F3542" i="1"/>
  <c r="G3542" i="1"/>
  <c r="H3542" i="1"/>
  <c r="A3543" i="1"/>
  <c r="B3543" i="1"/>
  <c r="C3543" i="1"/>
  <c r="D3543" i="1"/>
  <c r="E3543" i="1"/>
  <c r="F3543" i="1"/>
  <c r="G3543" i="1"/>
  <c r="H3543" i="1"/>
  <c r="A3544" i="1"/>
  <c r="B3544" i="1"/>
  <c r="C3544" i="1"/>
  <c r="D3544" i="1"/>
  <c r="E3544" i="1"/>
  <c r="F3544" i="1"/>
  <c r="G3544" i="1"/>
  <c r="H3544" i="1"/>
  <c r="A3545" i="1"/>
  <c r="B3545" i="1"/>
  <c r="C3545" i="1"/>
  <c r="D3545" i="1"/>
  <c r="E3545" i="1"/>
  <c r="F3545" i="1"/>
  <c r="G3545" i="1"/>
  <c r="H3545" i="1"/>
  <c r="A3546" i="1"/>
  <c r="B3546" i="1"/>
  <c r="C3546" i="1"/>
  <c r="D3546" i="1"/>
  <c r="E3546" i="1"/>
  <c r="F3546" i="1"/>
  <c r="G3546" i="1"/>
  <c r="H3546" i="1"/>
  <c r="A3547" i="1"/>
  <c r="B3547" i="1"/>
  <c r="C3547" i="1"/>
  <c r="D3547" i="1"/>
  <c r="E3547" i="1"/>
  <c r="F3547" i="1"/>
  <c r="G3547" i="1"/>
  <c r="H3547" i="1"/>
  <c r="A3548" i="1"/>
  <c r="B3548" i="1"/>
  <c r="C3548" i="1"/>
  <c r="D3548" i="1"/>
  <c r="E3548" i="1"/>
  <c r="F3548" i="1"/>
  <c r="G3548" i="1"/>
  <c r="H3548" i="1"/>
  <c r="A3549" i="1"/>
  <c r="B3549" i="1"/>
  <c r="C3549" i="1"/>
  <c r="D3549" i="1"/>
  <c r="E3549" i="1"/>
  <c r="F3549" i="1"/>
  <c r="G3549" i="1"/>
  <c r="H3549" i="1"/>
  <c r="A3550" i="1"/>
  <c r="B3550" i="1"/>
  <c r="C3550" i="1"/>
  <c r="D3550" i="1"/>
  <c r="E3550" i="1"/>
  <c r="F3550" i="1"/>
  <c r="G3550" i="1"/>
  <c r="H3550" i="1"/>
  <c r="A3551" i="1"/>
  <c r="B3551" i="1"/>
  <c r="C3551" i="1"/>
  <c r="D3551" i="1"/>
  <c r="E3551" i="1"/>
  <c r="F3551" i="1"/>
  <c r="G3551" i="1"/>
  <c r="H3551" i="1"/>
  <c r="A3552" i="1"/>
  <c r="B3552" i="1"/>
  <c r="C3552" i="1"/>
  <c r="D3552" i="1"/>
  <c r="E3552" i="1"/>
  <c r="F3552" i="1"/>
  <c r="G3552" i="1"/>
  <c r="H3552" i="1"/>
  <c r="A3553" i="1"/>
  <c r="B3553" i="1"/>
  <c r="C3553" i="1"/>
  <c r="D3553" i="1"/>
  <c r="E3553" i="1"/>
  <c r="F3553" i="1"/>
  <c r="G3553" i="1"/>
  <c r="H3553" i="1"/>
  <c r="A3554" i="1"/>
  <c r="B3554" i="1"/>
  <c r="C3554" i="1"/>
  <c r="D3554" i="1"/>
  <c r="E3554" i="1"/>
  <c r="F3554" i="1"/>
  <c r="G3554" i="1"/>
  <c r="H3554" i="1"/>
  <c r="A3555" i="1"/>
  <c r="B3555" i="1"/>
  <c r="C3555" i="1"/>
  <c r="D3555" i="1"/>
  <c r="E3555" i="1"/>
  <c r="F3555" i="1"/>
  <c r="G3555" i="1"/>
  <c r="H3555" i="1"/>
  <c r="A3556" i="1"/>
  <c r="B3556" i="1"/>
  <c r="C3556" i="1"/>
  <c r="D3556" i="1"/>
  <c r="E3556" i="1"/>
  <c r="F3556" i="1"/>
  <c r="G3556" i="1"/>
  <c r="H3556" i="1"/>
  <c r="A3557" i="1"/>
  <c r="B3557" i="1"/>
  <c r="C3557" i="1"/>
  <c r="D3557" i="1"/>
  <c r="E3557" i="1"/>
  <c r="F3557" i="1"/>
  <c r="G3557" i="1"/>
  <c r="H3557" i="1"/>
  <c r="A3558" i="1"/>
  <c r="B3558" i="1"/>
  <c r="C3558" i="1"/>
  <c r="D3558" i="1"/>
  <c r="E3558" i="1"/>
  <c r="F3558" i="1"/>
  <c r="G3558" i="1"/>
  <c r="H3558" i="1"/>
  <c r="A3559" i="1"/>
  <c r="B3559" i="1"/>
  <c r="C3559" i="1"/>
  <c r="D3559" i="1"/>
  <c r="E3559" i="1"/>
  <c r="F3559" i="1"/>
  <c r="G3559" i="1"/>
  <c r="H3559" i="1"/>
  <c r="A3560" i="1"/>
  <c r="B3560" i="1"/>
  <c r="C3560" i="1"/>
  <c r="D3560" i="1"/>
  <c r="E3560" i="1"/>
  <c r="F3560" i="1"/>
  <c r="G3560" i="1"/>
  <c r="H3560" i="1"/>
  <c r="A3561" i="1"/>
  <c r="B3561" i="1"/>
  <c r="C3561" i="1"/>
  <c r="D3561" i="1"/>
  <c r="E3561" i="1"/>
  <c r="F3561" i="1"/>
  <c r="G3561" i="1"/>
  <c r="H3561" i="1"/>
  <c r="A3562" i="1"/>
  <c r="B3562" i="1"/>
  <c r="C3562" i="1"/>
  <c r="D3562" i="1"/>
  <c r="E3562" i="1"/>
  <c r="F3562" i="1"/>
  <c r="G3562" i="1"/>
  <c r="H3562" i="1"/>
  <c r="A3563" i="1"/>
  <c r="B3563" i="1"/>
  <c r="C3563" i="1"/>
  <c r="D3563" i="1"/>
  <c r="E3563" i="1"/>
  <c r="F3563" i="1"/>
  <c r="G3563" i="1"/>
  <c r="H3563" i="1"/>
  <c r="A3564" i="1"/>
  <c r="B3564" i="1"/>
  <c r="C3564" i="1"/>
  <c r="D3564" i="1"/>
  <c r="E3564" i="1"/>
  <c r="F3564" i="1"/>
  <c r="G3564" i="1"/>
  <c r="H3564" i="1"/>
  <c r="A3565" i="1"/>
  <c r="B3565" i="1"/>
  <c r="C3565" i="1"/>
  <c r="D3565" i="1"/>
  <c r="E3565" i="1"/>
  <c r="F3565" i="1"/>
  <c r="G3565" i="1"/>
  <c r="H3565" i="1"/>
  <c r="A3566" i="1"/>
  <c r="B3566" i="1"/>
  <c r="C3566" i="1"/>
  <c r="D3566" i="1"/>
  <c r="E3566" i="1"/>
  <c r="F3566" i="1"/>
  <c r="G3566" i="1"/>
  <c r="H3566" i="1"/>
  <c r="A3567" i="1"/>
  <c r="B3567" i="1"/>
  <c r="C3567" i="1"/>
  <c r="D3567" i="1"/>
  <c r="E3567" i="1"/>
  <c r="F3567" i="1"/>
  <c r="G3567" i="1"/>
  <c r="H3567" i="1"/>
  <c r="A3568" i="1"/>
  <c r="B3568" i="1"/>
  <c r="C3568" i="1"/>
  <c r="D3568" i="1"/>
  <c r="E3568" i="1"/>
  <c r="F3568" i="1"/>
  <c r="G3568" i="1"/>
  <c r="H3568" i="1"/>
  <c r="A3569" i="1"/>
  <c r="B3569" i="1"/>
  <c r="C3569" i="1"/>
  <c r="D3569" i="1"/>
  <c r="E3569" i="1"/>
  <c r="F3569" i="1"/>
  <c r="G3569" i="1"/>
  <c r="H3569" i="1"/>
  <c r="A3570" i="1"/>
  <c r="B3570" i="1"/>
  <c r="C3570" i="1"/>
  <c r="D3570" i="1"/>
  <c r="E3570" i="1"/>
  <c r="F3570" i="1"/>
  <c r="G3570" i="1"/>
  <c r="H3570" i="1"/>
  <c r="A3571" i="1"/>
  <c r="B3571" i="1"/>
  <c r="C3571" i="1"/>
  <c r="D3571" i="1"/>
  <c r="E3571" i="1"/>
  <c r="F3571" i="1"/>
  <c r="G3571" i="1"/>
  <c r="H3571" i="1"/>
  <c r="A3572" i="1"/>
  <c r="B3572" i="1"/>
  <c r="C3572" i="1"/>
  <c r="D3572" i="1"/>
  <c r="E3572" i="1"/>
  <c r="F3572" i="1"/>
  <c r="G3572" i="1"/>
  <c r="H3572" i="1"/>
  <c r="A3573" i="1"/>
  <c r="B3573" i="1"/>
  <c r="C3573" i="1"/>
  <c r="D3573" i="1"/>
  <c r="E3573" i="1"/>
  <c r="F3573" i="1"/>
  <c r="G3573" i="1"/>
  <c r="H3573" i="1"/>
  <c r="A3574" i="1"/>
  <c r="B3574" i="1"/>
  <c r="C3574" i="1"/>
  <c r="D3574" i="1"/>
  <c r="E3574" i="1"/>
  <c r="F3574" i="1"/>
  <c r="G3574" i="1"/>
  <c r="H3574" i="1"/>
  <c r="A3575" i="1"/>
  <c r="B3575" i="1"/>
  <c r="C3575" i="1"/>
  <c r="D3575" i="1"/>
  <c r="E3575" i="1"/>
  <c r="F3575" i="1"/>
  <c r="G3575" i="1"/>
  <c r="H3575" i="1"/>
  <c r="A3576" i="1"/>
  <c r="B3576" i="1"/>
  <c r="C3576" i="1"/>
  <c r="D3576" i="1"/>
  <c r="E3576" i="1"/>
  <c r="F3576" i="1"/>
  <c r="G3576" i="1"/>
  <c r="H3576" i="1"/>
  <c r="A3577" i="1"/>
  <c r="B3577" i="1"/>
  <c r="C3577" i="1"/>
  <c r="D3577" i="1"/>
  <c r="E3577" i="1"/>
  <c r="F3577" i="1"/>
  <c r="G3577" i="1"/>
  <c r="H3577" i="1"/>
  <c r="A3578" i="1"/>
  <c r="B3578" i="1"/>
  <c r="C3578" i="1"/>
  <c r="D3578" i="1"/>
  <c r="E3578" i="1"/>
  <c r="F3578" i="1"/>
  <c r="G3578" i="1"/>
  <c r="H3578" i="1"/>
  <c r="A3579" i="1"/>
  <c r="B3579" i="1"/>
  <c r="C3579" i="1"/>
  <c r="D3579" i="1"/>
  <c r="E3579" i="1"/>
  <c r="F3579" i="1"/>
  <c r="G3579" i="1"/>
  <c r="H3579" i="1"/>
  <c r="A3580" i="1"/>
  <c r="B3580" i="1"/>
  <c r="C3580" i="1"/>
  <c r="D3580" i="1"/>
  <c r="E3580" i="1"/>
  <c r="F3580" i="1"/>
  <c r="G3580" i="1"/>
  <c r="H3580" i="1"/>
  <c r="A3581" i="1"/>
  <c r="B3581" i="1"/>
  <c r="C3581" i="1"/>
  <c r="D3581" i="1"/>
  <c r="E3581" i="1"/>
  <c r="F3581" i="1"/>
  <c r="G3581" i="1"/>
  <c r="H3581" i="1"/>
  <c r="A3582" i="1"/>
  <c r="B3582" i="1"/>
  <c r="C3582" i="1"/>
  <c r="D3582" i="1"/>
  <c r="E3582" i="1"/>
  <c r="F3582" i="1"/>
  <c r="G3582" i="1"/>
  <c r="H3582" i="1"/>
  <c r="A3583" i="1"/>
  <c r="B3583" i="1"/>
  <c r="C3583" i="1"/>
  <c r="D3583" i="1"/>
  <c r="E3583" i="1"/>
  <c r="F3583" i="1"/>
  <c r="G3583" i="1"/>
  <c r="H3583" i="1"/>
  <c r="A3584" i="1"/>
  <c r="B3584" i="1"/>
  <c r="C3584" i="1"/>
  <c r="D3584" i="1"/>
  <c r="E3584" i="1"/>
  <c r="F3584" i="1"/>
  <c r="G3584" i="1"/>
  <c r="H3584" i="1"/>
  <c r="A3585" i="1"/>
  <c r="B3585" i="1"/>
  <c r="C3585" i="1"/>
  <c r="D3585" i="1"/>
  <c r="E3585" i="1"/>
  <c r="F3585" i="1"/>
  <c r="G3585" i="1"/>
  <c r="H3585" i="1"/>
  <c r="A3586" i="1"/>
  <c r="B3586" i="1"/>
  <c r="C3586" i="1"/>
  <c r="D3586" i="1"/>
  <c r="E3586" i="1"/>
  <c r="F3586" i="1"/>
  <c r="G3586" i="1"/>
  <c r="H3586" i="1"/>
  <c r="A3587" i="1"/>
  <c r="B3587" i="1"/>
  <c r="C3587" i="1"/>
  <c r="D3587" i="1"/>
  <c r="E3587" i="1"/>
  <c r="F3587" i="1"/>
  <c r="G3587" i="1"/>
  <c r="H3587" i="1"/>
  <c r="A3588" i="1"/>
  <c r="B3588" i="1"/>
  <c r="C3588" i="1"/>
  <c r="D3588" i="1"/>
  <c r="E3588" i="1"/>
  <c r="F3588" i="1"/>
  <c r="G3588" i="1"/>
  <c r="H3588" i="1"/>
  <c r="A3589" i="1"/>
  <c r="B3589" i="1"/>
  <c r="C3589" i="1"/>
  <c r="D3589" i="1"/>
  <c r="E3589" i="1"/>
  <c r="F3589" i="1"/>
  <c r="G3589" i="1"/>
  <c r="H3589" i="1"/>
  <c r="A3590" i="1"/>
  <c r="B3590" i="1"/>
  <c r="C3590" i="1"/>
  <c r="D3590" i="1"/>
  <c r="E3590" i="1"/>
  <c r="F3590" i="1"/>
  <c r="G3590" i="1"/>
  <c r="H3590" i="1"/>
  <c r="A3591" i="1"/>
  <c r="B3591" i="1"/>
  <c r="C3591" i="1"/>
  <c r="D3591" i="1"/>
  <c r="E3591" i="1"/>
  <c r="F3591" i="1"/>
  <c r="G3591" i="1"/>
  <c r="H3591" i="1"/>
  <c r="A3592" i="1"/>
  <c r="B3592" i="1"/>
  <c r="C3592" i="1"/>
  <c r="D3592" i="1"/>
  <c r="E3592" i="1"/>
  <c r="F3592" i="1"/>
  <c r="G3592" i="1"/>
  <c r="H3592" i="1"/>
  <c r="A3593" i="1"/>
  <c r="B3593" i="1"/>
  <c r="C3593" i="1"/>
  <c r="D3593" i="1"/>
  <c r="E3593" i="1"/>
  <c r="F3593" i="1"/>
  <c r="G3593" i="1"/>
  <c r="H3593" i="1"/>
  <c r="A3594" i="1"/>
  <c r="B3594" i="1"/>
  <c r="C3594" i="1"/>
  <c r="D3594" i="1"/>
  <c r="E3594" i="1"/>
  <c r="F3594" i="1"/>
  <c r="G3594" i="1"/>
  <c r="H3594" i="1"/>
  <c r="A3595" i="1"/>
  <c r="B3595" i="1"/>
  <c r="C3595" i="1"/>
  <c r="D3595" i="1"/>
  <c r="E3595" i="1"/>
  <c r="F3595" i="1"/>
  <c r="G3595" i="1"/>
  <c r="H3595" i="1"/>
  <c r="A3596" i="1"/>
  <c r="B3596" i="1"/>
  <c r="C3596" i="1"/>
  <c r="D3596" i="1"/>
  <c r="E3596" i="1"/>
  <c r="F3596" i="1"/>
  <c r="G3596" i="1"/>
  <c r="H3596" i="1"/>
  <c r="A3597" i="1"/>
  <c r="B3597" i="1"/>
  <c r="C3597" i="1"/>
  <c r="D3597" i="1"/>
  <c r="E3597" i="1"/>
  <c r="F3597" i="1"/>
  <c r="G3597" i="1"/>
  <c r="H3597" i="1"/>
  <c r="A3598" i="1"/>
  <c r="B3598" i="1"/>
  <c r="C3598" i="1"/>
  <c r="D3598" i="1"/>
  <c r="E3598" i="1"/>
  <c r="F3598" i="1"/>
  <c r="G3598" i="1"/>
  <c r="H3598" i="1"/>
  <c r="A3599" i="1"/>
  <c r="B3599" i="1"/>
  <c r="C3599" i="1"/>
  <c r="D3599" i="1"/>
  <c r="E3599" i="1"/>
  <c r="F3599" i="1"/>
  <c r="G3599" i="1"/>
  <c r="H3599" i="1"/>
  <c r="A3600" i="1"/>
  <c r="B3600" i="1"/>
  <c r="C3600" i="1"/>
  <c r="D3600" i="1"/>
  <c r="E3600" i="1"/>
  <c r="F3600" i="1"/>
  <c r="G3600" i="1"/>
  <c r="H3600" i="1"/>
  <c r="A3601" i="1"/>
  <c r="B3601" i="1"/>
  <c r="C3601" i="1"/>
  <c r="D3601" i="1"/>
  <c r="E3601" i="1"/>
  <c r="F3601" i="1"/>
  <c r="G3601" i="1"/>
  <c r="H3601" i="1"/>
  <c r="A3602" i="1"/>
  <c r="B3602" i="1"/>
  <c r="C3602" i="1"/>
  <c r="D3602" i="1"/>
  <c r="E3602" i="1"/>
  <c r="F3602" i="1"/>
  <c r="G3602" i="1"/>
  <c r="H3602" i="1"/>
  <c r="A3603" i="1"/>
  <c r="B3603" i="1"/>
  <c r="C3603" i="1"/>
  <c r="D3603" i="1"/>
  <c r="E3603" i="1"/>
  <c r="F3603" i="1"/>
  <c r="G3603" i="1"/>
  <c r="H3603" i="1"/>
  <c r="A3604" i="1"/>
  <c r="B3604" i="1"/>
  <c r="C3604" i="1"/>
  <c r="D3604" i="1"/>
  <c r="E3604" i="1"/>
  <c r="F3604" i="1"/>
  <c r="G3604" i="1"/>
  <c r="H3604" i="1"/>
  <c r="A3605" i="1"/>
  <c r="B3605" i="1"/>
  <c r="C3605" i="1"/>
  <c r="D3605" i="1"/>
  <c r="E3605" i="1"/>
  <c r="F3605" i="1"/>
  <c r="G3605" i="1"/>
  <c r="H3605" i="1"/>
  <c r="A3606" i="1"/>
  <c r="B3606" i="1"/>
  <c r="C3606" i="1"/>
  <c r="D3606" i="1"/>
  <c r="E3606" i="1"/>
  <c r="F3606" i="1"/>
  <c r="G3606" i="1"/>
  <c r="H3606" i="1"/>
  <c r="A3607" i="1"/>
  <c r="B3607" i="1"/>
  <c r="C3607" i="1"/>
  <c r="D3607" i="1"/>
  <c r="E3607" i="1"/>
  <c r="F3607" i="1"/>
  <c r="G3607" i="1"/>
  <c r="H3607" i="1"/>
  <c r="A3608" i="1"/>
  <c r="B3608" i="1"/>
  <c r="C3608" i="1"/>
  <c r="D3608" i="1"/>
  <c r="E3608" i="1"/>
  <c r="F3608" i="1"/>
  <c r="G3608" i="1"/>
  <c r="H3608" i="1"/>
  <c r="A3609" i="1"/>
  <c r="B3609" i="1"/>
  <c r="C3609" i="1"/>
  <c r="D3609" i="1"/>
  <c r="E3609" i="1"/>
  <c r="F3609" i="1"/>
  <c r="G3609" i="1"/>
  <c r="H3609" i="1"/>
  <c r="A3610" i="1"/>
  <c r="B3610" i="1"/>
  <c r="C3610" i="1"/>
  <c r="D3610" i="1"/>
  <c r="E3610" i="1"/>
  <c r="F3610" i="1"/>
  <c r="G3610" i="1"/>
  <c r="H3610" i="1"/>
  <c r="A3611" i="1"/>
  <c r="B3611" i="1"/>
  <c r="C3611" i="1"/>
  <c r="D3611" i="1"/>
  <c r="E3611" i="1"/>
  <c r="F3611" i="1"/>
  <c r="G3611" i="1"/>
  <c r="H3611" i="1"/>
  <c r="A3612" i="1"/>
  <c r="B3612" i="1"/>
  <c r="C3612" i="1"/>
  <c r="D3612" i="1"/>
  <c r="E3612" i="1"/>
  <c r="F3612" i="1"/>
  <c r="G3612" i="1"/>
  <c r="H3612" i="1"/>
  <c r="A3613" i="1"/>
  <c r="B3613" i="1"/>
  <c r="C3613" i="1"/>
  <c r="D3613" i="1"/>
  <c r="E3613" i="1"/>
  <c r="F3613" i="1"/>
  <c r="G3613" i="1"/>
  <c r="H3613" i="1"/>
  <c r="A3614" i="1"/>
  <c r="B3614" i="1"/>
  <c r="C3614" i="1"/>
  <c r="D3614" i="1"/>
  <c r="E3614" i="1"/>
  <c r="F3614" i="1"/>
  <c r="G3614" i="1"/>
  <c r="H3614" i="1"/>
  <c r="A3615" i="1"/>
  <c r="B3615" i="1"/>
  <c r="C3615" i="1"/>
  <c r="D3615" i="1"/>
  <c r="E3615" i="1"/>
  <c r="F3615" i="1"/>
  <c r="G3615" i="1"/>
  <c r="H3615" i="1"/>
  <c r="A3616" i="1"/>
  <c r="B3616" i="1"/>
  <c r="C3616" i="1"/>
  <c r="D3616" i="1"/>
  <c r="E3616" i="1"/>
  <c r="F3616" i="1"/>
  <c r="G3616" i="1"/>
  <c r="H3616" i="1"/>
  <c r="A3617" i="1"/>
  <c r="B3617" i="1"/>
  <c r="C3617" i="1"/>
  <c r="D3617" i="1"/>
  <c r="E3617" i="1"/>
  <c r="F3617" i="1"/>
  <c r="G3617" i="1"/>
  <c r="H3617" i="1"/>
  <c r="A3618" i="1"/>
  <c r="B3618" i="1"/>
  <c r="C3618" i="1"/>
  <c r="D3618" i="1"/>
  <c r="E3618" i="1"/>
  <c r="F3618" i="1"/>
  <c r="G3618" i="1"/>
  <c r="H3618" i="1"/>
  <c r="A3619" i="1"/>
  <c r="B3619" i="1"/>
  <c r="C3619" i="1"/>
  <c r="D3619" i="1"/>
  <c r="E3619" i="1"/>
  <c r="F3619" i="1"/>
  <c r="G3619" i="1"/>
  <c r="H3619" i="1"/>
  <c r="A3620" i="1"/>
  <c r="B3620" i="1"/>
  <c r="C3620" i="1"/>
  <c r="D3620" i="1"/>
  <c r="E3620" i="1"/>
  <c r="F3620" i="1"/>
  <c r="G3620" i="1"/>
  <c r="H3620" i="1"/>
  <c r="A3621" i="1"/>
  <c r="B3621" i="1"/>
  <c r="C3621" i="1"/>
  <c r="D3621" i="1"/>
  <c r="E3621" i="1"/>
  <c r="F3621" i="1"/>
  <c r="G3621" i="1"/>
  <c r="H3621" i="1"/>
  <c r="A3622" i="1"/>
  <c r="B3622" i="1"/>
  <c r="C3622" i="1"/>
  <c r="D3622" i="1"/>
  <c r="E3622" i="1"/>
  <c r="F3622" i="1"/>
  <c r="G3622" i="1"/>
  <c r="H3622" i="1"/>
  <c r="A3623" i="1"/>
  <c r="B3623" i="1"/>
  <c r="C3623" i="1"/>
  <c r="D3623" i="1"/>
  <c r="E3623" i="1"/>
  <c r="F3623" i="1"/>
  <c r="G3623" i="1"/>
  <c r="H3623" i="1"/>
  <c r="A3624" i="1"/>
  <c r="B3624" i="1"/>
  <c r="C3624" i="1"/>
  <c r="D3624" i="1"/>
  <c r="E3624" i="1"/>
  <c r="F3624" i="1"/>
  <c r="G3624" i="1"/>
  <c r="H3624" i="1"/>
  <c r="A3625" i="1"/>
  <c r="B3625" i="1"/>
  <c r="C3625" i="1"/>
  <c r="D3625" i="1"/>
  <c r="E3625" i="1"/>
  <c r="F3625" i="1"/>
  <c r="G3625" i="1"/>
  <c r="H3625" i="1"/>
  <c r="A3626" i="1"/>
  <c r="B3626" i="1"/>
  <c r="C3626" i="1"/>
  <c r="D3626" i="1"/>
  <c r="E3626" i="1"/>
  <c r="F3626" i="1"/>
  <c r="G3626" i="1"/>
  <c r="H3626" i="1"/>
  <c r="A3627" i="1"/>
  <c r="B3627" i="1"/>
  <c r="C3627" i="1"/>
  <c r="D3627" i="1"/>
  <c r="E3627" i="1"/>
  <c r="F3627" i="1"/>
  <c r="G3627" i="1"/>
  <c r="H3627" i="1"/>
  <c r="A3628" i="1"/>
  <c r="B3628" i="1"/>
  <c r="C3628" i="1"/>
  <c r="D3628" i="1"/>
  <c r="E3628" i="1"/>
  <c r="F3628" i="1"/>
  <c r="G3628" i="1"/>
  <c r="H3628" i="1"/>
  <c r="A3629" i="1"/>
  <c r="B3629" i="1"/>
  <c r="C3629" i="1"/>
  <c r="D3629" i="1"/>
  <c r="E3629" i="1"/>
  <c r="F3629" i="1"/>
  <c r="G3629" i="1"/>
  <c r="H3629" i="1"/>
  <c r="A3630" i="1"/>
  <c r="B3630" i="1"/>
  <c r="C3630" i="1"/>
  <c r="D3630" i="1"/>
  <c r="E3630" i="1"/>
  <c r="F3630" i="1"/>
  <c r="G3630" i="1"/>
  <c r="H3630" i="1"/>
  <c r="A3631" i="1"/>
  <c r="B3631" i="1"/>
  <c r="C3631" i="1"/>
  <c r="D3631" i="1"/>
  <c r="E3631" i="1"/>
  <c r="F3631" i="1"/>
  <c r="G3631" i="1"/>
  <c r="H3631" i="1"/>
  <c r="A3632" i="1"/>
  <c r="B3632" i="1"/>
  <c r="C3632" i="1"/>
  <c r="D3632" i="1"/>
  <c r="E3632" i="1"/>
  <c r="F3632" i="1"/>
  <c r="G3632" i="1"/>
  <c r="H3632" i="1"/>
  <c r="A3633" i="1"/>
  <c r="B3633" i="1"/>
  <c r="C3633" i="1"/>
  <c r="D3633" i="1"/>
  <c r="E3633" i="1"/>
  <c r="F3633" i="1"/>
  <c r="G3633" i="1"/>
  <c r="H3633" i="1"/>
  <c r="A3634" i="1"/>
  <c r="B3634" i="1"/>
  <c r="C3634" i="1"/>
  <c r="D3634" i="1"/>
  <c r="E3634" i="1"/>
  <c r="F3634" i="1"/>
  <c r="G3634" i="1"/>
  <c r="H3634" i="1"/>
  <c r="A3635" i="1"/>
  <c r="B3635" i="1"/>
  <c r="C3635" i="1"/>
  <c r="D3635" i="1"/>
  <c r="E3635" i="1"/>
  <c r="F3635" i="1"/>
  <c r="G3635" i="1"/>
  <c r="H3635" i="1"/>
  <c r="A3636" i="1"/>
  <c r="B3636" i="1"/>
  <c r="C3636" i="1"/>
  <c r="D3636" i="1"/>
  <c r="E3636" i="1"/>
  <c r="F3636" i="1"/>
  <c r="G3636" i="1"/>
  <c r="H3636" i="1"/>
  <c r="A3637" i="1"/>
  <c r="B3637" i="1"/>
  <c r="C3637" i="1"/>
  <c r="D3637" i="1"/>
  <c r="E3637" i="1"/>
  <c r="F3637" i="1"/>
  <c r="G3637" i="1"/>
  <c r="H3637" i="1"/>
  <c r="A3638" i="1"/>
  <c r="B3638" i="1"/>
  <c r="C3638" i="1"/>
  <c r="D3638" i="1"/>
  <c r="E3638" i="1"/>
  <c r="F3638" i="1"/>
  <c r="G3638" i="1"/>
  <c r="H3638" i="1"/>
  <c r="A3639" i="1"/>
  <c r="B3639" i="1"/>
  <c r="C3639" i="1"/>
  <c r="D3639" i="1"/>
  <c r="E3639" i="1"/>
  <c r="F3639" i="1"/>
  <c r="G3639" i="1"/>
  <c r="H3639" i="1"/>
  <c r="A3640" i="1"/>
  <c r="B3640" i="1"/>
  <c r="C3640" i="1"/>
  <c r="D3640" i="1"/>
  <c r="E3640" i="1"/>
  <c r="F3640" i="1"/>
  <c r="G3640" i="1"/>
  <c r="H3640" i="1"/>
  <c r="A3641" i="1"/>
  <c r="B3641" i="1"/>
  <c r="C3641" i="1"/>
  <c r="D3641" i="1"/>
  <c r="E3641" i="1"/>
  <c r="F3641" i="1"/>
  <c r="G3641" i="1"/>
  <c r="H3641" i="1"/>
  <c r="A3642" i="1"/>
  <c r="B3642" i="1"/>
  <c r="C3642" i="1"/>
  <c r="D3642" i="1"/>
  <c r="E3642" i="1"/>
  <c r="F3642" i="1"/>
  <c r="G3642" i="1"/>
  <c r="H3642" i="1"/>
  <c r="A3643" i="1"/>
  <c r="B3643" i="1"/>
  <c r="C3643" i="1"/>
  <c r="D3643" i="1"/>
  <c r="E3643" i="1"/>
  <c r="F3643" i="1"/>
  <c r="G3643" i="1"/>
  <c r="H3643" i="1"/>
  <c r="A3644" i="1"/>
  <c r="B3644" i="1"/>
  <c r="C3644" i="1"/>
  <c r="D3644" i="1"/>
  <c r="E3644" i="1"/>
  <c r="F3644" i="1"/>
  <c r="G3644" i="1"/>
  <c r="H3644" i="1"/>
  <c r="A3645" i="1"/>
  <c r="B3645" i="1"/>
  <c r="C3645" i="1"/>
  <c r="D3645" i="1"/>
  <c r="E3645" i="1"/>
  <c r="F3645" i="1"/>
  <c r="G3645" i="1"/>
  <c r="H3645" i="1"/>
  <c r="A3646" i="1"/>
  <c r="B3646" i="1"/>
  <c r="C3646" i="1"/>
  <c r="D3646" i="1"/>
  <c r="E3646" i="1"/>
  <c r="F3646" i="1"/>
  <c r="G3646" i="1"/>
  <c r="H3646" i="1"/>
  <c r="A3647" i="1"/>
  <c r="B3647" i="1"/>
  <c r="C3647" i="1"/>
  <c r="D3647" i="1"/>
  <c r="E3647" i="1"/>
  <c r="F3647" i="1"/>
  <c r="G3647" i="1"/>
  <c r="H3647" i="1"/>
  <c r="A3648" i="1"/>
  <c r="B3648" i="1"/>
  <c r="C3648" i="1"/>
  <c r="D3648" i="1"/>
  <c r="E3648" i="1"/>
  <c r="F3648" i="1"/>
  <c r="G3648" i="1"/>
  <c r="H3648" i="1"/>
  <c r="A3649" i="1"/>
  <c r="B3649" i="1"/>
  <c r="C3649" i="1"/>
  <c r="D3649" i="1"/>
  <c r="E3649" i="1"/>
  <c r="F3649" i="1"/>
  <c r="G3649" i="1"/>
  <c r="H3649" i="1"/>
  <c r="A3650" i="1"/>
  <c r="B3650" i="1"/>
  <c r="C3650" i="1"/>
  <c r="D3650" i="1"/>
  <c r="E3650" i="1"/>
  <c r="F3650" i="1"/>
  <c r="G3650" i="1"/>
  <c r="H3650" i="1"/>
  <c r="A3651" i="1"/>
  <c r="B3651" i="1"/>
  <c r="C3651" i="1"/>
  <c r="D3651" i="1"/>
  <c r="E3651" i="1"/>
  <c r="F3651" i="1"/>
  <c r="G3651" i="1"/>
  <c r="H3651" i="1"/>
  <c r="A3652" i="1"/>
  <c r="B3652" i="1"/>
  <c r="C3652" i="1"/>
  <c r="D3652" i="1"/>
  <c r="E3652" i="1"/>
  <c r="F3652" i="1"/>
  <c r="G3652" i="1"/>
  <c r="H3652" i="1"/>
  <c r="A3653" i="1"/>
  <c r="B3653" i="1"/>
  <c r="C3653" i="1"/>
  <c r="D3653" i="1"/>
  <c r="E3653" i="1"/>
  <c r="F3653" i="1"/>
  <c r="G3653" i="1"/>
  <c r="H3653" i="1"/>
  <c r="A3654" i="1"/>
  <c r="B3654" i="1"/>
  <c r="C3654" i="1"/>
  <c r="D3654" i="1"/>
  <c r="E3654" i="1"/>
  <c r="F3654" i="1"/>
  <c r="G3654" i="1"/>
  <c r="H3654" i="1"/>
  <c r="A3655" i="1"/>
  <c r="B3655" i="1"/>
  <c r="C3655" i="1"/>
  <c r="D3655" i="1"/>
  <c r="E3655" i="1"/>
  <c r="F3655" i="1"/>
  <c r="G3655" i="1"/>
  <c r="H3655" i="1"/>
  <c r="A3656" i="1"/>
  <c r="B3656" i="1"/>
  <c r="C3656" i="1"/>
  <c r="D3656" i="1"/>
  <c r="E3656" i="1"/>
  <c r="F3656" i="1"/>
  <c r="G3656" i="1"/>
  <c r="H3656" i="1"/>
  <c r="A3657" i="1"/>
  <c r="B3657" i="1"/>
  <c r="C3657" i="1"/>
  <c r="D3657" i="1"/>
  <c r="E3657" i="1"/>
  <c r="F3657" i="1"/>
  <c r="G3657" i="1"/>
  <c r="H3657" i="1"/>
  <c r="A3658" i="1"/>
  <c r="B3658" i="1"/>
  <c r="C3658" i="1"/>
  <c r="D3658" i="1"/>
  <c r="E3658" i="1"/>
  <c r="F3658" i="1"/>
  <c r="G3658" i="1"/>
  <c r="H3658" i="1"/>
  <c r="A3659" i="1"/>
  <c r="B3659" i="1"/>
  <c r="C3659" i="1"/>
  <c r="D3659" i="1"/>
  <c r="E3659" i="1"/>
  <c r="F3659" i="1"/>
  <c r="G3659" i="1"/>
  <c r="H3659" i="1"/>
  <c r="A3660" i="1"/>
  <c r="B3660" i="1"/>
  <c r="C3660" i="1"/>
  <c r="D3660" i="1"/>
  <c r="E3660" i="1"/>
  <c r="F3660" i="1"/>
  <c r="G3660" i="1"/>
  <c r="H3660" i="1"/>
  <c r="A3661" i="1"/>
  <c r="B3661" i="1"/>
  <c r="C3661" i="1"/>
  <c r="D3661" i="1"/>
  <c r="E3661" i="1"/>
  <c r="F3661" i="1"/>
  <c r="G3661" i="1"/>
  <c r="H3661" i="1"/>
  <c r="A3662" i="1"/>
  <c r="B3662" i="1"/>
  <c r="C3662" i="1"/>
  <c r="D3662" i="1"/>
  <c r="E3662" i="1"/>
  <c r="F3662" i="1"/>
  <c r="G3662" i="1"/>
  <c r="H3662" i="1"/>
  <c r="A3663" i="1"/>
  <c r="B3663" i="1"/>
  <c r="C3663" i="1"/>
  <c r="D3663" i="1"/>
  <c r="E3663" i="1"/>
  <c r="F3663" i="1"/>
  <c r="G3663" i="1"/>
  <c r="H3663" i="1"/>
  <c r="A3664" i="1"/>
  <c r="B3664" i="1"/>
  <c r="C3664" i="1"/>
  <c r="D3664" i="1"/>
  <c r="E3664" i="1"/>
  <c r="F3664" i="1"/>
  <c r="G3664" i="1"/>
  <c r="H3664" i="1"/>
  <c r="A3665" i="1"/>
  <c r="B3665" i="1"/>
  <c r="C3665" i="1"/>
  <c r="D3665" i="1"/>
  <c r="E3665" i="1"/>
  <c r="F3665" i="1"/>
  <c r="G3665" i="1"/>
  <c r="H3665" i="1"/>
  <c r="A3666" i="1"/>
  <c r="B3666" i="1"/>
  <c r="C3666" i="1"/>
  <c r="D3666" i="1"/>
  <c r="E3666" i="1"/>
  <c r="F3666" i="1"/>
  <c r="G3666" i="1"/>
  <c r="H3666" i="1"/>
  <c r="A3667" i="1"/>
  <c r="B3667" i="1"/>
  <c r="C3667" i="1"/>
  <c r="D3667" i="1"/>
  <c r="E3667" i="1"/>
  <c r="F3667" i="1"/>
  <c r="G3667" i="1"/>
  <c r="H3667" i="1"/>
  <c r="A3668" i="1"/>
  <c r="B3668" i="1"/>
  <c r="C3668" i="1"/>
  <c r="D3668" i="1"/>
  <c r="E3668" i="1"/>
  <c r="F3668" i="1"/>
  <c r="G3668" i="1"/>
  <c r="H3668" i="1"/>
  <c r="A3669" i="1"/>
  <c r="B3669" i="1"/>
  <c r="C3669" i="1"/>
  <c r="D3669" i="1"/>
  <c r="E3669" i="1"/>
  <c r="F3669" i="1"/>
  <c r="G3669" i="1"/>
  <c r="H3669" i="1"/>
  <c r="A3670" i="1"/>
  <c r="B3670" i="1"/>
  <c r="C3670" i="1"/>
  <c r="D3670" i="1"/>
  <c r="E3670" i="1"/>
  <c r="F3670" i="1"/>
  <c r="G3670" i="1"/>
  <c r="H3670" i="1"/>
  <c r="A3671" i="1"/>
  <c r="B3671" i="1"/>
  <c r="C3671" i="1"/>
  <c r="D3671" i="1"/>
  <c r="E3671" i="1"/>
  <c r="F3671" i="1"/>
  <c r="G3671" i="1"/>
  <c r="H3671" i="1"/>
  <c r="A3672" i="1"/>
  <c r="B3672" i="1"/>
  <c r="C3672" i="1"/>
  <c r="D3672" i="1"/>
  <c r="E3672" i="1"/>
  <c r="F3672" i="1"/>
  <c r="G3672" i="1"/>
  <c r="H3672" i="1"/>
  <c r="A3673" i="1"/>
  <c r="B3673" i="1"/>
  <c r="C3673" i="1"/>
  <c r="D3673" i="1"/>
  <c r="E3673" i="1"/>
  <c r="F3673" i="1"/>
  <c r="G3673" i="1"/>
  <c r="H3673" i="1"/>
  <c r="A3674" i="1"/>
  <c r="B3674" i="1"/>
  <c r="C3674" i="1"/>
  <c r="D3674" i="1"/>
  <c r="E3674" i="1"/>
  <c r="F3674" i="1"/>
  <c r="G3674" i="1"/>
  <c r="H3674" i="1"/>
  <c r="A3675" i="1"/>
  <c r="B3675" i="1"/>
  <c r="C3675" i="1"/>
  <c r="D3675" i="1"/>
  <c r="E3675" i="1"/>
  <c r="F3675" i="1"/>
  <c r="G3675" i="1"/>
  <c r="H3675" i="1"/>
  <c r="A3676" i="1"/>
  <c r="B3676" i="1"/>
  <c r="C3676" i="1"/>
  <c r="D3676" i="1"/>
  <c r="E3676" i="1"/>
  <c r="F3676" i="1"/>
  <c r="G3676" i="1"/>
  <c r="H3676" i="1"/>
  <c r="A3677" i="1"/>
  <c r="B3677" i="1"/>
  <c r="C3677" i="1"/>
  <c r="D3677" i="1"/>
  <c r="E3677" i="1"/>
  <c r="F3677" i="1"/>
  <c r="G3677" i="1"/>
  <c r="H3677" i="1"/>
  <c r="A3678" i="1"/>
  <c r="B3678" i="1"/>
  <c r="C3678" i="1"/>
  <c r="D3678" i="1"/>
  <c r="E3678" i="1"/>
  <c r="F3678" i="1"/>
  <c r="G3678" i="1"/>
  <c r="H3678" i="1"/>
  <c r="A3679" i="1"/>
  <c r="B3679" i="1"/>
  <c r="C3679" i="1"/>
  <c r="D3679" i="1"/>
  <c r="E3679" i="1"/>
  <c r="F3679" i="1"/>
  <c r="G3679" i="1"/>
  <c r="H3679" i="1"/>
  <c r="A3680" i="1"/>
  <c r="B3680" i="1"/>
  <c r="C3680" i="1"/>
  <c r="D3680" i="1"/>
  <c r="E3680" i="1"/>
  <c r="F3680" i="1"/>
  <c r="G3680" i="1"/>
  <c r="H3680" i="1"/>
  <c r="A3681" i="1"/>
  <c r="B3681" i="1"/>
  <c r="C3681" i="1"/>
  <c r="D3681" i="1"/>
  <c r="E3681" i="1"/>
  <c r="F3681" i="1"/>
  <c r="G3681" i="1"/>
  <c r="H3681" i="1"/>
  <c r="A3682" i="1"/>
  <c r="B3682" i="1"/>
  <c r="C3682" i="1"/>
  <c r="D3682" i="1"/>
  <c r="E3682" i="1"/>
  <c r="F3682" i="1"/>
  <c r="G3682" i="1"/>
  <c r="H3682" i="1"/>
  <c r="A3683" i="1"/>
  <c r="B3683" i="1"/>
  <c r="C3683" i="1"/>
  <c r="D3683" i="1"/>
  <c r="E3683" i="1"/>
  <c r="F3683" i="1"/>
  <c r="G3683" i="1"/>
  <c r="H3683" i="1"/>
  <c r="A3684" i="1"/>
  <c r="B3684" i="1"/>
  <c r="C3684" i="1"/>
  <c r="D3684" i="1"/>
  <c r="E3684" i="1"/>
  <c r="F3684" i="1"/>
  <c r="G3684" i="1"/>
  <c r="H3684" i="1"/>
  <c r="A3685" i="1"/>
  <c r="B3685" i="1"/>
  <c r="C3685" i="1"/>
  <c r="D3685" i="1"/>
  <c r="E3685" i="1"/>
  <c r="F3685" i="1"/>
  <c r="G3685" i="1"/>
  <c r="H3685" i="1"/>
  <c r="A3686" i="1"/>
  <c r="B3686" i="1"/>
  <c r="C3686" i="1"/>
  <c r="D3686" i="1"/>
  <c r="E3686" i="1"/>
  <c r="F3686" i="1"/>
  <c r="G3686" i="1"/>
  <c r="H3686" i="1"/>
  <c r="A3687" i="1"/>
  <c r="B3687" i="1"/>
  <c r="C3687" i="1"/>
  <c r="D3687" i="1"/>
  <c r="E3687" i="1"/>
  <c r="F3687" i="1"/>
  <c r="G3687" i="1"/>
  <c r="H3687" i="1"/>
  <c r="A3688" i="1"/>
  <c r="B3688" i="1"/>
  <c r="C3688" i="1"/>
  <c r="D3688" i="1"/>
  <c r="E3688" i="1"/>
  <c r="F3688" i="1"/>
  <c r="G3688" i="1"/>
  <c r="H3688" i="1"/>
  <c r="A3689" i="1"/>
  <c r="B3689" i="1"/>
  <c r="C3689" i="1"/>
  <c r="D3689" i="1"/>
  <c r="E3689" i="1"/>
  <c r="F3689" i="1"/>
  <c r="G3689" i="1"/>
  <c r="H3689" i="1"/>
  <c r="A3690" i="1"/>
  <c r="B3690" i="1"/>
  <c r="C3690" i="1"/>
  <c r="D3690" i="1"/>
  <c r="E3690" i="1"/>
  <c r="F3690" i="1"/>
  <c r="G3690" i="1"/>
  <c r="H3690" i="1"/>
  <c r="A3691" i="1"/>
  <c r="B3691" i="1"/>
  <c r="C3691" i="1"/>
  <c r="D3691" i="1"/>
  <c r="E3691" i="1"/>
  <c r="F3691" i="1"/>
  <c r="G3691" i="1"/>
  <c r="H3691" i="1"/>
  <c r="A3692" i="1"/>
  <c r="B3692" i="1"/>
  <c r="C3692" i="1"/>
  <c r="D3692" i="1"/>
  <c r="E3692" i="1"/>
  <c r="F3692" i="1"/>
  <c r="G3692" i="1"/>
  <c r="H3692" i="1"/>
  <c r="A3693" i="1"/>
  <c r="B3693" i="1"/>
  <c r="C3693" i="1"/>
  <c r="D3693" i="1"/>
  <c r="E3693" i="1"/>
  <c r="F3693" i="1"/>
  <c r="G3693" i="1"/>
  <c r="H3693" i="1"/>
  <c r="A3694" i="1"/>
  <c r="B3694" i="1"/>
  <c r="C3694" i="1"/>
  <c r="D3694" i="1"/>
  <c r="E3694" i="1"/>
  <c r="F3694" i="1"/>
  <c r="G3694" i="1"/>
  <c r="H3694" i="1"/>
  <c r="A3695" i="1"/>
  <c r="B3695" i="1"/>
  <c r="C3695" i="1"/>
  <c r="D3695" i="1"/>
  <c r="E3695" i="1"/>
  <c r="F3695" i="1"/>
  <c r="G3695" i="1"/>
  <c r="H3695" i="1"/>
  <c r="A3696" i="1"/>
  <c r="B3696" i="1"/>
  <c r="C3696" i="1"/>
  <c r="D3696" i="1"/>
  <c r="E3696" i="1"/>
  <c r="F3696" i="1"/>
  <c r="G3696" i="1"/>
  <c r="H3696" i="1"/>
  <c r="A3697" i="1"/>
  <c r="B3697" i="1"/>
  <c r="C3697" i="1"/>
  <c r="D3697" i="1"/>
  <c r="E3697" i="1"/>
  <c r="F3697" i="1"/>
  <c r="G3697" i="1"/>
  <c r="H3697" i="1"/>
  <c r="A3698" i="1"/>
  <c r="B3698" i="1"/>
  <c r="C3698" i="1"/>
  <c r="D3698" i="1"/>
  <c r="E3698" i="1"/>
  <c r="F3698" i="1"/>
  <c r="G3698" i="1"/>
  <c r="H3698" i="1"/>
  <c r="A3699" i="1"/>
  <c r="B3699" i="1"/>
  <c r="C3699" i="1"/>
  <c r="D3699" i="1"/>
  <c r="E3699" i="1"/>
  <c r="F3699" i="1"/>
  <c r="G3699" i="1"/>
  <c r="H3699" i="1"/>
  <c r="A3700" i="1"/>
  <c r="B3700" i="1"/>
  <c r="C3700" i="1"/>
  <c r="D3700" i="1"/>
  <c r="E3700" i="1"/>
  <c r="F3700" i="1"/>
  <c r="G3700" i="1"/>
  <c r="H3700" i="1"/>
  <c r="A3701" i="1"/>
  <c r="B3701" i="1"/>
  <c r="C3701" i="1"/>
  <c r="D3701" i="1"/>
  <c r="E3701" i="1"/>
  <c r="F3701" i="1"/>
  <c r="G3701" i="1"/>
  <c r="H3701" i="1"/>
  <c r="A3702" i="1"/>
  <c r="B3702" i="1"/>
  <c r="C3702" i="1"/>
  <c r="D3702" i="1"/>
  <c r="E3702" i="1"/>
  <c r="F3702" i="1"/>
  <c r="G3702" i="1"/>
  <c r="H3702" i="1"/>
  <c r="A3703" i="1"/>
  <c r="B3703" i="1"/>
  <c r="C3703" i="1"/>
  <c r="D3703" i="1"/>
  <c r="E3703" i="1"/>
  <c r="F3703" i="1"/>
  <c r="G3703" i="1"/>
  <c r="H3703" i="1"/>
  <c r="A3704" i="1"/>
  <c r="B3704" i="1"/>
  <c r="C3704" i="1"/>
  <c r="D3704" i="1"/>
  <c r="E3704" i="1"/>
  <c r="F3704" i="1"/>
  <c r="G3704" i="1"/>
  <c r="H3704" i="1"/>
  <c r="A3705" i="1"/>
  <c r="B3705" i="1"/>
  <c r="C3705" i="1"/>
  <c r="D3705" i="1"/>
  <c r="E3705" i="1"/>
  <c r="F3705" i="1"/>
  <c r="G3705" i="1"/>
  <c r="H3705" i="1"/>
  <c r="A3706" i="1"/>
  <c r="B3706" i="1"/>
  <c r="C3706" i="1"/>
  <c r="D3706" i="1"/>
  <c r="E3706" i="1"/>
  <c r="F3706" i="1"/>
  <c r="G3706" i="1"/>
  <c r="H3706" i="1"/>
  <c r="A3707" i="1"/>
  <c r="B3707" i="1"/>
  <c r="C3707" i="1"/>
  <c r="D3707" i="1"/>
  <c r="E3707" i="1"/>
  <c r="F3707" i="1"/>
  <c r="G3707" i="1"/>
  <c r="H3707" i="1"/>
  <c r="A3708" i="1"/>
  <c r="B3708" i="1"/>
  <c r="C3708" i="1"/>
  <c r="D3708" i="1"/>
  <c r="E3708" i="1"/>
  <c r="F3708" i="1"/>
  <c r="G3708" i="1"/>
  <c r="H3708" i="1"/>
  <c r="A3709" i="1"/>
  <c r="B3709" i="1"/>
  <c r="C3709" i="1"/>
  <c r="D3709" i="1"/>
  <c r="E3709" i="1"/>
  <c r="F3709" i="1"/>
  <c r="G3709" i="1"/>
  <c r="H3709" i="1"/>
  <c r="A3710" i="1"/>
  <c r="B3710" i="1"/>
  <c r="C3710" i="1"/>
  <c r="D3710" i="1"/>
  <c r="E3710" i="1"/>
  <c r="F3710" i="1"/>
  <c r="G3710" i="1"/>
  <c r="H3710" i="1"/>
  <c r="A3711" i="1"/>
  <c r="B3711" i="1"/>
  <c r="C3711" i="1"/>
  <c r="D3711" i="1"/>
  <c r="E3711" i="1"/>
  <c r="F3711" i="1"/>
  <c r="G3711" i="1"/>
  <c r="H3711" i="1"/>
  <c r="A3712" i="1"/>
  <c r="B3712" i="1"/>
  <c r="C3712" i="1"/>
  <c r="D3712" i="1"/>
  <c r="E3712" i="1"/>
  <c r="F3712" i="1"/>
  <c r="G3712" i="1"/>
  <c r="H3712" i="1"/>
  <c r="A3713" i="1"/>
  <c r="B3713" i="1"/>
  <c r="C3713" i="1"/>
  <c r="D3713" i="1"/>
  <c r="E3713" i="1"/>
  <c r="F3713" i="1"/>
  <c r="G3713" i="1"/>
  <c r="H3713" i="1"/>
  <c r="A3714" i="1"/>
  <c r="B3714" i="1"/>
  <c r="C3714" i="1"/>
  <c r="D3714" i="1"/>
  <c r="E3714" i="1"/>
  <c r="F3714" i="1"/>
  <c r="G3714" i="1"/>
  <c r="H3714" i="1"/>
  <c r="A3715" i="1"/>
  <c r="B3715" i="1"/>
  <c r="C3715" i="1"/>
  <c r="D3715" i="1"/>
  <c r="E3715" i="1"/>
  <c r="F3715" i="1"/>
  <c r="G3715" i="1"/>
  <c r="H3715" i="1"/>
  <c r="A3716" i="1"/>
  <c r="B3716" i="1"/>
  <c r="C3716" i="1"/>
  <c r="D3716" i="1"/>
  <c r="E3716" i="1"/>
  <c r="F3716" i="1"/>
  <c r="G3716" i="1"/>
  <c r="H3716" i="1"/>
  <c r="A3717" i="1"/>
  <c r="B3717" i="1"/>
  <c r="C3717" i="1"/>
  <c r="D3717" i="1"/>
  <c r="E3717" i="1"/>
  <c r="F3717" i="1"/>
  <c r="G3717" i="1"/>
  <c r="H3717" i="1"/>
  <c r="A3718" i="1"/>
  <c r="B3718" i="1"/>
  <c r="C3718" i="1"/>
  <c r="D3718" i="1"/>
  <c r="E3718" i="1"/>
  <c r="F3718" i="1"/>
  <c r="G3718" i="1"/>
  <c r="H3718" i="1"/>
  <c r="A3719" i="1"/>
  <c r="B3719" i="1"/>
  <c r="C3719" i="1"/>
  <c r="D3719" i="1"/>
  <c r="E3719" i="1"/>
  <c r="F3719" i="1"/>
  <c r="G3719" i="1"/>
  <c r="H3719" i="1"/>
  <c r="A3720" i="1"/>
  <c r="B3720" i="1"/>
  <c r="C3720" i="1"/>
  <c r="D3720" i="1"/>
  <c r="E3720" i="1"/>
  <c r="F3720" i="1"/>
  <c r="G3720" i="1"/>
  <c r="H3720" i="1"/>
  <c r="A3721" i="1"/>
  <c r="B3721" i="1"/>
  <c r="C3721" i="1"/>
  <c r="D3721" i="1"/>
  <c r="E3721" i="1"/>
  <c r="F3721" i="1"/>
  <c r="G3721" i="1"/>
  <c r="H3721" i="1"/>
  <c r="A3722" i="1"/>
  <c r="B3722" i="1"/>
  <c r="C3722" i="1"/>
  <c r="D3722" i="1"/>
  <c r="E3722" i="1"/>
  <c r="F3722" i="1"/>
  <c r="G3722" i="1"/>
  <c r="H3722" i="1"/>
  <c r="A3723" i="1"/>
  <c r="B3723" i="1"/>
  <c r="C3723" i="1"/>
  <c r="D3723" i="1"/>
  <c r="E3723" i="1"/>
  <c r="F3723" i="1"/>
  <c r="G3723" i="1"/>
  <c r="H3723" i="1"/>
  <c r="A3724" i="1"/>
  <c r="B3724" i="1"/>
  <c r="C3724" i="1"/>
  <c r="D3724" i="1"/>
  <c r="E3724" i="1"/>
  <c r="F3724" i="1"/>
  <c r="G3724" i="1"/>
  <c r="H3724" i="1"/>
  <c r="A3725" i="1"/>
  <c r="B3725" i="1"/>
  <c r="C3725" i="1"/>
  <c r="D3725" i="1"/>
  <c r="E3725" i="1"/>
  <c r="F3725" i="1"/>
  <c r="G3725" i="1"/>
  <c r="H3725" i="1"/>
  <c r="A3726" i="1"/>
  <c r="B3726" i="1"/>
  <c r="C3726" i="1"/>
  <c r="D3726" i="1"/>
  <c r="E3726" i="1"/>
  <c r="F3726" i="1"/>
  <c r="G3726" i="1"/>
  <c r="H3726" i="1"/>
  <c r="A3727" i="1"/>
  <c r="B3727" i="1"/>
  <c r="C3727" i="1"/>
  <c r="D3727" i="1"/>
  <c r="E3727" i="1"/>
  <c r="F3727" i="1"/>
  <c r="G3727" i="1"/>
  <c r="H3727" i="1"/>
  <c r="A3728" i="1"/>
  <c r="B3728" i="1"/>
  <c r="C3728" i="1"/>
  <c r="D3728" i="1"/>
  <c r="E3728" i="1"/>
  <c r="F3728" i="1"/>
  <c r="G3728" i="1"/>
  <c r="H3728" i="1"/>
  <c r="A3729" i="1"/>
  <c r="B3729" i="1"/>
  <c r="C3729" i="1"/>
  <c r="D3729" i="1"/>
  <c r="E3729" i="1"/>
  <c r="F3729" i="1"/>
  <c r="G3729" i="1"/>
  <c r="H3729" i="1"/>
  <c r="A3730" i="1"/>
  <c r="B3730" i="1"/>
  <c r="C3730" i="1"/>
  <c r="D3730" i="1"/>
  <c r="E3730" i="1"/>
  <c r="F3730" i="1"/>
  <c r="G3730" i="1"/>
  <c r="H3730" i="1"/>
  <c r="A3731" i="1"/>
  <c r="B3731" i="1"/>
  <c r="C3731" i="1"/>
  <c r="D3731" i="1"/>
  <c r="E3731" i="1"/>
  <c r="F3731" i="1"/>
  <c r="G3731" i="1"/>
  <c r="H3731" i="1"/>
  <c r="A3732" i="1"/>
  <c r="B3732" i="1"/>
  <c r="C3732" i="1"/>
  <c r="D3732" i="1"/>
  <c r="E3732" i="1"/>
  <c r="F3732" i="1"/>
  <c r="G3732" i="1"/>
  <c r="H3732" i="1"/>
  <c r="A3733" i="1"/>
  <c r="B3733" i="1"/>
  <c r="C3733" i="1"/>
  <c r="D3733" i="1"/>
  <c r="E3733" i="1"/>
  <c r="F3733" i="1"/>
  <c r="G3733" i="1"/>
  <c r="H3733" i="1"/>
  <c r="A3734" i="1"/>
  <c r="B3734" i="1"/>
  <c r="C3734" i="1"/>
  <c r="D3734" i="1"/>
  <c r="E3734" i="1"/>
  <c r="F3734" i="1"/>
  <c r="G3734" i="1"/>
  <c r="H3734" i="1"/>
  <c r="A3735" i="1"/>
  <c r="B3735" i="1"/>
  <c r="C3735" i="1"/>
  <c r="D3735" i="1"/>
  <c r="E3735" i="1"/>
  <c r="F3735" i="1"/>
  <c r="G3735" i="1"/>
  <c r="H3735" i="1"/>
  <c r="A3736" i="1"/>
  <c r="B3736" i="1"/>
  <c r="C3736" i="1"/>
  <c r="D3736" i="1"/>
  <c r="E3736" i="1"/>
  <c r="F3736" i="1"/>
  <c r="G3736" i="1"/>
  <c r="H3736" i="1"/>
  <c r="A3737" i="1"/>
  <c r="B3737" i="1"/>
  <c r="C3737" i="1"/>
  <c r="D3737" i="1"/>
  <c r="E3737" i="1"/>
  <c r="F3737" i="1"/>
  <c r="G3737" i="1"/>
  <c r="H3737" i="1"/>
  <c r="A3738" i="1"/>
  <c r="B3738" i="1"/>
  <c r="C3738" i="1"/>
  <c r="D3738" i="1"/>
  <c r="E3738" i="1"/>
  <c r="F3738" i="1"/>
  <c r="G3738" i="1"/>
  <c r="H3738" i="1"/>
  <c r="A3739" i="1"/>
  <c r="B3739" i="1"/>
  <c r="C3739" i="1"/>
  <c r="D3739" i="1"/>
  <c r="E3739" i="1"/>
  <c r="F3739" i="1"/>
  <c r="G3739" i="1"/>
  <c r="H3739" i="1"/>
  <c r="A3740" i="1"/>
  <c r="B3740" i="1"/>
  <c r="C3740" i="1"/>
  <c r="D3740" i="1"/>
  <c r="E3740" i="1"/>
  <c r="F3740" i="1"/>
  <c r="G3740" i="1"/>
  <c r="H3740" i="1"/>
  <c r="A3741" i="1"/>
  <c r="B3741" i="1"/>
  <c r="C3741" i="1"/>
  <c r="D3741" i="1"/>
  <c r="E3741" i="1"/>
  <c r="F3741" i="1"/>
  <c r="G3741" i="1"/>
  <c r="H3741" i="1"/>
  <c r="A3742" i="1"/>
  <c r="B3742" i="1"/>
  <c r="C3742" i="1"/>
  <c r="D3742" i="1"/>
  <c r="E3742" i="1"/>
  <c r="F3742" i="1"/>
  <c r="G3742" i="1"/>
  <c r="H3742" i="1"/>
  <c r="A3743" i="1"/>
  <c r="B3743" i="1"/>
  <c r="C3743" i="1"/>
  <c r="D3743" i="1"/>
  <c r="E3743" i="1"/>
  <c r="F3743" i="1"/>
  <c r="G3743" i="1"/>
  <c r="H3743" i="1"/>
  <c r="A3744" i="1"/>
  <c r="B3744" i="1"/>
  <c r="C3744" i="1"/>
  <c r="D3744" i="1"/>
  <c r="E3744" i="1"/>
  <c r="F3744" i="1"/>
  <c r="G3744" i="1"/>
  <c r="H3744" i="1"/>
  <c r="A3745" i="1"/>
  <c r="B3745" i="1"/>
  <c r="C3745" i="1"/>
  <c r="D3745" i="1"/>
  <c r="E3745" i="1"/>
  <c r="F3745" i="1"/>
  <c r="G3745" i="1"/>
  <c r="H3745" i="1"/>
  <c r="A3746" i="1"/>
  <c r="B3746" i="1"/>
  <c r="C3746" i="1"/>
  <c r="D3746" i="1"/>
  <c r="E3746" i="1"/>
  <c r="F3746" i="1"/>
  <c r="G3746" i="1"/>
  <c r="H3746" i="1"/>
  <c r="A3747" i="1"/>
  <c r="B3747" i="1"/>
  <c r="C3747" i="1"/>
  <c r="D3747" i="1"/>
  <c r="E3747" i="1"/>
  <c r="F3747" i="1"/>
  <c r="G3747" i="1"/>
  <c r="H3747" i="1"/>
  <c r="A3748" i="1"/>
  <c r="B3748" i="1"/>
  <c r="C3748" i="1"/>
  <c r="D3748" i="1"/>
  <c r="E3748" i="1"/>
  <c r="F3748" i="1"/>
  <c r="G3748" i="1"/>
  <c r="H3748" i="1"/>
  <c r="A3749" i="1"/>
  <c r="B3749" i="1"/>
  <c r="C3749" i="1"/>
  <c r="D3749" i="1"/>
  <c r="E3749" i="1"/>
  <c r="F3749" i="1"/>
  <c r="G3749" i="1"/>
  <c r="H3749" i="1"/>
  <c r="A3750" i="1"/>
  <c r="B3750" i="1"/>
  <c r="C3750" i="1"/>
  <c r="D3750" i="1"/>
  <c r="E3750" i="1"/>
  <c r="F3750" i="1"/>
  <c r="G3750" i="1"/>
  <c r="H3750" i="1"/>
  <c r="A3751" i="1"/>
  <c r="B3751" i="1"/>
  <c r="C3751" i="1"/>
  <c r="D3751" i="1"/>
  <c r="E3751" i="1"/>
  <c r="F3751" i="1"/>
  <c r="G3751" i="1"/>
  <c r="H3751" i="1"/>
  <c r="A3752" i="1"/>
  <c r="B3752" i="1"/>
  <c r="C3752" i="1"/>
  <c r="D3752" i="1"/>
  <c r="E3752" i="1"/>
  <c r="F3752" i="1"/>
  <c r="G3752" i="1"/>
  <c r="H3752" i="1"/>
  <c r="A3753" i="1"/>
  <c r="B3753" i="1"/>
  <c r="C3753" i="1"/>
  <c r="D3753" i="1"/>
  <c r="E3753" i="1"/>
  <c r="F3753" i="1"/>
  <c r="G3753" i="1"/>
  <c r="H3753" i="1"/>
  <c r="A3754" i="1"/>
  <c r="B3754" i="1"/>
  <c r="C3754" i="1"/>
  <c r="D3754" i="1"/>
  <c r="E3754" i="1"/>
  <c r="F3754" i="1"/>
  <c r="G3754" i="1"/>
  <c r="H3754" i="1"/>
  <c r="A3755" i="1"/>
  <c r="B3755" i="1"/>
  <c r="C3755" i="1"/>
  <c r="D3755" i="1"/>
  <c r="E3755" i="1"/>
  <c r="F3755" i="1"/>
  <c r="G3755" i="1"/>
  <c r="H3755" i="1"/>
  <c r="A3756" i="1"/>
  <c r="B3756" i="1"/>
  <c r="C3756" i="1"/>
  <c r="D3756" i="1"/>
  <c r="E3756" i="1"/>
  <c r="F3756" i="1"/>
  <c r="G3756" i="1"/>
  <c r="H3756" i="1"/>
  <c r="A3757" i="1"/>
  <c r="B3757" i="1"/>
  <c r="C3757" i="1"/>
  <c r="D3757" i="1"/>
  <c r="E3757" i="1"/>
  <c r="F3757" i="1"/>
  <c r="G3757" i="1"/>
  <c r="H3757" i="1"/>
  <c r="A3758" i="1"/>
  <c r="B3758" i="1"/>
  <c r="C3758" i="1"/>
  <c r="D3758" i="1"/>
  <c r="E3758" i="1"/>
  <c r="F3758" i="1"/>
  <c r="G3758" i="1"/>
  <c r="H3758" i="1"/>
  <c r="A3759" i="1"/>
  <c r="B3759" i="1"/>
  <c r="C3759" i="1"/>
  <c r="D3759" i="1"/>
  <c r="E3759" i="1"/>
  <c r="F3759" i="1"/>
  <c r="G3759" i="1"/>
  <c r="H3759" i="1"/>
  <c r="A3760" i="1"/>
  <c r="B3760" i="1"/>
  <c r="C3760" i="1"/>
  <c r="D3760" i="1"/>
  <c r="E3760" i="1"/>
  <c r="F3760" i="1"/>
  <c r="G3760" i="1"/>
  <c r="H3760" i="1"/>
  <c r="A3761" i="1"/>
  <c r="B3761" i="1"/>
  <c r="C3761" i="1"/>
  <c r="D3761" i="1"/>
  <c r="E3761" i="1"/>
  <c r="F3761" i="1"/>
  <c r="G3761" i="1"/>
  <c r="H3761" i="1"/>
  <c r="A3762" i="1"/>
  <c r="B3762" i="1"/>
  <c r="C3762" i="1"/>
  <c r="D3762" i="1"/>
  <c r="E3762" i="1"/>
  <c r="F3762" i="1"/>
  <c r="G3762" i="1"/>
  <c r="H3762" i="1"/>
  <c r="A3763" i="1"/>
  <c r="B3763" i="1"/>
  <c r="C3763" i="1"/>
  <c r="D3763" i="1"/>
  <c r="E3763" i="1"/>
  <c r="F3763" i="1"/>
  <c r="G3763" i="1"/>
  <c r="H3763" i="1"/>
  <c r="A3764" i="1"/>
  <c r="B3764" i="1"/>
  <c r="C3764" i="1"/>
  <c r="D3764" i="1"/>
  <c r="E3764" i="1"/>
  <c r="F3764" i="1"/>
  <c r="G3764" i="1"/>
  <c r="H3764" i="1"/>
  <c r="A3765" i="1"/>
  <c r="B3765" i="1"/>
  <c r="C3765" i="1"/>
  <c r="D3765" i="1"/>
  <c r="E3765" i="1"/>
  <c r="F3765" i="1"/>
  <c r="G3765" i="1"/>
  <c r="H3765" i="1"/>
  <c r="A3766" i="1"/>
  <c r="B3766" i="1"/>
  <c r="C3766" i="1"/>
  <c r="D3766" i="1"/>
  <c r="E3766" i="1"/>
  <c r="F3766" i="1"/>
  <c r="G3766" i="1"/>
  <c r="H3766" i="1"/>
  <c r="A3767" i="1"/>
  <c r="B3767" i="1"/>
  <c r="C3767" i="1"/>
  <c r="D3767" i="1"/>
  <c r="E3767" i="1"/>
  <c r="F3767" i="1"/>
  <c r="G3767" i="1"/>
  <c r="H3767" i="1"/>
  <c r="A3768" i="1"/>
  <c r="B3768" i="1"/>
  <c r="C3768" i="1"/>
  <c r="D3768" i="1"/>
  <c r="E3768" i="1"/>
  <c r="F3768" i="1"/>
  <c r="G3768" i="1"/>
  <c r="H3768" i="1"/>
  <c r="A3769" i="1"/>
  <c r="B3769" i="1"/>
  <c r="C3769" i="1"/>
  <c r="D3769" i="1"/>
  <c r="E3769" i="1"/>
  <c r="F3769" i="1"/>
  <c r="G3769" i="1"/>
  <c r="H3769" i="1"/>
  <c r="A3770" i="1"/>
  <c r="B3770" i="1"/>
  <c r="C3770" i="1"/>
  <c r="D3770" i="1"/>
  <c r="E3770" i="1"/>
  <c r="F3770" i="1"/>
  <c r="G3770" i="1"/>
  <c r="H3770" i="1"/>
  <c r="A3771" i="1"/>
  <c r="B3771" i="1"/>
  <c r="C3771" i="1"/>
  <c r="D3771" i="1"/>
  <c r="E3771" i="1"/>
  <c r="F3771" i="1"/>
  <c r="G3771" i="1"/>
  <c r="H3771" i="1"/>
  <c r="A3772" i="1"/>
  <c r="B3772" i="1"/>
  <c r="C3772" i="1"/>
  <c r="D3772" i="1"/>
  <c r="E3772" i="1"/>
  <c r="F3772" i="1"/>
  <c r="G3772" i="1"/>
  <c r="H3772" i="1"/>
  <c r="A3773" i="1"/>
  <c r="B3773" i="1"/>
  <c r="C3773" i="1"/>
  <c r="D3773" i="1"/>
  <c r="E3773" i="1"/>
  <c r="F3773" i="1"/>
  <c r="G3773" i="1"/>
  <c r="H3773" i="1"/>
  <c r="A3774" i="1"/>
  <c r="B3774" i="1"/>
  <c r="C3774" i="1"/>
  <c r="D3774" i="1"/>
  <c r="E3774" i="1"/>
  <c r="F3774" i="1"/>
  <c r="G3774" i="1"/>
  <c r="H3774" i="1"/>
  <c r="A3775" i="1"/>
  <c r="B3775" i="1"/>
  <c r="C3775" i="1"/>
  <c r="D3775" i="1"/>
  <c r="E3775" i="1"/>
  <c r="F3775" i="1"/>
  <c r="G3775" i="1"/>
  <c r="H3775" i="1"/>
  <c r="A3776" i="1"/>
  <c r="B3776" i="1"/>
  <c r="C3776" i="1"/>
  <c r="D3776" i="1"/>
  <c r="E3776" i="1"/>
  <c r="F3776" i="1"/>
  <c r="G3776" i="1"/>
  <c r="H3776" i="1"/>
  <c r="A3777" i="1"/>
  <c r="B3777" i="1"/>
  <c r="C3777" i="1"/>
  <c r="D3777" i="1"/>
  <c r="E3777" i="1"/>
  <c r="F3777" i="1"/>
  <c r="G3777" i="1"/>
  <c r="H3777" i="1"/>
  <c r="A3778" i="1"/>
  <c r="B3778" i="1"/>
  <c r="C3778" i="1"/>
  <c r="D3778" i="1"/>
  <c r="E3778" i="1"/>
  <c r="F3778" i="1"/>
  <c r="G3778" i="1"/>
  <c r="H3778" i="1"/>
  <c r="A3779" i="1"/>
  <c r="B3779" i="1"/>
  <c r="C3779" i="1"/>
  <c r="D3779" i="1"/>
  <c r="E3779" i="1"/>
  <c r="F3779" i="1"/>
  <c r="G3779" i="1"/>
  <c r="H3779" i="1"/>
  <c r="A3780" i="1"/>
  <c r="B3780" i="1"/>
  <c r="C3780" i="1"/>
  <c r="D3780" i="1"/>
  <c r="E3780" i="1"/>
  <c r="F3780" i="1"/>
  <c r="G3780" i="1"/>
  <c r="H3780" i="1"/>
  <c r="A3781" i="1"/>
  <c r="B3781" i="1"/>
  <c r="C3781" i="1"/>
  <c r="D3781" i="1"/>
  <c r="E3781" i="1"/>
  <c r="F3781" i="1"/>
  <c r="G3781" i="1"/>
  <c r="H3781" i="1"/>
  <c r="A3782" i="1"/>
  <c r="B3782" i="1"/>
  <c r="C3782" i="1"/>
  <c r="D3782" i="1"/>
  <c r="E3782" i="1"/>
  <c r="F3782" i="1"/>
  <c r="G3782" i="1"/>
  <c r="H3782" i="1"/>
  <c r="A3783" i="1"/>
  <c r="B3783" i="1"/>
  <c r="C3783" i="1"/>
  <c r="D3783" i="1"/>
  <c r="E3783" i="1"/>
  <c r="F3783" i="1"/>
  <c r="G3783" i="1"/>
  <c r="H3783" i="1"/>
  <c r="A3784" i="1"/>
  <c r="B3784" i="1"/>
  <c r="C3784" i="1"/>
  <c r="D3784" i="1"/>
  <c r="E3784" i="1"/>
  <c r="F3784" i="1"/>
  <c r="G3784" i="1"/>
  <c r="H3784" i="1"/>
  <c r="A3785" i="1"/>
  <c r="B3785" i="1"/>
  <c r="C3785" i="1"/>
  <c r="D3785" i="1"/>
  <c r="E3785" i="1"/>
  <c r="F3785" i="1"/>
  <c r="G3785" i="1"/>
  <c r="H3785" i="1"/>
  <c r="A3786" i="1"/>
  <c r="B3786" i="1"/>
  <c r="C3786" i="1"/>
  <c r="D3786" i="1"/>
  <c r="E3786" i="1"/>
  <c r="F3786" i="1"/>
  <c r="G3786" i="1"/>
  <c r="H3786" i="1"/>
  <c r="A3787" i="1"/>
  <c r="B3787" i="1"/>
  <c r="C3787" i="1"/>
  <c r="D3787" i="1"/>
  <c r="E3787" i="1"/>
  <c r="F3787" i="1"/>
  <c r="G3787" i="1"/>
  <c r="H3787" i="1"/>
  <c r="A3788" i="1"/>
  <c r="B3788" i="1"/>
  <c r="C3788" i="1"/>
  <c r="D3788" i="1"/>
  <c r="E3788" i="1"/>
  <c r="F3788" i="1"/>
  <c r="G3788" i="1"/>
  <c r="H3788" i="1"/>
  <c r="A3789" i="1"/>
  <c r="B3789" i="1"/>
  <c r="C3789" i="1"/>
  <c r="D3789" i="1"/>
  <c r="E3789" i="1"/>
  <c r="F3789" i="1"/>
  <c r="G3789" i="1"/>
  <c r="H3789" i="1"/>
  <c r="A3790" i="1"/>
  <c r="B3790" i="1"/>
  <c r="C3790" i="1"/>
  <c r="D3790" i="1"/>
  <c r="E3790" i="1"/>
  <c r="F3790" i="1"/>
  <c r="G3790" i="1"/>
  <c r="H3790" i="1"/>
  <c r="A3791" i="1"/>
  <c r="B3791" i="1"/>
  <c r="C3791" i="1"/>
  <c r="D3791" i="1"/>
  <c r="E3791" i="1"/>
  <c r="F3791" i="1"/>
  <c r="G3791" i="1"/>
  <c r="H3791" i="1"/>
  <c r="A3792" i="1"/>
  <c r="B3792" i="1"/>
  <c r="C3792" i="1"/>
  <c r="D3792" i="1"/>
  <c r="E3792" i="1"/>
  <c r="F3792" i="1"/>
  <c r="G3792" i="1"/>
  <c r="H3792" i="1"/>
  <c r="A3793" i="1"/>
  <c r="B3793" i="1"/>
  <c r="C3793" i="1"/>
  <c r="D3793" i="1"/>
  <c r="E3793" i="1"/>
  <c r="F3793" i="1"/>
  <c r="G3793" i="1"/>
  <c r="H3793" i="1"/>
  <c r="A3794" i="1"/>
  <c r="B3794" i="1"/>
  <c r="C3794" i="1"/>
  <c r="D3794" i="1"/>
  <c r="E3794" i="1"/>
  <c r="F3794" i="1"/>
  <c r="G3794" i="1"/>
  <c r="H3794" i="1"/>
  <c r="A3795" i="1"/>
  <c r="B3795" i="1"/>
  <c r="C3795" i="1"/>
  <c r="D3795" i="1"/>
  <c r="E3795" i="1"/>
  <c r="F3795" i="1"/>
  <c r="G3795" i="1"/>
  <c r="H3795" i="1"/>
  <c r="A3796" i="1"/>
  <c r="B3796" i="1"/>
  <c r="C3796" i="1"/>
  <c r="D3796" i="1"/>
  <c r="E3796" i="1"/>
  <c r="F3796" i="1"/>
  <c r="G3796" i="1"/>
  <c r="H3796" i="1"/>
  <c r="A3797" i="1"/>
  <c r="B3797" i="1"/>
  <c r="C3797" i="1"/>
  <c r="D3797" i="1"/>
  <c r="E3797" i="1"/>
  <c r="F3797" i="1"/>
  <c r="G3797" i="1"/>
  <c r="H3797" i="1"/>
  <c r="A3798" i="1"/>
  <c r="B3798" i="1"/>
  <c r="C3798" i="1"/>
  <c r="D3798" i="1"/>
  <c r="E3798" i="1"/>
  <c r="F3798" i="1"/>
  <c r="G3798" i="1"/>
  <c r="H3798" i="1"/>
  <c r="A3799" i="1"/>
  <c r="B3799" i="1"/>
  <c r="C3799" i="1"/>
  <c r="D3799" i="1"/>
  <c r="E3799" i="1"/>
  <c r="F3799" i="1"/>
  <c r="G3799" i="1"/>
  <c r="H3799" i="1"/>
  <c r="A3800" i="1"/>
  <c r="B3800" i="1"/>
  <c r="C3800" i="1"/>
  <c r="D3800" i="1"/>
  <c r="E3800" i="1"/>
  <c r="F3800" i="1"/>
  <c r="G3800" i="1"/>
  <c r="H3800" i="1"/>
  <c r="A3801" i="1"/>
  <c r="B3801" i="1"/>
  <c r="C3801" i="1"/>
  <c r="D3801" i="1"/>
  <c r="E3801" i="1"/>
  <c r="F3801" i="1"/>
  <c r="G3801" i="1"/>
  <c r="H3801" i="1"/>
  <c r="A3802" i="1"/>
  <c r="B3802" i="1"/>
  <c r="C3802" i="1"/>
  <c r="D3802" i="1"/>
  <c r="E3802" i="1"/>
  <c r="F3802" i="1"/>
  <c r="G3802" i="1"/>
  <c r="H3802" i="1"/>
  <c r="A3803" i="1"/>
  <c r="B3803" i="1"/>
  <c r="C3803" i="1"/>
  <c r="D3803" i="1"/>
  <c r="E3803" i="1"/>
  <c r="F3803" i="1"/>
  <c r="G3803" i="1"/>
  <c r="H3803" i="1"/>
  <c r="A3804" i="1"/>
  <c r="B3804" i="1"/>
  <c r="C3804" i="1"/>
  <c r="D3804" i="1"/>
  <c r="E3804" i="1"/>
  <c r="F3804" i="1"/>
  <c r="G3804" i="1"/>
  <c r="H3804" i="1"/>
  <c r="A3805" i="1"/>
  <c r="B3805" i="1"/>
  <c r="C3805" i="1"/>
  <c r="D3805" i="1"/>
  <c r="E3805" i="1"/>
  <c r="F3805" i="1"/>
  <c r="G3805" i="1"/>
  <c r="H3805" i="1"/>
  <c r="A3806" i="1"/>
  <c r="B3806" i="1"/>
  <c r="C3806" i="1"/>
  <c r="D3806" i="1"/>
  <c r="E3806" i="1"/>
  <c r="F3806" i="1"/>
  <c r="G3806" i="1"/>
  <c r="H3806" i="1"/>
  <c r="A3807" i="1"/>
  <c r="B3807" i="1"/>
  <c r="C3807" i="1"/>
  <c r="D3807" i="1"/>
  <c r="E3807" i="1"/>
  <c r="F3807" i="1"/>
  <c r="G3807" i="1"/>
  <c r="H3807" i="1"/>
  <c r="A3808" i="1"/>
  <c r="B3808" i="1"/>
  <c r="C3808" i="1"/>
  <c r="D3808" i="1"/>
  <c r="E3808" i="1"/>
  <c r="F3808" i="1"/>
  <c r="G3808" i="1"/>
  <c r="H3808" i="1"/>
  <c r="A3809" i="1"/>
  <c r="B3809" i="1"/>
  <c r="C3809" i="1"/>
  <c r="D3809" i="1"/>
  <c r="E3809" i="1"/>
  <c r="F3809" i="1"/>
  <c r="G3809" i="1"/>
  <c r="H3809" i="1"/>
  <c r="A3810" i="1"/>
  <c r="B3810" i="1"/>
  <c r="C3810" i="1"/>
  <c r="D3810" i="1"/>
  <c r="E3810" i="1"/>
  <c r="F3810" i="1"/>
  <c r="G3810" i="1"/>
  <c r="H3810" i="1"/>
  <c r="A3811" i="1"/>
  <c r="B3811" i="1"/>
  <c r="C3811" i="1"/>
  <c r="D3811" i="1"/>
  <c r="E3811" i="1"/>
  <c r="F3811" i="1"/>
  <c r="G3811" i="1"/>
  <c r="H3811" i="1"/>
  <c r="A3812" i="1"/>
  <c r="B3812" i="1"/>
  <c r="C3812" i="1"/>
  <c r="D3812" i="1"/>
  <c r="E3812" i="1"/>
  <c r="F3812" i="1"/>
  <c r="G3812" i="1"/>
  <c r="H3812" i="1"/>
  <c r="A3813" i="1"/>
  <c r="B3813" i="1"/>
  <c r="C3813" i="1"/>
  <c r="D3813" i="1"/>
  <c r="E3813" i="1"/>
  <c r="F3813" i="1"/>
  <c r="G3813" i="1"/>
  <c r="H3813" i="1"/>
  <c r="A3814" i="1"/>
  <c r="B3814" i="1"/>
  <c r="C3814" i="1"/>
  <c r="D3814" i="1"/>
  <c r="E3814" i="1"/>
  <c r="F3814" i="1"/>
  <c r="G3814" i="1"/>
  <c r="H3814" i="1"/>
  <c r="A3815" i="1"/>
  <c r="B3815" i="1"/>
  <c r="C3815" i="1"/>
  <c r="D3815" i="1"/>
  <c r="E3815" i="1"/>
  <c r="F3815" i="1"/>
  <c r="G3815" i="1"/>
  <c r="H3815" i="1"/>
  <c r="A3816" i="1"/>
  <c r="B3816" i="1"/>
  <c r="C3816" i="1"/>
  <c r="D3816" i="1"/>
  <c r="E3816" i="1"/>
  <c r="F3816" i="1"/>
  <c r="G3816" i="1"/>
  <c r="H3816" i="1"/>
  <c r="A3817" i="1"/>
  <c r="B3817" i="1"/>
  <c r="C3817" i="1"/>
  <c r="D3817" i="1"/>
  <c r="E3817" i="1"/>
  <c r="F3817" i="1"/>
  <c r="G3817" i="1"/>
  <c r="H3817" i="1"/>
  <c r="A3818" i="1"/>
  <c r="B3818" i="1"/>
  <c r="C3818" i="1"/>
  <c r="D3818" i="1"/>
  <c r="E3818" i="1"/>
  <c r="F3818" i="1"/>
  <c r="G3818" i="1"/>
  <c r="H3818" i="1"/>
  <c r="A3819" i="1"/>
  <c r="B3819" i="1"/>
  <c r="C3819" i="1"/>
  <c r="D3819" i="1"/>
  <c r="E3819" i="1"/>
  <c r="F3819" i="1"/>
  <c r="G3819" i="1"/>
  <c r="H3819" i="1"/>
  <c r="A3820" i="1"/>
  <c r="B3820" i="1"/>
  <c r="C3820" i="1"/>
  <c r="D3820" i="1"/>
  <c r="E3820" i="1"/>
  <c r="F3820" i="1"/>
  <c r="G3820" i="1"/>
  <c r="H3820" i="1"/>
  <c r="A3821" i="1"/>
  <c r="B3821" i="1"/>
  <c r="C3821" i="1"/>
  <c r="D3821" i="1"/>
  <c r="E3821" i="1"/>
  <c r="F3821" i="1"/>
  <c r="G3821" i="1"/>
  <c r="H3821" i="1"/>
  <c r="A3822" i="1"/>
  <c r="B3822" i="1"/>
  <c r="C3822" i="1"/>
  <c r="D3822" i="1"/>
  <c r="E3822" i="1"/>
  <c r="F3822" i="1"/>
  <c r="G3822" i="1"/>
  <c r="H3822" i="1"/>
  <c r="A3823" i="1"/>
  <c r="B3823" i="1"/>
  <c r="C3823" i="1"/>
  <c r="D3823" i="1"/>
  <c r="E3823" i="1"/>
  <c r="F3823" i="1"/>
  <c r="G3823" i="1"/>
  <c r="H3823" i="1"/>
  <c r="A3824" i="1"/>
  <c r="B3824" i="1"/>
  <c r="C3824" i="1"/>
  <c r="D3824" i="1"/>
  <c r="E3824" i="1"/>
  <c r="F3824" i="1"/>
  <c r="G3824" i="1"/>
  <c r="H3824" i="1"/>
  <c r="A3825" i="1"/>
  <c r="B3825" i="1"/>
  <c r="C3825" i="1"/>
  <c r="D3825" i="1"/>
  <c r="E3825" i="1"/>
  <c r="F3825" i="1"/>
  <c r="G3825" i="1"/>
  <c r="H3825" i="1"/>
  <c r="A3826" i="1"/>
  <c r="B3826" i="1"/>
  <c r="C3826" i="1"/>
  <c r="D3826" i="1"/>
  <c r="E3826" i="1"/>
  <c r="F3826" i="1"/>
  <c r="G3826" i="1"/>
  <c r="H3826" i="1"/>
  <c r="A3827" i="1"/>
  <c r="B3827" i="1"/>
  <c r="C3827" i="1"/>
  <c r="D3827" i="1"/>
  <c r="E3827" i="1"/>
  <c r="F3827" i="1"/>
  <c r="G3827" i="1"/>
  <c r="H3827" i="1"/>
  <c r="A3828" i="1"/>
  <c r="B3828" i="1"/>
  <c r="C3828" i="1"/>
  <c r="D3828" i="1"/>
  <c r="E3828" i="1"/>
  <c r="F3828" i="1"/>
  <c r="G3828" i="1"/>
  <c r="H3828" i="1"/>
  <c r="A3829" i="1"/>
  <c r="B3829" i="1"/>
  <c r="C3829" i="1"/>
  <c r="D3829" i="1"/>
  <c r="E3829" i="1"/>
  <c r="F3829" i="1"/>
  <c r="G3829" i="1"/>
  <c r="H3829" i="1"/>
  <c r="A3830" i="1"/>
  <c r="B3830" i="1"/>
  <c r="C3830" i="1"/>
  <c r="D3830" i="1"/>
  <c r="E3830" i="1"/>
  <c r="F3830" i="1"/>
  <c r="G3830" i="1"/>
  <c r="H3830" i="1"/>
  <c r="A3831" i="1"/>
  <c r="B3831" i="1"/>
  <c r="C3831" i="1"/>
  <c r="D3831" i="1"/>
  <c r="E3831" i="1"/>
  <c r="F3831" i="1"/>
  <c r="G3831" i="1"/>
  <c r="H3831" i="1"/>
  <c r="A3832" i="1"/>
  <c r="B3832" i="1"/>
  <c r="C3832" i="1"/>
  <c r="D3832" i="1"/>
  <c r="E3832" i="1"/>
  <c r="F3832" i="1"/>
  <c r="G3832" i="1"/>
  <c r="H3832" i="1"/>
  <c r="A3833" i="1"/>
  <c r="B3833" i="1"/>
  <c r="C3833" i="1"/>
  <c r="D3833" i="1"/>
  <c r="E3833" i="1"/>
  <c r="F3833" i="1"/>
  <c r="G3833" i="1"/>
  <c r="H3833" i="1"/>
  <c r="A3834" i="1"/>
  <c r="B3834" i="1"/>
  <c r="C3834" i="1"/>
  <c r="D3834" i="1"/>
  <c r="E3834" i="1"/>
  <c r="F3834" i="1"/>
  <c r="G3834" i="1"/>
  <c r="H3834" i="1"/>
  <c r="A3835" i="1"/>
  <c r="B3835" i="1"/>
  <c r="C3835" i="1"/>
  <c r="D3835" i="1"/>
  <c r="E3835" i="1"/>
  <c r="F3835" i="1"/>
  <c r="G3835" i="1"/>
  <c r="H3835" i="1"/>
  <c r="A3836" i="1"/>
  <c r="B3836" i="1"/>
  <c r="C3836" i="1"/>
  <c r="D3836" i="1"/>
  <c r="E3836" i="1"/>
  <c r="F3836" i="1"/>
  <c r="G3836" i="1"/>
  <c r="H3836" i="1"/>
  <c r="A3837" i="1"/>
  <c r="B3837" i="1"/>
  <c r="C3837" i="1"/>
  <c r="D3837" i="1"/>
  <c r="E3837" i="1"/>
  <c r="F3837" i="1"/>
  <c r="G3837" i="1"/>
  <c r="H3837" i="1"/>
  <c r="A3838" i="1"/>
  <c r="B3838" i="1"/>
  <c r="C3838" i="1"/>
  <c r="D3838" i="1"/>
  <c r="E3838" i="1"/>
  <c r="F3838" i="1"/>
  <c r="G3838" i="1"/>
  <c r="H3838" i="1"/>
  <c r="A3839" i="1"/>
  <c r="B3839" i="1"/>
  <c r="C3839" i="1"/>
  <c r="D3839" i="1"/>
  <c r="E3839" i="1"/>
  <c r="F3839" i="1"/>
  <c r="G3839" i="1"/>
  <c r="H3839" i="1"/>
  <c r="A3840" i="1"/>
  <c r="B3840" i="1"/>
  <c r="C3840" i="1"/>
  <c r="D3840" i="1"/>
  <c r="E3840" i="1"/>
  <c r="F3840" i="1"/>
  <c r="G3840" i="1"/>
  <c r="H3840" i="1"/>
  <c r="A3841" i="1"/>
  <c r="B3841" i="1"/>
  <c r="C3841" i="1"/>
  <c r="D3841" i="1"/>
  <c r="E3841" i="1"/>
  <c r="F3841" i="1"/>
  <c r="G3841" i="1"/>
  <c r="H3841" i="1"/>
  <c r="A3842" i="1"/>
  <c r="B3842" i="1"/>
  <c r="C3842" i="1"/>
  <c r="D3842" i="1"/>
  <c r="E3842" i="1"/>
  <c r="F3842" i="1"/>
  <c r="G3842" i="1"/>
  <c r="H3842" i="1"/>
  <c r="A3843" i="1"/>
  <c r="B3843" i="1"/>
  <c r="C3843" i="1"/>
  <c r="D3843" i="1"/>
  <c r="E3843" i="1"/>
  <c r="F3843" i="1"/>
  <c r="G3843" i="1"/>
  <c r="H3843" i="1"/>
  <c r="A3844" i="1"/>
  <c r="B3844" i="1"/>
  <c r="C3844" i="1"/>
  <c r="D3844" i="1"/>
  <c r="E3844" i="1"/>
  <c r="F3844" i="1"/>
  <c r="G3844" i="1"/>
  <c r="H3844" i="1"/>
  <c r="A3845" i="1"/>
  <c r="B3845" i="1"/>
  <c r="C3845" i="1"/>
  <c r="D3845" i="1"/>
  <c r="E3845" i="1"/>
  <c r="F3845" i="1"/>
  <c r="G3845" i="1"/>
  <c r="H3845" i="1"/>
  <c r="A3846" i="1"/>
  <c r="B3846" i="1"/>
  <c r="C3846" i="1"/>
  <c r="D3846" i="1"/>
  <c r="E3846" i="1"/>
  <c r="F3846" i="1"/>
  <c r="G3846" i="1"/>
  <c r="H3846" i="1"/>
  <c r="A3847" i="1"/>
  <c r="B3847" i="1"/>
  <c r="C3847" i="1"/>
  <c r="D3847" i="1"/>
  <c r="E3847" i="1"/>
  <c r="F3847" i="1"/>
  <c r="G3847" i="1"/>
  <c r="H3847" i="1"/>
  <c r="A3848" i="1"/>
  <c r="B3848" i="1"/>
  <c r="C3848" i="1"/>
  <c r="D3848" i="1"/>
  <c r="E3848" i="1"/>
  <c r="F3848" i="1"/>
  <c r="G3848" i="1"/>
  <c r="H3848" i="1"/>
  <c r="A3849" i="1"/>
  <c r="B3849" i="1"/>
  <c r="C3849" i="1"/>
  <c r="D3849" i="1"/>
  <c r="E3849" i="1"/>
  <c r="F3849" i="1"/>
  <c r="G3849" i="1"/>
  <c r="H3849" i="1"/>
  <c r="A3850" i="1"/>
  <c r="B3850" i="1"/>
  <c r="C3850" i="1"/>
  <c r="D3850" i="1"/>
  <c r="E3850" i="1"/>
  <c r="F3850" i="1"/>
  <c r="G3850" i="1"/>
  <c r="H3850" i="1"/>
  <c r="A3851" i="1"/>
  <c r="B3851" i="1"/>
  <c r="C3851" i="1"/>
  <c r="D3851" i="1"/>
  <c r="E3851" i="1"/>
  <c r="F3851" i="1"/>
  <c r="G3851" i="1"/>
  <c r="H3851" i="1"/>
  <c r="A3852" i="1"/>
  <c r="B3852" i="1"/>
  <c r="C3852" i="1"/>
  <c r="D3852" i="1"/>
  <c r="E3852" i="1"/>
  <c r="F3852" i="1"/>
  <c r="G3852" i="1"/>
  <c r="H3852" i="1"/>
  <c r="A3853" i="1"/>
  <c r="B3853" i="1"/>
  <c r="C3853" i="1"/>
  <c r="D3853" i="1"/>
  <c r="E3853" i="1"/>
  <c r="F3853" i="1"/>
  <c r="G3853" i="1"/>
  <c r="H3853" i="1"/>
  <c r="A3854" i="1"/>
  <c r="B3854" i="1"/>
  <c r="C3854" i="1"/>
  <c r="D3854" i="1"/>
  <c r="E3854" i="1"/>
  <c r="F3854" i="1"/>
  <c r="G3854" i="1"/>
  <c r="H3854" i="1"/>
  <c r="A3855" i="1"/>
  <c r="B3855" i="1"/>
  <c r="C3855" i="1"/>
  <c r="D3855" i="1"/>
  <c r="E3855" i="1"/>
  <c r="F3855" i="1"/>
  <c r="G3855" i="1"/>
  <c r="H3855" i="1"/>
  <c r="A3856" i="1"/>
  <c r="B3856" i="1"/>
  <c r="C3856" i="1"/>
  <c r="D3856" i="1"/>
  <c r="E3856" i="1"/>
  <c r="F3856" i="1"/>
  <c r="G3856" i="1"/>
  <c r="H3856" i="1"/>
  <c r="A3857" i="1"/>
  <c r="B3857" i="1"/>
  <c r="C3857" i="1"/>
  <c r="D3857" i="1"/>
  <c r="E3857" i="1"/>
  <c r="F3857" i="1"/>
  <c r="G3857" i="1"/>
  <c r="H3857" i="1"/>
  <c r="A3858" i="1"/>
  <c r="B3858" i="1"/>
  <c r="C3858" i="1"/>
  <c r="D3858" i="1"/>
  <c r="E3858" i="1"/>
  <c r="F3858" i="1"/>
  <c r="G3858" i="1"/>
  <c r="H3858" i="1"/>
  <c r="A3859" i="1"/>
  <c r="B3859" i="1"/>
  <c r="C3859" i="1"/>
  <c r="D3859" i="1"/>
  <c r="E3859" i="1"/>
  <c r="F3859" i="1"/>
  <c r="G3859" i="1"/>
  <c r="H3859" i="1"/>
  <c r="A3860" i="1"/>
  <c r="B3860" i="1"/>
  <c r="C3860" i="1"/>
  <c r="D3860" i="1"/>
  <c r="E3860" i="1"/>
  <c r="F3860" i="1"/>
  <c r="G3860" i="1"/>
  <c r="H3860" i="1"/>
  <c r="A3861" i="1"/>
  <c r="B3861" i="1"/>
  <c r="C3861" i="1"/>
  <c r="D3861" i="1"/>
  <c r="E3861" i="1"/>
  <c r="F3861" i="1"/>
  <c r="G3861" i="1"/>
  <c r="H3861" i="1"/>
  <c r="A3862" i="1"/>
  <c r="B3862" i="1"/>
  <c r="C3862" i="1"/>
  <c r="D3862" i="1"/>
  <c r="E3862" i="1"/>
  <c r="F3862" i="1"/>
  <c r="G3862" i="1"/>
  <c r="H3862" i="1"/>
  <c r="A3863" i="1"/>
  <c r="B3863" i="1"/>
  <c r="C3863" i="1"/>
  <c r="D3863" i="1"/>
  <c r="E3863" i="1"/>
  <c r="F3863" i="1"/>
  <c r="G3863" i="1"/>
  <c r="H3863" i="1"/>
  <c r="A3864" i="1"/>
  <c r="B3864" i="1"/>
  <c r="C3864" i="1"/>
  <c r="D3864" i="1"/>
  <c r="E3864" i="1"/>
  <c r="F3864" i="1"/>
  <c r="G3864" i="1"/>
  <c r="H3864" i="1"/>
  <c r="A3865" i="1"/>
  <c r="B3865" i="1"/>
  <c r="C3865" i="1"/>
  <c r="D3865" i="1"/>
  <c r="E3865" i="1"/>
  <c r="F3865" i="1"/>
  <c r="G3865" i="1"/>
  <c r="H3865" i="1"/>
  <c r="A3866" i="1"/>
  <c r="B3866" i="1"/>
  <c r="C3866" i="1"/>
  <c r="D3866" i="1"/>
  <c r="E3866" i="1"/>
  <c r="F3866" i="1"/>
  <c r="G3866" i="1"/>
  <c r="H3866" i="1"/>
  <c r="A3867" i="1"/>
  <c r="B3867" i="1"/>
  <c r="C3867" i="1"/>
  <c r="D3867" i="1"/>
  <c r="E3867" i="1"/>
  <c r="F3867" i="1"/>
  <c r="G3867" i="1"/>
  <c r="H3867" i="1"/>
  <c r="A3868" i="1"/>
  <c r="B3868" i="1"/>
  <c r="C3868" i="1"/>
  <c r="D3868" i="1"/>
  <c r="E3868" i="1"/>
  <c r="F3868" i="1"/>
  <c r="G3868" i="1"/>
  <c r="H3868" i="1"/>
  <c r="A3869" i="1"/>
  <c r="B3869" i="1"/>
  <c r="C3869" i="1"/>
  <c r="D3869" i="1"/>
  <c r="E3869" i="1"/>
  <c r="F3869" i="1"/>
  <c r="G3869" i="1"/>
  <c r="H3869" i="1"/>
  <c r="A3870" i="1"/>
  <c r="B3870" i="1"/>
  <c r="C3870" i="1"/>
  <c r="D3870" i="1"/>
  <c r="E3870" i="1"/>
  <c r="F3870" i="1"/>
  <c r="G3870" i="1"/>
  <c r="H3870" i="1"/>
  <c r="A3871" i="1"/>
  <c r="B3871" i="1"/>
  <c r="C3871" i="1"/>
  <c r="D3871" i="1"/>
  <c r="E3871" i="1"/>
  <c r="F3871" i="1"/>
  <c r="G3871" i="1"/>
  <c r="H3871" i="1"/>
  <c r="A3872" i="1"/>
  <c r="B3872" i="1"/>
  <c r="C3872" i="1"/>
  <c r="D3872" i="1"/>
  <c r="E3872" i="1"/>
  <c r="F3872" i="1"/>
  <c r="G3872" i="1"/>
  <c r="H3872" i="1"/>
  <c r="A3873" i="1"/>
  <c r="B3873" i="1"/>
  <c r="C3873" i="1"/>
  <c r="D3873" i="1"/>
  <c r="E3873" i="1"/>
  <c r="F3873" i="1"/>
  <c r="G3873" i="1"/>
  <c r="H3873" i="1"/>
  <c r="A3874" i="1"/>
  <c r="B3874" i="1"/>
  <c r="C3874" i="1"/>
  <c r="D3874" i="1"/>
  <c r="E3874" i="1"/>
  <c r="F3874" i="1"/>
  <c r="G3874" i="1"/>
  <c r="H3874" i="1"/>
  <c r="A3875" i="1"/>
  <c r="B3875" i="1"/>
  <c r="C3875" i="1"/>
  <c r="D3875" i="1"/>
  <c r="E3875" i="1"/>
  <c r="F3875" i="1"/>
  <c r="G3875" i="1"/>
  <c r="H3875" i="1"/>
  <c r="A3876" i="1"/>
  <c r="B3876" i="1"/>
  <c r="C3876" i="1"/>
  <c r="D3876" i="1"/>
  <c r="E3876" i="1"/>
  <c r="F3876" i="1"/>
  <c r="G3876" i="1"/>
  <c r="H3876" i="1"/>
  <c r="A3877" i="1"/>
  <c r="B3877" i="1"/>
  <c r="C3877" i="1"/>
  <c r="D3877" i="1"/>
  <c r="E3877" i="1"/>
  <c r="F3877" i="1"/>
  <c r="G3877" i="1"/>
  <c r="H3877" i="1"/>
  <c r="A3878" i="1"/>
  <c r="B3878" i="1"/>
  <c r="C3878" i="1"/>
  <c r="D3878" i="1"/>
  <c r="E3878" i="1"/>
  <c r="F3878" i="1"/>
  <c r="G3878" i="1"/>
  <c r="H3878" i="1"/>
  <c r="A3879" i="1"/>
  <c r="B3879" i="1"/>
  <c r="C3879" i="1"/>
  <c r="D3879" i="1"/>
  <c r="E3879" i="1"/>
  <c r="F3879" i="1"/>
  <c r="G3879" i="1"/>
  <c r="H3879" i="1"/>
  <c r="A3880" i="1"/>
  <c r="B3880" i="1"/>
  <c r="C3880" i="1"/>
  <c r="D3880" i="1"/>
  <c r="E3880" i="1"/>
  <c r="F3880" i="1"/>
  <c r="G3880" i="1"/>
  <c r="H3880" i="1"/>
  <c r="A3881" i="1"/>
  <c r="B3881" i="1"/>
  <c r="C3881" i="1"/>
  <c r="D3881" i="1"/>
  <c r="E3881" i="1"/>
  <c r="F3881" i="1"/>
  <c r="G3881" i="1"/>
  <c r="H3881" i="1"/>
  <c r="A3882" i="1"/>
  <c r="B3882" i="1"/>
  <c r="C3882" i="1"/>
  <c r="D3882" i="1"/>
  <c r="E3882" i="1"/>
  <c r="F3882" i="1"/>
  <c r="G3882" i="1"/>
  <c r="H3882" i="1"/>
  <c r="A3883" i="1"/>
  <c r="B3883" i="1"/>
  <c r="C3883" i="1"/>
  <c r="D3883" i="1"/>
  <c r="E3883" i="1"/>
  <c r="F3883" i="1"/>
  <c r="G3883" i="1"/>
  <c r="H3883" i="1"/>
  <c r="A3884" i="1"/>
  <c r="B3884" i="1"/>
  <c r="C3884" i="1"/>
  <c r="D3884" i="1"/>
  <c r="E3884" i="1"/>
  <c r="F3884" i="1"/>
  <c r="G3884" i="1"/>
  <c r="H3884" i="1"/>
  <c r="A3885" i="1"/>
  <c r="B3885" i="1"/>
  <c r="C3885" i="1"/>
  <c r="D3885" i="1"/>
  <c r="E3885" i="1"/>
  <c r="F3885" i="1"/>
  <c r="G3885" i="1"/>
  <c r="H3885" i="1"/>
  <c r="A3886" i="1"/>
  <c r="B3886" i="1"/>
  <c r="C3886" i="1"/>
  <c r="D3886" i="1"/>
  <c r="E3886" i="1"/>
  <c r="F3886" i="1"/>
  <c r="G3886" i="1"/>
  <c r="H3886" i="1"/>
  <c r="A3887" i="1"/>
  <c r="B3887" i="1"/>
  <c r="C3887" i="1"/>
  <c r="D3887" i="1"/>
  <c r="E3887" i="1"/>
  <c r="F3887" i="1"/>
  <c r="G3887" i="1"/>
  <c r="H3887" i="1"/>
  <c r="A3888" i="1"/>
  <c r="B3888" i="1"/>
  <c r="C3888" i="1"/>
  <c r="D3888" i="1"/>
  <c r="E3888" i="1"/>
  <c r="F3888" i="1"/>
  <c r="G3888" i="1"/>
  <c r="H3888" i="1"/>
  <c r="A3889" i="1"/>
  <c r="B3889" i="1"/>
  <c r="C3889" i="1"/>
  <c r="D3889" i="1"/>
  <c r="E3889" i="1"/>
  <c r="F3889" i="1"/>
  <c r="G3889" i="1"/>
  <c r="H3889" i="1"/>
  <c r="A3890" i="1"/>
  <c r="B3890" i="1"/>
  <c r="C3890" i="1"/>
  <c r="D3890" i="1"/>
  <c r="E3890" i="1"/>
  <c r="F3890" i="1"/>
  <c r="G3890" i="1"/>
  <c r="H3890" i="1"/>
  <c r="A3891" i="1"/>
  <c r="B3891" i="1"/>
  <c r="C3891" i="1"/>
  <c r="D3891" i="1"/>
  <c r="E3891" i="1"/>
  <c r="F3891" i="1"/>
  <c r="G3891" i="1"/>
  <c r="H3891" i="1"/>
  <c r="A3892" i="1"/>
  <c r="B3892" i="1"/>
  <c r="C3892" i="1"/>
  <c r="D3892" i="1"/>
  <c r="E3892" i="1"/>
  <c r="F3892" i="1"/>
  <c r="G3892" i="1"/>
  <c r="H3892" i="1"/>
  <c r="A3893" i="1"/>
  <c r="B3893" i="1"/>
  <c r="C3893" i="1"/>
  <c r="D3893" i="1"/>
  <c r="E3893" i="1"/>
  <c r="F3893" i="1"/>
  <c r="G3893" i="1"/>
  <c r="H3893" i="1"/>
  <c r="A3894" i="1"/>
  <c r="B3894" i="1"/>
  <c r="C3894" i="1"/>
  <c r="D3894" i="1"/>
  <c r="E3894" i="1"/>
  <c r="F3894" i="1"/>
  <c r="G3894" i="1"/>
  <c r="H3894" i="1"/>
  <c r="A3895" i="1"/>
  <c r="B3895" i="1"/>
  <c r="C3895" i="1"/>
  <c r="D3895" i="1"/>
  <c r="E3895" i="1"/>
  <c r="F3895" i="1"/>
  <c r="G3895" i="1"/>
  <c r="H3895" i="1"/>
  <c r="A3896" i="1"/>
  <c r="B3896" i="1"/>
  <c r="C3896" i="1"/>
  <c r="D3896" i="1"/>
  <c r="E3896" i="1"/>
  <c r="F3896" i="1"/>
  <c r="G3896" i="1"/>
  <c r="H3896" i="1"/>
  <c r="A3897" i="1"/>
  <c r="B3897" i="1"/>
  <c r="C3897" i="1"/>
  <c r="D3897" i="1"/>
  <c r="E3897" i="1"/>
  <c r="F3897" i="1"/>
  <c r="G3897" i="1"/>
  <c r="H3897" i="1"/>
  <c r="A3898" i="1"/>
  <c r="B3898" i="1"/>
  <c r="C3898" i="1"/>
  <c r="D3898" i="1"/>
  <c r="E3898" i="1"/>
  <c r="F3898" i="1"/>
  <c r="G3898" i="1"/>
  <c r="H3898" i="1"/>
  <c r="A3899" i="1"/>
  <c r="B3899" i="1"/>
  <c r="C3899" i="1"/>
  <c r="D3899" i="1"/>
  <c r="E3899" i="1"/>
  <c r="F3899" i="1"/>
  <c r="G3899" i="1"/>
  <c r="H3899" i="1"/>
  <c r="A3900" i="1"/>
  <c r="B3900" i="1"/>
  <c r="C3900" i="1"/>
  <c r="D3900" i="1"/>
  <c r="E3900" i="1"/>
  <c r="F3900" i="1"/>
  <c r="G3900" i="1"/>
  <c r="H3900" i="1"/>
  <c r="A3901" i="1"/>
  <c r="B3901" i="1"/>
  <c r="C3901" i="1"/>
  <c r="D3901" i="1"/>
  <c r="E3901" i="1"/>
  <c r="F3901" i="1"/>
  <c r="G3901" i="1"/>
  <c r="H3901" i="1"/>
  <c r="A3902" i="1"/>
  <c r="B3902" i="1"/>
  <c r="C3902" i="1"/>
  <c r="D3902" i="1"/>
  <c r="E3902" i="1"/>
  <c r="F3902" i="1"/>
  <c r="G3902" i="1"/>
  <c r="H3902" i="1"/>
  <c r="A3903" i="1"/>
  <c r="B3903" i="1"/>
  <c r="C3903" i="1"/>
  <c r="D3903" i="1"/>
  <c r="E3903" i="1"/>
  <c r="F3903" i="1"/>
  <c r="G3903" i="1"/>
  <c r="H3903" i="1"/>
  <c r="A3904" i="1"/>
  <c r="B3904" i="1"/>
  <c r="C3904" i="1"/>
  <c r="D3904" i="1"/>
  <c r="E3904" i="1"/>
  <c r="F3904" i="1"/>
  <c r="G3904" i="1"/>
  <c r="H3904" i="1"/>
  <c r="A3905" i="1"/>
  <c r="B3905" i="1"/>
  <c r="C3905" i="1"/>
  <c r="D3905" i="1"/>
  <c r="E3905" i="1"/>
  <c r="F3905" i="1"/>
  <c r="G3905" i="1"/>
  <c r="H3905" i="1"/>
  <c r="A3906" i="1"/>
  <c r="B3906" i="1"/>
  <c r="C3906" i="1"/>
  <c r="D3906" i="1"/>
  <c r="E3906" i="1"/>
  <c r="F3906" i="1"/>
  <c r="G3906" i="1"/>
  <c r="H3906" i="1"/>
  <c r="A3907" i="1"/>
  <c r="B3907" i="1"/>
  <c r="C3907" i="1"/>
  <c r="D3907" i="1"/>
  <c r="E3907" i="1"/>
  <c r="F3907" i="1"/>
  <c r="G3907" i="1"/>
  <c r="H3907" i="1"/>
  <c r="A3908" i="1"/>
  <c r="B3908" i="1"/>
  <c r="C3908" i="1"/>
  <c r="D3908" i="1"/>
  <c r="E3908" i="1"/>
  <c r="F3908" i="1"/>
  <c r="G3908" i="1"/>
  <c r="H3908" i="1"/>
  <c r="A3909" i="1"/>
  <c r="B3909" i="1"/>
  <c r="C3909" i="1"/>
  <c r="D3909" i="1"/>
  <c r="E3909" i="1"/>
  <c r="F3909" i="1"/>
  <c r="G3909" i="1"/>
  <c r="H3909" i="1"/>
  <c r="A3910" i="1"/>
  <c r="B3910" i="1"/>
  <c r="C3910" i="1"/>
  <c r="D3910" i="1"/>
  <c r="E3910" i="1"/>
  <c r="F3910" i="1"/>
  <c r="G3910" i="1"/>
  <c r="H3910" i="1"/>
  <c r="A3911" i="1"/>
  <c r="B3911" i="1"/>
  <c r="C3911" i="1"/>
  <c r="D3911" i="1"/>
  <c r="E3911" i="1"/>
  <c r="F3911" i="1"/>
  <c r="G3911" i="1"/>
  <c r="H3911" i="1"/>
  <c r="A3912" i="1"/>
  <c r="B3912" i="1"/>
  <c r="C3912" i="1"/>
  <c r="D3912" i="1"/>
  <c r="E3912" i="1"/>
  <c r="F3912" i="1"/>
  <c r="G3912" i="1"/>
  <c r="H3912" i="1"/>
  <c r="A3913" i="1"/>
  <c r="B3913" i="1"/>
  <c r="C3913" i="1"/>
  <c r="D3913" i="1"/>
  <c r="E3913" i="1"/>
  <c r="F3913" i="1"/>
  <c r="G3913" i="1"/>
  <c r="H3913" i="1"/>
  <c r="A3914" i="1"/>
  <c r="B3914" i="1"/>
  <c r="C3914" i="1"/>
  <c r="D3914" i="1"/>
  <c r="E3914" i="1"/>
  <c r="F3914" i="1"/>
  <c r="G3914" i="1"/>
  <c r="H3914" i="1"/>
  <c r="A3915" i="1"/>
  <c r="B3915" i="1"/>
  <c r="C3915" i="1"/>
  <c r="D3915" i="1"/>
  <c r="E3915" i="1"/>
  <c r="F3915" i="1"/>
  <c r="G3915" i="1"/>
  <c r="H3915" i="1"/>
  <c r="A3916" i="1"/>
  <c r="B3916" i="1"/>
  <c r="C3916" i="1"/>
  <c r="D3916" i="1"/>
  <c r="E3916" i="1"/>
  <c r="F3916" i="1"/>
  <c r="G3916" i="1"/>
  <c r="H3916" i="1"/>
  <c r="A3917" i="1"/>
  <c r="B3917" i="1"/>
  <c r="C3917" i="1"/>
  <c r="D3917" i="1"/>
  <c r="E3917" i="1"/>
  <c r="F3917" i="1"/>
  <c r="G3917" i="1"/>
  <c r="H3917" i="1"/>
  <c r="A3918" i="1"/>
  <c r="B3918" i="1"/>
  <c r="C3918" i="1"/>
  <c r="D3918" i="1"/>
  <c r="E3918" i="1"/>
  <c r="F3918" i="1"/>
  <c r="G3918" i="1"/>
  <c r="H3918" i="1"/>
  <c r="A3919" i="1"/>
  <c r="B3919" i="1"/>
  <c r="C3919" i="1"/>
  <c r="D3919" i="1"/>
  <c r="E3919" i="1"/>
  <c r="F3919" i="1"/>
  <c r="G3919" i="1"/>
  <c r="H3919" i="1"/>
  <c r="A3920" i="1"/>
  <c r="B3920" i="1"/>
  <c r="C3920" i="1"/>
  <c r="D3920" i="1"/>
  <c r="E3920" i="1"/>
  <c r="F3920" i="1"/>
  <c r="G3920" i="1"/>
  <c r="H3920" i="1"/>
  <c r="A3921" i="1"/>
  <c r="B3921" i="1"/>
  <c r="C3921" i="1"/>
  <c r="D3921" i="1"/>
  <c r="E3921" i="1"/>
  <c r="F3921" i="1"/>
  <c r="G3921" i="1"/>
  <c r="H3921" i="1"/>
  <c r="A3922" i="1"/>
  <c r="B3922" i="1"/>
  <c r="C3922" i="1"/>
  <c r="D3922" i="1"/>
  <c r="E3922" i="1"/>
  <c r="F3922" i="1"/>
  <c r="G3922" i="1"/>
  <c r="H3922" i="1"/>
  <c r="A3923" i="1"/>
  <c r="B3923" i="1"/>
  <c r="C3923" i="1"/>
  <c r="D3923" i="1"/>
  <c r="E3923" i="1"/>
  <c r="F3923" i="1"/>
  <c r="G3923" i="1"/>
  <c r="H3923" i="1"/>
  <c r="A3924" i="1"/>
  <c r="B3924" i="1"/>
  <c r="C3924" i="1"/>
  <c r="D3924" i="1"/>
  <c r="E3924" i="1"/>
  <c r="F3924" i="1"/>
  <c r="G3924" i="1"/>
  <c r="H3924" i="1"/>
  <c r="A3925" i="1"/>
  <c r="B3925" i="1"/>
  <c r="C3925" i="1"/>
  <c r="D3925" i="1"/>
  <c r="E3925" i="1"/>
  <c r="F3925" i="1"/>
  <c r="G3925" i="1"/>
  <c r="H3925" i="1"/>
  <c r="A3926" i="1"/>
  <c r="B3926" i="1"/>
  <c r="C3926" i="1"/>
  <c r="D3926" i="1"/>
  <c r="E3926" i="1"/>
  <c r="F3926" i="1"/>
  <c r="G3926" i="1"/>
  <c r="H3926" i="1"/>
  <c r="A3927" i="1"/>
  <c r="B3927" i="1"/>
  <c r="C3927" i="1"/>
  <c r="D3927" i="1"/>
  <c r="E3927" i="1"/>
  <c r="F3927" i="1"/>
  <c r="G3927" i="1"/>
  <c r="H3927" i="1"/>
  <c r="A3928" i="1"/>
  <c r="B3928" i="1"/>
  <c r="C3928" i="1"/>
  <c r="D3928" i="1"/>
  <c r="E3928" i="1"/>
  <c r="F3928" i="1"/>
  <c r="G3928" i="1"/>
  <c r="H3928" i="1"/>
  <c r="A3929" i="1"/>
  <c r="B3929" i="1"/>
  <c r="C3929" i="1"/>
  <c r="D3929" i="1"/>
  <c r="E3929" i="1"/>
  <c r="F3929" i="1"/>
  <c r="G3929" i="1"/>
  <c r="H3929" i="1"/>
  <c r="A3930" i="1"/>
  <c r="B3930" i="1"/>
  <c r="C3930" i="1"/>
  <c r="D3930" i="1"/>
  <c r="E3930" i="1"/>
  <c r="F3930" i="1"/>
  <c r="G3930" i="1"/>
  <c r="H3930" i="1"/>
  <c r="A3931" i="1"/>
  <c r="B3931" i="1"/>
  <c r="C3931" i="1"/>
  <c r="D3931" i="1"/>
  <c r="E3931" i="1"/>
  <c r="F3931" i="1"/>
  <c r="G3931" i="1"/>
  <c r="H3931" i="1"/>
  <c r="A3932" i="1"/>
  <c r="B3932" i="1"/>
  <c r="C3932" i="1"/>
  <c r="D3932" i="1"/>
  <c r="E3932" i="1"/>
  <c r="F3932" i="1"/>
  <c r="G3932" i="1"/>
  <c r="H3932" i="1"/>
  <c r="A3933" i="1"/>
  <c r="B3933" i="1"/>
  <c r="C3933" i="1"/>
  <c r="D3933" i="1"/>
  <c r="E3933" i="1"/>
  <c r="F3933" i="1"/>
  <c r="G3933" i="1"/>
  <c r="H3933" i="1"/>
  <c r="A3934" i="1"/>
  <c r="B3934" i="1"/>
  <c r="C3934" i="1"/>
  <c r="D3934" i="1"/>
  <c r="E3934" i="1"/>
  <c r="F3934" i="1"/>
  <c r="G3934" i="1"/>
  <c r="H3934" i="1"/>
  <c r="A3935" i="1"/>
  <c r="B3935" i="1"/>
  <c r="C3935" i="1"/>
  <c r="D3935" i="1"/>
  <c r="E3935" i="1"/>
  <c r="F3935" i="1"/>
  <c r="G3935" i="1"/>
  <c r="H3935" i="1"/>
  <c r="A3936" i="1"/>
  <c r="B3936" i="1"/>
  <c r="C3936" i="1"/>
  <c r="D3936" i="1"/>
  <c r="E3936" i="1"/>
  <c r="F3936" i="1"/>
  <c r="G3936" i="1"/>
  <c r="H3936" i="1"/>
  <c r="A3937" i="1"/>
  <c r="B3937" i="1"/>
  <c r="C3937" i="1"/>
  <c r="D3937" i="1"/>
  <c r="E3937" i="1"/>
  <c r="F3937" i="1"/>
  <c r="G3937" i="1"/>
  <c r="H3937" i="1"/>
  <c r="A3938" i="1"/>
  <c r="B3938" i="1"/>
  <c r="C3938" i="1"/>
  <c r="D3938" i="1"/>
  <c r="E3938" i="1"/>
  <c r="F3938" i="1"/>
  <c r="G3938" i="1"/>
  <c r="H3938" i="1"/>
  <c r="A3939" i="1"/>
  <c r="B3939" i="1"/>
  <c r="C3939" i="1"/>
  <c r="D3939" i="1"/>
  <c r="E3939" i="1"/>
  <c r="F3939" i="1"/>
  <c r="G3939" i="1"/>
  <c r="H3939" i="1"/>
  <c r="A3940" i="1"/>
  <c r="B3940" i="1"/>
  <c r="C3940" i="1"/>
  <c r="D3940" i="1"/>
  <c r="E3940" i="1"/>
  <c r="F3940" i="1"/>
  <c r="G3940" i="1"/>
  <c r="H3940" i="1"/>
  <c r="A3941" i="1"/>
  <c r="B3941" i="1"/>
  <c r="C3941" i="1"/>
  <c r="D3941" i="1"/>
  <c r="E3941" i="1"/>
  <c r="F3941" i="1"/>
  <c r="G3941" i="1"/>
  <c r="H3941" i="1"/>
  <c r="A3942" i="1"/>
  <c r="B3942" i="1"/>
  <c r="C3942" i="1"/>
  <c r="D3942" i="1"/>
  <c r="E3942" i="1"/>
  <c r="F3942" i="1"/>
  <c r="G3942" i="1"/>
  <c r="H3942" i="1"/>
  <c r="A3943" i="1"/>
  <c r="B3943" i="1"/>
  <c r="C3943" i="1"/>
  <c r="D3943" i="1"/>
  <c r="E3943" i="1"/>
  <c r="F3943" i="1"/>
  <c r="G3943" i="1"/>
  <c r="H3943" i="1"/>
  <c r="A3944" i="1"/>
  <c r="B3944" i="1"/>
  <c r="C3944" i="1"/>
  <c r="D3944" i="1"/>
  <c r="E3944" i="1"/>
  <c r="F3944" i="1"/>
  <c r="G3944" i="1"/>
  <c r="H3944" i="1"/>
  <c r="A3945" i="1"/>
  <c r="B3945" i="1"/>
  <c r="C3945" i="1"/>
  <c r="D3945" i="1"/>
  <c r="E3945" i="1"/>
  <c r="F3945" i="1"/>
  <c r="G3945" i="1"/>
  <c r="H3945" i="1"/>
  <c r="A3946" i="1"/>
  <c r="B3946" i="1"/>
  <c r="C3946" i="1"/>
  <c r="D3946" i="1"/>
  <c r="E3946" i="1"/>
  <c r="F3946" i="1"/>
  <c r="G3946" i="1"/>
  <c r="H3946" i="1"/>
  <c r="A3947" i="1"/>
  <c r="B3947" i="1"/>
  <c r="C3947" i="1"/>
  <c r="D3947" i="1"/>
  <c r="E3947" i="1"/>
  <c r="F3947" i="1"/>
  <c r="G3947" i="1"/>
  <c r="H3947" i="1"/>
  <c r="A3948" i="1"/>
  <c r="B3948" i="1"/>
  <c r="C3948" i="1"/>
  <c r="D3948" i="1"/>
  <c r="E3948" i="1"/>
  <c r="F3948" i="1"/>
  <c r="G3948" i="1"/>
  <c r="H3948" i="1"/>
  <c r="A3949" i="1"/>
  <c r="B3949" i="1"/>
  <c r="C3949" i="1"/>
  <c r="D3949" i="1"/>
  <c r="E3949" i="1"/>
  <c r="F3949" i="1"/>
  <c r="G3949" i="1"/>
  <c r="H3949" i="1"/>
  <c r="A3950" i="1"/>
  <c r="B3950" i="1"/>
  <c r="C3950" i="1"/>
  <c r="D3950" i="1"/>
  <c r="E3950" i="1"/>
  <c r="F3950" i="1"/>
  <c r="G3950" i="1"/>
  <c r="H3950" i="1"/>
  <c r="A3951" i="1"/>
  <c r="B3951" i="1"/>
  <c r="C3951" i="1"/>
  <c r="D3951" i="1"/>
  <c r="E3951" i="1"/>
  <c r="F3951" i="1"/>
  <c r="G3951" i="1"/>
  <c r="H3951" i="1"/>
  <c r="A3952" i="1"/>
  <c r="B3952" i="1"/>
  <c r="C3952" i="1"/>
  <c r="D3952" i="1"/>
  <c r="E3952" i="1"/>
  <c r="F3952" i="1"/>
  <c r="G3952" i="1"/>
  <c r="H3952" i="1"/>
  <c r="A3953" i="1"/>
  <c r="B3953" i="1"/>
  <c r="C3953" i="1"/>
  <c r="D3953" i="1"/>
  <c r="E3953" i="1"/>
  <c r="F3953" i="1"/>
  <c r="G3953" i="1"/>
  <c r="H3953" i="1"/>
  <c r="A3954" i="1"/>
  <c r="B3954" i="1"/>
  <c r="C3954" i="1"/>
  <c r="D3954" i="1"/>
  <c r="E3954" i="1"/>
  <c r="F3954" i="1"/>
  <c r="G3954" i="1"/>
  <c r="H3954" i="1"/>
  <c r="A3955" i="1"/>
  <c r="B3955" i="1"/>
  <c r="C3955" i="1"/>
  <c r="D3955" i="1"/>
  <c r="E3955" i="1"/>
  <c r="F3955" i="1"/>
  <c r="G3955" i="1"/>
  <c r="H3955" i="1"/>
  <c r="A3956" i="1"/>
  <c r="B3956" i="1"/>
  <c r="C3956" i="1"/>
  <c r="D3956" i="1"/>
  <c r="E3956" i="1"/>
  <c r="F3956" i="1"/>
  <c r="G3956" i="1"/>
  <c r="H3956" i="1"/>
  <c r="A3957" i="1"/>
  <c r="B3957" i="1"/>
  <c r="C3957" i="1"/>
  <c r="D3957" i="1"/>
  <c r="E3957" i="1"/>
  <c r="F3957" i="1"/>
  <c r="G3957" i="1"/>
  <c r="H3957" i="1"/>
  <c r="A3958" i="1"/>
  <c r="B3958" i="1"/>
  <c r="C3958" i="1"/>
  <c r="D3958" i="1"/>
  <c r="E3958" i="1"/>
  <c r="F3958" i="1"/>
  <c r="G3958" i="1"/>
  <c r="H3958" i="1"/>
  <c r="A3959" i="1"/>
  <c r="B3959" i="1"/>
  <c r="C3959" i="1"/>
  <c r="D3959" i="1"/>
  <c r="E3959" i="1"/>
  <c r="F3959" i="1"/>
  <c r="G3959" i="1"/>
  <c r="H3959" i="1"/>
  <c r="A3960" i="1"/>
  <c r="B3960" i="1"/>
  <c r="C3960" i="1"/>
  <c r="D3960" i="1"/>
  <c r="E3960" i="1"/>
  <c r="F3960" i="1"/>
  <c r="G3960" i="1"/>
  <c r="H3960" i="1"/>
  <c r="A3961" i="1"/>
  <c r="B3961" i="1"/>
  <c r="C3961" i="1"/>
  <c r="D3961" i="1"/>
  <c r="E3961" i="1"/>
  <c r="F3961" i="1"/>
  <c r="G3961" i="1"/>
  <c r="H3961" i="1"/>
  <c r="A3962" i="1"/>
  <c r="B3962" i="1"/>
  <c r="C3962" i="1"/>
  <c r="D3962" i="1"/>
  <c r="E3962" i="1"/>
  <c r="F3962" i="1"/>
  <c r="G3962" i="1"/>
  <c r="H3962" i="1"/>
  <c r="A3963" i="1"/>
  <c r="B3963" i="1"/>
  <c r="C3963" i="1"/>
  <c r="D3963" i="1"/>
  <c r="E3963" i="1"/>
  <c r="F3963" i="1"/>
  <c r="G3963" i="1"/>
  <c r="H3963" i="1"/>
  <c r="A3964" i="1"/>
  <c r="B3964" i="1"/>
  <c r="C3964" i="1"/>
  <c r="D3964" i="1"/>
  <c r="E3964" i="1"/>
  <c r="F3964" i="1"/>
  <c r="G3964" i="1"/>
  <c r="H3964" i="1"/>
  <c r="A3965" i="1"/>
  <c r="B3965" i="1"/>
  <c r="C3965" i="1"/>
  <c r="D3965" i="1"/>
  <c r="E3965" i="1"/>
  <c r="F3965" i="1"/>
  <c r="G3965" i="1"/>
  <c r="H3965" i="1"/>
  <c r="A3966" i="1"/>
  <c r="B3966" i="1"/>
  <c r="C3966" i="1"/>
  <c r="D3966" i="1"/>
  <c r="E3966" i="1"/>
  <c r="F3966" i="1"/>
  <c r="G3966" i="1"/>
  <c r="H3966" i="1"/>
  <c r="A3967" i="1"/>
  <c r="B3967" i="1"/>
  <c r="C3967" i="1"/>
  <c r="D3967" i="1"/>
  <c r="E3967" i="1"/>
  <c r="F3967" i="1"/>
  <c r="G3967" i="1"/>
  <c r="H3967" i="1"/>
  <c r="A3968" i="1"/>
  <c r="B3968" i="1"/>
  <c r="C3968" i="1"/>
  <c r="D3968" i="1"/>
  <c r="E3968" i="1"/>
  <c r="F3968" i="1"/>
  <c r="G3968" i="1"/>
  <c r="H3968" i="1"/>
  <c r="A3969" i="1"/>
  <c r="B3969" i="1"/>
  <c r="C3969" i="1"/>
  <c r="D3969" i="1"/>
  <c r="E3969" i="1"/>
  <c r="F3969" i="1"/>
  <c r="G3969" i="1"/>
  <c r="H3969" i="1"/>
  <c r="A3970" i="1"/>
  <c r="B3970" i="1"/>
  <c r="C3970" i="1"/>
  <c r="D3970" i="1"/>
  <c r="E3970" i="1"/>
  <c r="F3970" i="1"/>
  <c r="G3970" i="1"/>
  <c r="H3970" i="1"/>
  <c r="A3971" i="1"/>
  <c r="B3971" i="1"/>
  <c r="C3971" i="1"/>
  <c r="D3971" i="1"/>
  <c r="E3971" i="1"/>
  <c r="F3971" i="1"/>
  <c r="G3971" i="1"/>
  <c r="H3971" i="1"/>
  <c r="A3972" i="1"/>
  <c r="B3972" i="1"/>
  <c r="C3972" i="1"/>
  <c r="D3972" i="1"/>
  <c r="E3972" i="1"/>
  <c r="F3972" i="1"/>
  <c r="G3972" i="1"/>
  <c r="H3972" i="1"/>
  <c r="A3973" i="1"/>
  <c r="B3973" i="1"/>
  <c r="C3973" i="1"/>
  <c r="D3973" i="1"/>
  <c r="E3973" i="1"/>
  <c r="F3973" i="1"/>
  <c r="G3973" i="1"/>
  <c r="H3973" i="1"/>
  <c r="A3974" i="1"/>
  <c r="B3974" i="1"/>
  <c r="C3974" i="1"/>
  <c r="D3974" i="1"/>
  <c r="E3974" i="1"/>
  <c r="F3974" i="1"/>
  <c r="G3974" i="1"/>
  <c r="H3974" i="1"/>
  <c r="A3975" i="1"/>
  <c r="B3975" i="1"/>
  <c r="C3975" i="1"/>
  <c r="D3975" i="1"/>
  <c r="E3975" i="1"/>
  <c r="F3975" i="1"/>
  <c r="G3975" i="1"/>
  <c r="H3975" i="1"/>
  <c r="A3976" i="1"/>
  <c r="B3976" i="1"/>
  <c r="C3976" i="1"/>
  <c r="D3976" i="1"/>
  <c r="E3976" i="1"/>
  <c r="F3976" i="1"/>
  <c r="G3976" i="1"/>
  <c r="H3976" i="1"/>
  <c r="A3977" i="1"/>
  <c r="B3977" i="1"/>
  <c r="C3977" i="1"/>
  <c r="D3977" i="1"/>
  <c r="E3977" i="1"/>
  <c r="F3977" i="1"/>
  <c r="G3977" i="1"/>
  <c r="H3977" i="1"/>
  <c r="A3978" i="1"/>
  <c r="B3978" i="1"/>
  <c r="C3978" i="1"/>
  <c r="D3978" i="1"/>
  <c r="E3978" i="1"/>
  <c r="F3978" i="1"/>
  <c r="G3978" i="1"/>
  <c r="H3978" i="1"/>
  <c r="A3979" i="1"/>
  <c r="B3979" i="1"/>
  <c r="C3979" i="1"/>
  <c r="D3979" i="1"/>
  <c r="E3979" i="1"/>
  <c r="F3979" i="1"/>
  <c r="G3979" i="1"/>
  <c r="H3979" i="1"/>
  <c r="A3980" i="1"/>
  <c r="B3980" i="1"/>
  <c r="C3980" i="1"/>
  <c r="D3980" i="1"/>
  <c r="E3980" i="1"/>
  <c r="F3980" i="1"/>
  <c r="G3980" i="1"/>
  <c r="H3980" i="1"/>
  <c r="A3981" i="1"/>
  <c r="B3981" i="1"/>
  <c r="C3981" i="1"/>
  <c r="D3981" i="1"/>
  <c r="E3981" i="1"/>
  <c r="F3981" i="1"/>
  <c r="G3981" i="1"/>
  <c r="H3981" i="1"/>
  <c r="A3982" i="1"/>
  <c r="B3982" i="1"/>
  <c r="C3982" i="1"/>
  <c r="D3982" i="1"/>
  <c r="E3982" i="1"/>
  <c r="F3982" i="1"/>
  <c r="G3982" i="1"/>
  <c r="H3982" i="1"/>
  <c r="A3983" i="1"/>
  <c r="B3983" i="1"/>
  <c r="C3983" i="1"/>
  <c r="D3983" i="1"/>
  <c r="E3983" i="1"/>
  <c r="F3983" i="1"/>
  <c r="G3983" i="1"/>
  <c r="H3983" i="1"/>
  <c r="A3984" i="1"/>
  <c r="B3984" i="1"/>
  <c r="C3984" i="1"/>
  <c r="D3984" i="1"/>
  <c r="E3984" i="1"/>
  <c r="F3984" i="1"/>
  <c r="G3984" i="1"/>
  <c r="H3984" i="1"/>
  <c r="A3985" i="1"/>
  <c r="B3985" i="1"/>
  <c r="C3985" i="1"/>
  <c r="D3985" i="1"/>
  <c r="E3985" i="1"/>
  <c r="F3985" i="1"/>
  <c r="G3985" i="1"/>
  <c r="H3985" i="1"/>
  <c r="A3986" i="1"/>
  <c r="B3986" i="1"/>
  <c r="C3986" i="1"/>
  <c r="D3986" i="1"/>
  <c r="E3986" i="1"/>
  <c r="F3986" i="1"/>
  <c r="G3986" i="1"/>
  <c r="H3986" i="1"/>
  <c r="A3987" i="1"/>
  <c r="B3987" i="1"/>
  <c r="C3987" i="1"/>
  <c r="D3987" i="1"/>
  <c r="E3987" i="1"/>
  <c r="F3987" i="1"/>
  <c r="G3987" i="1"/>
  <c r="H3987" i="1"/>
  <c r="A3988" i="1"/>
  <c r="B3988" i="1"/>
  <c r="C3988" i="1"/>
  <c r="D3988" i="1"/>
  <c r="E3988" i="1"/>
  <c r="F3988" i="1"/>
  <c r="G3988" i="1"/>
  <c r="H3988" i="1"/>
  <c r="A3989" i="1"/>
  <c r="B3989" i="1"/>
  <c r="C3989" i="1"/>
  <c r="D3989" i="1"/>
  <c r="E3989" i="1"/>
  <c r="F3989" i="1"/>
  <c r="G3989" i="1"/>
  <c r="H3989" i="1"/>
  <c r="A3990" i="1"/>
  <c r="B3990" i="1"/>
  <c r="C3990" i="1"/>
  <c r="D3990" i="1"/>
  <c r="E3990" i="1"/>
  <c r="F3990" i="1"/>
  <c r="G3990" i="1"/>
  <c r="H3990" i="1"/>
  <c r="A3991" i="1"/>
  <c r="B3991" i="1"/>
  <c r="C3991" i="1"/>
  <c r="D3991" i="1"/>
  <c r="E3991" i="1"/>
  <c r="F3991" i="1"/>
  <c r="G3991" i="1"/>
  <c r="H3991" i="1"/>
  <c r="A3992" i="1"/>
  <c r="B3992" i="1"/>
  <c r="C3992" i="1"/>
  <c r="D3992" i="1"/>
  <c r="E3992" i="1"/>
  <c r="F3992" i="1"/>
  <c r="G3992" i="1"/>
  <c r="H3992" i="1"/>
  <c r="A3993" i="1"/>
  <c r="B3993" i="1"/>
  <c r="C3993" i="1"/>
  <c r="D3993" i="1"/>
  <c r="E3993" i="1"/>
  <c r="F3993" i="1"/>
  <c r="G3993" i="1"/>
  <c r="H3993" i="1"/>
  <c r="A3994" i="1"/>
  <c r="B3994" i="1"/>
  <c r="C3994" i="1"/>
  <c r="D3994" i="1"/>
  <c r="E3994" i="1"/>
  <c r="F3994" i="1"/>
  <c r="G3994" i="1"/>
  <c r="H3994" i="1"/>
  <c r="A3995" i="1"/>
  <c r="B3995" i="1"/>
  <c r="C3995" i="1"/>
  <c r="D3995" i="1"/>
  <c r="E3995" i="1"/>
  <c r="F3995" i="1"/>
  <c r="G3995" i="1"/>
  <c r="H3995" i="1"/>
  <c r="A3996" i="1"/>
  <c r="B3996" i="1"/>
  <c r="C3996" i="1"/>
  <c r="D3996" i="1"/>
  <c r="E3996" i="1"/>
  <c r="F3996" i="1"/>
  <c r="G3996" i="1"/>
  <c r="H3996" i="1"/>
  <c r="A3997" i="1"/>
  <c r="B3997" i="1"/>
  <c r="C3997" i="1"/>
  <c r="D3997" i="1"/>
  <c r="E3997" i="1"/>
  <c r="F3997" i="1"/>
  <c r="G3997" i="1"/>
  <c r="H3997" i="1"/>
  <c r="A3998" i="1"/>
  <c r="B3998" i="1"/>
  <c r="C3998" i="1"/>
  <c r="D3998" i="1"/>
  <c r="E3998" i="1"/>
  <c r="F3998" i="1"/>
  <c r="G3998" i="1"/>
  <c r="H3998" i="1"/>
  <c r="A3999" i="1"/>
  <c r="B3999" i="1"/>
  <c r="C3999" i="1"/>
  <c r="D3999" i="1"/>
  <c r="E3999" i="1"/>
  <c r="F3999" i="1"/>
  <c r="G3999" i="1"/>
  <c r="H3999" i="1"/>
  <c r="A4000" i="1"/>
  <c r="B4000" i="1"/>
  <c r="C4000" i="1"/>
  <c r="D4000" i="1"/>
  <c r="E4000" i="1"/>
  <c r="F4000" i="1"/>
  <c r="G4000" i="1"/>
  <c r="H4000" i="1"/>
  <c r="A4001" i="1"/>
  <c r="B4001" i="1"/>
  <c r="C4001" i="1"/>
  <c r="D4001" i="1"/>
  <c r="E4001" i="1"/>
  <c r="F4001" i="1"/>
  <c r="G4001" i="1"/>
  <c r="H4001" i="1"/>
  <c r="A4002" i="1"/>
  <c r="B4002" i="1"/>
  <c r="C4002" i="1"/>
  <c r="D4002" i="1"/>
  <c r="E4002" i="1"/>
  <c r="F4002" i="1"/>
  <c r="G4002" i="1"/>
  <c r="H4002" i="1"/>
  <c r="A4003" i="1"/>
  <c r="B4003" i="1"/>
  <c r="C4003" i="1"/>
  <c r="D4003" i="1"/>
  <c r="E4003" i="1"/>
  <c r="F4003" i="1"/>
  <c r="G4003" i="1"/>
  <c r="H4003" i="1"/>
  <c r="A4004" i="1"/>
  <c r="B4004" i="1"/>
  <c r="C4004" i="1"/>
  <c r="D4004" i="1"/>
  <c r="E4004" i="1"/>
  <c r="F4004" i="1"/>
  <c r="G4004" i="1"/>
  <c r="H4004" i="1"/>
  <c r="A4005" i="1"/>
  <c r="B4005" i="1"/>
  <c r="C4005" i="1"/>
  <c r="D4005" i="1"/>
  <c r="E4005" i="1"/>
  <c r="F4005" i="1"/>
  <c r="G4005" i="1"/>
  <c r="H4005" i="1"/>
  <c r="A4006" i="1"/>
  <c r="B4006" i="1"/>
  <c r="C4006" i="1"/>
  <c r="D4006" i="1"/>
  <c r="E4006" i="1"/>
  <c r="F4006" i="1"/>
  <c r="G4006" i="1"/>
  <c r="H4006" i="1"/>
  <c r="A4007" i="1"/>
  <c r="B4007" i="1"/>
  <c r="C4007" i="1"/>
  <c r="D4007" i="1"/>
  <c r="E4007" i="1"/>
  <c r="F4007" i="1"/>
  <c r="G4007" i="1"/>
  <c r="H4007" i="1"/>
  <c r="A4008" i="1"/>
  <c r="B4008" i="1"/>
  <c r="C4008" i="1"/>
  <c r="D4008" i="1"/>
  <c r="E4008" i="1"/>
  <c r="F4008" i="1"/>
  <c r="G4008" i="1"/>
  <c r="H4008" i="1"/>
  <c r="A4009" i="1"/>
  <c r="B4009" i="1"/>
  <c r="C4009" i="1"/>
  <c r="D4009" i="1"/>
  <c r="E4009" i="1"/>
  <c r="F4009" i="1"/>
  <c r="G4009" i="1"/>
  <c r="H4009" i="1"/>
  <c r="A4010" i="1"/>
  <c r="B4010" i="1"/>
  <c r="C4010" i="1"/>
  <c r="D4010" i="1"/>
  <c r="E4010" i="1"/>
  <c r="F4010" i="1"/>
  <c r="G4010" i="1"/>
  <c r="H4010" i="1"/>
  <c r="A4011" i="1"/>
  <c r="B4011" i="1"/>
  <c r="C4011" i="1"/>
  <c r="D4011" i="1"/>
  <c r="E4011" i="1"/>
  <c r="F4011" i="1"/>
  <c r="G4011" i="1"/>
  <c r="H4011" i="1"/>
  <c r="A4012" i="1"/>
  <c r="B4012" i="1"/>
  <c r="C4012" i="1"/>
  <c r="D4012" i="1"/>
  <c r="E4012" i="1"/>
  <c r="F4012" i="1"/>
  <c r="G4012" i="1"/>
  <c r="H4012" i="1"/>
  <c r="A4013" i="1"/>
  <c r="B4013" i="1"/>
  <c r="C4013" i="1"/>
  <c r="D4013" i="1"/>
  <c r="E4013" i="1"/>
  <c r="F4013" i="1"/>
  <c r="G4013" i="1"/>
  <c r="H4013" i="1"/>
  <c r="A4014" i="1"/>
  <c r="B4014" i="1"/>
  <c r="C4014" i="1"/>
  <c r="D4014" i="1"/>
  <c r="E4014" i="1"/>
  <c r="F4014" i="1"/>
  <c r="G4014" i="1"/>
  <c r="H4014" i="1"/>
  <c r="A4015" i="1"/>
  <c r="B4015" i="1"/>
  <c r="C4015" i="1"/>
  <c r="D4015" i="1"/>
  <c r="E4015" i="1"/>
  <c r="F4015" i="1"/>
  <c r="G4015" i="1"/>
  <c r="H4015" i="1"/>
  <c r="A4016" i="1"/>
  <c r="B4016" i="1"/>
  <c r="C4016" i="1"/>
  <c r="D4016" i="1"/>
  <c r="E4016" i="1"/>
  <c r="F4016" i="1"/>
  <c r="G4016" i="1"/>
  <c r="H4016" i="1"/>
  <c r="A4017" i="1"/>
  <c r="B4017" i="1"/>
  <c r="C4017" i="1"/>
  <c r="D4017" i="1"/>
  <c r="E4017" i="1"/>
  <c r="F4017" i="1"/>
  <c r="G4017" i="1"/>
  <c r="H4017" i="1"/>
  <c r="A4018" i="1"/>
  <c r="B4018" i="1"/>
  <c r="C4018" i="1"/>
  <c r="D4018" i="1"/>
  <c r="E4018" i="1"/>
  <c r="F4018" i="1"/>
  <c r="G4018" i="1"/>
  <c r="H4018" i="1"/>
  <c r="A4019" i="1"/>
  <c r="B4019" i="1"/>
  <c r="C4019" i="1"/>
  <c r="D4019" i="1"/>
  <c r="E4019" i="1"/>
  <c r="F4019" i="1"/>
  <c r="G4019" i="1"/>
  <c r="H4019" i="1"/>
  <c r="A4020" i="1"/>
  <c r="B4020" i="1"/>
  <c r="C4020" i="1"/>
  <c r="D4020" i="1"/>
  <c r="E4020" i="1"/>
  <c r="F4020" i="1"/>
  <c r="G4020" i="1"/>
  <c r="H4020" i="1"/>
  <c r="A4021" i="1"/>
  <c r="B4021" i="1"/>
  <c r="C4021" i="1"/>
  <c r="D4021" i="1"/>
  <c r="E4021" i="1"/>
  <c r="F4021" i="1"/>
  <c r="G4021" i="1"/>
  <c r="H4021" i="1"/>
  <c r="A4022" i="1"/>
  <c r="B4022" i="1"/>
  <c r="C4022" i="1"/>
  <c r="D4022" i="1"/>
  <c r="E4022" i="1"/>
  <c r="F4022" i="1"/>
  <c r="G4022" i="1"/>
  <c r="H4022" i="1"/>
  <c r="A4023" i="1"/>
  <c r="B4023" i="1"/>
  <c r="C4023" i="1"/>
  <c r="D4023" i="1"/>
  <c r="E4023" i="1"/>
  <c r="F4023" i="1"/>
  <c r="G4023" i="1"/>
  <c r="H4023" i="1"/>
  <c r="A4024" i="1"/>
  <c r="B4024" i="1"/>
  <c r="C4024" i="1"/>
  <c r="D4024" i="1"/>
  <c r="E4024" i="1"/>
  <c r="F4024" i="1"/>
  <c r="G4024" i="1"/>
  <c r="H4024" i="1"/>
  <c r="A4025" i="1"/>
  <c r="B4025" i="1"/>
  <c r="C4025" i="1"/>
  <c r="D4025" i="1"/>
  <c r="E4025" i="1"/>
  <c r="F4025" i="1"/>
  <c r="G4025" i="1"/>
  <c r="H4025" i="1"/>
  <c r="A4026" i="1"/>
  <c r="B4026" i="1"/>
  <c r="C4026" i="1"/>
  <c r="D4026" i="1"/>
  <c r="E4026" i="1"/>
  <c r="F4026" i="1"/>
  <c r="G4026" i="1"/>
  <c r="H4026" i="1"/>
  <c r="A4027" i="1"/>
  <c r="B4027" i="1"/>
  <c r="C4027" i="1"/>
  <c r="D4027" i="1"/>
  <c r="E4027" i="1"/>
  <c r="F4027" i="1"/>
  <c r="G4027" i="1"/>
  <c r="H4027" i="1"/>
  <c r="A4028" i="1"/>
  <c r="B4028" i="1"/>
  <c r="C4028" i="1"/>
  <c r="D4028" i="1"/>
  <c r="E4028" i="1"/>
  <c r="F4028" i="1"/>
  <c r="G4028" i="1"/>
  <c r="H4028" i="1"/>
  <c r="A4029" i="1"/>
  <c r="B4029" i="1"/>
  <c r="C4029" i="1"/>
  <c r="D4029" i="1"/>
  <c r="E4029" i="1"/>
  <c r="F4029" i="1"/>
  <c r="G4029" i="1"/>
  <c r="H4029" i="1"/>
  <c r="A4030" i="1"/>
  <c r="B4030" i="1"/>
  <c r="C4030" i="1"/>
  <c r="D4030" i="1"/>
  <c r="E4030" i="1"/>
  <c r="F4030" i="1"/>
  <c r="G4030" i="1"/>
  <c r="H4030" i="1"/>
  <c r="A4031" i="1"/>
  <c r="B4031" i="1"/>
  <c r="C4031" i="1"/>
  <c r="D4031" i="1"/>
  <c r="E4031" i="1"/>
  <c r="F4031" i="1"/>
  <c r="G4031" i="1"/>
  <c r="H4031" i="1"/>
  <c r="A4032" i="1"/>
  <c r="B4032" i="1"/>
  <c r="C4032" i="1"/>
  <c r="D4032" i="1"/>
  <c r="E4032" i="1"/>
  <c r="F4032" i="1"/>
  <c r="G4032" i="1"/>
  <c r="H4032" i="1"/>
  <c r="A4033" i="1"/>
  <c r="B4033" i="1"/>
  <c r="C4033" i="1"/>
  <c r="D4033" i="1"/>
  <c r="E4033" i="1"/>
  <c r="F4033" i="1"/>
  <c r="G4033" i="1"/>
  <c r="H4033" i="1"/>
  <c r="A4034" i="1"/>
  <c r="B4034" i="1"/>
  <c r="C4034" i="1"/>
  <c r="D4034" i="1"/>
  <c r="E4034" i="1"/>
  <c r="F4034" i="1"/>
  <c r="G4034" i="1"/>
  <c r="H4034" i="1"/>
  <c r="A4035" i="1"/>
  <c r="B4035" i="1"/>
  <c r="C4035" i="1"/>
  <c r="D4035" i="1"/>
  <c r="E4035" i="1"/>
  <c r="F4035" i="1"/>
  <c r="G4035" i="1"/>
  <c r="H4035" i="1"/>
  <c r="A4036" i="1"/>
  <c r="B4036" i="1"/>
  <c r="C4036" i="1"/>
  <c r="D4036" i="1"/>
  <c r="E4036" i="1"/>
  <c r="F4036" i="1"/>
  <c r="G4036" i="1"/>
  <c r="H4036" i="1"/>
  <c r="A4037" i="1"/>
  <c r="B4037" i="1"/>
  <c r="C4037" i="1"/>
  <c r="D4037" i="1"/>
  <c r="E4037" i="1"/>
  <c r="F4037" i="1"/>
  <c r="G4037" i="1"/>
  <c r="H4037" i="1"/>
  <c r="A4038" i="1"/>
  <c r="B4038" i="1"/>
  <c r="C4038" i="1"/>
  <c r="D4038" i="1"/>
  <c r="E4038" i="1"/>
  <c r="F4038" i="1"/>
  <c r="G4038" i="1"/>
  <c r="H4038" i="1"/>
  <c r="A4039" i="1"/>
  <c r="B4039" i="1"/>
  <c r="C4039" i="1"/>
  <c r="D4039" i="1"/>
  <c r="E4039" i="1"/>
  <c r="F4039" i="1"/>
  <c r="G4039" i="1"/>
  <c r="H4039" i="1"/>
  <c r="A4040" i="1"/>
  <c r="B4040" i="1"/>
  <c r="C4040" i="1"/>
  <c r="D4040" i="1"/>
  <c r="E4040" i="1"/>
  <c r="F4040" i="1"/>
  <c r="G4040" i="1"/>
  <c r="H4040" i="1"/>
  <c r="A4041" i="1"/>
  <c r="B4041" i="1"/>
  <c r="C4041" i="1"/>
  <c r="D4041" i="1"/>
  <c r="E4041" i="1"/>
  <c r="F4041" i="1"/>
  <c r="G4041" i="1"/>
  <c r="H4041" i="1"/>
  <c r="A4042" i="1"/>
  <c r="B4042" i="1"/>
  <c r="C4042" i="1"/>
  <c r="D4042" i="1"/>
  <c r="E4042" i="1"/>
  <c r="F4042" i="1"/>
  <c r="G4042" i="1"/>
  <c r="H4042" i="1"/>
  <c r="A4043" i="1"/>
  <c r="B4043" i="1"/>
  <c r="C4043" i="1"/>
  <c r="D4043" i="1"/>
  <c r="E4043" i="1"/>
  <c r="F4043" i="1"/>
  <c r="G4043" i="1"/>
  <c r="H4043" i="1"/>
  <c r="A4044" i="1"/>
  <c r="B4044" i="1"/>
  <c r="C4044" i="1"/>
  <c r="D4044" i="1"/>
  <c r="E4044" i="1"/>
  <c r="F4044" i="1"/>
  <c r="G4044" i="1"/>
  <c r="H4044" i="1"/>
  <c r="A4045" i="1"/>
  <c r="B4045" i="1"/>
  <c r="C4045" i="1"/>
  <c r="D4045" i="1"/>
  <c r="E4045" i="1"/>
  <c r="F4045" i="1"/>
  <c r="G4045" i="1"/>
  <c r="H4045" i="1"/>
  <c r="A4046" i="1"/>
  <c r="B4046" i="1"/>
  <c r="C4046" i="1"/>
  <c r="D4046" i="1"/>
  <c r="E4046" i="1"/>
  <c r="F4046" i="1"/>
  <c r="G4046" i="1"/>
  <c r="H4046" i="1"/>
  <c r="A4047" i="1"/>
  <c r="B4047" i="1"/>
  <c r="C4047" i="1"/>
  <c r="D4047" i="1"/>
  <c r="E4047" i="1"/>
  <c r="F4047" i="1"/>
  <c r="G4047" i="1"/>
  <c r="H4047" i="1"/>
  <c r="A4048" i="1"/>
  <c r="B4048" i="1"/>
  <c r="C4048" i="1"/>
  <c r="D4048" i="1"/>
  <c r="E4048" i="1"/>
  <c r="F4048" i="1"/>
  <c r="G4048" i="1"/>
  <c r="H4048" i="1"/>
  <c r="A4049" i="1"/>
  <c r="B4049" i="1"/>
  <c r="C4049" i="1"/>
  <c r="D4049" i="1"/>
  <c r="E4049" i="1"/>
  <c r="F4049" i="1"/>
  <c r="G4049" i="1"/>
  <c r="H4049" i="1"/>
  <c r="A4050" i="1"/>
  <c r="B4050" i="1"/>
  <c r="C4050" i="1"/>
  <c r="D4050" i="1"/>
  <c r="E4050" i="1"/>
  <c r="F4050" i="1"/>
  <c r="G4050" i="1"/>
  <c r="H4050" i="1"/>
  <c r="A4051" i="1"/>
  <c r="B4051" i="1"/>
  <c r="C4051" i="1"/>
  <c r="D4051" i="1"/>
  <c r="E4051" i="1"/>
  <c r="F4051" i="1"/>
  <c r="G4051" i="1"/>
  <c r="H4051" i="1"/>
  <c r="A4052" i="1"/>
  <c r="B4052" i="1"/>
  <c r="C4052" i="1"/>
  <c r="D4052" i="1"/>
  <c r="E4052" i="1"/>
  <c r="F4052" i="1"/>
  <c r="G4052" i="1"/>
  <c r="H4052" i="1"/>
  <c r="A4053" i="1"/>
  <c r="B4053" i="1"/>
  <c r="C4053" i="1"/>
  <c r="D4053" i="1"/>
  <c r="E4053" i="1"/>
  <c r="F4053" i="1"/>
  <c r="G4053" i="1"/>
  <c r="H4053" i="1"/>
  <c r="A4054" i="1"/>
  <c r="B4054" i="1"/>
  <c r="C4054" i="1"/>
  <c r="D4054" i="1"/>
  <c r="E4054" i="1"/>
  <c r="F4054" i="1"/>
  <c r="G4054" i="1"/>
  <c r="H4054" i="1"/>
  <c r="A4055" i="1"/>
  <c r="B4055" i="1"/>
  <c r="C4055" i="1"/>
  <c r="D4055" i="1"/>
  <c r="E4055" i="1"/>
  <c r="F4055" i="1"/>
  <c r="G4055" i="1"/>
  <c r="H4055" i="1"/>
  <c r="A4056" i="1"/>
  <c r="B4056" i="1"/>
  <c r="C4056" i="1"/>
  <c r="D4056" i="1"/>
  <c r="E4056" i="1"/>
  <c r="F4056" i="1"/>
  <c r="G4056" i="1"/>
  <c r="H4056" i="1"/>
  <c r="A4057" i="1"/>
  <c r="B4057" i="1"/>
  <c r="C4057" i="1"/>
  <c r="D4057" i="1"/>
  <c r="E4057" i="1"/>
  <c r="F4057" i="1"/>
  <c r="G4057" i="1"/>
  <c r="H4057" i="1"/>
  <c r="A4058" i="1"/>
  <c r="B4058" i="1"/>
  <c r="C4058" i="1"/>
  <c r="D4058" i="1"/>
  <c r="E4058" i="1"/>
  <c r="F4058" i="1"/>
  <c r="G4058" i="1"/>
  <c r="H4058" i="1"/>
  <c r="A4059" i="1"/>
  <c r="B4059" i="1"/>
  <c r="C4059" i="1"/>
  <c r="D4059" i="1"/>
  <c r="E4059" i="1"/>
  <c r="F4059" i="1"/>
  <c r="G4059" i="1"/>
  <c r="H4059" i="1"/>
  <c r="A4060" i="1"/>
  <c r="B4060" i="1"/>
  <c r="C4060" i="1"/>
  <c r="D4060" i="1"/>
  <c r="E4060" i="1"/>
  <c r="F4060" i="1"/>
  <c r="G4060" i="1"/>
  <c r="H4060" i="1"/>
  <c r="A4061" i="1"/>
  <c r="B4061" i="1"/>
  <c r="C4061" i="1"/>
  <c r="D4061" i="1"/>
  <c r="E4061" i="1"/>
  <c r="F4061" i="1"/>
  <c r="G4061" i="1"/>
  <c r="H4061" i="1"/>
  <c r="A4062" i="1"/>
  <c r="B4062" i="1"/>
  <c r="C4062" i="1"/>
  <c r="D4062" i="1"/>
  <c r="E4062" i="1"/>
  <c r="F4062" i="1"/>
  <c r="G4062" i="1"/>
  <c r="H4062" i="1"/>
  <c r="A4063" i="1"/>
  <c r="B4063" i="1"/>
  <c r="C4063" i="1"/>
  <c r="D4063" i="1"/>
  <c r="E4063" i="1"/>
  <c r="F4063" i="1"/>
  <c r="G4063" i="1"/>
  <c r="H4063" i="1"/>
  <c r="A4064" i="1"/>
  <c r="B4064" i="1"/>
  <c r="C4064" i="1"/>
  <c r="D4064" i="1"/>
  <c r="E4064" i="1"/>
  <c r="F4064" i="1"/>
  <c r="G4064" i="1"/>
  <c r="H4064" i="1"/>
  <c r="A4065" i="1"/>
  <c r="B4065" i="1"/>
  <c r="C4065" i="1"/>
  <c r="D4065" i="1"/>
  <c r="E4065" i="1"/>
  <c r="F4065" i="1"/>
  <c r="G4065" i="1"/>
  <c r="H4065" i="1"/>
  <c r="A4066" i="1"/>
  <c r="B4066" i="1"/>
  <c r="C4066" i="1"/>
  <c r="D4066" i="1"/>
  <c r="E4066" i="1"/>
  <c r="F4066" i="1"/>
  <c r="G4066" i="1"/>
  <c r="H4066" i="1"/>
  <c r="A4067" i="1"/>
  <c r="B4067" i="1"/>
  <c r="C4067" i="1"/>
  <c r="D4067" i="1"/>
  <c r="E4067" i="1"/>
  <c r="F4067" i="1"/>
  <c r="G4067" i="1"/>
  <c r="H4067" i="1"/>
  <c r="A4068" i="1"/>
  <c r="B4068" i="1"/>
  <c r="C4068" i="1"/>
  <c r="D4068" i="1"/>
  <c r="E4068" i="1"/>
  <c r="F4068" i="1"/>
  <c r="G4068" i="1"/>
  <c r="H4068" i="1"/>
  <c r="A4069" i="1"/>
  <c r="B4069" i="1"/>
  <c r="C4069" i="1"/>
  <c r="D4069" i="1"/>
  <c r="E4069" i="1"/>
  <c r="F4069" i="1"/>
  <c r="G4069" i="1"/>
  <c r="H4069" i="1"/>
  <c r="A4070" i="1"/>
  <c r="B4070" i="1"/>
  <c r="C4070" i="1"/>
  <c r="D4070" i="1"/>
  <c r="E4070" i="1"/>
  <c r="F4070" i="1"/>
  <c r="G4070" i="1"/>
  <c r="H4070" i="1"/>
  <c r="A4071" i="1"/>
  <c r="B4071" i="1"/>
  <c r="C4071" i="1"/>
  <c r="D4071" i="1"/>
  <c r="E4071" i="1"/>
  <c r="F4071" i="1"/>
  <c r="G4071" i="1"/>
  <c r="H4071" i="1"/>
  <c r="A4072" i="1"/>
  <c r="B4072" i="1"/>
  <c r="C4072" i="1"/>
  <c r="D4072" i="1"/>
  <c r="E4072" i="1"/>
  <c r="F4072" i="1"/>
  <c r="G4072" i="1"/>
  <c r="H4072" i="1"/>
  <c r="A4073" i="1"/>
  <c r="B4073" i="1"/>
  <c r="C4073" i="1"/>
  <c r="D4073" i="1"/>
  <c r="E4073" i="1"/>
  <c r="F4073" i="1"/>
  <c r="G4073" i="1"/>
  <c r="H4073" i="1"/>
  <c r="A4074" i="1"/>
  <c r="B4074" i="1"/>
  <c r="C4074" i="1"/>
  <c r="D4074" i="1"/>
  <c r="E4074" i="1"/>
  <c r="F4074" i="1"/>
  <c r="G4074" i="1"/>
  <c r="H4074" i="1"/>
  <c r="A4075" i="1"/>
  <c r="B4075" i="1"/>
  <c r="C4075" i="1"/>
  <c r="D4075" i="1"/>
  <c r="E4075" i="1"/>
  <c r="F4075" i="1"/>
  <c r="G4075" i="1"/>
  <c r="H4075" i="1"/>
  <c r="A4076" i="1"/>
  <c r="B4076" i="1"/>
  <c r="C4076" i="1"/>
  <c r="D4076" i="1"/>
  <c r="E4076" i="1"/>
  <c r="F4076" i="1"/>
  <c r="G4076" i="1"/>
  <c r="H4076" i="1"/>
  <c r="A4077" i="1"/>
  <c r="B4077" i="1"/>
  <c r="C4077" i="1"/>
  <c r="D4077" i="1"/>
  <c r="E4077" i="1"/>
  <c r="F4077" i="1"/>
  <c r="G4077" i="1"/>
  <c r="H4077" i="1"/>
  <c r="A4078" i="1"/>
  <c r="B4078" i="1"/>
  <c r="C4078" i="1"/>
  <c r="D4078" i="1"/>
  <c r="E4078" i="1"/>
  <c r="F4078" i="1"/>
  <c r="G4078" i="1"/>
  <c r="H4078" i="1"/>
  <c r="A4079" i="1"/>
  <c r="B4079" i="1"/>
  <c r="C4079" i="1"/>
  <c r="D4079" i="1"/>
  <c r="E4079" i="1"/>
  <c r="F4079" i="1"/>
  <c r="G4079" i="1"/>
  <c r="H4079" i="1"/>
  <c r="A4080" i="1"/>
  <c r="B4080" i="1"/>
  <c r="C4080" i="1"/>
  <c r="D4080" i="1"/>
  <c r="E4080" i="1"/>
  <c r="F4080" i="1"/>
  <c r="G4080" i="1"/>
  <c r="H4080" i="1"/>
  <c r="A4081" i="1"/>
  <c r="B4081" i="1"/>
  <c r="C4081" i="1"/>
  <c r="D4081" i="1"/>
  <c r="E4081" i="1"/>
  <c r="F4081" i="1"/>
  <c r="G4081" i="1"/>
  <c r="H4081" i="1"/>
  <c r="A4082" i="1"/>
  <c r="B4082" i="1"/>
  <c r="C4082" i="1"/>
  <c r="D4082" i="1"/>
  <c r="E4082" i="1"/>
  <c r="F4082" i="1"/>
  <c r="G4082" i="1"/>
  <c r="H4082" i="1"/>
  <c r="A4083" i="1"/>
  <c r="B4083" i="1"/>
  <c r="C4083" i="1"/>
  <c r="D4083" i="1"/>
  <c r="E4083" i="1"/>
  <c r="F4083" i="1"/>
  <c r="G4083" i="1"/>
  <c r="H4083" i="1"/>
  <c r="A4084" i="1"/>
  <c r="B4084" i="1"/>
  <c r="C4084" i="1"/>
  <c r="D4084" i="1"/>
  <c r="E4084" i="1"/>
  <c r="F4084" i="1"/>
  <c r="G4084" i="1"/>
  <c r="H4084" i="1"/>
  <c r="A4085" i="1"/>
  <c r="B4085" i="1"/>
  <c r="C4085" i="1"/>
  <c r="D4085" i="1"/>
  <c r="E4085" i="1"/>
  <c r="F4085" i="1"/>
  <c r="G4085" i="1"/>
  <c r="H4085" i="1"/>
  <c r="A4086" i="1"/>
  <c r="B4086" i="1"/>
  <c r="C4086" i="1"/>
  <c r="D4086" i="1"/>
  <c r="E4086" i="1"/>
  <c r="F4086" i="1"/>
  <c r="G4086" i="1"/>
  <c r="H4086" i="1"/>
  <c r="A4087" i="1"/>
  <c r="B4087" i="1"/>
  <c r="C4087" i="1"/>
  <c r="D4087" i="1"/>
  <c r="E4087" i="1"/>
  <c r="F4087" i="1"/>
  <c r="G4087" i="1"/>
  <c r="H4087" i="1"/>
  <c r="A4088" i="1"/>
  <c r="B4088" i="1"/>
  <c r="C4088" i="1"/>
  <c r="D4088" i="1"/>
  <c r="E4088" i="1"/>
  <c r="F4088" i="1"/>
  <c r="G4088" i="1"/>
  <c r="H4088" i="1"/>
  <c r="A4089" i="1"/>
  <c r="B4089" i="1"/>
  <c r="C4089" i="1"/>
  <c r="D4089" i="1"/>
  <c r="E4089" i="1"/>
  <c r="F4089" i="1"/>
  <c r="G4089" i="1"/>
  <c r="H4089" i="1"/>
  <c r="A4090" i="1"/>
  <c r="B4090" i="1"/>
  <c r="C4090" i="1"/>
  <c r="D4090" i="1"/>
  <c r="E4090" i="1"/>
  <c r="F4090" i="1"/>
  <c r="G4090" i="1"/>
  <c r="H4090" i="1"/>
  <c r="A4091" i="1"/>
  <c r="B4091" i="1"/>
  <c r="C4091" i="1"/>
  <c r="D4091" i="1"/>
  <c r="E4091" i="1"/>
  <c r="F4091" i="1"/>
  <c r="G4091" i="1"/>
  <c r="H4091" i="1"/>
  <c r="A4092" i="1"/>
  <c r="B4092" i="1"/>
  <c r="C4092" i="1"/>
  <c r="D4092" i="1"/>
  <c r="E4092" i="1"/>
  <c r="F4092" i="1"/>
  <c r="G4092" i="1"/>
  <c r="H4092" i="1"/>
  <c r="A4093" i="1"/>
  <c r="B4093" i="1"/>
  <c r="C4093" i="1"/>
  <c r="D4093" i="1"/>
  <c r="E4093" i="1"/>
  <c r="F4093" i="1"/>
  <c r="G4093" i="1"/>
  <c r="H4093" i="1"/>
  <c r="A4094" i="1"/>
  <c r="B4094" i="1"/>
  <c r="C4094" i="1"/>
  <c r="D4094" i="1"/>
  <c r="E4094" i="1"/>
  <c r="F4094" i="1"/>
  <c r="G4094" i="1"/>
  <c r="H4094" i="1"/>
  <c r="A4095" i="1"/>
  <c r="B4095" i="1"/>
  <c r="C4095" i="1"/>
  <c r="D4095" i="1"/>
  <c r="E4095" i="1"/>
  <c r="F4095" i="1"/>
  <c r="G4095" i="1"/>
  <c r="H4095" i="1"/>
  <c r="A4096" i="1"/>
  <c r="B4096" i="1"/>
  <c r="C4096" i="1"/>
  <c r="D4096" i="1"/>
  <c r="E4096" i="1"/>
  <c r="F4096" i="1"/>
  <c r="G4096" i="1"/>
  <c r="H4096" i="1"/>
  <c r="A4097" i="1"/>
  <c r="B4097" i="1"/>
  <c r="C4097" i="1"/>
  <c r="D4097" i="1"/>
  <c r="E4097" i="1"/>
  <c r="F4097" i="1"/>
  <c r="G4097" i="1"/>
  <c r="H4097" i="1"/>
  <c r="A4098" i="1"/>
  <c r="B4098" i="1"/>
  <c r="C4098" i="1"/>
  <c r="D4098" i="1"/>
  <c r="E4098" i="1"/>
  <c r="F4098" i="1"/>
  <c r="G4098" i="1"/>
  <c r="H4098" i="1"/>
  <c r="A4099" i="1"/>
  <c r="B4099" i="1"/>
  <c r="C4099" i="1"/>
  <c r="D4099" i="1"/>
  <c r="E4099" i="1"/>
  <c r="F4099" i="1"/>
  <c r="G4099" i="1"/>
  <c r="H4099" i="1"/>
  <c r="A4100" i="1"/>
  <c r="B4100" i="1"/>
  <c r="C4100" i="1"/>
  <c r="D4100" i="1"/>
  <c r="E4100" i="1"/>
  <c r="F4100" i="1"/>
  <c r="G4100" i="1"/>
  <c r="H4100" i="1"/>
  <c r="A4101" i="1"/>
  <c r="B4101" i="1"/>
  <c r="C4101" i="1"/>
  <c r="D4101" i="1"/>
  <c r="E4101" i="1"/>
  <c r="F4101" i="1"/>
  <c r="G4101" i="1"/>
  <c r="H4101" i="1"/>
  <c r="A4102" i="1"/>
  <c r="B4102" i="1"/>
  <c r="C4102" i="1"/>
  <c r="D4102" i="1"/>
  <c r="E4102" i="1"/>
  <c r="F4102" i="1"/>
  <c r="G4102" i="1"/>
  <c r="H4102" i="1"/>
  <c r="A4103" i="1"/>
  <c r="B4103" i="1"/>
  <c r="C4103" i="1"/>
  <c r="D4103" i="1"/>
  <c r="E4103" i="1"/>
  <c r="F4103" i="1"/>
  <c r="G4103" i="1"/>
  <c r="H4103" i="1"/>
  <c r="A4104" i="1"/>
  <c r="B4104" i="1"/>
  <c r="C4104" i="1"/>
  <c r="D4104" i="1"/>
  <c r="E4104" i="1"/>
  <c r="F4104" i="1"/>
  <c r="G4104" i="1"/>
  <c r="H4104" i="1"/>
  <c r="A4105" i="1"/>
  <c r="B4105" i="1"/>
  <c r="C4105" i="1"/>
  <c r="D4105" i="1"/>
  <c r="E4105" i="1"/>
  <c r="F4105" i="1"/>
  <c r="G4105" i="1"/>
  <c r="H4105" i="1"/>
  <c r="A4106" i="1"/>
  <c r="B4106" i="1"/>
  <c r="C4106" i="1"/>
  <c r="D4106" i="1"/>
  <c r="E4106" i="1"/>
  <c r="F4106" i="1"/>
  <c r="G4106" i="1"/>
  <c r="H4106" i="1"/>
  <c r="A4107" i="1"/>
  <c r="B4107" i="1"/>
  <c r="C4107" i="1"/>
  <c r="D4107" i="1"/>
  <c r="E4107" i="1"/>
  <c r="F4107" i="1"/>
  <c r="G4107" i="1"/>
  <c r="H4107" i="1"/>
  <c r="A4108" i="1"/>
  <c r="B4108" i="1"/>
  <c r="C4108" i="1"/>
  <c r="D4108" i="1"/>
  <c r="E4108" i="1"/>
  <c r="F4108" i="1"/>
  <c r="G4108" i="1"/>
  <c r="H4108" i="1"/>
  <c r="A4109" i="1"/>
  <c r="B4109" i="1"/>
  <c r="C4109" i="1"/>
  <c r="D4109" i="1"/>
  <c r="E4109" i="1"/>
  <c r="F4109" i="1"/>
  <c r="G4109" i="1"/>
  <c r="H4109" i="1"/>
  <c r="A4110" i="1"/>
  <c r="B4110" i="1"/>
  <c r="C4110" i="1"/>
  <c r="D4110" i="1"/>
  <c r="E4110" i="1"/>
  <c r="F4110" i="1"/>
  <c r="G4110" i="1"/>
  <c r="H4110" i="1"/>
  <c r="A4111" i="1"/>
  <c r="B4111" i="1"/>
  <c r="C4111" i="1"/>
  <c r="D4111" i="1"/>
  <c r="E4111" i="1"/>
  <c r="F4111" i="1"/>
  <c r="G4111" i="1"/>
  <c r="H4111" i="1"/>
  <c r="A4112" i="1"/>
  <c r="B4112" i="1"/>
  <c r="C4112" i="1"/>
  <c r="D4112" i="1"/>
  <c r="E4112" i="1"/>
  <c r="F4112" i="1"/>
  <c r="G4112" i="1"/>
  <c r="H4112" i="1"/>
  <c r="A4113" i="1"/>
  <c r="B4113" i="1"/>
  <c r="C4113" i="1"/>
  <c r="D4113" i="1"/>
  <c r="E4113" i="1"/>
  <c r="F4113" i="1"/>
  <c r="G4113" i="1"/>
  <c r="H4113" i="1"/>
  <c r="A4114" i="1"/>
  <c r="B4114" i="1"/>
  <c r="C4114" i="1"/>
  <c r="D4114" i="1"/>
  <c r="E4114" i="1"/>
  <c r="F4114" i="1"/>
  <c r="G4114" i="1"/>
  <c r="H4114" i="1"/>
  <c r="A4115" i="1"/>
  <c r="B4115" i="1"/>
  <c r="C4115" i="1"/>
  <c r="D4115" i="1"/>
  <c r="E4115" i="1"/>
  <c r="F4115" i="1"/>
  <c r="G4115" i="1"/>
  <c r="H4115" i="1"/>
  <c r="A4116" i="1"/>
  <c r="B4116" i="1"/>
  <c r="C4116" i="1"/>
  <c r="D4116" i="1"/>
  <c r="E4116" i="1"/>
  <c r="F4116" i="1"/>
  <c r="G4116" i="1"/>
  <c r="H4116" i="1"/>
  <c r="A4117" i="1"/>
  <c r="B4117" i="1"/>
  <c r="C4117" i="1"/>
  <c r="D4117" i="1"/>
  <c r="E4117" i="1"/>
  <c r="F4117" i="1"/>
  <c r="G4117" i="1"/>
  <c r="H4117" i="1"/>
  <c r="A4118" i="1"/>
  <c r="B4118" i="1"/>
  <c r="C4118" i="1"/>
  <c r="D4118" i="1"/>
  <c r="E4118" i="1"/>
  <c r="F4118" i="1"/>
  <c r="G4118" i="1"/>
  <c r="H4118" i="1"/>
  <c r="A4119" i="1"/>
  <c r="B4119" i="1"/>
  <c r="C4119" i="1"/>
  <c r="D4119" i="1"/>
  <c r="E4119" i="1"/>
  <c r="F4119" i="1"/>
  <c r="G4119" i="1"/>
  <c r="H4119" i="1"/>
  <c r="A4120" i="1"/>
  <c r="B4120" i="1"/>
  <c r="C4120" i="1"/>
  <c r="D4120" i="1"/>
  <c r="E4120" i="1"/>
  <c r="F4120" i="1"/>
  <c r="G4120" i="1"/>
  <c r="H4120" i="1"/>
  <c r="A4121" i="1"/>
  <c r="B4121" i="1"/>
  <c r="C4121" i="1"/>
  <c r="D4121" i="1"/>
  <c r="E4121" i="1"/>
  <c r="F4121" i="1"/>
  <c r="G4121" i="1"/>
  <c r="H4121" i="1"/>
  <c r="A4122" i="1"/>
  <c r="B4122" i="1"/>
  <c r="C4122" i="1"/>
  <c r="D4122" i="1"/>
  <c r="E4122" i="1"/>
  <c r="F4122" i="1"/>
  <c r="G4122" i="1"/>
  <c r="H4122" i="1"/>
  <c r="A4123" i="1"/>
  <c r="B4123" i="1"/>
  <c r="C4123" i="1"/>
  <c r="D4123" i="1"/>
  <c r="E4123" i="1"/>
  <c r="F4123" i="1"/>
  <c r="G4123" i="1"/>
  <c r="H4123" i="1"/>
  <c r="A4124" i="1"/>
  <c r="B4124" i="1"/>
  <c r="C4124" i="1"/>
  <c r="D4124" i="1"/>
  <c r="E4124" i="1"/>
  <c r="F4124" i="1"/>
  <c r="G4124" i="1"/>
  <c r="H4124" i="1"/>
  <c r="A4125" i="1"/>
  <c r="B4125" i="1"/>
  <c r="C4125" i="1"/>
  <c r="D4125" i="1"/>
  <c r="E4125" i="1"/>
  <c r="F4125" i="1"/>
  <c r="G4125" i="1"/>
  <c r="H4125" i="1"/>
  <c r="A4126" i="1"/>
  <c r="B4126" i="1"/>
  <c r="C4126" i="1"/>
  <c r="D4126" i="1"/>
  <c r="E4126" i="1"/>
  <c r="F4126" i="1"/>
  <c r="G4126" i="1"/>
  <c r="H4126" i="1"/>
  <c r="A4127" i="1"/>
  <c r="B4127" i="1"/>
  <c r="C4127" i="1"/>
  <c r="D4127" i="1"/>
  <c r="E4127" i="1"/>
  <c r="F4127" i="1"/>
  <c r="G4127" i="1"/>
  <c r="H4127" i="1"/>
  <c r="A4128" i="1"/>
  <c r="B4128" i="1"/>
  <c r="C4128" i="1"/>
  <c r="D4128" i="1"/>
  <c r="E4128" i="1"/>
  <c r="F4128" i="1"/>
  <c r="G4128" i="1"/>
  <c r="H4128" i="1"/>
  <c r="A4129" i="1"/>
  <c r="B4129" i="1"/>
  <c r="C4129" i="1"/>
  <c r="D4129" i="1"/>
  <c r="E4129" i="1"/>
  <c r="F4129" i="1"/>
  <c r="G4129" i="1"/>
  <c r="H4129" i="1"/>
  <c r="A4130" i="1"/>
  <c r="B4130" i="1"/>
  <c r="C4130" i="1"/>
  <c r="D4130" i="1"/>
  <c r="E4130" i="1"/>
  <c r="F4130" i="1"/>
  <c r="G4130" i="1"/>
  <c r="H4130" i="1"/>
  <c r="A4131" i="1"/>
  <c r="B4131" i="1"/>
  <c r="C4131" i="1"/>
  <c r="D4131" i="1"/>
  <c r="E4131" i="1"/>
  <c r="F4131" i="1"/>
  <c r="G4131" i="1"/>
  <c r="H4131" i="1"/>
  <c r="A4132" i="1"/>
  <c r="B4132" i="1"/>
  <c r="C4132" i="1"/>
  <c r="D4132" i="1"/>
  <c r="E4132" i="1"/>
  <c r="F4132" i="1"/>
  <c r="G4132" i="1"/>
  <c r="H4132" i="1"/>
  <c r="A4133" i="1"/>
  <c r="B4133" i="1"/>
  <c r="C4133" i="1"/>
  <c r="D4133" i="1"/>
  <c r="E4133" i="1"/>
  <c r="F4133" i="1"/>
  <c r="G4133" i="1"/>
  <c r="H4133" i="1"/>
  <c r="A4134" i="1"/>
  <c r="B4134" i="1"/>
  <c r="C4134" i="1"/>
  <c r="D4134" i="1"/>
  <c r="E4134" i="1"/>
  <c r="F4134" i="1"/>
  <c r="G4134" i="1"/>
  <c r="H4134" i="1"/>
  <c r="A4135" i="1"/>
  <c r="B4135" i="1"/>
  <c r="C4135" i="1"/>
  <c r="D4135" i="1"/>
  <c r="E4135" i="1"/>
  <c r="F4135" i="1"/>
  <c r="G4135" i="1"/>
  <c r="H4135" i="1"/>
  <c r="A4136" i="1"/>
  <c r="B4136" i="1"/>
  <c r="C4136" i="1"/>
  <c r="D4136" i="1"/>
  <c r="E4136" i="1"/>
  <c r="F4136" i="1"/>
  <c r="G4136" i="1"/>
  <c r="H4136" i="1"/>
  <c r="A4137" i="1"/>
  <c r="B4137" i="1"/>
  <c r="C4137" i="1"/>
  <c r="D4137" i="1"/>
  <c r="E4137" i="1"/>
  <c r="F4137" i="1"/>
  <c r="G4137" i="1"/>
  <c r="H4137" i="1"/>
  <c r="A4138" i="1"/>
  <c r="B4138" i="1"/>
  <c r="C4138" i="1"/>
  <c r="D4138" i="1"/>
  <c r="E4138" i="1"/>
  <c r="F4138" i="1"/>
  <c r="G4138" i="1"/>
  <c r="H4138" i="1"/>
  <c r="A4139" i="1"/>
  <c r="B4139" i="1"/>
  <c r="C4139" i="1"/>
  <c r="D4139" i="1"/>
  <c r="E4139" i="1"/>
  <c r="F4139" i="1"/>
  <c r="G4139" i="1"/>
  <c r="H4139" i="1"/>
  <c r="A4140" i="1"/>
  <c r="B4140" i="1"/>
  <c r="C4140" i="1"/>
  <c r="D4140" i="1"/>
  <c r="E4140" i="1"/>
  <c r="F4140" i="1"/>
  <c r="G4140" i="1"/>
  <c r="H4140" i="1"/>
  <c r="A4141" i="1"/>
  <c r="B4141" i="1"/>
  <c r="C4141" i="1"/>
  <c r="D4141" i="1"/>
  <c r="E4141" i="1"/>
  <c r="F4141" i="1"/>
  <c r="G4141" i="1"/>
  <c r="H4141" i="1"/>
  <c r="A4142" i="1"/>
  <c r="B4142" i="1"/>
  <c r="C4142" i="1"/>
  <c r="D4142" i="1"/>
  <c r="E4142" i="1"/>
  <c r="F4142" i="1"/>
  <c r="G4142" i="1"/>
  <c r="H4142" i="1"/>
  <c r="A4143" i="1"/>
  <c r="B4143" i="1"/>
  <c r="C4143" i="1"/>
  <c r="D4143" i="1"/>
  <c r="E4143" i="1"/>
  <c r="F4143" i="1"/>
  <c r="G4143" i="1"/>
  <c r="H4143" i="1"/>
  <c r="A4144" i="1"/>
  <c r="B4144" i="1"/>
  <c r="C4144" i="1"/>
  <c r="D4144" i="1"/>
  <c r="E4144" i="1"/>
  <c r="F4144" i="1"/>
  <c r="G4144" i="1"/>
  <c r="H4144" i="1"/>
  <c r="A4145" i="1"/>
  <c r="B4145" i="1"/>
  <c r="C4145" i="1"/>
  <c r="D4145" i="1"/>
  <c r="E4145" i="1"/>
  <c r="F4145" i="1"/>
  <c r="G4145" i="1"/>
  <c r="H4145" i="1"/>
  <c r="A4146" i="1"/>
  <c r="B4146" i="1"/>
  <c r="C4146" i="1"/>
  <c r="D4146" i="1"/>
  <c r="E4146" i="1"/>
  <c r="F4146" i="1"/>
  <c r="G4146" i="1"/>
  <c r="H4146" i="1"/>
  <c r="A4147" i="1"/>
  <c r="B4147" i="1"/>
  <c r="C4147" i="1"/>
  <c r="D4147" i="1"/>
  <c r="E4147" i="1"/>
  <c r="F4147" i="1"/>
  <c r="G4147" i="1"/>
  <c r="H4147" i="1"/>
  <c r="A4148" i="1"/>
  <c r="B4148" i="1"/>
  <c r="C4148" i="1"/>
  <c r="D4148" i="1"/>
  <c r="E4148" i="1"/>
  <c r="F4148" i="1"/>
  <c r="G4148" i="1"/>
  <c r="H4148" i="1"/>
  <c r="A4149" i="1"/>
  <c r="B4149" i="1"/>
  <c r="C4149" i="1"/>
  <c r="D4149" i="1"/>
  <c r="E4149" i="1"/>
  <c r="F4149" i="1"/>
  <c r="G4149" i="1"/>
  <c r="H4149" i="1"/>
  <c r="A4150" i="1"/>
  <c r="B4150" i="1"/>
  <c r="C4150" i="1"/>
  <c r="D4150" i="1"/>
  <c r="E4150" i="1"/>
  <c r="F4150" i="1"/>
  <c r="G4150" i="1"/>
  <c r="H4150" i="1"/>
  <c r="A4151" i="1"/>
  <c r="B4151" i="1"/>
  <c r="C4151" i="1"/>
  <c r="D4151" i="1"/>
  <c r="E4151" i="1"/>
  <c r="F4151" i="1"/>
  <c r="G4151" i="1"/>
  <c r="H4151" i="1"/>
  <c r="A4152" i="1"/>
  <c r="B4152" i="1"/>
  <c r="C4152" i="1"/>
  <c r="D4152" i="1"/>
  <c r="E4152" i="1"/>
  <c r="F4152" i="1"/>
  <c r="G4152" i="1"/>
  <c r="H4152" i="1"/>
  <c r="A4153" i="1"/>
  <c r="B4153" i="1"/>
  <c r="C4153" i="1"/>
  <c r="D4153" i="1"/>
  <c r="E4153" i="1"/>
  <c r="F4153" i="1"/>
  <c r="G4153" i="1"/>
  <c r="H4153" i="1"/>
  <c r="A4154" i="1"/>
  <c r="B4154" i="1"/>
  <c r="C4154" i="1"/>
  <c r="D4154" i="1"/>
  <c r="E4154" i="1"/>
  <c r="F4154" i="1"/>
  <c r="G4154" i="1"/>
  <c r="H4154" i="1"/>
  <c r="A4155" i="1"/>
  <c r="B4155" i="1"/>
  <c r="C4155" i="1"/>
  <c r="D4155" i="1"/>
  <c r="E4155" i="1"/>
  <c r="F4155" i="1"/>
  <c r="G4155" i="1"/>
  <c r="H4155" i="1"/>
  <c r="A4156" i="1"/>
  <c r="B4156" i="1"/>
  <c r="C4156" i="1"/>
  <c r="D4156" i="1"/>
  <c r="E4156" i="1"/>
  <c r="F4156" i="1"/>
  <c r="G4156" i="1"/>
  <c r="H4156" i="1"/>
  <c r="A4157" i="1"/>
  <c r="B4157" i="1"/>
  <c r="C4157" i="1"/>
  <c r="D4157" i="1"/>
  <c r="E4157" i="1"/>
  <c r="F4157" i="1"/>
  <c r="G4157" i="1"/>
  <c r="H4157" i="1"/>
  <c r="A4158" i="1"/>
  <c r="B4158" i="1"/>
  <c r="C4158" i="1"/>
  <c r="D4158" i="1"/>
  <c r="E4158" i="1"/>
  <c r="F4158" i="1"/>
  <c r="G4158" i="1"/>
  <c r="H4158" i="1"/>
  <c r="A4159" i="1"/>
  <c r="B4159" i="1"/>
  <c r="C4159" i="1"/>
  <c r="D4159" i="1"/>
  <c r="E4159" i="1"/>
  <c r="F4159" i="1"/>
  <c r="G4159" i="1"/>
  <c r="H4159" i="1"/>
  <c r="A4160" i="1"/>
  <c r="B4160" i="1"/>
  <c r="C4160" i="1"/>
  <c r="D4160" i="1"/>
  <c r="E4160" i="1"/>
  <c r="F4160" i="1"/>
  <c r="G4160" i="1"/>
  <c r="H4160" i="1"/>
  <c r="A4161" i="1"/>
  <c r="B4161" i="1"/>
  <c r="C4161" i="1"/>
  <c r="D4161" i="1"/>
  <c r="E4161" i="1"/>
  <c r="F4161" i="1"/>
  <c r="G4161" i="1"/>
  <c r="H4161" i="1"/>
  <c r="A4162" i="1"/>
  <c r="B4162" i="1"/>
  <c r="C4162" i="1"/>
  <c r="D4162" i="1"/>
  <c r="E4162" i="1"/>
  <c r="F4162" i="1"/>
  <c r="G4162" i="1"/>
  <c r="H4162" i="1"/>
  <c r="A4163" i="1"/>
  <c r="B4163" i="1"/>
  <c r="C4163" i="1"/>
  <c r="D4163" i="1"/>
  <c r="E4163" i="1"/>
  <c r="F4163" i="1"/>
  <c r="G4163" i="1"/>
  <c r="H4163" i="1"/>
  <c r="A4164" i="1"/>
  <c r="B4164" i="1"/>
  <c r="C4164" i="1"/>
  <c r="D4164" i="1"/>
  <c r="E4164" i="1"/>
  <c r="F4164" i="1"/>
  <c r="G4164" i="1"/>
  <c r="H4164" i="1"/>
  <c r="A4165" i="1"/>
  <c r="B4165" i="1"/>
  <c r="C4165" i="1"/>
  <c r="D4165" i="1"/>
  <c r="E4165" i="1"/>
  <c r="F4165" i="1"/>
  <c r="G4165" i="1"/>
  <c r="H4165" i="1"/>
  <c r="A4166" i="1"/>
  <c r="B4166" i="1"/>
  <c r="C4166" i="1"/>
  <c r="D4166" i="1"/>
  <c r="E4166" i="1"/>
  <c r="F4166" i="1"/>
  <c r="G4166" i="1"/>
  <c r="H4166" i="1"/>
  <c r="A4167" i="1"/>
  <c r="B4167" i="1"/>
  <c r="C4167" i="1"/>
  <c r="D4167" i="1"/>
  <c r="E4167" i="1"/>
  <c r="F4167" i="1"/>
  <c r="G4167" i="1"/>
  <c r="H4167" i="1"/>
  <c r="A4168" i="1"/>
  <c r="B4168" i="1"/>
  <c r="C4168" i="1"/>
  <c r="D4168" i="1"/>
  <c r="E4168" i="1"/>
  <c r="F4168" i="1"/>
  <c r="G4168" i="1"/>
  <c r="H4168" i="1"/>
  <c r="A4169" i="1"/>
  <c r="B4169" i="1"/>
  <c r="C4169" i="1"/>
  <c r="D4169" i="1"/>
  <c r="E4169" i="1"/>
  <c r="F4169" i="1"/>
  <c r="G4169" i="1"/>
  <c r="H4169" i="1"/>
  <c r="A4170" i="1"/>
  <c r="B4170" i="1"/>
  <c r="C4170" i="1"/>
  <c r="D4170" i="1"/>
  <c r="E4170" i="1"/>
  <c r="F4170" i="1"/>
  <c r="G4170" i="1"/>
  <c r="H4170" i="1"/>
  <c r="A4171" i="1"/>
  <c r="B4171" i="1"/>
  <c r="C4171" i="1"/>
  <c r="D4171" i="1"/>
  <c r="E4171" i="1"/>
  <c r="F4171" i="1"/>
  <c r="G4171" i="1"/>
  <c r="H4171" i="1"/>
  <c r="A4172" i="1"/>
  <c r="B4172" i="1"/>
  <c r="C4172" i="1"/>
  <c r="D4172" i="1"/>
  <c r="E4172" i="1"/>
  <c r="F4172" i="1"/>
  <c r="G4172" i="1"/>
  <c r="H4172" i="1"/>
  <c r="A4173" i="1"/>
  <c r="B4173" i="1"/>
  <c r="C4173" i="1"/>
  <c r="D4173" i="1"/>
  <c r="E4173" i="1"/>
  <c r="F4173" i="1"/>
  <c r="G4173" i="1"/>
  <c r="H4173" i="1"/>
  <c r="A4174" i="1"/>
  <c r="B4174" i="1"/>
  <c r="C4174" i="1"/>
  <c r="D4174" i="1"/>
  <c r="E4174" i="1"/>
  <c r="F4174" i="1"/>
  <c r="G4174" i="1"/>
  <c r="H4174" i="1"/>
  <c r="A4175" i="1"/>
  <c r="B4175" i="1"/>
  <c r="C4175" i="1"/>
  <c r="D4175" i="1"/>
  <c r="E4175" i="1"/>
  <c r="F4175" i="1"/>
  <c r="G4175" i="1"/>
  <c r="H4175" i="1"/>
  <c r="A4176" i="1"/>
  <c r="B4176" i="1"/>
  <c r="C4176" i="1"/>
  <c r="D4176" i="1"/>
  <c r="E4176" i="1"/>
  <c r="F4176" i="1"/>
  <c r="G4176" i="1"/>
  <c r="H4176" i="1"/>
  <c r="A4177" i="1"/>
  <c r="B4177" i="1"/>
  <c r="C4177" i="1"/>
  <c r="D4177" i="1"/>
  <c r="E4177" i="1"/>
  <c r="F4177" i="1"/>
  <c r="G4177" i="1"/>
  <c r="H4177" i="1"/>
  <c r="A4178" i="1"/>
  <c r="B4178" i="1"/>
  <c r="C4178" i="1"/>
  <c r="D4178" i="1"/>
  <c r="E4178" i="1"/>
  <c r="F4178" i="1"/>
  <c r="G4178" i="1"/>
  <c r="H4178" i="1"/>
  <c r="A4179" i="1"/>
  <c r="B4179" i="1"/>
  <c r="C4179" i="1"/>
  <c r="D4179" i="1"/>
  <c r="E4179" i="1"/>
  <c r="F4179" i="1"/>
  <c r="G4179" i="1"/>
  <c r="H4179" i="1"/>
  <c r="A4180" i="1"/>
  <c r="B4180" i="1"/>
  <c r="C4180" i="1"/>
  <c r="D4180" i="1"/>
  <c r="E4180" i="1"/>
  <c r="F4180" i="1"/>
  <c r="G4180" i="1"/>
  <c r="H4180" i="1"/>
  <c r="A4181" i="1"/>
  <c r="B4181" i="1"/>
  <c r="C4181" i="1"/>
  <c r="D4181" i="1"/>
  <c r="E4181" i="1"/>
  <c r="F4181" i="1"/>
  <c r="G4181" i="1"/>
  <c r="H4181" i="1"/>
  <c r="A4182" i="1"/>
  <c r="B4182" i="1"/>
  <c r="C4182" i="1"/>
  <c r="D4182" i="1"/>
  <c r="E4182" i="1"/>
  <c r="F4182" i="1"/>
  <c r="G4182" i="1"/>
  <c r="H4182" i="1"/>
  <c r="A4183" i="1"/>
  <c r="B4183" i="1"/>
  <c r="C4183" i="1"/>
  <c r="D4183" i="1"/>
  <c r="E4183" i="1"/>
  <c r="F4183" i="1"/>
  <c r="G4183" i="1"/>
  <c r="H4183" i="1"/>
  <c r="A4184" i="1"/>
  <c r="B4184" i="1"/>
  <c r="C4184" i="1"/>
  <c r="D4184" i="1"/>
  <c r="E4184" i="1"/>
  <c r="F4184" i="1"/>
  <c r="G4184" i="1"/>
  <c r="H4184" i="1"/>
  <c r="A4185" i="1"/>
  <c r="B4185" i="1"/>
  <c r="C4185" i="1"/>
  <c r="D4185" i="1"/>
  <c r="E4185" i="1"/>
  <c r="F4185" i="1"/>
  <c r="G4185" i="1"/>
  <c r="H4185" i="1"/>
  <c r="A4186" i="1"/>
  <c r="B4186" i="1"/>
  <c r="C4186" i="1"/>
  <c r="D4186" i="1"/>
  <c r="E4186" i="1"/>
  <c r="F4186" i="1"/>
  <c r="G4186" i="1"/>
  <c r="H4186" i="1"/>
  <c r="A4187" i="1"/>
  <c r="B4187" i="1"/>
  <c r="C4187" i="1"/>
  <c r="D4187" i="1"/>
  <c r="E4187" i="1"/>
  <c r="F4187" i="1"/>
  <c r="G4187" i="1"/>
  <c r="H4187" i="1"/>
  <c r="A4188" i="1"/>
  <c r="B4188" i="1"/>
  <c r="C4188" i="1"/>
  <c r="D4188" i="1"/>
  <c r="E4188" i="1"/>
  <c r="F4188" i="1"/>
  <c r="G4188" i="1"/>
  <c r="H4188" i="1"/>
  <c r="A4189" i="1"/>
  <c r="B4189" i="1"/>
  <c r="C4189" i="1"/>
  <c r="D4189" i="1"/>
  <c r="E4189" i="1"/>
  <c r="F4189" i="1"/>
  <c r="G4189" i="1"/>
  <c r="H4189" i="1"/>
  <c r="A4190" i="1"/>
  <c r="B4190" i="1"/>
  <c r="C4190" i="1"/>
  <c r="D4190" i="1"/>
  <c r="E4190" i="1"/>
  <c r="F4190" i="1"/>
  <c r="G4190" i="1"/>
  <c r="H4190" i="1"/>
  <c r="A4191" i="1"/>
  <c r="B4191" i="1"/>
  <c r="C4191" i="1"/>
  <c r="D4191" i="1"/>
  <c r="E4191" i="1"/>
  <c r="F4191" i="1"/>
  <c r="G4191" i="1"/>
  <c r="H4191" i="1"/>
  <c r="A4192" i="1"/>
  <c r="B4192" i="1"/>
  <c r="C4192" i="1"/>
  <c r="D4192" i="1"/>
  <c r="E4192" i="1"/>
  <c r="F4192" i="1"/>
  <c r="G4192" i="1"/>
  <c r="H4192" i="1"/>
  <c r="A4193" i="1"/>
  <c r="B4193" i="1"/>
  <c r="C4193" i="1"/>
  <c r="D4193" i="1"/>
  <c r="E4193" i="1"/>
  <c r="F4193" i="1"/>
  <c r="G4193" i="1"/>
  <c r="H4193" i="1"/>
  <c r="A4194" i="1"/>
  <c r="B4194" i="1"/>
  <c r="C4194" i="1"/>
  <c r="D4194" i="1"/>
  <c r="E4194" i="1"/>
  <c r="F4194" i="1"/>
  <c r="G4194" i="1"/>
  <c r="H4194" i="1"/>
  <c r="A4195" i="1"/>
  <c r="B4195" i="1"/>
  <c r="C4195" i="1"/>
  <c r="D4195" i="1"/>
  <c r="E4195" i="1"/>
  <c r="F4195" i="1"/>
  <c r="G4195" i="1"/>
  <c r="H4195" i="1"/>
  <c r="A4196" i="1"/>
  <c r="B4196" i="1"/>
  <c r="C4196" i="1"/>
  <c r="D4196" i="1"/>
  <c r="E4196" i="1"/>
  <c r="F4196" i="1"/>
  <c r="G4196" i="1"/>
  <c r="H4196" i="1"/>
  <c r="A4197" i="1"/>
  <c r="B4197" i="1"/>
  <c r="C4197" i="1"/>
  <c r="D4197" i="1"/>
  <c r="E4197" i="1"/>
  <c r="F4197" i="1"/>
  <c r="G4197" i="1"/>
  <c r="H4197" i="1"/>
  <c r="A4198" i="1"/>
  <c r="B4198" i="1"/>
  <c r="C4198" i="1"/>
  <c r="D4198" i="1"/>
  <c r="E4198" i="1"/>
  <c r="F4198" i="1"/>
  <c r="G4198" i="1"/>
  <c r="H4198" i="1"/>
  <c r="A4199" i="1"/>
  <c r="B4199" i="1"/>
  <c r="C4199" i="1"/>
  <c r="D4199" i="1"/>
  <c r="E4199" i="1"/>
  <c r="F4199" i="1"/>
  <c r="G4199" i="1"/>
  <c r="H4199" i="1"/>
  <c r="A4200" i="1"/>
  <c r="B4200" i="1"/>
  <c r="C4200" i="1"/>
  <c r="D4200" i="1"/>
  <c r="E4200" i="1"/>
  <c r="F4200" i="1"/>
  <c r="G4200" i="1"/>
  <c r="H4200" i="1"/>
  <c r="A4201" i="1"/>
  <c r="B4201" i="1"/>
  <c r="C4201" i="1"/>
  <c r="D4201" i="1"/>
  <c r="E4201" i="1"/>
  <c r="F4201" i="1"/>
  <c r="G4201" i="1"/>
  <c r="H4201" i="1"/>
  <c r="A4202" i="1"/>
  <c r="B4202" i="1"/>
  <c r="C4202" i="1"/>
  <c r="D4202" i="1"/>
  <c r="E4202" i="1"/>
  <c r="F4202" i="1"/>
  <c r="G4202" i="1"/>
  <c r="H4202" i="1"/>
  <c r="A4203" i="1"/>
  <c r="B4203" i="1"/>
  <c r="C4203" i="1"/>
  <c r="D4203" i="1"/>
  <c r="E4203" i="1"/>
  <c r="F4203" i="1"/>
  <c r="G4203" i="1"/>
  <c r="H4203" i="1"/>
  <c r="A4204" i="1"/>
  <c r="B4204" i="1"/>
  <c r="C4204" i="1"/>
  <c r="D4204" i="1"/>
  <c r="E4204" i="1"/>
  <c r="F4204" i="1"/>
  <c r="G4204" i="1"/>
  <c r="H4204" i="1"/>
  <c r="A4205" i="1"/>
  <c r="B4205" i="1"/>
  <c r="C4205" i="1"/>
  <c r="D4205" i="1"/>
  <c r="E4205" i="1"/>
  <c r="F4205" i="1"/>
  <c r="G4205" i="1"/>
  <c r="H4205" i="1"/>
  <c r="A4206" i="1"/>
  <c r="B4206" i="1"/>
  <c r="C4206" i="1"/>
  <c r="D4206" i="1"/>
  <c r="E4206" i="1"/>
  <c r="F4206" i="1"/>
  <c r="G4206" i="1"/>
  <c r="H4206" i="1"/>
  <c r="A4207" i="1"/>
  <c r="B4207" i="1"/>
  <c r="C4207" i="1"/>
  <c r="D4207" i="1"/>
  <c r="E4207" i="1"/>
  <c r="F4207" i="1"/>
  <c r="G4207" i="1"/>
  <c r="H4207" i="1"/>
  <c r="A4208" i="1"/>
  <c r="B4208" i="1"/>
  <c r="C4208" i="1"/>
  <c r="D4208" i="1"/>
  <c r="E4208" i="1"/>
  <c r="F4208" i="1"/>
  <c r="G4208" i="1"/>
  <c r="H4208" i="1"/>
  <c r="A4209" i="1"/>
  <c r="B4209" i="1"/>
  <c r="C4209" i="1"/>
  <c r="D4209" i="1"/>
  <c r="E4209" i="1"/>
  <c r="F4209" i="1"/>
  <c r="G4209" i="1"/>
  <c r="H4209" i="1"/>
  <c r="A4210" i="1"/>
  <c r="B4210" i="1"/>
  <c r="C4210" i="1"/>
  <c r="D4210" i="1"/>
  <c r="E4210" i="1"/>
  <c r="F4210" i="1"/>
  <c r="G4210" i="1"/>
  <c r="H4210" i="1"/>
  <c r="A4211" i="1"/>
  <c r="B4211" i="1"/>
  <c r="C4211" i="1"/>
  <c r="D4211" i="1"/>
  <c r="E4211" i="1"/>
  <c r="F4211" i="1"/>
  <c r="G4211" i="1"/>
  <c r="H4211" i="1"/>
  <c r="A4212" i="1"/>
  <c r="B4212" i="1"/>
  <c r="C4212" i="1"/>
  <c r="D4212" i="1"/>
  <c r="E4212" i="1"/>
  <c r="F4212" i="1"/>
  <c r="G4212" i="1"/>
  <c r="H4212" i="1"/>
  <c r="A4213" i="1"/>
  <c r="B4213" i="1"/>
  <c r="C4213" i="1"/>
  <c r="D4213" i="1"/>
  <c r="E4213" i="1"/>
  <c r="F4213" i="1"/>
  <c r="G4213" i="1"/>
  <c r="H4213" i="1"/>
  <c r="A4214" i="1"/>
  <c r="B4214" i="1"/>
  <c r="C4214" i="1"/>
  <c r="D4214" i="1"/>
  <c r="E4214" i="1"/>
  <c r="F4214" i="1"/>
  <c r="G4214" i="1"/>
  <c r="H4214" i="1"/>
  <c r="A4215" i="1"/>
  <c r="B4215" i="1"/>
  <c r="C4215" i="1"/>
  <c r="D4215" i="1"/>
  <c r="E4215" i="1"/>
  <c r="F4215" i="1"/>
  <c r="G4215" i="1"/>
  <c r="H4215" i="1"/>
  <c r="A4216" i="1"/>
  <c r="B4216" i="1"/>
  <c r="C4216" i="1"/>
  <c r="D4216" i="1"/>
  <c r="E4216" i="1"/>
  <c r="F4216" i="1"/>
  <c r="G4216" i="1"/>
  <c r="H4216" i="1"/>
  <c r="A4217" i="1"/>
  <c r="B4217" i="1"/>
  <c r="C4217" i="1"/>
  <c r="D4217" i="1"/>
  <c r="E4217" i="1"/>
  <c r="F4217" i="1"/>
  <c r="G4217" i="1"/>
  <c r="H4217" i="1"/>
  <c r="A4218" i="1"/>
  <c r="B4218" i="1"/>
  <c r="C4218" i="1"/>
  <c r="D4218" i="1"/>
  <c r="E4218" i="1"/>
  <c r="F4218" i="1"/>
  <c r="G4218" i="1"/>
  <c r="H4218" i="1"/>
  <c r="A4219" i="1"/>
  <c r="B4219" i="1"/>
  <c r="C4219" i="1"/>
  <c r="D4219" i="1"/>
  <c r="E4219" i="1"/>
  <c r="F4219" i="1"/>
  <c r="G4219" i="1"/>
  <c r="H4219" i="1"/>
  <c r="A4220" i="1"/>
  <c r="B4220" i="1"/>
  <c r="C4220" i="1"/>
  <c r="D4220" i="1"/>
  <c r="E4220" i="1"/>
  <c r="F4220" i="1"/>
  <c r="G4220" i="1"/>
  <c r="H4220" i="1"/>
  <c r="A4221" i="1"/>
  <c r="B4221" i="1"/>
  <c r="C4221" i="1"/>
  <c r="D4221" i="1"/>
  <c r="E4221" i="1"/>
  <c r="F4221" i="1"/>
  <c r="G4221" i="1"/>
  <c r="H4221" i="1"/>
  <c r="A4222" i="1"/>
  <c r="B4222" i="1"/>
  <c r="C4222" i="1"/>
  <c r="D4222" i="1"/>
  <c r="E4222" i="1"/>
  <c r="F4222" i="1"/>
  <c r="G4222" i="1"/>
  <c r="H4222" i="1"/>
  <c r="A4223" i="1"/>
  <c r="B4223" i="1"/>
  <c r="C4223" i="1"/>
  <c r="D4223" i="1"/>
  <c r="E4223" i="1"/>
  <c r="F4223" i="1"/>
  <c r="G4223" i="1"/>
  <c r="H4223" i="1"/>
  <c r="A4224" i="1"/>
  <c r="B4224" i="1"/>
  <c r="C4224" i="1"/>
  <c r="D4224" i="1"/>
  <c r="E4224" i="1"/>
  <c r="F4224" i="1"/>
  <c r="G4224" i="1"/>
  <c r="H4224" i="1"/>
  <c r="A4225" i="1"/>
  <c r="B4225" i="1"/>
  <c r="C4225" i="1"/>
  <c r="D4225" i="1"/>
  <c r="E4225" i="1"/>
  <c r="F4225" i="1"/>
  <c r="G4225" i="1"/>
  <c r="H4225" i="1"/>
  <c r="A4226" i="1"/>
  <c r="B4226" i="1"/>
  <c r="C4226" i="1"/>
  <c r="D4226" i="1"/>
  <c r="E4226" i="1"/>
  <c r="F4226" i="1"/>
  <c r="G4226" i="1"/>
  <c r="H4226" i="1"/>
  <c r="A4227" i="1"/>
  <c r="B4227" i="1"/>
  <c r="C4227" i="1"/>
  <c r="D4227" i="1"/>
  <c r="E4227" i="1"/>
  <c r="F4227" i="1"/>
  <c r="G4227" i="1"/>
  <c r="H4227" i="1"/>
  <c r="A4228" i="1"/>
  <c r="B4228" i="1"/>
  <c r="C4228" i="1"/>
  <c r="D4228" i="1"/>
  <c r="E4228" i="1"/>
  <c r="F4228" i="1"/>
  <c r="G4228" i="1"/>
  <c r="H4228" i="1"/>
  <c r="A4229" i="1"/>
  <c r="B4229" i="1"/>
  <c r="C4229" i="1"/>
  <c r="D4229" i="1"/>
  <c r="E4229" i="1"/>
  <c r="F4229" i="1"/>
  <c r="G4229" i="1"/>
  <c r="H4229" i="1"/>
  <c r="A4230" i="1"/>
  <c r="B4230" i="1"/>
  <c r="C4230" i="1"/>
  <c r="D4230" i="1"/>
  <c r="E4230" i="1"/>
  <c r="F4230" i="1"/>
  <c r="G4230" i="1"/>
  <c r="H4230" i="1"/>
  <c r="A4231" i="1"/>
  <c r="B4231" i="1"/>
  <c r="C4231" i="1"/>
  <c r="D4231" i="1"/>
  <c r="E4231" i="1"/>
  <c r="F4231" i="1"/>
  <c r="G4231" i="1"/>
  <c r="H4231" i="1"/>
  <c r="A4232" i="1"/>
  <c r="B4232" i="1"/>
  <c r="C4232" i="1"/>
  <c r="D4232" i="1"/>
  <c r="E4232" i="1"/>
  <c r="F4232" i="1"/>
  <c r="G4232" i="1"/>
  <c r="H4232" i="1"/>
  <c r="A4233" i="1"/>
  <c r="B4233" i="1"/>
  <c r="C4233" i="1"/>
  <c r="D4233" i="1"/>
  <c r="E4233" i="1"/>
  <c r="F4233" i="1"/>
  <c r="G4233" i="1"/>
  <c r="H4233" i="1"/>
  <c r="A4234" i="1"/>
  <c r="B4234" i="1"/>
  <c r="C4234" i="1"/>
  <c r="D4234" i="1"/>
  <c r="E4234" i="1"/>
  <c r="F4234" i="1"/>
  <c r="G4234" i="1"/>
  <c r="H4234" i="1"/>
  <c r="A4235" i="1"/>
  <c r="B4235" i="1"/>
  <c r="C4235" i="1"/>
  <c r="D4235" i="1"/>
  <c r="E4235" i="1"/>
  <c r="F4235" i="1"/>
  <c r="G4235" i="1"/>
  <c r="H4235" i="1"/>
  <c r="A4236" i="1"/>
  <c r="B4236" i="1"/>
  <c r="C4236" i="1"/>
  <c r="D4236" i="1"/>
  <c r="E4236" i="1"/>
  <c r="F4236" i="1"/>
  <c r="G4236" i="1"/>
  <c r="H4236" i="1"/>
  <c r="A4237" i="1"/>
  <c r="B4237" i="1"/>
  <c r="C4237" i="1"/>
  <c r="D4237" i="1"/>
  <c r="E4237" i="1"/>
  <c r="F4237" i="1"/>
  <c r="G4237" i="1"/>
  <c r="H4237" i="1"/>
  <c r="A4238" i="1"/>
  <c r="B4238" i="1"/>
  <c r="C4238" i="1"/>
  <c r="D4238" i="1"/>
  <c r="E4238" i="1"/>
  <c r="F4238" i="1"/>
  <c r="G4238" i="1"/>
  <c r="H4238" i="1"/>
  <c r="A4239" i="1"/>
  <c r="B4239" i="1"/>
  <c r="C4239" i="1"/>
  <c r="D4239" i="1"/>
  <c r="E4239" i="1"/>
  <c r="F4239" i="1"/>
  <c r="G4239" i="1"/>
  <c r="H4239" i="1"/>
  <c r="A4240" i="1"/>
  <c r="B4240" i="1"/>
  <c r="C4240" i="1"/>
  <c r="D4240" i="1"/>
  <c r="E4240" i="1"/>
  <c r="F4240" i="1"/>
  <c r="G4240" i="1"/>
  <c r="H4240" i="1"/>
  <c r="A4241" i="1"/>
  <c r="B4241" i="1"/>
  <c r="C4241" i="1"/>
  <c r="D4241" i="1"/>
  <c r="E4241" i="1"/>
  <c r="F4241" i="1"/>
  <c r="G4241" i="1"/>
  <c r="H4241" i="1"/>
  <c r="A4242" i="1"/>
  <c r="B4242" i="1"/>
  <c r="C4242" i="1"/>
  <c r="D4242" i="1"/>
  <c r="E4242" i="1"/>
  <c r="F4242" i="1"/>
  <c r="G4242" i="1"/>
  <c r="H4242" i="1"/>
  <c r="A4243" i="1"/>
  <c r="B4243" i="1"/>
  <c r="C4243" i="1"/>
  <c r="D4243" i="1"/>
  <c r="E4243" i="1"/>
  <c r="F4243" i="1"/>
  <c r="G4243" i="1"/>
  <c r="H4243" i="1"/>
  <c r="A4244" i="1"/>
  <c r="B4244" i="1"/>
  <c r="C4244" i="1"/>
  <c r="D4244" i="1"/>
  <c r="E4244" i="1"/>
  <c r="F4244" i="1"/>
  <c r="G4244" i="1"/>
  <c r="H4244" i="1"/>
  <c r="A4245" i="1"/>
  <c r="B4245" i="1"/>
  <c r="C4245" i="1"/>
  <c r="D4245" i="1"/>
  <c r="E4245" i="1"/>
  <c r="F4245" i="1"/>
  <c r="G4245" i="1"/>
  <c r="H4245" i="1"/>
  <c r="A4246" i="1"/>
  <c r="B4246" i="1"/>
  <c r="C4246" i="1"/>
  <c r="D4246" i="1"/>
  <c r="E4246" i="1"/>
  <c r="F4246" i="1"/>
  <c r="G4246" i="1"/>
  <c r="H4246" i="1"/>
  <c r="A4247" i="1"/>
  <c r="B4247" i="1"/>
  <c r="C4247" i="1"/>
  <c r="D4247" i="1"/>
  <c r="E4247" i="1"/>
  <c r="F4247" i="1"/>
  <c r="G4247" i="1"/>
  <c r="H4247" i="1"/>
  <c r="A4248" i="1"/>
  <c r="B4248" i="1"/>
  <c r="C4248" i="1"/>
  <c r="D4248" i="1"/>
  <c r="E4248" i="1"/>
  <c r="F4248" i="1"/>
  <c r="G4248" i="1"/>
  <c r="H4248" i="1"/>
  <c r="A4249" i="1"/>
  <c r="B4249" i="1"/>
  <c r="C4249" i="1"/>
  <c r="D4249" i="1"/>
  <c r="E4249" i="1"/>
  <c r="F4249" i="1"/>
  <c r="G4249" i="1"/>
  <c r="H4249" i="1"/>
  <c r="A4250" i="1"/>
  <c r="B4250" i="1"/>
  <c r="C4250" i="1"/>
  <c r="D4250" i="1"/>
  <c r="E4250" i="1"/>
  <c r="F4250" i="1"/>
  <c r="G4250" i="1"/>
  <c r="H4250" i="1"/>
  <c r="A4251" i="1"/>
  <c r="B4251" i="1"/>
  <c r="C4251" i="1"/>
  <c r="D4251" i="1"/>
  <c r="E4251" i="1"/>
  <c r="F4251" i="1"/>
  <c r="G4251" i="1"/>
  <c r="H4251" i="1"/>
  <c r="A4252" i="1"/>
  <c r="B4252" i="1"/>
  <c r="C4252" i="1"/>
  <c r="D4252" i="1"/>
  <c r="E4252" i="1"/>
  <c r="F4252" i="1"/>
  <c r="G4252" i="1"/>
  <c r="H4252" i="1"/>
  <c r="A4253" i="1"/>
  <c r="B4253" i="1"/>
  <c r="C4253" i="1"/>
  <c r="D4253" i="1"/>
  <c r="E4253" i="1"/>
  <c r="F4253" i="1"/>
  <c r="G4253" i="1"/>
  <c r="H4253" i="1"/>
  <c r="A4254" i="1"/>
  <c r="B4254" i="1"/>
  <c r="C4254" i="1"/>
  <c r="D4254" i="1"/>
  <c r="E4254" i="1"/>
  <c r="F4254" i="1"/>
  <c r="G4254" i="1"/>
  <c r="H4254" i="1"/>
  <c r="A4255" i="1"/>
  <c r="B4255" i="1"/>
  <c r="C4255" i="1"/>
  <c r="D4255" i="1"/>
  <c r="E4255" i="1"/>
  <c r="F4255" i="1"/>
  <c r="G4255" i="1"/>
  <c r="H4255" i="1"/>
  <c r="A4256" i="1"/>
  <c r="B4256" i="1"/>
  <c r="C4256" i="1"/>
  <c r="D4256" i="1"/>
  <c r="E4256" i="1"/>
  <c r="F4256" i="1"/>
  <c r="G4256" i="1"/>
  <c r="H4256" i="1"/>
  <c r="A4257" i="1"/>
  <c r="B4257" i="1"/>
  <c r="C4257" i="1"/>
  <c r="D4257" i="1"/>
  <c r="E4257" i="1"/>
  <c r="F4257" i="1"/>
  <c r="G4257" i="1"/>
  <c r="H4257" i="1"/>
  <c r="A4258" i="1"/>
  <c r="B4258" i="1"/>
  <c r="C4258" i="1"/>
  <c r="D4258" i="1"/>
  <c r="E4258" i="1"/>
  <c r="F4258" i="1"/>
  <c r="G4258" i="1"/>
  <c r="H4258" i="1"/>
  <c r="A4259" i="1"/>
  <c r="B4259" i="1"/>
  <c r="C4259" i="1"/>
  <c r="D4259" i="1"/>
  <c r="E4259" i="1"/>
  <c r="F4259" i="1"/>
  <c r="G4259" i="1"/>
  <c r="H4259" i="1"/>
  <c r="A4260" i="1"/>
  <c r="B4260" i="1"/>
  <c r="C4260" i="1"/>
  <c r="D4260" i="1"/>
  <c r="E4260" i="1"/>
  <c r="F4260" i="1"/>
  <c r="G4260" i="1"/>
  <c r="H4260" i="1"/>
  <c r="A4261" i="1"/>
  <c r="B4261" i="1"/>
  <c r="C4261" i="1"/>
  <c r="D4261" i="1"/>
  <c r="E4261" i="1"/>
  <c r="F4261" i="1"/>
  <c r="G4261" i="1"/>
  <c r="H4261" i="1"/>
  <c r="A4262" i="1"/>
  <c r="B4262" i="1"/>
  <c r="C4262" i="1"/>
  <c r="D4262" i="1"/>
  <c r="E4262" i="1"/>
  <c r="F4262" i="1"/>
  <c r="G4262" i="1"/>
  <c r="H4262" i="1"/>
  <c r="A4263" i="1"/>
  <c r="B4263" i="1"/>
  <c r="C4263" i="1"/>
  <c r="D4263" i="1"/>
  <c r="E4263" i="1"/>
  <c r="F4263" i="1"/>
  <c r="G4263" i="1"/>
  <c r="H4263" i="1"/>
  <c r="A4264" i="1"/>
  <c r="B4264" i="1"/>
  <c r="C4264" i="1"/>
  <c r="D4264" i="1"/>
  <c r="E4264" i="1"/>
  <c r="F4264" i="1"/>
  <c r="G4264" i="1"/>
  <c r="H4264" i="1"/>
  <c r="A4265" i="1"/>
  <c r="B4265" i="1"/>
  <c r="C4265" i="1"/>
  <c r="D4265" i="1"/>
  <c r="E4265" i="1"/>
  <c r="F4265" i="1"/>
  <c r="G4265" i="1"/>
  <c r="H4265" i="1"/>
  <c r="A4266" i="1"/>
  <c r="B4266" i="1"/>
  <c r="C4266" i="1"/>
  <c r="D4266" i="1"/>
  <c r="E4266" i="1"/>
  <c r="F4266" i="1"/>
  <c r="G4266" i="1"/>
  <c r="H4266" i="1"/>
  <c r="A4267" i="1"/>
  <c r="B4267" i="1"/>
  <c r="C4267" i="1"/>
  <c r="D4267" i="1"/>
  <c r="E4267" i="1"/>
  <c r="F4267" i="1"/>
  <c r="G4267" i="1"/>
  <c r="H4267" i="1"/>
  <c r="A4268" i="1"/>
  <c r="B4268" i="1"/>
  <c r="C4268" i="1"/>
  <c r="D4268" i="1"/>
  <c r="E4268" i="1"/>
  <c r="F4268" i="1"/>
  <c r="G4268" i="1"/>
  <c r="H4268" i="1"/>
  <c r="A4269" i="1"/>
  <c r="B4269" i="1"/>
  <c r="C4269" i="1"/>
  <c r="D4269" i="1"/>
  <c r="E4269" i="1"/>
  <c r="F4269" i="1"/>
  <c r="G4269" i="1"/>
  <c r="H4269" i="1"/>
  <c r="A4270" i="1"/>
  <c r="B4270" i="1"/>
  <c r="C4270" i="1"/>
  <c r="D4270" i="1"/>
  <c r="E4270" i="1"/>
  <c r="F4270" i="1"/>
  <c r="G4270" i="1"/>
  <c r="H4270" i="1"/>
  <c r="A4271" i="1"/>
  <c r="B4271" i="1"/>
  <c r="C4271" i="1"/>
  <c r="D4271" i="1"/>
  <c r="E4271" i="1"/>
  <c r="F4271" i="1"/>
  <c r="G4271" i="1"/>
  <c r="H4271" i="1"/>
  <c r="A4272" i="1"/>
  <c r="B4272" i="1"/>
  <c r="C4272" i="1"/>
  <c r="D4272" i="1"/>
  <c r="E4272" i="1"/>
  <c r="F4272" i="1"/>
  <c r="G4272" i="1"/>
  <c r="H4272" i="1"/>
  <c r="A4273" i="1"/>
  <c r="B4273" i="1"/>
  <c r="C4273" i="1"/>
  <c r="D4273" i="1"/>
  <c r="E4273" i="1"/>
  <c r="F4273" i="1"/>
  <c r="G4273" i="1"/>
  <c r="H4273" i="1"/>
  <c r="A4274" i="1"/>
  <c r="B4274" i="1"/>
  <c r="C4274" i="1"/>
  <c r="D4274" i="1"/>
  <c r="E4274" i="1"/>
  <c r="F4274" i="1"/>
  <c r="G4274" i="1"/>
  <c r="H4274" i="1"/>
  <c r="A4275" i="1"/>
  <c r="B4275" i="1"/>
  <c r="C4275" i="1"/>
  <c r="D4275" i="1"/>
  <c r="E4275" i="1"/>
  <c r="F4275" i="1"/>
  <c r="G4275" i="1"/>
  <c r="H4275" i="1"/>
  <c r="A4276" i="1"/>
  <c r="B4276" i="1"/>
  <c r="C4276" i="1"/>
  <c r="D4276" i="1"/>
  <c r="E4276" i="1"/>
  <c r="F4276" i="1"/>
  <c r="G4276" i="1"/>
  <c r="H4276" i="1"/>
  <c r="A4277" i="1"/>
  <c r="B4277" i="1"/>
  <c r="C4277" i="1"/>
  <c r="D4277" i="1"/>
  <c r="E4277" i="1"/>
  <c r="F4277" i="1"/>
  <c r="G4277" i="1"/>
  <c r="H4277" i="1"/>
  <c r="A4278" i="1"/>
  <c r="B4278" i="1"/>
  <c r="C4278" i="1"/>
  <c r="D4278" i="1"/>
  <c r="E4278" i="1"/>
  <c r="F4278" i="1"/>
  <c r="G4278" i="1"/>
  <c r="H4278" i="1"/>
  <c r="A4279" i="1"/>
  <c r="B4279" i="1"/>
  <c r="C4279" i="1"/>
  <c r="D4279" i="1"/>
  <c r="E4279" i="1"/>
  <c r="F4279" i="1"/>
  <c r="G4279" i="1"/>
  <c r="H4279" i="1"/>
  <c r="A4280" i="1"/>
  <c r="B4280" i="1"/>
  <c r="C4280" i="1"/>
  <c r="D4280" i="1"/>
  <c r="E4280" i="1"/>
  <c r="F4280" i="1"/>
  <c r="G4280" i="1"/>
  <c r="H4280" i="1"/>
  <c r="A4281" i="1"/>
  <c r="B4281" i="1"/>
  <c r="C4281" i="1"/>
  <c r="D4281" i="1"/>
  <c r="E4281" i="1"/>
  <c r="F4281" i="1"/>
  <c r="G4281" i="1"/>
  <c r="H4281" i="1"/>
  <c r="A4282" i="1"/>
  <c r="B4282" i="1"/>
  <c r="C4282" i="1"/>
  <c r="D4282" i="1"/>
  <c r="E4282" i="1"/>
  <c r="F4282" i="1"/>
  <c r="G4282" i="1"/>
  <c r="H4282" i="1"/>
  <c r="A4283" i="1"/>
  <c r="B4283" i="1"/>
  <c r="C4283" i="1"/>
  <c r="D4283" i="1"/>
  <c r="E4283" i="1"/>
  <c r="F4283" i="1"/>
  <c r="G4283" i="1"/>
  <c r="H4283" i="1"/>
  <c r="A4284" i="1"/>
  <c r="B4284" i="1"/>
  <c r="C4284" i="1"/>
  <c r="D4284" i="1"/>
  <c r="E4284" i="1"/>
  <c r="F4284" i="1"/>
  <c r="G4284" i="1"/>
  <c r="H4284" i="1"/>
  <c r="A4285" i="1"/>
  <c r="B4285" i="1"/>
  <c r="C4285" i="1"/>
  <c r="D4285" i="1"/>
  <c r="E4285" i="1"/>
  <c r="F4285" i="1"/>
  <c r="G4285" i="1"/>
  <c r="H4285" i="1"/>
  <c r="A4286" i="1"/>
  <c r="B4286" i="1"/>
  <c r="C4286" i="1"/>
  <c r="D4286" i="1"/>
  <c r="E4286" i="1"/>
  <c r="F4286" i="1"/>
  <c r="G4286" i="1"/>
  <c r="H4286" i="1"/>
  <c r="A4287" i="1"/>
  <c r="B4287" i="1"/>
  <c r="C4287" i="1"/>
  <c r="D4287" i="1"/>
  <c r="E4287" i="1"/>
  <c r="F4287" i="1"/>
  <c r="G4287" i="1"/>
  <c r="H4287" i="1"/>
  <c r="A4288" i="1"/>
  <c r="B4288" i="1"/>
  <c r="C4288" i="1"/>
  <c r="D4288" i="1"/>
  <c r="E4288" i="1"/>
  <c r="F4288" i="1"/>
  <c r="G4288" i="1"/>
  <c r="H4288" i="1"/>
  <c r="A4289" i="1"/>
  <c r="B4289" i="1"/>
  <c r="C4289" i="1"/>
  <c r="D4289" i="1"/>
  <c r="E4289" i="1"/>
  <c r="F4289" i="1"/>
  <c r="G4289" i="1"/>
  <c r="H4289" i="1"/>
  <c r="A4290" i="1"/>
  <c r="B4290" i="1"/>
  <c r="C4290" i="1"/>
  <c r="D4290" i="1"/>
  <c r="E4290" i="1"/>
  <c r="F4290" i="1"/>
  <c r="G4290" i="1"/>
  <c r="H4290" i="1"/>
  <c r="A4291" i="1"/>
  <c r="B4291" i="1"/>
  <c r="C4291" i="1"/>
  <c r="D4291" i="1"/>
  <c r="E4291" i="1"/>
  <c r="F4291" i="1"/>
  <c r="G4291" i="1"/>
  <c r="H4291" i="1"/>
  <c r="A4292" i="1"/>
  <c r="B4292" i="1"/>
  <c r="C4292" i="1"/>
  <c r="D4292" i="1"/>
  <c r="E4292" i="1"/>
  <c r="F4292" i="1"/>
  <c r="G4292" i="1"/>
  <c r="H4292" i="1"/>
  <c r="A4293" i="1"/>
  <c r="B4293" i="1"/>
  <c r="C4293" i="1"/>
  <c r="D4293" i="1"/>
  <c r="E4293" i="1"/>
  <c r="F4293" i="1"/>
  <c r="G4293" i="1"/>
  <c r="H4293" i="1"/>
  <c r="A4294" i="1"/>
  <c r="B4294" i="1"/>
  <c r="C4294" i="1"/>
  <c r="D4294" i="1"/>
  <c r="E4294" i="1"/>
  <c r="F4294" i="1"/>
  <c r="G4294" i="1"/>
  <c r="H4294" i="1"/>
  <c r="A4295" i="1"/>
  <c r="B4295" i="1"/>
  <c r="C4295" i="1"/>
  <c r="D4295" i="1"/>
  <c r="E4295" i="1"/>
  <c r="F4295" i="1"/>
  <c r="G4295" i="1"/>
  <c r="H4295" i="1"/>
  <c r="A4296" i="1"/>
  <c r="B4296" i="1"/>
  <c r="C4296" i="1"/>
  <c r="D4296" i="1"/>
  <c r="E4296" i="1"/>
  <c r="F4296" i="1"/>
  <c r="G4296" i="1"/>
  <c r="H4296" i="1"/>
  <c r="A4297" i="1"/>
  <c r="B4297" i="1"/>
  <c r="C4297" i="1"/>
  <c r="D4297" i="1"/>
  <c r="E4297" i="1"/>
  <c r="F4297" i="1"/>
  <c r="G4297" i="1"/>
  <c r="H4297" i="1"/>
  <c r="A4298" i="1"/>
  <c r="B4298" i="1"/>
  <c r="C4298" i="1"/>
  <c r="D4298" i="1"/>
  <c r="E4298" i="1"/>
  <c r="F4298" i="1"/>
  <c r="G4298" i="1"/>
  <c r="H4298" i="1"/>
  <c r="A4299" i="1"/>
  <c r="B4299" i="1"/>
  <c r="C4299" i="1"/>
  <c r="D4299" i="1"/>
  <c r="E4299" i="1"/>
  <c r="F4299" i="1"/>
  <c r="G4299" i="1"/>
  <c r="H4299" i="1"/>
  <c r="A4300" i="1"/>
  <c r="B4300" i="1"/>
  <c r="C4300" i="1"/>
  <c r="D4300" i="1"/>
  <c r="E4300" i="1"/>
  <c r="F4300" i="1"/>
  <c r="G4300" i="1"/>
  <c r="H4300" i="1"/>
  <c r="A4301" i="1"/>
  <c r="B4301" i="1"/>
  <c r="C4301" i="1"/>
  <c r="D4301" i="1"/>
  <c r="E4301" i="1"/>
  <c r="F4301" i="1"/>
  <c r="G4301" i="1"/>
  <c r="H4301" i="1"/>
  <c r="A4302" i="1"/>
  <c r="B4302" i="1"/>
  <c r="C4302" i="1"/>
  <c r="D4302" i="1"/>
  <c r="E4302" i="1"/>
  <c r="F4302" i="1"/>
  <c r="G4302" i="1"/>
  <c r="H4302" i="1"/>
  <c r="A4303" i="1"/>
  <c r="B4303" i="1"/>
  <c r="C4303" i="1"/>
  <c r="D4303" i="1"/>
  <c r="E4303" i="1"/>
  <c r="F4303" i="1"/>
  <c r="G4303" i="1"/>
  <c r="H4303" i="1"/>
  <c r="A4304" i="1"/>
  <c r="B4304" i="1"/>
  <c r="C4304" i="1"/>
  <c r="D4304" i="1"/>
  <c r="E4304" i="1"/>
  <c r="F4304" i="1"/>
  <c r="G4304" i="1"/>
  <c r="H4304" i="1"/>
  <c r="A4305" i="1"/>
  <c r="B4305" i="1"/>
  <c r="C4305" i="1"/>
  <c r="D4305" i="1"/>
  <c r="E4305" i="1"/>
  <c r="F4305" i="1"/>
  <c r="G4305" i="1"/>
  <c r="H4305" i="1"/>
  <c r="A4306" i="1"/>
  <c r="B4306" i="1"/>
  <c r="C4306" i="1"/>
  <c r="D4306" i="1"/>
  <c r="E4306" i="1"/>
  <c r="F4306" i="1"/>
  <c r="G4306" i="1"/>
  <c r="H4306" i="1"/>
  <c r="A4307" i="1"/>
  <c r="B4307" i="1"/>
  <c r="C4307" i="1"/>
  <c r="D4307" i="1"/>
  <c r="E4307" i="1"/>
  <c r="F4307" i="1"/>
  <c r="G4307" i="1"/>
  <c r="H4307" i="1"/>
  <c r="A4308" i="1"/>
  <c r="B4308" i="1"/>
  <c r="C4308" i="1"/>
  <c r="D4308" i="1"/>
  <c r="E4308" i="1"/>
  <c r="F4308" i="1"/>
  <c r="G4308" i="1"/>
  <c r="H4308" i="1"/>
  <c r="A4309" i="1"/>
  <c r="B4309" i="1"/>
  <c r="C4309" i="1"/>
  <c r="D4309" i="1"/>
  <c r="E4309" i="1"/>
  <c r="F4309" i="1"/>
  <c r="G4309" i="1"/>
  <c r="H4309" i="1"/>
  <c r="A4310" i="1"/>
  <c r="B4310" i="1"/>
  <c r="C4310" i="1"/>
  <c r="D4310" i="1"/>
  <c r="E4310" i="1"/>
  <c r="F4310" i="1"/>
  <c r="G4310" i="1"/>
  <c r="H4310" i="1"/>
  <c r="A4311" i="1"/>
  <c r="B4311" i="1"/>
  <c r="C4311" i="1"/>
  <c r="D4311" i="1"/>
  <c r="E4311" i="1"/>
  <c r="F4311" i="1"/>
  <c r="G4311" i="1"/>
  <c r="H4311" i="1"/>
  <c r="A4312" i="1"/>
  <c r="B4312" i="1"/>
  <c r="C4312" i="1"/>
  <c r="D4312" i="1"/>
  <c r="E4312" i="1"/>
  <c r="F4312" i="1"/>
  <c r="G4312" i="1"/>
  <c r="H4312" i="1"/>
  <c r="A4313" i="1"/>
  <c r="B4313" i="1"/>
  <c r="C4313" i="1"/>
  <c r="D4313" i="1"/>
  <c r="E4313" i="1"/>
  <c r="F4313" i="1"/>
  <c r="G4313" i="1"/>
  <c r="H4313" i="1"/>
  <c r="A4314" i="1"/>
  <c r="B4314" i="1"/>
  <c r="C4314" i="1"/>
  <c r="D4314" i="1"/>
  <c r="E4314" i="1"/>
  <c r="F4314" i="1"/>
  <c r="G4314" i="1"/>
  <c r="H4314" i="1"/>
  <c r="A4315" i="1"/>
  <c r="B4315" i="1"/>
  <c r="C4315" i="1"/>
  <c r="D4315" i="1"/>
  <c r="E4315" i="1"/>
  <c r="F4315" i="1"/>
  <c r="G4315" i="1"/>
  <c r="H4315" i="1"/>
  <c r="A4316" i="1"/>
  <c r="B4316" i="1"/>
  <c r="C4316" i="1"/>
  <c r="D4316" i="1"/>
  <c r="E4316" i="1"/>
  <c r="F4316" i="1"/>
  <c r="G4316" i="1"/>
  <c r="H4316" i="1"/>
  <c r="A4317" i="1"/>
  <c r="B4317" i="1"/>
  <c r="C4317" i="1"/>
  <c r="D4317" i="1"/>
  <c r="E4317" i="1"/>
  <c r="F4317" i="1"/>
  <c r="G4317" i="1"/>
  <c r="H4317" i="1"/>
  <c r="A4318" i="1"/>
  <c r="B4318" i="1"/>
  <c r="C4318" i="1"/>
  <c r="D4318" i="1"/>
  <c r="E4318" i="1"/>
  <c r="F4318" i="1"/>
  <c r="G4318" i="1"/>
  <c r="H4318" i="1"/>
  <c r="A4319" i="1"/>
  <c r="B4319" i="1"/>
  <c r="C4319" i="1"/>
  <c r="D4319" i="1"/>
  <c r="E4319" i="1"/>
  <c r="F4319" i="1"/>
  <c r="G4319" i="1"/>
  <c r="H4319" i="1"/>
  <c r="A4320" i="1"/>
  <c r="B4320" i="1"/>
  <c r="C4320" i="1"/>
  <c r="D4320" i="1"/>
  <c r="E4320" i="1"/>
  <c r="F4320" i="1"/>
  <c r="G4320" i="1"/>
  <c r="H4320" i="1"/>
  <c r="A4321" i="1"/>
  <c r="B4321" i="1"/>
  <c r="C4321" i="1"/>
  <c r="D4321" i="1"/>
  <c r="E4321" i="1"/>
  <c r="F4321" i="1"/>
  <c r="G4321" i="1"/>
  <c r="H4321" i="1"/>
  <c r="A4322" i="1"/>
  <c r="B4322" i="1"/>
  <c r="C4322" i="1"/>
  <c r="D4322" i="1"/>
  <c r="E4322" i="1"/>
  <c r="F4322" i="1"/>
  <c r="G4322" i="1"/>
  <c r="H4322" i="1"/>
  <c r="A4323" i="1"/>
  <c r="B4323" i="1"/>
  <c r="C4323" i="1"/>
  <c r="D4323" i="1"/>
  <c r="E4323" i="1"/>
  <c r="F4323" i="1"/>
  <c r="G4323" i="1"/>
  <c r="H4323" i="1"/>
  <c r="A4324" i="1"/>
  <c r="B4324" i="1"/>
  <c r="C4324" i="1"/>
  <c r="D4324" i="1"/>
  <c r="E4324" i="1"/>
  <c r="F4324" i="1"/>
  <c r="G4324" i="1"/>
  <c r="H4324" i="1"/>
  <c r="A4325" i="1"/>
  <c r="B4325" i="1"/>
  <c r="C4325" i="1"/>
  <c r="D4325" i="1"/>
  <c r="E4325" i="1"/>
  <c r="F4325" i="1"/>
  <c r="G4325" i="1"/>
  <c r="H4325" i="1"/>
  <c r="A4326" i="1"/>
  <c r="B4326" i="1"/>
  <c r="C4326" i="1"/>
  <c r="D4326" i="1"/>
  <c r="E4326" i="1"/>
  <c r="F4326" i="1"/>
  <c r="G4326" i="1"/>
  <c r="H4326" i="1"/>
  <c r="A4327" i="1"/>
  <c r="B4327" i="1"/>
  <c r="C4327" i="1"/>
  <c r="D4327" i="1"/>
  <c r="E4327" i="1"/>
  <c r="F4327" i="1"/>
  <c r="G4327" i="1"/>
  <c r="H4327" i="1"/>
  <c r="A4328" i="1"/>
  <c r="B4328" i="1"/>
  <c r="C4328" i="1"/>
  <c r="D4328" i="1"/>
  <c r="E4328" i="1"/>
  <c r="F4328" i="1"/>
  <c r="G4328" i="1"/>
  <c r="H4328" i="1"/>
  <c r="A4329" i="1"/>
  <c r="B4329" i="1"/>
  <c r="C4329" i="1"/>
  <c r="D4329" i="1"/>
  <c r="E4329" i="1"/>
  <c r="F4329" i="1"/>
  <c r="G4329" i="1"/>
  <c r="H4329" i="1"/>
  <c r="A4330" i="1"/>
  <c r="B4330" i="1"/>
  <c r="C4330" i="1"/>
  <c r="D4330" i="1"/>
  <c r="E4330" i="1"/>
  <c r="F4330" i="1"/>
  <c r="G4330" i="1"/>
  <c r="H4330" i="1"/>
  <c r="A4331" i="1"/>
  <c r="B4331" i="1"/>
  <c r="C4331" i="1"/>
  <c r="D4331" i="1"/>
  <c r="E4331" i="1"/>
  <c r="F4331" i="1"/>
  <c r="G4331" i="1"/>
  <c r="H4331" i="1"/>
  <c r="A4332" i="1"/>
  <c r="B4332" i="1"/>
  <c r="C4332" i="1"/>
  <c r="D4332" i="1"/>
  <c r="E4332" i="1"/>
  <c r="F4332" i="1"/>
  <c r="G4332" i="1"/>
  <c r="H4332" i="1"/>
  <c r="A4333" i="1"/>
  <c r="B4333" i="1"/>
  <c r="C4333" i="1"/>
  <c r="D4333" i="1"/>
  <c r="E4333" i="1"/>
  <c r="F4333" i="1"/>
  <c r="G4333" i="1"/>
  <c r="H4333" i="1"/>
  <c r="A4334" i="1"/>
  <c r="B4334" i="1"/>
  <c r="C4334" i="1"/>
  <c r="D4334" i="1"/>
  <c r="E4334" i="1"/>
  <c r="F4334" i="1"/>
  <c r="G4334" i="1"/>
  <c r="H4334" i="1"/>
  <c r="A4335" i="1"/>
  <c r="B4335" i="1"/>
  <c r="C4335" i="1"/>
  <c r="D4335" i="1"/>
  <c r="E4335" i="1"/>
  <c r="F4335" i="1"/>
  <c r="G4335" i="1"/>
  <c r="H4335" i="1"/>
  <c r="A4336" i="1"/>
  <c r="B4336" i="1"/>
  <c r="C4336" i="1"/>
  <c r="D4336" i="1"/>
  <c r="E4336" i="1"/>
  <c r="F4336" i="1"/>
  <c r="G4336" i="1"/>
  <c r="H4336" i="1"/>
  <c r="A4337" i="1"/>
  <c r="B4337" i="1"/>
  <c r="C4337" i="1"/>
  <c r="D4337" i="1"/>
  <c r="E4337" i="1"/>
  <c r="F4337" i="1"/>
  <c r="G4337" i="1"/>
  <c r="H4337" i="1"/>
  <c r="A4338" i="1"/>
  <c r="B4338" i="1"/>
  <c r="C4338" i="1"/>
  <c r="D4338" i="1"/>
  <c r="E4338" i="1"/>
  <c r="F4338" i="1"/>
  <c r="G4338" i="1"/>
  <c r="H4338" i="1"/>
  <c r="A4339" i="1"/>
  <c r="B4339" i="1"/>
  <c r="C4339" i="1"/>
  <c r="D4339" i="1"/>
  <c r="E4339" i="1"/>
  <c r="F4339" i="1"/>
  <c r="G4339" i="1"/>
  <c r="H4339" i="1"/>
  <c r="A4340" i="1"/>
  <c r="B4340" i="1"/>
  <c r="C4340" i="1"/>
  <c r="D4340" i="1"/>
  <c r="E4340" i="1"/>
  <c r="F4340" i="1"/>
  <c r="G4340" i="1"/>
  <c r="H4340" i="1"/>
  <c r="A4341" i="1"/>
  <c r="B4341" i="1"/>
  <c r="C4341" i="1"/>
  <c r="D4341" i="1"/>
  <c r="E4341" i="1"/>
  <c r="F4341" i="1"/>
  <c r="G4341" i="1"/>
  <c r="H4341" i="1"/>
  <c r="A4342" i="1"/>
  <c r="B4342" i="1"/>
  <c r="C4342" i="1"/>
  <c r="D4342" i="1"/>
  <c r="E4342" i="1"/>
  <c r="F4342" i="1"/>
  <c r="G4342" i="1"/>
  <c r="H4342" i="1"/>
  <c r="A4343" i="1"/>
  <c r="B4343" i="1"/>
  <c r="C4343" i="1"/>
  <c r="D4343" i="1"/>
  <c r="E4343" i="1"/>
  <c r="F4343" i="1"/>
  <c r="G4343" i="1"/>
  <c r="H4343" i="1"/>
  <c r="A4344" i="1"/>
  <c r="B4344" i="1"/>
  <c r="C4344" i="1"/>
  <c r="D4344" i="1"/>
  <c r="E4344" i="1"/>
  <c r="F4344" i="1"/>
  <c r="G4344" i="1"/>
  <c r="H4344" i="1"/>
  <c r="A4345" i="1"/>
  <c r="B4345" i="1"/>
  <c r="C4345" i="1"/>
  <c r="D4345" i="1"/>
  <c r="E4345" i="1"/>
  <c r="F4345" i="1"/>
  <c r="G4345" i="1"/>
  <c r="H4345" i="1"/>
  <c r="A4346" i="1"/>
  <c r="B4346" i="1"/>
  <c r="C4346" i="1"/>
  <c r="D4346" i="1"/>
  <c r="E4346" i="1"/>
  <c r="F4346" i="1"/>
  <c r="G4346" i="1"/>
  <c r="H4346" i="1"/>
  <c r="A4347" i="1"/>
  <c r="B4347" i="1"/>
  <c r="C4347" i="1"/>
  <c r="D4347" i="1"/>
  <c r="E4347" i="1"/>
  <c r="F4347" i="1"/>
  <c r="G4347" i="1"/>
  <c r="H4347" i="1"/>
  <c r="A4348" i="1"/>
  <c r="B4348" i="1"/>
  <c r="C4348" i="1"/>
  <c r="D4348" i="1"/>
  <c r="E4348" i="1"/>
  <c r="F4348" i="1"/>
  <c r="G4348" i="1"/>
  <c r="H4348" i="1"/>
  <c r="A4349" i="1"/>
  <c r="B4349" i="1"/>
  <c r="C4349" i="1"/>
  <c r="D4349" i="1"/>
  <c r="E4349" i="1"/>
  <c r="F4349" i="1"/>
  <c r="G4349" i="1"/>
  <c r="H4349" i="1"/>
  <c r="A4350" i="1"/>
  <c r="B4350" i="1"/>
  <c r="C4350" i="1"/>
  <c r="D4350" i="1"/>
  <c r="E4350" i="1"/>
  <c r="F4350" i="1"/>
  <c r="G4350" i="1"/>
  <c r="H4350" i="1"/>
  <c r="A4351" i="1"/>
  <c r="B4351" i="1"/>
  <c r="C4351" i="1"/>
  <c r="D4351" i="1"/>
  <c r="E4351" i="1"/>
  <c r="F4351" i="1"/>
  <c r="G4351" i="1"/>
  <c r="H4351" i="1"/>
  <c r="A4352" i="1"/>
  <c r="B4352" i="1"/>
  <c r="C4352" i="1"/>
  <c r="D4352" i="1"/>
  <c r="E4352" i="1"/>
  <c r="F4352" i="1"/>
  <c r="G4352" i="1"/>
  <c r="H4352" i="1"/>
  <c r="A4353" i="1"/>
  <c r="B4353" i="1"/>
  <c r="C4353" i="1"/>
  <c r="D4353" i="1"/>
  <c r="E4353" i="1"/>
  <c r="F4353" i="1"/>
  <c r="G4353" i="1"/>
  <c r="H4353" i="1"/>
  <c r="A4354" i="1"/>
  <c r="B4354" i="1"/>
  <c r="C4354" i="1"/>
  <c r="D4354" i="1"/>
  <c r="E4354" i="1"/>
  <c r="F4354" i="1"/>
  <c r="G4354" i="1"/>
  <c r="H4354" i="1"/>
  <c r="A4355" i="1"/>
  <c r="B4355" i="1"/>
  <c r="C4355" i="1"/>
  <c r="D4355" i="1"/>
  <c r="E4355" i="1"/>
  <c r="F4355" i="1"/>
  <c r="G4355" i="1"/>
  <c r="H4355" i="1"/>
  <c r="A4356" i="1"/>
  <c r="B4356" i="1"/>
  <c r="C4356" i="1"/>
  <c r="D4356" i="1"/>
  <c r="E4356" i="1"/>
  <c r="F4356" i="1"/>
  <c r="G4356" i="1"/>
  <c r="H4356" i="1"/>
  <c r="A4357" i="1"/>
  <c r="B4357" i="1"/>
  <c r="C4357" i="1"/>
  <c r="D4357" i="1"/>
  <c r="E4357" i="1"/>
  <c r="F4357" i="1"/>
  <c r="G4357" i="1"/>
  <c r="H4357" i="1"/>
  <c r="A4358" i="1"/>
  <c r="B4358" i="1"/>
  <c r="C4358" i="1"/>
  <c r="D4358" i="1"/>
  <c r="E4358" i="1"/>
  <c r="F4358" i="1"/>
  <c r="G4358" i="1"/>
  <c r="H4358" i="1"/>
  <c r="A4359" i="1"/>
  <c r="B4359" i="1"/>
  <c r="C4359" i="1"/>
  <c r="D4359" i="1"/>
  <c r="E4359" i="1"/>
  <c r="F4359" i="1"/>
  <c r="G4359" i="1"/>
  <c r="H4359" i="1"/>
  <c r="A4360" i="1"/>
  <c r="B4360" i="1"/>
  <c r="C4360" i="1"/>
  <c r="D4360" i="1"/>
  <c r="E4360" i="1"/>
  <c r="F4360" i="1"/>
  <c r="G4360" i="1"/>
  <c r="H4360" i="1"/>
  <c r="A4361" i="1"/>
  <c r="B4361" i="1"/>
  <c r="C4361" i="1"/>
  <c r="D4361" i="1"/>
  <c r="E4361" i="1"/>
  <c r="F4361" i="1"/>
  <c r="G4361" i="1"/>
  <c r="H4361" i="1"/>
  <c r="A4362" i="1"/>
  <c r="B4362" i="1"/>
  <c r="C4362" i="1"/>
  <c r="D4362" i="1"/>
  <c r="E4362" i="1"/>
  <c r="F4362" i="1"/>
  <c r="G4362" i="1"/>
  <c r="H4362" i="1"/>
  <c r="A4363" i="1"/>
  <c r="B4363" i="1"/>
  <c r="C4363" i="1"/>
  <c r="D4363" i="1"/>
  <c r="E4363" i="1"/>
  <c r="F4363" i="1"/>
  <c r="G4363" i="1"/>
  <c r="H4363" i="1"/>
  <c r="A4364" i="1"/>
  <c r="B4364" i="1"/>
  <c r="C4364" i="1"/>
  <c r="D4364" i="1"/>
  <c r="E4364" i="1"/>
  <c r="F4364" i="1"/>
  <c r="G4364" i="1"/>
  <c r="H4364" i="1"/>
  <c r="A4365" i="1"/>
  <c r="B4365" i="1"/>
  <c r="C4365" i="1"/>
  <c r="D4365" i="1"/>
  <c r="E4365" i="1"/>
  <c r="F4365" i="1"/>
  <c r="G4365" i="1"/>
  <c r="H4365" i="1"/>
  <c r="A4366" i="1"/>
  <c r="B4366" i="1"/>
  <c r="C4366" i="1"/>
  <c r="D4366" i="1"/>
  <c r="E4366" i="1"/>
  <c r="F4366" i="1"/>
  <c r="G4366" i="1"/>
  <c r="H4366" i="1"/>
  <c r="A4367" i="1"/>
  <c r="B4367" i="1"/>
  <c r="C4367" i="1"/>
  <c r="D4367" i="1"/>
  <c r="E4367" i="1"/>
  <c r="F4367" i="1"/>
  <c r="G4367" i="1"/>
  <c r="H4367" i="1"/>
  <c r="A4368" i="1"/>
  <c r="B4368" i="1"/>
  <c r="C4368" i="1"/>
  <c r="D4368" i="1"/>
  <c r="E4368" i="1"/>
  <c r="F4368" i="1"/>
  <c r="G4368" i="1"/>
  <c r="H4368" i="1"/>
  <c r="A4369" i="1"/>
  <c r="B4369" i="1"/>
  <c r="C4369" i="1"/>
  <c r="D4369" i="1"/>
  <c r="E4369" i="1"/>
  <c r="F4369" i="1"/>
  <c r="G4369" i="1"/>
  <c r="H4369" i="1"/>
  <c r="A4370" i="1"/>
  <c r="B4370" i="1"/>
  <c r="C4370" i="1"/>
  <c r="D4370" i="1"/>
  <c r="E4370" i="1"/>
  <c r="F4370" i="1"/>
  <c r="G4370" i="1"/>
  <c r="H4370" i="1"/>
  <c r="A4371" i="1"/>
  <c r="B4371" i="1"/>
  <c r="C4371" i="1"/>
  <c r="D4371" i="1"/>
  <c r="E4371" i="1"/>
  <c r="F4371" i="1"/>
  <c r="G4371" i="1"/>
  <c r="H4371" i="1"/>
  <c r="A4372" i="1"/>
  <c r="B4372" i="1"/>
  <c r="C4372" i="1"/>
  <c r="D4372" i="1"/>
  <c r="E4372" i="1"/>
  <c r="F4372" i="1"/>
  <c r="G4372" i="1"/>
  <c r="H4372" i="1"/>
  <c r="A4373" i="1"/>
  <c r="B4373" i="1"/>
  <c r="C4373" i="1"/>
  <c r="D4373" i="1"/>
  <c r="E4373" i="1"/>
  <c r="F4373" i="1"/>
  <c r="G4373" i="1"/>
  <c r="H4373" i="1"/>
  <c r="A4374" i="1"/>
  <c r="B4374" i="1"/>
  <c r="C4374" i="1"/>
  <c r="D4374" i="1"/>
  <c r="E4374" i="1"/>
  <c r="F4374" i="1"/>
  <c r="G4374" i="1"/>
  <c r="H4374" i="1"/>
  <c r="A4375" i="1"/>
  <c r="B4375" i="1"/>
  <c r="C4375" i="1"/>
  <c r="D4375" i="1"/>
  <c r="E4375" i="1"/>
  <c r="F4375" i="1"/>
  <c r="G4375" i="1"/>
  <c r="H4375" i="1"/>
  <c r="A4376" i="1"/>
  <c r="B4376" i="1"/>
  <c r="C4376" i="1"/>
  <c r="D4376" i="1"/>
  <c r="E4376" i="1"/>
  <c r="F4376" i="1"/>
  <c r="G4376" i="1"/>
  <c r="H4376" i="1"/>
  <c r="A4377" i="1"/>
  <c r="B4377" i="1"/>
  <c r="C4377" i="1"/>
  <c r="D4377" i="1"/>
  <c r="E4377" i="1"/>
  <c r="F4377" i="1"/>
  <c r="G4377" i="1"/>
  <c r="H4377" i="1"/>
  <c r="A4378" i="1"/>
  <c r="B4378" i="1"/>
  <c r="C4378" i="1"/>
  <c r="D4378" i="1"/>
  <c r="E4378" i="1"/>
  <c r="F4378" i="1"/>
  <c r="G4378" i="1"/>
  <c r="H4378" i="1"/>
  <c r="A4379" i="1"/>
  <c r="B4379" i="1"/>
  <c r="C4379" i="1"/>
  <c r="D4379" i="1"/>
  <c r="E4379" i="1"/>
  <c r="F4379" i="1"/>
  <c r="G4379" i="1"/>
  <c r="H4379" i="1"/>
  <c r="A4380" i="1"/>
  <c r="B4380" i="1"/>
  <c r="C4380" i="1"/>
  <c r="D4380" i="1"/>
  <c r="E4380" i="1"/>
  <c r="F4380" i="1"/>
  <c r="G4380" i="1"/>
  <c r="H4380" i="1"/>
  <c r="A4381" i="1"/>
  <c r="B4381" i="1"/>
  <c r="C4381" i="1"/>
  <c r="D4381" i="1"/>
  <c r="E4381" i="1"/>
  <c r="F4381" i="1"/>
  <c r="G4381" i="1"/>
  <c r="H4381" i="1"/>
  <c r="A4382" i="1"/>
  <c r="B4382" i="1"/>
  <c r="C4382" i="1"/>
  <c r="D4382" i="1"/>
  <c r="E4382" i="1"/>
  <c r="F4382" i="1"/>
  <c r="G4382" i="1"/>
  <c r="H4382" i="1"/>
  <c r="A4383" i="1"/>
  <c r="B4383" i="1"/>
  <c r="C4383" i="1"/>
  <c r="D4383" i="1"/>
  <c r="E4383" i="1"/>
  <c r="F4383" i="1"/>
  <c r="G4383" i="1"/>
  <c r="H4383" i="1"/>
  <c r="A4384" i="1"/>
  <c r="B4384" i="1"/>
  <c r="C4384" i="1"/>
  <c r="D4384" i="1"/>
  <c r="E4384" i="1"/>
  <c r="F4384" i="1"/>
  <c r="G4384" i="1"/>
  <c r="H4384" i="1"/>
  <c r="A4385" i="1"/>
  <c r="B4385" i="1"/>
  <c r="C4385" i="1"/>
  <c r="D4385" i="1"/>
  <c r="E4385" i="1"/>
  <c r="F4385" i="1"/>
  <c r="G4385" i="1"/>
  <c r="H4385" i="1"/>
  <c r="A4386" i="1"/>
  <c r="B4386" i="1"/>
  <c r="C4386" i="1"/>
  <c r="D4386" i="1"/>
  <c r="E4386" i="1"/>
  <c r="F4386" i="1"/>
  <c r="G4386" i="1"/>
  <c r="H4386" i="1"/>
  <c r="A4387" i="1"/>
  <c r="B4387" i="1"/>
  <c r="C4387" i="1"/>
  <c r="D4387" i="1"/>
  <c r="E4387" i="1"/>
  <c r="F4387" i="1"/>
  <c r="G4387" i="1"/>
  <c r="H4387" i="1"/>
  <c r="A4388" i="1"/>
  <c r="B4388" i="1"/>
  <c r="C4388" i="1"/>
  <c r="D4388" i="1"/>
  <c r="E4388" i="1"/>
  <c r="F4388" i="1"/>
  <c r="G4388" i="1"/>
  <c r="H4388" i="1"/>
  <c r="A4389" i="1"/>
  <c r="B4389" i="1"/>
  <c r="C4389" i="1"/>
  <c r="D4389" i="1"/>
  <c r="E4389" i="1"/>
  <c r="F4389" i="1"/>
  <c r="G4389" i="1"/>
  <c r="H4389" i="1"/>
  <c r="A4390" i="1"/>
  <c r="B4390" i="1"/>
  <c r="C4390" i="1"/>
  <c r="D4390" i="1"/>
  <c r="E4390" i="1"/>
  <c r="F4390" i="1"/>
  <c r="G4390" i="1"/>
  <c r="H4390" i="1"/>
  <c r="A4391" i="1"/>
  <c r="B4391" i="1"/>
  <c r="C4391" i="1"/>
  <c r="D4391" i="1"/>
  <c r="E4391" i="1"/>
  <c r="F4391" i="1"/>
  <c r="G4391" i="1"/>
  <c r="H4391" i="1"/>
  <c r="A4392" i="1"/>
  <c r="B4392" i="1"/>
  <c r="C4392" i="1"/>
  <c r="D4392" i="1"/>
  <c r="E4392" i="1"/>
  <c r="F4392" i="1"/>
  <c r="G4392" i="1"/>
  <c r="H4392" i="1"/>
  <c r="A4393" i="1"/>
  <c r="B4393" i="1"/>
  <c r="C4393" i="1"/>
  <c r="D4393" i="1"/>
  <c r="E4393" i="1"/>
  <c r="F4393" i="1"/>
  <c r="G4393" i="1"/>
  <c r="H4393" i="1"/>
  <c r="A4394" i="1"/>
  <c r="B4394" i="1"/>
  <c r="C4394" i="1"/>
  <c r="D4394" i="1"/>
  <c r="E4394" i="1"/>
  <c r="F4394" i="1"/>
  <c r="G4394" i="1"/>
  <c r="H4394" i="1"/>
  <c r="A4395" i="1"/>
  <c r="B4395" i="1"/>
  <c r="C4395" i="1"/>
  <c r="D4395" i="1"/>
  <c r="E4395" i="1"/>
  <c r="F4395" i="1"/>
  <c r="G4395" i="1"/>
  <c r="H4395" i="1"/>
  <c r="A4396" i="1"/>
  <c r="B4396" i="1"/>
  <c r="C4396" i="1"/>
  <c r="D4396" i="1"/>
  <c r="E4396" i="1"/>
  <c r="F4396" i="1"/>
  <c r="G4396" i="1"/>
  <c r="H4396" i="1"/>
  <c r="A4397" i="1"/>
  <c r="B4397" i="1"/>
  <c r="C4397" i="1"/>
  <c r="D4397" i="1"/>
  <c r="E4397" i="1"/>
  <c r="F4397" i="1"/>
  <c r="G4397" i="1"/>
  <c r="H4397" i="1"/>
  <c r="A4398" i="1"/>
  <c r="B4398" i="1"/>
  <c r="C4398" i="1"/>
  <c r="D4398" i="1"/>
  <c r="E4398" i="1"/>
  <c r="F4398" i="1"/>
  <c r="G4398" i="1"/>
  <c r="H4398" i="1"/>
  <c r="A4399" i="1"/>
  <c r="B4399" i="1"/>
  <c r="C4399" i="1"/>
  <c r="D4399" i="1"/>
  <c r="E4399" i="1"/>
  <c r="F4399" i="1"/>
  <c r="G4399" i="1"/>
  <c r="H4399" i="1"/>
  <c r="A4400" i="1"/>
  <c r="B4400" i="1"/>
  <c r="C4400" i="1"/>
  <c r="D4400" i="1"/>
  <c r="E4400" i="1"/>
  <c r="F4400" i="1"/>
  <c r="G4400" i="1"/>
  <c r="H4400" i="1"/>
  <c r="A4401" i="1"/>
  <c r="B4401" i="1"/>
  <c r="C4401" i="1"/>
  <c r="D4401" i="1"/>
  <c r="E4401" i="1"/>
  <c r="F4401" i="1"/>
  <c r="G4401" i="1"/>
  <c r="H4401" i="1"/>
  <c r="A4402" i="1"/>
  <c r="B4402" i="1"/>
  <c r="C4402" i="1"/>
  <c r="D4402" i="1"/>
  <c r="E4402" i="1"/>
  <c r="F4402" i="1"/>
  <c r="G4402" i="1"/>
  <c r="H4402" i="1"/>
  <c r="A4403" i="1"/>
  <c r="B4403" i="1"/>
  <c r="C4403" i="1"/>
  <c r="D4403" i="1"/>
  <c r="E4403" i="1"/>
  <c r="F4403" i="1"/>
  <c r="G4403" i="1"/>
  <c r="H4403" i="1"/>
  <c r="A4404" i="1"/>
  <c r="B4404" i="1"/>
  <c r="C4404" i="1"/>
  <c r="D4404" i="1"/>
  <c r="E4404" i="1"/>
  <c r="F4404" i="1"/>
  <c r="G4404" i="1"/>
  <c r="H4404" i="1"/>
  <c r="A4405" i="1"/>
  <c r="B4405" i="1"/>
  <c r="C4405" i="1"/>
  <c r="D4405" i="1"/>
  <c r="E4405" i="1"/>
  <c r="F4405" i="1"/>
  <c r="G4405" i="1"/>
  <c r="H4405" i="1"/>
  <c r="A4406" i="1"/>
  <c r="B4406" i="1"/>
  <c r="C4406" i="1"/>
  <c r="D4406" i="1"/>
  <c r="E4406" i="1"/>
  <c r="F4406" i="1"/>
  <c r="G4406" i="1"/>
  <c r="H4406" i="1"/>
  <c r="A4407" i="1"/>
  <c r="B4407" i="1"/>
  <c r="C4407" i="1"/>
  <c r="D4407" i="1"/>
  <c r="E4407" i="1"/>
  <c r="F4407" i="1"/>
  <c r="G4407" i="1"/>
  <c r="H4407" i="1"/>
  <c r="A4408" i="1"/>
  <c r="B4408" i="1"/>
  <c r="C4408" i="1"/>
  <c r="D4408" i="1"/>
  <c r="E4408" i="1"/>
  <c r="F4408" i="1"/>
  <c r="G4408" i="1"/>
  <c r="H4408" i="1"/>
  <c r="A4409" i="1"/>
  <c r="B4409" i="1"/>
  <c r="C4409" i="1"/>
  <c r="D4409" i="1"/>
  <c r="E4409" i="1"/>
  <c r="F4409" i="1"/>
  <c r="G4409" i="1"/>
  <c r="H4409" i="1"/>
  <c r="A4410" i="1"/>
  <c r="B4410" i="1"/>
  <c r="C4410" i="1"/>
  <c r="D4410" i="1"/>
  <c r="E4410" i="1"/>
  <c r="F4410" i="1"/>
  <c r="G4410" i="1"/>
  <c r="H4410" i="1"/>
  <c r="A4411" i="1"/>
  <c r="B4411" i="1"/>
  <c r="C4411" i="1"/>
  <c r="D4411" i="1"/>
  <c r="E4411" i="1"/>
  <c r="F4411" i="1"/>
  <c r="G4411" i="1"/>
  <c r="H4411" i="1"/>
  <c r="A4412" i="1"/>
  <c r="B4412" i="1"/>
  <c r="C4412" i="1"/>
  <c r="D4412" i="1"/>
  <c r="E4412" i="1"/>
  <c r="F4412" i="1"/>
  <c r="G4412" i="1"/>
  <c r="H4412" i="1"/>
  <c r="A4413" i="1"/>
  <c r="B4413" i="1"/>
  <c r="C4413" i="1"/>
  <c r="D4413" i="1"/>
  <c r="E4413" i="1"/>
  <c r="F4413" i="1"/>
  <c r="G4413" i="1"/>
  <c r="H4413" i="1"/>
  <c r="A4414" i="1"/>
  <c r="B4414" i="1"/>
  <c r="C4414" i="1"/>
  <c r="D4414" i="1"/>
  <c r="E4414" i="1"/>
  <c r="F4414" i="1"/>
  <c r="G4414" i="1"/>
  <c r="H4414" i="1"/>
  <c r="A4415" i="1"/>
  <c r="B4415" i="1"/>
  <c r="C4415" i="1"/>
  <c r="D4415" i="1"/>
  <c r="E4415" i="1"/>
  <c r="F4415" i="1"/>
  <c r="G4415" i="1"/>
  <c r="H4415" i="1"/>
  <c r="A4416" i="1"/>
  <c r="B4416" i="1"/>
  <c r="C4416" i="1"/>
  <c r="D4416" i="1"/>
  <c r="E4416" i="1"/>
  <c r="F4416" i="1"/>
  <c r="G4416" i="1"/>
  <c r="H4416" i="1"/>
  <c r="A4417" i="1"/>
  <c r="B4417" i="1"/>
  <c r="C4417" i="1"/>
  <c r="D4417" i="1"/>
  <c r="E4417" i="1"/>
  <c r="F4417" i="1"/>
  <c r="G4417" i="1"/>
  <c r="H4417" i="1"/>
  <c r="A4418" i="1"/>
  <c r="B4418" i="1"/>
  <c r="C4418" i="1"/>
  <c r="D4418" i="1"/>
  <c r="E4418" i="1"/>
  <c r="F4418" i="1"/>
  <c r="G4418" i="1"/>
  <c r="H4418" i="1"/>
  <c r="A4419" i="1"/>
  <c r="B4419" i="1"/>
  <c r="C4419" i="1"/>
  <c r="D4419" i="1"/>
  <c r="E4419" i="1"/>
  <c r="F4419" i="1"/>
  <c r="G4419" i="1"/>
  <c r="H4419" i="1"/>
  <c r="A4420" i="1"/>
  <c r="B4420" i="1"/>
  <c r="C4420" i="1"/>
  <c r="D4420" i="1"/>
  <c r="E4420" i="1"/>
  <c r="F4420" i="1"/>
  <c r="G4420" i="1"/>
  <c r="H4420" i="1"/>
  <c r="A4421" i="1"/>
  <c r="B4421" i="1"/>
  <c r="C4421" i="1"/>
  <c r="D4421" i="1"/>
  <c r="E4421" i="1"/>
  <c r="F4421" i="1"/>
  <c r="G4421" i="1"/>
  <c r="H4421" i="1"/>
  <c r="A4422" i="1"/>
  <c r="B4422" i="1"/>
  <c r="C4422" i="1"/>
  <c r="D4422" i="1"/>
  <c r="E4422" i="1"/>
  <c r="F4422" i="1"/>
  <c r="G4422" i="1"/>
  <c r="H4422" i="1"/>
  <c r="A4423" i="1"/>
  <c r="B4423" i="1"/>
  <c r="C4423" i="1"/>
  <c r="D4423" i="1"/>
  <c r="E4423" i="1"/>
  <c r="F4423" i="1"/>
  <c r="G4423" i="1"/>
  <c r="H4423" i="1"/>
  <c r="A4424" i="1"/>
  <c r="B4424" i="1"/>
  <c r="C4424" i="1"/>
  <c r="D4424" i="1"/>
  <c r="E4424" i="1"/>
  <c r="F4424" i="1"/>
  <c r="G4424" i="1"/>
  <c r="H4424" i="1"/>
  <c r="A4425" i="1"/>
  <c r="B4425" i="1"/>
  <c r="C4425" i="1"/>
  <c r="D4425" i="1"/>
  <c r="E4425" i="1"/>
  <c r="F4425" i="1"/>
  <c r="G4425" i="1"/>
  <c r="H4425" i="1"/>
  <c r="A4426" i="1"/>
  <c r="B4426" i="1"/>
  <c r="C4426" i="1"/>
  <c r="D4426" i="1"/>
  <c r="E4426" i="1"/>
  <c r="F4426" i="1"/>
  <c r="G4426" i="1"/>
  <c r="H4426" i="1"/>
  <c r="A4427" i="1"/>
  <c r="B4427" i="1"/>
  <c r="C4427" i="1"/>
  <c r="D4427" i="1"/>
  <c r="E4427" i="1"/>
  <c r="F4427" i="1"/>
  <c r="G4427" i="1"/>
  <c r="H4427" i="1"/>
  <c r="A4428" i="1"/>
  <c r="B4428" i="1"/>
  <c r="C4428" i="1"/>
  <c r="D4428" i="1"/>
  <c r="E4428" i="1"/>
  <c r="F4428" i="1"/>
  <c r="G4428" i="1"/>
  <c r="H4428" i="1"/>
  <c r="A4429" i="1"/>
  <c r="B4429" i="1"/>
  <c r="C4429" i="1"/>
  <c r="D4429" i="1"/>
  <c r="E4429" i="1"/>
  <c r="F4429" i="1"/>
  <c r="G4429" i="1"/>
  <c r="H4429" i="1"/>
  <c r="A4430" i="1"/>
  <c r="B4430" i="1"/>
  <c r="C4430" i="1"/>
  <c r="D4430" i="1"/>
  <c r="E4430" i="1"/>
  <c r="F4430" i="1"/>
  <c r="G4430" i="1"/>
  <c r="H4430" i="1"/>
  <c r="A4431" i="1"/>
  <c r="B4431" i="1"/>
  <c r="C4431" i="1"/>
  <c r="D4431" i="1"/>
  <c r="E4431" i="1"/>
  <c r="F4431" i="1"/>
  <c r="G4431" i="1"/>
  <c r="H4431" i="1"/>
  <c r="A4432" i="1"/>
  <c r="B4432" i="1"/>
  <c r="C4432" i="1"/>
  <c r="D4432" i="1"/>
  <c r="E4432" i="1"/>
  <c r="F4432" i="1"/>
  <c r="G4432" i="1"/>
  <c r="H4432" i="1"/>
  <c r="A4433" i="1"/>
  <c r="B4433" i="1"/>
  <c r="C4433" i="1"/>
  <c r="D4433" i="1"/>
  <c r="E4433" i="1"/>
  <c r="F4433" i="1"/>
  <c r="G4433" i="1"/>
  <c r="H4433" i="1"/>
  <c r="A4434" i="1"/>
  <c r="B4434" i="1"/>
  <c r="C4434" i="1"/>
  <c r="D4434" i="1"/>
  <c r="E4434" i="1"/>
  <c r="F4434" i="1"/>
  <c r="G4434" i="1"/>
  <c r="H4434" i="1"/>
  <c r="A4435" i="1"/>
  <c r="B4435" i="1"/>
  <c r="C4435" i="1"/>
  <c r="D4435" i="1"/>
  <c r="E4435" i="1"/>
  <c r="F4435" i="1"/>
  <c r="G4435" i="1"/>
  <c r="H4435" i="1"/>
  <c r="A4436" i="1"/>
  <c r="B4436" i="1"/>
  <c r="C4436" i="1"/>
  <c r="D4436" i="1"/>
  <c r="E4436" i="1"/>
  <c r="F4436" i="1"/>
  <c r="G4436" i="1"/>
  <c r="H4436" i="1"/>
  <c r="A4437" i="1"/>
  <c r="B4437" i="1"/>
  <c r="C4437" i="1"/>
  <c r="D4437" i="1"/>
  <c r="E4437" i="1"/>
  <c r="F4437" i="1"/>
  <c r="G4437" i="1"/>
  <c r="H4437" i="1"/>
  <c r="A4438" i="1"/>
  <c r="B4438" i="1"/>
  <c r="C4438" i="1"/>
  <c r="D4438" i="1"/>
  <c r="E4438" i="1"/>
  <c r="F4438" i="1"/>
  <c r="G4438" i="1"/>
  <c r="H4438" i="1"/>
  <c r="A4439" i="1"/>
  <c r="B4439" i="1"/>
  <c r="C4439" i="1"/>
  <c r="D4439" i="1"/>
  <c r="E4439" i="1"/>
  <c r="F4439" i="1"/>
  <c r="G4439" i="1"/>
  <c r="H4439" i="1"/>
  <c r="A4440" i="1"/>
  <c r="B4440" i="1"/>
  <c r="C4440" i="1"/>
  <c r="D4440" i="1"/>
  <c r="E4440" i="1"/>
  <c r="F4440" i="1"/>
  <c r="G4440" i="1"/>
  <c r="H4440" i="1"/>
  <c r="A4441" i="1"/>
  <c r="B4441" i="1"/>
  <c r="C4441" i="1"/>
  <c r="D4441" i="1"/>
  <c r="E4441" i="1"/>
  <c r="F4441" i="1"/>
  <c r="G4441" i="1"/>
  <c r="H4441" i="1"/>
  <c r="A4442" i="1"/>
  <c r="B4442" i="1"/>
  <c r="C4442" i="1"/>
  <c r="D4442" i="1"/>
  <c r="E4442" i="1"/>
  <c r="F4442" i="1"/>
  <c r="G4442" i="1"/>
  <c r="H4442" i="1"/>
  <c r="A4443" i="1"/>
  <c r="B4443" i="1"/>
  <c r="C4443" i="1"/>
  <c r="D4443" i="1"/>
  <c r="E4443" i="1"/>
  <c r="F4443" i="1"/>
  <c r="G4443" i="1"/>
  <c r="H4443" i="1"/>
  <c r="A4444" i="1"/>
  <c r="B4444" i="1"/>
  <c r="C4444" i="1"/>
  <c r="D4444" i="1"/>
  <c r="E4444" i="1"/>
  <c r="F4444" i="1"/>
  <c r="G4444" i="1"/>
  <c r="H4444" i="1"/>
  <c r="A4445" i="1"/>
  <c r="B4445" i="1"/>
  <c r="C4445" i="1"/>
  <c r="D4445" i="1"/>
  <c r="E4445" i="1"/>
  <c r="F4445" i="1"/>
  <c r="G4445" i="1"/>
  <c r="H4445" i="1"/>
  <c r="A4446" i="1"/>
  <c r="B4446" i="1"/>
  <c r="C4446" i="1"/>
  <c r="D4446" i="1"/>
  <c r="E4446" i="1"/>
  <c r="F4446" i="1"/>
  <c r="G4446" i="1"/>
  <c r="H4446" i="1"/>
  <c r="A4447" i="1"/>
  <c r="B4447" i="1"/>
  <c r="C4447" i="1"/>
  <c r="D4447" i="1"/>
  <c r="E4447" i="1"/>
  <c r="F4447" i="1"/>
  <c r="G4447" i="1"/>
  <c r="H4447" i="1"/>
  <c r="A4448" i="1"/>
  <c r="B4448" i="1"/>
  <c r="C4448" i="1"/>
  <c r="D4448" i="1"/>
  <c r="E4448" i="1"/>
  <c r="F4448" i="1"/>
  <c r="G4448" i="1"/>
  <c r="H4448" i="1"/>
  <c r="A4449" i="1"/>
  <c r="B4449" i="1"/>
  <c r="C4449" i="1"/>
  <c r="D4449" i="1"/>
  <c r="E4449" i="1"/>
  <c r="F4449" i="1"/>
  <c r="G4449" i="1"/>
  <c r="H4449" i="1"/>
  <c r="A4450" i="1"/>
  <c r="B4450" i="1"/>
  <c r="C4450" i="1"/>
  <c r="D4450" i="1"/>
  <c r="E4450" i="1"/>
  <c r="F4450" i="1"/>
  <c r="G4450" i="1"/>
  <c r="H4450" i="1"/>
  <c r="A4451" i="1"/>
  <c r="B4451" i="1"/>
  <c r="C4451" i="1"/>
  <c r="D4451" i="1"/>
  <c r="E4451" i="1"/>
  <c r="F4451" i="1"/>
  <c r="G4451" i="1"/>
  <c r="H4451" i="1"/>
  <c r="A4452" i="1"/>
  <c r="B4452" i="1"/>
  <c r="C4452" i="1"/>
  <c r="D4452" i="1"/>
  <c r="E4452" i="1"/>
  <c r="F4452" i="1"/>
  <c r="G4452" i="1"/>
  <c r="H4452" i="1"/>
  <c r="A4453" i="1"/>
  <c r="B4453" i="1"/>
  <c r="C4453" i="1"/>
  <c r="D4453" i="1"/>
  <c r="E4453" i="1"/>
  <c r="F4453" i="1"/>
  <c r="G4453" i="1"/>
  <c r="H4453" i="1"/>
  <c r="A4454" i="1"/>
  <c r="B4454" i="1"/>
  <c r="C4454" i="1"/>
  <c r="D4454" i="1"/>
  <c r="E4454" i="1"/>
  <c r="F4454" i="1"/>
  <c r="G4454" i="1"/>
  <c r="H4454" i="1"/>
  <c r="A4455" i="1"/>
  <c r="B4455" i="1"/>
  <c r="C4455" i="1"/>
  <c r="D4455" i="1"/>
  <c r="E4455" i="1"/>
  <c r="F4455" i="1"/>
  <c r="G4455" i="1"/>
  <c r="H4455" i="1"/>
  <c r="A4456" i="1"/>
  <c r="B4456" i="1"/>
  <c r="C4456" i="1"/>
  <c r="D4456" i="1"/>
  <c r="E4456" i="1"/>
  <c r="F4456" i="1"/>
  <c r="G4456" i="1"/>
  <c r="H4456" i="1"/>
  <c r="A4457" i="1"/>
  <c r="B4457" i="1"/>
  <c r="C4457" i="1"/>
  <c r="D4457" i="1"/>
  <c r="E4457" i="1"/>
  <c r="F4457" i="1"/>
  <c r="G4457" i="1"/>
  <c r="H4457" i="1"/>
  <c r="A4458" i="1"/>
  <c r="B4458" i="1"/>
  <c r="C4458" i="1"/>
  <c r="D4458" i="1"/>
  <c r="E4458" i="1"/>
  <c r="F4458" i="1"/>
  <c r="G4458" i="1"/>
  <c r="H4458" i="1"/>
  <c r="A4459" i="1"/>
  <c r="B4459" i="1"/>
  <c r="C4459" i="1"/>
  <c r="D4459" i="1"/>
  <c r="E4459" i="1"/>
  <c r="F4459" i="1"/>
  <c r="G4459" i="1"/>
  <c r="H4459" i="1"/>
  <c r="A4460" i="1"/>
  <c r="B4460" i="1"/>
  <c r="C4460" i="1"/>
  <c r="D4460" i="1"/>
  <c r="E4460" i="1"/>
  <c r="F4460" i="1"/>
  <c r="G4460" i="1"/>
  <c r="H4460" i="1"/>
  <c r="A4461" i="1"/>
  <c r="B4461" i="1"/>
  <c r="C4461" i="1"/>
  <c r="D4461" i="1"/>
  <c r="E4461" i="1"/>
  <c r="F4461" i="1"/>
  <c r="G4461" i="1"/>
  <c r="H4461" i="1"/>
  <c r="A4462" i="1"/>
  <c r="B4462" i="1"/>
  <c r="C4462" i="1"/>
  <c r="D4462" i="1"/>
  <c r="E4462" i="1"/>
  <c r="F4462" i="1"/>
  <c r="G4462" i="1"/>
  <c r="H4462" i="1"/>
  <c r="A4463" i="1"/>
  <c r="B4463" i="1"/>
  <c r="C4463" i="1"/>
  <c r="D4463" i="1"/>
  <c r="E4463" i="1"/>
  <c r="F4463" i="1"/>
  <c r="G4463" i="1"/>
  <c r="H4463" i="1"/>
  <c r="A4464" i="1"/>
  <c r="B4464" i="1"/>
  <c r="C4464" i="1"/>
  <c r="D4464" i="1"/>
  <c r="E4464" i="1"/>
  <c r="F4464" i="1"/>
  <c r="G4464" i="1"/>
  <c r="H4464" i="1"/>
  <c r="A4465" i="1"/>
  <c r="B4465" i="1"/>
  <c r="C4465" i="1"/>
  <c r="D4465" i="1"/>
  <c r="E4465" i="1"/>
  <c r="F4465" i="1"/>
  <c r="G4465" i="1"/>
  <c r="H4465" i="1"/>
  <c r="A4466" i="1"/>
  <c r="B4466" i="1"/>
  <c r="C4466" i="1"/>
  <c r="D4466" i="1"/>
  <c r="E4466" i="1"/>
  <c r="F4466" i="1"/>
  <c r="G4466" i="1"/>
  <c r="H4466" i="1"/>
  <c r="A4467" i="1"/>
  <c r="B4467" i="1"/>
  <c r="C4467" i="1"/>
  <c r="D4467" i="1"/>
  <c r="E4467" i="1"/>
  <c r="F4467" i="1"/>
  <c r="G4467" i="1"/>
  <c r="H4467" i="1"/>
  <c r="A4468" i="1"/>
  <c r="B4468" i="1"/>
  <c r="C4468" i="1"/>
  <c r="D4468" i="1"/>
  <c r="E4468" i="1"/>
  <c r="F4468" i="1"/>
  <c r="G4468" i="1"/>
  <c r="H4468" i="1"/>
  <c r="A4469" i="1"/>
  <c r="B4469" i="1"/>
  <c r="C4469" i="1"/>
  <c r="D4469" i="1"/>
  <c r="E4469" i="1"/>
  <c r="F4469" i="1"/>
  <c r="G4469" i="1"/>
  <c r="H4469" i="1"/>
  <c r="A4470" i="1"/>
  <c r="B4470" i="1"/>
  <c r="C4470" i="1"/>
  <c r="D4470" i="1"/>
  <c r="E4470" i="1"/>
  <c r="F4470" i="1"/>
  <c r="G4470" i="1"/>
  <c r="H4470" i="1"/>
  <c r="A4471" i="1"/>
  <c r="B4471" i="1"/>
  <c r="C4471" i="1"/>
  <c r="D4471" i="1"/>
  <c r="E4471" i="1"/>
  <c r="F4471" i="1"/>
  <c r="G4471" i="1"/>
  <c r="H4471" i="1"/>
  <c r="A4472" i="1"/>
  <c r="B4472" i="1"/>
  <c r="C4472" i="1"/>
  <c r="D4472" i="1"/>
  <c r="E4472" i="1"/>
  <c r="F4472" i="1"/>
  <c r="G4472" i="1"/>
  <c r="H4472" i="1"/>
  <c r="A4473" i="1"/>
  <c r="B4473" i="1"/>
  <c r="C4473" i="1"/>
  <c r="D4473" i="1"/>
  <c r="E4473" i="1"/>
  <c r="F4473" i="1"/>
  <c r="G4473" i="1"/>
  <c r="H4473" i="1"/>
  <c r="A4474" i="1"/>
  <c r="B4474" i="1"/>
  <c r="C4474" i="1"/>
  <c r="D4474" i="1"/>
  <c r="E4474" i="1"/>
  <c r="F4474" i="1"/>
  <c r="G4474" i="1"/>
  <c r="H4474" i="1"/>
  <c r="A4475" i="1"/>
  <c r="B4475" i="1"/>
  <c r="C4475" i="1"/>
  <c r="D4475" i="1"/>
  <c r="E4475" i="1"/>
  <c r="F4475" i="1"/>
  <c r="G4475" i="1"/>
  <c r="H4475" i="1"/>
  <c r="A4476" i="1"/>
  <c r="B4476" i="1"/>
  <c r="C4476" i="1"/>
  <c r="D4476" i="1"/>
  <c r="E4476" i="1"/>
  <c r="F4476" i="1"/>
  <c r="G4476" i="1"/>
  <c r="H4476" i="1"/>
  <c r="A4477" i="1"/>
  <c r="B4477" i="1"/>
  <c r="C4477" i="1"/>
  <c r="D4477" i="1"/>
  <c r="E4477" i="1"/>
  <c r="F4477" i="1"/>
  <c r="G4477" i="1"/>
  <c r="H4477" i="1"/>
  <c r="A4478" i="1"/>
  <c r="B4478" i="1"/>
  <c r="C4478" i="1"/>
  <c r="D4478" i="1"/>
  <c r="E4478" i="1"/>
  <c r="F4478" i="1"/>
  <c r="G4478" i="1"/>
  <c r="H4478" i="1"/>
  <c r="A4479" i="1"/>
  <c r="B4479" i="1"/>
  <c r="C4479" i="1"/>
  <c r="D4479" i="1"/>
  <c r="E4479" i="1"/>
  <c r="F4479" i="1"/>
  <c r="G4479" i="1"/>
  <c r="H4479" i="1"/>
  <c r="A4480" i="1"/>
  <c r="B4480" i="1"/>
  <c r="C4480" i="1"/>
  <c r="D4480" i="1"/>
  <c r="E4480" i="1"/>
  <c r="F4480" i="1"/>
  <c r="G4480" i="1"/>
  <c r="H4480" i="1"/>
  <c r="A4481" i="1"/>
  <c r="B4481" i="1"/>
  <c r="C4481" i="1"/>
  <c r="D4481" i="1"/>
  <c r="E4481" i="1"/>
  <c r="F4481" i="1"/>
  <c r="G4481" i="1"/>
  <c r="H4481" i="1"/>
  <c r="A4482" i="1"/>
  <c r="B4482" i="1"/>
  <c r="C4482" i="1"/>
  <c r="D4482" i="1"/>
  <c r="E4482" i="1"/>
  <c r="F4482" i="1"/>
  <c r="G4482" i="1"/>
  <c r="H4482" i="1"/>
  <c r="A4483" i="1"/>
  <c r="B4483" i="1"/>
  <c r="C4483" i="1"/>
  <c r="D4483" i="1"/>
  <c r="E4483" i="1"/>
  <c r="F4483" i="1"/>
  <c r="G4483" i="1"/>
  <c r="H4483" i="1"/>
  <c r="A4484" i="1"/>
  <c r="B4484" i="1"/>
  <c r="C4484" i="1"/>
  <c r="D4484" i="1"/>
  <c r="E4484" i="1"/>
  <c r="F4484" i="1"/>
  <c r="G4484" i="1"/>
  <c r="H4484" i="1"/>
  <c r="A4485" i="1"/>
  <c r="B4485" i="1"/>
  <c r="C4485" i="1"/>
  <c r="D4485" i="1"/>
  <c r="E4485" i="1"/>
  <c r="F4485" i="1"/>
  <c r="G4485" i="1"/>
  <c r="H4485" i="1"/>
  <c r="A4486" i="1"/>
  <c r="B4486" i="1"/>
  <c r="C4486" i="1"/>
  <c r="D4486" i="1"/>
  <c r="E4486" i="1"/>
  <c r="F4486" i="1"/>
  <c r="G4486" i="1"/>
  <c r="H4486" i="1"/>
  <c r="A4487" i="1"/>
  <c r="B4487" i="1"/>
  <c r="C4487" i="1"/>
  <c r="D4487" i="1"/>
  <c r="E4487" i="1"/>
  <c r="F4487" i="1"/>
  <c r="G4487" i="1"/>
  <c r="H4487" i="1"/>
  <c r="A4488" i="1"/>
  <c r="B4488" i="1"/>
  <c r="C4488" i="1"/>
  <c r="D4488" i="1"/>
  <c r="E4488" i="1"/>
  <c r="F4488" i="1"/>
  <c r="G4488" i="1"/>
  <c r="H4488" i="1"/>
  <c r="A4489" i="1"/>
  <c r="B4489" i="1"/>
  <c r="C4489" i="1"/>
  <c r="D4489" i="1"/>
  <c r="E4489" i="1"/>
  <c r="F4489" i="1"/>
  <c r="G4489" i="1"/>
  <c r="H4489" i="1"/>
  <c r="A4490" i="1"/>
  <c r="B4490" i="1"/>
  <c r="C4490" i="1"/>
  <c r="D4490" i="1"/>
  <c r="E4490" i="1"/>
  <c r="F4490" i="1"/>
  <c r="G4490" i="1"/>
  <c r="H4490" i="1"/>
  <c r="A4491" i="1"/>
  <c r="B4491" i="1"/>
  <c r="C4491" i="1"/>
  <c r="D4491" i="1"/>
  <c r="E4491" i="1"/>
  <c r="F4491" i="1"/>
  <c r="G4491" i="1"/>
  <c r="H4491" i="1"/>
  <c r="A4492" i="1"/>
  <c r="B4492" i="1"/>
  <c r="C4492" i="1"/>
  <c r="D4492" i="1"/>
  <c r="E4492" i="1"/>
  <c r="F4492" i="1"/>
  <c r="G4492" i="1"/>
  <c r="H4492" i="1"/>
  <c r="A4493" i="1"/>
  <c r="B4493" i="1"/>
  <c r="C4493" i="1"/>
  <c r="D4493" i="1"/>
  <c r="E4493" i="1"/>
  <c r="F4493" i="1"/>
  <c r="G4493" i="1"/>
  <c r="H4493" i="1"/>
  <c r="A4494" i="1"/>
  <c r="B4494" i="1"/>
  <c r="C4494" i="1"/>
  <c r="D4494" i="1"/>
  <c r="E4494" i="1"/>
  <c r="F4494" i="1"/>
  <c r="G4494" i="1"/>
  <c r="H4494" i="1"/>
  <c r="A4495" i="1"/>
  <c r="B4495" i="1"/>
  <c r="C4495" i="1"/>
  <c r="D4495" i="1"/>
  <c r="E4495" i="1"/>
  <c r="F4495" i="1"/>
  <c r="G4495" i="1"/>
  <c r="H4495" i="1"/>
  <c r="A4496" i="1"/>
  <c r="B4496" i="1"/>
  <c r="C4496" i="1"/>
  <c r="D4496" i="1"/>
  <c r="E4496" i="1"/>
  <c r="F4496" i="1"/>
  <c r="G4496" i="1"/>
  <c r="H4496" i="1"/>
  <c r="A4497" i="1"/>
  <c r="B4497" i="1"/>
  <c r="C4497" i="1"/>
  <c r="D4497" i="1"/>
  <c r="E4497" i="1"/>
  <c r="F4497" i="1"/>
  <c r="G4497" i="1"/>
  <c r="H4497" i="1"/>
  <c r="A4498" i="1"/>
  <c r="B4498" i="1"/>
  <c r="C4498" i="1"/>
  <c r="D4498" i="1"/>
  <c r="E4498" i="1"/>
  <c r="F4498" i="1"/>
  <c r="G4498" i="1"/>
  <c r="H4498" i="1"/>
  <c r="A4499" i="1"/>
  <c r="B4499" i="1"/>
  <c r="C4499" i="1"/>
  <c r="D4499" i="1"/>
  <c r="E4499" i="1"/>
  <c r="F4499" i="1"/>
  <c r="G4499" i="1"/>
  <c r="H4499" i="1"/>
  <c r="A4500" i="1"/>
  <c r="B4500" i="1"/>
  <c r="C4500" i="1"/>
  <c r="D4500" i="1"/>
  <c r="E4500" i="1"/>
  <c r="F4500" i="1"/>
  <c r="G4500" i="1"/>
  <c r="H4500" i="1"/>
  <c r="A4501" i="1"/>
  <c r="B4501" i="1"/>
  <c r="C4501" i="1"/>
  <c r="D4501" i="1"/>
  <c r="E4501" i="1"/>
  <c r="F4501" i="1"/>
  <c r="G4501" i="1"/>
  <c r="H4501" i="1"/>
  <c r="A4502" i="1"/>
  <c r="B4502" i="1"/>
  <c r="C4502" i="1"/>
  <c r="D4502" i="1"/>
  <c r="E4502" i="1"/>
  <c r="F4502" i="1"/>
  <c r="G4502" i="1"/>
  <c r="H4502" i="1"/>
  <c r="A4503" i="1"/>
  <c r="B4503" i="1"/>
  <c r="C4503" i="1"/>
  <c r="D4503" i="1"/>
  <c r="E4503" i="1"/>
  <c r="F4503" i="1"/>
  <c r="G4503" i="1"/>
  <c r="H4503" i="1"/>
  <c r="A4504" i="1"/>
  <c r="B4504" i="1"/>
  <c r="C4504" i="1"/>
  <c r="D4504" i="1"/>
  <c r="E4504" i="1"/>
  <c r="F4504" i="1"/>
  <c r="G4504" i="1"/>
  <c r="H4504" i="1"/>
  <c r="A4505" i="1"/>
  <c r="B4505" i="1"/>
  <c r="C4505" i="1"/>
  <c r="D4505" i="1"/>
  <c r="E4505" i="1"/>
  <c r="F4505" i="1"/>
  <c r="G4505" i="1"/>
  <c r="H4505" i="1"/>
  <c r="A4506" i="1"/>
  <c r="B4506" i="1"/>
  <c r="C4506" i="1"/>
  <c r="D4506" i="1"/>
  <c r="E4506" i="1"/>
  <c r="F4506" i="1"/>
  <c r="G4506" i="1"/>
  <c r="H4506" i="1"/>
  <c r="A4507" i="1"/>
  <c r="B4507" i="1"/>
  <c r="C4507" i="1"/>
  <c r="D4507" i="1"/>
  <c r="E4507" i="1"/>
  <c r="F4507" i="1"/>
  <c r="G4507" i="1"/>
  <c r="H4507" i="1"/>
  <c r="A4508" i="1"/>
  <c r="B4508" i="1"/>
  <c r="C4508" i="1"/>
  <c r="D4508" i="1"/>
  <c r="E4508" i="1"/>
  <c r="F4508" i="1"/>
  <c r="G4508" i="1"/>
  <c r="H4508" i="1"/>
  <c r="A4509" i="1"/>
  <c r="B4509" i="1"/>
  <c r="C4509" i="1"/>
  <c r="D4509" i="1"/>
  <c r="E4509" i="1"/>
  <c r="F4509" i="1"/>
  <c r="G4509" i="1"/>
  <c r="H4509" i="1"/>
  <c r="A4510" i="1"/>
  <c r="B4510" i="1"/>
  <c r="C4510" i="1"/>
  <c r="D4510" i="1"/>
  <c r="E4510" i="1"/>
  <c r="F4510" i="1"/>
  <c r="G4510" i="1"/>
  <c r="H4510" i="1"/>
  <c r="A4511" i="1"/>
  <c r="B4511" i="1"/>
  <c r="C4511" i="1"/>
  <c r="D4511" i="1"/>
  <c r="E4511" i="1"/>
  <c r="F4511" i="1"/>
  <c r="G4511" i="1"/>
  <c r="H4511" i="1"/>
  <c r="A4512" i="1"/>
  <c r="B4512" i="1"/>
  <c r="C4512" i="1"/>
  <c r="D4512" i="1"/>
  <c r="E4512" i="1"/>
  <c r="F4512" i="1"/>
  <c r="G4512" i="1"/>
  <c r="H4512" i="1"/>
  <c r="A4513" i="1"/>
  <c r="B4513" i="1"/>
  <c r="C4513" i="1"/>
  <c r="D4513" i="1"/>
  <c r="E4513" i="1"/>
  <c r="F4513" i="1"/>
  <c r="G4513" i="1"/>
  <c r="H4513" i="1"/>
  <c r="A4514" i="1"/>
  <c r="B4514" i="1"/>
  <c r="C4514" i="1"/>
  <c r="D4514" i="1"/>
  <c r="E4514" i="1"/>
  <c r="F4514" i="1"/>
  <c r="G4514" i="1"/>
  <c r="H4514" i="1"/>
  <c r="A4515" i="1"/>
  <c r="B4515" i="1"/>
  <c r="C4515" i="1"/>
  <c r="D4515" i="1"/>
  <c r="E4515" i="1"/>
  <c r="F4515" i="1"/>
  <c r="G4515" i="1"/>
  <c r="H4515" i="1"/>
  <c r="A4516" i="1"/>
  <c r="B4516" i="1"/>
  <c r="C4516" i="1"/>
  <c r="D4516" i="1"/>
  <c r="E4516" i="1"/>
  <c r="F4516" i="1"/>
  <c r="G4516" i="1"/>
  <c r="H4516" i="1"/>
  <c r="A4517" i="1"/>
  <c r="B4517" i="1"/>
  <c r="C4517" i="1"/>
  <c r="D4517" i="1"/>
  <c r="E4517" i="1"/>
  <c r="F4517" i="1"/>
  <c r="G4517" i="1"/>
  <c r="H4517" i="1"/>
  <c r="A4518" i="1"/>
  <c r="B4518" i="1"/>
  <c r="C4518" i="1"/>
  <c r="D4518" i="1"/>
  <c r="E4518" i="1"/>
  <c r="F4518" i="1"/>
  <c r="G4518" i="1"/>
  <c r="H4518" i="1"/>
  <c r="A4519" i="1"/>
  <c r="B4519" i="1"/>
  <c r="C4519" i="1"/>
  <c r="D4519" i="1"/>
  <c r="E4519" i="1"/>
  <c r="F4519" i="1"/>
  <c r="G4519" i="1"/>
  <c r="H4519" i="1"/>
  <c r="A4520" i="1"/>
  <c r="B4520" i="1"/>
  <c r="C4520" i="1"/>
  <c r="D4520" i="1"/>
  <c r="E4520" i="1"/>
  <c r="F4520" i="1"/>
  <c r="G4520" i="1"/>
  <c r="H4520" i="1"/>
  <c r="A4521" i="1"/>
  <c r="B4521" i="1"/>
  <c r="C4521" i="1"/>
  <c r="D4521" i="1"/>
  <c r="E4521" i="1"/>
  <c r="F4521" i="1"/>
  <c r="G4521" i="1"/>
  <c r="H4521" i="1"/>
  <c r="A4522" i="1"/>
  <c r="B4522" i="1"/>
  <c r="C4522" i="1"/>
  <c r="D4522" i="1"/>
  <c r="E4522" i="1"/>
  <c r="F4522" i="1"/>
  <c r="G4522" i="1"/>
  <c r="H4522" i="1"/>
  <c r="A4523" i="1"/>
  <c r="B4523" i="1"/>
  <c r="C4523" i="1"/>
  <c r="D4523" i="1"/>
  <c r="E4523" i="1"/>
  <c r="F4523" i="1"/>
  <c r="G4523" i="1"/>
  <c r="H4523" i="1"/>
  <c r="A4524" i="1"/>
  <c r="B4524" i="1"/>
  <c r="C4524" i="1"/>
  <c r="D4524" i="1"/>
  <c r="E4524" i="1"/>
  <c r="F4524" i="1"/>
  <c r="G4524" i="1"/>
  <c r="H4524" i="1"/>
  <c r="A4525" i="1"/>
  <c r="B4525" i="1"/>
  <c r="C4525" i="1"/>
  <c r="D4525" i="1"/>
  <c r="E4525" i="1"/>
  <c r="F4525" i="1"/>
  <c r="G4525" i="1"/>
  <c r="H4525" i="1"/>
  <c r="A4526" i="1"/>
  <c r="B4526" i="1"/>
  <c r="C4526" i="1"/>
  <c r="D4526" i="1"/>
  <c r="E4526" i="1"/>
  <c r="F4526" i="1"/>
  <c r="G4526" i="1"/>
  <c r="H4526" i="1"/>
  <c r="A4527" i="1"/>
  <c r="B4527" i="1"/>
  <c r="C4527" i="1"/>
  <c r="D4527" i="1"/>
  <c r="E4527" i="1"/>
  <c r="F4527" i="1"/>
  <c r="G4527" i="1"/>
  <c r="H4527" i="1"/>
  <c r="A4528" i="1"/>
  <c r="B4528" i="1"/>
  <c r="C4528" i="1"/>
  <c r="D4528" i="1"/>
  <c r="E4528" i="1"/>
  <c r="F4528" i="1"/>
  <c r="G4528" i="1"/>
  <c r="H4528" i="1"/>
  <c r="A4529" i="1"/>
  <c r="B4529" i="1"/>
  <c r="C4529" i="1"/>
  <c r="D4529" i="1"/>
  <c r="E4529" i="1"/>
  <c r="F4529" i="1"/>
  <c r="G4529" i="1"/>
  <c r="H4529" i="1"/>
  <c r="A4530" i="1"/>
  <c r="B4530" i="1"/>
  <c r="C4530" i="1"/>
  <c r="D4530" i="1"/>
  <c r="E4530" i="1"/>
  <c r="F4530" i="1"/>
  <c r="G4530" i="1"/>
  <c r="H4530" i="1"/>
  <c r="A4531" i="1"/>
  <c r="B4531" i="1"/>
  <c r="C4531" i="1"/>
  <c r="D4531" i="1"/>
  <c r="E4531" i="1"/>
  <c r="F4531" i="1"/>
  <c r="G4531" i="1"/>
  <c r="H4531" i="1"/>
  <c r="A4532" i="1"/>
  <c r="B4532" i="1"/>
  <c r="C4532" i="1"/>
  <c r="D4532" i="1"/>
  <c r="E4532" i="1"/>
  <c r="F4532" i="1"/>
  <c r="G4532" i="1"/>
  <c r="H4532" i="1"/>
  <c r="A4533" i="1"/>
  <c r="B4533" i="1"/>
  <c r="C4533" i="1"/>
  <c r="D4533" i="1"/>
  <c r="E4533" i="1"/>
  <c r="F4533" i="1"/>
  <c r="G4533" i="1"/>
  <c r="H4533" i="1"/>
  <c r="A4534" i="1"/>
  <c r="B4534" i="1"/>
  <c r="C4534" i="1"/>
  <c r="D4534" i="1"/>
  <c r="E4534" i="1"/>
  <c r="F4534" i="1"/>
  <c r="G4534" i="1"/>
  <c r="H4534" i="1"/>
  <c r="A4535" i="1"/>
  <c r="B4535" i="1"/>
  <c r="C4535" i="1"/>
  <c r="D4535" i="1"/>
  <c r="E4535" i="1"/>
  <c r="F4535" i="1"/>
  <c r="G4535" i="1"/>
  <c r="H4535" i="1"/>
  <c r="A4536" i="1"/>
  <c r="B4536" i="1"/>
  <c r="C4536" i="1"/>
  <c r="D4536" i="1"/>
  <c r="E4536" i="1"/>
  <c r="F4536" i="1"/>
  <c r="G4536" i="1"/>
  <c r="H4536" i="1"/>
  <c r="A4537" i="1"/>
  <c r="B4537" i="1"/>
  <c r="C4537" i="1"/>
  <c r="D4537" i="1"/>
  <c r="E4537" i="1"/>
  <c r="F4537" i="1"/>
  <c r="G4537" i="1"/>
  <c r="H4537" i="1"/>
  <c r="A4538" i="1"/>
  <c r="B4538" i="1"/>
  <c r="C4538" i="1"/>
  <c r="D4538" i="1"/>
  <c r="E4538" i="1"/>
  <c r="F4538" i="1"/>
  <c r="G4538" i="1"/>
  <c r="H4538" i="1"/>
  <c r="A4539" i="1"/>
  <c r="B4539" i="1"/>
  <c r="C4539" i="1"/>
  <c r="D4539" i="1"/>
  <c r="E4539" i="1"/>
  <c r="F4539" i="1"/>
  <c r="G4539" i="1"/>
  <c r="H4539" i="1"/>
  <c r="A4540" i="1"/>
  <c r="B4540" i="1"/>
  <c r="C4540" i="1"/>
  <c r="D4540" i="1"/>
  <c r="E4540" i="1"/>
  <c r="F4540" i="1"/>
  <c r="G4540" i="1"/>
  <c r="H4540" i="1"/>
  <c r="A4541" i="1"/>
  <c r="B4541" i="1"/>
  <c r="C4541" i="1"/>
  <c r="D4541" i="1"/>
  <c r="E4541" i="1"/>
  <c r="F4541" i="1"/>
  <c r="G4541" i="1"/>
  <c r="H4541" i="1"/>
  <c r="A4542" i="1"/>
  <c r="B4542" i="1"/>
  <c r="C4542" i="1"/>
  <c r="D4542" i="1"/>
  <c r="E4542" i="1"/>
  <c r="F4542" i="1"/>
  <c r="G4542" i="1"/>
  <c r="H4542" i="1"/>
  <c r="A4543" i="1"/>
  <c r="B4543" i="1"/>
  <c r="C4543" i="1"/>
  <c r="D4543" i="1"/>
  <c r="E4543" i="1"/>
  <c r="F4543" i="1"/>
  <c r="G4543" i="1"/>
  <c r="H4543" i="1"/>
  <c r="A4544" i="1"/>
  <c r="B4544" i="1"/>
  <c r="C4544" i="1"/>
  <c r="D4544" i="1"/>
  <c r="E4544" i="1"/>
  <c r="F4544" i="1"/>
  <c r="G4544" i="1"/>
  <c r="H4544" i="1"/>
  <c r="A4545" i="1"/>
  <c r="B4545" i="1"/>
  <c r="C4545" i="1"/>
  <c r="D4545" i="1"/>
  <c r="E4545" i="1"/>
  <c r="F4545" i="1"/>
  <c r="G4545" i="1"/>
  <c r="H4545" i="1"/>
  <c r="A4546" i="1"/>
  <c r="B4546" i="1"/>
  <c r="C4546" i="1"/>
  <c r="D4546" i="1"/>
  <c r="E4546" i="1"/>
  <c r="F4546" i="1"/>
  <c r="G4546" i="1"/>
  <c r="H4546" i="1"/>
  <c r="A4547" i="1"/>
  <c r="B4547" i="1"/>
  <c r="C4547" i="1"/>
  <c r="D4547" i="1"/>
  <c r="E4547" i="1"/>
  <c r="F4547" i="1"/>
  <c r="G4547" i="1"/>
  <c r="H4547" i="1"/>
  <c r="A4548" i="1"/>
  <c r="B4548" i="1"/>
  <c r="C4548" i="1"/>
  <c r="D4548" i="1"/>
  <c r="E4548" i="1"/>
  <c r="F4548" i="1"/>
  <c r="G4548" i="1"/>
  <c r="H4548" i="1"/>
  <c r="A4549" i="1"/>
  <c r="B4549" i="1"/>
  <c r="C4549" i="1"/>
  <c r="D4549" i="1"/>
  <c r="E4549" i="1"/>
  <c r="F4549" i="1"/>
  <c r="G4549" i="1"/>
  <c r="H4549" i="1"/>
  <c r="A4550" i="1"/>
  <c r="B4550" i="1"/>
  <c r="C4550" i="1"/>
  <c r="D4550" i="1"/>
  <c r="E4550" i="1"/>
  <c r="F4550" i="1"/>
  <c r="G4550" i="1"/>
  <c r="H4550" i="1"/>
  <c r="A4551" i="1"/>
  <c r="B4551" i="1"/>
  <c r="C4551" i="1"/>
  <c r="D4551" i="1"/>
  <c r="E4551" i="1"/>
  <c r="F4551" i="1"/>
  <c r="G4551" i="1"/>
  <c r="H4551" i="1"/>
  <c r="A4552" i="1"/>
  <c r="B4552" i="1"/>
  <c r="C4552" i="1"/>
  <c r="D4552" i="1"/>
  <c r="E4552" i="1"/>
  <c r="F4552" i="1"/>
  <c r="G4552" i="1"/>
  <c r="H4552" i="1"/>
  <c r="A4553" i="1"/>
  <c r="B4553" i="1"/>
  <c r="C4553" i="1"/>
  <c r="D4553" i="1"/>
  <c r="E4553" i="1"/>
  <c r="F4553" i="1"/>
  <c r="G4553" i="1"/>
  <c r="H4553" i="1"/>
  <c r="A4554" i="1"/>
  <c r="B4554" i="1"/>
  <c r="C4554" i="1"/>
  <c r="D4554" i="1"/>
  <c r="E4554" i="1"/>
  <c r="F4554" i="1"/>
  <c r="G4554" i="1"/>
  <c r="H4554" i="1"/>
  <c r="A4555" i="1"/>
  <c r="B4555" i="1"/>
  <c r="C4555" i="1"/>
  <c r="D4555" i="1"/>
  <c r="E4555" i="1"/>
  <c r="F4555" i="1"/>
  <c r="G4555" i="1"/>
  <c r="H4555" i="1"/>
  <c r="A4556" i="1"/>
  <c r="B4556" i="1"/>
  <c r="C4556" i="1"/>
  <c r="D4556" i="1"/>
  <c r="E4556" i="1"/>
  <c r="F4556" i="1"/>
  <c r="G4556" i="1"/>
  <c r="H4556" i="1"/>
  <c r="A4557" i="1"/>
  <c r="B4557" i="1"/>
  <c r="C4557" i="1"/>
  <c r="D4557" i="1"/>
  <c r="E4557" i="1"/>
  <c r="F4557" i="1"/>
  <c r="G4557" i="1"/>
  <c r="H4557" i="1"/>
  <c r="A4558" i="1"/>
  <c r="B4558" i="1"/>
  <c r="C4558" i="1"/>
  <c r="D4558" i="1"/>
  <c r="E4558" i="1"/>
  <c r="F4558" i="1"/>
  <c r="G4558" i="1"/>
  <c r="H4558" i="1"/>
  <c r="A4559" i="1"/>
  <c r="B4559" i="1"/>
  <c r="C4559" i="1"/>
  <c r="D4559" i="1"/>
  <c r="E4559" i="1"/>
  <c r="F4559" i="1"/>
  <c r="G4559" i="1"/>
  <c r="H4559" i="1"/>
  <c r="A4560" i="1"/>
  <c r="B4560" i="1"/>
  <c r="C4560" i="1"/>
  <c r="D4560" i="1"/>
  <c r="E4560" i="1"/>
  <c r="F4560" i="1"/>
  <c r="G4560" i="1"/>
  <c r="H4560" i="1"/>
  <c r="A4561" i="1"/>
  <c r="B4561" i="1"/>
  <c r="C4561" i="1"/>
  <c r="D4561" i="1"/>
  <c r="E4561" i="1"/>
  <c r="F4561" i="1"/>
  <c r="G4561" i="1"/>
  <c r="H4561" i="1"/>
  <c r="A4562" i="1"/>
  <c r="B4562" i="1"/>
  <c r="C4562" i="1"/>
  <c r="D4562" i="1"/>
  <c r="E4562" i="1"/>
  <c r="F4562" i="1"/>
  <c r="G4562" i="1"/>
  <c r="H4562" i="1"/>
  <c r="A4563" i="1"/>
  <c r="B4563" i="1"/>
  <c r="C4563" i="1"/>
  <c r="D4563" i="1"/>
  <c r="E4563" i="1"/>
  <c r="F4563" i="1"/>
  <c r="G4563" i="1"/>
  <c r="H4563" i="1"/>
  <c r="A4564" i="1"/>
  <c r="B4564" i="1"/>
  <c r="C4564" i="1"/>
  <c r="D4564" i="1"/>
  <c r="E4564" i="1"/>
  <c r="F4564" i="1"/>
  <c r="G4564" i="1"/>
  <c r="H4564" i="1"/>
  <c r="A4565" i="1"/>
  <c r="B4565" i="1"/>
  <c r="C4565" i="1"/>
  <c r="D4565" i="1"/>
  <c r="E4565" i="1"/>
  <c r="F4565" i="1"/>
  <c r="G4565" i="1"/>
  <c r="H4565" i="1"/>
  <c r="A4566" i="1"/>
  <c r="B4566" i="1"/>
  <c r="C4566" i="1"/>
  <c r="D4566" i="1"/>
  <c r="E4566" i="1"/>
  <c r="F4566" i="1"/>
  <c r="G4566" i="1"/>
  <c r="H4566" i="1"/>
  <c r="A4567" i="1"/>
  <c r="B4567" i="1"/>
  <c r="C4567" i="1"/>
  <c r="D4567" i="1"/>
  <c r="E4567" i="1"/>
  <c r="F4567" i="1"/>
  <c r="G4567" i="1"/>
  <c r="H4567" i="1"/>
  <c r="A4568" i="1"/>
  <c r="B4568" i="1"/>
  <c r="C4568" i="1"/>
  <c r="D4568" i="1"/>
  <c r="E4568" i="1"/>
  <c r="F4568" i="1"/>
  <c r="G4568" i="1"/>
  <c r="H4568" i="1"/>
  <c r="A4569" i="1"/>
  <c r="B4569" i="1"/>
  <c r="C4569" i="1"/>
  <c r="D4569" i="1"/>
  <c r="E4569" i="1"/>
  <c r="F4569" i="1"/>
  <c r="G4569" i="1"/>
  <c r="H4569" i="1"/>
  <c r="A4570" i="1"/>
  <c r="B4570" i="1"/>
  <c r="C4570" i="1"/>
  <c r="D4570" i="1"/>
  <c r="E4570" i="1"/>
  <c r="F4570" i="1"/>
  <c r="G4570" i="1"/>
  <c r="H4570" i="1"/>
  <c r="A4571" i="1"/>
  <c r="B4571" i="1"/>
  <c r="C4571" i="1"/>
  <c r="D4571" i="1"/>
  <c r="E4571" i="1"/>
  <c r="F4571" i="1"/>
  <c r="G4571" i="1"/>
  <c r="H4571" i="1"/>
  <c r="A4572" i="1"/>
  <c r="B4572" i="1"/>
  <c r="C4572" i="1"/>
  <c r="D4572" i="1"/>
  <c r="E4572" i="1"/>
  <c r="F4572" i="1"/>
  <c r="G4572" i="1"/>
  <c r="H4572" i="1"/>
  <c r="A4573" i="1"/>
  <c r="B4573" i="1"/>
  <c r="C4573" i="1"/>
  <c r="D4573" i="1"/>
  <c r="E4573" i="1"/>
  <c r="F4573" i="1"/>
  <c r="G4573" i="1"/>
  <c r="H4573" i="1"/>
  <c r="A4574" i="1"/>
  <c r="B4574" i="1"/>
  <c r="C4574" i="1"/>
  <c r="D4574" i="1"/>
  <c r="E4574" i="1"/>
  <c r="F4574" i="1"/>
  <c r="G4574" i="1"/>
  <c r="H4574" i="1"/>
  <c r="A4575" i="1"/>
  <c r="B4575" i="1"/>
  <c r="C4575" i="1"/>
  <c r="D4575" i="1"/>
  <c r="E4575" i="1"/>
  <c r="F4575" i="1"/>
  <c r="G4575" i="1"/>
  <c r="H4575" i="1"/>
  <c r="A4576" i="1"/>
  <c r="B4576" i="1"/>
  <c r="C4576" i="1"/>
  <c r="D4576" i="1"/>
  <c r="E4576" i="1"/>
  <c r="F4576" i="1"/>
  <c r="G4576" i="1"/>
  <c r="H4576" i="1"/>
  <c r="A4577" i="1"/>
  <c r="B4577" i="1"/>
  <c r="C4577" i="1"/>
  <c r="D4577" i="1"/>
  <c r="E4577" i="1"/>
  <c r="F4577" i="1"/>
  <c r="G4577" i="1"/>
  <c r="H4577" i="1"/>
  <c r="A4578" i="1"/>
  <c r="B4578" i="1"/>
  <c r="C4578" i="1"/>
  <c r="D4578" i="1"/>
  <c r="E4578" i="1"/>
  <c r="F4578" i="1"/>
  <c r="G4578" i="1"/>
  <c r="H4578" i="1"/>
  <c r="A4579" i="1"/>
  <c r="B4579" i="1"/>
  <c r="C4579" i="1"/>
  <c r="D4579" i="1"/>
  <c r="E4579" i="1"/>
  <c r="F4579" i="1"/>
  <c r="G4579" i="1"/>
  <c r="H4579" i="1"/>
  <c r="A4580" i="1"/>
  <c r="B4580" i="1"/>
  <c r="C4580" i="1"/>
  <c r="D4580" i="1"/>
  <c r="E4580" i="1"/>
  <c r="F4580" i="1"/>
  <c r="G4580" i="1"/>
  <c r="H4580" i="1"/>
  <c r="A4581" i="1"/>
  <c r="B4581" i="1"/>
  <c r="C4581" i="1"/>
  <c r="D4581" i="1"/>
  <c r="E4581" i="1"/>
  <c r="F4581" i="1"/>
  <c r="G4581" i="1"/>
  <c r="H4581" i="1"/>
  <c r="A4582" i="1"/>
  <c r="B4582" i="1"/>
  <c r="C4582" i="1"/>
  <c r="D4582" i="1"/>
  <c r="E4582" i="1"/>
  <c r="F4582" i="1"/>
  <c r="G4582" i="1"/>
  <c r="H4582" i="1"/>
  <c r="A4583" i="1"/>
  <c r="B4583" i="1"/>
  <c r="C4583" i="1"/>
  <c r="D4583" i="1"/>
  <c r="E4583" i="1"/>
  <c r="F4583" i="1"/>
  <c r="G4583" i="1"/>
  <c r="H4583" i="1"/>
  <c r="A4584" i="1"/>
  <c r="B4584" i="1"/>
  <c r="C4584" i="1"/>
  <c r="D4584" i="1"/>
  <c r="E4584" i="1"/>
  <c r="F4584" i="1"/>
  <c r="G4584" i="1"/>
  <c r="H4584" i="1"/>
  <c r="A4585" i="1"/>
  <c r="B4585" i="1"/>
  <c r="C4585" i="1"/>
  <c r="D4585" i="1"/>
  <c r="E4585" i="1"/>
  <c r="F4585" i="1"/>
  <c r="G4585" i="1"/>
  <c r="H4585" i="1"/>
  <c r="A4586" i="1"/>
  <c r="B4586" i="1"/>
  <c r="C4586" i="1"/>
  <c r="D4586" i="1"/>
  <c r="E4586" i="1"/>
  <c r="F4586" i="1"/>
  <c r="G4586" i="1"/>
  <c r="H4586" i="1"/>
  <c r="A4587" i="1"/>
  <c r="B4587" i="1"/>
  <c r="C4587" i="1"/>
  <c r="D4587" i="1"/>
  <c r="E4587" i="1"/>
  <c r="F4587" i="1"/>
  <c r="G4587" i="1"/>
  <c r="H4587" i="1"/>
  <c r="A4588" i="1"/>
  <c r="B4588" i="1"/>
  <c r="C4588" i="1"/>
  <c r="D4588" i="1"/>
  <c r="E4588" i="1"/>
  <c r="F4588" i="1"/>
  <c r="G4588" i="1"/>
  <c r="H4588" i="1"/>
  <c r="A4589" i="1"/>
  <c r="B4589" i="1"/>
  <c r="C4589" i="1"/>
  <c r="D4589" i="1"/>
  <c r="E4589" i="1"/>
  <c r="F4589" i="1"/>
  <c r="G4589" i="1"/>
  <c r="H4589" i="1"/>
  <c r="A4590" i="1"/>
  <c r="B4590" i="1"/>
  <c r="C4590" i="1"/>
  <c r="D4590" i="1"/>
  <c r="E4590" i="1"/>
  <c r="F4590" i="1"/>
  <c r="G4590" i="1"/>
  <c r="H4590" i="1"/>
  <c r="A4591" i="1"/>
  <c r="B4591" i="1"/>
  <c r="C4591" i="1"/>
  <c r="D4591" i="1"/>
  <c r="E4591" i="1"/>
  <c r="F4591" i="1"/>
  <c r="G4591" i="1"/>
  <c r="H4591" i="1"/>
  <c r="A4592" i="1"/>
  <c r="B4592" i="1"/>
  <c r="C4592" i="1"/>
  <c r="D4592" i="1"/>
  <c r="E4592" i="1"/>
  <c r="F4592" i="1"/>
  <c r="G4592" i="1"/>
  <c r="H4592" i="1"/>
  <c r="A4593" i="1"/>
  <c r="B4593" i="1"/>
  <c r="C4593" i="1"/>
  <c r="D4593" i="1"/>
  <c r="E4593" i="1"/>
  <c r="F4593" i="1"/>
  <c r="G4593" i="1"/>
  <c r="H4593" i="1"/>
  <c r="A4594" i="1"/>
  <c r="B4594" i="1"/>
  <c r="C4594" i="1"/>
  <c r="D4594" i="1"/>
  <c r="E4594" i="1"/>
  <c r="F4594" i="1"/>
  <c r="G4594" i="1"/>
  <c r="H4594" i="1"/>
  <c r="A4595" i="1"/>
  <c r="B4595" i="1"/>
  <c r="C4595" i="1"/>
  <c r="D4595" i="1"/>
  <c r="E4595" i="1"/>
  <c r="F4595" i="1"/>
  <c r="G4595" i="1"/>
  <c r="H4595" i="1"/>
  <c r="A4596" i="1"/>
  <c r="B4596" i="1"/>
  <c r="C4596" i="1"/>
  <c r="D4596" i="1"/>
  <c r="E4596" i="1"/>
  <c r="F4596" i="1"/>
  <c r="G4596" i="1"/>
  <c r="H4596" i="1"/>
  <c r="A4597" i="1"/>
  <c r="B4597" i="1"/>
  <c r="C4597" i="1"/>
  <c r="D4597" i="1"/>
  <c r="E4597" i="1"/>
  <c r="F4597" i="1"/>
  <c r="G4597" i="1"/>
  <c r="H4597" i="1"/>
  <c r="A4598" i="1"/>
  <c r="B4598" i="1"/>
  <c r="C4598" i="1"/>
  <c r="D4598" i="1"/>
  <c r="E4598" i="1"/>
  <c r="F4598" i="1"/>
  <c r="G4598" i="1"/>
  <c r="H4598" i="1"/>
  <c r="A4599" i="1"/>
  <c r="B4599" i="1"/>
  <c r="C4599" i="1"/>
  <c r="D4599" i="1"/>
  <c r="E4599" i="1"/>
  <c r="F4599" i="1"/>
  <c r="G4599" i="1"/>
  <c r="H4599" i="1"/>
  <c r="A4600" i="1"/>
  <c r="B4600" i="1"/>
  <c r="C4600" i="1"/>
  <c r="D4600" i="1"/>
  <c r="E4600" i="1"/>
  <c r="F4600" i="1"/>
  <c r="G4600" i="1"/>
  <c r="H4600" i="1"/>
  <c r="A4601" i="1"/>
  <c r="B4601" i="1"/>
  <c r="C4601" i="1"/>
  <c r="D4601" i="1"/>
  <c r="E4601" i="1"/>
  <c r="F4601" i="1"/>
  <c r="G4601" i="1"/>
  <c r="H4601" i="1"/>
  <c r="A4602" i="1"/>
  <c r="B4602" i="1"/>
  <c r="C4602" i="1"/>
  <c r="D4602" i="1"/>
  <c r="E4602" i="1"/>
  <c r="F4602" i="1"/>
  <c r="G4602" i="1"/>
  <c r="H4602" i="1"/>
  <c r="A4603" i="1"/>
  <c r="B4603" i="1"/>
  <c r="C4603" i="1"/>
  <c r="D4603" i="1"/>
  <c r="E4603" i="1"/>
  <c r="F4603" i="1"/>
  <c r="G4603" i="1"/>
  <c r="H4603" i="1"/>
  <c r="A4604" i="1"/>
  <c r="B4604" i="1"/>
  <c r="C4604" i="1"/>
  <c r="D4604" i="1"/>
  <c r="E4604" i="1"/>
  <c r="F4604" i="1"/>
  <c r="G4604" i="1"/>
  <c r="H4604" i="1"/>
  <c r="A4605" i="1"/>
  <c r="B4605" i="1"/>
  <c r="C4605" i="1"/>
  <c r="D4605" i="1"/>
  <c r="E4605" i="1"/>
  <c r="F4605" i="1"/>
  <c r="G4605" i="1"/>
  <c r="H4605" i="1"/>
  <c r="A4606" i="1"/>
  <c r="B4606" i="1"/>
  <c r="C4606" i="1"/>
  <c r="D4606" i="1"/>
  <c r="E4606" i="1"/>
  <c r="F4606" i="1"/>
  <c r="G4606" i="1"/>
  <c r="H4606" i="1"/>
  <c r="A4607" i="1"/>
  <c r="B4607" i="1"/>
  <c r="C4607" i="1"/>
  <c r="D4607" i="1"/>
  <c r="E4607" i="1"/>
  <c r="F4607" i="1"/>
  <c r="G4607" i="1"/>
  <c r="H4607" i="1"/>
  <c r="A4608" i="1"/>
  <c r="B4608" i="1"/>
  <c r="C4608" i="1"/>
  <c r="D4608" i="1"/>
  <c r="E4608" i="1"/>
  <c r="F4608" i="1"/>
  <c r="G4608" i="1"/>
  <c r="H4608" i="1"/>
  <c r="A4609" i="1"/>
  <c r="B4609" i="1"/>
  <c r="C4609" i="1"/>
  <c r="D4609" i="1"/>
  <c r="E4609" i="1"/>
  <c r="F4609" i="1"/>
  <c r="G4609" i="1"/>
  <c r="H4609" i="1"/>
  <c r="A4610" i="1"/>
  <c r="B4610" i="1"/>
  <c r="C4610" i="1"/>
  <c r="D4610" i="1"/>
  <c r="E4610" i="1"/>
  <c r="F4610" i="1"/>
  <c r="G4610" i="1"/>
  <c r="H4610" i="1"/>
  <c r="A4611" i="1"/>
  <c r="B4611" i="1"/>
  <c r="C4611" i="1"/>
  <c r="D4611" i="1"/>
  <c r="E4611" i="1"/>
  <c r="F4611" i="1"/>
  <c r="G4611" i="1"/>
  <c r="H4611" i="1"/>
  <c r="A4612" i="1"/>
  <c r="B4612" i="1"/>
  <c r="C4612" i="1"/>
  <c r="D4612" i="1"/>
  <c r="E4612" i="1"/>
  <c r="F4612" i="1"/>
  <c r="G4612" i="1"/>
  <c r="H4612" i="1"/>
  <c r="A4613" i="1"/>
  <c r="B4613" i="1"/>
  <c r="C4613" i="1"/>
  <c r="D4613" i="1"/>
  <c r="E4613" i="1"/>
  <c r="F4613" i="1"/>
  <c r="G4613" i="1"/>
  <c r="H4613" i="1"/>
  <c r="A4614" i="1"/>
  <c r="B4614" i="1"/>
  <c r="C4614" i="1"/>
  <c r="D4614" i="1"/>
  <c r="E4614" i="1"/>
  <c r="F4614" i="1"/>
  <c r="G4614" i="1"/>
  <c r="H4614" i="1"/>
  <c r="A4615" i="1"/>
  <c r="B4615" i="1"/>
  <c r="C4615" i="1"/>
  <c r="D4615" i="1"/>
  <c r="E4615" i="1"/>
  <c r="F4615" i="1"/>
  <c r="G4615" i="1"/>
  <c r="H4615" i="1"/>
  <c r="A4616" i="1"/>
  <c r="B4616" i="1"/>
  <c r="C4616" i="1"/>
  <c r="D4616" i="1"/>
  <c r="E4616" i="1"/>
  <c r="F4616" i="1"/>
  <c r="G4616" i="1"/>
  <c r="H4616" i="1"/>
  <c r="A4617" i="1"/>
  <c r="B4617" i="1"/>
  <c r="C4617" i="1"/>
  <c r="D4617" i="1"/>
  <c r="E4617" i="1"/>
  <c r="F4617" i="1"/>
  <c r="G4617" i="1"/>
  <c r="H4617" i="1"/>
  <c r="A4618" i="1"/>
  <c r="B4618" i="1"/>
  <c r="C4618" i="1"/>
  <c r="D4618" i="1"/>
  <c r="E4618" i="1"/>
  <c r="F4618" i="1"/>
  <c r="G4618" i="1"/>
  <c r="H4618" i="1"/>
  <c r="A4619" i="1"/>
  <c r="B4619" i="1"/>
  <c r="C4619" i="1"/>
  <c r="D4619" i="1"/>
  <c r="E4619" i="1"/>
  <c r="F4619" i="1"/>
  <c r="G4619" i="1"/>
  <c r="H4619" i="1"/>
  <c r="A4620" i="1"/>
  <c r="B4620" i="1"/>
  <c r="C4620" i="1"/>
  <c r="D4620" i="1"/>
  <c r="E4620" i="1"/>
  <c r="F4620" i="1"/>
  <c r="G4620" i="1"/>
  <c r="H4620" i="1"/>
  <c r="A4621" i="1"/>
  <c r="B4621" i="1"/>
  <c r="C4621" i="1"/>
  <c r="D4621" i="1"/>
  <c r="E4621" i="1"/>
  <c r="F4621" i="1"/>
  <c r="G4621" i="1"/>
  <c r="H4621" i="1"/>
  <c r="A4622" i="1"/>
  <c r="B4622" i="1"/>
  <c r="C4622" i="1"/>
  <c r="D4622" i="1"/>
  <c r="E4622" i="1"/>
  <c r="F4622" i="1"/>
  <c r="G4622" i="1"/>
  <c r="H4622" i="1"/>
  <c r="A4623" i="1"/>
  <c r="B4623" i="1"/>
  <c r="C4623" i="1"/>
  <c r="D4623" i="1"/>
  <c r="E4623" i="1"/>
  <c r="F4623" i="1"/>
  <c r="G4623" i="1"/>
  <c r="H4623" i="1"/>
  <c r="A4624" i="1"/>
  <c r="B4624" i="1"/>
  <c r="C4624" i="1"/>
  <c r="D4624" i="1"/>
  <c r="E4624" i="1"/>
  <c r="F4624" i="1"/>
  <c r="G4624" i="1"/>
  <c r="H4624" i="1"/>
  <c r="A4625" i="1"/>
  <c r="B4625" i="1"/>
  <c r="C4625" i="1"/>
  <c r="D4625" i="1"/>
  <c r="E4625" i="1"/>
  <c r="F4625" i="1"/>
  <c r="G4625" i="1"/>
  <c r="H4625" i="1"/>
  <c r="A4626" i="1"/>
  <c r="B4626" i="1"/>
  <c r="C4626" i="1"/>
  <c r="D4626" i="1"/>
  <c r="E4626" i="1"/>
  <c r="F4626" i="1"/>
  <c r="G4626" i="1"/>
  <c r="H4626" i="1"/>
  <c r="A4627" i="1"/>
  <c r="B4627" i="1"/>
  <c r="C4627" i="1"/>
  <c r="D4627" i="1"/>
  <c r="E4627" i="1"/>
  <c r="F4627" i="1"/>
  <c r="G4627" i="1"/>
  <c r="H4627" i="1"/>
  <c r="A4628" i="1"/>
  <c r="B4628" i="1"/>
  <c r="C4628" i="1"/>
  <c r="D4628" i="1"/>
  <c r="E4628" i="1"/>
  <c r="F4628" i="1"/>
  <c r="G4628" i="1"/>
  <c r="H4628" i="1"/>
  <c r="A4629" i="1"/>
  <c r="B4629" i="1"/>
  <c r="C4629" i="1"/>
  <c r="D4629" i="1"/>
  <c r="E4629" i="1"/>
  <c r="F4629" i="1"/>
  <c r="G4629" i="1"/>
  <c r="H4629" i="1"/>
  <c r="A4630" i="1"/>
  <c r="B4630" i="1"/>
  <c r="C4630" i="1"/>
  <c r="D4630" i="1"/>
  <c r="E4630" i="1"/>
  <c r="F4630" i="1"/>
  <c r="G4630" i="1"/>
  <c r="H4630" i="1"/>
  <c r="A4631" i="1"/>
  <c r="B4631" i="1"/>
  <c r="C4631" i="1"/>
  <c r="D4631" i="1"/>
  <c r="E4631" i="1"/>
  <c r="F4631" i="1"/>
  <c r="G4631" i="1"/>
  <c r="H4631" i="1"/>
  <c r="A4632" i="1"/>
  <c r="B4632" i="1"/>
  <c r="C4632" i="1"/>
  <c r="D4632" i="1"/>
  <c r="E4632" i="1"/>
  <c r="F4632" i="1"/>
  <c r="G4632" i="1"/>
  <c r="H4632" i="1"/>
  <c r="A4633" i="1"/>
  <c r="B4633" i="1"/>
  <c r="C4633" i="1"/>
  <c r="D4633" i="1"/>
  <c r="E4633" i="1"/>
  <c r="F4633" i="1"/>
  <c r="G4633" i="1"/>
  <c r="H4633" i="1"/>
  <c r="A4634" i="1"/>
  <c r="B4634" i="1"/>
  <c r="C4634" i="1"/>
  <c r="D4634" i="1"/>
  <c r="E4634" i="1"/>
  <c r="F4634" i="1"/>
  <c r="G4634" i="1"/>
  <c r="H4634" i="1"/>
  <c r="A4635" i="1"/>
  <c r="B4635" i="1"/>
  <c r="C4635" i="1"/>
  <c r="D4635" i="1"/>
  <c r="E4635" i="1"/>
  <c r="F4635" i="1"/>
  <c r="G4635" i="1"/>
  <c r="H4635" i="1"/>
  <c r="A4636" i="1"/>
  <c r="B4636" i="1"/>
  <c r="C4636" i="1"/>
  <c r="D4636" i="1"/>
  <c r="E4636" i="1"/>
  <c r="F4636" i="1"/>
  <c r="G4636" i="1"/>
  <c r="H4636" i="1"/>
  <c r="A4637" i="1"/>
  <c r="B4637" i="1"/>
  <c r="C4637" i="1"/>
  <c r="D4637" i="1"/>
  <c r="E4637" i="1"/>
  <c r="F4637" i="1"/>
  <c r="G4637" i="1"/>
  <c r="H4637" i="1"/>
  <c r="A4638" i="1"/>
  <c r="B4638" i="1"/>
  <c r="C4638" i="1"/>
  <c r="D4638" i="1"/>
  <c r="E4638" i="1"/>
  <c r="F4638" i="1"/>
  <c r="G4638" i="1"/>
  <c r="H4638" i="1"/>
  <c r="A4639" i="1"/>
  <c r="B4639" i="1"/>
  <c r="C4639" i="1"/>
  <c r="D4639" i="1"/>
  <c r="E4639" i="1"/>
  <c r="F4639" i="1"/>
  <c r="G4639" i="1"/>
  <c r="H4639" i="1"/>
  <c r="A4640" i="1"/>
  <c r="B4640" i="1"/>
  <c r="C4640" i="1"/>
  <c r="D4640" i="1"/>
  <c r="E4640" i="1"/>
  <c r="F4640" i="1"/>
  <c r="G4640" i="1"/>
  <c r="H4640" i="1"/>
  <c r="A4641" i="1"/>
  <c r="B4641" i="1"/>
  <c r="C4641" i="1"/>
  <c r="D4641" i="1"/>
  <c r="E4641" i="1"/>
  <c r="F4641" i="1"/>
  <c r="G4641" i="1"/>
  <c r="H4641" i="1"/>
  <c r="A4642" i="1"/>
  <c r="B4642" i="1"/>
  <c r="C4642" i="1"/>
  <c r="D4642" i="1"/>
  <c r="E4642" i="1"/>
  <c r="F4642" i="1"/>
  <c r="G4642" i="1"/>
  <c r="H4642" i="1"/>
  <c r="A4643" i="1"/>
  <c r="B4643" i="1"/>
  <c r="C4643" i="1"/>
  <c r="D4643" i="1"/>
  <c r="E4643" i="1"/>
  <c r="F4643" i="1"/>
  <c r="G4643" i="1"/>
  <c r="H4643" i="1"/>
  <c r="A4644" i="1"/>
  <c r="B4644" i="1"/>
  <c r="C4644" i="1"/>
  <c r="D4644" i="1"/>
  <c r="E4644" i="1"/>
  <c r="F4644" i="1"/>
  <c r="G4644" i="1"/>
  <c r="H4644" i="1"/>
  <c r="A4645" i="1"/>
  <c r="B4645" i="1"/>
  <c r="C4645" i="1"/>
  <c r="D4645" i="1"/>
  <c r="E4645" i="1"/>
  <c r="F4645" i="1"/>
  <c r="G4645" i="1"/>
  <c r="H4645" i="1"/>
  <c r="A4646" i="1"/>
  <c r="B4646" i="1"/>
  <c r="C4646" i="1"/>
  <c r="D4646" i="1"/>
  <c r="E4646" i="1"/>
  <c r="F4646" i="1"/>
  <c r="G4646" i="1"/>
  <c r="H4646" i="1"/>
  <c r="A4647" i="1"/>
  <c r="B4647" i="1"/>
  <c r="C4647" i="1"/>
  <c r="D4647" i="1"/>
  <c r="E4647" i="1"/>
  <c r="F4647" i="1"/>
  <c r="G4647" i="1"/>
  <c r="H4647" i="1"/>
  <c r="A4648" i="1"/>
  <c r="B4648" i="1"/>
  <c r="C4648" i="1"/>
  <c r="D4648" i="1"/>
  <c r="E4648" i="1"/>
  <c r="F4648" i="1"/>
  <c r="G4648" i="1"/>
  <c r="H4648" i="1"/>
  <c r="A4649" i="1"/>
  <c r="B4649" i="1"/>
  <c r="C4649" i="1"/>
  <c r="D4649" i="1"/>
  <c r="E4649" i="1"/>
  <c r="F4649" i="1"/>
  <c r="G4649" i="1"/>
  <c r="H4649" i="1"/>
  <c r="A4650" i="1"/>
  <c r="B4650" i="1"/>
  <c r="C4650" i="1"/>
  <c r="D4650" i="1"/>
  <c r="E4650" i="1"/>
  <c r="F4650" i="1"/>
  <c r="G4650" i="1"/>
  <c r="H4650" i="1"/>
  <c r="A4651" i="1"/>
  <c r="B4651" i="1"/>
  <c r="C4651" i="1"/>
  <c r="D4651" i="1"/>
  <c r="E4651" i="1"/>
  <c r="F4651" i="1"/>
  <c r="G4651" i="1"/>
  <c r="H4651" i="1"/>
  <c r="A4652" i="1"/>
  <c r="B4652" i="1"/>
  <c r="C4652" i="1"/>
  <c r="D4652" i="1"/>
  <c r="E4652" i="1"/>
  <c r="F4652" i="1"/>
  <c r="G4652" i="1"/>
  <c r="H4652" i="1"/>
  <c r="A4653" i="1"/>
  <c r="B4653" i="1"/>
  <c r="C4653" i="1"/>
  <c r="D4653" i="1"/>
  <c r="E4653" i="1"/>
  <c r="F4653" i="1"/>
  <c r="G4653" i="1"/>
  <c r="H4653" i="1"/>
  <c r="A4654" i="1"/>
  <c r="B4654" i="1"/>
  <c r="C4654" i="1"/>
  <c r="D4654" i="1"/>
  <c r="E4654" i="1"/>
  <c r="F4654" i="1"/>
  <c r="G4654" i="1"/>
  <c r="H4654" i="1"/>
  <c r="A4655" i="1"/>
  <c r="B4655" i="1"/>
  <c r="C4655" i="1"/>
  <c r="D4655" i="1"/>
  <c r="E4655" i="1"/>
  <c r="F4655" i="1"/>
  <c r="G4655" i="1"/>
  <c r="H4655" i="1"/>
  <c r="A4656" i="1"/>
  <c r="B4656" i="1"/>
  <c r="C4656" i="1"/>
  <c r="D4656" i="1"/>
  <c r="E4656" i="1"/>
  <c r="F4656" i="1"/>
  <c r="G4656" i="1"/>
  <c r="H4656" i="1"/>
  <c r="A4657" i="1"/>
  <c r="B4657" i="1"/>
  <c r="C4657" i="1"/>
  <c r="D4657" i="1"/>
  <c r="E4657" i="1"/>
  <c r="F4657" i="1"/>
  <c r="G4657" i="1"/>
  <c r="H4657" i="1"/>
  <c r="A4658" i="1"/>
  <c r="B4658" i="1"/>
  <c r="C4658" i="1"/>
  <c r="D4658" i="1"/>
  <c r="E4658" i="1"/>
  <c r="F4658" i="1"/>
  <c r="G4658" i="1"/>
  <c r="H4658" i="1"/>
  <c r="A4659" i="1"/>
  <c r="B4659" i="1"/>
  <c r="C4659" i="1"/>
  <c r="D4659" i="1"/>
  <c r="E4659" i="1"/>
  <c r="F4659" i="1"/>
  <c r="G4659" i="1"/>
  <c r="H4659" i="1"/>
  <c r="A4660" i="1"/>
  <c r="B4660" i="1"/>
  <c r="C4660" i="1"/>
  <c r="D4660" i="1"/>
  <c r="E4660" i="1"/>
  <c r="F4660" i="1"/>
  <c r="G4660" i="1"/>
  <c r="H4660" i="1"/>
  <c r="A4661" i="1"/>
  <c r="B4661" i="1"/>
  <c r="C4661" i="1"/>
  <c r="D4661" i="1"/>
  <c r="E4661" i="1"/>
  <c r="F4661" i="1"/>
  <c r="G4661" i="1"/>
  <c r="H4661" i="1"/>
  <c r="A4662" i="1"/>
  <c r="B4662" i="1"/>
  <c r="C4662" i="1"/>
  <c r="D4662" i="1"/>
  <c r="E4662" i="1"/>
  <c r="F4662" i="1"/>
  <c r="G4662" i="1"/>
  <c r="H4662" i="1"/>
  <c r="A4663" i="1"/>
  <c r="B4663" i="1"/>
  <c r="C4663" i="1"/>
  <c r="D4663" i="1"/>
  <c r="E4663" i="1"/>
  <c r="F4663" i="1"/>
  <c r="G4663" i="1"/>
  <c r="H4663" i="1"/>
  <c r="A4664" i="1"/>
  <c r="B4664" i="1"/>
  <c r="C4664" i="1"/>
  <c r="D4664" i="1"/>
  <c r="E4664" i="1"/>
  <c r="F4664" i="1"/>
  <c r="G4664" i="1"/>
  <c r="H4664" i="1"/>
  <c r="A4665" i="1"/>
  <c r="B4665" i="1"/>
  <c r="C4665" i="1"/>
  <c r="D4665" i="1"/>
  <c r="E4665" i="1"/>
  <c r="F4665" i="1"/>
  <c r="G4665" i="1"/>
  <c r="H4665" i="1"/>
  <c r="A4666" i="1"/>
  <c r="B4666" i="1"/>
  <c r="C4666" i="1"/>
  <c r="D4666" i="1"/>
  <c r="E4666" i="1"/>
  <c r="F4666" i="1"/>
  <c r="G4666" i="1"/>
  <c r="H4666" i="1"/>
  <c r="A4667" i="1"/>
  <c r="B4667" i="1"/>
  <c r="C4667" i="1"/>
  <c r="D4667" i="1"/>
  <c r="E4667" i="1"/>
  <c r="F4667" i="1"/>
  <c r="G4667" i="1"/>
  <c r="H4667" i="1"/>
  <c r="A4668" i="1"/>
  <c r="B4668" i="1"/>
  <c r="C4668" i="1"/>
  <c r="D4668" i="1"/>
  <c r="E4668" i="1"/>
  <c r="F4668" i="1"/>
  <c r="G4668" i="1"/>
  <c r="H4668" i="1"/>
  <c r="A4669" i="1"/>
  <c r="B4669" i="1"/>
  <c r="C4669" i="1"/>
  <c r="D4669" i="1"/>
  <c r="E4669" i="1"/>
  <c r="F4669" i="1"/>
  <c r="G4669" i="1"/>
  <c r="H4669" i="1"/>
  <c r="A4670" i="1"/>
  <c r="B4670" i="1"/>
  <c r="C4670" i="1"/>
  <c r="D4670" i="1"/>
  <c r="E4670" i="1"/>
  <c r="F4670" i="1"/>
  <c r="G4670" i="1"/>
  <c r="H4670" i="1"/>
  <c r="A4671" i="1"/>
  <c r="B4671" i="1"/>
  <c r="C4671" i="1"/>
  <c r="D4671" i="1"/>
  <c r="E4671" i="1"/>
  <c r="F4671" i="1"/>
  <c r="G4671" i="1"/>
  <c r="H4671" i="1"/>
  <c r="A4672" i="1"/>
  <c r="B4672" i="1"/>
  <c r="C4672" i="1"/>
  <c r="D4672" i="1"/>
  <c r="E4672" i="1"/>
  <c r="F4672" i="1"/>
  <c r="G4672" i="1"/>
  <c r="H4672" i="1"/>
  <c r="A4673" i="1"/>
  <c r="B4673" i="1"/>
  <c r="C4673" i="1"/>
  <c r="D4673" i="1"/>
  <c r="E4673" i="1"/>
  <c r="F4673" i="1"/>
  <c r="G4673" i="1"/>
  <c r="H4673" i="1"/>
  <c r="A4674" i="1"/>
  <c r="B4674" i="1"/>
  <c r="C4674" i="1"/>
  <c r="D4674" i="1"/>
  <c r="E4674" i="1"/>
  <c r="F4674" i="1"/>
  <c r="G4674" i="1"/>
  <c r="H4674" i="1"/>
  <c r="A4675" i="1"/>
  <c r="B4675" i="1"/>
  <c r="C4675" i="1"/>
  <c r="D4675" i="1"/>
  <c r="E4675" i="1"/>
  <c r="F4675" i="1"/>
  <c r="G4675" i="1"/>
  <c r="H4675" i="1"/>
  <c r="A4676" i="1"/>
  <c r="B4676" i="1"/>
  <c r="C4676" i="1"/>
  <c r="D4676" i="1"/>
  <c r="E4676" i="1"/>
  <c r="F4676" i="1"/>
  <c r="G4676" i="1"/>
  <c r="H4676" i="1"/>
  <c r="A4677" i="1"/>
  <c r="B4677" i="1"/>
  <c r="C4677" i="1"/>
  <c r="D4677" i="1"/>
  <c r="E4677" i="1"/>
  <c r="F4677" i="1"/>
  <c r="G4677" i="1"/>
  <c r="H4677" i="1"/>
  <c r="A4678" i="1"/>
  <c r="B4678" i="1"/>
  <c r="C4678" i="1"/>
  <c r="D4678" i="1"/>
  <c r="E4678" i="1"/>
  <c r="F4678" i="1"/>
  <c r="G4678" i="1"/>
  <c r="H4678" i="1"/>
  <c r="A4679" i="1"/>
  <c r="B4679" i="1"/>
  <c r="C4679" i="1"/>
  <c r="D4679" i="1"/>
  <c r="E4679" i="1"/>
  <c r="F4679" i="1"/>
  <c r="G4679" i="1"/>
  <c r="H4679" i="1"/>
  <c r="A4680" i="1"/>
  <c r="B4680" i="1"/>
  <c r="C4680" i="1"/>
  <c r="D4680" i="1"/>
  <c r="E4680" i="1"/>
  <c r="F4680" i="1"/>
  <c r="G4680" i="1"/>
  <c r="H4680" i="1"/>
  <c r="A4681" i="1"/>
  <c r="B4681" i="1"/>
  <c r="C4681" i="1"/>
  <c r="D4681" i="1"/>
  <c r="E4681" i="1"/>
  <c r="F4681" i="1"/>
  <c r="G4681" i="1"/>
  <c r="H4681" i="1"/>
  <c r="A4682" i="1"/>
  <c r="B4682" i="1"/>
  <c r="C4682" i="1"/>
  <c r="D4682" i="1"/>
  <c r="E4682" i="1"/>
  <c r="F4682" i="1"/>
  <c r="G4682" i="1"/>
  <c r="H4682" i="1"/>
  <c r="A4683" i="1"/>
  <c r="B4683" i="1"/>
  <c r="C4683" i="1"/>
  <c r="D4683" i="1"/>
  <c r="E4683" i="1"/>
  <c r="F4683" i="1"/>
  <c r="G4683" i="1"/>
  <c r="H4683" i="1"/>
  <c r="A4684" i="1"/>
  <c r="B4684" i="1"/>
  <c r="C4684" i="1"/>
  <c r="D4684" i="1"/>
  <c r="E4684" i="1"/>
  <c r="F4684" i="1"/>
  <c r="G4684" i="1"/>
  <c r="H4684" i="1"/>
  <c r="A4685" i="1"/>
  <c r="B4685" i="1"/>
  <c r="C4685" i="1"/>
  <c r="D4685" i="1"/>
  <c r="E4685" i="1"/>
  <c r="F4685" i="1"/>
  <c r="G4685" i="1"/>
  <c r="H4685" i="1"/>
  <c r="A4686" i="1"/>
  <c r="B4686" i="1"/>
  <c r="C4686" i="1"/>
  <c r="D4686" i="1"/>
  <c r="E4686" i="1"/>
  <c r="F4686" i="1"/>
  <c r="G4686" i="1"/>
  <c r="H4686" i="1"/>
  <c r="A4687" i="1"/>
  <c r="B4687" i="1"/>
  <c r="C4687" i="1"/>
  <c r="D4687" i="1"/>
  <c r="E4687" i="1"/>
  <c r="F4687" i="1"/>
  <c r="G4687" i="1"/>
  <c r="H4687" i="1"/>
  <c r="A4688" i="1"/>
  <c r="B4688" i="1"/>
  <c r="C4688" i="1"/>
  <c r="D4688" i="1"/>
  <c r="E4688" i="1"/>
  <c r="F4688" i="1"/>
  <c r="G4688" i="1"/>
  <c r="H4688" i="1"/>
  <c r="A4689" i="1"/>
  <c r="B4689" i="1"/>
  <c r="C4689" i="1"/>
  <c r="D4689" i="1"/>
  <c r="E4689" i="1"/>
  <c r="F4689" i="1"/>
  <c r="G4689" i="1"/>
  <c r="H4689" i="1"/>
  <c r="A4690" i="1"/>
  <c r="B4690" i="1"/>
  <c r="C4690" i="1"/>
  <c r="D4690" i="1"/>
  <c r="E4690" i="1"/>
  <c r="F4690" i="1"/>
  <c r="G4690" i="1"/>
  <c r="H4690" i="1"/>
  <c r="A4691" i="1"/>
  <c r="B4691" i="1"/>
  <c r="C4691" i="1"/>
  <c r="D4691" i="1"/>
  <c r="E4691" i="1"/>
  <c r="F4691" i="1"/>
  <c r="G4691" i="1"/>
  <c r="H4691" i="1"/>
  <c r="A4692" i="1"/>
  <c r="B4692" i="1"/>
  <c r="C4692" i="1"/>
  <c r="D4692" i="1"/>
  <c r="E4692" i="1"/>
  <c r="F4692" i="1"/>
  <c r="G4692" i="1"/>
  <c r="H4692" i="1"/>
  <c r="A4693" i="1"/>
  <c r="B4693" i="1"/>
  <c r="C4693" i="1"/>
  <c r="D4693" i="1"/>
  <c r="E4693" i="1"/>
  <c r="F4693" i="1"/>
  <c r="G4693" i="1"/>
  <c r="H4693" i="1"/>
  <c r="A4694" i="1"/>
  <c r="B4694" i="1"/>
  <c r="C4694" i="1"/>
  <c r="D4694" i="1"/>
  <c r="E4694" i="1"/>
  <c r="F4694" i="1"/>
  <c r="G4694" i="1"/>
  <c r="H4694" i="1"/>
  <c r="A4695" i="1"/>
  <c r="B4695" i="1"/>
  <c r="C4695" i="1"/>
  <c r="D4695" i="1"/>
  <c r="E4695" i="1"/>
  <c r="F4695" i="1"/>
  <c r="G4695" i="1"/>
  <c r="H4695" i="1"/>
  <c r="A4696" i="1"/>
  <c r="B4696" i="1"/>
  <c r="C4696" i="1"/>
  <c r="D4696" i="1"/>
  <c r="E4696" i="1"/>
  <c r="F4696" i="1"/>
  <c r="G4696" i="1"/>
  <c r="H4696" i="1"/>
  <c r="A4697" i="1"/>
  <c r="B4697" i="1"/>
  <c r="C4697" i="1"/>
  <c r="D4697" i="1"/>
  <c r="E4697" i="1"/>
  <c r="F4697" i="1"/>
  <c r="G4697" i="1"/>
  <c r="H4697" i="1"/>
  <c r="A4698" i="1"/>
  <c r="B4698" i="1"/>
  <c r="C4698" i="1"/>
  <c r="D4698" i="1"/>
  <c r="E4698" i="1"/>
  <c r="F4698" i="1"/>
  <c r="G4698" i="1"/>
  <c r="H4698" i="1"/>
  <c r="A4699" i="1"/>
  <c r="B4699" i="1"/>
  <c r="C4699" i="1"/>
  <c r="D4699" i="1"/>
  <c r="E4699" i="1"/>
  <c r="F4699" i="1"/>
  <c r="G4699" i="1"/>
  <c r="H4699" i="1"/>
  <c r="A4700" i="1"/>
  <c r="B4700" i="1"/>
  <c r="C4700" i="1"/>
  <c r="D4700" i="1"/>
  <c r="E4700" i="1"/>
  <c r="F4700" i="1"/>
  <c r="G4700" i="1"/>
  <c r="H4700" i="1"/>
  <c r="A4701" i="1"/>
  <c r="B4701" i="1"/>
  <c r="C4701" i="1"/>
  <c r="D4701" i="1"/>
  <c r="E4701" i="1"/>
  <c r="F4701" i="1"/>
  <c r="G4701" i="1"/>
  <c r="H4701" i="1"/>
  <c r="A4702" i="1"/>
  <c r="B4702" i="1"/>
  <c r="C4702" i="1"/>
  <c r="D4702" i="1"/>
  <c r="E4702" i="1"/>
  <c r="F4702" i="1"/>
  <c r="G4702" i="1"/>
  <c r="H4702" i="1"/>
  <c r="A4703" i="1"/>
  <c r="B4703" i="1"/>
  <c r="C4703" i="1"/>
  <c r="D4703" i="1"/>
  <c r="E4703" i="1"/>
  <c r="F4703" i="1"/>
  <c r="G4703" i="1"/>
  <c r="H4703" i="1"/>
  <c r="A4704" i="1"/>
  <c r="B4704" i="1"/>
  <c r="C4704" i="1"/>
  <c r="D4704" i="1"/>
  <c r="E4704" i="1"/>
  <c r="F4704" i="1"/>
  <c r="G4704" i="1"/>
  <c r="H4704" i="1"/>
  <c r="A4705" i="1"/>
  <c r="B4705" i="1"/>
  <c r="C4705" i="1"/>
  <c r="D4705" i="1"/>
  <c r="E4705" i="1"/>
  <c r="F4705" i="1"/>
  <c r="G4705" i="1"/>
  <c r="H4705" i="1"/>
  <c r="A4706" i="1"/>
  <c r="B4706" i="1"/>
  <c r="C4706" i="1"/>
  <c r="D4706" i="1"/>
  <c r="E4706" i="1"/>
  <c r="F4706" i="1"/>
  <c r="G4706" i="1"/>
  <c r="H4706" i="1"/>
  <c r="A4707" i="1"/>
  <c r="B4707" i="1"/>
  <c r="C4707" i="1"/>
  <c r="D4707" i="1"/>
  <c r="E4707" i="1"/>
  <c r="F4707" i="1"/>
  <c r="G4707" i="1"/>
  <c r="H4707" i="1"/>
  <c r="A4708" i="1"/>
  <c r="B4708" i="1"/>
  <c r="C4708" i="1"/>
  <c r="D4708" i="1"/>
  <c r="E4708" i="1"/>
  <c r="F4708" i="1"/>
  <c r="G4708" i="1"/>
  <c r="H4708" i="1"/>
  <c r="A4709" i="1"/>
  <c r="B4709" i="1"/>
  <c r="C4709" i="1"/>
  <c r="D4709" i="1"/>
  <c r="E4709" i="1"/>
  <c r="F4709" i="1"/>
  <c r="G4709" i="1"/>
  <c r="H4709" i="1"/>
  <c r="A4710" i="1"/>
  <c r="B4710" i="1"/>
  <c r="C4710" i="1"/>
  <c r="D4710" i="1"/>
  <c r="E4710" i="1"/>
  <c r="F4710" i="1"/>
  <c r="G4710" i="1"/>
  <c r="H4710" i="1"/>
  <c r="A4711" i="1"/>
  <c r="B4711" i="1"/>
  <c r="C4711" i="1"/>
  <c r="D4711" i="1"/>
  <c r="E4711" i="1"/>
  <c r="F4711" i="1"/>
  <c r="G4711" i="1"/>
  <c r="H4711" i="1"/>
  <c r="A4712" i="1"/>
  <c r="B4712" i="1"/>
  <c r="C4712" i="1"/>
  <c r="D4712" i="1"/>
  <c r="E4712" i="1"/>
  <c r="F4712" i="1"/>
  <c r="G4712" i="1"/>
  <c r="H4712" i="1"/>
  <c r="A4713" i="1"/>
  <c r="B4713" i="1"/>
  <c r="C4713" i="1"/>
  <c r="D4713" i="1"/>
  <c r="E4713" i="1"/>
  <c r="F4713" i="1"/>
  <c r="G4713" i="1"/>
  <c r="H4713" i="1"/>
  <c r="A4714" i="1"/>
  <c r="B4714" i="1"/>
  <c r="C4714" i="1"/>
  <c r="D4714" i="1"/>
  <c r="E4714" i="1"/>
  <c r="F4714" i="1"/>
  <c r="G4714" i="1"/>
  <c r="H4714" i="1"/>
  <c r="A4715" i="1"/>
  <c r="B4715" i="1"/>
  <c r="C4715" i="1"/>
  <c r="D4715" i="1"/>
  <c r="E4715" i="1"/>
  <c r="F4715" i="1"/>
  <c r="G4715" i="1"/>
  <c r="H4715" i="1"/>
  <c r="A4716" i="1"/>
  <c r="B4716" i="1"/>
  <c r="C4716" i="1"/>
  <c r="D4716" i="1"/>
  <c r="E4716" i="1"/>
  <c r="F4716" i="1"/>
  <c r="G4716" i="1"/>
  <c r="H4716" i="1"/>
  <c r="A4717" i="1"/>
  <c r="B4717" i="1"/>
  <c r="C4717" i="1"/>
  <c r="D4717" i="1"/>
  <c r="E4717" i="1"/>
  <c r="F4717" i="1"/>
  <c r="G4717" i="1"/>
  <c r="H4717" i="1"/>
  <c r="A4718" i="1"/>
  <c r="B4718" i="1"/>
  <c r="C4718" i="1"/>
  <c r="D4718" i="1"/>
  <c r="E4718" i="1"/>
  <c r="F4718" i="1"/>
  <c r="G4718" i="1"/>
  <c r="H4718" i="1"/>
  <c r="A4719" i="1"/>
  <c r="B4719" i="1"/>
  <c r="C4719" i="1"/>
  <c r="D4719" i="1"/>
  <c r="E4719" i="1"/>
  <c r="F4719" i="1"/>
  <c r="G4719" i="1"/>
  <c r="H4719" i="1"/>
  <c r="A4720" i="1"/>
  <c r="B4720" i="1"/>
  <c r="C4720" i="1"/>
  <c r="D4720" i="1"/>
  <c r="E4720" i="1"/>
  <c r="F4720" i="1"/>
  <c r="G4720" i="1"/>
  <c r="H4720" i="1"/>
  <c r="A4721" i="1"/>
  <c r="B4721" i="1"/>
  <c r="C4721" i="1"/>
  <c r="D4721" i="1"/>
  <c r="E4721" i="1"/>
  <c r="F4721" i="1"/>
  <c r="G4721" i="1"/>
  <c r="H4721" i="1"/>
  <c r="A4722" i="1"/>
  <c r="B4722" i="1"/>
  <c r="C4722" i="1"/>
  <c r="D4722" i="1"/>
  <c r="E4722" i="1"/>
  <c r="F4722" i="1"/>
  <c r="G4722" i="1"/>
  <c r="H4722" i="1"/>
  <c r="A4723" i="1"/>
  <c r="B4723" i="1"/>
  <c r="C4723" i="1"/>
  <c r="D4723" i="1"/>
  <c r="E4723" i="1"/>
  <c r="F4723" i="1"/>
  <c r="G4723" i="1"/>
  <c r="H4723" i="1"/>
  <c r="A4724" i="1"/>
  <c r="B4724" i="1"/>
  <c r="C4724" i="1"/>
  <c r="D4724" i="1"/>
  <c r="E4724" i="1"/>
  <c r="F4724" i="1"/>
  <c r="G4724" i="1"/>
  <c r="H4724" i="1"/>
  <c r="A4725" i="1"/>
  <c r="B4725" i="1"/>
  <c r="C4725" i="1"/>
  <c r="D4725" i="1"/>
  <c r="E4725" i="1"/>
  <c r="F4725" i="1"/>
  <c r="G4725" i="1"/>
  <c r="H4725" i="1"/>
  <c r="A4726" i="1"/>
  <c r="B4726" i="1"/>
  <c r="C4726" i="1"/>
  <c r="D4726" i="1"/>
  <c r="E4726" i="1"/>
  <c r="F4726" i="1"/>
  <c r="G4726" i="1"/>
  <c r="H4726" i="1"/>
  <c r="A4727" i="1"/>
  <c r="B4727" i="1"/>
  <c r="C4727" i="1"/>
  <c r="D4727" i="1"/>
  <c r="E4727" i="1"/>
  <c r="F4727" i="1"/>
  <c r="G4727" i="1"/>
  <c r="H4727" i="1"/>
  <c r="A4728" i="1"/>
  <c r="B4728" i="1"/>
  <c r="C4728" i="1"/>
  <c r="D4728" i="1"/>
  <c r="E4728" i="1"/>
  <c r="F4728" i="1"/>
  <c r="G4728" i="1"/>
  <c r="H4728" i="1"/>
  <c r="A4729" i="1"/>
  <c r="B4729" i="1"/>
  <c r="C4729" i="1"/>
  <c r="D4729" i="1"/>
  <c r="E4729" i="1"/>
  <c r="F4729" i="1"/>
  <c r="G4729" i="1"/>
  <c r="H4729" i="1"/>
  <c r="A4730" i="1"/>
  <c r="B4730" i="1"/>
  <c r="C4730" i="1"/>
  <c r="D4730" i="1"/>
  <c r="E4730" i="1"/>
  <c r="F4730" i="1"/>
  <c r="G4730" i="1"/>
  <c r="H4730" i="1"/>
  <c r="A4731" i="1"/>
  <c r="B4731" i="1"/>
  <c r="C4731" i="1"/>
  <c r="D4731" i="1"/>
  <c r="E4731" i="1"/>
  <c r="F4731" i="1"/>
  <c r="G4731" i="1"/>
  <c r="H4731" i="1"/>
  <c r="A4732" i="1"/>
  <c r="B4732" i="1"/>
  <c r="C4732" i="1"/>
  <c r="D4732" i="1"/>
  <c r="E4732" i="1"/>
  <c r="F4732" i="1"/>
  <c r="G4732" i="1"/>
  <c r="H4732" i="1"/>
  <c r="A4733" i="1"/>
  <c r="B4733" i="1"/>
  <c r="C4733" i="1"/>
  <c r="D4733" i="1"/>
  <c r="E4733" i="1"/>
  <c r="F4733" i="1"/>
  <c r="G4733" i="1"/>
  <c r="H4733" i="1"/>
  <c r="A4734" i="1"/>
  <c r="B4734" i="1"/>
  <c r="C4734" i="1"/>
  <c r="D4734" i="1"/>
  <c r="E4734" i="1"/>
  <c r="F4734" i="1"/>
  <c r="G4734" i="1"/>
  <c r="H4734" i="1"/>
  <c r="A4735" i="1"/>
  <c r="B4735" i="1"/>
  <c r="C4735" i="1"/>
  <c r="D4735" i="1"/>
  <c r="E4735" i="1"/>
  <c r="F4735" i="1"/>
  <c r="G4735" i="1"/>
  <c r="H4735" i="1"/>
  <c r="A4736" i="1"/>
  <c r="B4736" i="1"/>
  <c r="C4736" i="1"/>
  <c r="D4736" i="1"/>
  <c r="E4736" i="1"/>
  <c r="F4736" i="1"/>
  <c r="G4736" i="1"/>
  <c r="H4736" i="1"/>
  <c r="A4737" i="1"/>
  <c r="B4737" i="1"/>
  <c r="C4737" i="1"/>
  <c r="D4737" i="1"/>
  <c r="E4737" i="1"/>
  <c r="F4737" i="1"/>
  <c r="G4737" i="1"/>
  <c r="H4737" i="1"/>
  <c r="A4738" i="1"/>
  <c r="B4738" i="1"/>
  <c r="C4738" i="1"/>
  <c r="D4738" i="1"/>
  <c r="E4738" i="1"/>
  <c r="F4738" i="1"/>
  <c r="G4738" i="1"/>
  <c r="H4738" i="1"/>
  <c r="A4739" i="1"/>
  <c r="B4739" i="1"/>
  <c r="C4739" i="1"/>
  <c r="D4739" i="1"/>
  <c r="E4739" i="1"/>
  <c r="F4739" i="1"/>
  <c r="G4739" i="1"/>
  <c r="H4739" i="1"/>
  <c r="A4740" i="1"/>
  <c r="B4740" i="1"/>
  <c r="C4740" i="1"/>
  <c r="D4740" i="1"/>
  <c r="E4740" i="1"/>
  <c r="F4740" i="1"/>
  <c r="G4740" i="1"/>
  <c r="H4740" i="1"/>
  <c r="A4741" i="1"/>
  <c r="B4741" i="1"/>
  <c r="C4741" i="1"/>
  <c r="D4741" i="1"/>
  <c r="E4741" i="1"/>
  <c r="F4741" i="1"/>
  <c r="G4741" i="1"/>
  <c r="H4741" i="1"/>
  <c r="A4742" i="1"/>
  <c r="B4742" i="1"/>
  <c r="C4742" i="1"/>
  <c r="D4742" i="1"/>
  <c r="E4742" i="1"/>
  <c r="F4742" i="1"/>
  <c r="G4742" i="1"/>
  <c r="H4742" i="1"/>
  <c r="A4743" i="1"/>
  <c r="B4743" i="1"/>
  <c r="C4743" i="1"/>
  <c r="D4743" i="1"/>
  <c r="E4743" i="1"/>
  <c r="F4743" i="1"/>
  <c r="G4743" i="1"/>
  <c r="H4743" i="1"/>
  <c r="A4744" i="1"/>
  <c r="B4744" i="1"/>
  <c r="C4744" i="1"/>
  <c r="D4744" i="1"/>
  <c r="E4744" i="1"/>
  <c r="F4744" i="1"/>
  <c r="G4744" i="1"/>
  <c r="H4744" i="1"/>
  <c r="A4745" i="1"/>
  <c r="B4745" i="1"/>
  <c r="C4745" i="1"/>
  <c r="D4745" i="1"/>
  <c r="E4745" i="1"/>
  <c r="F4745" i="1"/>
  <c r="G4745" i="1"/>
  <c r="H4745" i="1"/>
  <c r="A4746" i="1"/>
  <c r="B4746" i="1"/>
  <c r="C4746" i="1"/>
  <c r="D4746" i="1"/>
  <c r="E4746" i="1"/>
  <c r="F4746" i="1"/>
  <c r="G4746" i="1"/>
  <c r="H4746" i="1"/>
  <c r="A4747" i="1"/>
  <c r="B4747" i="1"/>
  <c r="C4747" i="1"/>
  <c r="D4747" i="1"/>
  <c r="E4747" i="1"/>
  <c r="F4747" i="1"/>
  <c r="G4747" i="1"/>
  <c r="H4747" i="1"/>
  <c r="A4748" i="1"/>
  <c r="B4748" i="1"/>
  <c r="C4748" i="1"/>
  <c r="D4748" i="1"/>
  <c r="E4748" i="1"/>
  <c r="F4748" i="1"/>
  <c r="G4748" i="1"/>
  <c r="H4748" i="1"/>
  <c r="A4749" i="1"/>
  <c r="B4749" i="1"/>
  <c r="C4749" i="1"/>
  <c r="D4749" i="1"/>
  <c r="E4749" i="1"/>
  <c r="F4749" i="1"/>
  <c r="G4749" i="1"/>
  <c r="H4749" i="1"/>
  <c r="A4750" i="1"/>
  <c r="B4750" i="1"/>
  <c r="C4750" i="1"/>
  <c r="D4750" i="1"/>
  <c r="E4750" i="1"/>
  <c r="F4750" i="1"/>
  <c r="G4750" i="1"/>
  <c r="H4750" i="1"/>
  <c r="A4751" i="1"/>
  <c r="B4751" i="1"/>
  <c r="C4751" i="1"/>
  <c r="D4751" i="1"/>
  <c r="E4751" i="1"/>
  <c r="F4751" i="1"/>
  <c r="G4751" i="1"/>
  <c r="H4751" i="1"/>
  <c r="A4752" i="1"/>
  <c r="B4752" i="1"/>
  <c r="C4752" i="1"/>
  <c r="D4752" i="1"/>
  <c r="E4752" i="1"/>
  <c r="F4752" i="1"/>
  <c r="G4752" i="1"/>
  <c r="H4752" i="1"/>
  <c r="A4753" i="1"/>
  <c r="B4753" i="1"/>
  <c r="C4753" i="1"/>
  <c r="D4753" i="1"/>
  <c r="E4753" i="1"/>
  <c r="F4753" i="1"/>
  <c r="G4753" i="1"/>
  <c r="H4753" i="1"/>
  <c r="A4754" i="1"/>
  <c r="B4754" i="1"/>
  <c r="C4754" i="1"/>
  <c r="D4754" i="1"/>
  <c r="E4754" i="1"/>
  <c r="F4754" i="1"/>
  <c r="G4754" i="1"/>
  <c r="H4754" i="1"/>
  <c r="A4755" i="1"/>
  <c r="B4755" i="1"/>
  <c r="C4755" i="1"/>
  <c r="D4755" i="1"/>
  <c r="E4755" i="1"/>
  <c r="F4755" i="1"/>
  <c r="G4755" i="1"/>
  <c r="H4755" i="1"/>
  <c r="A4756" i="1"/>
  <c r="B4756" i="1"/>
  <c r="C4756" i="1"/>
  <c r="D4756" i="1"/>
  <c r="E4756" i="1"/>
  <c r="F4756" i="1"/>
  <c r="G4756" i="1"/>
  <c r="H4756" i="1"/>
  <c r="A4757" i="1"/>
  <c r="B4757" i="1"/>
  <c r="C4757" i="1"/>
  <c r="D4757" i="1"/>
  <c r="E4757" i="1"/>
  <c r="F4757" i="1"/>
  <c r="G4757" i="1"/>
  <c r="H4757" i="1"/>
  <c r="A4758" i="1"/>
  <c r="B4758" i="1"/>
  <c r="C4758" i="1"/>
  <c r="D4758" i="1"/>
  <c r="E4758" i="1"/>
  <c r="F4758" i="1"/>
  <c r="G4758" i="1"/>
  <c r="H4758" i="1"/>
  <c r="A4759" i="1"/>
  <c r="B4759" i="1"/>
  <c r="C4759" i="1"/>
  <c r="D4759" i="1"/>
  <c r="E4759" i="1"/>
  <c r="F4759" i="1"/>
  <c r="G4759" i="1"/>
  <c r="H4759" i="1"/>
  <c r="A4760" i="1"/>
  <c r="B4760" i="1"/>
  <c r="C4760" i="1"/>
  <c r="D4760" i="1"/>
  <c r="E4760" i="1"/>
  <c r="F4760" i="1"/>
  <c r="G4760" i="1"/>
  <c r="H4760" i="1"/>
  <c r="A4761" i="1"/>
  <c r="B4761" i="1"/>
  <c r="C4761" i="1"/>
  <c r="D4761" i="1"/>
  <c r="E4761" i="1"/>
  <c r="F4761" i="1"/>
  <c r="G4761" i="1"/>
  <c r="H4761" i="1"/>
  <c r="A4762" i="1"/>
  <c r="B4762" i="1"/>
  <c r="C4762" i="1"/>
  <c r="D4762" i="1"/>
  <c r="E4762" i="1"/>
  <c r="F4762" i="1"/>
  <c r="G4762" i="1"/>
  <c r="H4762" i="1"/>
  <c r="A4763" i="1"/>
  <c r="B4763" i="1"/>
  <c r="C4763" i="1"/>
  <c r="D4763" i="1"/>
  <c r="E4763" i="1"/>
  <c r="F4763" i="1"/>
  <c r="G4763" i="1"/>
  <c r="H4763" i="1"/>
  <c r="A4764" i="1"/>
  <c r="B4764" i="1"/>
  <c r="C4764" i="1"/>
  <c r="D4764" i="1"/>
  <c r="E4764" i="1"/>
  <c r="F4764" i="1"/>
  <c r="G4764" i="1"/>
  <c r="H4764" i="1"/>
  <c r="A4765" i="1"/>
  <c r="B4765" i="1"/>
  <c r="C4765" i="1"/>
  <c r="D4765" i="1"/>
  <c r="E4765" i="1"/>
  <c r="F4765" i="1"/>
  <c r="G4765" i="1"/>
  <c r="H4765" i="1"/>
  <c r="A4766" i="1"/>
  <c r="B4766" i="1"/>
  <c r="C4766" i="1"/>
  <c r="D4766" i="1"/>
  <c r="E4766" i="1"/>
  <c r="F4766" i="1"/>
  <c r="G4766" i="1"/>
  <c r="H4766" i="1"/>
  <c r="A4767" i="1"/>
  <c r="B4767" i="1"/>
  <c r="C4767" i="1"/>
  <c r="D4767" i="1"/>
  <c r="E4767" i="1"/>
  <c r="F4767" i="1"/>
  <c r="G4767" i="1"/>
  <c r="H4767" i="1"/>
  <c r="A4768" i="1"/>
  <c r="B4768" i="1"/>
  <c r="C4768" i="1"/>
  <c r="D4768" i="1"/>
  <c r="E4768" i="1"/>
  <c r="F4768" i="1"/>
  <c r="G4768" i="1"/>
  <c r="H4768" i="1"/>
  <c r="A4769" i="1"/>
  <c r="B4769" i="1"/>
  <c r="C4769" i="1"/>
  <c r="D4769" i="1"/>
  <c r="E4769" i="1"/>
  <c r="F4769" i="1"/>
  <c r="G4769" i="1"/>
  <c r="H4769" i="1"/>
  <c r="A4770" i="1"/>
  <c r="B4770" i="1"/>
  <c r="C4770" i="1"/>
  <c r="D4770" i="1"/>
  <c r="E4770" i="1"/>
  <c r="F4770" i="1"/>
  <c r="G4770" i="1"/>
  <c r="H4770" i="1"/>
  <c r="A4771" i="1"/>
  <c r="B4771" i="1"/>
  <c r="C4771" i="1"/>
  <c r="D4771" i="1"/>
  <c r="E4771" i="1"/>
  <c r="F4771" i="1"/>
  <c r="G4771" i="1"/>
  <c r="H4771" i="1"/>
  <c r="A4772" i="1"/>
  <c r="B4772" i="1"/>
  <c r="C4772" i="1"/>
  <c r="D4772" i="1"/>
  <c r="E4772" i="1"/>
  <c r="F4772" i="1"/>
  <c r="G4772" i="1"/>
  <c r="H4772" i="1"/>
  <c r="A4773" i="1"/>
  <c r="B4773" i="1"/>
  <c r="C4773" i="1"/>
  <c r="D4773" i="1"/>
  <c r="E4773" i="1"/>
  <c r="F4773" i="1"/>
  <c r="G4773" i="1"/>
  <c r="H4773" i="1"/>
  <c r="A4774" i="1"/>
  <c r="B4774" i="1"/>
  <c r="C4774" i="1"/>
  <c r="D4774" i="1"/>
  <c r="E4774" i="1"/>
  <c r="F4774" i="1"/>
  <c r="G4774" i="1"/>
  <c r="H4774" i="1"/>
  <c r="A4775" i="1"/>
  <c r="B4775" i="1"/>
  <c r="C4775" i="1"/>
  <c r="D4775" i="1"/>
  <c r="E4775" i="1"/>
  <c r="F4775" i="1"/>
  <c r="G4775" i="1"/>
  <c r="H4775" i="1"/>
  <c r="A4776" i="1"/>
  <c r="B4776" i="1"/>
  <c r="C4776" i="1"/>
  <c r="D4776" i="1"/>
  <c r="E4776" i="1"/>
  <c r="F4776" i="1"/>
  <c r="G4776" i="1"/>
  <c r="H4776" i="1"/>
  <c r="A4777" i="1"/>
  <c r="B4777" i="1"/>
  <c r="C4777" i="1"/>
  <c r="D4777" i="1"/>
  <c r="E4777" i="1"/>
  <c r="F4777" i="1"/>
  <c r="G4777" i="1"/>
  <c r="H4777" i="1"/>
  <c r="A4778" i="1"/>
  <c r="B4778" i="1"/>
  <c r="C4778" i="1"/>
  <c r="D4778" i="1"/>
  <c r="E4778" i="1"/>
  <c r="F4778" i="1"/>
  <c r="G4778" i="1"/>
  <c r="H4778" i="1"/>
  <c r="A4779" i="1"/>
  <c r="B4779" i="1"/>
  <c r="C4779" i="1"/>
  <c r="D4779" i="1"/>
  <c r="E4779" i="1"/>
  <c r="F4779" i="1"/>
  <c r="G4779" i="1"/>
  <c r="H4779" i="1"/>
  <c r="A4780" i="1"/>
  <c r="B4780" i="1"/>
  <c r="C4780" i="1"/>
  <c r="D4780" i="1"/>
  <c r="E4780" i="1"/>
  <c r="F4780" i="1"/>
  <c r="G4780" i="1"/>
  <c r="H4780" i="1"/>
  <c r="A4781" i="1"/>
  <c r="B4781" i="1"/>
  <c r="C4781" i="1"/>
  <c r="D4781" i="1"/>
  <c r="E4781" i="1"/>
  <c r="F4781" i="1"/>
  <c r="G4781" i="1"/>
  <c r="H4781" i="1"/>
  <c r="A4782" i="1"/>
  <c r="B4782" i="1"/>
  <c r="C4782" i="1"/>
  <c r="D4782" i="1"/>
  <c r="E4782" i="1"/>
  <c r="F4782" i="1"/>
  <c r="G4782" i="1"/>
  <c r="H4782" i="1"/>
  <c r="A4783" i="1"/>
  <c r="B4783" i="1"/>
  <c r="C4783" i="1"/>
  <c r="D4783" i="1"/>
  <c r="E4783" i="1"/>
  <c r="F4783" i="1"/>
  <c r="G4783" i="1"/>
  <c r="H4783" i="1"/>
  <c r="A4784" i="1"/>
  <c r="B4784" i="1"/>
  <c r="C4784" i="1"/>
  <c r="D4784" i="1"/>
  <c r="E4784" i="1"/>
  <c r="F4784" i="1"/>
  <c r="G4784" i="1"/>
  <c r="H4784" i="1"/>
  <c r="A4785" i="1"/>
  <c r="B4785" i="1"/>
  <c r="C4785" i="1"/>
  <c r="D4785" i="1"/>
  <c r="E4785" i="1"/>
  <c r="F4785" i="1"/>
  <c r="G4785" i="1"/>
  <c r="H4785" i="1"/>
  <c r="A4786" i="1"/>
  <c r="B4786" i="1"/>
  <c r="C4786" i="1"/>
  <c r="D4786" i="1"/>
  <c r="E4786" i="1"/>
  <c r="F4786" i="1"/>
  <c r="G4786" i="1"/>
  <c r="H4786" i="1"/>
  <c r="A4787" i="1"/>
  <c r="B4787" i="1"/>
  <c r="C4787" i="1"/>
  <c r="D4787" i="1"/>
  <c r="E4787" i="1"/>
  <c r="F4787" i="1"/>
  <c r="G4787" i="1"/>
  <c r="H4787" i="1"/>
  <c r="A4788" i="1"/>
  <c r="B4788" i="1"/>
  <c r="C4788" i="1"/>
  <c r="D4788" i="1"/>
  <c r="E4788" i="1"/>
  <c r="F4788" i="1"/>
  <c r="G4788" i="1"/>
  <c r="H4788" i="1"/>
  <c r="A4789" i="1"/>
  <c r="B4789" i="1"/>
  <c r="C4789" i="1"/>
  <c r="D4789" i="1"/>
  <c r="E4789" i="1"/>
  <c r="F4789" i="1"/>
  <c r="G4789" i="1"/>
  <c r="H4789" i="1"/>
  <c r="A4790" i="1"/>
  <c r="B4790" i="1"/>
  <c r="C4790" i="1"/>
  <c r="D4790" i="1"/>
  <c r="E4790" i="1"/>
  <c r="F4790" i="1"/>
  <c r="G4790" i="1"/>
  <c r="H4790" i="1"/>
  <c r="A4791" i="1"/>
  <c r="B4791" i="1"/>
  <c r="C4791" i="1"/>
  <c r="D4791" i="1"/>
  <c r="E4791" i="1"/>
  <c r="F4791" i="1"/>
  <c r="G4791" i="1"/>
  <c r="H4791" i="1"/>
  <c r="A4792" i="1"/>
  <c r="B4792" i="1"/>
  <c r="C4792" i="1"/>
  <c r="D4792" i="1"/>
  <c r="E4792" i="1"/>
  <c r="F4792" i="1"/>
  <c r="G4792" i="1"/>
  <c r="H4792" i="1"/>
  <c r="A4793" i="1"/>
  <c r="B4793" i="1"/>
  <c r="C4793" i="1"/>
  <c r="D4793" i="1"/>
  <c r="E4793" i="1"/>
  <c r="F4793" i="1"/>
  <c r="G4793" i="1"/>
  <c r="H4793" i="1"/>
  <c r="A4794" i="1"/>
  <c r="B4794" i="1"/>
  <c r="C4794" i="1"/>
  <c r="D4794" i="1"/>
  <c r="E4794" i="1"/>
  <c r="F4794" i="1"/>
  <c r="G4794" i="1"/>
  <c r="H4794" i="1"/>
  <c r="A4795" i="1"/>
  <c r="B4795" i="1"/>
  <c r="C4795" i="1"/>
  <c r="D4795" i="1"/>
  <c r="E4795" i="1"/>
  <c r="F4795" i="1"/>
  <c r="G4795" i="1"/>
  <c r="H4795" i="1"/>
  <c r="A4796" i="1"/>
  <c r="B4796" i="1"/>
  <c r="C4796" i="1"/>
  <c r="D4796" i="1"/>
  <c r="E4796" i="1"/>
  <c r="F4796" i="1"/>
  <c r="G4796" i="1"/>
  <c r="H4796" i="1"/>
  <c r="A4797" i="1"/>
  <c r="B4797" i="1"/>
  <c r="C4797" i="1"/>
  <c r="D4797" i="1"/>
  <c r="E4797" i="1"/>
  <c r="F4797" i="1"/>
  <c r="G4797" i="1"/>
  <c r="H4797" i="1"/>
  <c r="A4798" i="1"/>
  <c r="B4798" i="1"/>
  <c r="C4798" i="1"/>
  <c r="D4798" i="1"/>
  <c r="E4798" i="1"/>
  <c r="F4798" i="1"/>
  <c r="G4798" i="1"/>
  <c r="H4798" i="1"/>
  <c r="A4799" i="1"/>
  <c r="B4799" i="1"/>
  <c r="C4799" i="1"/>
  <c r="D4799" i="1"/>
  <c r="E4799" i="1"/>
  <c r="F4799" i="1"/>
  <c r="G4799" i="1"/>
  <c r="H4799" i="1"/>
  <c r="A4800" i="1"/>
  <c r="B4800" i="1"/>
  <c r="C4800" i="1"/>
  <c r="D4800" i="1"/>
  <c r="E4800" i="1"/>
  <c r="F4800" i="1"/>
  <c r="G4800" i="1"/>
  <c r="H4800" i="1"/>
  <c r="A4801" i="1"/>
  <c r="B4801" i="1"/>
  <c r="C4801" i="1"/>
  <c r="D4801" i="1"/>
  <c r="E4801" i="1"/>
  <c r="F4801" i="1"/>
  <c r="G4801" i="1"/>
  <c r="H4801" i="1"/>
  <c r="A4802" i="1"/>
  <c r="B4802" i="1"/>
  <c r="C4802" i="1"/>
  <c r="D4802" i="1"/>
  <c r="E4802" i="1"/>
  <c r="F4802" i="1"/>
  <c r="G4802" i="1"/>
  <c r="H4802" i="1"/>
  <c r="A4803" i="1"/>
  <c r="B4803" i="1"/>
  <c r="C4803" i="1"/>
  <c r="D4803" i="1"/>
  <c r="E4803" i="1"/>
  <c r="F4803" i="1"/>
  <c r="G4803" i="1"/>
  <c r="H4803" i="1"/>
  <c r="A4804" i="1"/>
  <c r="B4804" i="1"/>
  <c r="C4804" i="1"/>
  <c r="D4804" i="1"/>
  <c r="E4804" i="1"/>
  <c r="F4804" i="1"/>
  <c r="G4804" i="1"/>
  <c r="H4804" i="1"/>
  <c r="A4805" i="1"/>
  <c r="B4805" i="1"/>
  <c r="C4805" i="1"/>
  <c r="D4805" i="1"/>
  <c r="E4805" i="1"/>
  <c r="F4805" i="1"/>
  <c r="G4805" i="1"/>
  <c r="H4805" i="1"/>
  <c r="A4806" i="1"/>
  <c r="B4806" i="1"/>
  <c r="C4806" i="1"/>
  <c r="D4806" i="1"/>
  <c r="E4806" i="1"/>
  <c r="F4806" i="1"/>
  <c r="G4806" i="1"/>
  <c r="H4806" i="1"/>
  <c r="A4807" i="1"/>
  <c r="B4807" i="1"/>
  <c r="C4807" i="1"/>
  <c r="D4807" i="1"/>
  <c r="E4807" i="1"/>
  <c r="F4807" i="1"/>
  <c r="G4807" i="1"/>
  <c r="H4807" i="1"/>
  <c r="A4808" i="1"/>
  <c r="B4808" i="1"/>
  <c r="C4808" i="1"/>
  <c r="D4808" i="1"/>
  <c r="E4808" i="1"/>
  <c r="F4808" i="1"/>
  <c r="G4808" i="1"/>
  <c r="H4808" i="1"/>
  <c r="A4809" i="1"/>
  <c r="B4809" i="1"/>
  <c r="C4809" i="1"/>
  <c r="D4809" i="1"/>
  <c r="E4809" i="1"/>
  <c r="F4809" i="1"/>
  <c r="G4809" i="1"/>
  <c r="H4809" i="1"/>
  <c r="A4810" i="1"/>
  <c r="B4810" i="1"/>
  <c r="C4810" i="1"/>
  <c r="D4810" i="1"/>
  <c r="E4810" i="1"/>
  <c r="F4810" i="1"/>
  <c r="G4810" i="1"/>
  <c r="H4810" i="1"/>
  <c r="A4811" i="1"/>
  <c r="B4811" i="1"/>
  <c r="C4811" i="1"/>
  <c r="D4811" i="1"/>
  <c r="E4811" i="1"/>
  <c r="F4811" i="1"/>
  <c r="G4811" i="1"/>
  <c r="H4811" i="1"/>
  <c r="A4812" i="1"/>
  <c r="B4812" i="1"/>
  <c r="C4812" i="1"/>
  <c r="D4812" i="1"/>
  <c r="E4812" i="1"/>
  <c r="F4812" i="1"/>
  <c r="G4812" i="1"/>
  <c r="H4812" i="1"/>
  <c r="A4813" i="1"/>
  <c r="B4813" i="1"/>
  <c r="C4813" i="1"/>
  <c r="D4813" i="1"/>
  <c r="E4813" i="1"/>
  <c r="F4813" i="1"/>
  <c r="G4813" i="1"/>
  <c r="H4813" i="1"/>
  <c r="A4814" i="1"/>
  <c r="B4814" i="1"/>
  <c r="C4814" i="1"/>
  <c r="D4814" i="1"/>
  <c r="E4814" i="1"/>
  <c r="F4814" i="1"/>
  <c r="G4814" i="1"/>
  <c r="H4814" i="1"/>
  <c r="A4815" i="1"/>
  <c r="B4815" i="1"/>
  <c r="C4815" i="1"/>
  <c r="D4815" i="1"/>
  <c r="E4815" i="1"/>
  <c r="F4815" i="1"/>
  <c r="G4815" i="1"/>
  <c r="H4815" i="1"/>
  <c r="A4816" i="1"/>
  <c r="B4816" i="1"/>
  <c r="C4816" i="1"/>
  <c r="D4816" i="1"/>
  <c r="E4816" i="1"/>
  <c r="F4816" i="1"/>
  <c r="G4816" i="1"/>
  <c r="H4816" i="1"/>
  <c r="A4817" i="1"/>
  <c r="B4817" i="1"/>
  <c r="C4817" i="1"/>
  <c r="D4817" i="1"/>
  <c r="E4817" i="1"/>
  <c r="F4817" i="1"/>
  <c r="G4817" i="1"/>
  <c r="H4817" i="1"/>
  <c r="A4818" i="1"/>
  <c r="B4818" i="1"/>
  <c r="C4818" i="1"/>
  <c r="D4818" i="1"/>
  <c r="E4818" i="1"/>
  <c r="F4818" i="1"/>
  <c r="G4818" i="1"/>
  <c r="H4818" i="1"/>
  <c r="A4819" i="1"/>
  <c r="B4819" i="1"/>
  <c r="C4819" i="1"/>
  <c r="D4819" i="1"/>
  <c r="E4819" i="1"/>
  <c r="F4819" i="1"/>
  <c r="G4819" i="1"/>
  <c r="H4819" i="1"/>
  <c r="A4820" i="1"/>
  <c r="B4820" i="1"/>
  <c r="C4820" i="1"/>
  <c r="D4820" i="1"/>
  <c r="E4820" i="1"/>
  <c r="F4820" i="1"/>
  <c r="G4820" i="1"/>
  <c r="H4820" i="1"/>
  <c r="A4821" i="1"/>
  <c r="B4821" i="1"/>
  <c r="C4821" i="1"/>
  <c r="D4821" i="1"/>
  <c r="E4821" i="1"/>
  <c r="F4821" i="1"/>
  <c r="G4821" i="1"/>
  <c r="H4821" i="1"/>
  <c r="A4822" i="1"/>
  <c r="B4822" i="1"/>
  <c r="C4822" i="1"/>
  <c r="D4822" i="1"/>
  <c r="E4822" i="1"/>
  <c r="F4822" i="1"/>
  <c r="G4822" i="1"/>
  <c r="H4822" i="1"/>
  <c r="A4823" i="1"/>
  <c r="B4823" i="1"/>
  <c r="C4823" i="1"/>
  <c r="D4823" i="1"/>
  <c r="E4823" i="1"/>
  <c r="F4823" i="1"/>
  <c r="G4823" i="1"/>
  <c r="H4823" i="1"/>
  <c r="A4824" i="1"/>
  <c r="B4824" i="1"/>
  <c r="C4824" i="1"/>
  <c r="D4824" i="1"/>
  <c r="E4824" i="1"/>
  <c r="F4824" i="1"/>
  <c r="G4824" i="1"/>
  <c r="H4824" i="1"/>
  <c r="A4825" i="1"/>
  <c r="B4825" i="1"/>
  <c r="C4825" i="1"/>
  <c r="D4825" i="1"/>
  <c r="E4825" i="1"/>
  <c r="F4825" i="1"/>
  <c r="G4825" i="1"/>
  <c r="H4825" i="1"/>
  <c r="A4826" i="1"/>
  <c r="B4826" i="1"/>
  <c r="C4826" i="1"/>
  <c r="D4826" i="1"/>
  <c r="E4826" i="1"/>
  <c r="F4826" i="1"/>
  <c r="G4826" i="1"/>
  <c r="H4826" i="1"/>
  <c r="A4827" i="1"/>
  <c r="B4827" i="1"/>
  <c r="C4827" i="1"/>
  <c r="D4827" i="1"/>
  <c r="E4827" i="1"/>
  <c r="F4827" i="1"/>
  <c r="G4827" i="1"/>
  <c r="H4827" i="1"/>
  <c r="A4828" i="1"/>
  <c r="B4828" i="1"/>
  <c r="C4828" i="1"/>
  <c r="D4828" i="1"/>
  <c r="E4828" i="1"/>
  <c r="F4828" i="1"/>
  <c r="G4828" i="1"/>
  <c r="H4828" i="1"/>
  <c r="A4829" i="1"/>
  <c r="B4829" i="1"/>
  <c r="C4829" i="1"/>
  <c r="D4829" i="1"/>
  <c r="E4829" i="1"/>
  <c r="F4829" i="1"/>
  <c r="G4829" i="1"/>
  <c r="H4829" i="1"/>
  <c r="A4830" i="1"/>
  <c r="B4830" i="1"/>
  <c r="C4830" i="1"/>
  <c r="D4830" i="1"/>
  <c r="E4830" i="1"/>
  <c r="F4830" i="1"/>
  <c r="G4830" i="1"/>
  <c r="H4830" i="1"/>
  <c r="A4831" i="1"/>
  <c r="B4831" i="1"/>
  <c r="C4831" i="1"/>
  <c r="D4831" i="1"/>
  <c r="E4831" i="1"/>
  <c r="F4831" i="1"/>
  <c r="G4831" i="1"/>
  <c r="H4831" i="1"/>
  <c r="A4832" i="1"/>
  <c r="B4832" i="1"/>
  <c r="C4832" i="1"/>
  <c r="D4832" i="1"/>
  <c r="E4832" i="1"/>
  <c r="F4832" i="1"/>
  <c r="G4832" i="1"/>
  <c r="H4832" i="1"/>
  <c r="A4833" i="1"/>
  <c r="B4833" i="1"/>
  <c r="C4833" i="1"/>
  <c r="D4833" i="1"/>
  <c r="E4833" i="1"/>
  <c r="F4833" i="1"/>
  <c r="G4833" i="1"/>
  <c r="H4833" i="1"/>
  <c r="A4834" i="1"/>
  <c r="B4834" i="1"/>
  <c r="C4834" i="1"/>
  <c r="D4834" i="1"/>
  <c r="E4834" i="1"/>
  <c r="F4834" i="1"/>
  <c r="G4834" i="1"/>
  <c r="H4834" i="1"/>
  <c r="A4835" i="1"/>
  <c r="B4835" i="1"/>
  <c r="C4835" i="1"/>
  <c r="D4835" i="1"/>
  <c r="E4835" i="1"/>
  <c r="F4835" i="1"/>
  <c r="G4835" i="1"/>
  <c r="H4835" i="1"/>
  <c r="A4836" i="1"/>
  <c r="B4836" i="1"/>
  <c r="C4836" i="1"/>
  <c r="D4836" i="1"/>
  <c r="E4836" i="1"/>
  <c r="F4836" i="1"/>
  <c r="G4836" i="1"/>
  <c r="H4836" i="1"/>
  <c r="A4837" i="1"/>
  <c r="B4837" i="1"/>
  <c r="C4837" i="1"/>
  <c r="D4837" i="1"/>
  <c r="E4837" i="1"/>
  <c r="F4837" i="1"/>
  <c r="G4837" i="1"/>
  <c r="H4837" i="1"/>
  <c r="A4838" i="1"/>
  <c r="B4838" i="1"/>
  <c r="C4838" i="1"/>
  <c r="D4838" i="1"/>
  <c r="E4838" i="1"/>
  <c r="F4838" i="1"/>
  <c r="G4838" i="1"/>
  <c r="H4838" i="1"/>
  <c r="A4839" i="1"/>
  <c r="B4839" i="1"/>
  <c r="C4839" i="1"/>
  <c r="D4839" i="1"/>
  <c r="E4839" i="1"/>
  <c r="F4839" i="1"/>
  <c r="G4839" i="1"/>
  <c r="H4839" i="1"/>
  <c r="A4840" i="1"/>
  <c r="B4840" i="1"/>
  <c r="C4840" i="1"/>
  <c r="D4840" i="1"/>
  <c r="E4840" i="1"/>
  <c r="F4840" i="1"/>
  <c r="G4840" i="1"/>
  <c r="H4840" i="1"/>
  <c r="A4841" i="1"/>
  <c r="B4841" i="1"/>
  <c r="C4841" i="1"/>
  <c r="D4841" i="1"/>
  <c r="E4841" i="1"/>
  <c r="F4841" i="1"/>
  <c r="G4841" i="1"/>
  <c r="H4841" i="1"/>
  <c r="A4842" i="1"/>
  <c r="B4842" i="1"/>
  <c r="C4842" i="1"/>
  <c r="D4842" i="1"/>
  <c r="E4842" i="1"/>
  <c r="F4842" i="1"/>
  <c r="G4842" i="1"/>
  <c r="H4842" i="1"/>
  <c r="A4843" i="1"/>
  <c r="B4843" i="1"/>
  <c r="C4843" i="1"/>
  <c r="D4843" i="1"/>
  <c r="E4843" i="1"/>
  <c r="F4843" i="1"/>
  <c r="G4843" i="1"/>
  <c r="H4843" i="1"/>
  <c r="A4844" i="1"/>
  <c r="B4844" i="1"/>
  <c r="C4844" i="1"/>
  <c r="D4844" i="1"/>
  <c r="E4844" i="1"/>
  <c r="F4844" i="1"/>
  <c r="G4844" i="1"/>
  <c r="H4844" i="1"/>
  <c r="A4845" i="1"/>
  <c r="B4845" i="1"/>
  <c r="C4845" i="1"/>
  <c r="D4845" i="1"/>
  <c r="E4845" i="1"/>
  <c r="F4845" i="1"/>
  <c r="G4845" i="1"/>
  <c r="H4845" i="1"/>
  <c r="A4846" i="1"/>
  <c r="B4846" i="1"/>
  <c r="C4846" i="1"/>
  <c r="D4846" i="1"/>
  <c r="E4846" i="1"/>
  <c r="F4846" i="1"/>
  <c r="G4846" i="1"/>
  <c r="H4846" i="1"/>
  <c r="A4847" i="1"/>
  <c r="B4847" i="1"/>
  <c r="C4847" i="1"/>
  <c r="D4847" i="1"/>
  <c r="E4847" i="1"/>
  <c r="F4847" i="1"/>
  <c r="G4847" i="1"/>
  <c r="H4847" i="1"/>
  <c r="A4848" i="1"/>
  <c r="B4848" i="1"/>
  <c r="C4848" i="1"/>
  <c r="D4848" i="1"/>
  <c r="E4848" i="1"/>
  <c r="F4848" i="1"/>
  <c r="G4848" i="1"/>
  <c r="H4848" i="1"/>
  <c r="A4849" i="1"/>
  <c r="B4849" i="1"/>
  <c r="C4849" i="1"/>
  <c r="D4849" i="1"/>
  <c r="E4849" i="1"/>
  <c r="F4849" i="1"/>
  <c r="G4849" i="1"/>
  <c r="H4849" i="1"/>
  <c r="A4850" i="1"/>
  <c r="B4850" i="1"/>
  <c r="C4850" i="1"/>
  <c r="D4850" i="1"/>
  <c r="E4850" i="1"/>
  <c r="F4850" i="1"/>
  <c r="G4850" i="1"/>
  <c r="H4850" i="1"/>
  <c r="A4851" i="1"/>
  <c r="B4851" i="1"/>
  <c r="C4851" i="1"/>
  <c r="D4851" i="1"/>
  <c r="E4851" i="1"/>
  <c r="F4851" i="1"/>
  <c r="G4851" i="1"/>
  <c r="H4851" i="1"/>
  <c r="A4852" i="1"/>
  <c r="B4852" i="1"/>
  <c r="C4852" i="1"/>
  <c r="D4852" i="1"/>
  <c r="E4852" i="1"/>
  <c r="F4852" i="1"/>
  <c r="G4852" i="1"/>
  <c r="H4852" i="1"/>
  <c r="A4853" i="1"/>
  <c r="B4853" i="1"/>
  <c r="C4853" i="1"/>
  <c r="D4853" i="1"/>
  <c r="E4853" i="1"/>
  <c r="F4853" i="1"/>
  <c r="G4853" i="1"/>
  <c r="H4853" i="1"/>
  <c r="A4854" i="1"/>
  <c r="B4854" i="1"/>
  <c r="C4854" i="1"/>
  <c r="D4854" i="1"/>
  <c r="E4854" i="1"/>
  <c r="F4854" i="1"/>
  <c r="G4854" i="1"/>
  <c r="H4854" i="1"/>
  <c r="A4855" i="1"/>
  <c r="B4855" i="1"/>
  <c r="C4855" i="1"/>
  <c r="D4855" i="1"/>
  <c r="E4855" i="1"/>
  <c r="F4855" i="1"/>
  <c r="G4855" i="1"/>
  <c r="H4855" i="1"/>
  <c r="A4856" i="1"/>
  <c r="B4856" i="1"/>
  <c r="C4856" i="1"/>
  <c r="D4856" i="1"/>
  <c r="E4856" i="1"/>
  <c r="F4856" i="1"/>
  <c r="G4856" i="1"/>
  <c r="H4856" i="1"/>
  <c r="A4857" i="1"/>
  <c r="B4857" i="1"/>
  <c r="C4857" i="1"/>
  <c r="D4857" i="1"/>
  <c r="E4857" i="1"/>
  <c r="F4857" i="1"/>
  <c r="G4857" i="1"/>
  <c r="H4857" i="1"/>
  <c r="A4858" i="1"/>
  <c r="B4858" i="1"/>
  <c r="C4858" i="1"/>
  <c r="D4858" i="1"/>
  <c r="E4858" i="1"/>
  <c r="F4858" i="1"/>
  <c r="G4858" i="1"/>
  <c r="H4858" i="1"/>
  <c r="A4859" i="1"/>
  <c r="B4859" i="1"/>
  <c r="C4859" i="1"/>
  <c r="D4859" i="1"/>
  <c r="E4859" i="1"/>
  <c r="F4859" i="1"/>
  <c r="G4859" i="1"/>
  <c r="H4859" i="1"/>
  <c r="A4860" i="1"/>
  <c r="B4860" i="1"/>
  <c r="C4860" i="1"/>
  <c r="D4860" i="1"/>
  <c r="E4860" i="1"/>
  <c r="F4860" i="1"/>
  <c r="G4860" i="1"/>
  <c r="H4860" i="1"/>
  <c r="A4861" i="1"/>
  <c r="B4861" i="1"/>
  <c r="C4861" i="1"/>
  <c r="D4861" i="1"/>
  <c r="E4861" i="1"/>
  <c r="F4861" i="1"/>
  <c r="G4861" i="1"/>
  <c r="H4861" i="1"/>
  <c r="A4862" i="1"/>
  <c r="B4862" i="1"/>
  <c r="C4862" i="1"/>
  <c r="D4862" i="1"/>
  <c r="E4862" i="1"/>
  <c r="F4862" i="1"/>
  <c r="G4862" i="1"/>
  <c r="H4862" i="1"/>
  <c r="A4863" i="1"/>
  <c r="B4863" i="1"/>
  <c r="C4863" i="1"/>
  <c r="D4863" i="1"/>
  <c r="E4863" i="1"/>
  <c r="F4863" i="1"/>
  <c r="G4863" i="1"/>
  <c r="H4863" i="1"/>
  <c r="A4864" i="1"/>
  <c r="B4864" i="1"/>
  <c r="C4864" i="1"/>
  <c r="D4864" i="1"/>
  <c r="E4864" i="1"/>
  <c r="F4864" i="1"/>
  <c r="G4864" i="1"/>
  <c r="H4864" i="1"/>
  <c r="A4865" i="1"/>
  <c r="B4865" i="1"/>
  <c r="C4865" i="1"/>
  <c r="D4865" i="1"/>
  <c r="E4865" i="1"/>
  <c r="F4865" i="1"/>
  <c r="G4865" i="1"/>
  <c r="H4865" i="1"/>
  <c r="A4866" i="1"/>
  <c r="B4866" i="1"/>
  <c r="C4866" i="1"/>
  <c r="D4866" i="1"/>
  <c r="E4866" i="1"/>
  <c r="F4866" i="1"/>
  <c r="G4866" i="1"/>
  <c r="H4866" i="1"/>
  <c r="A4867" i="1"/>
  <c r="B4867" i="1"/>
  <c r="C4867" i="1"/>
  <c r="D4867" i="1"/>
  <c r="E4867" i="1"/>
  <c r="F4867" i="1"/>
  <c r="G4867" i="1"/>
  <c r="H4867" i="1"/>
  <c r="A4868" i="1"/>
  <c r="B4868" i="1"/>
  <c r="C4868" i="1"/>
  <c r="D4868" i="1"/>
  <c r="E4868" i="1"/>
  <c r="F4868" i="1"/>
  <c r="G4868" i="1"/>
  <c r="H4868" i="1"/>
  <c r="A4869" i="1"/>
  <c r="B4869" i="1"/>
  <c r="C4869" i="1"/>
  <c r="D4869" i="1"/>
  <c r="E4869" i="1"/>
  <c r="F4869" i="1"/>
  <c r="G4869" i="1"/>
  <c r="H4869" i="1"/>
  <c r="A4870" i="1"/>
  <c r="B4870" i="1"/>
  <c r="C4870" i="1"/>
  <c r="D4870" i="1"/>
  <c r="E4870" i="1"/>
  <c r="F4870" i="1"/>
  <c r="G4870" i="1"/>
  <c r="H4870" i="1"/>
  <c r="A4871" i="1"/>
  <c r="B4871" i="1"/>
  <c r="C4871" i="1"/>
  <c r="D4871" i="1"/>
  <c r="E4871" i="1"/>
  <c r="F4871" i="1"/>
  <c r="G4871" i="1"/>
  <c r="H4871" i="1"/>
  <c r="A4872" i="1"/>
  <c r="B4872" i="1"/>
  <c r="C4872" i="1"/>
  <c r="D4872" i="1"/>
  <c r="E4872" i="1"/>
  <c r="F4872" i="1"/>
  <c r="G4872" i="1"/>
  <c r="H4872" i="1"/>
  <c r="A4873" i="1"/>
  <c r="B4873" i="1"/>
  <c r="C4873" i="1"/>
  <c r="D4873" i="1"/>
  <c r="E4873" i="1"/>
  <c r="F4873" i="1"/>
  <c r="G4873" i="1"/>
  <c r="H4873" i="1"/>
  <c r="A4874" i="1"/>
  <c r="B4874" i="1"/>
  <c r="C4874" i="1"/>
  <c r="D4874" i="1"/>
  <c r="E4874" i="1"/>
  <c r="F4874" i="1"/>
  <c r="G4874" i="1"/>
  <c r="H4874" i="1"/>
  <c r="A4875" i="1"/>
  <c r="B4875" i="1"/>
  <c r="C4875" i="1"/>
  <c r="D4875" i="1"/>
  <c r="E4875" i="1"/>
  <c r="F4875" i="1"/>
  <c r="G4875" i="1"/>
  <c r="H4875" i="1"/>
  <c r="A4876" i="1"/>
  <c r="B4876" i="1"/>
  <c r="C4876" i="1"/>
  <c r="D4876" i="1"/>
  <c r="E4876" i="1"/>
  <c r="F4876" i="1"/>
  <c r="G4876" i="1"/>
  <c r="H4876" i="1"/>
  <c r="A4877" i="1"/>
  <c r="B4877" i="1"/>
  <c r="C4877" i="1"/>
  <c r="D4877" i="1"/>
  <c r="E4877" i="1"/>
  <c r="F4877" i="1"/>
  <c r="G4877" i="1"/>
  <c r="H4877" i="1"/>
  <c r="A4878" i="1"/>
  <c r="B4878" i="1"/>
  <c r="C4878" i="1"/>
  <c r="D4878" i="1"/>
  <c r="E4878" i="1"/>
  <c r="F4878" i="1"/>
  <c r="G4878" i="1"/>
  <c r="H4878" i="1"/>
  <c r="A4879" i="1"/>
  <c r="B4879" i="1"/>
  <c r="C4879" i="1"/>
  <c r="D4879" i="1"/>
  <c r="E4879" i="1"/>
  <c r="F4879" i="1"/>
  <c r="G4879" i="1"/>
  <c r="H4879" i="1"/>
  <c r="A4880" i="1"/>
  <c r="B4880" i="1"/>
  <c r="C4880" i="1"/>
  <c r="D4880" i="1"/>
  <c r="E4880" i="1"/>
  <c r="F4880" i="1"/>
  <c r="G4880" i="1"/>
  <c r="H4880" i="1"/>
  <c r="A4881" i="1"/>
  <c r="B4881" i="1"/>
  <c r="C4881" i="1"/>
  <c r="D4881" i="1"/>
  <c r="E4881" i="1"/>
  <c r="F4881" i="1"/>
  <c r="G4881" i="1"/>
  <c r="H4881" i="1"/>
  <c r="A4882" i="1"/>
  <c r="B4882" i="1"/>
  <c r="C4882" i="1"/>
  <c r="D4882" i="1"/>
  <c r="E4882" i="1"/>
  <c r="F4882" i="1"/>
  <c r="G4882" i="1"/>
  <c r="H4882" i="1"/>
  <c r="A4883" i="1"/>
  <c r="B4883" i="1"/>
  <c r="C4883" i="1"/>
  <c r="D4883" i="1"/>
  <c r="E4883" i="1"/>
  <c r="F4883" i="1"/>
  <c r="G4883" i="1"/>
  <c r="H4883" i="1"/>
  <c r="A4884" i="1"/>
  <c r="B4884" i="1"/>
  <c r="C4884" i="1"/>
  <c r="D4884" i="1"/>
  <c r="E4884" i="1"/>
  <c r="F4884" i="1"/>
  <c r="G4884" i="1"/>
  <c r="H4884" i="1"/>
  <c r="A4885" i="1"/>
  <c r="B4885" i="1"/>
  <c r="C4885" i="1"/>
  <c r="D4885" i="1"/>
  <c r="E4885" i="1"/>
  <c r="F4885" i="1"/>
  <c r="G4885" i="1"/>
  <c r="H4885" i="1"/>
  <c r="A4886" i="1"/>
  <c r="B4886" i="1"/>
  <c r="C4886" i="1"/>
  <c r="D4886" i="1"/>
  <c r="E4886" i="1"/>
  <c r="F4886" i="1"/>
  <c r="G4886" i="1"/>
  <c r="H4886" i="1"/>
  <c r="A4887" i="1"/>
  <c r="B4887" i="1"/>
  <c r="C4887" i="1"/>
  <c r="D4887" i="1"/>
  <c r="E4887" i="1"/>
  <c r="F4887" i="1"/>
  <c r="G4887" i="1"/>
  <c r="H4887" i="1"/>
  <c r="A4888" i="1"/>
  <c r="B4888" i="1"/>
  <c r="C4888" i="1"/>
  <c r="D4888" i="1"/>
  <c r="E4888" i="1"/>
  <c r="F4888" i="1"/>
  <c r="G4888" i="1"/>
  <c r="H4888" i="1"/>
  <c r="A4889" i="1"/>
  <c r="B4889" i="1"/>
  <c r="C4889" i="1"/>
  <c r="D4889" i="1"/>
  <c r="E4889" i="1"/>
  <c r="F4889" i="1"/>
  <c r="G4889" i="1"/>
  <c r="H4889" i="1"/>
  <c r="A4890" i="1"/>
  <c r="B4890" i="1"/>
  <c r="C4890" i="1"/>
  <c r="D4890" i="1"/>
  <c r="E4890" i="1"/>
  <c r="F4890" i="1"/>
  <c r="G4890" i="1"/>
  <c r="H4890" i="1"/>
  <c r="A4891" i="1"/>
  <c r="B4891" i="1"/>
  <c r="C4891" i="1"/>
  <c r="D4891" i="1"/>
  <c r="E4891" i="1"/>
  <c r="F4891" i="1"/>
  <c r="G4891" i="1"/>
  <c r="H4891" i="1"/>
  <c r="A4892" i="1"/>
  <c r="B4892" i="1"/>
  <c r="C4892" i="1"/>
  <c r="D4892" i="1"/>
  <c r="E4892" i="1"/>
  <c r="F4892" i="1"/>
  <c r="G4892" i="1"/>
  <c r="H4892" i="1"/>
  <c r="A4893" i="1"/>
  <c r="B4893" i="1"/>
  <c r="C4893" i="1"/>
  <c r="D4893" i="1"/>
  <c r="E4893" i="1"/>
  <c r="F4893" i="1"/>
  <c r="G4893" i="1"/>
  <c r="H4893" i="1"/>
  <c r="A4894" i="1"/>
  <c r="B4894" i="1"/>
  <c r="C4894" i="1"/>
  <c r="D4894" i="1"/>
  <c r="E4894" i="1"/>
  <c r="F4894" i="1"/>
  <c r="G4894" i="1"/>
  <c r="H4894" i="1"/>
  <c r="A4895" i="1"/>
  <c r="B4895" i="1"/>
  <c r="C4895" i="1"/>
  <c r="D4895" i="1"/>
  <c r="E4895" i="1"/>
  <c r="F4895" i="1"/>
  <c r="G4895" i="1"/>
  <c r="H4895" i="1"/>
  <c r="A4896" i="1"/>
  <c r="B4896" i="1"/>
  <c r="C4896" i="1"/>
  <c r="D4896" i="1"/>
  <c r="E4896" i="1"/>
  <c r="F4896" i="1"/>
  <c r="G4896" i="1"/>
  <c r="H4896" i="1"/>
  <c r="A4897" i="1"/>
  <c r="B4897" i="1"/>
  <c r="C4897" i="1"/>
  <c r="D4897" i="1"/>
  <c r="E4897" i="1"/>
  <c r="F4897" i="1"/>
  <c r="G4897" i="1"/>
  <c r="H4897" i="1"/>
  <c r="A4898" i="1"/>
  <c r="B4898" i="1"/>
  <c r="C4898" i="1"/>
  <c r="D4898" i="1"/>
  <c r="E4898" i="1"/>
  <c r="F4898" i="1"/>
  <c r="G4898" i="1"/>
  <c r="H4898" i="1"/>
  <c r="A4899" i="1"/>
  <c r="B4899" i="1"/>
  <c r="C4899" i="1"/>
  <c r="D4899" i="1"/>
  <c r="E4899" i="1"/>
  <c r="F4899" i="1"/>
  <c r="G4899" i="1"/>
  <c r="H4899" i="1"/>
  <c r="A4900" i="1"/>
  <c r="B4900" i="1"/>
  <c r="C4900" i="1"/>
  <c r="D4900" i="1"/>
  <c r="E4900" i="1"/>
  <c r="F4900" i="1"/>
  <c r="G4900" i="1"/>
  <c r="H4900" i="1"/>
  <c r="A4901" i="1"/>
  <c r="B4901" i="1"/>
  <c r="C4901" i="1"/>
  <c r="D4901" i="1"/>
  <c r="E4901" i="1"/>
  <c r="F4901" i="1"/>
  <c r="G4901" i="1"/>
  <c r="H4901" i="1"/>
  <c r="A4902" i="1"/>
  <c r="B4902" i="1"/>
  <c r="C4902" i="1"/>
  <c r="D4902" i="1"/>
  <c r="E4902" i="1"/>
  <c r="F4902" i="1"/>
  <c r="G4902" i="1"/>
  <c r="H4902" i="1"/>
  <c r="A4903" i="1"/>
  <c r="B4903" i="1"/>
  <c r="C4903" i="1"/>
  <c r="D4903" i="1"/>
  <c r="E4903" i="1"/>
  <c r="F4903" i="1"/>
  <c r="G4903" i="1"/>
  <c r="H4903" i="1"/>
  <c r="A4904" i="1"/>
  <c r="B4904" i="1"/>
  <c r="C4904" i="1"/>
  <c r="D4904" i="1"/>
  <c r="E4904" i="1"/>
  <c r="F4904" i="1"/>
  <c r="G4904" i="1"/>
  <c r="H4904" i="1"/>
  <c r="A4905" i="1"/>
  <c r="B4905" i="1"/>
  <c r="C4905" i="1"/>
  <c r="D4905" i="1"/>
  <c r="E4905" i="1"/>
  <c r="F4905" i="1"/>
  <c r="G4905" i="1"/>
  <c r="H4905" i="1"/>
  <c r="A4906" i="1"/>
  <c r="B4906" i="1"/>
  <c r="C4906" i="1"/>
  <c r="D4906" i="1"/>
  <c r="E4906" i="1"/>
  <c r="F4906" i="1"/>
  <c r="G4906" i="1"/>
  <c r="H4906" i="1"/>
  <c r="A4907" i="1"/>
  <c r="B4907" i="1"/>
  <c r="C4907" i="1"/>
  <c r="D4907" i="1"/>
  <c r="E4907" i="1"/>
  <c r="F4907" i="1"/>
  <c r="G4907" i="1"/>
  <c r="H4907" i="1"/>
  <c r="A4908" i="1"/>
  <c r="B4908" i="1"/>
  <c r="C4908" i="1"/>
  <c r="D4908" i="1"/>
  <c r="E4908" i="1"/>
  <c r="F4908" i="1"/>
  <c r="G4908" i="1"/>
  <c r="H4908" i="1"/>
  <c r="A4909" i="1"/>
  <c r="B4909" i="1"/>
  <c r="C4909" i="1"/>
  <c r="D4909" i="1"/>
  <c r="E4909" i="1"/>
  <c r="F4909" i="1"/>
  <c r="G4909" i="1"/>
  <c r="H4909" i="1"/>
  <c r="A4910" i="1"/>
  <c r="B4910" i="1"/>
  <c r="C4910" i="1"/>
  <c r="D4910" i="1"/>
  <c r="E4910" i="1"/>
  <c r="F4910" i="1"/>
  <c r="G4910" i="1"/>
  <c r="H4910" i="1"/>
  <c r="A4911" i="1"/>
  <c r="B4911" i="1"/>
  <c r="C4911" i="1"/>
  <c r="D4911" i="1"/>
  <c r="E4911" i="1"/>
  <c r="F4911" i="1"/>
  <c r="G4911" i="1"/>
  <c r="H4911" i="1"/>
  <c r="A4912" i="1"/>
  <c r="B4912" i="1"/>
  <c r="C4912" i="1"/>
  <c r="D4912" i="1"/>
  <c r="E4912" i="1"/>
  <c r="F4912" i="1"/>
  <c r="G4912" i="1"/>
  <c r="H4912" i="1"/>
  <c r="A4913" i="1"/>
  <c r="B4913" i="1"/>
  <c r="C4913" i="1"/>
  <c r="D4913" i="1"/>
  <c r="E4913" i="1"/>
  <c r="F4913" i="1"/>
  <c r="G4913" i="1"/>
  <c r="H4913" i="1"/>
  <c r="A4914" i="1"/>
  <c r="B4914" i="1"/>
  <c r="C4914" i="1"/>
  <c r="D4914" i="1"/>
  <c r="E4914" i="1"/>
  <c r="F4914" i="1"/>
  <c r="G4914" i="1"/>
  <c r="H4914" i="1"/>
  <c r="A4915" i="1"/>
  <c r="B4915" i="1"/>
  <c r="C4915" i="1"/>
  <c r="D4915" i="1"/>
  <c r="E4915" i="1"/>
  <c r="F4915" i="1"/>
  <c r="G4915" i="1"/>
  <c r="H4915" i="1"/>
  <c r="A4916" i="1"/>
  <c r="B4916" i="1"/>
  <c r="C4916" i="1"/>
  <c r="D4916" i="1"/>
  <c r="E4916" i="1"/>
  <c r="F4916" i="1"/>
  <c r="G4916" i="1"/>
  <c r="H4916" i="1"/>
  <c r="A4917" i="1"/>
  <c r="B4917" i="1"/>
  <c r="C4917" i="1"/>
  <c r="D4917" i="1"/>
  <c r="E4917" i="1"/>
  <c r="F4917" i="1"/>
  <c r="G4917" i="1"/>
  <c r="H4917" i="1"/>
  <c r="A4918" i="1"/>
  <c r="B4918" i="1"/>
  <c r="C4918" i="1"/>
  <c r="D4918" i="1"/>
  <c r="E4918" i="1"/>
  <c r="F4918" i="1"/>
  <c r="G4918" i="1"/>
  <c r="H4918" i="1"/>
  <c r="A4919" i="1"/>
  <c r="B4919" i="1"/>
  <c r="C4919" i="1"/>
  <c r="D4919" i="1"/>
  <c r="E4919" i="1"/>
  <c r="F4919" i="1"/>
  <c r="G4919" i="1"/>
  <c r="H4919" i="1"/>
  <c r="A4920" i="1"/>
  <c r="B4920" i="1"/>
  <c r="C4920" i="1"/>
  <c r="D4920" i="1"/>
  <c r="E4920" i="1"/>
  <c r="F4920" i="1"/>
  <c r="G4920" i="1"/>
  <c r="H4920" i="1"/>
  <c r="A4921" i="1"/>
  <c r="B4921" i="1"/>
  <c r="C4921" i="1"/>
  <c r="D4921" i="1"/>
  <c r="E4921" i="1"/>
  <c r="F4921" i="1"/>
  <c r="G4921" i="1"/>
  <c r="H4921" i="1"/>
  <c r="A4922" i="1"/>
  <c r="B4922" i="1"/>
  <c r="C4922" i="1"/>
  <c r="D4922" i="1"/>
  <c r="E4922" i="1"/>
  <c r="F4922" i="1"/>
  <c r="G4922" i="1"/>
  <c r="H4922" i="1"/>
  <c r="A4923" i="1"/>
  <c r="B4923" i="1"/>
  <c r="C4923" i="1"/>
  <c r="D4923" i="1"/>
  <c r="E4923" i="1"/>
  <c r="F4923" i="1"/>
  <c r="G4923" i="1"/>
  <c r="H4923" i="1"/>
  <c r="A4924" i="1"/>
  <c r="B4924" i="1"/>
  <c r="C4924" i="1"/>
  <c r="D4924" i="1"/>
  <c r="E4924" i="1"/>
  <c r="F4924" i="1"/>
  <c r="G4924" i="1"/>
  <c r="H4924" i="1"/>
  <c r="A4925" i="1"/>
  <c r="B4925" i="1"/>
  <c r="C4925" i="1"/>
  <c r="D4925" i="1"/>
  <c r="E4925" i="1"/>
  <c r="F4925" i="1"/>
  <c r="G4925" i="1"/>
  <c r="H4925" i="1"/>
  <c r="A4926" i="1"/>
  <c r="B4926" i="1"/>
  <c r="C4926" i="1"/>
  <c r="D4926" i="1"/>
  <c r="E4926" i="1"/>
  <c r="F4926" i="1"/>
  <c r="G4926" i="1"/>
  <c r="H4926" i="1"/>
  <c r="A4927" i="1"/>
  <c r="B4927" i="1"/>
  <c r="C4927" i="1"/>
  <c r="D4927" i="1"/>
  <c r="E4927" i="1"/>
  <c r="F4927" i="1"/>
  <c r="G4927" i="1"/>
  <c r="H4927" i="1"/>
  <c r="A4928" i="1"/>
  <c r="B4928" i="1"/>
  <c r="C4928" i="1"/>
  <c r="D4928" i="1"/>
  <c r="E4928" i="1"/>
  <c r="F4928" i="1"/>
  <c r="G4928" i="1"/>
  <c r="H4928" i="1"/>
  <c r="A4929" i="1"/>
  <c r="B4929" i="1"/>
  <c r="C4929" i="1"/>
  <c r="D4929" i="1"/>
  <c r="E4929" i="1"/>
  <c r="F4929" i="1"/>
  <c r="G4929" i="1"/>
  <c r="H4929" i="1"/>
  <c r="A4930" i="1"/>
  <c r="B4930" i="1"/>
  <c r="C4930" i="1"/>
  <c r="D4930" i="1"/>
  <c r="E4930" i="1"/>
  <c r="F4930" i="1"/>
  <c r="G4930" i="1"/>
  <c r="H4930" i="1"/>
  <c r="A4931" i="1"/>
  <c r="B4931" i="1"/>
  <c r="C4931" i="1"/>
  <c r="D4931" i="1"/>
  <c r="E4931" i="1"/>
  <c r="F4931" i="1"/>
  <c r="G4931" i="1"/>
  <c r="H4931" i="1"/>
  <c r="A4932" i="1"/>
  <c r="B4932" i="1"/>
  <c r="C4932" i="1"/>
  <c r="D4932" i="1"/>
  <c r="E4932" i="1"/>
  <c r="F4932" i="1"/>
  <c r="G4932" i="1"/>
  <c r="H4932" i="1"/>
  <c r="A4933" i="1"/>
  <c r="B4933" i="1"/>
  <c r="C4933" i="1"/>
  <c r="D4933" i="1"/>
  <c r="E4933" i="1"/>
  <c r="F4933" i="1"/>
  <c r="G4933" i="1"/>
  <c r="H4933" i="1"/>
  <c r="A4934" i="1"/>
  <c r="B4934" i="1"/>
  <c r="C4934" i="1"/>
  <c r="D4934" i="1"/>
  <c r="E4934" i="1"/>
  <c r="F4934" i="1"/>
  <c r="G4934" i="1"/>
  <c r="H4934" i="1"/>
  <c r="A4935" i="1"/>
  <c r="B4935" i="1"/>
  <c r="C4935" i="1"/>
  <c r="D4935" i="1"/>
  <c r="E4935" i="1"/>
  <c r="F4935" i="1"/>
  <c r="G4935" i="1"/>
  <c r="H4935" i="1"/>
  <c r="A4936" i="1"/>
  <c r="B4936" i="1"/>
  <c r="C4936" i="1"/>
  <c r="D4936" i="1"/>
  <c r="E4936" i="1"/>
  <c r="F4936" i="1"/>
  <c r="G4936" i="1"/>
  <c r="H4936" i="1"/>
  <c r="A4937" i="1"/>
  <c r="B4937" i="1"/>
  <c r="C4937" i="1"/>
  <c r="D4937" i="1"/>
  <c r="E4937" i="1"/>
  <c r="F4937" i="1"/>
  <c r="G4937" i="1"/>
  <c r="H4937" i="1"/>
  <c r="A4938" i="1"/>
  <c r="B4938" i="1"/>
  <c r="C4938" i="1"/>
  <c r="D4938" i="1"/>
  <c r="E4938" i="1"/>
  <c r="F4938" i="1"/>
  <c r="G4938" i="1"/>
  <c r="H4938" i="1"/>
  <c r="A4939" i="1"/>
  <c r="B4939" i="1"/>
  <c r="C4939" i="1"/>
  <c r="D4939" i="1"/>
  <c r="E4939" i="1"/>
  <c r="F4939" i="1"/>
  <c r="G4939" i="1"/>
  <c r="H4939" i="1"/>
  <c r="A4940" i="1"/>
  <c r="B4940" i="1"/>
  <c r="C4940" i="1"/>
  <c r="D4940" i="1"/>
  <c r="E4940" i="1"/>
  <c r="F4940" i="1"/>
  <c r="G4940" i="1"/>
  <c r="H4940" i="1"/>
  <c r="A4941" i="1"/>
  <c r="B4941" i="1"/>
  <c r="C4941" i="1"/>
  <c r="D4941" i="1"/>
  <c r="E4941" i="1"/>
  <c r="F4941" i="1"/>
  <c r="G4941" i="1"/>
  <c r="H4941" i="1"/>
  <c r="A4942" i="1"/>
  <c r="B4942" i="1"/>
  <c r="C4942" i="1"/>
  <c r="D4942" i="1"/>
  <c r="E4942" i="1"/>
  <c r="F4942" i="1"/>
  <c r="G4942" i="1"/>
  <c r="H4942" i="1"/>
  <c r="A4943" i="1"/>
  <c r="B4943" i="1"/>
  <c r="C4943" i="1"/>
  <c r="D4943" i="1"/>
  <c r="E4943" i="1"/>
  <c r="F4943" i="1"/>
  <c r="G4943" i="1"/>
  <c r="H4943" i="1"/>
  <c r="A4944" i="1"/>
  <c r="B4944" i="1"/>
  <c r="C4944" i="1"/>
  <c r="D4944" i="1"/>
  <c r="E4944" i="1"/>
  <c r="F4944" i="1"/>
  <c r="G4944" i="1"/>
  <c r="H4944" i="1"/>
  <c r="A4945" i="1"/>
  <c r="B4945" i="1"/>
  <c r="C4945" i="1"/>
  <c r="D4945" i="1"/>
  <c r="E4945" i="1"/>
  <c r="F4945" i="1"/>
  <c r="G4945" i="1"/>
  <c r="H4945" i="1"/>
  <c r="A4946" i="1"/>
  <c r="B4946" i="1"/>
  <c r="C4946" i="1"/>
  <c r="D4946" i="1"/>
  <c r="E4946" i="1"/>
  <c r="F4946" i="1"/>
  <c r="G4946" i="1"/>
  <c r="H4946" i="1"/>
  <c r="A4947" i="1"/>
  <c r="B4947" i="1"/>
  <c r="C4947" i="1"/>
  <c r="D4947" i="1"/>
  <c r="E4947" i="1"/>
  <c r="F4947" i="1"/>
  <c r="G4947" i="1"/>
  <c r="H4947" i="1"/>
  <c r="A4948" i="1"/>
  <c r="B4948" i="1"/>
  <c r="C4948" i="1"/>
  <c r="D4948" i="1"/>
  <c r="E4948" i="1"/>
  <c r="F4948" i="1"/>
  <c r="G4948" i="1"/>
  <c r="H4948" i="1"/>
  <c r="A4949" i="1"/>
  <c r="B4949" i="1"/>
  <c r="C4949" i="1"/>
  <c r="D4949" i="1"/>
  <c r="E4949" i="1"/>
  <c r="F4949" i="1"/>
  <c r="G4949" i="1"/>
  <c r="H4949" i="1"/>
  <c r="A4950" i="1"/>
  <c r="B4950" i="1"/>
  <c r="C4950" i="1"/>
  <c r="D4950" i="1"/>
  <c r="E4950" i="1"/>
  <c r="F4950" i="1"/>
  <c r="G4950" i="1"/>
  <c r="H4950" i="1"/>
  <c r="A4951" i="1"/>
  <c r="B4951" i="1"/>
  <c r="C4951" i="1"/>
  <c r="D4951" i="1"/>
  <c r="E4951" i="1"/>
  <c r="F4951" i="1"/>
  <c r="G4951" i="1"/>
  <c r="H4951" i="1"/>
  <c r="A4952" i="1"/>
  <c r="B4952" i="1"/>
  <c r="C4952" i="1"/>
  <c r="D4952" i="1"/>
  <c r="E4952" i="1"/>
  <c r="F4952" i="1"/>
  <c r="G4952" i="1"/>
  <c r="H4952" i="1"/>
  <c r="A4953" i="1"/>
  <c r="B4953" i="1"/>
  <c r="C4953" i="1"/>
  <c r="D4953" i="1"/>
  <c r="E4953" i="1"/>
  <c r="F4953" i="1"/>
  <c r="G4953" i="1"/>
  <c r="H4953" i="1"/>
  <c r="A4954" i="1"/>
  <c r="B4954" i="1"/>
  <c r="C4954" i="1"/>
  <c r="D4954" i="1"/>
  <c r="E4954" i="1"/>
  <c r="F4954" i="1"/>
  <c r="G4954" i="1"/>
  <c r="H4954" i="1"/>
  <c r="A4955" i="1"/>
  <c r="B4955" i="1"/>
  <c r="C4955" i="1"/>
  <c r="D4955" i="1"/>
  <c r="E4955" i="1"/>
  <c r="F4955" i="1"/>
  <c r="G4955" i="1"/>
  <c r="H4955" i="1"/>
  <c r="A4956" i="1"/>
  <c r="B4956" i="1"/>
  <c r="C4956" i="1"/>
  <c r="D4956" i="1"/>
  <c r="E4956" i="1"/>
  <c r="F4956" i="1"/>
  <c r="G4956" i="1"/>
  <c r="H4956" i="1"/>
  <c r="A4957" i="1"/>
  <c r="B4957" i="1"/>
  <c r="C4957" i="1"/>
  <c r="D4957" i="1"/>
  <c r="E4957" i="1"/>
  <c r="F4957" i="1"/>
  <c r="G4957" i="1"/>
  <c r="H4957" i="1"/>
  <c r="A4958" i="1"/>
  <c r="B4958" i="1"/>
  <c r="C4958" i="1"/>
  <c r="D4958" i="1"/>
  <c r="E4958" i="1"/>
  <c r="F4958" i="1"/>
  <c r="G4958" i="1"/>
  <c r="H4958" i="1"/>
  <c r="A4959" i="1"/>
  <c r="B4959" i="1"/>
  <c r="C4959" i="1"/>
  <c r="D4959" i="1"/>
  <c r="E4959" i="1"/>
  <c r="F4959" i="1"/>
  <c r="G4959" i="1"/>
  <c r="H4959" i="1"/>
  <c r="A4960" i="1"/>
  <c r="B4960" i="1"/>
  <c r="C4960" i="1"/>
  <c r="D4960" i="1"/>
  <c r="E4960" i="1"/>
  <c r="F4960" i="1"/>
  <c r="G4960" i="1"/>
  <c r="H4960" i="1"/>
  <c r="A4961" i="1"/>
  <c r="B4961" i="1"/>
  <c r="C4961" i="1"/>
  <c r="D4961" i="1"/>
  <c r="E4961" i="1"/>
  <c r="F4961" i="1"/>
  <c r="G4961" i="1"/>
  <c r="H4961" i="1"/>
  <c r="A4962" i="1"/>
  <c r="B4962" i="1"/>
  <c r="C4962" i="1"/>
  <c r="D4962" i="1"/>
  <c r="E4962" i="1"/>
  <c r="F4962" i="1"/>
  <c r="G4962" i="1"/>
  <c r="H4962" i="1"/>
  <c r="A4963" i="1"/>
  <c r="B4963" i="1"/>
  <c r="C4963" i="1"/>
  <c r="D4963" i="1"/>
  <c r="E4963" i="1"/>
  <c r="F4963" i="1"/>
  <c r="G4963" i="1"/>
  <c r="H4963" i="1"/>
  <c r="A4964" i="1"/>
  <c r="B4964" i="1"/>
  <c r="C4964" i="1"/>
  <c r="D4964" i="1"/>
  <c r="E4964" i="1"/>
  <c r="F4964" i="1"/>
  <c r="G4964" i="1"/>
  <c r="H4964" i="1"/>
  <c r="A4965" i="1"/>
  <c r="B4965" i="1"/>
  <c r="C4965" i="1"/>
  <c r="D4965" i="1"/>
  <c r="E4965" i="1"/>
  <c r="F4965" i="1"/>
  <c r="G4965" i="1"/>
  <c r="H4965" i="1"/>
  <c r="A4966" i="1"/>
  <c r="B4966" i="1"/>
  <c r="C4966" i="1"/>
  <c r="D4966" i="1"/>
  <c r="E4966" i="1"/>
  <c r="F4966" i="1"/>
  <c r="G4966" i="1"/>
  <c r="H4966" i="1"/>
  <c r="A4967" i="1"/>
  <c r="B4967" i="1"/>
  <c r="C4967" i="1"/>
  <c r="D4967" i="1"/>
  <c r="E4967" i="1"/>
  <c r="F4967" i="1"/>
  <c r="G4967" i="1"/>
  <c r="H4967" i="1"/>
  <c r="A4968" i="1"/>
  <c r="B4968" i="1"/>
  <c r="C4968" i="1"/>
  <c r="D4968" i="1"/>
  <c r="E4968" i="1"/>
  <c r="F4968" i="1"/>
  <c r="G4968" i="1"/>
  <c r="H4968" i="1"/>
  <c r="A4969" i="1"/>
  <c r="B4969" i="1"/>
  <c r="C4969" i="1"/>
  <c r="D4969" i="1"/>
  <c r="E4969" i="1"/>
  <c r="F4969" i="1"/>
  <c r="G4969" i="1"/>
  <c r="H4969" i="1"/>
  <c r="A4970" i="1"/>
  <c r="B4970" i="1"/>
  <c r="C4970" i="1"/>
  <c r="D4970" i="1"/>
  <c r="E4970" i="1"/>
  <c r="F4970" i="1"/>
  <c r="G4970" i="1"/>
  <c r="H4970" i="1"/>
  <c r="A4971" i="1"/>
  <c r="B4971" i="1"/>
  <c r="C4971" i="1"/>
  <c r="D4971" i="1"/>
  <c r="E4971" i="1"/>
  <c r="F4971" i="1"/>
  <c r="G4971" i="1"/>
  <c r="H4971" i="1"/>
  <c r="A4972" i="1"/>
  <c r="B4972" i="1"/>
  <c r="C4972" i="1"/>
  <c r="D4972" i="1"/>
  <c r="E4972" i="1"/>
  <c r="F4972" i="1"/>
  <c r="G4972" i="1"/>
  <c r="H4972" i="1"/>
  <c r="A4973" i="1"/>
  <c r="B4973" i="1"/>
  <c r="C4973" i="1"/>
  <c r="D4973" i="1"/>
  <c r="E4973" i="1"/>
  <c r="F4973" i="1"/>
  <c r="G4973" i="1"/>
  <c r="H4973" i="1"/>
  <c r="A4974" i="1"/>
  <c r="B4974" i="1"/>
  <c r="C4974" i="1"/>
  <c r="D4974" i="1"/>
  <c r="E4974" i="1"/>
  <c r="F4974" i="1"/>
  <c r="G4974" i="1"/>
  <c r="H4974" i="1"/>
  <c r="A4975" i="1"/>
  <c r="B4975" i="1"/>
  <c r="C4975" i="1"/>
  <c r="D4975" i="1"/>
  <c r="E4975" i="1"/>
  <c r="F4975" i="1"/>
  <c r="G4975" i="1"/>
  <c r="H4975" i="1"/>
  <c r="A4976" i="1"/>
  <c r="B4976" i="1"/>
  <c r="C4976" i="1"/>
  <c r="D4976" i="1"/>
  <c r="E4976" i="1"/>
  <c r="F4976" i="1"/>
  <c r="G4976" i="1"/>
  <c r="H4976" i="1"/>
  <c r="A4977" i="1"/>
  <c r="B4977" i="1"/>
  <c r="C4977" i="1"/>
  <c r="D4977" i="1"/>
  <c r="E4977" i="1"/>
  <c r="F4977" i="1"/>
  <c r="G4977" i="1"/>
  <c r="H4977" i="1"/>
  <c r="A4978" i="1"/>
  <c r="B4978" i="1"/>
  <c r="C4978" i="1"/>
  <c r="D4978" i="1"/>
  <c r="E4978" i="1"/>
  <c r="F4978" i="1"/>
  <c r="G4978" i="1"/>
  <c r="H4978" i="1"/>
  <c r="A4979" i="1"/>
  <c r="B4979" i="1"/>
  <c r="C4979" i="1"/>
  <c r="D4979" i="1"/>
  <c r="E4979" i="1"/>
  <c r="F4979" i="1"/>
  <c r="G4979" i="1"/>
  <c r="H4979" i="1"/>
  <c r="A4980" i="1"/>
  <c r="B4980" i="1"/>
  <c r="C4980" i="1"/>
  <c r="D4980" i="1"/>
  <c r="E4980" i="1"/>
  <c r="F4980" i="1"/>
  <c r="G4980" i="1"/>
  <c r="H4980" i="1"/>
  <c r="A4981" i="1"/>
  <c r="B4981" i="1"/>
  <c r="C4981" i="1"/>
  <c r="D4981" i="1"/>
  <c r="E4981" i="1"/>
  <c r="F4981" i="1"/>
  <c r="G4981" i="1"/>
  <c r="H4981" i="1"/>
  <c r="A4982" i="1"/>
  <c r="B4982" i="1"/>
  <c r="C4982" i="1"/>
  <c r="D4982" i="1"/>
  <c r="E4982" i="1"/>
  <c r="F4982" i="1"/>
  <c r="G4982" i="1"/>
  <c r="H4982" i="1"/>
  <c r="A4983" i="1"/>
  <c r="B4983" i="1"/>
  <c r="C4983" i="1"/>
  <c r="D4983" i="1"/>
  <c r="E4983" i="1"/>
  <c r="F4983" i="1"/>
  <c r="G4983" i="1"/>
  <c r="H4983" i="1"/>
  <c r="A4984" i="1"/>
  <c r="B4984" i="1"/>
  <c r="C4984" i="1"/>
  <c r="D4984" i="1"/>
  <c r="E4984" i="1"/>
  <c r="F4984" i="1"/>
  <c r="G4984" i="1"/>
  <c r="H4984" i="1"/>
  <c r="A4985" i="1"/>
  <c r="B4985" i="1"/>
  <c r="C4985" i="1"/>
  <c r="D4985" i="1"/>
  <c r="E4985" i="1"/>
  <c r="F4985" i="1"/>
  <c r="G4985" i="1"/>
  <c r="H4985" i="1"/>
  <c r="A4986" i="1"/>
  <c r="B4986" i="1"/>
  <c r="C4986" i="1"/>
  <c r="D4986" i="1"/>
  <c r="E4986" i="1"/>
  <c r="F4986" i="1"/>
  <c r="G4986" i="1"/>
  <c r="H4986" i="1"/>
  <c r="A4987" i="1"/>
  <c r="B4987" i="1"/>
  <c r="C4987" i="1"/>
  <c r="D4987" i="1"/>
  <c r="E4987" i="1"/>
  <c r="F4987" i="1"/>
  <c r="G4987" i="1"/>
  <c r="H4987" i="1"/>
  <c r="A4988" i="1"/>
  <c r="B4988" i="1"/>
  <c r="C4988" i="1"/>
  <c r="D4988" i="1"/>
  <c r="E4988" i="1"/>
  <c r="F4988" i="1"/>
  <c r="G4988" i="1"/>
  <c r="H4988" i="1"/>
  <c r="A4989" i="1"/>
  <c r="B4989" i="1"/>
  <c r="C4989" i="1"/>
  <c r="D4989" i="1"/>
  <c r="E4989" i="1"/>
  <c r="F4989" i="1"/>
  <c r="G4989" i="1"/>
  <c r="H4989" i="1"/>
  <c r="A4990" i="1"/>
  <c r="B4990" i="1"/>
  <c r="C4990" i="1"/>
  <c r="D4990" i="1"/>
  <c r="E4990" i="1"/>
  <c r="F4990" i="1"/>
  <c r="G4990" i="1"/>
  <c r="H4990" i="1"/>
  <c r="A4991" i="1"/>
  <c r="B4991" i="1"/>
  <c r="C4991" i="1"/>
  <c r="D4991" i="1"/>
  <c r="E4991" i="1"/>
  <c r="F4991" i="1"/>
  <c r="G4991" i="1"/>
  <c r="H4991" i="1"/>
  <c r="A4992" i="1"/>
  <c r="B4992" i="1"/>
  <c r="C4992" i="1"/>
  <c r="D4992" i="1"/>
  <c r="E4992" i="1"/>
  <c r="F4992" i="1"/>
  <c r="G4992" i="1"/>
  <c r="H4992" i="1"/>
  <c r="A4993" i="1"/>
  <c r="B4993" i="1"/>
  <c r="C4993" i="1"/>
  <c r="D4993" i="1"/>
  <c r="E4993" i="1"/>
  <c r="F4993" i="1"/>
  <c r="G4993" i="1"/>
  <c r="H4993" i="1"/>
  <c r="A4994" i="1"/>
  <c r="B4994" i="1"/>
  <c r="C4994" i="1"/>
  <c r="D4994" i="1"/>
  <c r="E4994" i="1"/>
  <c r="F4994" i="1"/>
  <c r="G4994" i="1"/>
  <c r="H4994" i="1"/>
  <c r="A4995" i="1"/>
  <c r="B4995" i="1"/>
  <c r="C4995" i="1"/>
  <c r="D4995" i="1"/>
  <c r="E4995" i="1"/>
  <c r="F4995" i="1"/>
  <c r="G4995" i="1"/>
  <c r="H4995" i="1"/>
  <c r="A4996" i="1"/>
  <c r="B4996" i="1"/>
  <c r="C4996" i="1"/>
  <c r="D4996" i="1"/>
  <c r="E4996" i="1"/>
  <c r="F4996" i="1"/>
  <c r="G4996" i="1"/>
  <c r="H4996" i="1"/>
  <c r="A4997" i="1"/>
  <c r="B4997" i="1"/>
  <c r="C4997" i="1"/>
  <c r="D4997" i="1"/>
  <c r="E4997" i="1"/>
  <c r="F4997" i="1"/>
  <c r="G4997" i="1"/>
  <c r="H4997" i="1"/>
  <c r="A4998" i="1"/>
  <c r="B4998" i="1"/>
  <c r="C4998" i="1"/>
  <c r="D4998" i="1"/>
  <c r="E4998" i="1"/>
  <c r="F4998" i="1"/>
  <c r="G4998" i="1"/>
  <c r="H4998" i="1"/>
  <c r="A4999" i="1"/>
  <c r="B4999" i="1"/>
  <c r="C4999" i="1"/>
  <c r="D4999" i="1"/>
  <c r="E4999" i="1"/>
  <c r="F4999" i="1"/>
  <c r="G4999" i="1"/>
  <c r="H4999" i="1"/>
  <c r="A5000" i="1"/>
  <c r="B5000" i="1"/>
  <c r="C5000" i="1"/>
  <c r="D5000" i="1"/>
  <c r="E5000" i="1"/>
  <c r="F5000" i="1"/>
  <c r="G5000" i="1"/>
  <c r="H5000" i="1"/>
  <c r="A5001" i="1"/>
  <c r="B5001" i="1"/>
  <c r="C5001" i="1"/>
  <c r="D5001" i="1"/>
  <c r="E5001" i="1"/>
  <c r="F5001" i="1"/>
  <c r="G5001" i="1"/>
  <c r="H5001" i="1"/>
  <c r="A5002" i="1"/>
  <c r="B5002" i="1"/>
  <c r="C5002" i="1"/>
  <c r="D5002" i="1"/>
  <c r="E5002" i="1"/>
  <c r="F5002" i="1"/>
  <c r="G5002" i="1"/>
  <c r="H5002" i="1"/>
  <c r="A5003" i="1"/>
  <c r="B5003" i="1"/>
  <c r="C5003" i="1"/>
  <c r="D5003" i="1"/>
  <c r="E5003" i="1"/>
  <c r="F5003" i="1"/>
  <c r="G5003" i="1"/>
  <c r="H5003" i="1"/>
  <c r="A5004" i="1"/>
  <c r="B5004" i="1"/>
  <c r="C5004" i="1"/>
  <c r="D5004" i="1"/>
  <c r="E5004" i="1"/>
  <c r="F5004" i="1"/>
  <c r="G5004" i="1"/>
  <c r="H5004" i="1"/>
  <c r="A5005" i="1"/>
  <c r="B5005" i="1"/>
  <c r="C5005" i="1"/>
  <c r="D5005" i="1"/>
  <c r="E5005" i="1"/>
  <c r="F5005" i="1"/>
  <c r="G5005" i="1"/>
  <c r="H5005" i="1"/>
  <c r="A5006" i="1"/>
  <c r="B5006" i="1"/>
  <c r="C5006" i="1"/>
  <c r="D5006" i="1"/>
  <c r="E5006" i="1"/>
  <c r="F5006" i="1"/>
  <c r="G5006" i="1"/>
  <c r="H5006" i="1"/>
  <c r="A5007" i="1"/>
  <c r="B5007" i="1"/>
  <c r="C5007" i="1"/>
  <c r="D5007" i="1"/>
  <c r="E5007" i="1"/>
  <c r="F5007" i="1"/>
  <c r="G5007" i="1"/>
  <c r="H5007" i="1"/>
  <c r="A5008" i="1"/>
  <c r="B5008" i="1"/>
  <c r="C5008" i="1"/>
  <c r="D5008" i="1"/>
  <c r="E5008" i="1"/>
  <c r="F5008" i="1"/>
  <c r="G5008" i="1"/>
  <c r="H5008" i="1"/>
  <c r="A5009" i="1"/>
  <c r="B5009" i="1"/>
  <c r="C5009" i="1"/>
  <c r="D5009" i="1"/>
  <c r="E5009" i="1"/>
  <c r="F5009" i="1"/>
  <c r="G5009" i="1"/>
  <c r="H5009" i="1"/>
  <c r="A5010" i="1"/>
  <c r="B5010" i="1"/>
  <c r="C5010" i="1"/>
  <c r="D5010" i="1"/>
  <c r="E5010" i="1"/>
  <c r="F5010" i="1"/>
  <c r="G5010" i="1"/>
  <c r="H5010" i="1"/>
  <c r="A5011" i="1"/>
  <c r="B5011" i="1"/>
  <c r="C5011" i="1"/>
  <c r="D5011" i="1"/>
  <c r="E5011" i="1"/>
  <c r="F5011" i="1"/>
  <c r="G5011" i="1"/>
  <c r="H5011" i="1"/>
  <c r="A5012" i="1"/>
  <c r="B5012" i="1"/>
  <c r="C5012" i="1"/>
  <c r="D5012" i="1"/>
  <c r="E5012" i="1"/>
  <c r="F5012" i="1"/>
  <c r="G5012" i="1"/>
  <c r="H5012" i="1"/>
  <c r="A5013" i="1"/>
  <c r="B5013" i="1"/>
  <c r="C5013" i="1"/>
  <c r="D5013" i="1"/>
  <c r="E5013" i="1"/>
  <c r="F5013" i="1"/>
  <c r="G5013" i="1"/>
  <c r="H5013" i="1"/>
  <c r="A5014" i="1"/>
  <c r="B5014" i="1"/>
  <c r="C5014" i="1"/>
  <c r="D5014" i="1"/>
  <c r="E5014" i="1"/>
  <c r="F5014" i="1"/>
  <c r="G5014" i="1"/>
  <c r="H5014" i="1"/>
  <c r="A5015" i="1"/>
  <c r="B5015" i="1"/>
  <c r="C5015" i="1"/>
  <c r="D5015" i="1"/>
  <c r="E5015" i="1"/>
  <c r="F5015" i="1"/>
  <c r="G5015" i="1"/>
  <c r="H5015" i="1"/>
  <c r="A5016" i="1"/>
  <c r="B5016" i="1"/>
  <c r="C5016" i="1"/>
  <c r="D5016" i="1"/>
  <c r="E5016" i="1"/>
  <c r="F5016" i="1"/>
  <c r="G5016" i="1"/>
  <c r="H5016" i="1"/>
  <c r="A5017" i="1"/>
  <c r="B5017" i="1"/>
  <c r="C5017" i="1"/>
  <c r="D5017" i="1"/>
  <c r="E5017" i="1"/>
  <c r="F5017" i="1"/>
  <c r="G5017" i="1"/>
  <c r="H5017" i="1"/>
  <c r="A5018" i="1"/>
  <c r="B5018" i="1"/>
  <c r="C5018" i="1"/>
  <c r="D5018" i="1"/>
  <c r="E5018" i="1"/>
  <c r="F5018" i="1"/>
  <c r="G5018" i="1"/>
  <c r="H5018" i="1"/>
  <c r="A5019" i="1"/>
  <c r="B5019" i="1"/>
  <c r="C5019" i="1"/>
  <c r="D5019" i="1"/>
  <c r="E5019" i="1"/>
  <c r="F5019" i="1"/>
  <c r="G5019" i="1"/>
  <c r="H5019" i="1"/>
  <c r="A5020" i="1"/>
  <c r="B5020" i="1"/>
  <c r="C5020" i="1"/>
  <c r="D5020" i="1"/>
  <c r="E5020" i="1"/>
  <c r="F5020" i="1"/>
  <c r="G5020" i="1"/>
  <c r="H5020" i="1"/>
  <c r="A5021" i="1"/>
  <c r="B5021" i="1"/>
  <c r="C5021" i="1"/>
  <c r="D5021" i="1"/>
  <c r="E5021" i="1"/>
  <c r="F5021" i="1"/>
  <c r="G5021" i="1"/>
  <c r="H5021" i="1"/>
  <c r="A5022" i="1"/>
  <c r="B5022" i="1"/>
  <c r="C5022" i="1"/>
  <c r="D5022" i="1"/>
  <c r="E5022" i="1"/>
  <c r="F5022" i="1"/>
  <c r="G5022" i="1"/>
  <c r="H5022" i="1"/>
  <c r="A5023" i="1"/>
  <c r="B5023" i="1"/>
  <c r="C5023" i="1"/>
  <c r="D5023" i="1"/>
  <c r="E5023" i="1"/>
  <c r="F5023" i="1"/>
  <c r="G5023" i="1"/>
  <c r="H5023" i="1"/>
  <c r="A5024" i="1"/>
  <c r="B5024" i="1"/>
  <c r="C5024" i="1"/>
  <c r="D5024" i="1"/>
  <c r="E5024" i="1"/>
  <c r="F5024" i="1"/>
  <c r="G5024" i="1"/>
  <c r="H5024" i="1"/>
  <c r="A5025" i="1"/>
  <c r="B5025" i="1"/>
  <c r="C5025" i="1"/>
  <c r="D5025" i="1"/>
  <c r="E5025" i="1"/>
  <c r="F5025" i="1"/>
  <c r="G5025" i="1"/>
  <c r="H5025" i="1"/>
  <c r="A5026" i="1"/>
  <c r="B5026" i="1"/>
  <c r="C5026" i="1"/>
  <c r="D5026" i="1"/>
  <c r="E5026" i="1"/>
  <c r="F5026" i="1"/>
  <c r="G5026" i="1"/>
  <c r="H5026" i="1"/>
  <c r="A5027" i="1"/>
  <c r="B5027" i="1"/>
  <c r="C5027" i="1"/>
  <c r="D5027" i="1"/>
  <c r="E5027" i="1"/>
  <c r="F5027" i="1"/>
  <c r="G5027" i="1"/>
  <c r="H5027" i="1"/>
  <c r="A5028" i="1"/>
  <c r="B5028" i="1"/>
  <c r="C5028" i="1"/>
  <c r="D5028" i="1"/>
  <c r="E5028" i="1"/>
  <c r="F5028" i="1"/>
  <c r="G5028" i="1"/>
  <c r="H5028" i="1"/>
  <c r="A5029" i="1"/>
  <c r="B5029" i="1"/>
  <c r="C5029" i="1"/>
  <c r="D5029" i="1"/>
  <c r="E5029" i="1"/>
  <c r="F5029" i="1"/>
  <c r="G5029" i="1"/>
  <c r="H5029" i="1"/>
  <c r="A5030" i="1"/>
  <c r="B5030" i="1"/>
  <c r="C5030" i="1"/>
  <c r="D5030" i="1"/>
  <c r="E5030" i="1"/>
  <c r="F5030" i="1"/>
  <c r="G5030" i="1"/>
  <c r="H5030" i="1"/>
  <c r="A5031" i="1"/>
  <c r="B5031" i="1"/>
  <c r="C5031" i="1"/>
  <c r="D5031" i="1"/>
  <c r="E5031" i="1"/>
  <c r="F5031" i="1"/>
  <c r="G5031" i="1"/>
  <c r="H5031" i="1"/>
  <c r="A5032" i="1"/>
  <c r="B5032" i="1"/>
  <c r="C5032" i="1"/>
  <c r="D5032" i="1"/>
  <c r="E5032" i="1"/>
  <c r="F5032" i="1"/>
  <c r="G5032" i="1"/>
  <c r="H5032" i="1"/>
  <c r="A5033" i="1"/>
  <c r="B5033" i="1"/>
  <c r="C5033" i="1"/>
  <c r="D5033" i="1"/>
  <c r="E5033" i="1"/>
  <c r="F5033" i="1"/>
  <c r="G5033" i="1"/>
  <c r="H5033" i="1"/>
  <c r="A5034" i="1"/>
  <c r="B5034" i="1"/>
  <c r="C5034" i="1"/>
  <c r="D5034" i="1"/>
  <c r="E5034" i="1"/>
  <c r="F5034" i="1"/>
  <c r="G5034" i="1"/>
  <c r="H5034" i="1"/>
  <c r="A5035" i="1"/>
  <c r="B5035" i="1"/>
  <c r="C5035" i="1"/>
  <c r="D5035" i="1"/>
  <c r="E5035" i="1"/>
  <c r="F5035" i="1"/>
  <c r="G5035" i="1"/>
  <c r="H5035" i="1"/>
  <c r="A5036" i="1"/>
  <c r="B5036" i="1"/>
  <c r="C5036" i="1"/>
  <c r="D5036" i="1"/>
  <c r="E5036" i="1"/>
  <c r="F5036" i="1"/>
  <c r="G5036" i="1"/>
  <c r="H5036" i="1"/>
  <c r="A5037" i="1"/>
  <c r="B5037" i="1"/>
  <c r="C5037" i="1"/>
  <c r="D5037" i="1"/>
  <c r="E5037" i="1"/>
  <c r="F5037" i="1"/>
  <c r="G5037" i="1"/>
  <c r="H5037" i="1"/>
  <c r="A5038" i="1"/>
  <c r="B5038" i="1"/>
  <c r="C5038" i="1"/>
  <c r="D5038" i="1"/>
  <c r="E5038" i="1"/>
  <c r="F5038" i="1"/>
  <c r="G5038" i="1"/>
  <c r="H5038" i="1"/>
  <c r="A5039" i="1"/>
  <c r="B5039" i="1"/>
  <c r="C5039" i="1"/>
  <c r="D5039" i="1"/>
  <c r="E5039" i="1"/>
  <c r="F5039" i="1"/>
  <c r="G5039" i="1"/>
  <c r="H5039" i="1"/>
  <c r="A5040" i="1"/>
  <c r="B5040" i="1"/>
  <c r="C5040" i="1"/>
  <c r="D5040" i="1"/>
  <c r="E5040" i="1"/>
  <c r="F5040" i="1"/>
  <c r="G5040" i="1"/>
  <c r="H5040" i="1"/>
  <c r="A5041" i="1"/>
  <c r="B5041" i="1"/>
  <c r="C5041" i="1"/>
  <c r="D5041" i="1"/>
  <c r="E5041" i="1"/>
  <c r="F5041" i="1"/>
  <c r="G5041" i="1"/>
  <c r="H5041" i="1"/>
  <c r="A5042" i="1"/>
  <c r="B5042" i="1"/>
  <c r="C5042" i="1"/>
  <c r="D5042" i="1"/>
  <c r="E5042" i="1"/>
  <c r="F5042" i="1"/>
  <c r="G5042" i="1"/>
  <c r="H5042" i="1"/>
  <c r="A5043" i="1"/>
  <c r="B5043" i="1"/>
  <c r="C5043" i="1"/>
  <c r="D5043" i="1"/>
  <c r="E5043" i="1"/>
  <c r="F5043" i="1"/>
  <c r="G5043" i="1"/>
  <c r="H5043" i="1"/>
  <c r="A5044" i="1"/>
  <c r="B5044" i="1"/>
  <c r="C5044" i="1"/>
  <c r="D5044" i="1"/>
  <c r="E5044" i="1"/>
  <c r="F5044" i="1"/>
  <c r="G5044" i="1"/>
  <c r="H5044" i="1"/>
  <c r="A5045" i="1"/>
  <c r="B5045" i="1"/>
  <c r="C5045" i="1"/>
  <c r="D5045" i="1"/>
  <c r="E5045" i="1"/>
  <c r="F5045" i="1"/>
  <c r="G5045" i="1"/>
  <c r="H5045" i="1"/>
  <c r="A5046" i="1"/>
  <c r="B5046" i="1"/>
  <c r="C5046" i="1"/>
  <c r="D5046" i="1"/>
  <c r="E5046" i="1"/>
  <c r="F5046" i="1"/>
  <c r="G5046" i="1"/>
  <c r="H5046" i="1"/>
  <c r="A5047" i="1"/>
  <c r="B5047" i="1"/>
  <c r="C5047" i="1"/>
  <c r="D5047" i="1"/>
  <c r="E5047" i="1"/>
  <c r="F5047" i="1"/>
  <c r="G5047" i="1"/>
  <c r="H5047" i="1"/>
  <c r="A5048" i="1"/>
  <c r="B5048" i="1"/>
  <c r="C5048" i="1"/>
  <c r="D5048" i="1"/>
  <c r="E5048" i="1"/>
  <c r="F5048" i="1"/>
  <c r="G5048" i="1"/>
  <c r="H5048" i="1"/>
  <c r="A5049" i="1"/>
  <c r="B5049" i="1"/>
  <c r="C5049" i="1"/>
  <c r="D5049" i="1"/>
  <c r="E5049" i="1"/>
  <c r="F5049" i="1"/>
  <c r="G5049" i="1"/>
  <c r="H5049" i="1"/>
  <c r="A5050" i="1"/>
  <c r="B5050" i="1"/>
  <c r="C5050" i="1"/>
  <c r="D5050" i="1"/>
  <c r="E5050" i="1"/>
  <c r="F5050" i="1"/>
  <c r="G5050" i="1"/>
  <c r="H5050" i="1"/>
  <c r="A5051" i="1"/>
  <c r="B5051" i="1"/>
  <c r="C5051" i="1"/>
  <c r="D5051" i="1"/>
  <c r="E5051" i="1"/>
  <c r="F5051" i="1"/>
  <c r="G5051" i="1"/>
  <c r="H5051" i="1"/>
  <c r="A5052" i="1"/>
  <c r="B5052" i="1"/>
  <c r="C5052" i="1"/>
  <c r="D5052" i="1"/>
  <c r="E5052" i="1"/>
  <c r="F5052" i="1"/>
  <c r="G5052" i="1"/>
  <c r="H5052" i="1"/>
  <c r="A5053" i="1"/>
  <c r="B5053" i="1"/>
  <c r="C5053" i="1"/>
  <c r="D5053" i="1"/>
  <c r="E5053" i="1"/>
  <c r="F5053" i="1"/>
  <c r="G5053" i="1"/>
  <c r="H5053" i="1"/>
  <c r="A5054" i="1"/>
  <c r="B5054" i="1"/>
  <c r="C5054" i="1"/>
  <c r="D5054" i="1"/>
  <c r="E5054" i="1"/>
  <c r="F5054" i="1"/>
  <c r="G5054" i="1"/>
  <c r="H5054" i="1"/>
  <c r="A5055" i="1"/>
  <c r="B5055" i="1"/>
  <c r="C5055" i="1"/>
  <c r="D5055" i="1"/>
  <c r="E5055" i="1"/>
  <c r="F5055" i="1"/>
  <c r="G5055" i="1"/>
  <c r="H5055" i="1"/>
  <c r="A5056" i="1"/>
  <c r="B5056" i="1"/>
  <c r="C5056" i="1"/>
  <c r="D5056" i="1"/>
  <c r="E5056" i="1"/>
  <c r="F5056" i="1"/>
  <c r="G5056" i="1"/>
  <c r="H5056" i="1"/>
  <c r="A5057" i="1"/>
  <c r="B5057" i="1"/>
  <c r="C5057" i="1"/>
  <c r="D5057" i="1"/>
  <c r="E5057" i="1"/>
  <c r="F5057" i="1"/>
  <c r="G5057" i="1"/>
  <c r="H5057" i="1"/>
  <c r="A5058" i="1"/>
  <c r="B5058" i="1"/>
  <c r="C5058" i="1"/>
  <c r="D5058" i="1"/>
  <c r="E5058" i="1"/>
  <c r="F5058" i="1"/>
  <c r="G5058" i="1"/>
  <c r="H5058" i="1"/>
  <c r="A5059" i="1"/>
  <c r="B5059" i="1"/>
  <c r="C5059" i="1"/>
  <c r="D5059" i="1"/>
  <c r="E5059" i="1"/>
  <c r="F5059" i="1"/>
  <c r="G5059" i="1"/>
  <c r="H5059" i="1"/>
  <c r="A5060" i="1"/>
  <c r="B5060" i="1"/>
  <c r="C5060" i="1"/>
  <c r="D5060" i="1"/>
  <c r="E5060" i="1"/>
  <c r="F5060" i="1"/>
  <c r="G5060" i="1"/>
  <c r="H5060" i="1"/>
  <c r="A5061" i="1"/>
  <c r="B5061" i="1"/>
  <c r="C5061" i="1"/>
  <c r="D5061" i="1"/>
  <c r="E5061" i="1"/>
  <c r="F5061" i="1"/>
  <c r="G5061" i="1"/>
  <c r="H5061" i="1"/>
  <c r="A5062" i="1"/>
  <c r="B5062" i="1"/>
  <c r="C5062" i="1"/>
  <c r="D5062" i="1"/>
  <c r="E5062" i="1"/>
  <c r="F5062" i="1"/>
  <c r="G5062" i="1"/>
  <c r="H5062" i="1"/>
  <c r="A5063" i="1"/>
  <c r="B5063" i="1"/>
  <c r="C5063" i="1"/>
  <c r="D5063" i="1"/>
  <c r="E5063" i="1"/>
  <c r="F5063" i="1"/>
  <c r="G5063" i="1"/>
  <c r="H5063" i="1"/>
  <c r="A5064" i="1"/>
  <c r="B5064" i="1"/>
  <c r="C5064" i="1"/>
  <c r="D5064" i="1"/>
  <c r="E5064" i="1"/>
  <c r="F5064" i="1"/>
  <c r="G5064" i="1"/>
  <c r="H5064" i="1"/>
  <c r="A5065" i="1"/>
  <c r="B5065" i="1"/>
  <c r="C5065" i="1"/>
  <c r="D5065" i="1"/>
  <c r="E5065" i="1"/>
  <c r="F5065" i="1"/>
  <c r="G5065" i="1"/>
  <c r="H5065" i="1"/>
  <c r="A5066" i="1"/>
  <c r="B5066" i="1"/>
  <c r="C5066" i="1"/>
  <c r="D5066" i="1"/>
  <c r="E5066" i="1"/>
  <c r="F5066" i="1"/>
  <c r="G5066" i="1"/>
  <c r="H5066" i="1"/>
  <c r="A5067" i="1"/>
  <c r="B5067" i="1"/>
  <c r="C5067" i="1"/>
  <c r="D5067" i="1"/>
  <c r="E5067" i="1"/>
  <c r="F5067" i="1"/>
  <c r="G5067" i="1"/>
  <c r="H5067" i="1"/>
  <c r="A5068" i="1"/>
  <c r="B5068" i="1"/>
  <c r="C5068" i="1"/>
  <c r="D5068" i="1"/>
  <c r="E5068" i="1"/>
  <c r="F5068" i="1"/>
  <c r="G5068" i="1"/>
  <c r="H5068" i="1"/>
  <c r="A5069" i="1"/>
  <c r="B5069" i="1"/>
  <c r="C5069" i="1"/>
  <c r="D5069" i="1"/>
  <c r="E5069" i="1"/>
  <c r="F5069" i="1"/>
  <c r="G5069" i="1"/>
  <c r="H5069" i="1"/>
  <c r="A5070" i="1"/>
  <c r="B5070" i="1"/>
  <c r="C5070" i="1"/>
  <c r="D5070" i="1"/>
  <c r="E5070" i="1"/>
  <c r="F5070" i="1"/>
  <c r="G5070" i="1"/>
  <c r="H5070" i="1"/>
  <c r="A5071" i="1"/>
  <c r="B5071" i="1"/>
  <c r="C5071" i="1"/>
  <c r="D5071" i="1"/>
  <c r="E5071" i="1"/>
  <c r="F5071" i="1"/>
  <c r="G5071" i="1"/>
  <c r="H5071" i="1"/>
  <c r="A5072" i="1"/>
  <c r="B5072" i="1"/>
  <c r="C5072" i="1"/>
  <c r="D5072" i="1"/>
  <c r="E5072" i="1"/>
  <c r="F5072" i="1"/>
  <c r="G5072" i="1"/>
  <c r="H5072" i="1"/>
  <c r="A5073" i="1"/>
  <c r="B5073" i="1"/>
  <c r="C5073" i="1"/>
  <c r="D5073" i="1"/>
  <c r="E5073" i="1"/>
  <c r="F5073" i="1"/>
  <c r="G5073" i="1"/>
  <c r="H5073" i="1"/>
  <c r="A5074" i="1"/>
  <c r="B5074" i="1"/>
  <c r="C5074" i="1"/>
  <c r="D5074" i="1"/>
  <c r="E5074" i="1"/>
  <c r="F5074" i="1"/>
  <c r="G5074" i="1"/>
  <c r="H5074" i="1"/>
  <c r="A5075" i="1"/>
  <c r="B5075" i="1"/>
  <c r="C5075" i="1"/>
  <c r="D5075" i="1"/>
  <c r="E5075" i="1"/>
  <c r="F5075" i="1"/>
  <c r="G5075" i="1"/>
  <c r="H5075" i="1"/>
  <c r="A5076" i="1"/>
  <c r="B5076" i="1"/>
  <c r="C5076" i="1"/>
  <c r="D5076" i="1"/>
  <c r="E5076" i="1"/>
  <c r="F5076" i="1"/>
  <c r="G5076" i="1"/>
  <c r="H5076" i="1"/>
  <c r="A5077" i="1"/>
  <c r="B5077" i="1"/>
  <c r="C5077" i="1"/>
  <c r="D5077" i="1"/>
  <c r="E5077" i="1"/>
  <c r="F5077" i="1"/>
  <c r="G5077" i="1"/>
  <c r="H5077" i="1"/>
  <c r="A5078" i="1"/>
  <c r="B5078" i="1"/>
  <c r="C5078" i="1"/>
  <c r="D5078" i="1"/>
  <c r="E5078" i="1"/>
  <c r="F5078" i="1"/>
  <c r="G5078" i="1"/>
  <c r="H5078" i="1"/>
  <c r="A5079" i="1"/>
  <c r="B5079" i="1"/>
  <c r="C5079" i="1"/>
  <c r="D5079" i="1"/>
  <c r="E5079" i="1"/>
  <c r="F5079" i="1"/>
  <c r="G5079" i="1"/>
  <c r="H5079" i="1"/>
  <c r="A5080" i="1"/>
  <c r="B5080" i="1"/>
  <c r="C5080" i="1"/>
  <c r="D5080" i="1"/>
  <c r="E5080" i="1"/>
  <c r="F5080" i="1"/>
  <c r="G5080" i="1"/>
  <c r="H5080" i="1"/>
  <c r="A5081" i="1"/>
  <c r="B5081" i="1"/>
  <c r="C5081" i="1"/>
  <c r="D5081" i="1"/>
  <c r="E5081" i="1"/>
  <c r="F5081" i="1"/>
  <c r="G5081" i="1"/>
  <c r="H5081" i="1"/>
  <c r="A5082" i="1"/>
  <c r="B5082" i="1"/>
  <c r="C5082" i="1"/>
  <c r="D5082" i="1"/>
  <c r="E5082" i="1"/>
  <c r="F5082" i="1"/>
  <c r="G5082" i="1"/>
  <c r="H5082" i="1"/>
  <c r="A5083" i="1"/>
  <c r="B5083" i="1"/>
  <c r="C5083" i="1"/>
  <c r="D5083" i="1"/>
  <c r="E5083" i="1"/>
  <c r="F5083" i="1"/>
  <c r="G5083" i="1"/>
  <c r="H5083" i="1"/>
  <c r="A5084" i="1"/>
  <c r="B5084" i="1"/>
  <c r="C5084" i="1"/>
  <c r="D5084" i="1"/>
  <c r="E5084" i="1"/>
  <c r="F5084" i="1"/>
  <c r="G5084" i="1"/>
  <c r="H5084" i="1"/>
  <c r="A5085" i="1"/>
  <c r="B5085" i="1"/>
  <c r="C5085" i="1"/>
  <c r="D5085" i="1"/>
  <c r="E5085" i="1"/>
  <c r="F5085" i="1"/>
  <c r="G5085" i="1"/>
  <c r="H5085" i="1"/>
  <c r="A5086" i="1"/>
  <c r="B5086" i="1"/>
  <c r="C5086" i="1"/>
  <c r="D5086" i="1"/>
  <c r="E5086" i="1"/>
  <c r="F5086" i="1"/>
  <c r="G5086" i="1"/>
  <c r="H5086" i="1"/>
  <c r="A5087" i="1"/>
  <c r="B5087" i="1"/>
  <c r="C5087" i="1"/>
  <c r="D5087" i="1"/>
  <c r="E5087" i="1"/>
  <c r="F5087" i="1"/>
  <c r="G5087" i="1"/>
  <c r="H5087" i="1"/>
  <c r="A5088" i="1"/>
  <c r="B5088" i="1"/>
  <c r="C5088" i="1"/>
  <c r="D5088" i="1"/>
  <c r="E5088" i="1"/>
  <c r="F5088" i="1"/>
  <c r="G5088" i="1"/>
  <c r="H5088" i="1"/>
  <c r="A5089" i="1"/>
  <c r="B5089" i="1"/>
  <c r="C5089" i="1"/>
  <c r="D5089" i="1"/>
  <c r="E5089" i="1"/>
  <c r="F5089" i="1"/>
  <c r="G5089" i="1"/>
  <c r="H5089" i="1"/>
  <c r="A5090" i="1"/>
  <c r="B5090" i="1"/>
  <c r="C5090" i="1"/>
  <c r="D5090" i="1"/>
  <c r="E5090" i="1"/>
  <c r="F5090" i="1"/>
  <c r="G5090" i="1"/>
  <c r="H5090" i="1"/>
  <c r="A5091" i="1"/>
  <c r="B5091" i="1"/>
  <c r="C5091" i="1"/>
  <c r="D5091" i="1"/>
  <c r="E5091" i="1"/>
  <c r="F5091" i="1"/>
  <c r="G5091" i="1"/>
  <c r="H5091" i="1"/>
  <c r="A5092" i="1"/>
  <c r="B5092" i="1"/>
  <c r="C5092" i="1"/>
  <c r="D5092" i="1"/>
  <c r="E5092" i="1"/>
  <c r="F5092" i="1"/>
  <c r="G5092" i="1"/>
  <c r="H5092" i="1"/>
  <c r="A5093" i="1"/>
  <c r="B5093" i="1"/>
  <c r="C5093" i="1"/>
  <c r="D5093" i="1"/>
  <c r="E5093" i="1"/>
  <c r="F5093" i="1"/>
  <c r="G5093" i="1"/>
  <c r="H5093" i="1"/>
  <c r="A5094" i="1"/>
  <c r="B5094" i="1"/>
  <c r="C5094" i="1"/>
  <c r="D5094" i="1"/>
  <c r="E5094" i="1"/>
  <c r="F5094" i="1"/>
  <c r="G5094" i="1"/>
  <c r="H5094" i="1"/>
  <c r="A5095" i="1"/>
  <c r="B5095" i="1"/>
  <c r="C5095" i="1"/>
  <c r="D5095" i="1"/>
  <c r="E5095" i="1"/>
  <c r="F5095" i="1"/>
  <c r="G5095" i="1"/>
  <c r="H5095" i="1"/>
  <c r="A5096" i="1"/>
  <c r="B5096" i="1"/>
  <c r="C5096" i="1"/>
  <c r="D5096" i="1"/>
  <c r="E5096" i="1"/>
  <c r="F5096" i="1"/>
  <c r="G5096" i="1"/>
  <c r="H5096" i="1"/>
  <c r="A5097" i="1"/>
  <c r="B5097" i="1"/>
  <c r="C5097" i="1"/>
  <c r="D5097" i="1"/>
  <c r="E5097" i="1"/>
  <c r="F5097" i="1"/>
  <c r="G5097" i="1"/>
  <c r="H5097" i="1"/>
  <c r="A5098" i="1"/>
  <c r="B5098" i="1"/>
  <c r="C5098" i="1"/>
  <c r="D5098" i="1"/>
  <c r="E5098" i="1"/>
  <c r="F5098" i="1"/>
  <c r="G5098" i="1"/>
  <c r="H5098" i="1"/>
  <c r="A5099" i="1"/>
  <c r="B5099" i="1"/>
  <c r="C5099" i="1"/>
  <c r="D5099" i="1"/>
  <c r="E5099" i="1"/>
  <c r="F5099" i="1"/>
  <c r="G5099" i="1"/>
  <c r="H5099" i="1"/>
  <c r="A5100" i="1"/>
  <c r="B5100" i="1"/>
  <c r="C5100" i="1"/>
  <c r="D5100" i="1"/>
  <c r="E5100" i="1"/>
  <c r="F5100" i="1"/>
  <c r="G5100" i="1"/>
  <c r="H5100" i="1"/>
  <c r="A5101" i="1"/>
  <c r="B5101" i="1"/>
  <c r="C5101" i="1"/>
  <c r="D5101" i="1"/>
  <c r="E5101" i="1"/>
  <c r="F5101" i="1"/>
  <c r="G5101" i="1"/>
  <c r="H5101" i="1"/>
  <c r="A5102" i="1"/>
  <c r="B5102" i="1"/>
  <c r="C5102" i="1"/>
  <c r="D5102" i="1"/>
  <c r="E5102" i="1"/>
  <c r="F5102" i="1"/>
  <c r="G5102" i="1"/>
  <c r="H5102" i="1"/>
  <c r="A5103" i="1"/>
  <c r="B5103" i="1"/>
  <c r="C5103" i="1"/>
  <c r="D5103" i="1"/>
  <c r="E5103" i="1"/>
  <c r="F5103" i="1"/>
  <c r="G5103" i="1"/>
  <c r="H5103" i="1"/>
  <c r="A5104" i="1"/>
  <c r="B5104" i="1"/>
  <c r="C5104" i="1"/>
  <c r="D5104" i="1"/>
  <c r="E5104" i="1"/>
  <c r="F5104" i="1"/>
  <c r="G5104" i="1"/>
  <c r="H5104" i="1"/>
  <c r="A5105" i="1"/>
  <c r="B5105" i="1"/>
  <c r="C5105" i="1"/>
  <c r="D5105" i="1"/>
  <c r="E5105" i="1"/>
  <c r="F5105" i="1"/>
  <c r="G5105" i="1"/>
  <c r="H5105" i="1"/>
  <c r="A5106" i="1"/>
  <c r="B5106" i="1"/>
  <c r="C5106" i="1"/>
  <c r="D5106" i="1"/>
  <c r="E5106" i="1"/>
  <c r="F5106" i="1"/>
  <c r="G5106" i="1"/>
  <c r="H5106" i="1"/>
  <c r="A5107" i="1"/>
  <c r="B5107" i="1"/>
  <c r="C5107" i="1"/>
  <c r="D5107" i="1"/>
  <c r="E5107" i="1"/>
  <c r="F5107" i="1"/>
  <c r="G5107" i="1"/>
  <c r="H5107" i="1"/>
  <c r="A5108" i="1"/>
  <c r="B5108" i="1"/>
  <c r="C5108" i="1"/>
  <c r="D5108" i="1"/>
  <c r="E5108" i="1"/>
  <c r="F5108" i="1"/>
  <c r="G5108" i="1"/>
  <c r="H5108" i="1"/>
  <c r="A5109" i="1"/>
  <c r="B5109" i="1"/>
  <c r="C5109" i="1"/>
  <c r="D5109" i="1"/>
  <c r="E5109" i="1"/>
  <c r="F5109" i="1"/>
  <c r="G5109" i="1"/>
  <c r="H5109" i="1"/>
  <c r="A5110" i="1"/>
  <c r="B5110" i="1"/>
  <c r="C5110" i="1"/>
  <c r="D5110" i="1"/>
  <c r="E5110" i="1"/>
  <c r="F5110" i="1"/>
  <c r="G5110" i="1"/>
  <c r="H5110" i="1"/>
  <c r="A5111" i="1"/>
  <c r="B5111" i="1"/>
  <c r="C5111" i="1"/>
  <c r="D5111" i="1"/>
  <c r="E5111" i="1"/>
  <c r="F5111" i="1"/>
  <c r="G5111" i="1"/>
  <c r="H5111" i="1"/>
  <c r="A5112" i="1"/>
  <c r="B5112" i="1"/>
  <c r="C5112" i="1"/>
  <c r="D5112" i="1"/>
  <c r="E5112" i="1"/>
  <c r="F5112" i="1"/>
  <c r="G5112" i="1"/>
  <c r="H5112" i="1"/>
  <c r="A5113" i="1"/>
  <c r="B5113" i="1"/>
  <c r="C5113" i="1"/>
  <c r="D5113" i="1"/>
  <c r="E5113" i="1"/>
  <c r="F5113" i="1"/>
  <c r="G5113" i="1"/>
  <c r="H5113" i="1"/>
  <c r="A5114" i="1"/>
  <c r="B5114" i="1"/>
  <c r="C5114" i="1"/>
  <c r="D5114" i="1"/>
  <c r="E5114" i="1"/>
  <c r="F5114" i="1"/>
  <c r="G5114" i="1"/>
  <c r="H5114" i="1"/>
  <c r="A5115" i="1"/>
  <c r="B5115" i="1"/>
  <c r="C5115" i="1"/>
  <c r="D5115" i="1"/>
  <c r="E5115" i="1"/>
  <c r="F5115" i="1"/>
  <c r="G5115" i="1"/>
  <c r="H5115" i="1"/>
  <c r="A5116" i="1"/>
  <c r="B5116" i="1"/>
  <c r="C5116" i="1"/>
  <c r="D5116" i="1"/>
  <c r="E5116" i="1"/>
  <c r="F5116" i="1"/>
  <c r="G5116" i="1"/>
  <c r="H5116" i="1"/>
  <c r="A5117" i="1"/>
  <c r="B5117" i="1"/>
  <c r="C5117" i="1"/>
  <c r="D5117" i="1"/>
  <c r="E5117" i="1"/>
  <c r="F5117" i="1"/>
  <c r="G5117" i="1"/>
  <c r="H5117" i="1"/>
  <c r="A5118" i="1"/>
  <c r="B5118" i="1"/>
  <c r="C5118" i="1"/>
  <c r="D5118" i="1"/>
  <c r="E5118" i="1"/>
  <c r="F5118" i="1"/>
  <c r="G5118" i="1"/>
  <c r="H5118" i="1"/>
  <c r="A5119" i="1"/>
  <c r="B5119" i="1"/>
  <c r="C5119" i="1"/>
  <c r="D5119" i="1"/>
  <c r="E5119" i="1"/>
  <c r="F5119" i="1"/>
  <c r="G5119" i="1"/>
  <c r="H5119" i="1"/>
  <c r="A5120" i="1"/>
  <c r="B5120" i="1"/>
  <c r="C5120" i="1"/>
  <c r="D5120" i="1"/>
  <c r="E5120" i="1"/>
  <c r="F5120" i="1"/>
  <c r="G5120" i="1"/>
  <c r="H5120" i="1"/>
  <c r="A5121" i="1"/>
  <c r="B5121" i="1"/>
  <c r="C5121" i="1"/>
  <c r="D5121" i="1"/>
  <c r="E5121" i="1"/>
  <c r="F5121" i="1"/>
  <c r="G5121" i="1"/>
  <c r="H5121" i="1"/>
  <c r="A5122" i="1"/>
  <c r="B5122" i="1"/>
  <c r="C5122" i="1"/>
  <c r="D5122" i="1"/>
  <c r="E5122" i="1"/>
  <c r="F5122" i="1"/>
  <c r="G5122" i="1"/>
  <c r="H5122" i="1"/>
  <c r="A5123" i="1"/>
  <c r="B5123" i="1"/>
  <c r="C5123" i="1"/>
  <c r="D5123" i="1"/>
  <c r="E5123" i="1"/>
  <c r="F5123" i="1"/>
  <c r="G5123" i="1"/>
  <c r="H5123" i="1"/>
  <c r="A5124" i="1"/>
  <c r="B5124" i="1"/>
  <c r="C5124" i="1"/>
  <c r="D5124" i="1"/>
  <c r="E5124" i="1"/>
  <c r="F5124" i="1"/>
  <c r="G5124" i="1"/>
  <c r="H5124" i="1"/>
  <c r="A5125" i="1"/>
  <c r="B5125" i="1"/>
  <c r="C5125" i="1"/>
  <c r="D5125" i="1"/>
  <c r="E5125" i="1"/>
  <c r="F5125" i="1"/>
  <c r="G5125" i="1"/>
  <c r="H5125" i="1"/>
  <c r="A5126" i="1"/>
  <c r="B5126" i="1"/>
  <c r="C5126" i="1"/>
  <c r="D5126" i="1"/>
  <c r="E5126" i="1"/>
  <c r="F5126" i="1"/>
  <c r="G5126" i="1"/>
  <c r="H5126" i="1"/>
  <c r="A5127" i="1"/>
  <c r="B5127" i="1"/>
  <c r="C5127" i="1"/>
  <c r="D5127" i="1"/>
  <c r="E5127" i="1"/>
  <c r="F5127" i="1"/>
  <c r="G5127" i="1"/>
  <c r="H5127" i="1"/>
  <c r="A5128" i="1"/>
  <c r="B5128" i="1"/>
  <c r="C5128" i="1"/>
  <c r="D5128" i="1"/>
  <c r="E5128" i="1"/>
  <c r="F5128" i="1"/>
  <c r="G5128" i="1"/>
  <c r="H5128" i="1"/>
  <c r="A5129" i="1"/>
  <c r="B5129" i="1"/>
  <c r="C5129" i="1"/>
  <c r="D5129" i="1"/>
  <c r="E5129" i="1"/>
  <c r="F5129" i="1"/>
  <c r="G5129" i="1"/>
  <c r="H5129" i="1"/>
  <c r="A5130" i="1"/>
  <c r="B5130" i="1"/>
  <c r="C5130" i="1"/>
  <c r="D5130" i="1"/>
  <c r="E5130" i="1"/>
  <c r="F5130" i="1"/>
  <c r="G5130" i="1"/>
  <c r="H5130" i="1"/>
  <c r="A5131" i="1"/>
  <c r="B5131" i="1"/>
  <c r="C5131" i="1"/>
  <c r="D5131" i="1"/>
  <c r="E5131" i="1"/>
  <c r="F5131" i="1"/>
  <c r="G5131" i="1"/>
  <c r="H5131" i="1"/>
  <c r="A5132" i="1"/>
  <c r="B5132" i="1"/>
  <c r="C5132" i="1"/>
  <c r="D5132" i="1"/>
  <c r="E5132" i="1"/>
  <c r="F5132" i="1"/>
  <c r="G5132" i="1"/>
  <c r="H5132" i="1"/>
  <c r="A5133" i="1"/>
  <c r="B5133" i="1"/>
  <c r="C5133" i="1"/>
  <c r="D5133" i="1"/>
  <c r="E5133" i="1"/>
  <c r="F5133" i="1"/>
  <c r="G5133" i="1"/>
  <c r="H5133" i="1"/>
  <c r="A5134" i="1"/>
  <c r="B5134" i="1"/>
  <c r="C5134" i="1"/>
  <c r="D5134" i="1"/>
  <c r="E5134" i="1"/>
  <c r="F5134" i="1"/>
  <c r="G5134" i="1"/>
  <c r="H5134" i="1"/>
  <c r="A5135" i="1"/>
  <c r="B5135" i="1"/>
  <c r="C5135" i="1"/>
  <c r="D5135" i="1"/>
  <c r="E5135" i="1"/>
  <c r="F5135" i="1"/>
  <c r="G5135" i="1"/>
  <c r="H5135" i="1"/>
  <c r="A5136" i="1"/>
  <c r="B5136" i="1"/>
  <c r="C5136" i="1"/>
  <c r="D5136" i="1"/>
  <c r="E5136" i="1"/>
  <c r="F5136" i="1"/>
  <c r="G5136" i="1"/>
  <c r="H5136" i="1"/>
  <c r="A5137" i="1"/>
  <c r="B5137" i="1"/>
  <c r="C5137" i="1"/>
  <c r="D5137" i="1"/>
  <c r="E5137" i="1"/>
  <c r="F5137" i="1"/>
  <c r="G5137" i="1"/>
  <c r="H5137" i="1"/>
  <c r="A5138" i="1"/>
  <c r="B5138" i="1"/>
  <c r="C5138" i="1"/>
  <c r="D5138" i="1"/>
  <c r="E5138" i="1"/>
  <c r="F5138" i="1"/>
  <c r="G5138" i="1"/>
  <c r="H5138" i="1"/>
  <c r="A5139" i="1"/>
  <c r="B5139" i="1"/>
  <c r="C5139" i="1"/>
  <c r="D5139" i="1"/>
  <c r="E5139" i="1"/>
  <c r="F5139" i="1"/>
  <c r="G5139" i="1"/>
  <c r="H5139" i="1"/>
  <c r="A5140" i="1"/>
  <c r="B5140" i="1"/>
  <c r="C5140" i="1"/>
  <c r="D5140" i="1"/>
  <c r="E5140" i="1"/>
  <c r="F5140" i="1"/>
  <c r="G5140" i="1"/>
  <c r="H5140" i="1"/>
  <c r="A5141" i="1"/>
  <c r="B5141" i="1"/>
  <c r="C5141" i="1"/>
  <c r="D5141" i="1"/>
  <c r="E5141" i="1"/>
  <c r="F5141" i="1"/>
  <c r="G5141" i="1"/>
  <c r="H5141" i="1"/>
  <c r="A5142" i="1"/>
  <c r="B5142" i="1"/>
  <c r="C5142" i="1"/>
  <c r="D5142" i="1"/>
  <c r="E5142" i="1"/>
  <c r="F5142" i="1"/>
  <c r="G5142" i="1"/>
  <c r="H5142" i="1"/>
  <c r="A5143" i="1"/>
  <c r="B5143" i="1"/>
  <c r="C5143" i="1"/>
  <c r="D5143" i="1"/>
  <c r="E5143" i="1"/>
  <c r="F5143" i="1"/>
  <c r="G5143" i="1"/>
  <c r="H5143" i="1"/>
  <c r="A5144" i="1"/>
  <c r="B5144" i="1"/>
  <c r="C5144" i="1"/>
  <c r="D5144" i="1"/>
  <c r="E5144" i="1"/>
  <c r="F5144" i="1"/>
  <c r="G5144" i="1"/>
  <c r="H5144" i="1"/>
  <c r="A5145" i="1"/>
  <c r="B5145" i="1"/>
  <c r="C5145" i="1"/>
  <c r="D5145" i="1"/>
  <c r="E5145" i="1"/>
  <c r="F5145" i="1"/>
  <c r="G5145" i="1"/>
  <c r="H5145" i="1"/>
  <c r="A5146" i="1"/>
  <c r="B5146" i="1"/>
  <c r="C5146" i="1"/>
  <c r="D5146" i="1"/>
  <c r="E5146" i="1"/>
  <c r="F5146" i="1"/>
  <c r="G5146" i="1"/>
  <c r="H5146" i="1"/>
  <c r="A5147" i="1"/>
  <c r="B5147" i="1"/>
  <c r="C5147" i="1"/>
  <c r="D5147" i="1"/>
  <c r="E5147" i="1"/>
  <c r="F5147" i="1"/>
  <c r="G5147" i="1"/>
  <c r="H5147" i="1"/>
  <c r="A5148" i="1"/>
  <c r="B5148" i="1"/>
  <c r="C5148" i="1"/>
  <c r="D5148" i="1"/>
  <c r="E5148" i="1"/>
  <c r="F5148" i="1"/>
  <c r="G5148" i="1"/>
  <c r="H5148" i="1"/>
  <c r="A5149" i="1"/>
  <c r="B5149" i="1"/>
  <c r="C5149" i="1"/>
  <c r="D5149" i="1"/>
  <c r="E5149" i="1"/>
  <c r="F5149" i="1"/>
  <c r="G5149" i="1"/>
  <c r="H5149" i="1"/>
  <c r="A5150" i="1"/>
  <c r="B5150" i="1"/>
  <c r="C5150" i="1"/>
  <c r="D5150" i="1"/>
  <c r="E5150" i="1"/>
  <c r="F5150" i="1"/>
  <c r="G5150" i="1"/>
  <c r="H5150" i="1"/>
  <c r="A5151" i="1"/>
  <c r="B5151" i="1"/>
  <c r="C5151" i="1"/>
  <c r="D5151" i="1"/>
  <c r="E5151" i="1"/>
  <c r="F5151" i="1"/>
  <c r="G5151" i="1"/>
  <c r="H5151" i="1"/>
  <c r="A5152" i="1"/>
  <c r="B5152" i="1"/>
  <c r="C5152" i="1"/>
  <c r="D5152" i="1"/>
  <c r="E5152" i="1"/>
  <c r="F5152" i="1"/>
  <c r="G5152" i="1"/>
  <c r="H5152" i="1"/>
  <c r="A5153" i="1"/>
  <c r="B5153" i="1"/>
  <c r="C5153" i="1"/>
  <c r="D5153" i="1"/>
  <c r="E5153" i="1"/>
  <c r="F5153" i="1"/>
  <c r="G5153" i="1"/>
  <c r="H5153" i="1"/>
  <c r="A5154" i="1"/>
  <c r="B5154" i="1"/>
  <c r="C5154" i="1"/>
  <c r="D5154" i="1"/>
  <c r="E5154" i="1"/>
  <c r="F5154" i="1"/>
  <c r="G5154" i="1"/>
  <c r="H5154" i="1"/>
  <c r="A5155" i="1"/>
  <c r="B5155" i="1"/>
  <c r="C5155" i="1"/>
  <c r="D5155" i="1"/>
  <c r="E5155" i="1"/>
  <c r="F5155" i="1"/>
  <c r="G5155" i="1"/>
  <c r="H5155" i="1"/>
  <c r="A5156" i="1"/>
  <c r="B5156" i="1"/>
  <c r="C5156" i="1"/>
  <c r="D5156" i="1"/>
  <c r="E5156" i="1"/>
  <c r="F5156" i="1"/>
  <c r="G5156" i="1"/>
  <c r="H5156" i="1"/>
  <c r="A5157" i="1"/>
  <c r="B5157" i="1"/>
  <c r="C5157" i="1"/>
  <c r="D5157" i="1"/>
  <c r="E5157" i="1"/>
  <c r="F5157" i="1"/>
  <c r="G5157" i="1"/>
  <c r="H5157" i="1"/>
  <c r="A5158" i="1"/>
  <c r="B5158" i="1"/>
  <c r="C5158" i="1"/>
  <c r="D5158" i="1"/>
  <c r="E5158" i="1"/>
  <c r="F5158" i="1"/>
  <c r="G5158" i="1"/>
  <c r="H5158" i="1"/>
  <c r="A5159" i="1"/>
  <c r="B5159" i="1"/>
  <c r="C5159" i="1"/>
  <c r="D5159" i="1"/>
  <c r="E5159" i="1"/>
  <c r="F5159" i="1"/>
  <c r="G5159" i="1"/>
  <c r="H5159" i="1"/>
  <c r="A5160" i="1"/>
  <c r="B5160" i="1"/>
  <c r="C5160" i="1"/>
  <c r="D5160" i="1"/>
  <c r="E5160" i="1"/>
  <c r="F5160" i="1"/>
  <c r="G5160" i="1"/>
  <c r="H5160" i="1"/>
  <c r="A5161" i="1"/>
  <c r="B5161" i="1"/>
  <c r="C5161" i="1"/>
  <c r="D5161" i="1"/>
  <c r="E5161" i="1"/>
  <c r="F5161" i="1"/>
  <c r="G5161" i="1"/>
  <c r="H5161" i="1"/>
  <c r="A5162" i="1"/>
  <c r="B5162" i="1"/>
  <c r="C5162" i="1"/>
  <c r="D5162" i="1"/>
  <c r="E5162" i="1"/>
  <c r="F5162" i="1"/>
  <c r="G5162" i="1"/>
  <c r="H5162" i="1"/>
  <c r="A5163" i="1"/>
  <c r="B5163" i="1"/>
  <c r="C5163" i="1"/>
  <c r="D5163" i="1"/>
  <c r="E5163" i="1"/>
  <c r="F5163" i="1"/>
  <c r="G5163" i="1"/>
  <c r="H5163" i="1"/>
  <c r="A5164" i="1"/>
  <c r="B5164" i="1"/>
  <c r="C5164" i="1"/>
  <c r="D5164" i="1"/>
  <c r="E5164" i="1"/>
  <c r="F5164" i="1"/>
  <c r="G5164" i="1"/>
  <c r="H5164" i="1"/>
  <c r="A5165" i="1"/>
  <c r="B5165" i="1"/>
  <c r="C5165" i="1"/>
  <c r="D5165" i="1"/>
  <c r="E5165" i="1"/>
  <c r="F5165" i="1"/>
  <c r="G5165" i="1"/>
  <c r="H5165" i="1"/>
  <c r="A5166" i="1"/>
  <c r="B5166" i="1"/>
  <c r="C5166" i="1"/>
  <c r="D5166" i="1"/>
  <c r="E5166" i="1"/>
  <c r="F5166" i="1"/>
  <c r="G5166" i="1"/>
  <c r="H5166" i="1"/>
  <c r="A5167" i="1"/>
  <c r="B5167" i="1"/>
  <c r="C5167" i="1"/>
  <c r="D5167" i="1"/>
  <c r="E5167" i="1"/>
  <c r="F5167" i="1"/>
  <c r="G5167" i="1"/>
  <c r="H5167" i="1"/>
  <c r="A5168" i="1"/>
  <c r="B5168" i="1"/>
  <c r="C5168" i="1"/>
  <c r="D5168" i="1"/>
  <c r="E5168" i="1"/>
  <c r="F5168" i="1"/>
  <c r="G5168" i="1"/>
  <c r="H5168" i="1"/>
  <c r="A5169" i="1"/>
  <c r="B5169" i="1"/>
  <c r="C5169" i="1"/>
  <c r="D5169" i="1"/>
  <c r="E5169" i="1"/>
  <c r="F5169" i="1"/>
  <c r="G5169" i="1"/>
  <c r="H5169" i="1"/>
  <c r="A5170" i="1"/>
  <c r="B5170" i="1"/>
  <c r="C5170" i="1"/>
  <c r="D5170" i="1"/>
  <c r="E5170" i="1"/>
  <c r="F5170" i="1"/>
  <c r="G5170" i="1"/>
  <c r="H5170" i="1"/>
  <c r="A5171" i="1"/>
  <c r="B5171" i="1"/>
  <c r="C5171" i="1"/>
  <c r="D5171" i="1"/>
  <c r="E5171" i="1"/>
  <c r="F5171" i="1"/>
  <c r="G5171" i="1"/>
  <c r="H5171" i="1"/>
  <c r="A5172" i="1"/>
  <c r="B5172" i="1"/>
  <c r="C5172" i="1"/>
  <c r="D5172" i="1"/>
  <c r="E5172" i="1"/>
  <c r="F5172" i="1"/>
  <c r="G5172" i="1"/>
  <c r="H5172" i="1"/>
  <c r="A5173" i="1"/>
  <c r="B5173" i="1"/>
  <c r="C5173" i="1"/>
  <c r="D5173" i="1"/>
  <c r="E5173" i="1"/>
  <c r="F5173" i="1"/>
  <c r="G5173" i="1"/>
  <c r="H5173" i="1"/>
  <c r="A5174" i="1"/>
  <c r="B5174" i="1"/>
  <c r="C5174" i="1"/>
  <c r="D5174" i="1"/>
  <c r="E5174" i="1"/>
  <c r="F5174" i="1"/>
  <c r="G5174" i="1"/>
  <c r="H5174" i="1"/>
  <c r="A5175" i="1"/>
  <c r="B5175" i="1"/>
  <c r="C5175" i="1"/>
  <c r="D5175" i="1"/>
  <c r="E5175" i="1"/>
  <c r="F5175" i="1"/>
  <c r="G5175" i="1"/>
  <c r="H5175" i="1"/>
  <c r="A5176" i="1"/>
  <c r="B5176" i="1"/>
  <c r="C5176" i="1"/>
  <c r="D5176" i="1"/>
  <c r="E5176" i="1"/>
  <c r="F5176" i="1"/>
  <c r="G5176" i="1"/>
  <c r="H5176" i="1"/>
  <c r="A5177" i="1"/>
  <c r="B5177" i="1"/>
  <c r="C5177" i="1"/>
  <c r="D5177" i="1"/>
  <c r="E5177" i="1"/>
  <c r="F5177" i="1"/>
  <c r="G5177" i="1"/>
  <c r="H5177" i="1"/>
  <c r="A5178" i="1"/>
  <c r="B5178" i="1"/>
  <c r="C5178" i="1"/>
  <c r="D5178" i="1"/>
  <c r="E5178" i="1"/>
  <c r="F5178" i="1"/>
  <c r="G5178" i="1"/>
  <c r="H5178" i="1"/>
  <c r="A5179" i="1"/>
  <c r="B5179" i="1"/>
  <c r="C5179" i="1"/>
  <c r="D5179" i="1"/>
  <c r="E5179" i="1"/>
  <c r="F5179" i="1"/>
  <c r="G5179" i="1"/>
  <c r="H5179" i="1"/>
  <c r="A5180" i="1"/>
  <c r="B5180" i="1"/>
  <c r="C5180" i="1"/>
  <c r="D5180" i="1"/>
  <c r="E5180" i="1"/>
  <c r="F5180" i="1"/>
  <c r="G5180" i="1"/>
  <c r="H5180" i="1"/>
  <c r="A5181" i="1"/>
  <c r="B5181" i="1"/>
  <c r="C5181" i="1"/>
  <c r="D5181" i="1"/>
  <c r="E5181" i="1"/>
  <c r="F5181" i="1"/>
  <c r="G5181" i="1"/>
  <c r="H5181" i="1"/>
  <c r="A5182" i="1"/>
  <c r="B5182" i="1"/>
  <c r="C5182" i="1"/>
  <c r="D5182" i="1"/>
  <c r="E5182" i="1"/>
  <c r="F5182" i="1"/>
  <c r="G5182" i="1"/>
  <c r="H5182" i="1"/>
  <c r="A5183" i="1"/>
  <c r="B5183" i="1"/>
  <c r="C5183" i="1"/>
  <c r="D5183" i="1"/>
  <c r="E5183" i="1"/>
  <c r="F5183" i="1"/>
  <c r="G5183" i="1"/>
  <c r="H5183" i="1"/>
  <c r="A5184" i="1"/>
  <c r="B5184" i="1"/>
  <c r="C5184" i="1"/>
  <c r="D5184" i="1"/>
  <c r="E5184" i="1"/>
  <c r="F5184" i="1"/>
  <c r="G5184" i="1"/>
  <c r="H5184" i="1"/>
  <c r="A5185" i="1"/>
  <c r="B5185" i="1"/>
  <c r="C5185" i="1"/>
  <c r="D5185" i="1"/>
  <c r="E5185" i="1"/>
  <c r="F5185" i="1"/>
  <c r="G5185" i="1"/>
  <c r="H5185" i="1"/>
  <c r="A5186" i="1"/>
  <c r="B5186" i="1"/>
  <c r="C5186" i="1"/>
  <c r="D5186" i="1"/>
  <c r="E5186" i="1"/>
  <c r="F5186" i="1"/>
  <c r="G5186" i="1"/>
  <c r="H5186" i="1"/>
  <c r="A5187" i="1"/>
  <c r="B5187" i="1"/>
  <c r="C5187" i="1"/>
  <c r="D5187" i="1"/>
  <c r="E5187" i="1"/>
  <c r="F5187" i="1"/>
  <c r="G5187" i="1"/>
  <c r="H5187" i="1"/>
  <c r="A5188" i="1"/>
  <c r="B5188" i="1"/>
  <c r="C5188" i="1"/>
  <c r="D5188" i="1"/>
  <c r="E5188" i="1"/>
  <c r="F5188" i="1"/>
  <c r="G5188" i="1"/>
  <c r="H5188" i="1"/>
  <c r="A5189" i="1"/>
  <c r="B5189" i="1"/>
  <c r="C5189" i="1"/>
  <c r="D5189" i="1"/>
  <c r="E5189" i="1"/>
  <c r="F5189" i="1"/>
  <c r="G5189" i="1"/>
  <c r="H5189" i="1"/>
  <c r="A5190" i="1"/>
  <c r="B5190" i="1"/>
  <c r="C5190" i="1"/>
  <c r="D5190" i="1"/>
  <c r="E5190" i="1"/>
  <c r="F5190" i="1"/>
  <c r="G5190" i="1"/>
  <c r="H5190" i="1"/>
  <c r="A5191" i="1"/>
  <c r="B5191" i="1"/>
  <c r="C5191" i="1"/>
  <c r="D5191" i="1"/>
  <c r="E5191" i="1"/>
  <c r="F5191" i="1"/>
  <c r="G5191" i="1"/>
  <c r="H5191" i="1"/>
  <c r="A5192" i="1"/>
  <c r="B5192" i="1"/>
  <c r="C5192" i="1"/>
  <c r="D5192" i="1"/>
  <c r="E5192" i="1"/>
  <c r="F5192" i="1"/>
  <c r="G5192" i="1"/>
  <c r="H5192" i="1"/>
  <c r="A5193" i="1"/>
  <c r="B5193" i="1"/>
  <c r="C5193" i="1"/>
  <c r="D5193" i="1"/>
  <c r="E5193" i="1"/>
  <c r="F5193" i="1"/>
  <c r="G5193" i="1"/>
  <c r="H5193" i="1"/>
  <c r="A5194" i="1"/>
  <c r="B5194" i="1"/>
  <c r="C5194" i="1"/>
  <c r="D5194" i="1"/>
  <c r="E5194" i="1"/>
  <c r="F5194" i="1"/>
  <c r="G5194" i="1"/>
  <c r="H5194" i="1"/>
  <c r="A5195" i="1"/>
  <c r="B5195" i="1"/>
  <c r="C5195" i="1"/>
  <c r="D5195" i="1"/>
  <c r="E5195" i="1"/>
  <c r="F5195" i="1"/>
  <c r="G5195" i="1"/>
  <c r="H5195" i="1"/>
  <c r="A5196" i="1"/>
  <c r="B5196" i="1"/>
  <c r="C5196" i="1"/>
  <c r="D5196" i="1"/>
  <c r="E5196" i="1"/>
  <c r="F5196" i="1"/>
  <c r="G5196" i="1"/>
  <c r="H5196" i="1"/>
  <c r="A5197" i="1"/>
  <c r="B5197" i="1"/>
  <c r="C5197" i="1"/>
  <c r="D5197" i="1"/>
  <c r="E5197" i="1"/>
  <c r="F5197" i="1"/>
  <c r="G5197" i="1"/>
  <c r="H5197" i="1"/>
  <c r="A5198" i="1"/>
  <c r="B5198" i="1"/>
  <c r="C5198" i="1"/>
  <c r="D5198" i="1"/>
  <c r="E5198" i="1"/>
  <c r="F5198" i="1"/>
  <c r="G5198" i="1"/>
  <c r="H5198" i="1"/>
  <c r="A5199" i="1"/>
  <c r="B5199" i="1"/>
  <c r="C5199" i="1"/>
  <c r="D5199" i="1"/>
  <c r="E5199" i="1"/>
  <c r="F5199" i="1"/>
  <c r="G5199" i="1"/>
  <c r="H5199" i="1"/>
  <c r="A5200" i="1"/>
  <c r="B5200" i="1"/>
  <c r="C5200" i="1"/>
  <c r="D5200" i="1"/>
  <c r="E5200" i="1"/>
  <c r="F5200" i="1"/>
  <c r="G5200" i="1"/>
  <c r="H5200" i="1"/>
  <c r="A5201" i="1"/>
  <c r="B5201" i="1"/>
  <c r="C5201" i="1"/>
  <c r="D5201" i="1"/>
  <c r="E5201" i="1"/>
  <c r="F5201" i="1"/>
  <c r="G5201" i="1"/>
  <c r="H5201" i="1"/>
  <c r="A5202" i="1"/>
  <c r="B5202" i="1"/>
  <c r="C5202" i="1"/>
  <c r="D5202" i="1"/>
  <c r="E5202" i="1"/>
  <c r="F5202" i="1"/>
  <c r="G5202" i="1"/>
  <c r="H5202" i="1"/>
  <c r="A5203" i="1"/>
  <c r="B5203" i="1"/>
  <c r="C5203" i="1"/>
  <c r="D5203" i="1"/>
  <c r="E5203" i="1"/>
  <c r="F5203" i="1"/>
  <c r="G5203" i="1"/>
  <c r="H5203" i="1"/>
  <c r="A5204" i="1"/>
  <c r="B5204" i="1"/>
  <c r="C5204" i="1"/>
  <c r="D5204" i="1"/>
  <c r="E5204" i="1"/>
  <c r="F5204" i="1"/>
  <c r="G5204" i="1"/>
  <c r="H5204" i="1"/>
  <c r="A5205" i="1"/>
  <c r="B5205" i="1"/>
  <c r="C5205" i="1"/>
  <c r="D5205" i="1"/>
  <c r="E5205" i="1"/>
  <c r="F5205" i="1"/>
  <c r="G5205" i="1"/>
  <c r="H5205" i="1"/>
  <c r="A5206" i="1"/>
  <c r="B5206" i="1"/>
  <c r="C5206" i="1"/>
  <c r="D5206" i="1"/>
  <c r="E5206" i="1"/>
  <c r="F5206" i="1"/>
  <c r="G5206" i="1"/>
  <c r="H5206" i="1"/>
  <c r="A5207" i="1"/>
  <c r="B5207" i="1"/>
  <c r="C5207" i="1"/>
  <c r="D5207" i="1"/>
  <c r="E5207" i="1"/>
  <c r="F5207" i="1"/>
  <c r="G5207" i="1"/>
  <c r="H5207" i="1"/>
  <c r="A5208" i="1"/>
  <c r="B5208" i="1"/>
  <c r="C5208" i="1"/>
  <c r="D5208" i="1"/>
  <c r="E5208" i="1"/>
  <c r="F5208" i="1"/>
  <c r="G5208" i="1"/>
  <c r="H5208" i="1"/>
  <c r="A5209" i="1"/>
  <c r="B5209" i="1"/>
  <c r="C5209" i="1"/>
  <c r="D5209" i="1"/>
  <c r="E5209" i="1"/>
  <c r="F5209" i="1"/>
  <c r="G5209" i="1"/>
  <c r="H5209" i="1"/>
  <c r="A5210" i="1"/>
  <c r="B5210" i="1"/>
  <c r="C5210" i="1"/>
  <c r="D5210" i="1"/>
  <c r="E5210" i="1"/>
  <c r="F5210" i="1"/>
  <c r="G5210" i="1"/>
  <c r="H5210" i="1"/>
  <c r="A5211" i="1"/>
  <c r="B5211" i="1"/>
  <c r="C5211" i="1"/>
  <c r="D5211" i="1"/>
  <c r="E5211" i="1"/>
  <c r="F5211" i="1"/>
  <c r="G5211" i="1"/>
  <c r="H5211" i="1"/>
  <c r="A5212" i="1"/>
  <c r="B5212" i="1"/>
  <c r="C5212" i="1"/>
  <c r="D5212" i="1"/>
  <c r="E5212" i="1"/>
  <c r="F5212" i="1"/>
  <c r="G5212" i="1"/>
  <c r="H5212" i="1"/>
  <c r="A5213" i="1"/>
  <c r="B5213" i="1"/>
  <c r="C5213" i="1"/>
  <c r="D5213" i="1"/>
  <c r="E5213" i="1"/>
  <c r="F5213" i="1"/>
  <c r="G5213" i="1"/>
  <c r="H5213" i="1"/>
  <c r="A5214" i="1"/>
  <c r="B5214" i="1"/>
  <c r="C5214" i="1"/>
  <c r="D5214" i="1"/>
  <c r="E5214" i="1"/>
  <c r="F5214" i="1"/>
  <c r="G5214" i="1"/>
  <c r="H5214" i="1"/>
  <c r="A5215" i="1"/>
  <c r="B5215" i="1"/>
  <c r="C5215" i="1"/>
  <c r="D5215" i="1"/>
  <c r="E5215" i="1"/>
  <c r="F5215" i="1"/>
  <c r="G5215" i="1"/>
  <c r="H5215" i="1"/>
  <c r="A5216" i="1"/>
  <c r="B5216" i="1"/>
  <c r="C5216" i="1"/>
  <c r="D5216" i="1"/>
  <c r="E5216" i="1"/>
  <c r="F5216" i="1"/>
  <c r="G5216" i="1"/>
  <c r="H5216" i="1"/>
  <c r="A5217" i="1"/>
  <c r="B5217" i="1"/>
  <c r="C5217" i="1"/>
  <c r="D5217" i="1"/>
  <c r="E5217" i="1"/>
  <c r="F5217" i="1"/>
  <c r="G5217" i="1"/>
  <c r="H5217" i="1"/>
  <c r="A5218" i="1"/>
  <c r="B5218" i="1"/>
  <c r="C5218" i="1"/>
  <c r="D5218" i="1"/>
  <c r="E5218" i="1"/>
  <c r="F5218" i="1"/>
  <c r="G5218" i="1"/>
  <c r="H5218" i="1"/>
  <c r="A5219" i="1"/>
  <c r="B5219" i="1"/>
  <c r="C5219" i="1"/>
  <c r="D5219" i="1"/>
  <c r="E5219" i="1"/>
  <c r="F5219" i="1"/>
  <c r="G5219" i="1"/>
  <c r="H5219" i="1"/>
  <c r="A5220" i="1"/>
  <c r="B5220" i="1"/>
  <c r="C5220" i="1"/>
  <c r="D5220" i="1"/>
  <c r="E5220" i="1"/>
  <c r="F5220" i="1"/>
  <c r="G5220" i="1"/>
  <c r="H5220" i="1"/>
  <c r="A5221" i="1"/>
  <c r="B5221" i="1"/>
  <c r="C5221" i="1"/>
  <c r="D5221" i="1"/>
  <c r="E5221" i="1"/>
  <c r="F5221" i="1"/>
  <c r="G5221" i="1"/>
  <c r="H5221" i="1"/>
  <c r="A5222" i="1"/>
  <c r="B5222" i="1"/>
  <c r="C5222" i="1"/>
  <c r="D5222" i="1"/>
  <c r="E5222" i="1"/>
  <c r="F5222" i="1"/>
  <c r="G5222" i="1"/>
  <c r="H5222" i="1"/>
  <c r="A5223" i="1"/>
  <c r="B5223" i="1"/>
  <c r="C5223" i="1"/>
  <c r="D5223" i="1"/>
  <c r="E5223" i="1"/>
  <c r="F5223" i="1"/>
  <c r="G5223" i="1"/>
  <c r="H5223" i="1"/>
  <c r="A5224" i="1"/>
  <c r="B5224" i="1"/>
  <c r="C5224" i="1"/>
  <c r="D5224" i="1"/>
  <c r="E5224" i="1"/>
  <c r="F5224" i="1"/>
  <c r="G5224" i="1"/>
  <c r="H5224" i="1"/>
  <c r="A5225" i="1"/>
  <c r="B5225" i="1"/>
  <c r="C5225" i="1"/>
  <c r="D5225" i="1"/>
  <c r="E5225" i="1"/>
  <c r="F5225" i="1"/>
  <c r="G5225" i="1"/>
  <c r="H5225" i="1"/>
  <c r="A5226" i="1"/>
  <c r="B5226" i="1"/>
  <c r="C5226" i="1"/>
  <c r="D5226" i="1"/>
  <c r="E5226" i="1"/>
  <c r="F5226" i="1"/>
  <c r="G5226" i="1"/>
  <c r="H5226" i="1"/>
  <c r="A5227" i="1"/>
  <c r="B5227" i="1"/>
  <c r="C5227" i="1"/>
  <c r="D5227" i="1"/>
  <c r="E5227" i="1"/>
  <c r="F5227" i="1"/>
  <c r="G5227" i="1"/>
  <c r="H5227" i="1"/>
  <c r="A5228" i="1"/>
  <c r="B5228" i="1"/>
  <c r="C5228" i="1"/>
  <c r="D5228" i="1"/>
  <c r="E5228" i="1"/>
  <c r="F5228" i="1"/>
  <c r="G5228" i="1"/>
  <c r="H5228" i="1"/>
  <c r="A5229" i="1"/>
  <c r="B5229" i="1"/>
  <c r="C5229" i="1"/>
  <c r="D5229" i="1"/>
  <c r="E5229" i="1"/>
  <c r="F5229" i="1"/>
  <c r="G5229" i="1"/>
  <c r="H5229" i="1"/>
  <c r="A5230" i="1"/>
  <c r="B5230" i="1"/>
  <c r="C5230" i="1"/>
  <c r="D5230" i="1"/>
  <c r="E5230" i="1"/>
  <c r="F5230" i="1"/>
  <c r="G5230" i="1"/>
  <c r="H5230" i="1"/>
  <c r="A5231" i="1"/>
  <c r="B5231" i="1"/>
  <c r="C5231" i="1"/>
  <c r="D5231" i="1"/>
  <c r="E5231" i="1"/>
  <c r="F5231" i="1"/>
  <c r="G5231" i="1"/>
  <c r="H5231" i="1"/>
  <c r="A5232" i="1"/>
  <c r="B5232" i="1"/>
  <c r="C5232" i="1"/>
  <c r="D5232" i="1"/>
  <c r="E5232" i="1"/>
  <c r="F5232" i="1"/>
  <c r="G5232" i="1"/>
  <c r="H5232" i="1"/>
  <c r="A5233" i="1"/>
  <c r="B5233" i="1"/>
  <c r="C5233" i="1"/>
  <c r="D5233" i="1"/>
  <c r="E5233" i="1"/>
  <c r="F5233" i="1"/>
  <c r="G5233" i="1"/>
  <c r="H5233" i="1"/>
  <c r="A5234" i="1"/>
  <c r="B5234" i="1"/>
  <c r="C5234" i="1"/>
  <c r="D5234" i="1"/>
  <c r="E5234" i="1"/>
  <c r="F5234" i="1"/>
  <c r="G5234" i="1"/>
  <c r="H5234" i="1"/>
  <c r="A5235" i="1"/>
  <c r="B5235" i="1"/>
  <c r="C5235" i="1"/>
  <c r="D5235" i="1"/>
  <c r="E5235" i="1"/>
  <c r="F5235" i="1"/>
  <c r="G5235" i="1"/>
  <c r="H5235" i="1"/>
  <c r="A5236" i="1"/>
  <c r="B5236" i="1"/>
  <c r="C5236" i="1"/>
  <c r="D5236" i="1"/>
  <c r="E5236" i="1"/>
  <c r="F5236" i="1"/>
  <c r="G5236" i="1"/>
  <c r="H5236" i="1"/>
  <c r="A5237" i="1"/>
  <c r="B5237" i="1"/>
  <c r="C5237" i="1"/>
  <c r="D5237" i="1"/>
  <c r="E5237" i="1"/>
  <c r="F5237" i="1"/>
  <c r="G5237" i="1"/>
  <c r="H5237" i="1"/>
  <c r="A5238" i="1"/>
  <c r="B5238" i="1"/>
  <c r="C5238" i="1"/>
  <c r="D5238" i="1"/>
  <c r="E5238" i="1"/>
  <c r="F5238" i="1"/>
  <c r="G5238" i="1"/>
  <c r="H5238" i="1"/>
  <c r="A5239" i="1"/>
  <c r="B5239" i="1"/>
  <c r="C5239" i="1"/>
  <c r="D5239" i="1"/>
  <c r="E5239" i="1"/>
  <c r="F5239" i="1"/>
  <c r="G5239" i="1"/>
  <c r="H5239" i="1"/>
  <c r="A5240" i="1"/>
  <c r="B5240" i="1"/>
  <c r="C5240" i="1"/>
  <c r="D5240" i="1"/>
  <c r="E5240" i="1"/>
  <c r="F5240" i="1"/>
  <c r="G5240" i="1"/>
  <c r="H5240" i="1"/>
  <c r="A5241" i="1"/>
  <c r="B5241" i="1"/>
  <c r="C5241" i="1"/>
  <c r="D5241" i="1"/>
  <c r="E5241" i="1"/>
  <c r="F5241" i="1"/>
  <c r="G5241" i="1"/>
  <c r="H5241" i="1"/>
  <c r="A5242" i="1"/>
  <c r="B5242" i="1"/>
  <c r="C5242" i="1"/>
  <c r="D5242" i="1"/>
  <c r="E5242" i="1"/>
  <c r="F5242" i="1"/>
  <c r="G5242" i="1"/>
  <c r="H5242" i="1"/>
  <c r="A5243" i="1"/>
  <c r="B5243" i="1"/>
  <c r="C5243" i="1"/>
  <c r="D5243" i="1"/>
  <c r="E5243" i="1"/>
  <c r="F5243" i="1"/>
  <c r="G5243" i="1"/>
  <c r="H5243" i="1"/>
  <c r="A5244" i="1"/>
  <c r="B5244" i="1"/>
  <c r="C5244" i="1"/>
  <c r="D5244" i="1"/>
  <c r="E5244" i="1"/>
  <c r="F5244" i="1"/>
  <c r="G5244" i="1"/>
  <c r="H5244" i="1"/>
  <c r="A5245" i="1"/>
  <c r="B5245" i="1"/>
  <c r="C5245" i="1"/>
  <c r="D5245" i="1"/>
  <c r="E5245" i="1"/>
  <c r="F5245" i="1"/>
  <c r="G5245" i="1"/>
  <c r="H5245" i="1"/>
  <c r="A5246" i="1"/>
  <c r="B5246" i="1"/>
  <c r="C5246" i="1"/>
  <c r="D5246" i="1"/>
  <c r="E5246" i="1"/>
  <c r="F5246" i="1"/>
  <c r="G5246" i="1"/>
  <c r="H5246" i="1"/>
  <c r="A5247" i="1"/>
  <c r="B5247" i="1"/>
  <c r="C5247" i="1"/>
  <c r="D5247" i="1"/>
  <c r="E5247" i="1"/>
  <c r="F5247" i="1"/>
  <c r="G5247" i="1"/>
  <c r="H5247" i="1"/>
  <c r="A5248" i="1"/>
  <c r="B5248" i="1"/>
  <c r="C5248" i="1"/>
  <c r="D5248" i="1"/>
  <c r="E5248" i="1"/>
  <c r="F5248" i="1"/>
  <c r="G5248" i="1"/>
  <c r="H5248" i="1"/>
  <c r="A5249" i="1"/>
  <c r="B5249" i="1"/>
  <c r="C5249" i="1"/>
  <c r="D5249" i="1"/>
  <c r="E5249" i="1"/>
  <c r="F5249" i="1"/>
  <c r="G5249" i="1"/>
  <c r="H5249" i="1"/>
  <c r="A5250" i="1"/>
  <c r="B5250" i="1"/>
  <c r="C5250" i="1"/>
  <c r="D5250" i="1"/>
  <c r="E5250" i="1"/>
  <c r="F5250" i="1"/>
  <c r="G5250" i="1"/>
  <c r="H5250" i="1"/>
  <c r="A5251" i="1"/>
  <c r="B5251" i="1"/>
  <c r="C5251" i="1"/>
  <c r="D5251" i="1"/>
  <c r="E5251" i="1"/>
  <c r="F5251" i="1"/>
  <c r="G5251" i="1"/>
  <c r="H5251" i="1"/>
  <c r="A5252" i="1"/>
  <c r="B5252" i="1"/>
  <c r="C5252" i="1"/>
  <c r="D5252" i="1"/>
  <c r="E5252" i="1"/>
  <c r="F5252" i="1"/>
  <c r="G5252" i="1"/>
  <c r="H5252" i="1"/>
  <c r="A5253" i="1"/>
  <c r="B5253" i="1"/>
  <c r="C5253" i="1"/>
  <c r="D5253" i="1"/>
  <c r="E5253" i="1"/>
  <c r="F5253" i="1"/>
  <c r="G5253" i="1"/>
  <c r="H5253" i="1"/>
  <c r="A5254" i="1"/>
  <c r="B5254" i="1"/>
  <c r="C5254" i="1"/>
  <c r="D5254" i="1"/>
  <c r="E5254" i="1"/>
  <c r="F5254" i="1"/>
  <c r="G5254" i="1"/>
  <c r="H5254" i="1"/>
  <c r="A5255" i="1"/>
  <c r="B5255" i="1"/>
  <c r="C5255" i="1"/>
  <c r="D5255" i="1"/>
  <c r="E5255" i="1"/>
  <c r="F5255" i="1"/>
  <c r="G5255" i="1"/>
  <c r="H5255" i="1"/>
  <c r="A5256" i="1"/>
  <c r="B5256" i="1"/>
  <c r="C5256" i="1"/>
  <c r="D5256" i="1"/>
  <c r="E5256" i="1"/>
  <c r="F5256" i="1"/>
  <c r="G5256" i="1"/>
  <c r="H5256" i="1"/>
  <c r="A5257" i="1"/>
  <c r="B5257" i="1"/>
  <c r="C5257" i="1"/>
  <c r="D5257" i="1"/>
  <c r="E5257" i="1"/>
  <c r="F5257" i="1"/>
  <c r="G5257" i="1"/>
  <c r="H5257" i="1"/>
  <c r="A5258" i="1"/>
  <c r="B5258" i="1"/>
  <c r="C5258" i="1"/>
  <c r="D5258" i="1"/>
  <c r="E5258" i="1"/>
  <c r="F5258" i="1"/>
  <c r="G5258" i="1"/>
  <c r="H5258" i="1"/>
  <c r="A5259" i="1"/>
  <c r="B5259" i="1"/>
  <c r="C5259" i="1"/>
  <c r="D5259" i="1"/>
  <c r="E5259" i="1"/>
  <c r="F5259" i="1"/>
  <c r="G5259" i="1"/>
  <c r="H5259" i="1"/>
  <c r="A5260" i="1"/>
  <c r="B5260" i="1"/>
  <c r="C5260" i="1"/>
  <c r="D5260" i="1"/>
  <c r="E5260" i="1"/>
  <c r="F5260" i="1"/>
  <c r="G5260" i="1"/>
  <c r="H5260" i="1"/>
  <c r="A5261" i="1"/>
  <c r="B5261" i="1"/>
  <c r="C5261" i="1"/>
  <c r="D5261" i="1"/>
  <c r="E5261" i="1"/>
  <c r="F5261" i="1"/>
  <c r="G5261" i="1"/>
  <c r="H5261" i="1"/>
  <c r="A5262" i="1"/>
  <c r="B5262" i="1"/>
  <c r="C5262" i="1"/>
  <c r="D5262" i="1"/>
  <c r="E5262" i="1"/>
  <c r="F5262" i="1"/>
  <c r="G5262" i="1"/>
  <c r="H5262" i="1"/>
  <c r="A5263" i="1"/>
  <c r="B5263" i="1"/>
  <c r="C5263" i="1"/>
  <c r="D5263" i="1"/>
  <c r="E5263" i="1"/>
  <c r="F5263" i="1"/>
  <c r="G5263" i="1"/>
  <c r="H5263" i="1"/>
  <c r="A5264" i="1"/>
  <c r="B5264" i="1"/>
  <c r="C5264" i="1"/>
  <c r="D5264" i="1"/>
  <c r="E5264" i="1"/>
  <c r="F5264" i="1"/>
  <c r="G5264" i="1"/>
  <c r="H5264" i="1"/>
  <c r="A5265" i="1"/>
  <c r="B5265" i="1"/>
  <c r="C5265" i="1"/>
  <c r="D5265" i="1"/>
  <c r="E5265" i="1"/>
  <c r="F5265" i="1"/>
  <c r="G5265" i="1"/>
  <c r="H5265" i="1"/>
  <c r="A5266" i="1"/>
  <c r="B5266" i="1"/>
  <c r="C5266" i="1"/>
  <c r="D5266" i="1"/>
  <c r="E5266" i="1"/>
  <c r="F5266" i="1"/>
  <c r="G5266" i="1"/>
  <c r="H5266" i="1"/>
  <c r="A5267" i="1"/>
  <c r="B5267" i="1"/>
  <c r="C5267" i="1"/>
  <c r="D5267" i="1"/>
  <c r="E5267" i="1"/>
  <c r="F5267" i="1"/>
  <c r="G5267" i="1"/>
  <c r="H5267" i="1"/>
  <c r="A5268" i="1"/>
  <c r="B5268" i="1"/>
  <c r="C5268" i="1"/>
  <c r="D5268" i="1"/>
  <c r="E5268" i="1"/>
  <c r="F5268" i="1"/>
  <c r="G5268" i="1"/>
  <c r="H5268" i="1"/>
  <c r="A5269" i="1"/>
  <c r="B5269" i="1"/>
  <c r="C5269" i="1"/>
  <c r="D5269" i="1"/>
  <c r="E5269" i="1"/>
  <c r="F5269" i="1"/>
  <c r="G5269" i="1"/>
  <c r="H5269" i="1"/>
  <c r="A5270" i="1"/>
  <c r="B5270" i="1"/>
  <c r="C5270" i="1"/>
  <c r="D5270" i="1"/>
  <c r="E5270" i="1"/>
  <c r="F5270" i="1"/>
  <c r="G5270" i="1"/>
  <c r="H5270" i="1"/>
  <c r="A5271" i="1"/>
  <c r="B5271" i="1"/>
  <c r="C5271" i="1"/>
  <c r="D5271" i="1"/>
  <c r="E5271" i="1"/>
  <c r="F5271" i="1"/>
  <c r="G5271" i="1"/>
  <c r="H5271" i="1"/>
  <c r="A5272" i="1"/>
  <c r="B5272" i="1"/>
  <c r="C5272" i="1"/>
  <c r="D5272" i="1"/>
  <c r="E5272" i="1"/>
  <c r="F5272" i="1"/>
  <c r="G5272" i="1"/>
  <c r="H5272" i="1"/>
  <c r="A5273" i="1"/>
  <c r="B5273" i="1"/>
  <c r="C5273" i="1"/>
  <c r="D5273" i="1"/>
  <c r="E5273" i="1"/>
  <c r="F5273" i="1"/>
  <c r="G5273" i="1"/>
  <c r="H5273" i="1"/>
  <c r="A5274" i="1"/>
  <c r="B5274" i="1"/>
  <c r="C5274" i="1"/>
  <c r="D5274" i="1"/>
  <c r="E5274" i="1"/>
  <c r="F5274" i="1"/>
  <c r="G5274" i="1"/>
  <c r="H5274" i="1"/>
  <c r="A5275" i="1"/>
  <c r="B5275" i="1"/>
  <c r="C5275" i="1"/>
  <c r="D5275" i="1"/>
  <c r="E5275" i="1"/>
  <c r="F5275" i="1"/>
  <c r="G5275" i="1"/>
  <c r="H5275" i="1"/>
  <c r="A5276" i="1"/>
  <c r="B5276" i="1"/>
  <c r="C5276" i="1"/>
  <c r="D5276" i="1"/>
  <c r="E5276" i="1"/>
  <c r="F5276" i="1"/>
  <c r="G5276" i="1"/>
  <c r="H5276" i="1"/>
  <c r="A5277" i="1"/>
  <c r="B5277" i="1"/>
  <c r="C5277" i="1"/>
  <c r="D5277" i="1"/>
  <c r="E5277" i="1"/>
  <c r="F5277" i="1"/>
  <c r="G5277" i="1"/>
  <c r="H5277" i="1"/>
  <c r="A5278" i="1"/>
  <c r="B5278" i="1"/>
  <c r="C5278" i="1"/>
  <c r="D5278" i="1"/>
  <c r="E5278" i="1"/>
  <c r="F5278" i="1"/>
  <c r="G5278" i="1"/>
  <c r="H5278" i="1"/>
  <c r="A5279" i="1"/>
  <c r="B5279" i="1"/>
  <c r="C5279" i="1"/>
  <c r="D5279" i="1"/>
  <c r="E5279" i="1"/>
  <c r="F5279" i="1"/>
  <c r="G5279" i="1"/>
  <c r="H5279" i="1"/>
  <c r="A5280" i="1"/>
  <c r="B5280" i="1"/>
  <c r="C5280" i="1"/>
  <c r="D5280" i="1"/>
  <c r="E5280" i="1"/>
  <c r="F5280" i="1"/>
  <c r="G5280" i="1"/>
  <c r="H5280" i="1"/>
  <c r="A5281" i="1"/>
  <c r="B5281" i="1"/>
  <c r="C5281" i="1"/>
  <c r="D5281" i="1"/>
  <c r="E5281" i="1"/>
  <c r="F5281" i="1"/>
  <c r="G5281" i="1"/>
  <c r="H5281" i="1"/>
  <c r="A5282" i="1"/>
  <c r="B5282" i="1"/>
  <c r="C5282" i="1"/>
  <c r="D5282" i="1"/>
  <c r="E5282" i="1"/>
  <c r="F5282" i="1"/>
  <c r="G5282" i="1"/>
  <c r="H5282" i="1"/>
  <c r="A5283" i="1"/>
  <c r="B5283" i="1"/>
  <c r="C5283" i="1"/>
  <c r="D5283" i="1"/>
  <c r="E5283" i="1"/>
  <c r="F5283" i="1"/>
  <c r="G5283" i="1"/>
  <c r="H5283" i="1"/>
  <c r="A5284" i="1"/>
  <c r="B5284" i="1"/>
  <c r="C5284" i="1"/>
  <c r="D5284" i="1"/>
  <c r="E5284" i="1"/>
  <c r="F5284" i="1"/>
  <c r="G5284" i="1"/>
  <c r="H5284" i="1"/>
  <c r="A5285" i="1"/>
  <c r="B5285" i="1"/>
  <c r="C5285" i="1"/>
  <c r="D5285" i="1"/>
  <c r="E5285" i="1"/>
  <c r="F5285" i="1"/>
  <c r="G5285" i="1"/>
  <c r="H5285" i="1"/>
  <c r="A5286" i="1"/>
  <c r="B5286" i="1"/>
  <c r="C5286" i="1"/>
  <c r="D5286" i="1"/>
  <c r="E5286" i="1"/>
  <c r="F5286" i="1"/>
  <c r="G5286" i="1"/>
  <c r="H5286" i="1"/>
  <c r="A5287" i="1"/>
  <c r="B5287" i="1"/>
  <c r="C5287" i="1"/>
  <c r="D5287" i="1"/>
  <c r="E5287" i="1"/>
  <c r="F5287" i="1"/>
  <c r="G5287" i="1"/>
  <c r="H5287" i="1"/>
  <c r="A5288" i="1"/>
  <c r="B5288" i="1"/>
  <c r="C5288" i="1"/>
  <c r="D5288" i="1"/>
  <c r="E5288" i="1"/>
  <c r="F5288" i="1"/>
  <c r="G5288" i="1"/>
  <c r="H5288" i="1"/>
  <c r="A5289" i="1"/>
  <c r="B5289" i="1"/>
  <c r="C5289" i="1"/>
  <c r="D5289" i="1"/>
  <c r="E5289" i="1"/>
  <c r="F5289" i="1"/>
  <c r="G5289" i="1"/>
  <c r="H5289" i="1"/>
  <c r="A5290" i="1"/>
  <c r="B5290" i="1"/>
  <c r="C5290" i="1"/>
  <c r="D5290" i="1"/>
  <c r="E5290" i="1"/>
  <c r="F5290" i="1"/>
  <c r="G5290" i="1"/>
  <c r="H5290" i="1"/>
  <c r="A5291" i="1"/>
  <c r="B5291" i="1"/>
  <c r="C5291" i="1"/>
  <c r="D5291" i="1"/>
  <c r="E5291" i="1"/>
  <c r="F5291" i="1"/>
  <c r="G5291" i="1"/>
  <c r="H5291" i="1"/>
  <c r="A5292" i="1"/>
  <c r="B5292" i="1"/>
  <c r="C5292" i="1"/>
  <c r="D5292" i="1"/>
  <c r="E5292" i="1"/>
  <c r="F5292" i="1"/>
  <c r="G5292" i="1"/>
  <c r="H5292" i="1"/>
  <c r="A5293" i="1"/>
  <c r="B5293" i="1"/>
  <c r="C5293" i="1"/>
  <c r="D5293" i="1"/>
  <c r="E5293" i="1"/>
  <c r="F5293" i="1"/>
  <c r="G5293" i="1"/>
  <c r="H5293" i="1"/>
  <c r="A5294" i="1"/>
  <c r="B5294" i="1"/>
  <c r="C5294" i="1"/>
  <c r="D5294" i="1"/>
  <c r="E5294" i="1"/>
  <c r="F5294" i="1"/>
  <c r="G5294" i="1"/>
  <c r="H5294" i="1"/>
  <c r="A5295" i="1"/>
  <c r="B5295" i="1"/>
  <c r="C5295" i="1"/>
  <c r="D5295" i="1"/>
  <c r="E5295" i="1"/>
  <c r="F5295" i="1"/>
  <c r="G5295" i="1"/>
  <c r="H5295" i="1"/>
  <c r="A5296" i="1"/>
  <c r="B5296" i="1"/>
  <c r="C5296" i="1"/>
  <c r="D5296" i="1"/>
  <c r="E5296" i="1"/>
  <c r="F5296" i="1"/>
  <c r="G5296" i="1"/>
  <c r="H5296" i="1"/>
  <c r="A5297" i="1"/>
  <c r="B5297" i="1"/>
  <c r="C5297" i="1"/>
  <c r="D5297" i="1"/>
  <c r="E5297" i="1"/>
  <c r="F5297" i="1"/>
  <c r="G5297" i="1"/>
  <c r="H5297" i="1"/>
  <c r="A5298" i="1"/>
  <c r="B5298" i="1"/>
  <c r="C5298" i="1"/>
  <c r="D5298" i="1"/>
  <c r="E5298" i="1"/>
  <c r="F5298" i="1"/>
  <c r="G5298" i="1"/>
  <c r="H5298" i="1"/>
  <c r="A5299" i="1"/>
  <c r="B5299" i="1"/>
  <c r="C5299" i="1"/>
  <c r="D5299" i="1"/>
  <c r="E5299" i="1"/>
  <c r="F5299" i="1"/>
  <c r="G5299" i="1"/>
  <c r="H5299" i="1"/>
  <c r="A5300" i="1"/>
  <c r="B5300" i="1"/>
  <c r="C5300" i="1"/>
  <c r="D5300" i="1"/>
  <c r="E5300" i="1"/>
  <c r="F5300" i="1"/>
  <c r="G5300" i="1"/>
  <c r="H5300" i="1"/>
  <c r="A5301" i="1"/>
  <c r="B5301" i="1"/>
  <c r="C5301" i="1"/>
  <c r="D5301" i="1"/>
  <c r="E5301" i="1"/>
  <c r="F5301" i="1"/>
  <c r="G5301" i="1"/>
  <c r="H5301" i="1"/>
  <c r="A5302" i="1"/>
  <c r="B5302" i="1"/>
  <c r="C5302" i="1"/>
  <c r="D5302" i="1"/>
  <c r="E5302" i="1"/>
  <c r="F5302" i="1"/>
  <c r="G5302" i="1"/>
  <c r="H5302" i="1"/>
  <c r="A5303" i="1"/>
  <c r="B5303" i="1"/>
  <c r="C5303" i="1"/>
  <c r="D5303" i="1"/>
  <c r="E5303" i="1"/>
  <c r="F5303" i="1"/>
  <c r="G5303" i="1"/>
  <c r="H5303" i="1"/>
  <c r="A5304" i="1"/>
  <c r="B5304" i="1"/>
  <c r="C5304" i="1"/>
  <c r="D5304" i="1"/>
  <c r="E5304" i="1"/>
  <c r="F5304" i="1"/>
  <c r="G5304" i="1"/>
  <c r="H5304" i="1"/>
  <c r="A5305" i="1"/>
  <c r="B5305" i="1"/>
  <c r="C5305" i="1"/>
  <c r="D5305" i="1"/>
  <c r="E5305" i="1"/>
  <c r="F5305" i="1"/>
  <c r="G5305" i="1"/>
  <c r="H5305" i="1"/>
  <c r="A5306" i="1"/>
  <c r="B5306" i="1"/>
  <c r="C5306" i="1"/>
  <c r="D5306" i="1"/>
  <c r="E5306" i="1"/>
  <c r="F5306" i="1"/>
  <c r="G5306" i="1"/>
  <c r="H5306" i="1"/>
  <c r="A5307" i="1"/>
  <c r="B5307" i="1"/>
  <c r="C5307" i="1"/>
  <c r="D5307" i="1"/>
  <c r="E5307" i="1"/>
  <c r="F5307" i="1"/>
  <c r="G5307" i="1"/>
  <c r="H5307" i="1"/>
  <c r="A5308" i="1"/>
  <c r="B5308" i="1"/>
  <c r="C5308" i="1"/>
  <c r="D5308" i="1"/>
  <c r="E5308" i="1"/>
  <c r="F5308" i="1"/>
  <c r="G5308" i="1"/>
  <c r="H5308" i="1"/>
  <c r="A5309" i="1"/>
  <c r="B5309" i="1"/>
  <c r="C5309" i="1"/>
  <c r="D5309" i="1"/>
  <c r="E5309" i="1"/>
  <c r="F5309" i="1"/>
  <c r="G5309" i="1"/>
  <c r="H5309" i="1"/>
  <c r="A5310" i="1"/>
  <c r="B5310" i="1"/>
  <c r="C5310" i="1"/>
  <c r="D5310" i="1"/>
  <c r="E5310" i="1"/>
  <c r="F5310" i="1"/>
  <c r="G5310" i="1"/>
  <c r="H5310" i="1"/>
  <c r="A5311" i="1"/>
  <c r="B5311" i="1"/>
  <c r="C5311" i="1"/>
  <c r="D5311" i="1"/>
  <c r="E5311" i="1"/>
  <c r="F5311" i="1"/>
  <c r="G5311" i="1"/>
  <c r="H5311" i="1"/>
  <c r="A5312" i="1"/>
  <c r="B5312" i="1"/>
  <c r="C5312" i="1"/>
  <c r="D5312" i="1"/>
  <c r="E5312" i="1"/>
  <c r="F5312" i="1"/>
  <c r="G5312" i="1"/>
  <c r="H5312" i="1"/>
  <c r="A5313" i="1"/>
  <c r="B5313" i="1"/>
  <c r="C5313" i="1"/>
  <c r="D5313" i="1"/>
  <c r="E5313" i="1"/>
  <c r="F5313" i="1"/>
  <c r="G5313" i="1"/>
  <c r="H5313" i="1"/>
  <c r="A5314" i="1"/>
  <c r="B5314" i="1"/>
  <c r="C5314" i="1"/>
  <c r="D5314" i="1"/>
  <c r="E5314" i="1"/>
  <c r="F5314" i="1"/>
  <c r="G5314" i="1"/>
  <c r="H5314" i="1"/>
  <c r="A5315" i="1"/>
  <c r="B5315" i="1"/>
  <c r="C5315" i="1"/>
  <c r="D5315" i="1"/>
  <c r="E5315" i="1"/>
  <c r="F5315" i="1"/>
  <c r="G5315" i="1"/>
  <c r="H5315" i="1"/>
  <c r="A5316" i="1"/>
  <c r="B5316" i="1"/>
  <c r="C5316" i="1"/>
  <c r="D5316" i="1"/>
  <c r="E5316" i="1"/>
  <c r="F5316" i="1"/>
  <c r="G5316" i="1"/>
  <c r="H5316" i="1"/>
  <c r="A5317" i="1"/>
  <c r="B5317" i="1"/>
  <c r="C5317" i="1"/>
  <c r="D5317" i="1"/>
  <c r="E5317" i="1"/>
  <c r="F5317" i="1"/>
  <c r="G5317" i="1"/>
  <c r="H5317" i="1"/>
  <c r="A5318" i="1"/>
  <c r="B5318" i="1"/>
  <c r="C5318" i="1"/>
  <c r="D5318" i="1"/>
  <c r="E5318" i="1"/>
  <c r="F5318" i="1"/>
  <c r="G5318" i="1"/>
  <c r="H5318" i="1"/>
  <c r="A5319" i="1"/>
  <c r="B5319" i="1"/>
  <c r="C5319" i="1"/>
  <c r="D5319" i="1"/>
  <c r="E5319" i="1"/>
  <c r="F5319" i="1"/>
  <c r="G5319" i="1"/>
  <c r="H5319" i="1"/>
  <c r="A5320" i="1"/>
  <c r="B5320" i="1"/>
  <c r="C5320" i="1"/>
  <c r="D5320" i="1"/>
  <c r="E5320" i="1"/>
  <c r="F5320" i="1"/>
  <c r="G5320" i="1"/>
  <c r="H5320" i="1"/>
  <c r="A5321" i="1"/>
  <c r="B5321" i="1"/>
  <c r="C5321" i="1"/>
  <c r="D5321" i="1"/>
  <c r="E5321" i="1"/>
  <c r="F5321" i="1"/>
  <c r="G5321" i="1"/>
  <c r="H5321" i="1"/>
  <c r="A5322" i="1"/>
  <c r="B5322" i="1"/>
  <c r="C5322" i="1"/>
  <c r="D5322" i="1"/>
  <c r="E5322" i="1"/>
  <c r="F5322" i="1"/>
  <c r="G5322" i="1"/>
  <c r="H5322" i="1"/>
  <c r="A5323" i="1"/>
  <c r="B5323" i="1"/>
  <c r="C5323" i="1"/>
  <c r="D5323" i="1"/>
  <c r="E5323" i="1"/>
  <c r="F5323" i="1"/>
  <c r="G5323" i="1"/>
  <c r="H5323" i="1"/>
  <c r="A5324" i="1"/>
  <c r="B5324" i="1"/>
  <c r="C5324" i="1"/>
  <c r="D5324" i="1"/>
  <c r="E5324" i="1"/>
  <c r="F5324" i="1"/>
  <c r="G5324" i="1"/>
  <c r="H5324" i="1"/>
  <c r="A5325" i="1"/>
  <c r="B5325" i="1"/>
  <c r="C5325" i="1"/>
  <c r="D5325" i="1"/>
  <c r="E5325" i="1"/>
  <c r="F5325" i="1"/>
  <c r="G5325" i="1"/>
  <c r="H5325" i="1"/>
  <c r="A5326" i="1"/>
  <c r="B5326" i="1"/>
  <c r="C5326" i="1"/>
  <c r="D5326" i="1"/>
  <c r="E5326" i="1"/>
  <c r="F5326" i="1"/>
  <c r="G5326" i="1"/>
  <c r="H5326" i="1"/>
  <c r="A5327" i="1"/>
  <c r="B5327" i="1"/>
  <c r="C5327" i="1"/>
  <c r="D5327" i="1"/>
  <c r="E5327" i="1"/>
  <c r="F5327" i="1"/>
  <c r="G5327" i="1"/>
  <c r="H5327" i="1"/>
  <c r="A5328" i="1"/>
  <c r="B5328" i="1"/>
  <c r="C5328" i="1"/>
  <c r="D5328" i="1"/>
  <c r="E5328" i="1"/>
  <c r="F5328" i="1"/>
  <c r="G5328" i="1"/>
  <c r="H5328" i="1"/>
  <c r="A5329" i="1"/>
  <c r="B5329" i="1"/>
  <c r="C5329" i="1"/>
  <c r="D5329" i="1"/>
  <c r="E5329" i="1"/>
  <c r="F5329" i="1"/>
  <c r="G5329" i="1"/>
  <c r="H5329" i="1"/>
  <c r="A5330" i="1"/>
  <c r="B5330" i="1"/>
  <c r="C5330" i="1"/>
  <c r="D5330" i="1"/>
  <c r="E5330" i="1"/>
  <c r="F5330" i="1"/>
  <c r="G5330" i="1"/>
  <c r="H5330" i="1"/>
  <c r="A5331" i="1"/>
  <c r="B5331" i="1"/>
  <c r="C5331" i="1"/>
  <c r="D5331" i="1"/>
  <c r="E5331" i="1"/>
  <c r="F5331" i="1"/>
  <c r="G5331" i="1"/>
  <c r="H5331" i="1"/>
  <c r="A5332" i="1"/>
  <c r="B5332" i="1"/>
  <c r="C5332" i="1"/>
  <c r="D5332" i="1"/>
  <c r="E5332" i="1"/>
  <c r="F5332" i="1"/>
  <c r="G5332" i="1"/>
  <c r="H5332" i="1"/>
  <c r="A5333" i="1"/>
  <c r="B5333" i="1"/>
  <c r="C5333" i="1"/>
  <c r="D5333" i="1"/>
  <c r="E5333" i="1"/>
  <c r="F5333" i="1"/>
  <c r="G5333" i="1"/>
  <c r="H5333" i="1"/>
  <c r="A5334" i="1"/>
  <c r="B5334" i="1"/>
  <c r="C5334" i="1"/>
  <c r="D5334" i="1"/>
  <c r="E5334" i="1"/>
  <c r="F5334" i="1"/>
  <c r="G5334" i="1"/>
  <c r="H5334" i="1"/>
  <c r="A5335" i="1"/>
  <c r="B5335" i="1"/>
  <c r="C5335" i="1"/>
  <c r="D5335" i="1"/>
  <c r="E5335" i="1"/>
  <c r="F5335" i="1"/>
  <c r="G5335" i="1"/>
  <c r="H5335" i="1"/>
  <c r="A5336" i="1"/>
  <c r="B5336" i="1"/>
  <c r="C5336" i="1"/>
  <c r="D5336" i="1"/>
  <c r="E5336" i="1"/>
  <c r="F5336" i="1"/>
  <c r="G5336" i="1"/>
  <c r="H5336" i="1"/>
  <c r="A5337" i="1"/>
  <c r="B5337" i="1"/>
  <c r="C5337" i="1"/>
  <c r="D5337" i="1"/>
  <c r="E5337" i="1"/>
  <c r="F5337" i="1"/>
  <c r="G5337" i="1"/>
  <c r="H5337" i="1"/>
  <c r="A5338" i="1"/>
  <c r="B5338" i="1"/>
  <c r="C5338" i="1"/>
  <c r="D5338" i="1"/>
  <c r="E5338" i="1"/>
  <c r="F5338" i="1"/>
  <c r="G5338" i="1"/>
  <c r="H5338" i="1"/>
  <c r="A5339" i="1"/>
  <c r="B5339" i="1"/>
  <c r="C5339" i="1"/>
  <c r="D5339" i="1"/>
  <c r="E5339" i="1"/>
  <c r="F5339" i="1"/>
  <c r="G5339" i="1"/>
  <c r="H5339" i="1"/>
  <c r="A5340" i="1"/>
  <c r="B5340" i="1"/>
  <c r="C5340" i="1"/>
  <c r="D5340" i="1"/>
  <c r="E5340" i="1"/>
  <c r="F5340" i="1"/>
  <c r="G5340" i="1"/>
  <c r="H5340" i="1"/>
  <c r="A5341" i="1"/>
  <c r="B5341" i="1"/>
  <c r="C5341" i="1"/>
  <c r="D5341" i="1"/>
  <c r="E5341" i="1"/>
  <c r="F5341" i="1"/>
  <c r="G5341" i="1"/>
  <c r="H5341" i="1"/>
  <c r="A5342" i="1"/>
  <c r="B5342" i="1"/>
  <c r="C5342" i="1"/>
  <c r="D5342" i="1"/>
  <c r="E5342" i="1"/>
  <c r="F5342" i="1"/>
  <c r="G5342" i="1"/>
  <c r="H5342" i="1"/>
  <c r="A5343" i="1"/>
  <c r="B5343" i="1"/>
  <c r="C5343" i="1"/>
  <c r="D5343" i="1"/>
  <c r="E5343" i="1"/>
  <c r="F5343" i="1"/>
  <c r="G5343" i="1"/>
  <c r="H5343" i="1"/>
  <c r="A5344" i="1"/>
  <c r="B5344" i="1"/>
  <c r="C5344" i="1"/>
  <c r="D5344" i="1"/>
  <c r="E5344" i="1"/>
  <c r="F5344" i="1"/>
  <c r="G5344" i="1"/>
  <c r="H5344" i="1"/>
  <c r="A5345" i="1"/>
  <c r="B5345" i="1"/>
  <c r="C5345" i="1"/>
  <c r="D5345" i="1"/>
  <c r="E5345" i="1"/>
  <c r="F5345" i="1"/>
  <c r="G5345" i="1"/>
  <c r="H5345" i="1"/>
  <c r="A5346" i="1"/>
  <c r="B5346" i="1"/>
  <c r="C5346" i="1"/>
  <c r="D5346" i="1"/>
  <c r="E5346" i="1"/>
  <c r="F5346" i="1"/>
  <c r="G5346" i="1"/>
  <c r="H5346" i="1"/>
  <c r="A5347" i="1"/>
  <c r="B5347" i="1"/>
  <c r="C5347" i="1"/>
  <c r="D5347" i="1"/>
  <c r="E5347" i="1"/>
  <c r="F5347" i="1"/>
  <c r="G5347" i="1"/>
  <c r="H5347" i="1"/>
  <c r="A5348" i="1"/>
  <c r="B5348" i="1"/>
  <c r="C5348" i="1"/>
  <c r="D5348" i="1"/>
  <c r="E5348" i="1"/>
  <c r="F5348" i="1"/>
  <c r="G5348" i="1"/>
  <c r="H5348" i="1"/>
  <c r="A5349" i="1"/>
  <c r="B5349" i="1"/>
  <c r="C5349" i="1"/>
  <c r="D5349" i="1"/>
  <c r="E5349" i="1"/>
  <c r="F5349" i="1"/>
  <c r="G5349" i="1"/>
  <c r="H5349" i="1"/>
  <c r="A5350" i="1"/>
  <c r="B5350" i="1"/>
  <c r="C5350" i="1"/>
  <c r="D5350" i="1"/>
  <c r="E5350" i="1"/>
  <c r="F5350" i="1"/>
  <c r="G5350" i="1"/>
  <c r="H5350" i="1"/>
  <c r="A5351" i="1"/>
  <c r="B5351" i="1"/>
  <c r="C5351" i="1"/>
  <c r="D5351" i="1"/>
  <c r="E5351" i="1"/>
  <c r="F5351" i="1"/>
  <c r="G5351" i="1"/>
  <c r="H5351" i="1"/>
  <c r="A5352" i="1"/>
  <c r="B5352" i="1"/>
  <c r="C5352" i="1"/>
  <c r="D5352" i="1"/>
  <c r="E5352" i="1"/>
  <c r="F5352" i="1"/>
  <c r="G5352" i="1"/>
  <c r="H5352" i="1"/>
  <c r="A5353" i="1"/>
  <c r="B5353" i="1"/>
  <c r="C5353" i="1"/>
  <c r="D5353" i="1"/>
  <c r="E5353" i="1"/>
  <c r="F5353" i="1"/>
  <c r="G5353" i="1"/>
  <c r="H5353" i="1"/>
  <c r="A5354" i="1"/>
  <c r="B5354" i="1"/>
  <c r="C5354" i="1"/>
  <c r="D5354" i="1"/>
  <c r="E5354" i="1"/>
  <c r="F5354" i="1"/>
  <c r="G5354" i="1"/>
  <c r="H5354" i="1"/>
  <c r="A5355" i="1"/>
  <c r="B5355" i="1"/>
  <c r="C5355" i="1"/>
  <c r="D5355" i="1"/>
  <c r="E5355" i="1"/>
  <c r="F5355" i="1"/>
  <c r="G5355" i="1"/>
  <c r="H5355" i="1"/>
  <c r="A5356" i="1"/>
  <c r="B5356" i="1"/>
  <c r="C5356" i="1"/>
  <c r="D5356" i="1"/>
  <c r="E5356" i="1"/>
  <c r="F5356" i="1"/>
  <c r="G5356" i="1"/>
  <c r="H5356" i="1"/>
  <c r="A5357" i="1"/>
  <c r="B5357" i="1"/>
  <c r="C5357" i="1"/>
  <c r="D5357" i="1"/>
  <c r="E5357" i="1"/>
  <c r="F5357" i="1"/>
  <c r="G5357" i="1"/>
  <c r="H5357" i="1"/>
  <c r="A5358" i="1"/>
  <c r="B5358" i="1"/>
  <c r="C5358" i="1"/>
  <c r="D5358" i="1"/>
  <c r="E5358" i="1"/>
  <c r="F5358" i="1"/>
  <c r="G5358" i="1"/>
  <c r="H5358" i="1"/>
  <c r="A5359" i="1"/>
  <c r="B5359" i="1"/>
  <c r="C5359" i="1"/>
  <c r="D5359" i="1"/>
  <c r="E5359" i="1"/>
  <c r="F5359" i="1"/>
  <c r="G5359" i="1"/>
  <c r="H5359" i="1"/>
  <c r="A5360" i="1"/>
  <c r="B5360" i="1"/>
  <c r="C5360" i="1"/>
  <c r="D5360" i="1"/>
  <c r="E5360" i="1"/>
  <c r="F5360" i="1"/>
  <c r="G5360" i="1"/>
  <c r="H5360" i="1"/>
  <c r="A5361" i="1"/>
  <c r="B5361" i="1"/>
  <c r="C5361" i="1"/>
  <c r="D5361" i="1"/>
  <c r="E5361" i="1"/>
  <c r="F5361" i="1"/>
  <c r="G5361" i="1"/>
  <c r="H5361" i="1"/>
  <c r="A5362" i="1"/>
  <c r="B5362" i="1"/>
  <c r="C5362" i="1"/>
  <c r="D5362" i="1"/>
  <c r="E5362" i="1"/>
  <c r="F5362" i="1"/>
  <c r="G5362" i="1"/>
  <c r="H5362" i="1"/>
  <c r="A5363" i="1"/>
  <c r="B5363" i="1"/>
  <c r="C5363" i="1"/>
  <c r="D5363" i="1"/>
  <c r="E5363" i="1"/>
  <c r="F5363" i="1"/>
  <c r="G5363" i="1"/>
  <c r="H5363" i="1"/>
  <c r="A5364" i="1"/>
  <c r="B5364" i="1"/>
  <c r="C5364" i="1"/>
  <c r="D5364" i="1"/>
  <c r="E5364" i="1"/>
  <c r="F5364" i="1"/>
  <c r="G5364" i="1"/>
  <c r="H5364" i="1"/>
  <c r="A5365" i="1"/>
  <c r="B5365" i="1"/>
  <c r="C5365" i="1"/>
  <c r="D5365" i="1"/>
  <c r="E5365" i="1"/>
  <c r="F5365" i="1"/>
  <c r="G5365" i="1"/>
  <c r="H5365" i="1"/>
  <c r="A5366" i="1"/>
  <c r="B5366" i="1"/>
  <c r="C5366" i="1"/>
  <c r="D5366" i="1"/>
  <c r="E5366" i="1"/>
  <c r="F5366" i="1"/>
  <c r="G5366" i="1"/>
  <c r="H5366" i="1"/>
  <c r="A5367" i="1"/>
  <c r="B5367" i="1"/>
  <c r="C5367" i="1"/>
  <c r="D5367" i="1"/>
  <c r="E5367" i="1"/>
  <c r="F5367" i="1"/>
  <c r="G5367" i="1"/>
  <c r="H5367" i="1"/>
  <c r="A5368" i="1"/>
  <c r="B5368" i="1"/>
  <c r="C5368" i="1"/>
  <c r="D5368" i="1"/>
  <c r="E5368" i="1"/>
  <c r="F5368" i="1"/>
  <c r="G5368" i="1"/>
  <c r="H5368" i="1"/>
  <c r="A5369" i="1"/>
  <c r="B5369" i="1"/>
  <c r="C5369" i="1"/>
  <c r="D5369" i="1"/>
  <c r="E5369" i="1"/>
  <c r="F5369" i="1"/>
  <c r="G5369" i="1"/>
  <c r="H5369" i="1"/>
  <c r="A5370" i="1"/>
  <c r="B5370" i="1"/>
  <c r="C5370" i="1"/>
  <c r="D5370" i="1"/>
  <c r="E5370" i="1"/>
  <c r="F5370" i="1"/>
  <c r="G5370" i="1"/>
  <c r="H5370" i="1"/>
  <c r="A5371" i="1"/>
  <c r="B5371" i="1"/>
  <c r="C5371" i="1"/>
  <c r="D5371" i="1"/>
  <c r="E5371" i="1"/>
  <c r="F5371" i="1"/>
  <c r="G5371" i="1"/>
  <c r="H5371" i="1"/>
  <c r="A5372" i="1"/>
  <c r="B5372" i="1"/>
  <c r="C5372" i="1"/>
  <c r="D5372" i="1"/>
  <c r="E5372" i="1"/>
  <c r="F5372" i="1"/>
  <c r="G5372" i="1"/>
  <c r="H5372" i="1"/>
  <c r="A5373" i="1"/>
  <c r="B5373" i="1"/>
  <c r="C5373" i="1"/>
  <c r="D5373" i="1"/>
  <c r="E5373" i="1"/>
  <c r="F5373" i="1"/>
  <c r="G5373" i="1"/>
  <c r="H5373" i="1"/>
  <c r="A5374" i="1"/>
  <c r="B5374" i="1"/>
  <c r="C5374" i="1"/>
  <c r="D5374" i="1"/>
  <c r="E5374" i="1"/>
  <c r="F5374" i="1"/>
  <c r="G5374" i="1"/>
  <c r="H5374" i="1"/>
  <c r="A5375" i="1"/>
  <c r="B5375" i="1"/>
  <c r="C5375" i="1"/>
  <c r="D5375" i="1"/>
  <c r="E5375" i="1"/>
  <c r="F5375" i="1"/>
  <c r="G5375" i="1"/>
  <c r="H5375" i="1"/>
  <c r="A5376" i="1"/>
  <c r="B5376" i="1"/>
  <c r="C5376" i="1"/>
  <c r="D5376" i="1"/>
  <c r="E5376" i="1"/>
  <c r="F5376" i="1"/>
  <c r="G5376" i="1"/>
  <c r="H5376" i="1"/>
  <c r="A5377" i="1"/>
  <c r="B5377" i="1"/>
  <c r="C5377" i="1"/>
  <c r="D5377" i="1"/>
  <c r="E5377" i="1"/>
  <c r="F5377" i="1"/>
  <c r="G5377" i="1"/>
  <c r="H5377" i="1"/>
  <c r="A5378" i="1"/>
  <c r="B5378" i="1"/>
  <c r="C5378" i="1"/>
  <c r="D5378" i="1"/>
  <c r="E5378" i="1"/>
  <c r="F5378" i="1"/>
  <c r="G5378" i="1"/>
  <c r="H5378" i="1"/>
  <c r="A5379" i="1"/>
  <c r="B5379" i="1"/>
  <c r="C5379" i="1"/>
  <c r="D5379" i="1"/>
  <c r="E5379" i="1"/>
  <c r="F5379" i="1"/>
  <c r="G5379" i="1"/>
  <c r="H5379" i="1"/>
  <c r="A5380" i="1"/>
  <c r="B5380" i="1"/>
  <c r="C5380" i="1"/>
  <c r="D5380" i="1"/>
  <c r="E5380" i="1"/>
  <c r="F5380" i="1"/>
  <c r="G5380" i="1"/>
  <c r="H5380" i="1"/>
  <c r="A5381" i="1"/>
  <c r="B5381" i="1"/>
  <c r="C5381" i="1"/>
  <c r="D5381" i="1"/>
  <c r="E5381" i="1"/>
  <c r="F5381" i="1"/>
  <c r="G5381" i="1"/>
  <c r="H5381" i="1"/>
  <c r="A5382" i="1"/>
  <c r="B5382" i="1"/>
  <c r="C5382" i="1"/>
  <c r="D5382" i="1"/>
  <c r="E5382" i="1"/>
  <c r="F5382" i="1"/>
  <c r="G5382" i="1"/>
  <c r="H5382" i="1"/>
  <c r="A5383" i="1"/>
  <c r="B5383" i="1"/>
  <c r="C5383" i="1"/>
  <c r="D5383" i="1"/>
  <c r="E5383" i="1"/>
  <c r="F5383" i="1"/>
  <c r="G5383" i="1"/>
  <c r="H5383" i="1"/>
  <c r="A5384" i="1"/>
  <c r="B5384" i="1"/>
  <c r="C5384" i="1"/>
  <c r="D5384" i="1"/>
  <c r="E5384" i="1"/>
  <c r="F5384" i="1"/>
  <c r="G5384" i="1"/>
  <c r="H5384" i="1"/>
  <c r="A5385" i="1"/>
  <c r="B5385" i="1"/>
  <c r="C5385" i="1"/>
  <c r="D5385" i="1"/>
  <c r="E5385" i="1"/>
  <c r="F5385" i="1"/>
  <c r="G5385" i="1"/>
  <c r="H5385" i="1"/>
  <c r="A5386" i="1"/>
  <c r="B5386" i="1"/>
  <c r="C5386" i="1"/>
  <c r="D5386" i="1"/>
  <c r="E5386" i="1"/>
  <c r="F5386" i="1"/>
  <c r="G5386" i="1"/>
  <c r="H5386" i="1"/>
  <c r="A5387" i="1"/>
  <c r="B5387" i="1"/>
  <c r="C5387" i="1"/>
  <c r="D5387" i="1"/>
  <c r="E5387" i="1"/>
  <c r="F5387" i="1"/>
  <c r="G5387" i="1"/>
  <c r="H5387" i="1"/>
  <c r="A5388" i="1"/>
  <c r="B5388" i="1"/>
  <c r="C5388" i="1"/>
  <c r="D5388" i="1"/>
  <c r="E5388" i="1"/>
  <c r="F5388" i="1"/>
  <c r="G5388" i="1"/>
  <c r="H5388" i="1"/>
  <c r="A5389" i="1"/>
  <c r="B5389" i="1"/>
  <c r="C5389" i="1"/>
  <c r="D5389" i="1"/>
  <c r="E5389" i="1"/>
  <c r="F5389" i="1"/>
  <c r="G5389" i="1"/>
  <c r="H5389" i="1"/>
  <c r="A5390" i="1"/>
  <c r="B5390" i="1"/>
  <c r="C5390" i="1"/>
  <c r="D5390" i="1"/>
  <c r="E5390" i="1"/>
  <c r="F5390" i="1"/>
  <c r="G5390" i="1"/>
  <c r="H5390" i="1"/>
  <c r="A5391" i="1"/>
  <c r="B5391" i="1"/>
  <c r="C5391" i="1"/>
  <c r="D5391" i="1"/>
  <c r="E5391" i="1"/>
  <c r="F5391" i="1"/>
  <c r="G5391" i="1"/>
  <c r="H5391" i="1"/>
  <c r="A5392" i="1"/>
  <c r="B5392" i="1"/>
  <c r="C5392" i="1"/>
  <c r="D5392" i="1"/>
  <c r="E5392" i="1"/>
  <c r="F5392" i="1"/>
  <c r="G5392" i="1"/>
  <c r="H5392" i="1"/>
  <c r="A5393" i="1"/>
  <c r="B5393" i="1"/>
  <c r="C5393" i="1"/>
  <c r="D5393" i="1"/>
  <c r="E5393" i="1"/>
  <c r="F5393" i="1"/>
  <c r="G5393" i="1"/>
  <c r="H5393" i="1"/>
  <c r="A5394" i="1"/>
  <c r="B5394" i="1"/>
  <c r="C5394" i="1"/>
  <c r="D5394" i="1"/>
  <c r="E5394" i="1"/>
  <c r="F5394" i="1"/>
  <c r="G5394" i="1"/>
  <c r="H5394" i="1"/>
  <c r="A5395" i="1"/>
  <c r="B5395" i="1"/>
  <c r="C5395" i="1"/>
  <c r="D5395" i="1"/>
  <c r="E5395" i="1"/>
  <c r="F5395" i="1"/>
  <c r="G5395" i="1"/>
  <c r="H5395" i="1"/>
  <c r="A5396" i="1"/>
  <c r="B5396" i="1"/>
  <c r="C5396" i="1"/>
  <c r="D5396" i="1"/>
  <c r="E5396" i="1"/>
  <c r="F5396" i="1"/>
  <c r="G5396" i="1"/>
  <c r="H5396" i="1"/>
  <c r="A5397" i="1"/>
  <c r="B5397" i="1"/>
  <c r="C5397" i="1"/>
  <c r="D5397" i="1"/>
  <c r="E5397" i="1"/>
  <c r="F5397" i="1"/>
  <c r="G5397" i="1"/>
  <c r="H5397" i="1"/>
  <c r="A5398" i="1"/>
  <c r="B5398" i="1"/>
  <c r="C5398" i="1"/>
  <c r="D5398" i="1"/>
  <c r="E5398" i="1"/>
  <c r="F5398" i="1"/>
  <c r="G5398" i="1"/>
  <c r="H5398" i="1"/>
  <c r="A5399" i="1"/>
  <c r="B5399" i="1"/>
  <c r="C5399" i="1"/>
  <c r="D5399" i="1"/>
  <c r="E5399" i="1"/>
  <c r="F5399" i="1"/>
  <c r="G5399" i="1"/>
  <c r="H5399" i="1"/>
  <c r="A5400" i="1"/>
  <c r="B5400" i="1"/>
  <c r="C5400" i="1"/>
  <c r="D5400" i="1"/>
  <c r="E5400" i="1"/>
  <c r="F5400" i="1"/>
  <c r="G5400" i="1"/>
  <c r="H5400" i="1"/>
  <c r="A5401" i="1"/>
  <c r="B5401" i="1"/>
  <c r="C5401" i="1"/>
  <c r="D5401" i="1"/>
  <c r="E5401" i="1"/>
  <c r="F5401" i="1"/>
  <c r="G5401" i="1"/>
  <c r="H5401" i="1"/>
  <c r="A5402" i="1"/>
  <c r="B5402" i="1"/>
  <c r="C5402" i="1"/>
  <c r="D5402" i="1"/>
  <c r="E5402" i="1"/>
  <c r="F5402" i="1"/>
  <c r="G5402" i="1"/>
  <c r="H5402" i="1"/>
  <c r="A5403" i="1"/>
  <c r="B5403" i="1"/>
  <c r="C5403" i="1"/>
  <c r="D5403" i="1"/>
  <c r="E5403" i="1"/>
  <c r="F5403" i="1"/>
  <c r="G5403" i="1"/>
  <c r="H5403" i="1"/>
  <c r="A5404" i="1"/>
  <c r="B5404" i="1"/>
  <c r="C5404" i="1"/>
  <c r="D5404" i="1"/>
  <c r="E5404" i="1"/>
  <c r="F5404" i="1"/>
  <c r="G5404" i="1"/>
  <c r="H5404" i="1"/>
  <c r="A5405" i="1"/>
  <c r="B5405" i="1"/>
  <c r="C5405" i="1"/>
  <c r="D5405" i="1"/>
  <c r="E5405" i="1"/>
  <c r="F5405" i="1"/>
  <c r="G5405" i="1"/>
  <c r="H5405" i="1"/>
  <c r="A5406" i="1"/>
  <c r="B5406" i="1"/>
  <c r="C5406" i="1"/>
  <c r="D5406" i="1"/>
  <c r="E5406" i="1"/>
  <c r="F5406" i="1"/>
  <c r="G5406" i="1"/>
  <c r="H5406" i="1"/>
  <c r="A5407" i="1"/>
  <c r="B5407" i="1"/>
  <c r="C5407" i="1"/>
  <c r="D5407" i="1"/>
  <c r="E5407" i="1"/>
  <c r="F5407" i="1"/>
  <c r="G5407" i="1"/>
  <c r="H5407" i="1"/>
  <c r="A5408" i="1"/>
  <c r="B5408" i="1"/>
  <c r="C5408" i="1"/>
  <c r="D5408" i="1"/>
  <c r="E5408" i="1"/>
  <c r="F5408" i="1"/>
  <c r="G5408" i="1"/>
  <c r="H5408" i="1"/>
  <c r="A5409" i="1"/>
  <c r="B5409" i="1"/>
  <c r="C5409" i="1"/>
  <c r="D5409" i="1"/>
  <c r="E5409" i="1"/>
  <c r="F5409" i="1"/>
  <c r="G5409" i="1"/>
  <c r="H5409" i="1"/>
  <c r="A5410" i="1"/>
  <c r="B5410" i="1"/>
  <c r="C5410" i="1"/>
  <c r="D5410" i="1"/>
  <c r="E5410" i="1"/>
  <c r="F5410" i="1"/>
  <c r="G5410" i="1"/>
  <c r="H5410" i="1"/>
  <c r="A5411" i="1"/>
  <c r="B5411" i="1"/>
  <c r="C5411" i="1"/>
  <c r="D5411" i="1"/>
  <c r="E5411" i="1"/>
  <c r="F5411" i="1"/>
  <c r="G5411" i="1"/>
  <c r="H5411" i="1"/>
  <c r="A5412" i="1"/>
  <c r="B5412" i="1"/>
  <c r="C5412" i="1"/>
  <c r="D5412" i="1"/>
  <c r="E5412" i="1"/>
  <c r="F5412" i="1"/>
  <c r="G5412" i="1"/>
  <c r="H5412" i="1"/>
  <c r="A5413" i="1"/>
  <c r="B5413" i="1"/>
  <c r="C5413" i="1"/>
  <c r="D5413" i="1"/>
  <c r="E5413" i="1"/>
  <c r="F5413" i="1"/>
  <c r="G5413" i="1"/>
  <c r="H5413" i="1"/>
  <c r="A5414" i="1"/>
  <c r="B5414" i="1"/>
  <c r="C5414" i="1"/>
  <c r="D5414" i="1"/>
  <c r="E5414" i="1"/>
  <c r="F5414" i="1"/>
  <c r="G5414" i="1"/>
  <c r="H5414" i="1"/>
  <c r="A5415" i="1"/>
  <c r="B5415" i="1"/>
  <c r="C5415" i="1"/>
  <c r="D5415" i="1"/>
  <c r="E5415" i="1"/>
  <c r="F5415" i="1"/>
  <c r="G5415" i="1"/>
  <c r="H5415" i="1"/>
  <c r="A5416" i="1"/>
  <c r="B5416" i="1"/>
  <c r="C5416" i="1"/>
  <c r="D5416" i="1"/>
  <c r="E5416" i="1"/>
  <c r="F5416" i="1"/>
  <c r="G5416" i="1"/>
  <c r="H5416" i="1"/>
  <c r="A5417" i="1"/>
  <c r="B5417" i="1"/>
  <c r="C5417" i="1"/>
  <c r="D5417" i="1"/>
  <c r="E5417" i="1"/>
  <c r="F5417" i="1"/>
  <c r="G5417" i="1"/>
  <c r="H5417" i="1"/>
  <c r="A5418" i="1"/>
  <c r="B5418" i="1"/>
  <c r="C5418" i="1"/>
  <c r="D5418" i="1"/>
  <c r="E5418" i="1"/>
  <c r="F5418" i="1"/>
  <c r="G5418" i="1"/>
  <c r="H5418" i="1"/>
  <c r="A5419" i="1"/>
  <c r="B5419" i="1"/>
  <c r="C5419" i="1"/>
  <c r="D5419" i="1"/>
  <c r="E5419" i="1"/>
  <c r="F5419" i="1"/>
  <c r="G5419" i="1"/>
  <c r="H5419" i="1"/>
  <c r="A5420" i="1"/>
  <c r="B5420" i="1"/>
  <c r="C5420" i="1"/>
  <c r="D5420" i="1"/>
  <c r="E5420" i="1"/>
  <c r="F5420" i="1"/>
  <c r="G5420" i="1"/>
  <c r="H5420" i="1"/>
  <c r="A5421" i="1"/>
  <c r="B5421" i="1"/>
  <c r="C5421" i="1"/>
  <c r="D5421" i="1"/>
  <c r="E5421" i="1"/>
  <c r="F5421" i="1"/>
  <c r="G5421" i="1"/>
  <c r="H5421" i="1"/>
  <c r="A5422" i="1"/>
  <c r="B5422" i="1"/>
  <c r="C5422" i="1"/>
  <c r="D5422" i="1"/>
  <c r="E5422" i="1"/>
  <c r="F5422" i="1"/>
  <c r="G5422" i="1"/>
  <c r="H5422" i="1"/>
  <c r="A5423" i="1"/>
  <c r="B5423" i="1"/>
  <c r="C5423" i="1"/>
  <c r="D5423" i="1"/>
  <c r="E5423" i="1"/>
  <c r="F5423" i="1"/>
  <c r="G5423" i="1"/>
  <c r="H5423" i="1"/>
  <c r="A5424" i="1"/>
  <c r="B5424" i="1"/>
  <c r="C5424" i="1"/>
  <c r="D5424" i="1"/>
  <c r="E5424" i="1"/>
  <c r="F5424" i="1"/>
  <c r="G5424" i="1"/>
  <c r="H5424" i="1"/>
  <c r="A5425" i="1"/>
  <c r="B5425" i="1"/>
  <c r="C5425" i="1"/>
  <c r="D5425" i="1"/>
  <c r="E5425" i="1"/>
  <c r="F5425" i="1"/>
  <c r="G5425" i="1"/>
  <c r="H5425" i="1"/>
  <c r="A5426" i="1"/>
  <c r="B5426" i="1"/>
  <c r="C5426" i="1"/>
  <c r="D5426" i="1"/>
  <c r="E5426" i="1"/>
  <c r="F5426" i="1"/>
  <c r="G5426" i="1"/>
  <c r="H5426" i="1"/>
  <c r="A5427" i="1"/>
  <c r="B5427" i="1"/>
  <c r="C5427" i="1"/>
  <c r="D5427" i="1"/>
  <c r="E5427" i="1"/>
  <c r="F5427" i="1"/>
  <c r="G5427" i="1"/>
  <c r="H5427" i="1"/>
  <c r="A5428" i="1"/>
  <c r="B5428" i="1"/>
  <c r="C5428" i="1"/>
  <c r="D5428" i="1"/>
  <c r="E5428" i="1"/>
  <c r="F5428" i="1"/>
  <c r="G5428" i="1"/>
  <c r="H5428" i="1"/>
  <c r="A5429" i="1"/>
  <c r="B5429" i="1"/>
  <c r="C5429" i="1"/>
  <c r="D5429" i="1"/>
  <c r="E5429" i="1"/>
  <c r="F5429" i="1"/>
  <c r="G5429" i="1"/>
  <c r="H5429" i="1"/>
  <c r="A5430" i="1"/>
  <c r="B5430" i="1"/>
  <c r="C5430" i="1"/>
  <c r="D5430" i="1"/>
  <c r="E5430" i="1"/>
  <c r="F5430" i="1"/>
  <c r="G5430" i="1"/>
  <c r="H5430" i="1"/>
  <c r="A5431" i="1"/>
  <c r="B5431" i="1"/>
  <c r="C5431" i="1"/>
  <c r="D5431" i="1"/>
  <c r="E5431" i="1"/>
  <c r="F5431" i="1"/>
  <c r="G5431" i="1"/>
  <c r="H5431" i="1"/>
  <c r="A5432" i="1"/>
  <c r="B5432" i="1"/>
  <c r="C5432" i="1"/>
  <c r="D5432" i="1"/>
  <c r="E5432" i="1"/>
  <c r="F5432" i="1"/>
  <c r="G5432" i="1"/>
  <c r="H5432" i="1"/>
  <c r="A5433" i="1"/>
  <c r="B5433" i="1"/>
  <c r="C5433" i="1"/>
  <c r="D5433" i="1"/>
  <c r="E5433" i="1"/>
  <c r="F5433" i="1"/>
  <c r="G5433" i="1"/>
  <c r="H5433" i="1"/>
  <c r="A5434" i="1"/>
  <c r="B5434" i="1"/>
  <c r="C5434" i="1"/>
  <c r="D5434" i="1"/>
  <c r="E5434" i="1"/>
  <c r="F5434" i="1"/>
  <c r="G5434" i="1"/>
  <c r="H5434" i="1"/>
  <c r="A5435" i="1"/>
  <c r="B5435" i="1"/>
  <c r="C5435" i="1"/>
  <c r="D5435" i="1"/>
  <c r="E5435" i="1"/>
  <c r="F5435" i="1"/>
  <c r="G5435" i="1"/>
  <c r="H5435" i="1"/>
  <c r="A5436" i="1"/>
  <c r="B5436" i="1"/>
  <c r="C5436" i="1"/>
  <c r="D5436" i="1"/>
  <c r="E5436" i="1"/>
  <c r="F5436" i="1"/>
  <c r="G5436" i="1"/>
  <c r="H5436" i="1"/>
  <c r="A5437" i="1"/>
  <c r="B5437" i="1"/>
  <c r="C5437" i="1"/>
  <c r="D5437" i="1"/>
  <c r="E5437" i="1"/>
  <c r="F5437" i="1"/>
  <c r="G5437" i="1"/>
  <c r="H5437" i="1"/>
  <c r="A5438" i="1"/>
  <c r="B5438" i="1"/>
  <c r="C5438" i="1"/>
  <c r="D5438" i="1"/>
  <c r="E5438" i="1"/>
  <c r="F5438" i="1"/>
  <c r="G5438" i="1"/>
  <c r="H5438" i="1"/>
  <c r="A5439" i="1"/>
  <c r="B5439" i="1"/>
  <c r="C5439" i="1"/>
  <c r="D5439" i="1"/>
  <c r="E5439" i="1"/>
  <c r="F5439" i="1"/>
  <c r="G5439" i="1"/>
  <c r="H5439" i="1"/>
  <c r="A5440" i="1"/>
  <c r="B5440" i="1"/>
  <c r="C5440" i="1"/>
  <c r="D5440" i="1"/>
  <c r="E5440" i="1"/>
  <c r="F5440" i="1"/>
  <c r="G5440" i="1"/>
  <c r="H5440" i="1"/>
  <c r="A5441" i="1"/>
  <c r="B5441" i="1"/>
  <c r="C5441" i="1"/>
  <c r="D5441" i="1"/>
  <c r="E5441" i="1"/>
  <c r="F5441" i="1"/>
  <c r="G5441" i="1"/>
  <c r="H5441" i="1"/>
  <c r="A5442" i="1"/>
  <c r="B5442" i="1"/>
  <c r="C5442" i="1"/>
  <c r="D5442" i="1"/>
  <c r="E5442" i="1"/>
  <c r="F5442" i="1"/>
  <c r="G5442" i="1"/>
  <c r="H5442" i="1"/>
  <c r="A5443" i="1"/>
  <c r="B5443" i="1"/>
  <c r="C5443" i="1"/>
  <c r="D5443" i="1"/>
  <c r="E5443" i="1"/>
  <c r="F5443" i="1"/>
  <c r="G5443" i="1"/>
  <c r="H5443" i="1"/>
  <c r="A5444" i="1"/>
  <c r="B5444" i="1"/>
  <c r="C5444" i="1"/>
  <c r="D5444" i="1"/>
  <c r="E5444" i="1"/>
  <c r="F5444" i="1"/>
  <c r="G5444" i="1"/>
  <c r="H5444" i="1"/>
  <c r="A5445" i="1"/>
  <c r="B5445" i="1"/>
  <c r="C5445" i="1"/>
  <c r="D5445" i="1"/>
  <c r="E5445" i="1"/>
  <c r="F5445" i="1"/>
  <c r="G5445" i="1"/>
  <c r="H5445" i="1"/>
  <c r="A5446" i="1"/>
  <c r="B5446" i="1"/>
  <c r="C5446" i="1"/>
  <c r="D5446" i="1"/>
  <c r="E5446" i="1"/>
  <c r="F5446" i="1"/>
  <c r="G5446" i="1"/>
  <c r="H5446" i="1"/>
  <c r="A5447" i="1"/>
  <c r="B5447" i="1"/>
  <c r="C5447" i="1"/>
  <c r="D5447" i="1"/>
  <c r="E5447" i="1"/>
  <c r="F5447" i="1"/>
  <c r="G5447" i="1"/>
  <c r="H5447" i="1"/>
  <c r="A5448" i="1"/>
  <c r="B5448" i="1"/>
  <c r="C5448" i="1"/>
  <c r="D5448" i="1"/>
  <c r="E5448" i="1"/>
  <c r="F5448" i="1"/>
  <c r="G5448" i="1"/>
  <c r="H5448" i="1"/>
  <c r="A5449" i="1"/>
  <c r="B5449" i="1"/>
  <c r="C5449" i="1"/>
  <c r="D5449" i="1"/>
  <c r="E5449" i="1"/>
  <c r="F5449" i="1"/>
  <c r="G5449" i="1"/>
  <c r="H5449" i="1"/>
  <c r="A5450" i="1"/>
  <c r="B5450" i="1"/>
  <c r="C5450" i="1"/>
  <c r="D5450" i="1"/>
  <c r="E5450" i="1"/>
  <c r="F5450" i="1"/>
  <c r="G5450" i="1"/>
  <c r="H5450" i="1"/>
  <c r="A5451" i="1"/>
  <c r="B5451" i="1"/>
  <c r="C5451" i="1"/>
  <c r="D5451" i="1"/>
  <c r="E5451" i="1"/>
  <c r="F5451" i="1"/>
  <c r="G5451" i="1"/>
  <c r="H5451" i="1"/>
  <c r="A5452" i="1"/>
  <c r="B5452" i="1"/>
  <c r="C5452" i="1"/>
  <c r="D5452" i="1"/>
  <c r="E5452" i="1"/>
  <c r="F5452" i="1"/>
  <c r="G5452" i="1"/>
  <c r="H5452" i="1"/>
  <c r="A5453" i="1"/>
  <c r="B5453" i="1"/>
  <c r="C5453" i="1"/>
  <c r="D5453" i="1"/>
  <c r="E5453" i="1"/>
  <c r="F5453" i="1"/>
  <c r="G5453" i="1"/>
  <c r="H5453" i="1"/>
  <c r="A5454" i="1"/>
  <c r="B5454" i="1"/>
  <c r="C5454" i="1"/>
  <c r="D5454" i="1"/>
  <c r="E5454" i="1"/>
  <c r="F5454" i="1"/>
  <c r="G5454" i="1"/>
  <c r="H5454" i="1"/>
  <c r="A5455" i="1"/>
  <c r="B5455" i="1"/>
  <c r="C5455" i="1"/>
  <c r="D5455" i="1"/>
  <c r="E5455" i="1"/>
  <c r="F5455" i="1"/>
  <c r="G5455" i="1"/>
  <c r="H5455" i="1"/>
  <c r="A5456" i="1"/>
  <c r="B5456" i="1"/>
  <c r="C5456" i="1"/>
  <c r="D5456" i="1"/>
  <c r="E5456" i="1"/>
  <c r="F5456" i="1"/>
  <c r="G5456" i="1"/>
  <c r="H5456" i="1"/>
  <c r="A5457" i="1"/>
  <c r="B5457" i="1"/>
  <c r="C5457" i="1"/>
  <c r="D5457" i="1"/>
  <c r="E5457" i="1"/>
  <c r="F5457" i="1"/>
  <c r="G5457" i="1"/>
  <c r="H5457" i="1"/>
  <c r="A5458" i="1"/>
  <c r="B5458" i="1"/>
  <c r="C5458" i="1"/>
  <c r="D5458" i="1"/>
  <c r="E5458" i="1"/>
  <c r="F5458" i="1"/>
  <c r="G5458" i="1"/>
  <c r="H5458" i="1"/>
  <c r="A5459" i="1"/>
  <c r="B5459" i="1"/>
  <c r="C5459" i="1"/>
  <c r="D5459" i="1"/>
  <c r="E5459" i="1"/>
  <c r="F5459" i="1"/>
  <c r="G5459" i="1"/>
  <c r="H5459" i="1"/>
  <c r="A5460" i="1"/>
  <c r="B5460" i="1"/>
  <c r="C5460" i="1"/>
  <c r="D5460" i="1"/>
  <c r="E5460" i="1"/>
  <c r="F5460" i="1"/>
  <c r="G5460" i="1"/>
  <c r="H5460" i="1"/>
  <c r="A5461" i="1"/>
  <c r="B5461" i="1"/>
  <c r="C5461" i="1"/>
  <c r="D5461" i="1"/>
  <c r="E5461" i="1"/>
  <c r="F5461" i="1"/>
  <c r="G5461" i="1"/>
  <c r="H5461" i="1"/>
  <c r="A5462" i="1"/>
  <c r="B5462" i="1"/>
  <c r="C5462" i="1"/>
  <c r="D5462" i="1"/>
  <c r="E5462" i="1"/>
  <c r="F5462" i="1"/>
  <c r="G5462" i="1"/>
  <c r="H5462" i="1"/>
  <c r="A5463" i="1"/>
  <c r="B5463" i="1"/>
  <c r="C5463" i="1"/>
  <c r="D5463" i="1"/>
  <c r="E5463" i="1"/>
  <c r="F5463" i="1"/>
  <c r="G5463" i="1"/>
  <c r="H5463" i="1"/>
  <c r="A5464" i="1"/>
  <c r="B5464" i="1"/>
  <c r="C5464" i="1"/>
  <c r="D5464" i="1"/>
  <c r="E5464" i="1"/>
  <c r="F5464" i="1"/>
  <c r="G5464" i="1"/>
  <c r="H5464" i="1"/>
  <c r="A5465" i="1"/>
  <c r="B5465" i="1"/>
  <c r="C5465" i="1"/>
  <c r="D5465" i="1"/>
  <c r="E5465" i="1"/>
  <c r="F5465" i="1"/>
  <c r="G5465" i="1"/>
  <c r="H5465" i="1"/>
  <c r="A5466" i="1"/>
  <c r="B5466" i="1"/>
  <c r="C5466" i="1"/>
  <c r="D5466" i="1"/>
  <c r="E5466" i="1"/>
  <c r="F5466" i="1"/>
  <c r="G5466" i="1"/>
  <c r="H5466" i="1"/>
  <c r="A5467" i="1"/>
  <c r="B5467" i="1"/>
  <c r="C5467" i="1"/>
  <c r="D5467" i="1"/>
  <c r="E5467" i="1"/>
  <c r="F5467" i="1"/>
  <c r="G5467" i="1"/>
  <c r="H5467" i="1"/>
  <c r="A5468" i="1"/>
  <c r="B5468" i="1"/>
  <c r="C5468" i="1"/>
  <c r="D5468" i="1"/>
  <c r="E5468" i="1"/>
  <c r="F5468" i="1"/>
  <c r="G5468" i="1"/>
  <c r="H5468" i="1"/>
  <c r="A5469" i="1"/>
  <c r="B5469" i="1"/>
  <c r="C5469" i="1"/>
  <c r="D5469" i="1"/>
  <c r="E5469" i="1"/>
  <c r="F5469" i="1"/>
  <c r="G5469" i="1"/>
  <c r="H5469" i="1"/>
  <c r="A5470" i="1"/>
  <c r="B5470" i="1"/>
  <c r="C5470" i="1"/>
  <c r="D5470" i="1"/>
  <c r="E5470" i="1"/>
  <c r="F5470" i="1"/>
  <c r="G5470" i="1"/>
  <c r="H5470" i="1"/>
  <c r="A5471" i="1"/>
  <c r="B5471" i="1"/>
  <c r="C5471" i="1"/>
  <c r="D5471" i="1"/>
  <c r="E5471" i="1"/>
  <c r="F5471" i="1"/>
  <c r="G5471" i="1"/>
  <c r="H5471" i="1"/>
  <c r="A5472" i="1"/>
  <c r="B5472" i="1"/>
  <c r="C5472" i="1"/>
  <c r="D5472" i="1"/>
  <c r="E5472" i="1"/>
  <c r="F5472" i="1"/>
  <c r="G5472" i="1"/>
  <c r="H5472" i="1"/>
  <c r="A5473" i="1"/>
  <c r="B5473" i="1"/>
  <c r="C5473" i="1"/>
  <c r="D5473" i="1"/>
  <c r="E5473" i="1"/>
  <c r="F5473" i="1"/>
  <c r="G5473" i="1"/>
  <c r="H5473" i="1"/>
  <c r="A5474" i="1"/>
  <c r="B5474" i="1"/>
  <c r="C5474" i="1"/>
  <c r="D5474" i="1"/>
  <c r="E5474" i="1"/>
  <c r="F5474" i="1"/>
  <c r="G5474" i="1"/>
  <c r="H5474" i="1"/>
  <c r="A5475" i="1"/>
  <c r="B5475" i="1"/>
  <c r="C5475" i="1"/>
  <c r="D5475" i="1"/>
  <c r="E5475" i="1"/>
  <c r="F5475" i="1"/>
  <c r="G5475" i="1"/>
  <c r="H5475" i="1"/>
  <c r="A5476" i="1"/>
  <c r="B5476" i="1"/>
  <c r="C5476" i="1"/>
  <c r="D5476" i="1"/>
  <c r="E5476" i="1"/>
  <c r="F5476" i="1"/>
  <c r="G5476" i="1"/>
  <c r="H5476" i="1"/>
  <c r="A5477" i="1"/>
  <c r="B5477" i="1"/>
  <c r="C5477" i="1"/>
  <c r="D5477" i="1"/>
  <c r="E5477" i="1"/>
  <c r="F5477" i="1"/>
  <c r="G5477" i="1"/>
  <c r="H5477" i="1"/>
  <c r="A5478" i="1"/>
  <c r="B5478" i="1"/>
  <c r="C5478" i="1"/>
  <c r="D5478" i="1"/>
  <c r="E5478" i="1"/>
  <c r="F5478" i="1"/>
  <c r="G5478" i="1"/>
  <c r="H5478" i="1"/>
  <c r="A5479" i="1"/>
  <c r="B5479" i="1"/>
  <c r="C5479" i="1"/>
  <c r="D5479" i="1"/>
  <c r="E5479" i="1"/>
  <c r="F5479" i="1"/>
  <c r="G5479" i="1"/>
  <c r="H5479" i="1"/>
  <c r="A5480" i="1"/>
  <c r="B5480" i="1"/>
  <c r="C5480" i="1"/>
  <c r="D5480" i="1"/>
  <c r="E5480" i="1"/>
  <c r="F5480" i="1"/>
  <c r="G5480" i="1"/>
  <c r="H5480" i="1"/>
  <c r="A5481" i="1"/>
  <c r="B5481" i="1"/>
  <c r="C5481" i="1"/>
  <c r="D5481" i="1"/>
  <c r="E5481" i="1"/>
  <c r="F5481" i="1"/>
  <c r="G5481" i="1"/>
  <c r="H5481" i="1"/>
  <c r="A5482" i="1"/>
  <c r="B5482" i="1"/>
  <c r="C5482" i="1"/>
  <c r="D5482" i="1"/>
  <c r="E5482" i="1"/>
  <c r="F5482" i="1"/>
  <c r="G5482" i="1"/>
  <c r="H5482" i="1"/>
  <c r="A5483" i="1"/>
  <c r="B5483" i="1"/>
  <c r="C5483" i="1"/>
  <c r="D5483" i="1"/>
  <c r="E5483" i="1"/>
  <c r="F5483" i="1"/>
  <c r="G5483" i="1"/>
  <c r="H5483" i="1"/>
  <c r="A5484" i="1"/>
  <c r="B5484" i="1"/>
  <c r="C5484" i="1"/>
  <c r="D5484" i="1"/>
  <c r="E5484" i="1"/>
  <c r="F5484" i="1"/>
  <c r="G5484" i="1"/>
  <c r="H5484" i="1"/>
  <c r="A5485" i="1"/>
  <c r="B5485" i="1"/>
  <c r="C5485" i="1"/>
  <c r="D5485" i="1"/>
  <c r="E5485" i="1"/>
  <c r="F5485" i="1"/>
  <c r="G5485" i="1"/>
  <c r="H5485" i="1"/>
  <c r="A5486" i="1"/>
  <c r="B5486" i="1"/>
  <c r="C5486" i="1"/>
  <c r="D5486" i="1"/>
  <c r="E5486" i="1"/>
  <c r="F5486" i="1"/>
  <c r="G5486" i="1"/>
  <c r="H5486" i="1"/>
  <c r="A5487" i="1"/>
  <c r="B5487" i="1"/>
  <c r="C5487" i="1"/>
  <c r="D5487" i="1"/>
  <c r="E5487" i="1"/>
  <c r="F5487" i="1"/>
  <c r="G5487" i="1"/>
  <c r="H5487" i="1"/>
  <c r="A5488" i="1"/>
  <c r="B5488" i="1"/>
  <c r="C5488" i="1"/>
  <c r="D5488" i="1"/>
  <c r="E5488" i="1"/>
  <c r="F5488" i="1"/>
  <c r="G5488" i="1"/>
  <c r="H5488" i="1"/>
  <c r="A5489" i="1"/>
  <c r="B5489" i="1"/>
  <c r="C5489" i="1"/>
  <c r="D5489" i="1"/>
  <c r="E5489" i="1"/>
  <c r="F5489" i="1"/>
  <c r="G5489" i="1"/>
  <c r="H5489" i="1"/>
  <c r="A5490" i="1"/>
  <c r="B5490" i="1"/>
  <c r="C5490" i="1"/>
  <c r="D5490" i="1"/>
  <c r="E5490" i="1"/>
  <c r="F5490" i="1"/>
  <c r="G5490" i="1"/>
  <c r="H5490" i="1"/>
  <c r="A5491" i="1"/>
  <c r="B5491" i="1"/>
  <c r="C5491" i="1"/>
  <c r="D5491" i="1"/>
  <c r="E5491" i="1"/>
  <c r="F5491" i="1"/>
  <c r="G5491" i="1"/>
  <c r="H5491" i="1"/>
  <c r="A5492" i="1"/>
  <c r="B5492" i="1"/>
  <c r="C5492" i="1"/>
  <c r="D5492" i="1"/>
  <c r="E5492" i="1"/>
  <c r="F5492" i="1"/>
  <c r="G5492" i="1"/>
  <c r="H5492" i="1"/>
  <c r="A5493" i="1"/>
  <c r="B5493" i="1"/>
  <c r="C5493" i="1"/>
  <c r="D5493" i="1"/>
  <c r="E5493" i="1"/>
  <c r="F5493" i="1"/>
  <c r="G5493" i="1"/>
  <c r="H5493" i="1"/>
  <c r="A5494" i="1"/>
  <c r="B5494" i="1"/>
  <c r="C5494" i="1"/>
  <c r="D5494" i="1"/>
  <c r="E5494" i="1"/>
  <c r="F5494" i="1"/>
  <c r="G5494" i="1"/>
  <c r="H5494" i="1"/>
  <c r="A5495" i="1"/>
  <c r="B5495" i="1"/>
  <c r="C5495" i="1"/>
  <c r="D5495" i="1"/>
  <c r="E5495" i="1"/>
  <c r="F5495" i="1"/>
  <c r="G5495" i="1"/>
  <c r="H5495" i="1"/>
  <c r="A5496" i="1"/>
  <c r="B5496" i="1"/>
  <c r="C5496" i="1"/>
  <c r="D5496" i="1"/>
  <c r="E5496" i="1"/>
  <c r="F5496" i="1"/>
  <c r="G5496" i="1"/>
  <c r="H5496" i="1"/>
  <c r="A5497" i="1"/>
  <c r="B5497" i="1"/>
  <c r="C5497" i="1"/>
  <c r="D5497" i="1"/>
  <c r="E5497" i="1"/>
  <c r="F5497" i="1"/>
  <c r="G5497" i="1"/>
  <c r="H5497" i="1"/>
  <c r="A5498" i="1"/>
  <c r="B5498" i="1"/>
  <c r="C5498" i="1"/>
  <c r="D5498" i="1"/>
  <c r="E5498" i="1"/>
  <c r="F5498" i="1"/>
  <c r="G5498" i="1"/>
  <c r="H5498" i="1"/>
  <c r="A5499" i="1"/>
  <c r="B5499" i="1"/>
  <c r="C5499" i="1"/>
  <c r="D5499" i="1"/>
  <c r="E5499" i="1"/>
  <c r="F5499" i="1"/>
  <c r="G5499" i="1"/>
  <c r="H5499" i="1"/>
  <c r="A5500" i="1"/>
  <c r="B5500" i="1"/>
  <c r="C5500" i="1"/>
  <c r="D5500" i="1"/>
  <c r="E5500" i="1"/>
  <c r="F5500" i="1"/>
  <c r="G5500" i="1"/>
  <c r="H5500" i="1"/>
  <c r="A5501" i="1"/>
  <c r="B5501" i="1"/>
  <c r="C5501" i="1"/>
  <c r="D5501" i="1"/>
  <c r="E5501" i="1"/>
  <c r="F5501" i="1"/>
  <c r="G5501" i="1"/>
  <c r="H5501" i="1"/>
  <c r="A5502" i="1"/>
  <c r="B5502" i="1"/>
  <c r="C5502" i="1"/>
  <c r="D5502" i="1"/>
  <c r="E5502" i="1"/>
  <c r="F5502" i="1"/>
  <c r="G5502" i="1"/>
  <c r="H5502" i="1"/>
  <c r="A5503" i="1"/>
  <c r="B5503" i="1"/>
  <c r="C5503" i="1"/>
  <c r="D5503" i="1"/>
  <c r="E5503" i="1"/>
  <c r="F5503" i="1"/>
  <c r="G5503" i="1"/>
  <c r="H5503" i="1"/>
  <c r="A5504" i="1"/>
  <c r="B5504" i="1"/>
  <c r="C5504" i="1"/>
  <c r="D5504" i="1"/>
  <c r="E5504" i="1"/>
  <c r="F5504" i="1"/>
  <c r="G5504" i="1"/>
  <c r="H5504" i="1"/>
  <c r="A5505" i="1"/>
  <c r="B5505" i="1"/>
  <c r="C5505" i="1"/>
  <c r="D5505" i="1"/>
  <c r="E5505" i="1"/>
  <c r="F5505" i="1"/>
  <c r="G5505" i="1"/>
  <c r="H5505" i="1"/>
  <c r="A5506" i="1"/>
  <c r="B5506" i="1"/>
  <c r="C5506" i="1"/>
  <c r="D5506" i="1"/>
  <c r="E5506" i="1"/>
  <c r="F5506" i="1"/>
  <c r="G5506" i="1"/>
  <c r="H5506" i="1"/>
  <c r="A5507" i="1"/>
  <c r="B5507" i="1"/>
  <c r="C5507" i="1"/>
  <c r="D5507" i="1"/>
  <c r="E5507" i="1"/>
  <c r="F5507" i="1"/>
  <c r="G5507" i="1"/>
  <c r="H5507" i="1"/>
  <c r="A5508" i="1"/>
  <c r="B5508" i="1"/>
  <c r="C5508" i="1"/>
  <c r="D5508" i="1"/>
  <c r="E5508" i="1"/>
  <c r="F5508" i="1"/>
  <c r="G5508" i="1"/>
  <c r="H5508" i="1"/>
  <c r="A5509" i="1"/>
  <c r="B5509" i="1"/>
  <c r="C5509" i="1"/>
  <c r="D5509" i="1"/>
  <c r="E5509" i="1"/>
  <c r="F5509" i="1"/>
  <c r="G5509" i="1"/>
  <c r="H5509" i="1"/>
  <c r="A5510" i="1"/>
  <c r="B5510" i="1"/>
  <c r="C5510" i="1"/>
  <c r="D5510" i="1"/>
  <c r="E5510" i="1"/>
  <c r="F5510" i="1"/>
  <c r="G5510" i="1"/>
  <c r="H5510" i="1"/>
  <c r="A5511" i="1"/>
  <c r="B5511" i="1"/>
  <c r="C5511" i="1"/>
  <c r="D5511" i="1"/>
  <c r="E5511" i="1"/>
  <c r="F5511" i="1"/>
  <c r="G5511" i="1"/>
  <c r="H5511" i="1"/>
  <c r="A5512" i="1"/>
  <c r="B5512" i="1"/>
  <c r="C5512" i="1"/>
  <c r="D5512" i="1"/>
  <c r="E5512" i="1"/>
  <c r="F5512" i="1"/>
  <c r="G5512" i="1"/>
  <c r="H5512" i="1"/>
  <c r="A5513" i="1"/>
  <c r="B5513" i="1"/>
  <c r="C5513" i="1"/>
  <c r="D5513" i="1"/>
  <c r="E5513" i="1"/>
  <c r="F5513" i="1"/>
  <c r="G5513" i="1"/>
  <c r="H5513" i="1"/>
  <c r="A5514" i="1"/>
  <c r="B5514" i="1"/>
  <c r="C5514" i="1"/>
  <c r="D5514" i="1"/>
  <c r="E5514" i="1"/>
  <c r="F5514" i="1"/>
  <c r="G5514" i="1"/>
  <c r="H5514" i="1"/>
  <c r="A5515" i="1"/>
  <c r="B5515" i="1"/>
  <c r="C5515" i="1"/>
  <c r="D5515" i="1"/>
  <c r="E5515" i="1"/>
  <c r="F5515" i="1"/>
  <c r="G5515" i="1"/>
  <c r="H5515" i="1"/>
  <c r="A5516" i="1"/>
  <c r="B5516" i="1"/>
  <c r="C5516" i="1"/>
  <c r="D5516" i="1"/>
  <c r="E5516" i="1"/>
  <c r="F5516" i="1"/>
  <c r="G5516" i="1"/>
  <c r="H5516" i="1"/>
  <c r="A5517" i="1"/>
  <c r="B5517" i="1"/>
  <c r="C5517" i="1"/>
  <c r="D5517" i="1"/>
  <c r="E5517" i="1"/>
  <c r="F5517" i="1"/>
  <c r="G5517" i="1"/>
  <c r="H5517" i="1"/>
  <c r="A5518" i="1"/>
  <c r="B5518" i="1"/>
  <c r="C5518" i="1"/>
  <c r="D5518" i="1"/>
  <c r="E5518" i="1"/>
  <c r="F5518" i="1"/>
  <c r="G5518" i="1"/>
  <c r="H5518" i="1"/>
  <c r="A5519" i="1"/>
  <c r="B5519" i="1"/>
  <c r="C5519" i="1"/>
  <c r="D5519" i="1"/>
  <c r="E5519" i="1"/>
  <c r="F5519" i="1"/>
  <c r="G5519" i="1"/>
  <c r="H5519" i="1"/>
  <c r="A5520" i="1"/>
  <c r="B5520" i="1"/>
  <c r="C5520" i="1"/>
  <c r="D5520" i="1"/>
  <c r="E5520" i="1"/>
  <c r="F5520" i="1"/>
  <c r="G5520" i="1"/>
  <c r="H5520" i="1"/>
  <c r="A5521" i="1"/>
  <c r="B5521" i="1"/>
  <c r="C5521" i="1"/>
  <c r="D5521" i="1"/>
  <c r="E5521" i="1"/>
  <c r="F5521" i="1"/>
  <c r="G5521" i="1"/>
  <c r="H5521" i="1"/>
  <c r="A5522" i="1"/>
  <c r="B5522" i="1"/>
  <c r="C5522" i="1"/>
  <c r="D5522" i="1"/>
  <c r="E5522" i="1"/>
  <c r="F5522" i="1"/>
  <c r="G5522" i="1"/>
  <c r="H5522" i="1"/>
  <c r="A5523" i="1"/>
  <c r="B5523" i="1"/>
  <c r="C5523" i="1"/>
  <c r="D5523" i="1"/>
  <c r="E5523" i="1"/>
  <c r="F5523" i="1"/>
  <c r="G5523" i="1"/>
  <c r="H5523" i="1"/>
  <c r="A5524" i="1"/>
  <c r="B5524" i="1"/>
  <c r="C5524" i="1"/>
  <c r="D5524" i="1"/>
  <c r="E5524" i="1"/>
  <c r="F5524" i="1"/>
  <c r="G5524" i="1"/>
  <c r="H5524" i="1"/>
  <c r="A5525" i="1"/>
  <c r="B5525" i="1"/>
  <c r="C5525" i="1"/>
  <c r="D5525" i="1"/>
  <c r="E5525" i="1"/>
  <c r="F5525" i="1"/>
  <c r="G5525" i="1"/>
  <c r="H5525" i="1"/>
  <c r="A5526" i="1"/>
  <c r="B5526" i="1"/>
  <c r="C5526" i="1"/>
  <c r="D5526" i="1"/>
  <c r="E5526" i="1"/>
  <c r="F5526" i="1"/>
  <c r="G5526" i="1"/>
  <c r="H5526" i="1"/>
  <c r="A5527" i="1"/>
  <c r="B5527" i="1"/>
  <c r="C5527" i="1"/>
  <c r="D5527" i="1"/>
  <c r="E5527" i="1"/>
  <c r="F5527" i="1"/>
  <c r="G5527" i="1"/>
  <c r="H5527" i="1"/>
  <c r="A5528" i="1"/>
  <c r="B5528" i="1"/>
  <c r="C5528" i="1"/>
  <c r="D5528" i="1"/>
  <c r="E5528" i="1"/>
  <c r="F5528" i="1"/>
  <c r="G5528" i="1"/>
  <c r="H5528" i="1"/>
  <c r="A5529" i="1"/>
  <c r="B5529" i="1"/>
  <c r="C5529" i="1"/>
  <c r="D5529" i="1"/>
  <c r="E5529" i="1"/>
  <c r="F5529" i="1"/>
  <c r="G5529" i="1"/>
  <c r="H5529" i="1"/>
  <c r="A5530" i="1"/>
  <c r="B5530" i="1"/>
  <c r="C5530" i="1"/>
  <c r="D5530" i="1"/>
  <c r="E5530" i="1"/>
  <c r="F5530" i="1"/>
  <c r="G5530" i="1"/>
  <c r="H5530" i="1"/>
  <c r="A5531" i="1"/>
  <c r="B5531" i="1"/>
  <c r="C5531" i="1"/>
  <c r="D5531" i="1"/>
  <c r="E5531" i="1"/>
  <c r="F5531" i="1"/>
  <c r="G5531" i="1"/>
  <c r="H5531" i="1"/>
  <c r="A5532" i="1"/>
  <c r="B5532" i="1"/>
  <c r="C5532" i="1"/>
  <c r="D5532" i="1"/>
  <c r="E5532" i="1"/>
  <c r="F5532" i="1"/>
  <c r="G5532" i="1"/>
  <c r="H5532" i="1"/>
  <c r="A5533" i="1"/>
  <c r="B5533" i="1"/>
  <c r="C5533" i="1"/>
  <c r="D5533" i="1"/>
  <c r="E5533" i="1"/>
  <c r="F5533" i="1"/>
  <c r="G5533" i="1"/>
  <c r="H5533" i="1"/>
  <c r="A5534" i="1"/>
  <c r="B5534" i="1"/>
  <c r="C5534" i="1"/>
  <c r="D5534" i="1"/>
  <c r="E5534" i="1"/>
  <c r="F5534" i="1"/>
  <c r="G5534" i="1"/>
  <c r="H5534" i="1"/>
  <c r="A5535" i="1"/>
  <c r="B5535" i="1"/>
  <c r="C5535" i="1"/>
  <c r="D5535" i="1"/>
  <c r="E5535" i="1"/>
  <c r="F5535" i="1"/>
  <c r="G5535" i="1"/>
  <c r="H5535" i="1"/>
  <c r="A5536" i="1"/>
  <c r="B5536" i="1"/>
  <c r="C5536" i="1"/>
  <c r="D5536" i="1"/>
  <c r="E5536" i="1"/>
  <c r="F5536" i="1"/>
  <c r="G5536" i="1"/>
  <c r="H5536" i="1"/>
  <c r="A5537" i="1"/>
  <c r="B5537" i="1"/>
  <c r="C5537" i="1"/>
  <c r="D5537" i="1"/>
  <c r="E5537" i="1"/>
  <c r="F5537" i="1"/>
  <c r="G5537" i="1"/>
  <c r="H5537" i="1"/>
  <c r="A5538" i="1"/>
  <c r="B5538" i="1"/>
  <c r="C5538" i="1"/>
  <c r="D5538" i="1"/>
  <c r="E5538" i="1"/>
  <c r="F5538" i="1"/>
  <c r="G5538" i="1"/>
  <c r="H5538" i="1"/>
  <c r="A5539" i="1"/>
  <c r="B5539" i="1"/>
  <c r="C5539" i="1"/>
  <c r="D5539" i="1"/>
  <c r="E5539" i="1"/>
  <c r="F5539" i="1"/>
  <c r="G5539" i="1"/>
  <c r="H5539" i="1"/>
  <c r="A5540" i="1"/>
  <c r="B5540" i="1"/>
  <c r="C5540" i="1"/>
  <c r="D5540" i="1"/>
  <c r="E5540" i="1"/>
  <c r="F5540" i="1"/>
  <c r="G5540" i="1"/>
  <c r="H5540" i="1"/>
  <c r="A5541" i="1"/>
  <c r="B5541" i="1"/>
  <c r="C5541" i="1"/>
  <c r="D5541" i="1"/>
  <c r="E5541" i="1"/>
  <c r="F5541" i="1"/>
  <c r="G5541" i="1"/>
  <c r="H5541" i="1"/>
  <c r="A5542" i="1"/>
  <c r="B5542" i="1"/>
  <c r="C5542" i="1"/>
  <c r="D5542" i="1"/>
  <c r="E5542" i="1"/>
  <c r="F5542" i="1"/>
  <c r="G5542" i="1"/>
  <c r="H5542" i="1"/>
  <c r="A5543" i="1"/>
  <c r="B5543" i="1"/>
  <c r="C5543" i="1"/>
  <c r="D5543" i="1"/>
  <c r="E5543" i="1"/>
  <c r="F5543" i="1"/>
  <c r="G5543" i="1"/>
  <c r="H5543" i="1"/>
  <c r="A5544" i="1"/>
  <c r="B5544" i="1"/>
  <c r="C5544" i="1"/>
  <c r="D5544" i="1"/>
  <c r="E5544" i="1"/>
  <c r="F5544" i="1"/>
  <c r="G5544" i="1"/>
  <c r="H5544" i="1"/>
  <c r="A5545" i="1"/>
  <c r="B5545" i="1"/>
  <c r="C5545" i="1"/>
  <c r="D5545" i="1"/>
  <c r="E5545" i="1"/>
  <c r="F5545" i="1"/>
  <c r="G5545" i="1"/>
  <c r="H5545" i="1"/>
  <c r="A5546" i="1"/>
  <c r="B5546" i="1"/>
  <c r="C5546" i="1"/>
  <c r="D5546" i="1"/>
  <c r="E5546" i="1"/>
  <c r="F5546" i="1"/>
  <c r="G5546" i="1"/>
  <c r="H5546" i="1"/>
  <c r="A5547" i="1"/>
  <c r="B5547" i="1"/>
  <c r="C5547" i="1"/>
  <c r="D5547" i="1"/>
  <c r="E5547" i="1"/>
  <c r="F5547" i="1"/>
  <c r="G5547" i="1"/>
  <c r="H5547" i="1"/>
  <c r="A5548" i="1"/>
  <c r="B5548" i="1"/>
  <c r="C5548" i="1"/>
  <c r="D5548" i="1"/>
  <c r="E5548" i="1"/>
  <c r="F5548" i="1"/>
  <c r="G5548" i="1"/>
  <c r="H5548" i="1"/>
  <c r="A5549" i="1"/>
  <c r="B5549" i="1"/>
  <c r="C5549" i="1"/>
  <c r="D5549" i="1"/>
  <c r="E5549" i="1"/>
  <c r="F5549" i="1"/>
  <c r="G5549" i="1"/>
  <c r="H5549" i="1"/>
  <c r="A5550" i="1"/>
  <c r="B5550" i="1"/>
  <c r="C5550" i="1"/>
  <c r="D5550" i="1"/>
  <c r="E5550" i="1"/>
  <c r="F5550" i="1"/>
  <c r="G5550" i="1"/>
  <c r="H5550" i="1"/>
  <c r="A5551" i="1"/>
  <c r="B5551" i="1"/>
  <c r="C5551" i="1"/>
  <c r="D5551" i="1"/>
  <c r="E5551" i="1"/>
  <c r="F5551" i="1"/>
  <c r="G5551" i="1"/>
  <c r="H5551" i="1"/>
  <c r="A5552" i="1"/>
  <c r="B5552" i="1"/>
  <c r="C5552" i="1"/>
  <c r="D5552" i="1"/>
  <c r="E5552" i="1"/>
  <c r="F5552" i="1"/>
  <c r="G5552" i="1"/>
  <c r="H5552" i="1"/>
  <c r="A5553" i="1"/>
  <c r="B5553" i="1"/>
  <c r="C5553" i="1"/>
  <c r="D5553" i="1"/>
  <c r="E5553" i="1"/>
  <c r="F5553" i="1"/>
  <c r="G5553" i="1"/>
  <c r="H5553" i="1"/>
  <c r="A5554" i="1"/>
  <c r="B5554" i="1"/>
  <c r="C5554" i="1"/>
  <c r="D5554" i="1"/>
  <c r="E5554" i="1"/>
  <c r="F5554" i="1"/>
  <c r="G5554" i="1"/>
  <c r="H5554" i="1"/>
  <c r="A5555" i="1"/>
  <c r="B5555" i="1"/>
  <c r="C5555" i="1"/>
  <c r="D5555" i="1"/>
  <c r="E5555" i="1"/>
  <c r="F5555" i="1"/>
  <c r="G5555" i="1"/>
  <c r="H5555" i="1"/>
  <c r="A5556" i="1"/>
  <c r="B5556" i="1"/>
  <c r="C5556" i="1"/>
  <c r="D5556" i="1"/>
  <c r="E5556" i="1"/>
  <c r="F5556" i="1"/>
  <c r="G5556" i="1"/>
  <c r="H5556" i="1"/>
  <c r="A5557" i="1"/>
  <c r="B5557" i="1"/>
  <c r="C5557" i="1"/>
  <c r="D5557" i="1"/>
  <c r="E5557" i="1"/>
  <c r="F5557" i="1"/>
  <c r="G5557" i="1"/>
  <c r="H5557" i="1"/>
  <c r="A5558" i="1"/>
  <c r="B5558" i="1"/>
  <c r="C5558" i="1"/>
  <c r="D5558" i="1"/>
  <c r="E5558" i="1"/>
  <c r="F5558" i="1"/>
  <c r="G5558" i="1"/>
  <c r="H5558" i="1"/>
  <c r="A5559" i="1"/>
  <c r="B5559" i="1"/>
  <c r="C5559" i="1"/>
  <c r="D5559" i="1"/>
  <c r="E5559" i="1"/>
  <c r="F5559" i="1"/>
  <c r="G5559" i="1"/>
  <c r="H5559" i="1"/>
  <c r="A5560" i="1"/>
  <c r="B5560" i="1"/>
  <c r="C5560" i="1"/>
  <c r="D5560" i="1"/>
  <c r="E5560" i="1"/>
  <c r="F5560" i="1"/>
  <c r="G5560" i="1"/>
  <c r="H5560" i="1"/>
  <c r="A5561" i="1"/>
  <c r="B5561" i="1"/>
  <c r="C5561" i="1"/>
  <c r="D5561" i="1"/>
  <c r="E5561" i="1"/>
  <c r="F5561" i="1"/>
  <c r="G5561" i="1"/>
  <c r="H5561" i="1"/>
  <c r="A5562" i="1"/>
  <c r="B5562" i="1"/>
  <c r="C5562" i="1"/>
  <c r="D5562" i="1"/>
  <c r="E5562" i="1"/>
  <c r="F5562" i="1"/>
  <c r="G5562" i="1"/>
  <c r="H5562" i="1"/>
  <c r="A5563" i="1"/>
  <c r="B5563" i="1"/>
  <c r="C5563" i="1"/>
  <c r="D5563" i="1"/>
  <c r="E5563" i="1"/>
  <c r="F5563" i="1"/>
  <c r="G5563" i="1"/>
  <c r="H5563" i="1"/>
  <c r="A5564" i="1"/>
  <c r="B5564" i="1"/>
  <c r="C5564" i="1"/>
  <c r="D5564" i="1"/>
  <c r="E5564" i="1"/>
  <c r="F5564" i="1"/>
  <c r="G5564" i="1"/>
  <c r="H5564" i="1"/>
  <c r="A5565" i="1"/>
  <c r="B5565" i="1"/>
  <c r="C5565" i="1"/>
  <c r="D5565" i="1"/>
  <c r="E5565" i="1"/>
  <c r="F5565" i="1"/>
  <c r="G5565" i="1"/>
  <c r="H5565" i="1"/>
  <c r="A5566" i="1"/>
  <c r="B5566" i="1"/>
  <c r="C5566" i="1"/>
  <c r="D5566" i="1"/>
  <c r="E5566" i="1"/>
  <c r="F5566" i="1"/>
  <c r="G5566" i="1"/>
  <c r="H5566" i="1"/>
  <c r="A5567" i="1"/>
  <c r="B5567" i="1"/>
  <c r="C5567" i="1"/>
  <c r="D5567" i="1"/>
  <c r="E5567" i="1"/>
  <c r="F5567" i="1"/>
  <c r="G5567" i="1"/>
  <c r="H5567" i="1"/>
  <c r="A5568" i="1"/>
  <c r="B5568" i="1"/>
  <c r="C5568" i="1"/>
  <c r="D5568" i="1"/>
  <c r="E5568" i="1"/>
  <c r="F5568" i="1"/>
  <c r="G5568" i="1"/>
  <c r="H5568" i="1"/>
  <c r="A5569" i="1"/>
  <c r="B5569" i="1"/>
  <c r="C5569" i="1"/>
  <c r="D5569" i="1"/>
  <c r="E5569" i="1"/>
  <c r="F5569" i="1"/>
  <c r="G5569" i="1"/>
  <c r="H5569" i="1"/>
  <c r="A5570" i="1"/>
  <c r="B5570" i="1"/>
  <c r="C5570" i="1"/>
  <c r="D5570" i="1"/>
  <c r="E5570" i="1"/>
  <c r="F5570" i="1"/>
  <c r="G5570" i="1"/>
  <c r="H5570" i="1"/>
  <c r="A5571" i="1"/>
  <c r="B5571" i="1"/>
  <c r="C5571" i="1"/>
  <c r="D5571" i="1"/>
  <c r="E5571" i="1"/>
  <c r="F5571" i="1"/>
  <c r="G5571" i="1"/>
  <c r="H5571" i="1"/>
  <c r="A5572" i="1"/>
  <c r="B5572" i="1"/>
  <c r="C5572" i="1"/>
  <c r="D5572" i="1"/>
  <c r="E5572" i="1"/>
  <c r="F5572" i="1"/>
  <c r="G5572" i="1"/>
  <c r="H5572" i="1"/>
  <c r="A5573" i="1"/>
  <c r="B5573" i="1"/>
  <c r="C5573" i="1"/>
  <c r="D5573" i="1"/>
  <c r="E5573" i="1"/>
  <c r="F5573" i="1"/>
  <c r="G5573" i="1"/>
  <c r="H5573" i="1"/>
  <c r="A5574" i="1"/>
  <c r="B5574" i="1"/>
  <c r="C5574" i="1"/>
  <c r="D5574" i="1"/>
  <c r="E5574" i="1"/>
  <c r="F5574" i="1"/>
  <c r="G5574" i="1"/>
  <c r="H5574" i="1"/>
  <c r="A5575" i="1"/>
  <c r="B5575" i="1"/>
  <c r="C5575" i="1"/>
  <c r="D5575" i="1"/>
  <c r="E5575" i="1"/>
  <c r="F5575" i="1"/>
  <c r="G5575" i="1"/>
  <c r="H5575" i="1"/>
  <c r="A5576" i="1"/>
  <c r="B5576" i="1"/>
  <c r="C5576" i="1"/>
  <c r="D5576" i="1"/>
  <c r="E5576" i="1"/>
  <c r="F5576" i="1"/>
  <c r="G5576" i="1"/>
  <c r="H5576" i="1"/>
  <c r="A5577" i="1"/>
  <c r="B5577" i="1"/>
  <c r="C5577" i="1"/>
  <c r="D5577" i="1"/>
  <c r="E5577" i="1"/>
  <c r="F5577" i="1"/>
  <c r="G5577" i="1"/>
  <c r="H5577" i="1"/>
  <c r="A5578" i="1"/>
  <c r="B5578" i="1"/>
  <c r="C5578" i="1"/>
  <c r="D5578" i="1"/>
  <c r="E5578" i="1"/>
  <c r="F5578" i="1"/>
  <c r="G5578" i="1"/>
  <c r="H5578" i="1"/>
  <c r="A5579" i="1"/>
  <c r="B5579" i="1"/>
  <c r="C5579" i="1"/>
  <c r="D5579" i="1"/>
  <c r="E5579" i="1"/>
  <c r="F5579" i="1"/>
  <c r="G5579" i="1"/>
  <c r="H5579" i="1"/>
  <c r="A5580" i="1"/>
  <c r="B5580" i="1"/>
  <c r="C5580" i="1"/>
  <c r="D5580" i="1"/>
  <c r="E5580" i="1"/>
  <c r="F5580" i="1"/>
  <c r="G5580" i="1"/>
  <c r="H5580" i="1"/>
  <c r="A5581" i="1"/>
  <c r="B5581" i="1"/>
  <c r="C5581" i="1"/>
  <c r="D5581" i="1"/>
  <c r="E5581" i="1"/>
  <c r="F5581" i="1"/>
  <c r="G5581" i="1"/>
  <c r="H5581" i="1"/>
  <c r="A5582" i="1"/>
  <c r="B5582" i="1"/>
  <c r="C5582" i="1"/>
  <c r="D5582" i="1"/>
  <c r="E5582" i="1"/>
  <c r="F5582" i="1"/>
  <c r="G5582" i="1"/>
  <c r="H5582" i="1"/>
  <c r="A5583" i="1"/>
  <c r="B5583" i="1"/>
  <c r="C5583" i="1"/>
  <c r="D5583" i="1"/>
  <c r="E5583" i="1"/>
  <c r="F5583" i="1"/>
  <c r="G5583" i="1"/>
  <c r="H5583" i="1"/>
  <c r="A5584" i="1"/>
  <c r="B5584" i="1"/>
  <c r="C5584" i="1"/>
  <c r="D5584" i="1"/>
  <c r="E5584" i="1"/>
  <c r="F5584" i="1"/>
  <c r="G5584" i="1"/>
  <c r="H5584" i="1"/>
  <c r="A5585" i="1"/>
  <c r="B5585" i="1"/>
  <c r="C5585" i="1"/>
  <c r="D5585" i="1"/>
  <c r="E5585" i="1"/>
  <c r="F5585" i="1"/>
  <c r="G5585" i="1"/>
  <c r="H5585" i="1"/>
  <c r="A5586" i="1"/>
  <c r="B5586" i="1"/>
  <c r="C5586" i="1"/>
  <c r="D5586" i="1"/>
  <c r="E5586" i="1"/>
  <c r="F5586" i="1"/>
  <c r="G5586" i="1"/>
  <c r="H5586" i="1"/>
  <c r="A5587" i="1"/>
  <c r="B5587" i="1"/>
  <c r="C5587" i="1"/>
  <c r="D5587" i="1"/>
  <c r="E5587" i="1"/>
  <c r="F5587" i="1"/>
  <c r="G5587" i="1"/>
  <c r="H5587" i="1"/>
  <c r="A5588" i="1"/>
  <c r="B5588" i="1"/>
  <c r="C5588" i="1"/>
  <c r="D5588" i="1"/>
  <c r="E5588" i="1"/>
  <c r="F5588" i="1"/>
  <c r="G5588" i="1"/>
  <c r="H5588" i="1"/>
  <c r="A5589" i="1"/>
  <c r="B5589" i="1"/>
  <c r="C5589" i="1"/>
  <c r="D5589" i="1"/>
  <c r="E5589" i="1"/>
  <c r="F5589" i="1"/>
  <c r="G5589" i="1"/>
  <c r="H5589" i="1"/>
  <c r="A5590" i="1"/>
  <c r="B5590" i="1"/>
  <c r="C5590" i="1"/>
  <c r="D5590" i="1"/>
  <c r="E5590" i="1"/>
  <c r="F5590" i="1"/>
  <c r="G5590" i="1"/>
  <c r="H5590" i="1"/>
  <c r="A5591" i="1"/>
  <c r="B5591" i="1"/>
  <c r="C5591" i="1"/>
  <c r="D5591" i="1"/>
  <c r="E5591" i="1"/>
  <c r="F5591" i="1"/>
  <c r="G5591" i="1"/>
  <c r="H5591" i="1"/>
  <c r="A5592" i="1"/>
  <c r="B5592" i="1"/>
  <c r="C5592" i="1"/>
  <c r="D5592" i="1"/>
  <c r="E5592" i="1"/>
  <c r="F5592" i="1"/>
  <c r="G5592" i="1"/>
  <c r="H5592" i="1"/>
  <c r="A5593" i="1"/>
  <c r="B5593" i="1"/>
  <c r="C5593" i="1"/>
  <c r="D5593" i="1"/>
  <c r="E5593" i="1"/>
  <c r="F5593" i="1"/>
  <c r="G5593" i="1"/>
  <c r="H5593" i="1"/>
  <c r="A5594" i="1"/>
  <c r="B5594" i="1"/>
  <c r="C5594" i="1"/>
  <c r="D5594" i="1"/>
  <c r="E5594" i="1"/>
  <c r="F5594" i="1"/>
  <c r="G5594" i="1"/>
  <c r="H5594" i="1"/>
  <c r="A5595" i="1"/>
  <c r="B5595" i="1"/>
  <c r="C5595" i="1"/>
  <c r="D5595" i="1"/>
  <c r="E5595" i="1"/>
  <c r="F5595" i="1"/>
  <c r="G5595" i="1"/>
  <c r="H5595" i="1"/>
  <c r="A5596" i="1"/>
  <c r="B5596" i="1"/>
  <c r="C5596" i="1"/>
  <c r="D5596" i="1"/>
  <c r="E5596" i="1"/>
  <c r="F5596" i="1"/>
  <c r="G5596" i="1"/>
  <c r="H5596" i="1"/>
  <c r="A5597" i="1"/>
  <c r="B5597" i="1"/>
  <c r="C5597" i="1"/>
  <c r="D5597" i="1"/>
  <c r="E5597" i="1"/>
  <c r="F5597" i="1"/>
  <c r="G5597" i="1"/>
  <c r="H5597" i="1"/>
  <c r="A5598" i="1"/>
  <c r="B5598" i="1"/>
  <c r="C5598" i="1"/>
  <c r="D5598" i="1"/>
  <c r="E5598" i="1"/>
  <c r="F5598" i="1"/>
  <c r="G5598" i="1"/>
  <c r="H5598" i="1"/>
  <c r="A5599" i="1"/>
  <c r="B5599" i="1"/>
  <c r="C5599" i="1"/>
  <c r="D5599" i="1"/>
  <c r="E5599" i="1"/>
  <c r="F5599" i="1"/>
  <c r="G5599" i="1"/>
  <c r="H5599" i="1"/>
  <c r="A5600" i="1"/>
  <c r="B5600" i="1"/>
  <c r="C5600" i="1"/>
  <c r="D5600" i="1"/>
  <c r="E5600" i="1"/>
  <c r="F5600" i="1"/>
  <c r="G5600" i="1"/>
  <c r="H5600" i="1"/>
  <c r="A5601" i="1"/>
  <c r="B5601" i="1"/>
  <c r="C5601" i="1"/>
  <c r="D5601" i="1"/>
  <c r="E5601" i="1"/>
  <c r="F5601" i="1"/>
  <c r="G5601" i="1"/>
  <c r="H5601" i="1"/>
  <c r="A5602" i="1"/>
  <c r="B5602" i="1"/>
  <c r="C5602" i="1"/>
  <c r="D5602" i="1"/>
  <c r="E5602" i="1"/>
  <c r="F5602" i="1"/>
  <c r="G5602" i="1"/>
  <c r="H5602" i="1"/>
  <c r="A5603" i="1"/>
  <c r="B5603" i="1"/>
  <c r="C5603" i="1"/>
  <c r="D5603" i="1"/>
  <c r="E5603" i="1"/>
  <c r="F5603" i="1"/>
  <c r="G5603" i="1"/>
  <c r="H5603" i="1"/>
  <c r="A5604" i="1"/>
  <c r="B5604" i="1"/>
  <c r="C5604" i="1"/>
  <c r="D5604" i="1"/>
  <c r="E5604" i="1"/>
  <c r="F5604" i="1"/>
  <c r="G5604" i="1"/>
  <c r="H5604" i="1"/>
  <c r="A5605" i="1"/>
  <c r="B5605" i="1"/>
  <c r="C5605" i="1"/>
  <c r="D5605" i="1"/>
  <c r="E5605" i="1"/>
  <c r="F5605" i="1"/>
  <c r="G5605" i="1"/>
  <c r="H5605" i="1"/>
  <c r="A5606" i="1"/>
  <c r="B5606" i="1"/>
  <c r="C5606" i="1"/>
  <c r="D5606" i="1"/>
  <c r="E5606" i="1"/>
  <c r="F5606" i="1"/>
  <c r="G5606" i="1"/>
  <c r="H5606" i="1"/>
  <c r="A5607" i="1"/>
  <c r="B5607" i="1"/>
  <c r="C5607" i="1"/>
  <c r="D5607" i="1"/>
  <c r="E5607" i="1"/>
  <c r="F5607" i="1"/>
  <c r="G5607" i="1"/>
  <c r="H5607" i="1"/>
  <c r="A5608" i="1"/>
  <c r="B5608" i="1"/>
  <c r="C5608" i="1"/>
  <c r="D5608" i="1"/>
  <c r="E5608" i="1"/>
  <c r="F5608" i="1"/>
  <c r="G5608" i="1"/>
  <c r="H5608" i="1"/>
  <c r="A5609" i="1"/>
  <c r="B5609" i="1"/>
  <c r="C5609" i="1"/>
  <c r="D5609" i="1"/>
  <c r="E5609" i="1"/>
  <c r="F5609" i="1"/>
  <c r="G5609" i="1"/>
  <c r="H5609" i="1"/>
  <c r="A5610" i="1"/>
  <c r="B5610" i="1"/>
  <c r="C5610" i="1"/>
  <c r="D5610" i="1"/>
  <c r="E5610" i="1"/>
  <c r="F5610" i="1"/>
  <c r="G5610" i="1"/>
  <c r="H5610" i="1"/>
  <c r="A5611" i="1"/>
  <c r="B5611" i="1"/>
  <c r="C5611" i="1"/>
  <c r="D5611" i="1"/>
  <c r="E5611" i="1"/>
  <c r="F5611" i="1"/>
  <c r="G5611" i="1"/>
  <c r="H5611" i="1"/>
  <c r="A5612" i="1"/>
  <c r="B5612" i="1"/>
  <c r="C5612" i="1"/>
  <c r="D5612" i="1"/>
  <c r="E5612" i="1"/>
  <c r="F5612" i="1"/>
  <c r="G5612" i="1"/>
  <c r="H5612" i="1"/>
  <c r="A5613" i="1"/>
  <c r="B5613" i="1"/>
  <c r="C5613" i="1"/>
  <c r="D5613" i="1"/>
  <c r="E5613" i="1"/>
  <c r="F5613" i="1"/>
  <c r="G5613" i="1"/>
  <c r="H5613" i="1"/>
  <c r="A5614" i="1"/>
  <c r="B5614" i="1"/>
  <c r="C5614" i="1"/>
  <c r="D5614" i="1"/>
  <c r="E5614" i="1"/>
  <c r="F5614" i="1"/>
  <c r="G5614" i="1"/>
  <c r="H5614" i="1"/>
  <c r="A5615" i="1"/>
  <c r="B5615" i="1"/>
  <c r="C5615" i="1"/>
  <c r="D5615" i="1"/>
  <c r="E5615" i="1"/>
  <c r="F5615" i="1"/>
  <c r="G5615" i="1"/>
  <c r="H5615" i="1"/>
  <c r="A5616" i="1"/>
  <c r="B5616" i="1"/>
  <c r="C5616" i="1"/>
  <c r="D5616" i="1"/>
  <c r="E5616" i="1"/>
  <c r="F5616" i="1"/>
  <c r="G5616" i="1"/>
  <c r="H5616" i="1"/>
  <c r="A5617" i="1"/>
  <c r="B5617" i="1"/>
  <c r="C5617" i="1"/>
  <c r="D5617" i="1"/>
  <c r="E5617" i="1"/>
  <c r="F5617" i="1"/>
  <c r="G5617" i="1"/>
  <c r="H5617" i="1"/>
  <c r="A5618" i="1"/>
  <c r="B5618" i="1"/>
  <c r="C5618" i="1"/>
  <c r="D5618" i="1"/>
  <c r="E5618" i="1"/>
  <c r="F5618" i="1"/>
  <c r="G5618" i="1"/>
  <c r="H5618" i="1"/>
  <c r="A5619" i="1"/>
  <c r="B5619" i="1"/>
  <c r="C5619" i="1"/>
  <c r="D5619" i="1"/>
  <c r="E5619" i="1"/>
  <c r="F5619" i="1"/>
  <c r="G5619" i="1"/>
  <c r="H5619" i="1"/>
  <c r="A5620" i="1"/>
  <c r="B5620" i="1"/>
  <c r="C5620" i="1"/>
  <c r="D5620" i="1"/>
  <c r="E5620" i="1"/>
  <c r="F5620" i="1"/>
  <c r="G5620" i="1"/>
  <c r="H5620" i="1"/>
  <c r="A5621" i="1"/>
  <c r="B5621" i="1"/>
  <c r="C5621" i="1"/>
  <c r="D5621" i="1"/>
  <c r="E5621" i="1"/>
  <c r="F5621" i="1"/>
  <c r="G5621" i="1"/>
  <c r="H5621" i="1"/>
  <c r="A5622" i="1"/>
  <c r="B5622" i="1"/>
  <c r="C5622" i="1"/>
  <c r="D5622" i="1"/>
  <c r="E5622" i="1"/>
  <c r="F5622" i="1"/>
  <c r="G5622" i="1"/>
  <c r="H5622" i="1"/>
  <c r="A5623" i="1"/>
  <c r="B5623" i="1"/>
  <c r="C5623" i="1"/>
  <c r="D5623" i="1"/>
  <c r="E5623" i="1"/>
  <c r="F5623" i="1"/>
  <c r="G5623" i="1"/>
  <c r="H5623" i="1"/>
  <c r="A5624" i="1"/>
  <c r="B5624" i="1"/>
  <c r="C5624" i="1"/>
  <c r="D5624" i="1"/>
  <c r="E5624" i="1"/>
  <c r="F5624" i="1"/>
  <c r="G5624" i="1"/>
  <c r="H5624" i="1"/>
  <c r="A5625" i="1"/>
  <c r="B5625" i="1"/>
  <c r="C5625" i="1"/>
  <c r="D5625" i="1"/>
  <c r="E5625" i="1"/>
  <c r="F5625" i="1"/>
  <c r="G5625" i="1"/>
  <c r="H5625" i="1"/>
  <c r="A5626" i="1"/>
  <c r="B5626" i="1"/>
  <c r="C5626" i="1"/>
  <c r="D5626" i="1"/>
  <c r="E5626" i="1"/>
  <c r="F5626" i="1"/>
  <c r="G5626" i="1"/>
  <c r="H5626" i="1"/>
  <c r="A5627" i="1"/>
  <c r="B5627" i="1"/>
  <c r="C5627" i="1"/>
  <c r="D5627" i="1"/>
  <c r="E5627" i="1"/>
  <c r="F5627" i="1"/>
  <c r="G5627" i="1"/>
  <c r="H5627" i="1"/>
  <c r="A5628" i="1"/>
  <c r="B5628" i="1"/>
  <c r="C5628" i="1"/>
  <c r="D5628" i="1"/>
  <c r="E5628" i="1"/>
  <c r="F5628" i="1"/>
  <c r="G5628" i="1"/>
  <c r="H5628" i="1"/>
  <c r="A5629" i="1"/>
  <c r="B5629" i="1"/>
  <c r="C5629" i="1"/>
  <c r="D5629" i="1"/>
  <c r="E5629" i="1"/>
  <c r="F5629" i="1"/>
  <c r="G5629" i="1"/>
  <c r="H5629" i="1"/>
  <c r="A5630" i="1"/>
  <c r="B5630" i="1"/>
  <c r="C5630" i="1"/>
  <c r="D5630" i="1"/>
  <c r="E5630" i="1"/>
  <c r="F5630" i="1"/>
  <c r="G5630" i="1"/>
  <c r="H5630" i="1"/>
  <c r="A5631" i="1"/>
  <c r="B5631" i="1"/>
  <c r="C5631" i="1"/>
  <c r="D5631" i="1"/>
  <c r="E5631" i="1"/>
  <c r="F5631" i="1"/>
  <c r="G5631" i="1"/>
  <c r="H5631" i="1"/>
  <c r="A5632" i="1"/>
  <c r="B5632" i="1"/>
  <c r="C5632" i="1"/>
  <c r="D5632" i="1"/>
  <c r="E5632" i="1"/>
  <c r="F5632" i="1"/>
  <c r="G5632" i="1"/>
  <c r="H5632" i="1"/>
  <c r="A5633" i="1"/>
  <c r="B5633" i="1"/>
  <c r="C5633" i="1"/>
  <c r="D5633" i="1"/>
  <c r="E5633" i="1"/>
  <c r="F5633" i="1"/>
  <c r="G5633" i="1"/>
  <c r="H5633" i="1"/>
  <c r="A5634" i="1"/>
  <c r="B5634" i="1"/>
  <c r="C5634" i="1"/>
  <c r="D5634" i="1"/>
  <c r="E5634" i="1"/>
  <c r="F5634" i="1"/>
  <c r="G5634" i="1"/>
  <c r="H5634" i="1"/>
  <c r="A5635" i="1"/>
  <c r="B5635" i="1"/>
  <c r="C5635" i="1"/>
  <c r="D5635" i="1"/>
  <c r="E5635" i="1"/>
  <c r="F5635" i="1"/>
  <c r="G5635" i="1"/>
  <c r="H5635" i="1"/>
  <c r="A5636" i="1"/>
  <c r="B5636" i="1"/>
  <c r="C5636" i="1"/>
  <c r="D5636" i="1"/>
  <c r="E5636" i="1"/>
  <c r="F5636" i="1"/>
  <c r="G5636" i="1"/>
  <c r="H5636" i="1"/>
  <c r="A5637" i="1"/>
  <c r="B5637" i="1"/>
  <c r="C5637" i="1"/>
  <c r="D5637" i="1"/>
  <c r="E5637" i="1"/>
  <c r="F5637" i="1"/>
  <c r="G5637" i="1"/>
  <c r="H5637" i="1"/>
  <c r="A5638" i="1"/>
  <c r="B5638" i="1"/>
  <c r="C5638" i="1"/>
  <c r="D5638" i="1"/>
  <c r="E5638" i="1"/>
  <c r="F5638" i="1"/>
  <c r="G5638" i="1"/>
  <c r="H5638" i="1"/>
  <c r="A5639" i="1"/>
  <c r="B5639" i="1"/>
  <c r="C5639" i="1"/>
  <c r="D5639" i="1"/>
  <c r="E5639" i="1"/>
  <c r="F5639" i="1"/>
  <c r="G5639" i="1"/>
  <c r="H5639" i="1"/>
  <c r="A5640" i="1"/>
  <c r="B5640" i="1"/>
  <c r="C5640" i="1"/>
  <c r="D5640" i="1"/>
  <c r="E5640" i="1"/>
  <c r="F5640" i="1"/>
  <c r="G5640" i="1"/>
  <c r="H5640" i="1"/>
  <c r="A5641" i="1"/>
  <c r="B5641" i="1"/>
  <c r="C5641" i="1"/>
  <c r="D5641" i="1"/>
  <c r="E5641" i="1"/>
  <c r="F5641" i="1"/>
  <c r="G5641" i="1"/>
  <c r="H5641" i="1"/>
  <c r="A5642" i="1"/>
  <c r="B5642" i="1"/>
  <c r="C5642" i="1"/>
  <c r="D5642" i="1"/>
  <c r="E5642" i="1"/>
  <c r="F5642" i="1"/>
  <c r="G5642" i="1"/>
  <c r="H5642" i="1"/>
  <c r="A5643" i="1"/>
  <c r="B5643" i="1"/>
  <c r="C5643" i="1"/>
  <c r="D5643" i="1"/>
  <c r="E5643" i="1"/>
  <c r="F5643" i="1"/>
  <c r="G5643" i="1"/>
  <c r="H5643" i="1"/>
  <c r="A5644" i="1"/>
  <c r="B5644" i="1"/>
  <c r="C5644" i="1"/>
  <c r="D5644" i="1"/>
  <c r="E5644" i="1"/>
  <c r="F5644" i="1"/>
  <c r="G5644" i="1"/>
  <c r="H5644" i="1"/>
  <c r="A5645" i="1"/>
  <c r="B5645" i="1"/>
  <c r="C5645" i="1"/>
  <c r="D5645" i="1"/>
  <c r="E5645" i="1"/>
  <c r="F5645" i="1"/>
  <c r="G5645" i="1"/>
  <c r="H5645" i="1"/>
  <c r="A5646" i="1"/>
  <c r="B5646" i="1"/>
  <c r="C5646" i="1"/>
  <c r="D5646" i="1"/>
  <c r="E5646" i="1"/>
  <c r="F5646" i="1"/>
  <c r="G5646" i="1"/>
  <c r="H5646" i="1"/>
  <c r="A5647" i="1"/>
  <c r="B5647" i="1"/>
  <c r="C5647" i="1"/>
  <c r="D5647" i="1"/>
  <c r="E5647" i="1"/>
  <c r="F5647" i="1"/>
  <c r="G5647" i="1"/>
  <c r="H5647" i="1"/>
  <c r="A5648" i="1"/>
  <c r="B5648" i="1"/>
  <c r="C5648" i="1"/>
  <c r="D5648" i="1"/>
  <c r="E5648" i="1"/>
  <c r="F5648" i="1"/>
  <c r="G5648" i="1"/>
  <c r="H5648" i="1"/>
  <c r="A5649" i="1"/>
  <c r="B5649" i="1"/>
  <c r="C5649" i="1"/>
  <c r="D5649" i="1"/>
  <c r="E5649" i="1"/>
  <c r="F5649" i="1"/>
  <c r="G5649" i="1"/>
  <c r="H5649" i="1"/>
  <c r="A5650" i="1"/>
  <c r="B5650" i="1"/>
  <c r="C5650" i="1"/>
  <c r="D5650" i="1"/>
  <c r="E5650" i="1"/>
  <c r="F5650" i="1"/>
  <c r="G5650" i="1"/>
  <c r="H5650" i="1"/>
  <c r="A5651" i="1"/>
  <c r="B5651" i="1"/>
  <c r="C5651" i="1"/>
  <c r="D5651" i="1"/>
  <c r="E5651" i="1"/>
  <c r="F5651" i="1"/>
  <c r="G5651" i="1"/>
  <c r="H5651" i="1"/>
  <c r="A5652" i="1"/>
  <c r="B5652" i="1"/>
  <c r="C5652" i="1"/>
  <c r="D5652" i="1"/>
  <c r="E5652" i="1"/>
  <c r="F5652" i="1"/>
  <c r="G5652" i="1"/>
  <c r="H5652" i="1"/>
  <c r="A5653" i="1"/>
  <c r="B5653" i="1"/>
  <c r="C5653" i="1"/>
  <c r="D5653" i="1"/>
  <c r="E5653" i="1"/>
  <c r="F5653" i="1"/>
  <c r="G5653" i="1"/>
  <c r="H5653" i="1"/>
  <c r="A5654" i="1"/>
  <c r="B5654" i="1"/>
  <c r="C5654" i="1"/>
  <c r="D5654" i="1"/>
  <c r="E5654" i="1"/>
  <c r="F5654" i="1"/>
  <c r="G5654" i="1"/>
  <c r="H5654" i="1"/>
  <c r="A5655" i="1"/>
  <c r="B5655" i="1"/>
  <c r="C5655" i="1"/>
  <c r="D5655" i="1"/>
  <c r="E5655" i="1"/>
  <c r="F5655" i="1"/>
  <c r="G5655" i="1"/>
  <c r="H5655" i="1"/>
  <c r="A5656" i="1"/>
  <c r="B5656" i="1"/>
  <c r="C5656" i="1"/>
  <c r="D5656" i="1"/>
  <c r="E5656" i="1"/>
  <c r="F5656" i="1"/>
  <c r="G5656" i="1"/>
  <c r="H5656" i="1"/>
  <c r="A5657" i="1"/>
  <c r="B5657" i="1"/>
  <c r="C5657" i="1"/>
  <c r="D5657" i="1"/>
  <c r="E5657" i="1"/>
  <c r="F5657" i="1"/>
  <c r="G5657" i="1"/>
  <c r="H5657" i="1"/>
  <c r="A5658" i="1"/>
  <c r="B5658" i="1"/>
  <c r="C5658" i="1"/>
  <c r="D5658" i="1"/>
  <c r="E5658" i="1"/>
  <c r="F5658" i="1"/>
  <c r="G5658" i="1"/>
  <c r="H5658" i="1"/>
  <c r="A5659" i="1"/>
  <c r="B5659" i="1"/>
  <c r="C5659" i="1"/>
  <c r="D5659" i="1"/>
  <c r="E5659" i="1"/>
  <c r="F5659" i="1"/>
  <c r="G5659" i="1"/>
  <c r="H5659" i="1"/>
  <c r="A5660" i="1"/>
  <c r="B5660" i="1"/>
  <c r="C5660" i="1"/>
  <c r="D5660" i="1"/>
  <c r="E5660" i="1"/>
  <c r="F5660" i="1"/>
  <c r="G5660" i="1"/>
  <c r="H5660" i="1"/>
  <c r="A5661" i="1"/>
  <c r="B5661" i="1"/>
  <c r="C5661" i="1"/>
  <c r="D5661" i="1"/>
  <c r="E5661" i="1"/>
  <c r="F5661" i="1"/>
  <c r="G5661" i="1"/>
  <c r="H5661" i="1"/>
  <c r="A5662" i="1"/>
  <c r="B5662" i="1"/>
  <c r="C5662" i="1"/>
  <c r="D5662" i="1"/>
  <c r="E5662" i="1"/>
  <c r="F5662" i="1"/>
  <c r="G5662" i="1"/>
  <c r="H5662" i="1"/>
  <c r="A5663" i="1"/>
  <c r="B5663" i="1"/>
  <c r="C5663" i="1"/>
  <c r="D5663" i="1"/>
  <c r="E5663" i="1"/>
  <c r="F5663" i="1"/>
  <c r="G5663" i="1"/>
  <c r="H5663" i="1"/>
  <c r="A5664" i="1"/>
  <c r="B5664" i="1"/>
  <c r="C5664" i="1"/>
  <c r="D5664" i="1"/>
  <c r="E5664" i="1"/>
  <c r="F5664" i="1"/>
  <c r="G5664" i="1"/>
  <c r="H5664" i="1"/>
  <c r="A5665" i="1"/>
  <c r="B5665" i="1"/>
  <c r="C5665" i="1"/>
  <c r="D5665" i="1"/>
  <c r="E5665" i="1"/>
  <c r="F5665" i="1"/>
  <c r="G5665" i="1"/>
  <c r="H5665" i="1"/>
  <c r="A5666" i="1"/>
  <c r="B5666" i="1"/>
  <c r="C5666" i="1"/>
  <c r="D5666" i="1"/>
  <c r="E5666" i="1"/>
  <c r="F5666" i="1"/>
  <c r="G5666" i="1"/>
  <c r="H5666" i="1"/>
  <c r="A5667" i="1"/>
  <c r="B5667" i="1"/>
  <c r="C5667" i="1"/>
  <c r="D5667" i="1"/>
  <c r="E5667" i="1"/>
  <c r="F5667" i="1"/>
  <c r="G5667" i="1"/>
  <c r="H5667" i="1"/>
  <c r="A5668" i="1"/>
  <c r="B5668" i="1"/>
  <c r="C5668" i="1"/>
  <c r="D5668" i="1"/>
  <c r="E5668" i="1"/>
  <c r="F5668" i="1"/>
  <c r="G5668" i="1"/>
  <c r="H5668" i="1"/>
  <c r="A5669" i="1"/>
  <c r="B5669" i="1"/>
  <c r="C5669" i="1"/>
  <c r="D5669" i="1"/>
  <c r="E5669" i="1"/>
  <c r="F5669" i="1"/>
  <c r="G5669" i="1"/>
  <c r="H5669" i="1"/>
  <c r="A5670" i="1"/>
  <c r="B5670" i="1"/>
  <c r="C5670" i="1"/>
  <c r="D5670" i="1"/>
  <c r="E5670" i="1"/>
  <c r="F5670" i="1"/>
  <c r="G5670" i="1"/>
  <c r="H5670" i="1"/>
  <c r="A5671" i="1"/>
  <c r="B5671" i="1"/>
  <c r="C5671" i="1"/>
  <c r="D5671" i="1"/>
  <c r="E5671" i="1"/>
  <c r="F5671" i="1"/>
  <c r="G5671" i="1"/>
  <c r="H5671" i="1"/>
  <c r="A5672" i="1"/>
  <c r="B5672" i="1"/>
  <c r="C5672" i="1"/>
  <c r="D5672" i="1"/>
  <c r="E5672" i="1"/>
  <c r="F5672" i="1"/>
  <c r="G5672" i="1"/>
  <c r="H5672" i="1"/>
  <c r="A5673" i="1"/>
  <c r="B5673" i="1"/>
  <c r="C5673" i="1"/>
  <c r="D5673" i="1"/>
  <c r="E5673" i="1"/>
  <c r="F5673" i="1"/>
  <c r="G5673" i="1"/>
  <c r="H5673" i="1"/>
  <c r="A5674" i="1"/>
  <c r="B5674" i="1"/>
  <c r="C5674" i="1"/>
  <c r="D5674" i="1"/>
  <c r="E5674" i="1"/>
  <c r="F5674" i="1"/>
  <c r="G5674" i="1"/>
  <c r="H5674" i="1"/>
  <c r="A5675" i="1"/>
  <c r="B5675" i="1"/>
  <c r="C5675" i="1"/>
  <c r="D5675" i="1"/>
  <c r="E5675" i="1"/>
  <c r="F5675" i="1"/>
  <c r="G5675" i="1"/>
  <c r="H5675" i="1"/>
  <c r="A5676" i="1"/>
  <c r="B5676" i="1"/>
  <c r="C5676" i="1"/>
  <c r="D5676" i="1"/>
  <c r="E5676" i="1"/>
  <c r="F5676" i="1"/>
  <c r="G5676" i="1"/>
  <c r="H5676" i="1"/>
  <c r="A5677" i="1"/>
  <c r="B5677" i="1"/>
  <c r="C5677" i="1"/>
  <c r="D5677" i="1"/>
  <c r="E5677" i="1"/>
  <c r="F5677" i="1"/>
  <c r="G5677" i="1"/>
  <c r="H5677" i="1"/>
  <c r="A5678" i="1"/>
  <c r="B5678" i="1"/>
  <c r="C5678" i="1"/>
  <c r="D5678" i="1"/>
  <c r="E5678" i="1"/>
  <c r="F5678" i="1"/>
  <c r="G5678" i="1"/>
  <c r="H5678" i="1"/>
  <c r="A5679" i="1"/>
  <c r="B5679" i="1"/>
  <c r="C5679" i="1"/>
  <c r="D5679" i="1"/>
  <c r="E5679" i="1"/>
  <c r="F5679" i="1"/>
  <c r="G5679" i="1"/>
  <c r="H5679" i="1"/>
  <c r="A5680" i="1"/>
  <c r="B5680" i="1"/>
  <c r="C5680" i="1"/>
  <c r="D5680" i="1"/>
  <c r="E5680" i="1"/>
  <c r="F5680" i="1"/>
  <c r="G5680" i="1"/>
  <c r="H5680" i="1"/>
  <c r="A5681" i="1"/>
  <c r="B5681" i="1"/>
  <c r="C5681" i="1"/>
  <c r="D5681" i="1"/>
  <c r="E5681" i="1"/>
  <c r="F5681" i="1"/>
  <c r="G5681" i="1"/>
  <c r="H5681" i="1"/>
  <c r="A5682" i="1"/>
  <c r="B5682" i="1"/>
  <c r="C5682" i="1"/>
  <c r="D5682" i="1"/>
  <c r="E5682" i="1"/>
  <c r="F5682" i="1"/>
  <c r="G5682" i="1"/>
  <c r="H5682" i="1"/>
  <c r="A5683" i="1"/>
  <c r="B5683" i="1"/>
  <c r="C5683" i="1"/>
  <c r="D5683" i="1"/>
  <c r="E5683" i="1"/>
  <c r="F5683" i="1"/>
  <c r="G5683" i="1"/>
  <c r="H5683" i="1"/>
  <c r="A5684" i="1"/>
  <c r="B5684" i="1"/>
  <c r="C5684" i="1"/>
  <c r="D5684" i="1"/>
  <c r="E5684" i="1"/>
  <c r="F5684" i="1"/>
  <c r="G5684" i="1"/>
  <c r="H5684" i="1"/>
  <c r="A5685" i="1"/>
  <c r="B5685" i="1"/>
  <c r="C5685" i="1"/>
  <c r="D5685" i="1"/>
  <c r="E5685" i="1"/>
  <c r="F5685" i="1"/>
  <c r="G5685" i="1"/>
  <c r="H5685" i="1"/>
  <c r="A5686" i="1"/>
  <c r="B5686" i="1"/>
  <c r="C5686" i="1"/>
  <c r="D5686" i="1"/>
  <c r="E5686" i="1"/>
  <c r="F5686" i="1"/>
  <c r="G5686" i="1"/>
  <c r="H5686" i="1"/>
  <c r="A5687" i="1"/>
  <c r="B5687" i="1"/>
  <c r="C5687" i="1"/>
  <c r="D5687" i="1"/>
  <c r="E5687" i="1"/>
  <c r="F5687" i="1"/>
  <c r="G5687" i="1"/>
  <c r="H5687" i="1"/>
  <c r="A5688" i="1"/>
  <c r="B5688" i="1"/>
  <c r="C5688" i="1"/>
  <c r="D5688" i="1"/>
  <c r="E5688" i="1"/>
  <c r="F5688" i="1"/>
  <c r="G5688" i="1"/>
  <c r="H5688" i="1"/>
  <c r="A5689" i="1"/>
  <c r="B5689" i="1"/>
  <c r="C5689" i="1"/>
  <c r="D5689" i="1"/>
  <c r="E5689" i="1"/>
  <c r="F5689" i="1"/>
  <c r="G5689" i="1"/>
  <c r="H5689" i="1"/>
  <c r="A5690" i="1"/>
  <c r="B5690" i="1"/>
  <c r="C5690" i="1"/>
  <c r="D5690" i="1"/>
  <c r="E5690" i="1"/>
  <c r="F5690" i="1"/>
  <c r="G5690" i="1"/>
  <c r="H5690" i="1"/>
  <c r="A5691" i="1"/>
  <c r="B5691" i="1"/>
  <c r="C5691" i="1"/>
  <c r="D5691" i="1"/>
  <c r="E5691" i="1"/>
  <c r="F5691" i="1"/>
  <c r="G5691" i="1"/>
  <c r="H5691" i="1"/>
  <c r="A5692" i="1"/>
  <c r="B5692" i="1"/>
  <c r="C5692" i="1"/>
  <c r="D5692" i="1"/>
  <c r="E5692" i="1"/>
  <c r="F5692" i="1"/>
  <c r="G5692" i="1"/>
  <c r="H5692" i="1"/>
  <c r="A5693" i="1"/>
  <c r="B5693" i="1"/>
  <c r="C5693" i="1"/>
  <c r="D5693" i="1"/>
  <c r="E5693" i="1"/>
  <c r="F5693" i="1"/>
  <c r="G5693" i="1"/>
  <c r="H5693" i="1"/>
  <c r="A5694" i="1"/>
  <c r="B5694" i="1"/>
  <c r="C5694" i="1"/>
  <c r="D5694" i="1"/>
  <c r="E5694" i="1"/>
  <c r="F5694" i="1"/>
  <c r="G5694" i="1"/>
  <c r="H5694" i="1"/>
  <c r="A5695" i="1"/>
  <c r="B5695" i="1"/>
  <c r="C5695" i="1"/>
  <c r="D5695" i="1"/>
  <c r="E5695" i="1"/>
  <c r="F5695" i="1"/>
  <c r="G5695" i="1"/>
  <c r="H5695" i="1"/>
  <c r="A5696" i="1"/>
  <c r="B5696" i="1"/>
  <c r="C5696" i="1"/>
  <c r="D5696" i="1"/>
  <c r="E5696" i="1"/>
  <c r="F5696" i="1"/>
  <c r="G5696" i="1"/>
  <c r="H5696" i="1"/>
  <c r="A5697" i="1"/>
  <c r="B5697" i="1"/>
  <c r="C5697" i="1"/>
  <c r="D5697" i="1"/>
  <c r="E5697" i="1"/>
  <c r="F5697" i="1"/>
  <c r="G5697" i="1"/>
  <c r="H5697" i="1"/>
  <c r="A5698" i="1"/>
  <c r="B5698" i="1"/>
  <c r="C5698" i="1"/>
  <c r="D5698" i="1"/>
  <c r="E5698" i="1"/>
  <c r="F5698" i="1"/>
  <c r="G5698" i="1"/>
  <c r="H5698" i="1"/>
  <c r="A5699" i="1"/>
  <c r="B5699" i="1"/>
  <c r="C5699" i="1"/>
  <c r="D5699" i="1"/>
  <c r="E5699" i="1"/>
  <c r="F5699" i="1"/>
  <c r="G5699" i="1"/>
  <c r="H5699" i="1"/>
  <c r="A5700" i="1"/>
  <c r="B5700" i="1"/>
  <c r="C5700" i="1"/>
  <c r="D5700" i="1"/>
  <c r="E5700" i="1"/>
  <c r="F5700" i="1"/>
  <c r="G5700" i="1"/>
  <c r="H5700" i="1"/>
  <c r="A5701" i="1"/>
  <c r="B5701" i="1"/>
  <c r="C5701" i="1"/>
  <c r="D5701" i="1"/>
  <c r="E5701" i="1"/>
  <c r="F5701" i="1"/>
  <c r="G5701" i="1"/>
  <c r="H5701" i="1"/>
  <c r="A5702" i="1"/>
  <c r="B5702" i="1"/>
  <c r="C5702" i="1"/>
  <c r="D5702" i="1"/>
  <c r="E5702" i="1"/>
  <c r="F5702" i="1"/>
  <c r="G5702" i="1"/>
  <c r="H5702" i="1"/>
  <c r="A5703" i="1"/>
  <c r="B5703" i="1"/>
  <c r="C5703" i="1"/>
  <c r="D5703" i="1"/>
  <c r="E5703" i="1"/>
  <c r="F5703" i="1"/>
  <c r="G5703" i="1"/>
  <c r="H5703" i="1"/>
  <c r="A5704" i="1"/>
  <c r="B5704" i="1"/>
  <c r="C5704" i="1"/>
  <c r="D5704" i="1"/>
  <c r="E5704" i="1"/>
  <c r="F5704" i="1"/>
  <c r="G5704" i="1"/>
  <c r="H5704" i="1"/>
  <c r="A5705" i="1"/>
  <c r="B5705" i="1"/>
  <c r="C5705" i="1"/>
  <c r="D5705" i="1"/>
  <c r="E5705" i="1"/>
  <c r="F5705" i="1"/>
  <c r="G5705" i="1"/>
  <c r="H5705" i="1"/>
  <c r="A5706" i="1"/>
  <c r="B5706" i="1"/>
  <c r="C5706" i="1"/>
  <c r="D5706" i="1"/>
  <c r="E5706" i="1"/>
  <c r="F5706" i="1"/>
  <c r="G5706" i="1"/>
  <c r="H5706" i="1"/>
  <c r="A5707" i="1"/>
  <c r="B5707" i="1"/>
  <c r="C5707" i="1"/>
  <c r="D5707" i="1"/>
  <c r="E5707" i="1"/>
  <c r="F5707" i="1"/>
  <c r="G5707" i="1"/>
  <c r="H5707" i="1"/>
  <c r="A5708" i="1"/>
  <c r="B5708" i="1"/>
  <c r="C5708" i="1"/>
  <c r="D5708" i="1"/>
  <c r="E5708" i="1"/>
  <c r="F5708" i="1"/>
  <c r="G5708" i="1"/>
  <c r="H5708" i="1"/>
  <c r="A5709" i="1"/>
  <c r="B5709" i="1"/>
  <c r="C5709" i="1"/>
  <c r="D5709" i="1"/>
  <c r="E5709" i="1"/>
  <c r="F5709" i="1"/>
  <c r="G5709" i="1"/>
  <c r="H5709" i="1"/>
  <c r="A5710" i="1"/>
  <c r="B5710" i="1"/>
  <c r="C5710" i="1"/>
  <c r="D5710" i="1"/>
  <c r="E5710" i="1"/>
  <c r="F5710" i="1"/>
  <c r="G5710" i="1"/>
  <c r="H5710" i="1"/>
  <c r="A5711" i="1"/>
  <c r="B5711" i="1"/>
  <c r="C5711" i="1"/>
  <c r="D5711" i="1"/>
  <c r="E5711" i="1"/>
  <c r="F5711" i="1"/>
  <c r="G5711" i="1"/>
  <c r="H5711" i="1"/>
  <c r="A5712" i="1"/>
  <c r="B5712" i="1"/>
  <c r="C5712" i="1"/>
  <c r="D5712" i="1"/>
  <c r="E5712" i="1"/>
  <c r="F5712" i="1"/>
  <c r="G5712" i="1"/>
  <c r="H5712" i="1"/>
  <c r="A5713" i="1"/>
  <c r="B5713" i="1"/>
  <c r="C5713" i="1"/>
  <c r="D5713" i="1"/>
  <c r="E5713" i="1"/>
  <c r="F5713" i="1"/>
  <c r="G5713" i="1"/>
  <c r="H5713" i="1"/>
  <c r="A5714" i="1"/>
  <c r="B5714" i="1"/>
  <c r="C5714" i="1"/>
  <c r="D5714" i="1"/>
  <c r="E5714" i="1"/>
  <c r="F5714" i="1"/>
  <c r="G5714" i="1"/>
  <c r="H5714" i="1"/>
  <c r="A5715" i="1"/>
  <c r="B5715" i="1"/>
  <c r="C5715" i="1"/>
  <c r="D5715" i="1"/>
  <c r="E5715" i="1"/>
  <c r="F5715" i="1"/>
  <c r="G5715" i="1"/>
  <c r="H5715" i="1"/>
  <c r="A5716" i="1"/>
  <c r="B5716" i="1"/>
  <c r="C5716" i="1"/>
  <c r="D5716" i="1"/>
  <c r="E5716" i="1"/>
  <c r="F5716" i="1"/>
  <c r="G5716" i="1"/>
  <c r="H5716" i="1"/>
  <c r="A5717" i="1"/>
  <c r="B5717" i="1"/>
  <c r="C5717" i="1"/>
  <c r="D5717" i="1"/>
  <c r="E5717" i="1"/>
  <c r="F5717" i="1"/>
  <c r="G5717" i="1"/>
  <c r="H5717" i="1"/>
  <c r="A5718" i="1"/>
  <c r="B5718" i="1"/>
  <c r="C5718" i="1"/>
  <c r="D5718" i="1"/>
  <c r="E5718" i="1"/>
  <c r="F5718" i="1"/>
  <c r="G5718" i="1"/>
  <c r="H5718" i="1"/>
  <c r="A5719" i="1"/>
  <c r="B5719" i="1"/>
  <c r="C5719" i="1"/>
  <c r="D5719" i="1"/>
  <c r="E5719" i="1"/>
  <c r="F5719" i="1"/>
  <c r="G5719" i="1"/>
  <c r="H5719" i="1"/>
  <c r="A5720" i="1"/>
  <c r="B5720" i="1"/>
  <c r="C5720" i="1"/>
  <c r="D5720" i="1"/>
  <c r="E5720" i="1"/>
  <c r="F5720" i="1"/>
  <c r="G5720" i="1"/>
  <c r="H5720" i="1"/>
  <c r="A5721" i="1"/>
  <c r="B5721" i="1"/>
  <c r="C5721" i="1"/>
  <c r="D5721" i="1"/>
  <c r="E5721" i="1"/>
  <c r="F5721" i="1"/>
  <c r="G5721" i="1"/>
  <c r="H5721" i="1"/>
  <c r="A5722" i="1"/>
  <c r="B5722" i="1"/>
  <c r="C5722" i="1"/>
  <c r="D5722" i="1"/>
  <c r="E5722" i="1"/>
  <c r="F5722" i="1"/>
  <c r="G5722" i="1"/>
  <c r="H5722" i="1"/>
  <c r="A5723" i="1"/>
  <c r="B5723" i="1"/>
  <c r="C5723" i="1"/>
  <c r="D5723" i="1"/>
  <c r="E5723" i="1"/>
  <c r="F5723" i="1"/>
  <c r="G5723" i="1"/>
  <c r="H5723" i="1"/>
  <c r="A5724" i="1"/>
  <c r="B5724" i="1"/>
  <c r="C5724" i="1"/>
  <c r="D5724" i="1"/>
  <c r="E5724" i="1"/>
  <c r="F5724" i="1"/>
  <c r="G5724" i="1"/>
  <c r="H5724" i="1"/>
  <c r="A5725" i="1"/>
  <c r="B5725" i="1"/>
  <c r="C5725" i="1"/>
  <c r="D5725" i="1"/>
  <c r="E5725" i="1"/>
  <c r="F5725" i="1"/>
  <c r="G5725" i="1"/>
  <c r="H5725" i="1"/>
  <c r="A5726" i="1"/>
  <c r="B5726" i="1"/>
  <c r="C5726" i="1"/>
  <c r="D5726" i="1"/>
  <c r="E5726" i="1"/>
  <c r="F5726" i="1"/>
  <c r="G5726" i="1"/>
  <c r="H5726" i="1"/>
  <c r="A5727" i="1"/>
  <c r="B5727" i="1"/>
  <c r="C5727" i="1"/>
  <c r="D5727" i="1"/>
  <c r="E5727" i="1"/>
  <c r="F5727" i="1"/>
  <c r="G5727" i="1"/>
  <c r="H5727" i="1"/>
  <c r="A5728" i="1"/>
  <c r="B5728" i="1"/>
  <c r="C5728" i="1"/>
  <c r="D5728" i="1"/>
  <c r="E5728" i="1"/>
  <c r="F5728" i="1"/>
  <c r="G5728" i="1"/>
  <c r="H5728" i="1"/>
  <c r="A5729" i="1"/>
  <c r="B5729" i="1"/>
  <c r="C5729" i="1"/>
  <c r="D5729" i="1"/>
  <c r="E5729" i="1"/>
  <c r="F5729" i="1"/>
  <c r="G5729" i="1"/>
  <c r="H5729" i="1"/>
  <c r="A5730" i="1"/>
  <c r="B5730" i="1"/>
  <c r="C5730" i="1"/>
  <c r="D5730" i="1"/>
  <c r="E5730" i="1"/>
  <c r="F5730" i="1"/>
  <c r="G5730" i="1"/>
  <c r="H5730" i="1"/>
  <c r="A5731" i="1"/>
  <c r="B5731" i="1"/>
  <c r="C5731" i="1"/>
  <c r="D5731" i="1"/>
  <c r="E5731" i="1"/>
  <c r="F5731" i="1"/>
  <c r="G5731" i="1"/>
  <c r="H5731" i="1"/>
  <c r="A5732" i="1"/>
  <c r="B5732" i="1"/>
  <c r="C5732" i="1"/>
  <c r="D5732" i="1"/>
  <c r="E5732" i="1"/>
  <c r="F5732" i="1"/>
  <c r="G5732" i="1"/>
  <c r="H5732" i="1"/>
  <c r="A5733" i="1"/>
  <c r="B5733" i="1"/>
  <c r="C5733" i="1"/>
  <c r="D5733" i="1"/>
  <c r="E5733" i="1"/>
  <c r="F5733" i="1"/>
  <c r="G5733" i="1"/>
  <c r="H5733" i="1"/>
  <c r="A5734" i="1"/>
  <c r="B5734" i="1"/>
  <c r="C5734" i="1"/>
  <c r="D5734" i="1"/>
  <c r="E5734" i="1"/>
  <c r="F5734" i="1"/>
  <c r="G5734" i="1"/>
  <c r="H5734" i="1"/>
  <c r="A5735" i="1"/>
  <c r="B5735" i="1"/>
  <c r="C5735" i="1"/>
  <c r="D5735" i="1"/>
  <c r="E5735" i="1"/>
  <c r="F5735" i="1"/>
  <c r="G5735" i="1"/>
  <c r="H5735" i="1"/>
  <c r="A5736" i="1"/>
  <c r="B5736" i="1"/>
  <c r="C5736" i="1"/>
  <c r="D5736" i="1"/>
  <c r="E5736" i="1"/>
  <c r="F5736" i="1"/>
  <c r="G5736" i="1"/>
  <c r="H5736" i="1"/>
  <c r="A5737" i="1"/>
  <c r="B5737" i="1"/>
  <c r="C5737" i="1"/>
  <c r="D5737" i="1"/>
  <c r="E5737" i="1"/>
  <c r="F5737" i="1"/>
  <c r="G5737" i="1"/>
  <c r="H5737" i="1"/>
  <c r="A5738" i="1"/>
  <c r="B5738" i="1"/>
  <c r="C5738" i="1"/>
  <c r="D5738" i="1"/>
  <c r="E5738" i="1"/>
  <c r="F5738" i="1"/>
  <c r="G5738" i="1"/>
  <c r="H5738" i="1"/>
  <c r="A5739" i="1"/>
  <c r="B5739" i="1"/>
  <c r="C5739" i="1"/>
  <c r="D5739" i="1"/>
  <c r="E5739" i="1"/>
  <c r="F5739" i="1"/>
  <c r="G5739" i="1"/>
  <c r="H5739" i="1"/>
  <c r="A5740" i="1"/>
  <c r="B5740" i="1"/>
  <c r="C5740" i="1"/>
  <c r="D5740" i="1"/>
  <c r="E5740" i="1"/>
  <c r="F5740" i="1"/>
  <c r="G5740" i="1"/>
  <c r="H5740" i="1"/>
  <c r="A5741" i="1"/>
  <c r="B5741" i="1"/>
  <c r="C5741" i="1"/>
  <c r="D5741" i="1"/>
  <c r="E5741" i="1"/>
  <c r="F5741" i="1"/>
  <c r="G5741" i="1"/>
  <c r="H5741" i="1"/>
  <c r="A5742" i="1"/>
  <c r="B5742" i="1"/>
  <c r="C5742" i="1"/>
  <c r="D5742" i="1"/>
  <c r="E5742" i="1"/>
  <c r="F5742" i="1"/>
  <c r="G5742" i="1"/>
  <c r="H5742" i="1"/>
  <c r="A5743" i="1"/>
  <c r="B5743" i="1"/>
  <c r="C5743" i="1"/>
  <c r="D5743" i="1"/>
  <c r="E5743" i="1"/>
  <c r="F5743" i="1"/>
  <c r="G5743" i="1"/>
  <c r="H5743" i="1"/>
  <c r="A5744" i="1"/>
  <c r="B5744" i="1"/>
  <c r="C5744" i="1"/>
  <c r="D5744" i="1"/>
  <c r="E5744" i="1"/>
  <c r="F5744" i="1"/>
  <c r="G5744" i="1"/>
  <c r="H5744" i="1"/>
  <c r="A5745" i="1"/>
  <c r="B5745" i="1"/>
  <c r="C5745" i="1"/>
  <c r="D5745" i="1"/>
  <c r="E5745" i="1"/>
  <c r="F5745" i="1"/>
  <c r="G5745" i="1"/>
  <c r="H5745" i="1"/>
  <c r="A5746" i="1"/>
  <c r="B5746" i="1"/>
  <c r="C5746" i="1"/>
  <c r="D5746" i="1"/>
  <c r="E5746" i="1"/>
  <c r="F5746" i="1"/>
  <c r="G5746" i="1"/>
  <c r="H5746" i="1"/>
  <c r="A5747" i="1"/>
  <c r="B5747" i="1"/>
  <c r="C5747" i="1"/>
  <c r="D5747" i="1"/>
  <c r="E5747" i="1"/>
  <c r="F5747" i="1"/>
  <c r="G5747" i="1"/>
  <c r="H5747" i="1"/>
  <c r="A5748" i="1"/>
  <c r="B5748" i="1"/>
  <c r="C5748" i="1"/>
  <c r="D5748" i="1"/>
  <c r="E5748" i="1"/>
  <c r="F5748" i="1"/>
  <c r="G5748" i="1"/>
  <c r="H5748" i="1"/>
  <c r="A5749" i="1"/>
  <c r="B5749" i="1"/>
  <c r="C5749" i="1"/>
  <c r="D5749" i="1"/>
  <c r="E5749" i="1"/>
  <c r="F5749" i="1"/>
  <c r="G5749" i="1"/>
  <c r="H5749" i="1"/>
  <c r="A5750" i="1"/>
  <c r="B5750" i="1"/>
  <c r="C5750" i="1"/>
  <c r="D5750" i="1"/>
  <c r="E5750" i="1"/>
  <c r="F5750" i="1"/>
  <c r="G5750" i="1"/>
  <c r="H5750" i="1"/>
  <c r="A5751" i="1"/>
  <c r="B5751" i="1"/>
  <c r="C5751" i="1"/>
  <c r="D5751" i="1"/>
  <c r="E5751" i="1"/>
  <c r="F5751" i="1"/>
  <c r="G5751" i="1"/>
  <c r="H5751" i="1"/>
  <c r="A5752" i="1"/>
  <c r="B5752" i="1"/>
  <c r="C5752" i="1"/>
  <c r="D5752" i="1"/>
  <c r="E5752" i="1"/>
  <c r="F5752" i="1"/>
  <c r="G5752" i="1"/>
  <c r="H5752" i="1"/>
  <c r="A5753" i="1"/>
  <c r="B5753" i="1"/>
  <c r="C5753" i="1"/>
  <c r="D5753" i="1"/>
  <c r="E5753" i="1"/>
  <c r="F5753" i="1"/>
  <c r="G5753" i="1"/>
  <c r="H5753" i="1"/>
  <c r="A5754" i="1"/>
  <c r="B5754" i="1"/>
  <c r="C5754" i="1"/>
  <c r="D5754" i="1"/>
  <c r="E5754" i="1"/>
  <c r="F5754" i="1"/>
  <c r="G5754" i="1"/>
  <c r="H5754" i="1"/>
  <c r="A5755" i="1"/>
  <c r="B5755" i="1"/>
  <c r="C5755" i="1"/>
  <c r="D5755" i="1"/>
  <c r="E5755" i="1"/>
  <c r="F5755" i="1"/>
  <c r="G5755" i="1"/>
  <c r="H5755" i="1"/>
  <c r="A5756" i="1"/>
  <c r="B5756" i="1"/>
  <c r="C5756" i="1"/>
  <c r="D5756" i="1"/>
  <c r="E5756" i="1"/>
  <c r="F5756" i="1"/>
  <c r="G5756" i="1"/>
  <c r="H5756" i="1"/>
  <c r="A5757" i="1"/>
  <c r="B5757" i="1"/>
  <c r="C5757" i="1"/>
  <c r="D5757" i="1"/>
  <c r="E5757" i="1"/>
  <c r="F5757" i="1"/>
  <c r="G5757" i="1"/>
  <c r="H5757" i="1"/>
  <c r="A5758" i="1"/>
  <c r="B5758" i="1"/>
  <c r="C5758" i="1"/>
  <c r="D5758" i="1"/>
  <c r="E5758" i="1"/>
  <c r="F5758" i="1"/>
  <c r="G5758" i="1"/>
  <c r="H5758" i="1"/>
  <c r="A5759" i="1"/>
  <c r="B5759" i="1"/>
  <c r="C5759" i="1"/>
  <c r="D5759" i="1"/>
  <c r="E5759" i="1"/>
  <c r="F5759" i="1"/>
  <c r="G5759" i="1"/>
  <c r="H5759" i="1"/>
  <c r="A5760" i="1"/>
  <c r="B5760" i="1"/>
  <c r="C5760" i="1"/>
  <c r="D5760" i="1"/>
  <c r="E5760" i="1"/>
  <c r="F5760" i="1"/>
  <c r="G5760" i="1"/>
  <c r="H5760" i="1"/>
  <c r="A5761" i="1"/>
  <c r="B5761" i="1"/>
  <c r="C5761" i="1"/>
  <c r="D5761" i="1"/>
  <c r="E5761" i="1"/>
  <c r="F5761" i="1"/>
  <c r="G5761" i="1"/>
  <c r="H5761" i="1"/>
  <c r="A5762" i="1"/>
  <c r="B5762" i="1"/>
  <c r="C5762" i="1"/>
  <c r="D5762" i="1"/>
  <c r="E5762" i="1"/>
  <c r="F5762" i="1"/>
  <c r="G5762" i="1"/>
  <c r="H5762" i="1"/>
  <c r="A5763" i="1"/>
  <c r="B5763" i="1"/>
  <c r="C5763" i="1"/>
  <c r="D5763" i="1"/>
  <c r="E5763" i="1"/>
  <c r="F5763" i="1"/>
  <c r="G5763" i="1"/>
  <c r="H5763" i="1"/>
  <c r="A5764" i="1"/>
  <c r="B5764" i="1"/>
  <c r="C5764" i="1"/>
  <c r="D5764" i="1"/>
  <c r="E5764" i="1"/>
  <c r="F5764" i="1"/>
  <c r="G5764" i="1"/>
  <c r="H5764" i="1"/>
  <c r="A5765" i="1"/>
  <c r="B5765" i="1"/>
  <c r="C5765" i="1"/>
  <c r="D5765" i="1"/>
  <c r="E5765" i="1"/>
  <c r="F5765" i="1"/>
  <c r="G5765" i="1"/>
  <c r="H5765" i="1"/>
  <c r="A5766" i="1"/>
  <c r="B5766" i="1"/>
  <c r="C5766" i="1"/>
  <c r="D5766" i="1"/>
  <c r="E5766" i="1"/>
  <c r="F5766" i="1"/>
  <c r="G5766" i="1"/>
  <c r="H5766" i="1"/>
  <c r="A5767" i="1"/>
  <c r="B5767" i="1"/>
  <c r="C5767" i="1"/>
  <c r="D5767" i="1"/>
  <c r="E5767" i="1"/>
  <c r="F5767" i="1"/>
  <c r="G5767" i="1"/>
  <c r="H5767" i="1"/>
  <c r="A5768" i="1"/>
  <c r="B5768" i="1"/>
  <c r="C5768" i="1"/>
  <c r="D5768" i="1"/>
  <c r="E5768" i="1"/>
  <c r="F5768" i="1"/>
  <c r="G5768" i="1"/>
  <c r="H5768" i="1"/>
  <c r="A5769" i="1"/>
  <c r="B5769" i="1"/>
  <c r="C5769" i="1"/>
  <c r="D5769" i="1"/>
  <c r="E5769" i="1"/>
  <c r="F5769" i="1"/>
  <c r="G5769" i="1"/>
  <c r="H5769" i="1"/>
  <c r="A5770" i="1"/>
  <c r="B5770" i="1"/>
  <c r="C5770" i="1"/>
  <c r="D5770" i="1"/>
  <c r="E5770" i="1"/>
  <c r="F5770" i="1"/>
  <c r="G5770" i="1"/>
  <c r="H5770" i="1"/>
  <c r="A5771" i="1"/>
  <c r="B5771" i="1"/>
  <c r="C5771" i="1"/>
  <c r="D5771" i="1"/>
  <c r="E5771" i="1"/>
  <c r="F5771" i="1"/>
  <c r="G5771" i="1"/>
  <c r="H5771" i="1"/>
  <c r="A5772" i="1"/>
  <c r="B5772" i="1"/>
  <c r="C5772" i="1"/>
  <c r="D5772" i="1"/>
  <c r="E5772" i="1"/>
  <c r="F5772" i="1"/>
  <c r="G5772" i="1"/>
  <c r="H5772" i="1"/>
  <c r="A5773" i="1"/>
  <c r="B5773" i="1"/>
  <c r="C5773" i="1"/>
  <c r="D5773" i="1"/>
  <c r="E5773" i="1"/>
  <c r="F5773" i="1"/>
  <c r="G5773" i="1"/>
  <c r="H5773" i="1"/>
  <c r="A5774" i="1"/>
  <c r="B5774" i="1"/>
  <c r="C5774" i="1"/>
  <c r="D5774" i="1"/>
  <c r="E5774" i="1"/>
  <c r="F5774" i="1"/>
  <c r="G5774" i="1"/>
  <c r="H5774" i="1"/>
  <c r="A5775" i="1"/>
  <c r="B5775" i="1"/>
  <c r="C5775" i="1"/>
  <c r="D5775" i="1"/>
  <c r="E5775" i="1"/>
  <c r="F5775" i="1"/>
  <c r="G5775" i="1"/>
  <c r="H5775" i="1"/>
  <c r="A5776" i="1"/>
  <c r="B5776" i="1"/>
  <c r="C5776" i="1"/>
  <c r="D5776" i="1"/>
  <c r="E5776" i="1"/>
  <c r="F5776" i="1"/>
  <c r="G5776" i="1"/>
  <c r="H5776" i="1"/>
  <c r="A5777" i="1"/>
  <c r="B5777" i="1"/>
  <c r="C5777" i="1"/>
  <c r="D5777" i="1"/>
  <c r="E5777" i="1"/>
  <c r="F5777" i="1"/>
  <c r="G5777" i="1"/>
  <c r="H5777" i="1"/>
  <c r="A5778" i="1"/>
  <c r="B5778" i="1"/>
  <c r="C5778" i="1"/>
  <c r="D5778" i="1"/>
  <c r="E5778" i="1"/>
  <c r="F5778" i="1"/>
  <c r="G5778" i="1"/>
  <c r="H5778" i="1"/>
  <c r="A5779" i="1"/>
  <c r="B5779" i="1"/>
  <c r="C5779" i="1"/>
  <c r="D5779" i="1"/>
  <c r="E5779" i="1"/>
  <c r="F5779" i="1"/>
  <c r="G5779" i="1"/>
  <c r="H5779" i="1"/>
  <c r="A5780" i="1"/>
  <c r="B5780" i="1"/>
  <c r="C5780" i="1"/>
  <c r="D5780" i="1"/>
  <c r="E5780" i="1"/>
  <c r="F5780" i="1"/>
  <c r="G5780" i="1"/>
  <c r="H5780" i="1"/>
  <c r="A5781" i="1"/>
  <c r="B5781" i="1"/>
  <c r="C5781" i="1"/>
  <c r="D5781" i="1"/>
  <c r="E5781" i="1"/>
  <c r="F5781" i="1"/>
  <c r="G5781" i="1"/>
  <c r="H5781" i="1"/>
  <c r="A5782" i="1"/>
  <c r="B5782" i="1"/>
  <c r="C5782" i="1"/>
  <c r="D5782" i="1"/>
  <c r="E5782" i="1"/>
  <c r="F5782" i="1"/>
  <c r="G5782" i="1"/>
  <c r="H5782" i="1"/>
  <c r="A5783" i="1"/>
  <c r="B5783" i="1"/>
  <c r="C5783" i="1"/>
  <c r="D5783" i="1"/>
  <c r="E5783" i="1"/>
  <c r="F5783" i="1"/>
  <c r="G5783" i="1"/>
  <c r="H5783" i="1"/>
  <c r="A5784" i="1"/>
  <c r="B5784" i="1"/>
  <c r="C5784" i="1"/>
  <c r="D5784" i="1"/>
  <c r="E5784" i="1"/>
  <c r="F5784" i="1"/>
  <c r="G5784" i="1"/>
  <c r="H5784" i="1"/>
  <c r="A5785" i="1"/>
  <c r="B5785" i="1"/>
  <c r="C5785" i="1"/>
  <c r="D5785" i="1"/>
  <c r="E5785" i="1"/>
  <c r="F5785" i="1"/>
  <c r="G5785" i="1"/>
  <c r="H5785" i="1"/>
  <c r="A5786" i="1"/>
  <c r="B5786" i="1"/>
  <c r="C5786" i="1"/>
  <c r="D5786" i="1"/>
  <c r="E5786" i="1"/>
  <c r="F5786" i="1"/>
  <c r="G5786" i="1"/>
  <c r="H5786" i="1"/>
  <c r="A5787" i="1"/>
  <c r="B5787" i="1"/>
  <c r="C5787" i="1"/>
  <c r="D5787" i="1"/>
  <c r="E5787" i="1"/>
  <c r="F5787" i="1"/>
  <c r="G5787" i="1"/>
  <c r="H5787" i="1"/>
  <c r="A5788" i="1"/>
  <c r="B5788" i="1"/>
  <c r="C5788" i="1"/>
  <c r="D5788" i="1"/>
  <c r="E5788" i="1"/>
  <c r="F5788" i="1"/>
  <c r="G5788" i="1"/>
  <c r="H5788" i="1"/>
  <c r="A5789" i="1"/>
  <c r="B5789" i="1"/>
  <c r="C5789" i="1"/>
  <c r="D5789" i="1"/>
  <c r="E5789" i="1"/>
  <c r="F5789" i="1"/>
  <c r="G5789" i="1"/>
  <c r="H5789" i="1"/>
  <c r="A5790" i="1"/>
  <c r="B5790" i="1"/>
  <c r="C5790" i="1"/>
  <c r="D5790" i="1"/>
  <c r="E5790" i="1"/>
  <c r="F5790" i="1"/>
  <c r="G5790" i="1"/>
  <c r="H5790" i="1"/>
  <c r="A5791" i="1"/>
  <c r="B5791" i="1"/>
  <c r="C5791" i="1"/>
  <c r="D5791" i="1"/>
  <c r="E5791" i="1"/>
  <c r="F5791" i="1"/>
  <c r="G5791" i="1"/>
  <c r="H5791" i="1"/>
  <c r="A5792" i="1"/>
  <c r="B5792" i="1"/>
  <c r="C5792" i="1"/>
  <c r="D5792" i="1"/>
  <c r="E5792" i="1"/>
  <c r="F5792" i="1"/>
  <c r="G5792" i="1"/>
  <c r="H5792" i="1"/>
  <c r="A5793" i="1"/>
  <c r="B5793" i="1"/>
  <c r="C5793" i="1"/>
  <c r="D5793" i="1"/>
  <c r="E5793" i="1"/>
  <c r="F5793" i="1"/>
  <c r="G5793" i="1"/>
  <c r="H5793" i="1"/>
  <c r="A5794" i="1"/>
  <c r="B5794" i="1"/>
  <c r="C5794" i="1"/>
  <c r="D5794" i="1"/>
  <c r="E5794" i="1"/>
  <c r="F5794" i="1"/>
  <c r="G5794" i="1"/>
  <c r="H5794" i="1"/>
  <c r="A5795" i="1"/>
  <c r="B5795" i="1"/>
  <c r="C5795" i="1"/>
  <c r="D5795" i="1"/>
  <c r="E5795" i="1"/>
  <c r="F5795" i="1"/>
  <c r="G5795" i="1"/>
  <c r="H5795" i="1"/>
  <c r="A5796" i="1"/>
  <c r="B5796" i="1"/>
  <c r="C5796" i="1"/>
  <c r="D5796" i="1"/>
  <c r="E5796" i="1"/>
  <c r="F5796" i="1"/>
  <c r="G5796" i="1"/>
  <c r="H5796" i="1"/>
  <c r="A5797" i="1"/>
  <c r="B5797" i="1"/>
  <c r="C5797" i="1"/>
  <c r="D5797" i="1"/>
  <c r="E5797" i="1"/>
  <c r="F5797" i="1"/>
  <c r="G5797" i="1"/>
  <c r="H5797" i="1"/>
  <c r="A5798" i="1"/>
  <c r="B5798" i="1"/>
  <c r="C5798" i="1"/>
  <c r="D5798" i="1"/>
  <c r="E5798" i="1"/>
  <c r="F5798" i="1"/>
  <c r="G5798" i="1"/>
  <c r="H5798" i="1"/>
  <c r="A5799" i="1"/>
  <c r="B5799" i="1"/>
  <c r="C5799" i="1"/>
  <c r="D5799" i="1"/>
  <c r="E5799" i="1"/>
  <c r="F5799" i="1"/>
  <c r="G5799" i="1"/>
  <c r="H5799" i="1"/>
  <c r="A5800" i="1"/>
  <c r="B5800" i="1"/>
  <c r="C5800" i="1"/>
  <c r="D5800" i="1"/>
  <c r="E5800" i="1"/>
  <c r="F5800" i="1"/>
  <c r="G5800" i="1"/>
  <c r="H5800" i="1"/>
  <c r="A5801" i="1"/>
  <c r="B5801" i="1"/>
  <c r="C5801" i="1"/>
  <c r="D5801" i="1"/>
  <c r="E5801" i="1"/>
  <c r="F5801" i="1"/>
  <c r="G5801" i="1"/>
  <c r="H5801" i="1"/>
  <c r="A5802" i="1"/>
  <c r="B5802" i="1"/>
  <c r="C5802" i="1"/>
  <c r="D5802" i="1"/>
  <c r="E5802" i="1"/>
  <c r="F5802" i="1"/>
  <c r="G5802" i="1"/>
  <c r="H5802" i="1"/>
  <c r="A5803" i="1"/>
  <c r="B5803" i="1"/>
  <c r="C5803" i="1"/>
  <c r="D5803" i="1"/>
  <c r="E5803" i="1"/>
  <c r="F5803" i="1"/>
  <c r="G5803" i="1"/>
  <c r="H5803" i="1"/>
  <c r="A5804" i="1"/>
  <c r="B5804" i="1"/>
  <c r="C5804" i="1"/>
  <c r="D5804" i="1"/>
  <c r="E5804" i="1"/>
  <c r="F5804" i="1"/>
  <c r="G5804" i="1"/>
  <c r="H5804" i="1"/>
  <c r="A5805" i="1"/>
  <c r="B5805" i="1"/>
  <c r="C5805" i="1"/>
  <c r="D5805" i="1"/>
  <c r="E5805" i="1"/>
  <c r="F5805" i="1"/>
  <c r="G5805" i="1"/>
  <c r="H5805" i="1"/>
  <c r="A5806" i="1"/>
  <c r="B5806" i="1"/>
  <c r="C5806" i="1"/>
  <c r="D5806" i="1"/>
  <c r="E5806" i="1"/>
  <c r="F5806" i="1"/>
  <c r="G5806" i="1"/>
  <c r="H5806" i="1"/>
  <c r="A5807" i="1"/>
  <c r="B5807" i="1"/>
  <c r="C5807" i="1"/>
  <c r="D5807" i="1"/>
  <c r="E5807" i="1"/>
  <c r="F5807" i="1"/>
  <c r="G5807" i="1"/>
  <c r="H5807" i="1"/>
  <c r="A5808" i="1"/>
  <c r="B5808" i="1"/>
  <c r="C5808" i="1"/>
  <c r="D5808" i="1"/>
  <c r="E5808" i="1"/>
  <c r="F5808" i="1"/>
  <c r="G5808" i="1"/>
  <c r="H5808" i="1"/>
  <c r="A5809" i="1"/>
  <c r="B5809" i="1"/>
  <c r="C5809" i="1"/>
  <c r="D5809" i="1"/>
  <c r="E5809" i="1"/>
  <c r="F5809" i="1"/>
  <c r="G5809" i="1"/>
  <c r="H5809" i="1"/>
  <c r="A5810" i="1"/>
  <c r="B5810" i="1"/>
  <c r="C5810" i="1"/>
  <c r="D5810" i="1"/>
  <c r="E5810" i="1"/>
  <c r="F5810" i="1"/>
  <c r="G5810" i="1"/>
  <c r="H5810" i="1"/>
  <c r="A5811" i="1"/>
  <c r="B5811" i="1"/>
  <c r="C5811" i="1"/>
  <c r="D5811" i="1"/>
  <c r="E5811" i="1"/>
  <c r="F5811" i="1"/>
  <c r="G5811" i="1"/>
  <c r="H5811" i="1"/>
  <c r="A5812" i="1"/>
  <c r="B5812" i="1"/>
  <c r="C5812" i="1"/>
  <c r="D5812" i="1"/>
  <c r="E5812" i="1"/>
  <c r="F5812" i="1"/>
  <c r="G5812" i="1"/>
  <c r="H5812" i="1"/>
  <c r="A5813" i="1"/>
  <c r="B5813" i="1"/>
  <c r="C5813" i="1"/>
  <c r="D5813" i="1"/>
  <c r="E5813" i="1"/>
  <c r="F5813" i="1"/>
  <c r="G5813" i="1"/>
  <c r="H5813" i="1"/>
  <c r="A5814" i="1"/>
  <c r="B5814" i="1"/>
  <c r="C5814" i="1"/>
  <c r="D5814" i="1"/>
  <c r="E5814" i="1"/>
  <c r="F5814" i="1"/>
  <c r="G5814" i="1"/>
  <c r="H5814" i="1"/>
  <c r="A5815" i="1"/>
  <c r="B5815" i="1"/>
  <c r="C5815" i="1"/>
  <c r="D5815" i="1"/>
  <c r="E5815" i="1"/>
  <c r="F5815" i="1"/>
  <c r="G5815" i="1"/>
  <c r="H5815" i="1"/>
  <c r="A5816" i="1"/>
  <c r="B5816" i="1"/>
  <c r="C5816" i="1"/>
  <c r="D5816" i="1"/>
  <c r="E5816" i="1"/>
  <c r="F5816" i="1"/>
  <c r="G5816" i="1"/>
  <c r="H5816" i="1"/>
  <c r="A5817" i="1"/>
  <c r="B5817" i="1"/>
  <c r="C5817" i="1"/>
  <c r="D5817" i="1"/>
  <c r="E5817" i="1"/>
  <c r="F5817" i="1"/>
  <c r="G5817" i="1"/>
  <c r="H5817" i="1"/>
  <c r="A5818" i="1"/>
  <c r="B5818" i="1"/>
  <c r="C5818" i="1"/>
  <c r="D5818" i="1"/>
  <c r="E5818" i="1"/>
  <c r="F5818" i="1"/>
  <c r="G5818" i="1"/>
  <c r="H5818" i="1"/>
  <c r="A5819" i="1"/>
  <c r="B5819" i="1"/>
  <c r="C5819" i="1"/>
  <c r="D5819" i="1"/>
  <c r="E5819" i="1"/>
  <c r="F5819" i="1"/>
  <c r="G5819" i="1"/>
  <c r="H5819" i="1"/>
  <c r="A5820" i="1"/>
  <c r="B5820" i="1"/>
  <c r="C5820" i="1"/>
  <c r="D5820" i="1"/>
  <c r="E5820" i="1"/>
  <c r="F5820" i="1"/>
  <c r="G5820" i="1"/>
  <c r="H5820" i="1"/>
  <c r="A5821" i="1"/>
  <c r="B5821" i="1"/>
  <c r="C5821" i="1"/>
  <c r="D5821" i="1"/>
  <c r="E5821" i="1"/>
  <c r="F5821" i="1"/>
  <c r="G5821" i="1"/>
  <c r="H5821" i="1"/>
  <c r="A5822" i="1"/>
  <c r="B5822" i="1"/>
  <c r="C5822" i="1"/>
  <c r="D5822" i="1"/>
  <c r="E5822" i="1"/>
  <c r="F5822" i="1"/>
  <c r="G5822" i="1"/>
  <c r="H5822" i="1"/>
  <c r="A5823" i="1"/>
  <c r="B5823" i="1"/>
  <c r="C5823" i="1"/>
  <c r="D5823" i="1"/>
  <c r="E5823" i="1"/>
  <c r="F5823" i="1"/>
  <c r="G5823" i="1"/>
  <c r="H5823" i="1"/>
  <c r="A5824" i="1"/>
  <c r="B5824" i="1"/>
  <c r="C5824" i="1"/>
  <c r="D5824" i="1"/>
  <c r="E5824" i="1"/>
  <c r="F5824" i="1"/>
  <c r="G5824" i="1"/>
  <c r="H5824" i="1"/>
  <c r="A5825" i="1"/>
  <c r="B5825" i="1"/>
  <c r="C5825" i="1"/>
  <c r="D5825" i="1"/>
  <c r="E5825" i="1"/>
  <c r="F5825" i="1"/>
  <c r="G5825" i="1"/>
  <c r="H5825" i="1"/>
  <c r="A5826" i="1"/>
  <c r="B5826" i="1"/>
  <c r="C5826" i="1"/>
  <c r="D5826" i="1"/>
  <c r="E5826" i="1"/>
  <c r="F5826" i="1"/>
  <c r="G5826" i="1"/>
  <c r="H5826" i="1"/>
  <c r="A5827" i="1"/>
  <c r="B5827" i="1"/>
  <c r="C5827" i="1"/>
  <c r="D5827" i="1"/>
  <c r="E5827" i="1"/>
  <c r="F5827" i="1"/>
  <c r="G5827" i="1"/>
  <c r="H5827" i="1"/>
  <c r="A5828" i="1"/>
  <c r="B5828" i="1"/>
  <c r="C5828" i="1"/>
  <c r="D5828" i="1"/>
  <c r="E5828" i="1"/>
  <c r="F5828" i="1"/>
  <c r="G5828" i="1"/>
  <c r="H5828" i="1"/>
  <c r="A5829" i="1"/>
  <c r="B5829" i="1"/>
  <c r="C5829" i="1"/>
  <c r="D5829" i="1"/>
  <c r="E5829" i="1"/>
  <c r="F5829" i="1"/>
  <c r="G5829" i="1"/>
  <c r="H5829" i="1"/>
  <c r="A5830" i="1"/>
  <c r="B5830" i="1"/>
  <c r="C5830" i="1"/>
  <c r="D5830" i="1"/>
  <c r="E5830" i="1"/>
  <c r="F5830" i="1"/>
  <c r="G5830" i="1"/>
  <c r="H5830" i="1"/>
  <c r="A5831" i="1"/>
  <c r="B5831" i="1"/>
  <c r="C5831" i="1"/>
  <c r="D5831" i="1"/>
  <c r="E5831" i="1"/>
  <c r="F5831" i="1"/>
  <c r="G5831" i="1"/>
  <c r="H5831" i="1"/>
  <c r="A5832" i="1"/>
  <c r="B5832" i="1"/>
  <c r="C5832" i="1"/>
  <c r="D5832" i="1"/>
  <c r="E5832" i="1"/>
  <c r="F5832" i="1"/>
  <c r="G5832" i="1"/>
  <c r="H5832" i="1"/>
  <c r="A5833" i="1"/>
  <c r="B5833" i="1"/>
  <c r="C5833" i="1"/>
  <c r="D5833" i="1"/>
  <c r="E5833" i="1"/>
  <c r="F5833" i="1"/>
  <c r="G5833" i="1"/>
  <c r="H5833" i="1"/>
  <c r="A5834" i="1"/>
  <c r="B5834" i="1"/>
  <c r="C5834" i="1"/>
  <c r="D5834" i="1"/>
  <c r="E5834" i="1"/>
  <c r="F5834" i="1"/>
  <c r="G5834" i="1"/>
  <c r="H5834" i="1"/>
  <c r="A5835" i="1"/>
  <c r="B5835" i="1"/>
  <c r="C5835" i="1"/>
  <c r="D5835" i="1"/>
  <c r="E5835" i="1"/>
  <c r="F5835" i="1"/>
  <c r="G5835" i="1"/>
  <c r="H5835" i="1"/>
  <c r="A5836" i="1"/>
  <c r="B5836" i="1"/>
  <c r="C5836" i="1"/>
  <c r="D5836" i="1"/>
  <c r="E5836" i="1"/>
  <c r="F5836" i="1"/>
  <c r="G5836" i="1"/>
  <c r="H5836" i="1"/>
  <c r="A5837" i="1"/>
  <c r="B5837" i="1"/>
  <c r="C5837" i="1"/>
  <c r="D5837" i="1"/>
  <c r="E5837" i="1"/>
  <c r="F5837" i="1"/>
  <c r="G5837" i="1"/>
  <c r="H5837" i="1"/>
  <c r="A5838" i="1"/>
  <c r="B5838" i="1"/>
  <c r="C5838" i="1"/>
  <c r="D5838" i="1"/>
  <c r="E5838" i="1"/>
  <c r="F5838" i="1"/>
  <c r="G5838" i="1"/>
  <c r="H5838" i="1"/>
  <c r="A5839" i="1"/>
  <c r="B5839" i="1"/>
  <c r="C5839" i="1"/>
  <c r="D5839" i="1"/>
  <c r="E5839" i="1"/>
  <c r="F5839" i="1"/>
  <c r="G5839" i="1"/>
  <c r="H5839" i="1"/>
  <c r="A5840" i="1"/>
  <c r="B5840" i="1"/>
  <c r="C5840" i="1"/>
  <c r="D5840" i="1"/>
  <c r="E5840" i="1"/>
  <c r="F5840" i="1"/>
  <c r="G5840" i="1"/>
  <c r="H5840" i="1"/>
  <c r="A5841" i="1"/>
  <c r="B5841" i="1"/>
  <c r="C5841" i="1"/>
  <c r="D5841" i="1"/>
  <c r="E5841" i="1"/>
  <c r="F5841" i="1"/>
  <c r="G5841" i="1"/>
  <c r="H5841" i="1"/>
  <c r="A5842" i="1"/>
  <c r="B5842" i="1"/>
  <c r="C5842" i="1"/>
  <c r="D5842" i="1"/>
  <c r="E5842" i="1"/>
  <c r="F5842" i="1"/>
  <c r="G5842" i="1"/>
  <c r="H5842" i="1"/>
  <c r="A5843" i="1"/>
  <c r="B5843" i="1"/>
  <c r="C5843" i="1"/>
  <c r="D5843" i="1"/>
  <c r="E5843" i="1"/>
  <c r="F5843" i="1"/>
  <c r="G5843" i="1"/>
  <c r="H5843" i="1"/>
  <c r="A5844" i="1"/>
  <c r="B5844" i="1"/>
  <c r="C5844" i="1"/>
  <c r="D5844" i="1"/>
  <c r="E5844" i="1"/>
  <c r="F5844" i="1"/>
  <c r="G5844" i="1"/>
  <c r="H5844" i="1"/>
  <c r="A5845" i="1"/>
  <c r="B5845" i="1"/>
  <c r="C5845" i="1"/>
  <c r="D5845" i="1"/>
  <c r="E5845" i="1"/>
  <c r="F5845" i="1"/>
  <c r="G5845" i="1"/>
  <c r="H5845" i="1"/>
  <c r="A5846" i="1"/>
  <c r="B5846" i="1"/>
  <c r="C5846" i="1"/>
  <c r="D5846" i="1"/>
  <c r="E5846" i="1"/>
  <c r="F5846" i="1"/>
  <c r="G5846" i="1"/>
  <c r="H5846" i="1"/>
  <c r="A5847" i="1"/>
  <c r="B5847" i="1"/>
  <c r="C5847" i="1"/>
  <c r="D5847" i="1"/>
  <c r="E5847" i="1"/>
  <c r="F5847" i="1"/>
  <c r="G5847" i="1"/>
  <c r="H5847" i="1"/>
  <c r="A5848" i="1"/>
  <c r="B5848" i="1"/>
  <c r="C5848" i="1"/>
  <c r="D5848" i="1"/>
  <c r="E5848" i="1"/>
  <c r="F5848" i="1"/>
  <c r="G5848" i="1"/>
  <c r="H5848" i="1"/>
  <c r="A5849" i="1"/>
  <c r="B5849" i="1"/>
  <c r="C5849" i="1"/>
  <c r="D5849" i="1"/>
  <c r="E5849" i="1"/>
  <c r="F5849" i="1"/>
  <c r="G5849" i="1"/>
  <c r="H5849" i="1"/>
  <c r="A5850" i="1"/>
  <c r="B5850" i="1"/>
  <c r="C5850" i="1"/>
  <c r="D5850" i="1"/>
  <c r="E5850" i="1"/>
  <c r="F5850" i="1"/>
  <c r="G5850" i="1"/>
  <c r="H5850" i="1"/>
  <c r="A5851" i="1"/>
  <c r="B5851" i="1"/>
  <c r="C5851" i="1"/>
  <c r="D5851" i="1"/>
  <c r="E5851" i="1"/>
  <c r="F5851" i="1"/>
  <c r="G5851" i="1"/>
  <c r="H5851" i="1"/>
  <c r="A5852" i="1"/>
  <c r="B5852" i="1"/>
  <c r="C5852" i="1"/>
  <c r="D5852" i="1"/>
  <c r="E5852" i="1"/>
  <c r="F5852" i="1"/>
  <c r="G5852" i="1"/>
  <c r="H5852" i="1"/>
  <c r="A5853" i="1"/>
  <c r="B5853" i="1"/>
  <c r="C5853" i="1"/>
  <c r="D5853" i="1"/>
  <c r="E5853" i="1"/>
  <c r="F5853" i="1"/>
  <c r="G5853" i="1"/>
  <c r="H5853" i="1"/>
  <c r="A5854" i="1"/>
  <c r="B5854" i="1"/>
  <c r="C5854" i="1"/>
  <c r="D5854" i="1"/>
  <c r="E5854" i="1"/>
  <c r="F5854" i="1"/>
  <c r="G5854" i="1"/>
  <c r="H5854" i="1"/>
  <c r="A5855" i="1"/>
  <c r="B5855" i="1"/>
  <c r="C5855" i="1"/>
  <c r="D5855" i="1"/>
  <c r="E5855" i="1"/>
  <c r="F5855" i="1"/>
  <c r="G5855" i="1"/>
  <c r="H5855" i="1"/>
  <c r="A5856" i="1"/>
  <c r="B5856" i="1"/>
  <c r="C5856" i="1"/>
  <c r="D5856" i="1"/>
  <c r="E5856" i="1"/>
  <c r="F5856" i="1"/>
  <c r="G5856" i="1"/>
  <c r="H5856" i="1"/>
  <c r="A5857" i="1"/>
  <c r="B5857" i="1"/>
  <c r="C5857" i="1"/>
  <c r="D5857" i="1"/>
  <c r="E5857" i="1"/>
  <c r="F5857" i="1"/>
  <c r="G5857" i="1"/>
  <c r="H5857" i="1"/>
  <c r="A5858" i="1"/>
  <c r="B5858" i="1"/>
  <c r="C5858" i="1"/>
  <c r="D5858" i="1"/>
  <c r="E5858" i="1"/>
  <c r="F5858" i="1"/>
  <c r="G5858" i="1"/>
  <c r="H5858" i="1"/>
  <c r="A5859" i="1"/>
  <c r="B5859" i="1"/>
  <c r="C5859" i="1"/>
  <c r="D5859" i="1"/>
  <c r="E5859" i="1"/>
  <c r="F5859" i="1"/>
  <c r="G5859" i="1"/>
  <c r="H5859" i="1"/>
  <c r="A5860" i="1"/>
  <c r="B5860" i="1"/>
  <c r="C5860" i="1"/>
  <c r="D5860" i="1"/>
  <c r="E5860" i="1"/>
  <c r="F5860" i="1"/>
  <c r="G5860" i="1"/>
  <c r="H5860" i="1"/>
  <c r="A5861" i="1"/>
  <c r="B5861" i="1"/>
  <c r="C5861" i="1"/>
  <c r="D5861" i="1"/>
  <c r="E5861" i="1"/>
  <c r="F5861" i="1"/>
  <c r="G5861" i="1"/>
  <c r="H5861" i="1"/>
  <c r="A5862" i="1"/>
  <c r="B5862" i="1"/>
  <c r="C5862" i="1"/>
  <c r="D5862" i="1"/>
  <c r="E5862" i="1"/>
  <c r="F5862" i="1"/>
  <c r="G5862" i="1"/>
  <c r="H5862" i="1"/>
  <c r="A5863" i="1"/>
  <c r="B5863" i="1"/>
  <c r="C5863" i="1"/>
  <c r="D5863" i="1"/>
  <c r="E5863" i="1"/>
  <c r="F5863" i="1"/>
  <c r="G5863" i="1"/>
  <c r="H5863" i="1"/>
  <c r="A5864" i="1"/>
  <c r="B5864" i="1"/>
  <c r="C5864" i="1"/>
  <c r="D5864" i="1"/>
  <c r="E5864" i="1"/>
  <c r="F5864" i="1"/>
  <c r="G5864" i="1"/>
  <c r="H5864" i="1"/>
  <c r="A5865" i="1"/>
  <c r="B5865" i="1"/>
  <c r="C5865" i="1"/>
  <c r="D5865" i="1"/>
  <c r="E5865" i="1"/>
  <c r="F5865" i="1"/>
  <c r="G5865" i="1"/>
  <c r="H5865" i="1"/>
  <c r="A5866" i="1"/>
  <c r="B5866" i="1"/>
  <c r="C5866" i="1"/>
  <c r="D5866" i="1"/>
  <c r="E5866" i="1"/>
  <c r="F5866" i="1"/>
  <c r="G5866" i="1"/>
  <c r="H5866" i="1"/>
  <c r="A5867" i="1"/>
  <c r="B5867" i="1"/>
  <c r="C5867" i="1"/>
  <c r="D5867" i="1"/>
  <c r="E5867" i="1"/>
  <c r="F5867" i="1"/>
  <c r="G5867" i="1"/>
  <c r="H5867" i="1"/>
  <c r="A5868" i="1"/>
  <c r="B5868" i="1"/>
  <c r="C5868" i="1"/>
  <c r="D5868" i="1"/>
  <c r="E5868" i="1"/>
  <c r="F5868" i="1"/>
  <c r="G5868" i="1"/>
  <c r="H5868" i="1"/>
  <c r="A5869" i="1"/>
  <c r="B5869" i="1"/>
  <c r="C5869" i="1"/>
  <c r="D5869" i="1"/>
  <c r="E5869" i="1"/>
  <c r="F5869" i="1"/>
  <c r="G5869" i="1"/>
  <c r="H5869" i="1"/>
  <c r="A5870" i="1"/>
  <c r="B5870" i="1"/>
  <c r="C5870" i="1"/>
  <c r="D5870" i="1"/>
  <c r="E5870" i="1"/>
  <c r="F5870" i="1"/>
  <c r="G5870" i="1"/>
  <c r="H5870" i="1"/>
  <c r="A5871" i="1"/>
  <c r="B5871" i="1"/>
  <c r="C5871" i="1"/>
  <c r="D5871" i="1"/>
  <c r="E5871" i="1"/>
  <c r="F5871" i="1"/>
  <c r="G5871" i="1"/>
  <c r="H5871" i="1"/>
  <c r="A5872" i="1"/>
  <c r="B5872" i="1"/>
  <c r="C5872" i="1"/>
  <c r="D5872" i="1"/>
  <c r="E5872" i="1"/>
  <c r="F5872" i="1"/>
  <c r="G5872" i="1"/>
  <c r="H5872" i="1"/>
  <c r="A5873" i="1"/>
  <c r="B5873" i="1"/>
  <c r="C5873" i="1"/>
  <c r="D5873" i="1"/>
  <c r="E5873" i="1"/>
  <c r="F5873" i="1"/>
  <c r="G5873" i="1"/>
  <c r="H5873" i="1"/>
  <c r="A5874" i="1"/>
  <c r="B5874" i="1"/>
  <c r="C5874" i="1"/>
  <c r="D5874" i="1"/>
  <c r="E5874" i="1"/>
  <c r="F5874" i="1"/>
  <c r="G5874" i="1"/>
  <c r="H5874" i="1"/>
  <c r="A5875" i="1"/>
  <c r="B5875" i="1"/>
  <c r="C5875" i="1"/>
  <c r="D5875" i="1"/>
  <c r="E5875" i="1"/>
  <c r="F5875" i="1"/>
  <c r="G5875" i="1"/>
  <c r="H5875" i="1"/>
  <c r="A5876" i="1"/>
  <c r="B5876" i="1"/>
  <c r="C5876" i="1"/>
  <c r="D5876" i="1"/>
  <c r="E5876" i="1"/>
  <c r="F5876" i="1"/>
  <c r="G5876" i="1"/>
  <c r="H5876" i="1"/>
  <c r="A5877" i="1"/>
  <c r="B5877" i="1"/>
  <c r="C5877" i="1"/>
  <c r="D5877" i="1"/>
  <c r="E5877" i="1"/>
  <c r="F5877" i="1"/>
  <c r="G5877" i="1"/>
  <c r="H5877" i="1"/>
  <c r="A5878" i="1"/>
  <c r="B5878" i="1"/>
  <c r="C5878" i="1"/>
  <c r="D5878" i="1"/>
  <c r="E5878" i="1"/>
  <c r="F5878" i="1"/>
  <c r="G5878" i="1"/>
  <c r="H5878" i="1"/>
  <c r="A5879" i="1"/>
  <c r="B5879" i="1"/>
  <c r="C5879" i="1"/>
  <c r="D5879" i="1"/>
  <c r="E5879" i="1"/>
  <c r="F5879" i="1"/>
  <c r="G5879" i="1"/>
  <c r="H5879" i="1"/>
  <c r="A5880" i="1"/>
  <c r="B5880" i="1"/>
  <c r="C5880" i="1"/>
  <c r="D5880" i="1"/>
  <c r="E5880" i="1"/>
  <c r="F5880" i="1"/>
  <c r="G5880" i="1"/>
  <c r="H5880" i="1"/>
  <c r="A5881" i="1"/>
  <c r="B5881" i="1"/>
  <c r="C5881" i="1"/>
  <c r="D5881" i="1"/>
  <c r="E5881" i="1"/>
  <c r="F5881" i="1"/>
  <c r="G5881" i="1"/>
  <c r="H5881" i="1"/>
  <c r="A5882" i="1"/>
  <c r="B5882" i="1"/>
  <c r="C5882" i="1"/>
  <c r="D5882" i="1"/>
  <c r="E5882" i="1"/>
  <c r="F5882" i="1"/>
  <c r="G5882" i="1"/>
  <c r="H5882" i="1"/>
  <c r="A5883" i="1"/>
  <c r="B5883" i="1"/>
  <c r="C5883" i="1"/>
  <c r="D5883" i="1"/>
  <c r="E5883" i="1"/>
  <c r="F5883" i="1"/>
  <c r="G5883" i="1"/>
  <c r="H5883" i="1"/>
  <c r="A5884" i="1"/>
  <c r="B5884" i="1"/>
  <c r="C5884" i="1"/>
  <c r="D5884" i="1"/>
  <c r="E5884" i="1"/>
  <c r="F5884" i="1"/>
  <c r="G5884" i="1"/>
  <c r="H5884" i="1"/>
  <c r="A5885" i="1"/>
  <c r="B5885" i="1"/>
  <c r="C5885" i="1"/>
  <c r="D5885" i="1"/>
  <c r="E5885" i="1"/>
  <c r="F5885" i="1"/>
  <c r="G5885" i="1"/>
  <c r="H5885" i="1"/>
  <c r="A5886" i="1"/>
  <c r="B5886" i="1"/>
  <c r="C5886" i="1"/>
  <c r="D5886" i="1"/>
  <c r="E5886" i="1"/>
  <c r="F5886" i="1"/>
  <c r="G5886" i="1"/>
  <c r="H5886" i="1"/>
  <c r="A5887" i="1"/>
  <c r="B5887" i="1"/>
  <c r="C5887" i="1"/>
  <c r="D5887" i="1"/>
  <c r="E5887" i="1"/>
  <c r="F5887" i="1"/>
  <c r="G5887" i="1"/>
  <c r="H5887" i="1"/>
  <c r="A5888" i="1"/>
  <c r="B5888" i="1"/>
  <c r="C5888" i="1"/>
  <c r="D5888" i="1"/>
  <c r="E5888" i="1"/>
  <c r="F5888" i="1"/>
  <c r="G5888" i="1"/>
  <c r="H5888" i="1"/>
  <c r="A5889" i="1"/>
  <c r="B5889" i="1"/>
  <c r="C5889" i="1"/>
  <c r="D5889" i="1"/>
  <c r="E5889" i="1"/>
  <c r="F5889" i="1"/>
  <c r="G5889" i="1"/>
  <c r="H5889" i="1"/>
  <c r="A5890" i="1"/>
  <c r="B5890" i="1"/>
  <c r="C5890" i="1"/>
  <c r="D5890" i="1"/>
  <c r="E5890" i="1"/>
  <c r="F5890" i="1"/>
  <c r="G5890" i="1"/>
  <c r="H5890" i="1"/>
  <c r="A5891" i="1"/>
  <c r="B5891" i="1"/>
  <c r="C5891" i="1"/>
  <c r="D5891" i="1"/>
  <c r="E5891" i="1"/>
  <c r="F5891" i="1"/>
  <c r="G5891" i="1"/>
  <c r="H5891" i="1"/>
  <c r="A5892" i="1"/>
  <c r="B5892" i="1"/>
  <c r="C5892" i="1"/>
  <c r="D5892" i="1"/>
  <c r="E5892" i="1"/>
  <c r="F5892" i="1"/>
  <c r="G5892" i="1"/>
  <c r="H5892" i="1"/>
  <c r="A5893" i="1"/>
  <c r="B5893" i="1"/>
  <c r="C5893" i="1"/>
  <c r="D5893" i="1"/>
  <c r="E5893" i="1"/>
  <c r="F5893" i="1"/>
  <c r="G5893" i="1"/>
  <c r="H5893" i="1"/>
  <c r="A5894" i="1"/>
  <c r="B5894" i="1"/>
  <c r="C5894" i="1"/>
  <c r="D5894" i="1"/>
  <c r="E5894" i="1"/>
  <c r="F5894" i="1"/>
  <c r="G5894" i="1"/>
  <c r="H5894" i="1"/>
  <c r="A5895" i="1"/>
  <c r="B5895" i="1"/>
  <c r="C5895" i="1"/>
  <c r="D5895" i="1"/>
  <c r="E5895" i="1"/>
  <c r="F5895" i="1"/>
  <c r="G5895" i="1"/>
  <c r="H5895" i="1"/>
  <c r="A5896" i="1"/>
  <c r="B5896" i="1"/>
  <c r="C5896" i="1"/>
  <c r="D5896" i="1"/>
  <c r="E5896" i="1"/>
  <c r="F5896" i="1"/>
  <c r="G5896" i="1"/>
  <c r="H5896" i="1"/>
  <c r="A5897" i="1"/>
  <c r="B5897" i="1"/>
  <c r="C5897" i="1"/>
  <c r="D5897" i="1"/>
  <c r="E5897" i="1"/>
  <c r="F5897" i="1"/>
  <c r="G5897" i="1"/>
  <c r="H5897" i="1"/>
  <c r="A5898" i="1"/>
  <c r="B5898" i="1"/>
  <c r="C5898" i="1"/>
  <c r="D5898" i="1"/>
  <c r="E5898" i="1"/>
  <c r="F5898" i="1"/>
  <c r="G5898" i="1"/>
  <c r="H5898" i="1"/>
  <c r="A5899" i="1"/>
  <c r="B5899" i="1"/>
  <c r="C5899" i="1"/>
  <c r="D5899" i="1"/>
  <c r="E5899" i="1"/>
  <c r="F5899" i="1"/>
  <c r="G5899" i="1"/>
  <c r="H5899" i="1"/>
  <c r="A5900" i="1"/>
  <c r="B5900" i="1"/>
  <c r="C5900" i="1"/>
  <c r="D5900" i="1"/>
  <c r="E5900" i="1"/>
  <c r="F5900" i="1"/>
  <c r="G5900" i="1"/>
  <c r="H5900" i="1"/>
  <c r="A5901" i="1"/>
  <c r="B5901" i="1"/>
  <c r="C5901" i="1"/>
  <c r="D5901" i="1"/>
  <c r="E5901" i="1"/>
  <c r="F5901" i="1"/>
  <c r="G5901" i="1"/>
  <c r="H5901" i="1"/>
  <c r="A5902" i="1"/>
  <c r="B5902" i="1"/>
  <c r="C5902" i="1"/>
  <c r="D5902" i="1"/>
  <c r="E5902" i="1"/>
  <c r="F5902" i="1"/>
  <c r="G5902" i="1"/>
  <c r="H5902" i="1"/>
  <c r="A5903" i="1"/>
  <c r="B5903" i="1"/>
  <c r="C5903" i="1"/>
  <c r="D5903" i="1"/>
  <c r="E5903" i="1"/>
  <c r="F5903" i="1"/>
  <c r="G5903" i="1"/>
  <c r="H5903" i="1"/>
  <c r="A5904" i="1"/>
  <c r="B5904" i="1"/>
  <c r="C5904" i="1"/>
  <c r="D5904" i="1"/>
  <c r="E5904" i="1"/>
  <c r="F5904" i="1"/>
  <c r="G5904" i="1"/>
  <c r="H5904" i="1"/>
  <c r="A5905" i="1"/>
  <c r="B5905" i="1"/>
  <c r="C5905" i="1"/>
  <c r="D5905" i="1"/>
  <c r="E5905" i="1"/>
  <c r="F5905" i="1"/>
  <c r="G5905" i="1"/>
  <c r="H5905" i="1"/>
  <c r="A5906" i="1"/>
  <c r="B5906" i="1"/>
  <c r="C5906" i="1"/>
  <c r="D5906" i="1"/>
  <c r="E5906" i="1"/>
  <c r="F5906" i="1"/>
  <c r="G5906" i="1"/>
  <c r="H5906" i="1"/>
  <c r="A5907" i="1"/>
  <c r="B5907" i="1"/>
  <c r="C5907" i="1"/>
  <c r="D5907" i="1"/>
  <c r="E5907" i="1"/>
  <c r="F5907" i="1"/>
  <c r="G5907" i="1"/>
  <c r="H5907" i="1"/>
  <c r="A5908" i="1"/>
  <c r="B5908" i="1"/>
  <c r="C5908" i="1"/>
  <c r="D5908" i="1"/>
  <c r="E5908" i="1"/>
  <c r="F5908" i="1"/>
  <c r="G5908" i="1"/>
  <c r="H5908" i="1"/>
  <c r="A5909" i="1"/>
  <c r="B5909" i="1"/>
  <c r="C5909" i="1"/>
  <c r="D5909" i="1"/>
  <c r="E5909" i="1"/>
  <c r="F5909" i="1"/>
  <c r="G5909" i="1"/>
  <c r="H5909" i="1"/>
  <c r="A5910" i="1"/>
  <c r="B5910" i="1"/>
  <c r="C5910" i="1"/>
  <c r="D5910" i="1"/>
  <c r="E5910" i="1"/>
  <c r="F5910" i="1"/>
  <c r="G5910" i="1"/>
  <c r="H5910" i="1"/>
  <c r="A5911" i="1"/>
  <c r="B5911" i="1"/>
  <c r="C5911" i="1"/>
  <c r="D5911" i="1"/>
  <c r="E5911" i="1"/>
  <c r="F5911" i="1"/>
  <c r="G5911" i="1"/>
  <c r="H5911" i="1"/>
  <c r="A5912" i="1"/>
  <c r="B5912" i="1"/>
  <c r="C5912" i="1"/>
  <c r="D5912" i="1"/>
  <c r="E5912" i="1"/>
  <c r="F5912" i="1"/>
  <c r="G5912" i="1"/>
  <c r="H5912" i="1"/>
  <c r="A5913" i="1"/>
  <c r="B5913" i="1"/>
  <c r="C5913" i="1"/>
  <c r="D5913" i="1"/>
  <c r="E5913" i="1"/>
  <c r="F5913" i="1"/>
  <c r="G5913" i="1"/>
  <c r="H5913" i="1"/>
  <c r="A5914" i="1"/>
  <c r="B5914" i="1"/>
  <c r="C5914" i="1"/>
  <c r="D5914" i="1"/>
  <c r="E5914" i="1"/>
  <c r="F5914" i="1"/>
  <c r="G5914" i="1"/>
  <c r="H5914" i="1"/>
  <c r="A5915" i="1"/>
  <c r="B5915" i="1"/>
  <c r="C5915" i="1"/>
  <c r="D5915" i="1"/>
  <c r="E5915" i="1"/>
  <c r="F5915" i="1"/>
  <c r="G5915" i="1"/>
  <c r="H5915" i="1"/>
  <c r="A5916" i="1"/>
  <c r="B5916" i="1"/>
  <c r="C5916" i="1"/>
  <c r="D5916" i="1"/>
  <c r="E5916" i="1"/>
  <c r="F5916" i="1"/>
  <c r="G5916" i="1"/>
  <c r="H5916" i="1"/>
  <c r="A5917" i="1"/>
  <c r="B5917" i="1"/>
  <c r="C5917" i="1"/>
  <c r="D5917" i="1"/>
  <c r="E5917" i="1"/>
  <c r="F5917" i="1"/>
  <c r="G5917" i="1"/>
  <c r="H5917" i="1"/>
  <c r="A5918" i="1"/>
  <c r="B5918" i="1"/>
  <c r="C5918" i="1"/>
  <c r="D5918" i="1"/>
  <c r="E5918" i="1"/>
  <c r="F5918" i="1"/>
  <c r="G5918" i="1"/>
  <c r="H5918" i="1"/>
  <c r="A5919" i="1"/>
  <c r="B5919" i="1"/>
  <c r="C5919" i="1"/>
  <c r="D5919" i="1"/>
  <c r="E5919" i="1"/>
  <c r="F5919" i="1"/>
  <c r="G5919" i="1"/>
  <c r="H5919" i="1"/>
  <c r="A5920" i="1"/>
  <c r="B5920" i="1"/>
  <c r="C5920" i="1"/>
  <c r="D5920" i="1"/>
  <c r="E5920" i="1"/>
  <c r="F5920" i="1"/>
  <c r="G5920" i="1"/>
  <c r="H5920" i="1"/>
  <c r="A5921" i="1"/>
  <c r="B5921" i="1"/>
  <c r="C5921" i="1"/>
  <c r="D5921" i="1"/>
  <c r="E5921" i="1"/>
  <c r="F5921" i="1"/>
  <c r="G5921" i="1"/>
  <c r="H5921" i="1"/>
  <c r="A5922" i="1"/>
  <c r="B5922" i="1"/>
  <c r="C5922" i="1"/>
  <c r="D5922" i="1"/>
  <c r="E5922" i="1"/>
  <c r="F5922" i="1"/>
  <c r="G5922" i="1"/>
  <c r="H5922" i="1"/>
  <c r="A5923" i="1"/>
  <c r="B5923" i="1"/>
  <c r="C5923" i="1"/>
  <c r="D5923" i="1"/>
  <c r="E5923" i="1"/>
  <c r="F5923" i="1"/>
  <c r="G5923" i="1"/>
  <c r="H5923" i="1"/>
  <c r="A5924" i="1"/>
  <c r="B5924" i="1"/>
  <c r="C5924" i="1"/>
  <c r="D5924" i="1"/>
  <c r="E5924" i="1"/>
  <c r="F5924" i="1"/>
  <c r="G5924" i="1"/>
  <c r="H5924" i="1"/>
  <c r="A5925" i="1"/>
  <c r="B5925" i="1"/>
  <c r="C5925" i="1"/>
  <c r="D5925" i="1"/>
  <c r="E5925" i="1"/>
  <c r="F5925" i="1"/>
  <c r="G5925" i="1"/>
  <c r="H5925" i="1"/>
  <c r="A5926" i="1"/>
  <c r="B5926" i="1"/>
  <c r="C5926" i="1"/>
  <c r="D5926" i="1"/>
  <c r="E5926" i="1"/>
  <c r="F5926" i="1"/>
  <c r="G5926" i="1"/>
  <c r="H5926" i="1"/>
  <c r="A5927" i="1"/>
  <c r="B5927" i="1"/>
  <c r="C5927" i="1"/>
  <c r="D5927" i="1"/>
  <c r="E5927" i="1"/>
  <c r="F5927" i="1"/>
  <c r="G5927" i="1"/>
  <c r="H5927" i="1"/>
  <c r="A5928" i="1"/>
  <c r="B5928" i="1"/>
  <c r="C5928" i="1"/>
  <c r="D5928" i="1"/>
  <c r="E5928" i="1"/>
  <c r="F5928" i="1"/>
  <c r="G5928" i="1"/>
  <c r="H5928" i="1"/>
  <c r="A5929" i="1"/>
  <c r="B5929" i="1"/>
  <c r="C5929" i="1"/>
  <c r="D5929" i="1"/>
  <c r="E5929" i="1"/>
  <c r="F5929" i="1"/>
  <c r="G5929" i="1"/>
  <c r="H5929" i="1"/>
  <c r="A5930" i="1"/>
  <c r="B5930" i="1"/>
  <c r="C5930" i="1"/>
  <c r="D5930" i="1"/>
  <c r="E5930" i="1"/>
  <c r="F5930" i="1"/>
  <c r="G5930" i="1"/>
  <c r="H5930" i="1"/>
  <c r="A5931" i="1"/>
  <c r="B5931" i="1"/>
  <c r="C5931" i="1"/>
  <c r="D5931" i="1"/>
  <c r="E5931" i="1"/>
  <c r="F5931" i="1"/>
  <c r="G5931" i="1"/>
  <c r="H5931" i="1"/>
  <c r="A5932" i="1"/>
  <c r="B5932" i="1"/>
  <c r="C5932" i="1"/>
  <c r="D5932" i="1"/>
  <c r="E5932" i="1"/>
  <c r="F5932" i="1"/>
  <c r="G5932" i="1"/>
  <c r="H5932" i="1"/>
  <c r="A5933" i="1"/>
  <c r="B5933" i="1"/>
  <c r="C5933" i="1"/>
  <c r="D5933" i="1"/>
  <c r="E5933" i="1"/>
  <c r="F5933" i="1"/>
  <c r="G5933" i="1"/>
  <c r="H5933" i="1"/>
  <c r="A5934" i="1"/>
  <c r="B5934" i="1"/>
  <c r="C5934" i="1"/>
  <c r="D5934" i="1"/>
  <c r="E5934" i="1"/>
  <c r="F5934" i="1"/>
  <c r="G5934" i="1"/>
  <c r="H5934" i="1"/>
  <c r="A5935" i="1"/>
  <c r="B5935" i="1"/>
  <c r="C5935" i="1"/>
  <c r="D5935" i="1"/>
  <c r="E5935" i="1"/>
  <c r="F5935" i="1"/>
  <c r="G5935" i="1"/>
  <c r="H5935" i="1"/>
  <c r="A5936" i="1"/>
  <c r="B5936" i="1"/>
  <c r="C5936" i="1"/>
  <c r="D5936" i="1"/>
  <c r="E5936" i="1"/>
  <c r="F5936" i="1"/>
  <c r="G5936" i="1"/>
  <c r="H5936" i="1"/>
  <c r="A5937" i="1"/>
  <c r="B5937" i="1"/>
  <c r="C5937" i="1"/>
  <c r="D5937" i="1"/>
  <c r="E5937" i="1"/>
  <c r="F5937" i="1"/>
  <c r="G5937" i="1"/>
  <c r="H5937" i="1"/>
  <c r="A5938" i="1"/>
  <c r="B5938" i="1"/>
  <c r="C5938" i="1"/>
  <c r="D5938" i="1"/>
  <c r="E5938" i="1"/>
  <c r="F5938" i="1"/>
  <c r="G5938" i="1"/>
  <c r="H5938" i="1"/>
  <c r="A5939" i="1"/>
  <c r="B5939" i="1"/>
  <c r="C5939" i="1"/>
  <c r="D5939" i="1"/>
  <c r="E5939" i="1"/>
  <c r="F5939" i="1"/>
  <c r="G5939" i="1"/>
  <c r="H5939" i="1"/>
  <c r="A5940" i="1"/>
  <c r="B5940" i="1"/>
  <c r="C5940" i="1"/>
  <c r="D5940" i="1"/>
  <c r="E5940" i="1"/>
  <c r="F5940" i="1"/>
  <c r="G5940" i="1"/>
  <c r="H5940" i="1"/>
  <c r="A5941" i="1"/>
  <c r="B5941" i="1"/>
  <c r="C5941" i="1"/>
  <c r="D5941" i="1"/>
  <c r="E5941" i="1"/>
  <c r="F5941" i="1"/>
  <c r="G5941" i="1"/>
  <c r="H5941" i="1"/>
  <c r="A5942" i="1"/>
  <c r="B5942" i="1"/>
  <c r="C5942" i="1"/>
  <c r="D5942" i="1"/>
  <c r="E5942" i="1"/>
  <c r="F5942" i="1"/>
  <c r="G5942" i="1"/>
  <c r="H5942" i="1"/>
  <c r="A5943" i="1"/>
  <c r="B5943" i="1"/>
  <c r="C5943" i="1"/>
  <c r="D5943" i="1"/>
  <c r="E5943" i="1"/>
  <c r="F5943" i="1"/>
  <c r="G5943" i="1"/>
  <c r="H5943" i="1"/>
  <c r="A5944" i="1"/>
  <c r="B5944" i="1"/>
  <c r="C5944" i="1"/>
  <c r="D5944" i="1"/>
  <c r="E5944" i="1"/>
  <c r="F5944" i="1"/>
  <c r="G5944" i="1"/>
  <c r="H5944" i="1"/>
  <c r="A5945" i="1"/>
  <c r="B5945" i="1"/>
  <c r="C5945" i="1"/>
  <c r="D5945" i="1"/>
  <c r="E5945" i="1"/>
  <c r="F5945" i="1"/>
  <c r="G5945" i="1"/>
  <c r="H5945" i="1"/>
  <c r="A5946" i="1"/>
  <c r="B5946" i="1"/>
  <c r="C5946" i="1"/>
  <c r="D5946" i="1"/>
  <c r="E5946" i="1"/>
  <c r="F5946" i="1"/>
  <c r="G5946" i="1"/>
  <c r="H5946" i="1"/>
  <c r="A5947" i="1"/>
  <c r="B5947" i="1"/>
  <c r="C5947" i="1"/>
  <c r="D5947" i="1"/>
  <c r="E5947" i="1"/>
  <c r="F5947" i="1"/>
  <c r="G5947" i="1"/>
  <c r="H5947" i="1"/>
  <c r="A5948" i="1"/>
  <c r="B5948" i="1"/>
  <c r="C5948" i="1"/>
  <c r="D5948" i="1"/>
  <c r="E5948" i="1"/>
  <c r="F5948" i="1"/>
  <c r="G5948" i="1"/>
  <c r="H5948" i="1"/>
  <c r="A5949" i="1"/>
  <c r="B5949" i="1"/>
  <c r="C5949" i="1"/>
  <c r="D5949" i="1"/>
  <c r="E5949" i="1"/>
  <c r="F5949" i="1"/>
  <c r="G5949" i="1"/>
  <c r="H5949" i="1"/>
  <c r="A5950" i="1"/>
  <c r="B5950" i="1"/>
  <c r="C5950" i="1"/>
  <c r="D5950" i="1"/>
  <c r="E5950" i="1"/>
  <c r="F5950" i="1"/>
  <c r="G5950" i="1"/>
  <c r="H5950" i="1"/>
  <c r="A5951" i="1"/>
  <c r="B5951" i="1"/>
  <c r="C5951" i="1"/>
  <c r="D5951" i="1"/>
  <c r="E5951" i="1"/>
  <c r="F5951" i="1"/>
  <c r="G5951" i="1"/>
  <c r="H5951" i="1"/>
  <c r="A5952" i="1"/>
  <c r="B5952" i="1"/>
  <c r="C5952" i="1"/>
  <c r="D5952" i="1"/>
  <c r="E5952" i="1"/>
  <c r="F5952" i="1"/>
  <c r="G5952" i="1"/>
  <c r="H5952" i="1"/>
  <c r="A5953" i="1"/>
  <c r="B5953" i="1"/>
  <c r="C5953" i="1"/>
  <c r="D5953" i="1"/>
  <c r="E5953" i="1"/>
  <c r="F5953" i="1"/>
  <c r="G5953" i="1"/>
  <c r="H5953" i="1"/>
  <c r="A5954" i="1"/>
  <c r="B5954" i="1"/>
  <c r="C5954" i="1"/>
  <c r="D5954" i="1"/>
  <c r="E5954" i="1"/>
  <c r="F5954" i="1"/>
  <c r="G5954" i="1"/>
  <c r="H5954" i="1"/>
  <c r="A5955" i="1"/>
  <c r="B5955" i="1"/>
  <c r="C5955" i="1"/>
  <c r="D5955" i="1"/>
  <c r="E5955" i="1"/>
  <c r="F5955" i="1"/>
  <c r="G5955" i="1"/>
  <c r="H5955" i="1"/>
  <c r="A5956" i="1"/>
  <c r="B5956" i="1"/>
  <c r="C5956" i="1"/>
  <c r="D5956" i="1"/>
  <c r="E5956" i="1"/>
  <c r="F5956" i="1"/>
  <c r="G5956" i="1"/>
  <c r="H5956" i="1"/>
  <c r="A5957" i="1"/>
  <c r="B5957" i="1"/>
  <c r="C5957" i="1"/>
  <c r="D5957" i="1"/>
  <c r="E5957" i="1"/>
  <c r="F5957" i="1"/>
  <c r="G5957" i="1"/>
  <c r="H5957" i="1"/>
  <c r="A5958" i="1"/>
  <c r="B5958" i="1"/>
  <c r="C5958" i="1"/>
  <c r="D5958" i="1"/>
  <c r="E5958" i="1"/>
  <c r="F5958" i="1"/>
  <c r="G5958" i="1"/>
  <c r="H5958" i="1"/>
  <c r="A5959" i="1"/>
  <c r="B5959" i="1"/>
  <c r="C5959" i="1"/>
  <c r="D5959" i="1"/>
  <c r="E5959" i="1"/>
  <c r="F5959" i="1"/>
  <c r="G5959" i="1"/>
  <c r="H5959" i="1"/>
  <c r="A5960" i="1"/>
  <c r="B5960" i="1"/>
  <c r="C5960" i="1"/>
  <c r="D5960" i="1"/>
  <c r="E5960" i="1"/>
  <c r="F5960" i="1"/>
  <c r="G5960" i="1"/>
  <c r="H5960" i="1"/>
  <c r="A5961" i="1"/>
  <c r="B5961" i="1"/>
  <c r="C5961" i="1"/>
  <c r="D5961" i="1"/>
  <c r="E5961" i="1"/>
  <c r="F5961" i="1"/>
  <c r="G5961" i="1"/>
  <c r="H5961" i="1"/>
  <c r="A5962" i="1"/>
  <c r="B5962" i="1"/>
  <c r="C5962" i="1"/>
  <c r="D5962" i="1"/>
  <c r="E5962" i="1"/>
  <c r="F5962" i="1"/>
  <c r="G5962" i="1"/>
  <c r="H5962" i="1"/>
  <c r="A5963" i="1"/>
  <c r="B5963" i="1"/>
  <c r="C5963" i="1"/>
  <c r="D5963" i="1"/>
  <c r="E5963" i="1"/>
  <c r="F5963" i="1"/>
  <c r="G5963" i="1"/>
  <c r="H5963" i="1"/>
  <c r="A5964" i="1"/>
  <c r="B5964" i="1"/>
  <c r="C5964" i="1"/>
  <c r="D5964" i="1"/>
  <c r="E5964" i="1"/>
  <c r="F5964" i="1"/>
  <c r="G5964" i="1"/>
  <c r="H5964" i="1"/>
  <c r="A5965" i="1"/>
  <c r="B5965" i="1"/>
  <c r="C5965" i="1"/>
  <c r="D5965" i="1"/>
  <c r="E5965" i="1"/>
  <c r="F5965" i="1"/>
  <c r="G5965" i="1"/>
  <c r="H5965" i="1"/>
  <c r="A5966" i="1"/>
  <c r="B5966" i="1"/>
  <c r="C5966" i="1"/>
  <c r="D5966" i="1"/>
  <c r="E5966" i="1"/>
  <c r="F5966" i="1"/>
  <c r="G5966" i="1"/>
  <c r="H5966" i="1"/>
  <c r="A5967" i="1"/>
  <c r="B5967" i="1"/>
  <c r="C5967" i="1"/>
  <c r="D5967" i="1"/>
  <c r="E5967" i="1"/>
  <c r="F5967" i="1"/>
  <c r="G5967" i="1"/>
  <c r="H5967" i="1"/>
  <c r="A5968" i="1"/>
  <c r="B5968" i="1"/>
  <c r="C5968" i="1"/>
  <c r="D5968" i="1"/>
  <c r="E5968" i="1"/>
  <c r="F5968" i="1"/>
  <c r="G5968" i="1"/>
  <c r="H5968" i="1"/>
  <c r="A5969" i="1"/>
  <c r="B5969" i="1"/>
  <c r="C5969" i="1"/>
  <c r="D5969" i="1"/>
  <c r="E5969" i="1"/>
  <c r="F5969" i="1"/>
  <c r="G5969" i="1"/>
  <c r="H5969" i="1"/>
  <c r="A5970" i="1"/>
  <c r="B5970" i="1"/>
  <c r="C5970" i="1"/>
  <c r="D5970" i="1"/>
  <c r="E5970" i="1"/>
  <c r="F5970" i="1"/>
  <c r="G5970" i="1"/>
  <c r="H5970" i="1"/>
  <c r="A5971" i="1"/>
  <c r="B5971" i="1"/>
  <c r="C5971" i="1"/>
  <c r="D5971" i="1"/>
  <c r="E5971" i="1"/>
  <c r="F5971" i="1"/>
  <c r="G5971" i="1"/>
  <c r="H5971" i="1"/>
  <c r="A5972" i="1"/>
  <c r="B5972" i="1"/>
  <c r="C5972" i="1"/>
  <c r="D5972" i="1"/>
  <c r="E5972" i="1"/>
  <c r="F5972" i="1"/>
  <c r="G5972" i="1"/>
  <c r="H5972" i="1"/>
  <c r="A5973" i="1"/>
  <c r="B5973" i="1"/>
  <c r="C5973" i="1"/>
  <c r="D5973" i="1"/>
  <c r="E5973" i="1"/>
  <c r="F5973" i="1"/>
  <c r="G5973" i="1"/>
  <c r="H5973" i="1"/>
  <c r="A5974" i="1"/>
  <c r="B5974" i="1"/>
  <c r="C5974" i="1"/>
  <c r="D5974" i="1"/>
  <c r="E5974" i="1"/>
  <c r="F5974" i="1"/>
  <c r="G5974" i="1"/>
  <c r="H5974" i="1"/>
  <c r="A5975" i="1"/>
  <c r="B5975" i="1"/>
  <c r="C5975" i="1"/>
  <c r="D5975" i="1"/>
  <c r="E5975" i="1"/>
  <c r="F5975" i="1"/>
  <c r="G5975" i="1"/>
  <c r="H5975" i="1"/>
  <c r="A5976" i="1"/>
  <c r="B5976" i="1"/>
  <c r="C5976" i="1"/>
  <c r="D5976" i="1"/>
  <c r="E5976" i="1"/>
  <c r="F5976" i="1"/>
  <c r="G5976" i="1"/>
  <c r="H5976" i="1"/>
  <c r="A5977" i="1"/>
  <c r="B5977" i="1"/>
  <c r="C5977" i="1"/>
  <c r="D5977" i="1"/>
  <c r="E5977" i="1"/>
  <c r="F5977" i="1"/>
  <c r="G5977" i="1"/>
  <c r="H5977" i="1"/>
  <c r="A5978" i="1"/>
  <c r="B5978" i="1"/>
  <c r="C5978" i="1"/>
  <c r="D5978" i="1"/>
  <c r="E5978" i="1"/>
  <c r="F5978" i="1"/>
  <c r="G5978" i="1"/>
  <c r="H5978" i="1"/>
  <c r="A5979" i="1"/>
  <c r="B5979" i="1"/>
  <c r="C5979" i="1"/>
  <c r="D5979" i="1"/>
  <c r="E5979" i="1"/>
  <c r="F5979" i="1"/>
  <c r="G5979" i="1"/>
  <c r="H5979" i="1"/>
  <c r="A5980" i="1"/>
  <c r="B5980" i="1"/>
  <c r="C5980" i="1"/>
  <c r="D5980" i="1"/>
  <c r="E5980" i="1"/>
  <c r="F5980" i="1"/>
  <c r="G5980" i="1"/>
  <c r="H5980" i="1"/>
  <c r="A5981" i="1"/>
  <c r="B5981" i="1"/>
  <c r="C5981" i="1"/>
  <c r="D5981" i="1"/>
  <c r="E5981" i="1"/>
  <c r="F5981" i="1"/>
  <c r="G5981" i="1"/>
  <c r="H5981" i="1"/>
  <c r="A5982" i="1"/>
  <c r="B5982" i="1"/>
  <c r="C5982" i="1"/>
  <c r="D5982" i="1"/>
  <c r="E5982" i="1"/>
  <c r="F5982" i="1"/>
  <c r="G5982" i="1"/>
  <c r="H5982" i="1"/>
  <c r="A5983" i="1"/>
  <c r="B5983" i="1"/>
  <c r="C5983" i="1"/>
  <c r="D5983" i="1"/>
  <c r="E5983" i="1"/>
  <c r="F5983" i="1"/>
  <c r="G5983" i="1"/>
  <c r="H5983" i="1"/>
  <c r="A5984" i="1"/>
  <c r="B5984" i="1"/>
  <c r="C5984" i="1"/>
  <c r="D5984" i="1"/>
  <c r="E5984" i="1"/>
  <c r="F5984" i="1"/>
  <c r="G5984" i="1"/>
  <c r="H5984" i="1"/>
  <c r="A5985" i="1"/>
  <c r="B5985" i="1"/>
  <c r="C5985" i="1"/>
  <c r="D5985" i="1"/>
  <c r="E5985" i="1"/>
  <c r="F5985" i="1"/>
  <c r="G5985" i="1"/>
  <c r="H5985" i="1"/>
  <c r="A5986" i="1"/>
  <c r="B5986" i="1"/>
  <c r="C5986" i="1"/>
  <c r="D5986" i="1"/>
  <c r="E5986" i="1"/>
  <c r="F5986" i="1"/>
  <c r="G5986" i="1"/>
  <c r="H5986" i="1"/>
  <c r="A5987" i="1"/>
  <c r="B5987" i="1"/>
  <c r="C5987" i="1"/>
  <c r="D5987" i="1"/>
  <c r="E5987" i="1"/>
  <c r="F5987" i="1"/>
  <c r="G5987" i="1"/>
  <c r="H5987" i="1"/>
  <c r="A5988" i="1"/>
  <c r="B5988" i="1"/>
  <c r="C5988" i="1"/>
  <c r="D5988" i="1"/>
  <c r="E5988" i="1"/>
  <c r="F5988" i="1"/>
  <c r="G5988" i="1"/>
  <c r="H5988" i="1"/>
  <c r="A5989" i="1"/>
  <c r="B5989" i="1"/>
  <c r="C5989" i="1"/>
  <c r="D5989" i="1"/>
  <c r="E5989" i="1"/>
  <c r="F5989" i="1"/>
  <c r="G5989" i="1"/>
  <c r="H5989" i="1"/>
  <c r="A5990" i="1"/>
  <c r="B5990" i="1"/>
  <c r="C5990" i="1"/>
  <c r="D5990" i="1"/>
  <c r="E5990" i="1"/>
  <c r="F5990" i="1"/>
  <c r="G5990" i="1"/>
  <c r="H5990" i="1"/>
  <c r="A5991" i="1"/>
  <c r="B5991" i="1"/>
  <c r="C5991" i="1"/>
  <c r="D5991" i="1"/>
  <c r="E5991" i="1"/>
  <c r="F5991" i="1"/>
  <c r="G5991" i="1"/>
  <c r="H5991" i="1"/>
  <c r="A5992" i="1"/>
  <c r="B5992" i="1"/>
  <c r="C5992" i="1"/>
  <c r="D5992" i="1"/>
  <c r="E5992" i="1"/>
  <c r="F5992" i="1"/>
  <c r="G5992" i="1"/>
  <c r="H5992" i="1"/>
  <c r="A5993" i="1"/>
  <c r="B5993" i="1"/>
  <c r="C5993" i="1"/>
  <c r="D5993" i="1"/>
  <c r="E5993" i="1"/>
  <c r="F5993" i="1"/>
  <c r="G5993" i="1"/>
  <c r="H5993" i="1"/>
  <c r="A5994" i="1"/>
  <c r="B5994" i="1"/>
  <c r="C5994" i="1"/>
  <c r="D5994" i="1"/>
  <c r="E5994" i="1"/>
  <c r="F5994" i="1"/>
  <c r="G5994" i="1"/>
  <c r="H5994" i="1"/>
  <c r="A5995" i="1"/>
  <c r="B5995" i="1"/>
  <c r="C5995" i="1"/>
  <c r="D5995" i="1"/>
  <c r="E5995" i="1"/>
  <c r="F5995" i="1"/>
  <c r="G5995" i="1"/>
  <c r="H5995" i="1"/>
  <c r="A5996" i="1"/>
  <c r="B5996" i="1"/>
  <c r="C5996" i="1"/>
  <c r="D5996" i="1"/>
  <c r="E5996" i="1"/>
  <c r="F5996" i="1"/>
  <c r="G5996" i="1"/>
  <c r="H5996" i="1"/>
  <c r="A5997" i="1"/>
  <c r="B5997" i="1"/>
  <c r="C5997" i="1"/>
  <c r="D5997" i="1"/>
  <c r="E5997" i="1"/>
  <c r="F5997" i="1"/>
  <c r="G5997" i="1"/>
  <c r="H5997" i="1"/>
  <c r="A5998" i="1"/>
  <c r="B5998" i="1"/>
  <c r="C5998" i="1"/>
  <c r="D5998" i="1"/>
  <c r="E5998" i="1"/>
  <c r="F5998" i="1"/>
  <c r="G5998" i="1"/>
  <c r="H5998" i="1"/>
  <c r="A5999" i="1"/>
  <c r="B5999" i="1"/>
  <c r="C5999" i="1"/>
  <c r="D5999" i="1"/>
  <c r="E5999" i="1"/>
  <c r="F5999" i="1"/>
  <c r="G5999" i="1"/>
  <c r="H5999" i="1"/>
  <c r="A6000" i="1"/>
  <c r="B6000" i="1"/>
  <c r="C6000" i="1"/>
  <c r="D6000" i="1"/>
  <c r="E6000" i="1"/>
  <c r="F6000" i="1"/>
  <c r="G6000" i="1"/>
  <c r="H6000" i="1"/>
  <c r="A6001" i="1"/>
  <c r="B6001" i="1"/>
  <c r="C6001" i="1"/>
  <c r="D6001" i="1"/>
  <c r="E6001" i="1"/>
  <c r="F6001" i="1"/>
  <c r="G6001" i="1"/>
  <c r="H6001" i="1"/>
  <c r="A6002" i="1"/>
  <c r="B6002" i="1"/>
  <c r="C6002" i="1"/>
  <c r="D6002" i="1"/>
  <c r="E6002" i="1"/>
  <c r="F6002" i="1"/>
  <c r="G6002" i="1"/>
  <c r="H6002" i="1"/>
  <c r="A6003" i="1"/>
  <c r="B6003" i="1"/>
  <c r="C6003" i="1"/>
  <c r="D6003" i="1"/>
  <c r="E6003" i="1"/>
  <c r="F6003" i="1"/>
  <c r="G6003" i="1"/>
  <c r="H6003" i="1"/>
  <c r="A6004" i="1"/>
  <c r="B6004" i="1"/>
  <c r="C6004" i="1"/>
  <c r="D6004" i="1"/>
  <c r="E6004" i="1"/>
  <c r="F6004" i="1"/>
  <c r="G6004" i="1"/>
  <c r="H6004" i="1"/>
  <c r="A6005" i="1"/>
  <c r="B6005" i="1"/>
  <c r="C6005" i="1"/>
  <c r="D6005" i="1"/>
  <c r="E6005" i="1"/>
  <c r="F6005" i="1"/>
  <c r="G6005" i="1"/>
  <c r="H6005" i="1"/>
  <c r="A6006" i="1"/>
  <c r="B6006" i="1"/>
  <c r="C6006" i="1"/>
  <c r="D6006" i="1"/>
  <c r="E6006" i="1"/>
  <c r="F6006" i="1"/>
  <c r="G6006" i="1"/>
  <c r="H6006" i="1"/>
  <c r="A6007" i="1"/>
  <c r="B6007" i="1"/>
  <c r="C6007" i="1"/>
  <c r="D6007" i="1"/>
  <c r="E6007" i="1"/>
  <c r="F6007" i="1"/>
  <c r="G6007" i="1"/>
  <c r="H6007" i="1"/>
  <c r="A6008" i="1"/>
  <c r="B6008" i="1"/>
  <c r="C6008" i="1"/>
  <c r="D6008" i="1"/>
  <c r="E6008" i="1"/>
  <c r="F6008" i="1"/>
  <c r="G6008" i="1"/>
  <c r="H6008" i="1"/>
  <c r="A6009" i="1"/>
  <c r="B6009" i="1"/>
  <c r="C6009" i="1"/>
  <c r="D6009" i="1"/>
  <c r="E6009" i="1"/>
  <c r="F6009" i="1"/>
  <c r="G6009" i="1"/>
  <c r="H6009" i="1"/>
  <c r="A6010" i="1"/>
  <c r="B6010" i="1"/>
  <c r="C6010" i="1"/>
  <c r="D6010" i="1"/>
  <c r="E6010" i="1"/>
  <c r="F6010" i="1"/>
  <c r="G6010" i="1"/>
  <c r="H6010" i="1"/>
  <c r="A6011" i="1"/>
  <c r="B6011" i="1"/>
  <c r="C6011" i="1"/>
  <c r="D6011" i="1"/>
  <c r="E6011" i="1"/>
  <c r="F6011" i="1"/>
  <c r="G6011" i="1"/>
  <c r="H6011" i="1"/>
  <c r="A6012" i="1"/>
  <c r="B6012" i="1"/>
  <c r="C6012" i="1"/>
  <c r="D6012" i="1"/>
  <c r="E6012" i="1"/>
  <c r="F6012" i="1"/>
  <c r="G6012" i="1"/>
  <c r="H6012" i="1"/>
  <c r="A6013" i="1"/>
  <c r="B6013" i="1"/>
  <c r="C6013" i="1"/>
  <c r="D6013" i="1"/>
  <c r="E6013" i="1"/>
  <c r="F6013" i="1"/>
  <c r="G6013" i="1"/>
  <c r="H6013" i="1"/>
  <c r="A6014" i="1"/>
  <c r="B6014" i="1"/>
  <c r="C6014" i="1"/>
  <c r="D6014" i="1"/>
  <c r="E6014" i="1"/>
  <c r="F6014" i="1"/>
  <c r="G6014" i="1"/>
  <c r="H6014" i="1"/>
  <c r="A6015" i="1"/>
  <c r="B6015" i="1"/>
  <c r="C6015" i="1"/>
  <c r="D6015" i="1"/>
  <c r="E6015" i="1"/>
  <c r="F6015" i="1"/>
  <c r="G6015" i="1"/>
  <c r="H6015" i="1"/>
  <c r="A6016" i="1"/>
  <c r="B6016" i="1"/>
  <c r="C6016" i="1"/>
  <c r="D6016" i="1"/>
  <c r="E6016" i="1"/>
  <c r="F6016" i="1"/>
  <c r="G6016" i="1"/>
  <c r="H6016" i="1"/>
  <c r="A6017" i="1"/>
  <c r="B6017" i="1"/>
  <c r="C6017" i="1"/>
  <c r="D6017" i="1"/>
  <c r="E6017" i="1"/>
  <c r="F6017" i="1"/>
  <c r="G6017" i="1"/>
  <c r="H6017" i="1"/>
  <c r="A6018" i="1"/>
  <c r="B6018" i="1"/>
  <c r="C6018" i="1"/>
  <c r="D6018" i="1"/>
  <c r="E6018" i="1"/>
  <c r="F6018" i="1"/>
  <c r="G6018" i="1"/>
  <c r="H6018" i="1"/>
  <c r="A6019" i="1"/>
  <c r="B6019" i="1"/>
  <c r="C6019" i="1"/>
  <c r="D6019" i="1"/>
  <c r="E6019" i="1"/>
  <c r="F6019" i="1"/>
  <c r="G6019" i="1"/>
  <c r="H6019" i="1"/>
  <c r="A6020" i="1"/>
  <c r="B6020" i="1"/>
  <c r="C6020" i="1"/>
  <c r="D6020" i="1"/>
  <c r="E6020" i="1"/>
  <c r="F6020" i="1"/>
  <c r="G6020" i="1"/>
  <c r="H6020" i="1"/>
  <c r="A6021" i="1"/>
  <c r="B6021" i="1"/>
  <c r="C6021" i="1"/>
  <c r="D6021" i="1"/>
  <c r="E6021" i="1"/>
  <c r="F6021" i="1"/>
  <c r="G6021" i="1"/>
  <c r="H6021" i="1"/>
  <c r="A6022" i="1"/>
  <c r="B6022" i="1"/>
  <c r="C6022" i="1"/>
  <c r="D6022" i="1"/>
  <c r="E6022" i="1"/>
  <c r="F6022" i="1"/>
  <c r="G6022" i="1"/>
  <c r="H6022" i="1"/>
  <c r="A6023" i="1"/>
  <c r="B6023" i="1"/>
  <c r="C6023" i="1"/>
  <c r="D6023" i="1"/>
  <c r="E6023" i="1"/>
  <c r="F6023" i="1"/>
  <c r="G6023" i="1"/>
  <c r="H6023" i="1"/>
  <c r="A6024" i="1"/>
  <c r="B6024" i="1"/>
  <c r="C6024" i="1"/>
  <c r="D6024" i="1"/>
  <c r="E6024" i="1"/>
  <c r="F6024" i="1"/>
  <c r="G6024" i="1"/>
  <c r="H6024" i="1"/>
  <c r="A6025" i="1"/>
  <c r="B6025" i="1"/>
  <c r="C6025" i="1"/>
  <c r="D6025" i="1"/>
  <c r="E6025" i="1"/>
  <c r="F6025" i="1"/>
  <c r="G6025" i="1"/>
  <c r="H6025" i="1"/>
  <c r="A6026" i="1"/>
  <c r="B6026" i="1"/>
  <c r="C6026" i="1"/>
  <c r="D6026" i="1"/>
  <c r="E6026" i="1"/>
  <c r="F6026" i="1"/>
  <c r="G6026" i="1"/>
  <c r="H6026" i="1"/>
  <c r="A6027" i="1"/>
  <c r="B6027" i="1"/>
  <c r="C6027" i="1"/>
  <c r="D6027" i="1"/>
  <c r="E6027" i="1"/>
  <c r="F6027" i="1"/>
  <c r="G6027" i="1"/>
  <c r="H6027" i="1"/>
  <c r="A6028" i="1"/>
  <c r="B6028" i="1"/>
  <c r="C6028" i="1"/>
  <c r="D6028" i="1"/>
  <c r="E6028" i="1"/>
  <c r="F6028" i="1"/>
  <c r="G6028" i="1"/>
  <c r="H6028" i="1"/>
  <c r="A6029" i="1"/>
  <c r="B6029" i="1"/>
  <c r="C6029" i="1"/>
  <c r="D6029" i="1"/>
  <c r="E6029" i="1"/>
  <c r="F6029" i="1"/>
  <c r="G6029" i="1"/>
  <c r="H6029" i="1"/>
  <c r="A6030" i="1"/>
  <c r="B6030" i="1"/>
  <c r="C6030" i="1"/>
  <c r="D6030" i="1"/>
  <c r="E6030" i="1"/>
  <c r="F6030" i="1"/>
  <c r="G6030" i="1"/>
  <c r="H6030" i="1"/>
  <c r="A6031" i="1"/>
  <c r="B6031" i="1"/>
  <c r="C6031" i="1"/>
  <c r="D6031" i="1"/>
  <c r="E6031" i="1"/>
  <c r="F6031" i="1"/>
  <c r="G6031" i="1"/>
  <c r="H6031" i="1"/>
  <c r="A6032" i="1"/>
  <c r="B6032" i="1"/>
  <c r="C6032" i="1"/>
  <c r="D6032" i="1"/>
  <c r="E6032" i="1"/>
  <c r="F6032" i="1"/>
  <c r="G6032" i="1"/>
  <c r="H6032" i="1"/>
  <c r="A6033" i="1"/>
  <c r="B6033" i="1"/>
  <c r="C6033" i="1"/>
  <c r="D6033" i="1"/>
  <c r="E6033" i="1"/>
  <c r="F6033" i="1"/>
  <c r="G6033" i="1"/>
  <c r="H6033" i="1"/>
  <c r="A6034" i="1"/>
  <c r="B6034" i="1"/>
  <c r="C6034" i="1"/>
  <c r="D6034" i="1"/>
  <c r="E6034" i="1"/>
  <c r="F6034" i="1"/>
  <c r="G6034" i="1"/>
  <c r="H6034" i="1"/>
  <c r="A6035" i="1"/>
  <c r="B6035" i="1"/>
  <c r="C6035" i="1"/>
  <c r="D6035" i="1"/>
  <c r="E6035" i="1"/>
  <c r="F6035" i="1"/>
  <c r="G6035" i="1"/>
  <c r="H6035" i="1"/>
  <c r="A6036" i="1"/>
  <c r="B6036" i="1"/>
  <c r="C6036" i="1"/>
  <c r="D6036" i="1"/>
  <c r="E6036" i="1"/>
  <c r="F6036" i="1"/>
  <c r="G6036" i="1"/>
  <c r="H6036" i="1"/>
  <c r="A6037" i="1"/>
  <c r="B6037" i="1"/>
  <c r="C6037" i="1"/>
  <c r="D6037" i="1"/>
  <c r="E6037" i="1"/>
  <c r="F6037" i="1"/>
  <c r="G6037" i="1"/>
  <c r="H6037" i="1"/>
  <c r="A6038" i="1"/>
  <c r="B6038" i="1"/>
  <c r="C6038" i="1"/>
  <c r="D6038" i="1"/>
  <c r="E6038" i="1"/>
  <c r="F6038" i="1"/>
  <c r="G6038" i="1"/>
  <c r="H6038" i="1"/>
  <c r="A6039" i="1"/>
  <c r="B6039" i="1"/>
  <c r="C6039" i="1"/>
  <c r="D6039" i="1"/>
  <c r="E6039" i="1"/>
  <c r="F6039" i="1"/>
  <c r="G6039" i="1"/>
  <c r="H6039" i="1"/>
  <c r="A6040" i="1"/>
  <c r="B6040" i="1"/>
  <c r="C6040" i="1"/>
  <c r="D6040" i="1"/>
  <c r="E6040" i="1"/>
  <c r="F6040" i="1"/>
  <c r="G6040" i="1"/>
  <c r="H6040" i="1"/>
  <c r="A6041" i="1"/>
  <c r="B6041" i="1"/>
  <c r="C6041" i="1"/>
  <c r="D6041" i="1"/>
  <c r="E6041" i="1"/>
  <c r="F6041" i="1"/>
  <c r="G6041" i="1"/>
  <c r="H6041" i="1"/>
  <c r="A6042" i="1"/>
  <c r="B6042" i="1"/>
  <c r="C6042" i="1"/>
  <c r="D6042" i="1"/>
  <c r="E6042" i="1"/>
  <c r="F6042" i="1"/>
  <c r="G6042" i="1"/>
  <c r="H6042" i="1"/>
  <c r="A6043" i="1"/>
  <c r="B6043" i="1"/>
  <c r="C6043" i="1"/>
  <c r="D6043" i="1"/>
  <c r="E6043" i="1"/>
  <c r="F6043" i="1"/>
  <c r="G6043" i="1"/>
  <c r="H6043" i="1"/>
  <c r="A6044" i="1"/>
  <c r="B6044" i="1"/>
  <c r="C6044" i="1"/>
  <c r="D6044" i="1"/>
  <c r="E6044" i="1"/>
  <c r="F6044" i="1"/>
  <c r="G6044" i="1"/>
  <c r="H6044" i="1"/>
  <c r="A6045" i="1"/>
  <c r="B6045" i="1"/>
  <c r="C6045" i="1"/>
  <c r="D6045" i="1"/>
  <c r="E6045" i="1"/>
  <c r="F6045" i="1"/>
  <c r="G6045" i="1"/>
  <c r="H6045" i="1"/>
  <c r="A6046" i="1"/>
  <c r="B6046" i="1"/>
  <c r="C6046" i="1"/>
  <c r="D6046" i="1"/>
  <c r="E6046" i="1"/>
  <c r="F6046" i="1"/>
  <c r="G6046" i="1"/>
  <c r="H6046" i="1"/>
  <c r="A6047" i="1"/>
  <c r="B6047" i="1"/>
  <c r="C6047" i="1"/>
  <c r="D6047" i="1"/>
  <c r="E6047" i="1"/>
  <c r="F6047" i="1"/>
  <c r="G6047" i="1"/>
  <c r="H6047" i="1"/>
  <c r="A6048" i="1"/>
  <c r="B6048" i="1"/>
  <c r="C6048" i="1"/>
  <c r="D6048" i="1"/>
  <c r="E6048" i="1"/>
  <c r="F6048" i="1"/>
  <c r="G6048" i="1"/>
  <c r="H6048" i="1"/>
  <c r="A6049" i="1"/>
  <c r="B6049" i="1"/>
  <c r="C6049" i="1"/>
  <c r="D6049" i="1"/>
  <c r="E6049" i="1"/>
  <c r="F6049" i="1"/>
  <c r="G6049" i="1"/>
  <c r="H6049" i="1"/>
  <c r="A6050" i="1"/>
  <c r="B6050" i="1"/>
  <c r="C6050" i="1"/>
  <c r="D6050" i="1"/>
  <c r="E6050" i="1"/>
  <c r="F6050" i="1"/>
  <c r="G6050" i="1"/>
  <c r="H6050" i="1"/>
  <c r="A6051" i="1"/>
  <c r="B6051" i="1"/>
  <c r="C6051" i="1"/>
  <c r="D6051" i="1"/>
  <c r="E6051" i="1"/>
  <c r="F6051" i="1"/>
  <c r="G6051" i="1"/>
  <c r="H6051" i="1"/>
  <c r="A6052" i="1"/>
  <c r="B6052" i="1"/>
  <c r="C6052" i="1"/>
  <c r="D6052" i="1"/>
  <c r="E6052" i="1"/>
  <c r="F6052" i="1"/>
  <c r="G6052" i="1"/>
  <c r="H6052" i="1"/>
  <c r="A6053" i="1"/>
  <c r="B6053" i="1"/>
  <c r="C6053" i="1"/>
  <c r="D6053" i="1"/>
  <c r="E6053" i="1"/>
  <c r="F6053" i="1"/>
  <c r="G6053" i="1"/>
  <c r="H6053" i="1"/>
  <c r="A6054" i="1"/>
  <c r="B6054" i="1"/>
  <c r="C6054" i="1"/>
  <c r="D6054" i="1"/>
  <c r="E6054" i="1"/>
  <c r="F6054" i="1"/>
  <c r="G6054" i="1"/>
  <c r="H6054" i="1"/>
  <c r="A6055" i="1"/>
  <c r="B6055" i="1"/>
  <c r="C6055" i="1"/>
  <c r="D6055" i="1"/>
  <c r="E6055" i="1"/>
  <c r="F6055" i="1"/>
  <c r="G6055" i="1"/>
  <c r="H6055" i="1"/>
  <c r="A6056" i="1"/>
  <c r="B6056" i="1"/>
  <c r="C6056" i="1"/>
  <c r="D6056" i="1"/>
  <c r="E6056" i="1"/>
  <c r="F6056" i="1"/>
  <c r="G6056" i="1"/>
  <c r="H6056" i="1"/>
  <c r="A6057" i="1"/>
  <c r="B6057" i="1"/>
  <c r="C6057" i="1"/>
  <c r="D6057" i="1"/>
  <c r="E6057" i="1"/>
  <c r="F6057" i="1"/>
  <c r="G6057" i="1"/>
  <c r="H6057" i="1"/>
  <c r="A6058" i="1"/>
  <c r="B6058" i="1"/>
  <c r="C6058" i="1"/>
  <c r="D6058" i="1"/>
  <c r="E6058" i="1"/>
  <c r="F6058" i="1"/>
  <c r="G6058" i="1"/>
  <c r="H6058" i="1"/>
  <c r="A6059" i="1"/>
  <c r="B6059" i="1"/>
  <c r="C6059" i="1"/>
  <c r="D6059" i="1"/>
  <c r="E6059" i="1"/>
  <c r="F6059" i="1"/>
  <c r="G6059" i="1"/>
  <c r="H6059" i="1"/>
  <c r="A6060" i="1"/>
  <c r="B6060" i="1"/>
  <c r="C6060" i="1"/>
  <c r="D6060" i="1"/>
  <c r="E6060" i="1"/>
  <c r="F6060" i="1"/>
  <c r="G6060" i="1"/>
  <c r="H6060" i="1"/>
  <c r="A6061" i="1"/>
  <c r="B6061" i="1"/>
  <c r="C6061" i="1"/>
  <c r="D6061" i="1"/>
  <c r="E6061" i="1"/>
  <c r="F6061" i="1"/>
  <c r="G6061" i="1"/>
  <c r="H6061" i="1"/>
  <c r="A6062" i="1"/>
  <c r="B6062" i="1"/>
  <c r="C6062" i="1"/>
  <c r="D6062" i="1"/>
  <c r="E6062" i="1"/>
  <c r="F6062" i="1"/>
  <c r="G6062" i="1"/>
  <c r="H6062" i="1"/>
  <c r="A6063" i="1"/>
  <c r="B6063" i="1"/>
  <c r="C6063" i="1"/>
  <c r="D6063" i="1"/>
  <c r="E6063" i="1"/>
  <c r="F6063" i="1"/>
  <c r="G6063" i="1"/>
  <c r="H6063" i="1"/>
  <c r="A6064" i="1"/>
  <c r="B6064" i="1"/>
  <c r="C6064" i="1"/>
  <c r="D6064" i="1"/>
  <c r="E6064" i="1"/>
  <c r="F6064" i="1"/>
  <c r="G6064" i="1"/>
  <c r="H6064" i="1"/>
  <c r="A6065" i="1"/>
  <c r="B6065" i="1"/>
  <c r="C6065" i="1"/>
  <c r="D6065" i="1"/>
  <c r="E6065" i="1"/>
  <c r="F6065" i="1"/>
  <c r="G6065" i="1"/>
  <c r="H6065" i="1"/>
  <c r="A6066" i="1"/>
  <c r="B6066" i="1"/>
  <c r="C6066" i="1"/>
  <c r="D6066" i="1"/>
  <c r="E6066" i="1"/>
  <c r="F6066" i="1"/>
  <c r="G6066" i="1"/>
  <c r="H6066" i="1"/>
  <c r="A6067" i="1"/>
  <c r="B6067" i="1"/>
  <c r="C6067" i="1"/>
  <c r="D6067" i="1"/>
  <c r="E6067" i="1"/>
  <c r="F6067" i="1"/>
  <c r="G6067" i="1"/>
  <c r="H6067" i="1"/>
  <c r="A6068" i="1"/>
  <c r="B6068" i="1"/>
  <c r="C6068" i="1"/>
  <c r="D6068" i="1"/>
  <c r="E6068" i="1"/>
  <c r="F6068" i="1"/>
  <c r="G6068" i="1"/>
  <c r="H6068" i="1"/>
  <c r="A6069" i="1"/>
  <c r="B6069" i="1"/>
  <c r="C6069" i="1"/>
  <c r="D6069" i="1"/>
  <c r="E6069" i="1"/>
  <c r="F6069" i="1"/>
  <c r="G6069" i="1"/>
  <c r="H6069" i="1"/>
  <c r="A6070" i="1"/>
  <c r="B6070" i="1"/>
  <c r="C6070" i="1"/>
  <c r="D6070" i="1"/>
  <c r="E6070" i="1"/>
  <c r="F6070" i="1"/>
  <c r="G6070" i="1"/>
  <c r="H6070" i="1"/>
  <c r="A6071" i="1"/>
  <c r="B6071" i="1"/>
  <c r="C6071" i="1"/>
  <c r="D6071" i="1"/>
  <c r="E6071" i="1"/>
  <c r="F6071" i="1"/>
  <c r="G6071" i="1"/>
  <c r="H6071" i="1"/>
  <c r="A6072" i="1"/>
  <c r="B6072" i="1"/>
  <c r="C6072" i="1"/>
  <c r="D6072" i="1"/>
  <c r="E6072" i="1"/>
  <c r="F6072" i="1"/>
  <c r="G6072" i="1"/>
  <c r="H6072" i="1"/>
  <c r="A6073" i="1"/>
  <c r="B6073" i="1"/>
  <c r="C6073" i="1"/>
  <c r="D6073" i="1"/>
  <c r="E6073" i="1"/>
  <c r="F6073" i="1"/>
  <c r="G6073" i="1"/>
  <c r="H6073" i="1"/>
  <c r="A6074" i="1"/>
  <c r="B6074" i="1"/>
  <c r="C6074" i="1"/>
  <c r="D6074" i="1"/>
  <c r="E6074" i="1"/>
  <c r="F6074" i="1"/>
  <c r="G6074" i="1"/>
  <c r="H6074" i="1"/>
  <c r="A6075" i="1"/>
  <c r="B6075" i="1"/>
  <c r="C6075" i="1"/>
  <c r="D6075" i="1"/>
  <c r="E6075" i="1"/>
  <c r="F6075" i="1"/>
  <c r="G6075" i="1"/>
  <c r="H6075" i="1"/>
  <c r="A6076" i="1"/>
  <c r="B6076" i="1"/>
  <c r="C6076" i="1"/>
  <c r="D6076" i="1"/>
  <c r="E6076" i="1"/>
  <c r="F6076" i="1"/>
  <c r="G6076" i="1"/>
  <c r="H6076" i="1"/>
  <c r="A6077" i="1"/>
  <c r="B6077" i="1"/>
  <c r="C6077" i="1"/>
  <c r="D6077" i="1"/>
  <c r="E6077" i="1"/>
  <c r="F6077" i="1"/>
  <c r="G6077" i="1"/>
  <c r="H6077" i="1"/>
  <c r="A6078" i="1"/>
  <c r="B6078" i="1"/>
  <c r="C6078" i="1"/>
  <c r="D6078" i="1"/>
  <c r="E6078" i="1"/>
  <c r="F6078" i="1"/>
  <c r="G6078" i="1"/>
  <c r="H6078" i="1"/>
  <c r="A6079" i="1"/>
  <c r="B6079" i="1"/>
  <c r="C6079" i="1"/>
  <c r="D6079" i="1"/>
  <c r="E6079" i="1"/>
  <c r="F6079" i="1"/>
  <c r="G6079" i="1"/>
  <c r="H6079" i="1"/>
  <c r="A6080" i="1"/>
  <c r="B6080" i="1"/>
  <c r="C6080" i="1"/>
  <c r="D6080" i="1"/>
  <c r="E6080" i="1"/>
  <c r="F6080" i="1"/>
  <c r="G6080" i="1"/>
  <c r="H6080" i="1"/>
  <c r="A6081" i="1"/>
  <c r="B6081" i="1"/>
  <c r="C6081" i="1"/>
  <c r="D6081" i="1"/>
  <c r="E6081" i="1"/>
  <c r="F6081" i="1"/>
  <c r="G6081" i="1"/>
  <c r="H6081" i="1"/>
  <c r="A6082" i="1"/>
  <c r="B6082" i="1"/>
  <c r="C6082" i="1"/>
  <c r="D6082" i="1"/>
  <c r="E6082" i="1"/>
  <c r="F6082" i="1"/>
  <c r="G6082" i="1"/>
  <c r="H6082" i="1"/>
  <c r="A6083" i="1"/>
  <c r="B6083" i="1"/>
  <c r="C6083" i="1"/>
  <c r="D6083" i="1"/>
  <c r="E6083" i="1"/>
  <c r="F6083" i="1"/>
  <c r="G6083" i="1"/>
  <c r="H6083" i="1"/>
  <c r="A6084" i="1"/>
  <c r="B6084" i="1"/>
  <c r="C6084" i="1"/>
  <c r="D6084" i="1"/>
  <c r="E6084" i="1"/>
  <c r="F6084" i="1"/>
  <c r="G6084" i="1"/>
  <c r="H6084" i="1"/>
  <c r="A6085" i="1"/>
  <c r="B6085" i="1"/>
  <c r="C6085" i="1"/>
  <c r="D6085" i="1"/>
  <c r="E6085" i="1"/>
  <c r="F6085" i="1"/>
  <c r="G6085" i="1"/>
  <c r="H6085" i="1"/>
  <c r="A6086" i="1"/>
  <c r="B6086" i="1"/>
  <c r="C6086" i="1"/>
  <c r="D6086" i="1"/>
  <c r="E6086" i="1"/>
  <c r="F6086" i="1"/>
  <c r="G6086" i="1"/>
  <c r="H6086" i="1"/>
  <c r="A6087" i="1"/>
  <c r="B6087" i="1"/>
  <c r="C6087" i="1"/>
  <c r="D6087" i="1"/>
  <c r="E6087" i="1"/>
  <c r="F6087" i="1"/>
  <c r="G6087" i="1"/>
  <c r="H6087" i="1"/>
  <c r="A6088" i="1"/>
  <c r="B6088" i="1"/>
  <c r="C6088" i="1"/>
  <c r="D6088" i="1"/>
  <c r="E6088" i="1"/>
  <c r="F6088" i="1"/>
  <c r="G6088" i="1"/>
  <c r="H6088" i="1"/>
  <c r="A6089" i="1"/>
  <c r="B6089" i="1"/>
  <c r="C6089" i="1"/>
  <c r="D6089" i="1"/>
  <c r="E6089" i="1"/>
  <c r="F6089" i="1"/>
  <c r="G6089" i="1"/>
  <c r="H6089" i="1"/>
  <c r="A6090" i="1"/>
  <c r="B6090" i="1"/>
  <c r="C6090" i="1"/>
  <c r="D6090" i="1"/>
  <c r="E6090" i="1"/>
  <c r="F6090" i="1"/>
  <c r="G6090" i="1"/>
  <c r="H6090" i="1"/>
  <c r="A6091" i="1"/>
  <c r="B6091" i="1"/>
  <c r="C6091" i="1"/>
  <c r="D6091" i="1"/>
  <c r="E6091" i="1"/>
  <c r="F6091" i="1"/>
  <c r="G6091" i="1"/>
  <c r="H6091" i="1"/>
  <c r="A6092" i="1"/>
  <c r="B6092" i="1"/>
  <c r="C6092" i="1"/>
  <c r="D6092" i="1"/>
  <c r="E6092" i="1"/>
  <c r="F6092" i="1"/>
  <c r="G6092" i="1"/>
  <c r="H6092" i="1"/>
  <c r="A6093" i="1"/>
  <c r="B6093" i="1"/>
  <c r="C6093" i="1"/>
  <c r="D6093" i="1"/>
  <c r="E6093" i="1"/>
  <c r="F6093" i="1"/>
  <c r="G6093" i="1"/>
  <c r="H6093" i="1"/>
  <c r="A6094" i="1"/>
  <c r="B6094" i="1"/>
  <c r="C6094" i="1"/>
  <c r="D6094" i="1"/>
  <c r="E6094" i="1"/>
  <c r="F6094" i="1"/>
  <c r="G6094" i="1"/>
  <c r="H6094" i="1"/>
  <c r="A6095" i="1"/>
  <c r="B6095" i="1"/>
  <c r="C6095" i="1"/>
  <c r="D6095" i="1"/>
  <c r="E6095" i="1"/>
  <c r="F6095" i="1"/>
  <c r="G6095" i="1"/>
  <c r="H6095" i="1"/>
  <c r="A6096" i="1"/>
  <c r="B6096" i="1"/>
  <c r="C6096" i="1"/>
  <c r="D6096" i="1"/>
  <c r="E6096" i="1"/>
  <c r="F6096" i="1"/>
  <c r="G6096" i="1"/>
  <c r="H6096" i="1"/>
  <c r="A6097" i="1"/>
  <c r="B6097" i="1"/>
  <c r="C6097" i="1"/>
  <c r="D6097" i="1"/>
  <c r="E6097" i="1"/>
  <c r="F6097" i="1"/>
  <c r="G6097" i="1"/>
  <c r="H6097" i="1"/>
  <c r="A6098" i="1"/>
  <c r="B6098" i="1"/>
  <c r="C6098" i="1"/>
  <c r="D6098" i="1"/>
  <c r="E6098" i="1"/>
  <c r="F6098" i="1"/>
  <c r="G6098" i="1"/>
  <c r="H6098" i="1"/>
  <c r="A6099" i="1"/>
  <c r="B6099" i="1"/>
  <c r="C6099" i="1"/>
  <c r="D6099" i="1"/>
  <c r="E6099" i="1"/>
  <c r="F6099" i="1"/>
  <c r="G6099" i="1"/>
  <c r="H6099" i="1"/>
  <c r="A6100" i="1"/>
  <c r="B6100" i="1"/>
  <c r="C6100" i="1"/>
  <c r="D6100" i="1"/>
  <c r="E6100" i="1"/>
  <c r="F6100" i="1"/>
  <c r="G6100" i="1"/>
  <c r="H6100" i="1"/>
  <c r="A6101" i="1"/>
  <c r="B6101" i="1"/>
  <c r="C6101" i="1"/>
  <c r="D6101" i="1"/>
  <c r="E6101" i="1"/>
  <c r="F6101" i="1"/>
  <c r="G6101" i="1"/>
  <c r="H6101" i="1"/>
  <c r="A6102" i="1"/>
  <c r="B6102" i="1"/>
  <c r="C6102" i="1"/>
  <c r="D6102" i="1"/>
  <c r="E6102" i="1"/>
  <c r="F6102" i="1"/>
  <c r="G6102" i="1"/>
  <c r="H6102" i="1"/>
  <c r="A6103" i="1"/>
  <c r="B6103" i="1"/>
  <c r="C6103" i="1"/>
  <c r="D6103" i="1"/>
  <c r="E6103" i="1"/>
  <c r="F6103" i="1"/>
  <c r="G6103" i="1"/>
  <c r="H6103" i="1"/>
  <c r="A6104" i="1"/>
  <c r="B6104" i="1"/>
  <c r="C6104" i="1"/>
  <c r="D6104" i="1"/>
  <c r="E6104" i="1"/>
  <c r="F6104" i="1"/>
  <c r="G6104" i="1"/>
  <c r="H6104" i="1"/>
  <c r="A6105" i="1"/>
  <c r="B6105" i="1"/>
  <c r="C6105" i="1"/>
  <c r="D6105" i="1"/>
  <c r="E6105" i="1"/>
  <c r="F6105" i="1"/>
  <c r="G6105" i="1"/>
  <c r="H6105" i="1"/>
  <c r="A6106" i="1"/>
  <c r="B6106" i="1"/>
  <c r="C6106" i="1"/>
  <c r="D6106" i="1"/>
  <c r="E6106" i="1"/>
  <c r="F6106" i="1"/>
  <c r="G6106" i="1"/>
  <c r="H6106" i="1"/>
  <c r="A6107" i="1"/>
  <c r="B6107" i="1"/>
  <c r="C6107" i="1"/>
  <c r="D6107" i="1"/>
  <c r="E6107" i="1"/>
  <c r="F6107" i="1"/>
  <c r="G6107" i="1"/>
  <c r="H6107" i="1"/>
  <c r="A6108" i="1"/>
  <c r="B6108" i="1"/>
  <c r="C6108" i="1"/>
  <c r="D6108" i="1"/>
  <c r="E6108" i="1"/>
  <c r="F6108" i="1"/>
  <c r="G6108" i="1"/>
  <c r="H6108" i="1"/>
  <c r="A6109" i="1"/>
  <c r="B6109" i="1"/>
  <c r="C6109" i="1"/>
  <c r="D6109" i="1"/>
  <c r="E6109" i="1"/>
  <c r="F6109" i="1"/>
  <c r="G6109" i="1"/>
  <c r="H6109" i="1"/>
  <c r="A6110" i="1"/>
  <c r="B6110" i="1"/>
  <c r="C6110" i="1"/>
  <c r="D6110" i="1"/>
  <c r="E6110" i="1"/>
  <c r="F6110" i="1"/>
  <c r="G6110" i="1"/>
  <c r="H6110" i="1"/>
  <c r="A6111" i="1"/>
  <c r="B6111" i="1"/>
  <c r="C6111" i="1"/>
  <c r="D6111" i="1"/>
  <c r="E6111" i="1"/>
  <c r="F6111" i="1"/>
  <c r="G6111" i="1"/>
  <c r="H6111" i="1"/>
  <c r="A6112" i="1"/>
  <c r="B6112" i="1"/>
  <c r="C6112" i="1"/>
  <c r="D6112" i="1"/>
  <c r="E6112" i="1"/>
  <c r="F6112" i="1"/>
  <c r="G6112" i="1"/>
  <c r="H6112" i="1"/>
  <c r="A6113" i="1"/>
  <c r="B6113" i="1"/>
  <c r="C6113" i="1"/>
  <c r="D6113" i="1"/>
  <c r="E6113" i="1"/>
  <c r="F6113" i="1"/>
  <c r="G6113" i="1"/>
  <c r="H6113" i="1"/>
  <c r="A6114" i="1"/>
  <c r="B6114" i="1"/>
  <c r="C6114" i="1"/>
  <c r="D6114" i="1"/>
  <c r="E6114" i="1"/>
  <c r="F6114" i="1"/>
  <c r="G6114" i="1"/>
  <c r="H6114" i="1"/>
  <c r="A6115" i="1"/>
  <c r="B6115" i="1"/>
  <c r="C6115" i="1"/>
  <c r="D6115" i="1"/>
  <c r="E6115" i="1"/>
  <c r="F6115" i="1"/>
  <c r="G6115" i="1"/>
  <c r="H6115" i="1"/>
  <c r="A6116" i="1"/>
  <c r="B6116" i="1"/>
  <c r="C6116" i="1"/>
  <c r="D6116" i="1"/>
  <c r="E6116" i="1"/>
  <c r="F6116" i="1"/>
  <c r="G6116" i="1"/>
  <c r="H6116" i="1"/>
  <c r="A6117" i="1"/>
  <c r="B6117" i="1"/>
  <c r="C6117" i="1"/>
  <c r="D6117" i="1"/>
  <c r="E6117" i="1"/>
  <c r="F6117" i="1"/>
  <c r="G6117" i="1"/>
  <c r="H6117" i="1"/>
  <c r="A6118" i="1"/>
  <c r="B6118" i="1"/>
  <c r="C6118" i="1"/>
  <c r="D6118" i="1"/>
  <c r="E6118" i="1"/>
  <c r="F6118" i="1"/>
  <c r="G6118" i="1"/>
  <c r="H6118" i="1"/>
  <c r="A6119" i="1"/>
  <c r="B6119" i="1"/>
  <c r="C6119" i="1"/>
  <c r="D6119" i="1"/>
  <c r="E6119" i="1"/>
  <c r="F6119" i="1"/>
  <c r="G6119" i="1"/>
  <c r="H6119" i="1"/>
  <c r="A6120" i="1"/>
  <c r="B6120" i="1"/>
  <c r="C6120" i="1"/>
  <c r="D6120" i="1"/>
  <c r="E6120" i="1"/>
  <c r="F6120" i="1"/>
  <c r="G6120" i="1"/>
  <c r="H6120" i="1"/>
  <c r="A6121" i="1"/>
  <c r="B6121" i="1"/>
  <c r="C6121" i="1"/>
  <c r="D6121" i="1"/>
  <c r="E6121" i="1"/>
  <c r="F6121" i="1"/>
  <c r="G6121" i="1"/>
  <c r="H6121" i="1"/>
  <c r="A6122" i="1"/>
  <c r="B6122" i="1"/>
  <c r="C6122" i="1"/>
  <c r="D6122" i="1"/>
  <c r="E6122" i="1"/>
  <c r="F6122" i="1"/>
  <c r="G6122" i="1"/>
  <c r="H6122" i="1"/>
  <c r="A6123" i="1"/>
  <c r="B6123" i="1"/>
  <c r="C6123" i="1"/>
  <c r="D6123" i="1"/>
  <c r="E6123" i="1"/>
  <c r="F6123" i="1"/>
  <c r="G6123" i="1"/>
  <c r="H6123" i="1"/>
  <c r="A6124" i="1"/>
  <c r="B6124" i="1"/>
  <c r="C6124" i="1"/>
  <c r="D6124" i="1"/>
  <c r="E6124" i="1"/>
  <c r="F6124" i="1"/>
  <c r="G6124" i="1"/>
  <c r="H6124" i="1"/>
  <c r="A6125" i="1"/>
  <c r="B6125" i="1"/>
  <c r="C6125" i="1"/>
  <c r="D6125" i="1"/>
  <c r="E6125" i="1"/>
  <c r="F6125" i="1"/>
  <c r="G6125" i="1"/>
  <c r="H6125" i="1"/>
  <c r="A6126" i="1"/>
  <c r="B6126" i="1"/>
  <c r="C6126" i="1"/>
  <c r="D6126" i="1"/>
  <c r="E6126" i="1"/>
  <c r="F6126" i="1"/>
  <c r="G6126" i="1"/>
  <c r="H6126" i="1"/>
  <c r="A6127" i="1"/>
  <c r="B6127" i="1"/>
  <c r="C6127" i="1"/>
  <c r="D6127" i="1"/>
  <c r="E6127" i="1"/>
  <c r="F6127" i="1"/>
  <c r="G6127" i="1"/>
  <c r="H6127" i="1"/>
  <c r="A6128" i="1"/>
  <c r="B6128" i="1"/>
  <c r="C6128" i="1"/>
  <c r="D6128" i="1"/>
  <c r="E6128" i="1"/>
  <c r="F6128" i="1"/>
  <c r="G6128" i="1"/>
  <c r="H6128" i="1"/>
  <c r="A6129" i="1"/>
  <c r="B6129" i="1"/>
  <c r="C6129" i="1"/>
  <c r="D6129" i="1"/>
  <c r="E6129" i="1"/>
  <c r="F6129" i="1"/>
  <c r="G6129" i="1"/>
  <c r="H6129" i="1"/>
  <c r="A6130" i="1"/>
  <c r="B6130" i="1"/>
  <c r="C6130" i="1"/>
  <c r="D6130" i="1"/>
  <c r="E6130" i="1"/>
  <c r="F6130" i="1"/>
  <c r="G6130" i="1"/>
  <c r="H6130" i="1"/>
  <c r="A6131" i="1"/>
  <c r="B6131" i="1"/>
  <c r="C6131" i="1"/>
  <c r="D6131" i="1"/>
  <c r="E6131" i="1"/>
  <c r="F6131" i="1"/>
  <c r="G6131" i="1"/>
  <c r="H6131" i="1"/>
  <c r="A6132" i="1"/>
  <c r="B6132" i="1"/>
  <c r="C6132" i="1"/>
  <c r="D6132" i="1"/>
  <c r="E6132" i="1"/>
  <c r="F6132" i="1"/>
  <c r="G6132" i="1"/>
  <c r="H6132" i="1"/>
  <c r="A6133" i="1"/>
  <c r="B6133" i="1"/>
  <c r="C6133" i="1"/>
  <c r="D6133" i="1"/>
  <c r="E6133" i="1"/>
  <c r="F6133" i="1"/>
  <c r="G6133" i="1"/>
  <c r="H6133" i="1"/>
  <c r="A6134" i="1"/>
  <c r="B6134" i="1"/>
  <c r="C6134" i="1"/>
  <c r="D6134" i="1"/>
  <c r="E6134" i="1"/>
  <c r="F6134" i="1"/>
  <c r="G6134" i="1"/>
  <c r="H6134" i="1"/>
  <c r="A6135" i="1"/>
  <c r="B6135" i="1"/>
  <c r="C6135" i="1"/>
  <c r="D6135" i="1"/>
  <c r="E6135" i="1"/>
  <c r="F6135" i="1"/>
  <c r="G6135" i="1"/>
  <c r="H6135" i="1"/>
  <c r="A6136" i="1"/>
  <c r="B6136" i="1"/>
  <c r="C6136" i="1"/>
  <c r="D6136" i="1"/>
  <c r="E6136" i="1"/>
  <c r="F6136" i="1"/>
  <c r="G6136" i="1"/>
  <c r="H6136" i="1"/>
  <c r="A6137" i="1"/>
  <c r="B6137" i="1"/>
  <c r="C6137" i="1"/>
  <c r="D6137" i="1"/>
  <c r="E6137" i="1"/>
  <c r="F6137" i="1"/>
  <c r="G6137" i="1"/>
  <c r="H6137" i="1"/>
  <c r="A6138" i="1"/>
  <c r="B6138" i="1"/>
  <c r="C6138" i="1"/>
  <c r="D6138" i="1"/>
  <c r="E6138" i="1"/>
  <c r="F6138" i="1"/>
  <c r="G6138" i="1"/>
  <c r="H6138" i="1"/>
  <c r="A6139" i="1"/>
  <c r="B6139" i="1"/>
  <c r="C6139" i="1"/>
  <c r="D6139" i="1"/>
  <c r="E6139" i="1"/>
  <c r="F6139" i="1"/>
  <c r="G6139" i="1"/>
  <c r="H6139" i="1"/>
  <c r="A6140" i="1"/>
  <c r="B6140" i="1"/>
  <c r="C6140" i="1"/>
  <c r="D6140" i="1"/>
  <c r="E6140" i="1"/>
  <c r="F6140" i="1"/>
  <c r="G6140" i="1"/>
  <c r="H6140" i="1"/>
  <c r="A6141" i="1"/>
  <c r="B6141" i="1"/>
  <c r="C6141" i="1"/>
  <c r="D6141" i="1"/>
  <c r="E6141" i="1"/>
  <c r="F6141" i="1"/>
  <c r="G6141" i="1"/>
  <c r="H6141" i="1"/>
  <c r="A6142" i="1"/>
  <c r="B6142" i="1"/>
  <c r="C6142" i="1"/>
  <c r="D6142" i="1"/>
  <c r="E6142" i="1"/>
  <c r="F6142" i="1"/>
  <c r="G6142" i="1"/>
  <c r="H6142" i="1"/>
  <c r="A6143" i="1"/>
  <c r="B6143" i="1"/>
  <c r="C6143" i="1"/>
  <c r="D6143" i="1"/>
  <c r="E6143" i="1"/>
  <c r="F6143" i="1"/>
  <c r="G6143" i="1"/>
  <c r="H6143" i="1"/>
  <c r="A6144" i="1"/>
  <c r="B6144" i="1"/>
  <c r="C6144" i="1"/>
  <c r="D6144" i="1"/>
  <c r="E6144" i="1"/>
  <c r="F6144" i="1"/>
  <c r="G6144" i="1"/>
  <c r="H6144" i="1"/>
  <c r="A6145" i="1"/>
  <c r="B6145" i="1"/>
  <c r="C6145" i="1"/>
  <c r="D6145" i="1"/>
  <c r="E6145" i="1"/>
  <c r="F6145" i="1"/>
  <c r="G6145" i="1"/>
  <c r="H6145" i="1"/>
  <c r="A6146" i="1"/>
  <c r="B6146" i="1"/>
  <c r="C6146" i="1"/>
  <c r="D6146" i="1"/>
  <c r="E6146" i="1"/>
  <c r="F6146" i="1"/>
  <c r="G6146" i="1"/>
  <c r="H6146" i="1"/>
  <c r="A6147" i="1"/>
  <c r="B6147" i="1"/>
  <c r="C6147" i="1"/>
  <c r="D6147" i="1"/>
  <c r="E6147" i="1"/>
  <c r="F6147" i="1"/>
  <c r="G6147" i="1"/>
  <c r="H6147" i="1"/>
  <c r="A6148" i="1"/>
  <c r="B6148" i="1"/>
  <c r="C6148" i="1"/>
  <c r="D6148" i="1"/>
  <c r="E6148" i="1"/>
  <c r="F6148" i="1"/>
  <c r="G6148" i="1"/>
  <c r="H6148" i="1"/>
  <c r="A6149" i="1"/>
  <c r="B6149" i="1"/>
  <c r="C6149" i="1"/>
  <c r="D6149" i="1"/>
  <c r="E6149" i="1"/>
  <c r="F6149" i="1"/>
  <c r="G6149" i="1"/>
  <c r="H6149" i="1"/>
  <c r="A6150" i="1"/>
  <c r="B6150" i="1"/>
  <c r="C6150" i="1"/>
  <c r="D6150" i="1"/>
  <c r="E6150" i="1"/>
  <c r="F6150" i="1"/>
  <c r="G6150" i="1"/>
  <c r="H6150" i="1"/>
  <c r="A6151" i="1"/>
  <c r="B6151" i="1"/>
  <c r="C6151" i="1"/>
  <c r="D6151" i="1"/>
  <c r="E6151" i="1"/>
  <c r="F6151" i="1"/>
  <c r="G6151" i="1"/>
  <c r="H6151" i="1"/>
  <c r="A6152" i="1"/>
  <c r="B6152" i="1"/>
  <c r="C6152" i="1"/>
  <c r="D6152" i="1"/>
  <c r="E6152" i="1"/>
  <c r="F6152" i="1"/>
  <c r="G6152" i="1"/>
  <c r="H6152" i="1"/>
  <c r="A6153" i="1"/>
  <c r="B6153" i="1"/>
  <c r="C6153" i="1"/>
  <c r="D6153" i="1"/>
  <c r="E6153" i="1"/>
  <c r="F6153" i="1"/>
  <c r="G6153" i="1"/>
  <c r="H6153" i="1"/>
  <c r="A6154" i="1"/>
  <c r="B6154" i="1"/>
  <c r="C6154" i="1"/>
  <c r="D6154" i="1"/>
  <c r="E6154" i="1"/>
  <c r="F6154" i="1"/>
  <c r="G6154" i="1"/>
  <c r="H6154" i="1"/>
  <c r="A6155" i="1"/>
  <c r="B6155" i="1"/>
  <c r="C6155" i="1"/>
  <c r="D6155" i="1"/>
  <c r="E6155" i="1"/>
  <c r="F6155" i="1"/>
  <c r="G6155" i="1"/>
  <c r="H6155" i="1"/>
  <c r="A6156" i="1"/>
  <c r="B6156" i="1"/>
  <c r="C6156" i="1"/>
  <c r="D6156" i="1"/>
  <c r="E6156" i="1"/>
  <c r="F6156" i="1"/>
  <c r="G6156" i="1"/>
  <c r="H6156" i="1"/>
  <c r="A6157" i="1"/>
  <c r="B6157" i="1"/>
  <c r="C6157" i="1"/>
  <c r="D6157" i="1"/>
  <c r="E6157" i="1"/>
  <c r="F6157" i="1"/>
  <c r="G6157" i="1"/>
  <c r="H6157" i="1"/>
  <c r="A6158" i="1"/>
  <c r="B6158" i="1"/>
  <c r="C6158" i="1"/>
  <c r="D6158" i="1"/>
  <c r="E6158" i="1"/>
  <c r="F6158" i="1"/>
  <c r="G6158" i="1"/>
  <c r="H6158" i="1"/>
  <c r="A6159" i="1"/>
  <c r="B6159" i="1"/>
  <c r="C6159" i="1"/>
  <c r="D6159" i="1"/>
  <c r="E6159" i="1"/>
  <c r="F6159" i="1"/>
  <c r="G6159" i="1"/>
  <c r="H6159" i="1"/>
  <c r="A6160" i="1"/>
  <c r="B6160" i="1"/>
  <c r="C6160" i="1"/>
  <c r="D6160" i="1"/>
  <c r="E6160" i="1"/>
  <c r="F6160" i="1"/>
  <c r="G6160" i="1"/>
  <c r="H6160" i="1"/>
  <c r="A6161" i="1"/>
  <c r="B6161" i="1"/>
  <c r="C6161" i="1"/>
  <c r="D6161" i="1"/>
  <c r="E6161" i="1"/>
  <c r="F6161" i="1"/>
  <c r="G6161" i="1"/>
  <c r="H6161" i="1"/>
  <c r="A6162" i="1"/>
  <c r="B6162" i="1"/>
  <c r="C6162" i="1"/>
  <c r="D6162" i="1"/>
  <c r="E6162" i="1"/>
  <c r="F6162" i="1"/>
  <c r="G6162" i="1"/>
  <c r="H6162" i="1"/>
  <c r="A6163" i="1"/>
  <c r="B6163" i="1"/>
  <c r="C6163" i="1"/>
  <c r="D6163" i="1"/>
  <c r="E6163" i="1"/>
  <c r="F6163" i="1"/>
  <c r="G6163" i="1"/>
  <c r="H6163" i="1"/>
  <c r="A6164" i="1"/>
  <c r="B6164" i="1"/>
  <c r="C6164" i="1"/>
  <c r="D6164" i="1"/>
  <c r="E6164" i="1"/>
  <c r="F6164" i="1"/>
  <c r="G6164" i="1"/>
  <c r="H6164" i="1"/>
  <c r="A6165" i="1"/>
  <c r="B6165" i="1"/>
  <c r="C6165" i="1"/>
  <c r="D6165" i="1"/>
  <c r="E6165" i="1"/>
  <c r="F6165" i="1"/>
  <c r="G6165" i="1"/>
  <c r="H6165" i="1"/>
  <c r="A6166" i="1"/>
  <c r="B6166" i="1"/>
  <c r="C6166" i="1"/>
  <c r="D6166" i="1"/>
  <c r="E6166" i="1"/>
  <c r="F6166" i="1"/>
  <c r="G6166" i="1"/>
  <c r="H6166" i="1"/>
  <c r="A6167" i="1"/>
  <c r="B6167" i="1"/>
  <c r="C6167" i="1"/>
  <c r="D6167" i="1"/>
  <c r="E6167" i="1"/>
  <c r="F6167" i="1"/>
  <c r="G6167" i="1"/>
  <c r="H6167" i="1"/>
  <c r="A6168" i="1"/>
  <c r="B6168" i="1"/>
  <c r="C6168" i="1"/>
  <c r="D6168" i="1"/>
  <c r="E6168" i="1"/>
  <c r="F6168" i="1"/>
  <c r="G6168" i="1"/>
  <c r="H6168" i="1"/>
  <c r="A6169" i="1"/>
  <c r="B6169" i="1"/>
  <c r="C6169" i="1"/>
  <c r="D6169" i="1"/>
  <c r="E6169" i="1"/>
  <c r="F6169" i="1"/>
  <c r="G6169" i="1"/>
  <c r="H6169" i="1"/>
  <c r="A6170" i="1"/>
  <c r="B6170" i="1"/>
  <c r="C6170" i="1"/>
  <c r="D6170" i="1"/>
  <c r="E6170" i="1"/>
  <c r="F6170" i="1"/>
  <c r="G6170" i="1"/>
  <c r="H6170" i="1"/>
  <c r="A6171" i="1"/>
  <c r="B6171" i="1"/>
  <c r="C6171" i="1"/>
  <c r="D6171" i="1"/>
  <c r="E6171" i="1"/>
  <c r="F6171" i="1"/>
  <c r="G6171" i="1"/>
  <c r="H6171" i="1"/>
  <c r="A6172" i="1"/>
  <c r="B6172" i="1"/>
  <c r="C6172" i="1"/>
  <c r="D6172" i="1"/>
  <c r="E6172" i="1"/>
  <c r="F6172" i="1"/>
  <c r="G6172" i="1"/>
  <c r="H6172" i="1"/>
  <c r="A6173" i="1"/>
  <c r="B6173" i="1"/>
  <c r="C6173" i="1"/>
  <c r="D6173" i="1"/>
  <c r="E6173" i="1"/>
  <c r="F6173" i="1"/>
  <c r="G6173" i="1"/>
  <c r="H6173" i="1"/>
  <c r="A6174" i="1"/>
  <c r="B6174" i="1"/>
  <c r="C6174" i="1"/>
  <c r="D6174" i="1"/>
  <c r="E6174" i="1"/>
  <c r="F6174" i="1"/>
  <c r="G6174" i="1"/>
  <c r="H6174" i="1"/>
  <c r="A6175" i="1"/>
  <c r="B6175" i="1"/>
  <c r="C6175" i="1"/>
  <c r="D6175" i="1"/>
  <c r="E6175" i="1"/>
  <c r="F6175" i="1"/>
  <c r="G6175" i="1"/>
  <c r="H6175" i="1"/>
  <c r="A6176" i="1"/>
  <c r="B6176" i="1"/>
  <c r="C6176" i="1"/>
  <c r="D6176" i="1"/>
  <c r="E6176" i="1"/>
  <c r="F6176" i="1"/>
  <c r="G6176" i="1"/>
  <c r="H6176" i="1"/>
  <c r="A6177" i="1"/>
  <c r="B6177" i="1"/>
  <c r="C6177" i="1"/>
  <c r="D6177" i="1"/>
  <c r="E6177" i="1"/>
  <c r="F6177" i="1"/>
  <c r="G6177" i="1"/>
  <c r="H6177" i="1"/>
  <c r="A6178" i="1"/>
  <c r="B6178" i="1"/>
  <c r="C6178" i="1"/>
  <c r="D6178" i="1"/>
  <c r="E6178" i="1"/>
  <c r="F6178" i="1"/>
  <c r="G6178" i="1"/>
  <c r="H6178" i="1"/>
  <c r="A6179" i="1"/>
  <c r="B6179" i="1"/>
  <c r="C6179" i="1"/>
  <c r="D6179" i="1"/>
  <c r="E6179" i="1"/>
  <c r="F6179" i="1"/>
  <c r="G6179" i="1"/>
  <c r="H6179" i="1"/>
  <c r="A6180" i="1"/>
  <c r="B6180" i="1"/>
  <c r="C6180" i="1"/>
  <c r="D6180" i="1"/>
  <c r="E6180" i="1"/>
  <c r="F6180" i="1"/>
  <c r="G6180" i="1"/>
  <c r="H6180" i="1"/>
  <c r="A6181" i="1"/>
  <c r="B6181" i="1"/>
  <c r="C6181" i="1"/>
  <c r="D6181" i="1"/>
  <c r="E6181" i="1"/>
  <c r="F6181" i="1"/>
  <c r="G6181" i="1"/>
  <c r="H6181" i="1"/>
  <c r="A6182" i="1"/>
  <c r="B6182" i="1"/>
  <c r="C6182" i="1"/>
  <c r="D6182" i="1"/>
  <c r="E6182" i="1"/>
  <c r="F6182" i="1"/>
  <c r="G6182" i="1"/>
  <c r="H6182" i="1"/>
  <c r="A6183" i="1"/>
  <c r="B6183" i="1"/>
  <c r="C6183" i="1"/>
  <c r="D6183" i="1"/>
  <c r="E6183" i="1"/>
  <c r="F6183" i="1"/>
  <c r="G6183" i="1"/>
  <c r="H6183" i="1"/>
  <c r="A6184" i="1"/>
  <c r="B6184" i="1"/>
  <c r="C6184" i="1"/>
  <c r="D6184" i="1"/>
  <c r="E6184" i="1"/>
  <c r="F6184" i="1"/>
  <c r="G6184" i="1"/>
  <c r="H6184" i="1"/>
  <c r="A6185" i="1"/>
  <c r="B6185" i="1"/>
  <c r="C6185" i="1"/>
  <c r="D6185" i="1"/>
  <c r="E6185" i="1"/>
  <c r="F6185" i="1"/>
  <c r="G6185" i="1"/>
  <c r="H6185" i="1"/>
  <c r="A6186" i="1"/>
  <c r="B6186" i="1"/>
  <c r="C6186" i="1"/>
  <c r="D6186" i="1"/>
  <c r="E6186" i="1"/>
  <c r="F6186" i="1"/>
  <c r="G6186" i="1"/>
  <c r="H6186" i="1"/>
  <c r="A6187" i="1"/>
  <c r="B6187" i="1"/>
  <c r="C6187" i="1"/>
  <c r="D6187" i="1"/>
  <c r="E6187" i="1"/>
  <c r="F6187" i="1"/>
  <c r="G6187" i="1"/>
  <c r="H6187" i="1"/>
  <c r="A6188" i="1"/>
  <c r="B6188" i="1"/>
  <c r="C6188" i="1"/>
  <c r="D6188" i="1"/>
  <c r="E6188" i="1"/>
  <c r="F6188" i="1"/>
  <c r="G6188" i="1"/>
  <c r="H6188" i="1"/>
  <c r="A6189" i="1"/>
  <c r="B6189" i="1"/>
  <c r="C6189" i="1"/>
  <c r="D6189" i="1"/>
  <c r="E6189" i="1"/>
  <c r="F6189" i="1"/>
  <c r="G6189" i="1"/>
  <c r="H6189" i="1"/>
  <c r="A6190" i="1"/>
  <c r="B6190" i="1"/>
  <c r="C6190" i="1"/>
  <c r="D6190" i="1"/>
  <c r="E6190" i="1"/>
  <c r="F6190" i="1"/>
  <c r="G6190" i="1"/>
  <c r="H6190" i="1"/>
  <c r="A6191" i="1"/>
  <c r="B6191" i="1"/>
  <c r="C6191" i="1"/>
  <c r="D6191" i="1"/>
  <c r="E6191" i="1"/>
  <c r="F6191" i="1"/>
  <c r="G6191" i="1"/>
  <c r="H6191" i="1"/>
  <c r="A6192" i="1"/>
  <c r="B6192" i="1"/>
  <c r="C6192" i="1"/>
  <c r="D6192" i="1"/>
  <c r="E6192" i="1"/>
  <c r="F6192" i="1"/>
  <c r="G6192" i="1"/>
  <c r="H6192" i="1"/>
  <c r="A6193" i="1"/>
  <c r="B6193" i="1"/>
  <c r="C6193" i="1"/>
  <c r="D6193" i="1"/>
  <c r="E6193" i="1"/>
  <c r="F6193" i="1"/>
  <c r="G6193" i="1"/>
  <c r="H6193" i="1"/>
  <c r="A6194" i="1"/>
  <c r="B6194" i="1"/>
  <c r="C6194" i="1"/>
  <c r="D6194" i="1"/>
  <c r="E6194" i="1"/>
  <c r="F6194" i="1"/>
  <c r="G6194" i="1"/>
  <c r="H6194" i="1"/>
  <c r="A6195" i="1"/>
  <c r="B6195" i="1"/>
  <c r="C6195" i="1"/>
  <c r="D6195" i="1"/>
  <c r="E6195" i="1"/>
  <c r="F6195" i="1"/>
  <c r="G6195" i="1"/>
  <c r="H6195" i="1"/>
  <c r="A6196" i="1"/>
  <c r="B6196" i="1"/>
  <c r="C6196" i="1"/>
  <c r="D6196" i="1"/>
  <c r="E6196" i="1"/>
  <c r="F6196" i="1"/>
  <c r="G6196" i="1"/>
  <c r="H6196" i="1"/>
  <c r="A6197" i="1"/>
  <c r="B6197" i="1"/>
  <c r="C6197" i="1"/>
  <c r="D6197" i="1"/>
  <c r="E6197" i="1"/>
  <c r="F6197" i="1"/>
  <c r="G6197" i="1"/>
  <c r="H6197" i="1"/>
  <c r="A6198" i="1"/>
  <c r="B6198" i="1"/>
  <c r="C6198" i="1"/>
  <c r="D6198" i="1"/>
  <c r="E6198" i="1"/>
  <c r="F6198" i="1"/>
  <c r="G6198" i="1"/>
  <c r="H6198" i="1"/>
  <c r="A6199" i="1"/>
  <c r="B6199" i="1"/>
  <c r="C6199" i="1"/>
  <c r="D6199" i="1"/>
  <c r="E6199" i="1"/>
  <c r="F6199" i="1"/>
  <c r="G6199" i="1"/>
  <c r="H6199" i="1"/>
  <c r="A6200" i="1"/>
  <c r="B6200" i="1"/>
  <c r="C6200" i="1"/>
  <c r="D6200" i="1"/>
  <c r="E6200" i="1"/>
  <c r="F6200" i="1"/>
  <c r="G6200" i="1"/>
  <c r="H6200" i="1"/>
  <c r="A6201" i="1"/>
  <c r="B6201" i="1"/>
  <c r="C6201" i="1"/>
  <c r="D6201" i="1"/>
  <c r="E6201" i="1"/>
  <c r="F6201" i="1"/>
  <c r="G6201" i="1"/>
  <c r="H6201" i="1"/>
  <c r="A6202" i="1"/>
  <c r="B6202" i="1"/>
  <c r="C6202" i="1"/>
  <c r="D6202" i="1"/>
  <c r="E6202" i="1"/>
  <c r="F6202" i="1"/>
  <c r="G6202" i="1"/>
  <c r="H6202" i="1"/>
  <c r="A6203" i="1"/>
  <c r="B6203" i="1"/>
  <c r="C6203" i="1"/>
  <c r="D6203" i="1"/>
  <c r="E6203" i="1"/>
  <c r="F6203" i="1"/>
  <c r="G6203" i="1"/>
  <c r="H6203" i="1"/>
  <c r="A6204" i="1"/>
  <c r="B6204" i="1"/>
  <c r="C6204" i="1"/>
  <c r="D6204" i="1"/>
  <c r="E6204" i="1"/>
  <c r="F6204" i="1"/>
  <c r="G6204" i="1"/>
  <c r="H6204" i="1"/>
  <c r="A6205" i="1"/>
  <c r="B6205" i="1"/>
  <c r="C6205" i="1"/>
  <c r="D6205" i="1"/>
  <c r="E6205" i="1"/>
  <c r="F6205" i="1"/>
  <c r="G6205" i="1"/>
  <c r="H6205" i="1"/>
  <c r="A6206" i="1"/>
  <c r="B6206" i="1"/>
  <c r="C6206" i="1"/>
  <c r="D6206" i="1"/>
  <c r="E6206" i="1"/>
  <c r="F6206" i="1"/>
  <c r="G6206" i="1"/>
  <c r="H6206" i="1"/>
  <c r="A6207" i="1"/>
  <c r="B6207" i="1"/>
  <c r="C6207" i="1"/>
  <c r="D6207" i="1"/>
  <c r="E6207" i="1"/>
  <c r="F6207" i="1"/>
  <c r="G6207" i="1"/>
  <c r="H6207" i="1"/>
  <c r="A6208" i="1"/>
  <c r="B6208" i="1"/>
  <c r="C6208" i="1"/>
  <c r="D6208" i="1"/>
  <c r="E6208" i="1"/>
  <c r="F6208" i="1"/>
  <c r="G6208" i="1"/>
  <c r="H6208" i="1"/>
  <c r="A6209" i="1"/>
  <c r="B6209" i="1"/>
  <c r="C6209" i="1"/>
  <c r="D6209" i="1"/>
  <c r="E6209" i="1"/>
  <c r="F6209" i="1"/>
  <c r="G6209" i="1"/>
  <c r="H6209" i="1"/>
  <c r="A6210" i="1"/>
  <c r="B6210" i="1"/>
  <c r="C6210" i="1"/>
  <c r="D6210" i="1"/>
  <c r="E6210" i="1"/>
  <c r="F6210" i="1"/>
  <c r="G6210" i="1"/>
  <c r="H6210" i="1"/>
  <c r="A6211" i="1"/>
  <c r="B6211" i="1"/>
  <c r="C6211" i="1"/>
  <c r="D6211" i="1"/>
  <c r="E6211" i="1"/>
  <c r="F6211" i="1"/>
  <c r="G6211" i="1"/>
  <c r="H6211" i="1"/>
  <c r="A6212" i="1"/>
  <c r="B6212" i="1"/>
  <c r="C6212" i="1"/>
  <c r="D6212" i="1"/>
  <c r="E6212" i="1"/>
  <c r="F6212" i="1"/>
  <c r="G6212" i="1"/>
  <c r="H6212" i="1"/>
  <c r="A6213" i="1"/>
  <c r="B6213" i="1"/>
  <c r="C6213" i="1"/>
  <c r="D6213" i="1"/>
  <c r="E6213" i="1"/>
  <c r="F6213" i="1"/>
  <c r="G6213" i="1"/>
  <c r="H6213" i="1"/>
  <c r="A6214" i="1"/>
  <c r="B6214" i="1"/>
  <c r="C6214" i="1"/>
  <c r="D6214" i="1"/>
  <c r="E6214" i="1"/>
  <c r="F6214" i="1"/>
  <c r="G6214" i="1"/>
  <c r="H6214" i="1"/>
  <c r="A6215" i="1"/>
  <c r="B6215" i="1"/>
  <c r="C6215" i="1"/>
  <c r="D6215" i="1"/>
  <c r="E6215" i="1"/>
  <c r="F6215" i="1"/>
  <c r="G6215" i="1"/>
  <c r="H6215" i="1"/>
  <c r="A6216" i="1"/>
  <c r="B6216" i="1"/>
  <c r="C6216" i="1"/>
  <c r="D6216" i="1"/>
  <c r="E6216" i="1"/>
  <c r="F6216" i="1"/>
  <c r="G6216" i="1"/>
  <c r="H6216" i="1"/>
  <c r="A6217" i="1"/>
  <c r="B6217" i="1"/>
  <c r="C6217" i="1"/>
  <c r="D6217" i="1"/>
  <c r="E6217" i="1"/>
  <c r="F6217" i="1"/>
  <c r="G6217" i="1"/>
  <c r="H6217" i="1"/>
  <c r="A6218" i="1"/>
  <c r="B6218" i="1"/>
  <c r="C6218" i="1"/>
  <c r="D6218" i="1"/>
  <c r="E6218" i="1"/>
  <c r="F6218" i="1"/>
  <c r="G6218" i="1"/>
  <c r="H6218" i="1"/>
  <c r="A6219" i="1"/>
  <c r="B6219" i="1"/>
  <c r="C6219" i="1"/>
  <c r="D6219" i="1"/>
  <c r="E6219" i="1"/>
  <c r="F6219" i="1"/>
  <c r="G6219" i="1"/>
  <c r="H6219" i="1"/>
  <c r="A6220" i="1"/>
  <c r="B6220" i="1"/>
  <c r="C6220" i="1"/>
  <c r="D6220" i="1"/>
  <c r="E6220" i="1"/>
  <c r="F6220" i="1"/>
  <c r="G6220" i="1"/>
  <c r="H6220" i="1"/>
  <c r="A6221" i="1"/>
  <c r="B6221" i="1"/>
  <c r="C6221" i="1"/>
  <c r="D6221" i="1"/>
  <c r="E6221" i="1"/>
  <c r="F6221" i="1"/>
  <c r="G6221" i="1"/>
  <c r="H6221" i="1"/>
  <c r="A6222" i="1"/>
  <c r="B6222" i="1"/>
  <c r="C6222" i="1"/>
  <c r="D6222" i="1"/>
  <c r="E6222" i="1"/>
  <c r="F6222" i="1"/>
  <c r="G6222" i="1"/>
  <c r="H6222" i="1"/>
  <c r="A6223" i="1"/>
  <c r="B6223" i="1"/>
  <c r="C6223" i="1"/>
  <c r="D6223" i="1"/>
  <c r="E6223" i="1"/>
  <c r="F6223" i="1"/>
  <c r="G6223" i="1"/>
  <c r="H6223" i="1"/>
  <c r="A6224" i="1"/>
  <c r="B6224" i="1"/>
  <c r="C6224" i="1"/>
  <c r="D6224" i="1"/>
  <c r="E6224" i="1"/>
  <c r="F6224" i="1"/>
  <c r="G6224" i="1"/>
  <c r="H6224" i="1"/>
  <c r="A6225" i="1"/>
  <c r="B6225" i="1"/>
  <c r="C6225" i="1"/>
  <c r="D6225" i="1"/>
  <c r="E6225" i="1"/>
  <c r="F6225" i="1"/>
  <c r="G6225" i="1"/>
  <c r="H6225" i="1"/>
  <c r="A6226" i="1"/>
  <c r="B6226" i="1"/>
  <c r="C6226" i="1"/>
  <c r="D6226" i="1"/>
  <c r="E6226" i="1"/>
  <c r="F6226" i="1"/>
  <c r="G6226" i="1"/>
  <c r="H6226" i="1"/>
  <c r="A6227" i="1"/>
  <c r="B6227" i="1"/>
  <c r="C6227" i="1"/>
  <c r="D6227" i="1"/>
  <c r="E6227" i="1"/>
  <c r="F6227" i="1"/>
  <c r="G6227" i="1"/>
  <c r="H6227" i="1"/>
  <c r="A6228" i="1"/>
  <c r="B6228" i="1"/>
  <c r="C6228" i="1"/>
  <c r="D6228" i="1"/>
  <c r="E6228" i="1"/>
  <c r="F6228" i="1"/>
  <c r="G6228" i="1"/>
  <c r="H6228" i="1"/>
  <c r="A6229" i="1"/>
  <c r="B6229" i="1"/>
  <c r="C6229" i="1"/>
  <c r="D6229" i="1"/>
  <c r="E6229" i="1"/>
  <c r="F6229" i="1"/>
  <c r="G6229" i="1"/>
  <c r="H6229" i="1"/>
  <c r="A6230" i="1"/>
  <c r="B6230" i="1"/>
  <c r="C6230" i="1"/>
  <c r="D6230" i="1"/>
  <c r="E6230" i="1"/>
  <c r="F6230" i="1"/>
  <c r="G6230" i="1"/>
  <c r="H6230" i="1"/>
  <c r="A6231" i="1"/>
  <c r="B6231" i="1"/>
  <c r="C6231" i="1"/>
  <c r="D6231" i="1"/>
  <c r="E6231" i="1"/>
  <c r="F6231" i="1"/>
  <c r="G6231" i="1"/>
  <c r="H6231" i="1"/>
  <c r="A6232" i="1"/>
  <c r="B6232" i="1"/>
  <c r="C6232" i="1"/>
  <c r="D6232" i="1"/>
  <c r="E6232" i="1"/>
  <c r="F6232" i="1"/>
  <c r="G6232" i="1"/>
  <c r="H6232" i="1"/>
  <c r="A6233" i="1"/>
  <c r="B6233" i="1"/>
  <c r="C6233" i="1"/>
  <c r="D6233" i="1"/>
  <c r="E6233" i="1"/>
  <c r="F6233" i="1"/>
  <c r="G6233" i="1"/>
  <c r="H6233" i="1"/>
  <c r="A6234" i="1"/>
  <c r="B6234" i="1"/>
  <c r="C6234" i="1"/>
  <c r="D6234" i="1"/>
  <c r="E6234" i="1"/>
  <c r="F6234" i="1"/>
  <c r="G6234" i="1"/>
  <c r="H6234" i="1"/>
  <c r="A6235" i="1"/>
  <c r="B6235" i="1"/>
  <c r="C6235" i="1"/>
  <c r="D6235" i="1"/>
  <c r="E6235" i="1"/>
  <c r="F6235" i="1"/>
  <c r="G6235" i="1"/>
  <c r="H6235" i="1"/>
  <c r="A6236" i="1"/>
  <c r="B6236" i="1"/>
  <c r="C6236" i="1"/>
  <c r="D6236" i="1"/>
  <c r="E6236" i="1"/>
  <c r="F6236" i="1"/>
  <c r="G6236" i="1"/>
  <c r="H6236" i="1"/>
  <c r="A6237" i="1"/>
  <c r="B6237" i="1"/>
  <c r="C6237" i="1"/>
  <c r="D6237" i="1"/>
  <c r="E6237" i="1"/>
  <c r="F6237" i="1"/>
  <c r="G6237" i="1"/>
  <c r="H6237" i="1"/>
  <c r="A6238" i="1"/>
  <c r="B6238" i="1"/>
  <c r="C6238" i="1"/>
  <c r="D6238" i="1"/>
  <c r="E6238" i="1"/>
  <c r="F6238" i="1"/>
  <c r="G6238" i="1"/>
  <c r="H6238" i="1"/>
  <c r="A6239" i="1"/>
  <c r="B6239" i="1"/>
  <c r="C6239" i="1"/>
  <c r="D6239" i="1"/>
  <c r="E6239" i="1"/>
  <c r="F6239" i="1"/>
  <c r="G6239" i="1"/>
  <c r="H6239" i="1"/>
  <c r="A6240" i="1"/>
  <c r="B6240" i="1"/>
  <c r="C6240" i="1"/>
  <c r="D6240" i="1"/>
  <c r="E6240" i="1"/>
  <c r="F6240" i="1"/>
  <c r="G6240" i="1"/>
  <c r="H6240" i="1"/>
  <c r="A6241" i="1"/>
  <c r="B6241" i="1"/>
  <c r="C6241" i="1"/>
  <c r="D6241" i="1"/>
  <c r="E6241" i="1"/>
  <c r="F6241" i="1"/>
  <c r="G6241" i="1"/>
  <c r="H6241" i="1"/>
  <c r="A6242" i="1"/>
  <c r="B6242" i="1"/>
  <c r="C6242" i="1"/>
  <c r="D6242" i="1"/>
  <c r="E6242" i="1"/>
  <c r="F6242" i="1"/>
  <c r="G6242" i="1"/>
  <c r="H6242" i="1"/>
  <c r="A6243" i="1"/>
  <c r="B6243" i="1"/>
  <c r="C6243" i="1"/>
  <c r="D6243" i="1"/>
  <c r="E6243" i="1"/>
  <c r="F6243" i="1"/>
  <c r="G6243" i="1"/>
  <c r="H6243" i="1"/>
  <c r="A6244" i="1"/>
  <c r="B6244" i="1"/>
  <c r="C6244" i="1"/>
  <c r="D6244" i="1"/>
  <c r="E6244" i="1"/>
  <c r="F6244" i="1"/>
  <c r="G6244" i="1"/>
  <c r="H6244" i="1"/>
  <c r="A6245" i="1"/>
  <c r="B6245" i="1"/>
  <c r="C6245" i="1"/>
  <c r="D6245" i="1"/>
  <c r="E6245" i="1"/>
  <c r="F6245" i="1"/>
  <c r="G6245" i="1"/>
  <c r="H6245" i="1"/>
  <c r="A6246" i="1"/>
  <c r="B6246" i="1"/>
  <c r="C6246" i="1"/>
  <c r="D6246" i="1"/>
  <c r="E6246" i="1"/>
  <c r="F6246" i="1"/>
  <c r="G6246" i="1"/>
  <c r="H6246" i="1"/>
  <c r="A6247" i="1"/>
  <c r="B6247" i="1"/>
  <c r="C6247" i="1"/>
  <c r="D6247" i="1"/>
  <c r="E6247" i="1"/>
  <c r="F6247" i="1"/>
  <c r="G6247" i="1"/>
  <c r="H6247" i="1"/>
  <c r="A6248" i="1"/>
  <c r="B6248" i="1"/>
  <c r="C6248" i="1"/>
  <c r="D6248" i="1"/>
  <c r="E6248" i="1"/>
  <c r="F6248" i="1"/>
  <c r="G6248" i="1"/>
  <c r="H6248" i="1"/>
  <c r="A6249" i="1"/>
  <c r="B6249" i="1"/>
  <c r="C6249" i="1"/>
  <c r="D6249" i="1"/>
  <c r="E6249" i="1"/>
  <c r="F6249" i="1"/>
  <c r="G6249" i="1"/>
  <c r="H6249" i="1"/>
  <c r="A6250" i="1"/>
  <c r="B6250" i="1"/>
  <c r="C6250" i="1"/>
  <c r="D6250" i="1"/>
  <c r="E6250" i="1"/>
  <c r="F6250" i="1"/>
  <c r="G6250" i="1"/>
  <c r="H6250" i="1"/>
  <c r="A6251" i="1"/>
  <c r="B6251" i="1"/>
  <c r="C6251" i="1"/>
  <c r="D6251" i="1"/>
  <c r="E6251" i="1"/>
  <c r="F6251" i="1"/>
  <c r="G6251" i="1"/>
  <c r="H6251" i="1"/>
  <c r="A6252" i="1"/>
  <c r="B6252" i="1"/>
  <c r="C6252" i="1"/>
  <c r="D6252" i="1"/>
  <c r="E6252" i="1"/>
  <c r="F6252" i="1"/>
  <c r="G6252" i="1"/>
  <c r="H6252" i="1"/>
  <c r="A6253" i="1"/>
  <c r="B6253" i="1"/>
  <c r="C6253" i="1"/>
  <c r="D6253" i="1"/>
  <c r="E6253" i="1"/>
  <c r="F6253" i="1"/>
  <c r="G6253" i="1"/>
  <c r="H6253" i="1"/>
  <c r="A6254" i="1"/>
  <c r="B6254" i="1"/>
  <c r="C6254" i="1"/>
  <c r="D6254" i="1"/>
  <c r="E6254" i="1"/>
  <c r="F6254" i="1"/>
  <c r="G6254" i="1"/>
  <c r="H6254" i="1"/>
  <c r="A6255" i="1"/>
  <c r="B6255" i="1"/>
  <c r="C6255" i="1"/>
  <c r="D6255" i="1"/>
  <c r="E6255" i="1"/>
  <c r="F6255" i="1"/>
  <c r="G6255" i="1"/>
  <c r="H6255" i="1"/>
  <c r="A6256" i="1"/>
  <c r="B6256" i="1"/>
  <c r="C6256" i="1"/>
  <c r="D6256" i="1"/>
  <c r="E6256" i="1"/>
  <c r="F6256" i="1"/>
  <c r="G6256" i="1"/>
  <c r="H6256" i="1"/>
  <c r="A6257" i="1"/>
  <c r="B6257" i="1"/>
  <c r="C6257" i="1"/>
  <c r="D6257" i="1"/>
  <c r="E6257" i="1"/>
  <c r="F6257" i="1"/>
  <c r="G6257" i="1"/>
  <c r="H6257" i="1"/>
  <c r="A6258" i="1"/>
  <c r="B6258" i="1"/>
  <c r="C6258" i="1"/>
  <c r="D6258" i="1"/>
  <c r="E6258" i="1"/>
  <c r="F6258" i="1"/>
  <c r="G6258" i="1"/>
  <c r="H6258" i="1"/>
  <c r="A6259" i="1"/>
  <c r="B6259" i="1"/>
  <c r="C6259" i="1"/>
  <c r="D6259" i="1"/>
  <c r="E6259" i="1"/>
  <c r="F6259" i="1"/>
  <c r="G6259" i="1"/>
  <c r="H6259" i="1"/>
  <c r="A6260" i="1"/>
  <c r="B6260" i="1"/>
  <c r="C6260" i="1"/>
  <c r="D6260" i="1"/>
  <c r="E6260" i="1"/>
  <c r="F6260" i="1"/>
  <c r="G6260" i="1"/>
  <c r="H6260" i="1"/>
  <c r="A6261" i="1"/>
  <c r="B6261" i="1"/>
  <c r="C6261" i="1"/>
  <c r="D6261" i="1"/>
  <c r="E6261" i="1"/>
  <c r="F6261" i="1"/>
  <c r="G6261" i="1"/>
  <c r="H6261" i="1"/>
  <c r="A6262" i="1"/>
  <c r="B6262" i="1"/>
  <c r="C6262" i="1"/>
  <c r="D6262" i="1"/>
  <c r="E6262" i="1"/>
  <c r="F6262" i="1"/>
  <c r="G6262" i="1"/>
  <c r="H6262" i="1"/>
  <c r="A6263" i="1"/>
  <c r="B6263" i="1"/>
  <c r="C6263" i="1"/>
  <c r="D6263" i="1"/>
  <c r="E6263" i="1"/>
  <c r="F6263" i="1"/>
  <c r="G6263" i="1"/>
  <c r="H6263" i="1"/>
  <c r="A6264" i="1"/>
  <c r="B6264" i="1"/>
  <c r="C6264" i="1"/>
  <c r="D6264" i="1"/>
  <c r="E6264" i="1"/>
  <c r="F6264" i="1"/>
  <c r="G6264" i="1"/>
  <c r="H6264" i="1"/>
  <c r="A6265" i="1"/>
  <c r="B6265" i="1"/>
  <c r="C6265" i="1"/>
  <c r="D6265" i="1"/>
  <c r="E6265" i="1"/>
  <c r="F6265" i="1"/>
  <c r="G6265" i="1"/>
  <c r="H6265" i="1"/>
  <c r="A6266" i="1"/>
  <c r="B6266" i="1"/>
  <c r="C6266" i="1"/>
  <c r="D6266" i="1"/>
  <c r="E6266" i="1"/>
  <c r="F6266" i="1"/>
  <c r="G6266" i="1"/>
  <c r="H6266" i="1"/>
  <c r="A6267" i="1"/>
  <c r="B6267" i="1"/>
  <c r="C6267" i="1"/>
  <c r="D6267" i="1"/>
  <c r="E6267" i="1"/>
  <c r="F6267" i="1"/>
  <c r="G6267" i="1"/>
  <c r="H6267" i="1"/>
  <c r="A6268" i="1"/>
  <c r="B6268" i="1"/>
  <c r="C6268" i="1"/>
  <c r="D6268" i="1"/>
  <c r="E6268" i="1"/>
  <c r="F6268" i="1"/>
  <c r="G6268" i="1"/>
  <c r="H6268" i="1"/>
  <c r="A6269" i="1"/>
  <c r="B6269" i="1"/>
  <c r="C6269" i="1"/>
  <c r="D6269" i="1"/>
  <c r="E6269" i="1"/>
  <c r="F6269" i="1"/>
  <c r="G6269" i="1"/>
  <c r="H6269" i="1"/>
  <c r="A6270" i="1"/>
  <c r="B6270" i="1"/>
  <c r="C6270" i="1"/>
  <c r="D6270" i="1"/>
  <c r="E6270" i="1"/>
  <c r="F6270" i="1"/>
  <c r="G6270" i="1"/>
  <c r="H6270" i="1"/>
  <c r="A6271" i="1"/>
  <c r="B6271" i="1"/>
  <c r="C6271" i="1"/>
  <c r="D6271" i="1"/>
  <c r="E6271" i="1"/>
  <c r="F6271" i="1"/>
  <c r="G6271" i="1"/>
  <c r="H6271" i="1"/>
  <c r="A6272" i="1"/>
  <c r="B6272" i="1"/>
  <c r="C6272" i="1"/>
  <c r="D6272" i="1"/>
  <c r="E6272" i="1"/>
  <c r="F6272" i="1"/>
  <c r="G6272" i="1"/>
  <c r="H6272" i="1"/>
  <c r="A6273" i="1"/>
  <c r="B6273" i="1"/>
  <c r="C6273" i="1"/>
  <c r="D6273" i="1"/>
  <c r="E6273" i="1"/>
  <c r="F6273" i="1"/>
  <c r="G6273" i="1"/>
  <c r="H6273" i="1"/>
  <c r="A6274" i="1"/>
  <c r="B6274" i="1"/>
  <c r="C6274" i="1"/>
  <c r="D6274" i="1"/>
  <c r="E6274" i="1"/>
  <c r="F6274" i="1"/>
  <c r="G6274" i="1"/>
  <c r="H6274" i="1"/>
  <c r="A6275" i="1"/>
  <c r="B6275" i="1"/>
  <c r="C6275" i="1"/>
  <c r="D6275" i="1"/>
  <c r="E6275" i="1"/>
  <c r="F6275" i="1"/>
  <c r="G6275" i="1"/>
  <c r="H6275" i="1"/>
  <c r="A6276" i="1"/>
  <c r="B6276" i="1"/>
  <c r="C6276" i="1"/>
  <c r="D6276" i="1"/>
  <c r="E6276" i="1"/>
  <c r="F6276" i="1"/>
  <c r="G6276" i="1"/>
  <c r="H6276" i="1"/>
  <c r="A6277" i="1"/>
  <c r="B6277" i="1"/>
  <c r="C6277" i="1"/>
  <c r="D6277" i="1"/>
  <c r="E6277" i="1"/>
  <c r="F6277" i="1"/>
  <c r="G6277" i="1"/>
  <c r="H6277" i="1"/>
  <c r="A6278" i="1"/>
  <c r="B6278" i="1"/>
  <c r="C6278" i="1"/>
  <c r="D6278" i="1"/>
  <c r="E6278" i="1"/>
  <c r="F6278" i="1"/>
  <c r="G6278" i="1"/>
  <c r="H6278" i="1"/>
  <c r="A6279" i="1"/>
  <c r="B6279" i="1"/>
  <c r="C6279" i="1"/>
  <c r="D6279" i="1"/>
  <c r="E6279" i="1"/>
  <c r="F6279" i="1"/>
  <c r="G6279" i="1"/>
  <c r="H6279" i="1"/>
  <c r="A6280" i="1"/>
  <c r="B6280" i="1"/>
  <c r="C6280" i="1"/>
  <c r="D6280" i="1"/>
  <c r="E6280" i="1"/>
  <c r="F6280" i="1"/>
  <c r="G6280" i="1"/>
  <c r="H6280" i="1"/>
  <c r="A6281" i="1"/>
  <c r="B6281" i="1"/>
  <c r="C6281" i="1"/>
  <c r="D6281" i="1"/>
  <c r="E6281" i="1"/>
  <c r="F6281" i="1"/>
  <c r="G6281" i="1"/>
  <c r="H6281" i="1"/>
  <c r="A6282" i="1"/>
  <c r="B6282" i="1"/>
  <c r="C6282" i="1"/>
  <c r="D6282" i="1"/>
  <c r="E6282" i="1"/>
  <c r="F6282" i="1"/>
  <c r="G6282" i="1"/>
  <c r="H6282" i="1"/>
  <c r="A6283" i="1"/>
  <c r="B6283" i="1"/>
  <c r="C6283" i="1"/>
  <c r="D6283" i="1"/>
  <c r="E6283" i="1"/>
  <c r="F6283" i="1"/>
  <c r="G6283" i="1"/>
  <c r="H6283" i="1"/>
  <c r="A6284" i="1"/>
  <c r="B6284" i="1"/>
  <c r="C6284" i="1"/>
  <c r="D6284" i="1"/>
  <c r="E6284" i="1"/>
  <c r="F6284" i="1"/>
  <c r="G6284" i="1"/>
  <c r="H6284" i="1"/>
  <c r="A6285" i="1"/>
  <c r="B6285" i="1"/>
  <c r="C6285" i="1"/>
  <c r="D6285" i="1"/>
  <c r="E6285" i="1"/>
  <c r="F6285" i="1"/>
  <c r="G6285" i="1"/>
  <c r="H6285" i="1"/>
  <c r="A6286" i="1"/>
  <c r="B6286" i="1"/>
  <c r="C6286" i="1"/>
  <c r="D6286" i="1"/>
  <c r="E6286" i="1"/>
  <c r="F6286" i="1"/>
  <c r="G6286" i="1"/>
  <c r="H6286" i="1"/>
  <c r="A6287" i="1"/>
  <c r="B6287" i="1"/>
  <c r="C6287" i="1"/>
  <c r="D6287" i="1"/>
  <c r="E6287" i="1"/>
  <c r="F6287" i="1"/>
  <c r="G6287" i="1"/>
  <c r="H6287" i="1"/>
  <c r="A6288" i="1"/>
  <c r="B6288" i="1"/>
  <c r="C6288" i="1"/>
  <c r="D6288" i="1"/>
  <c r="E6288" i="1"/>
  <c r="F6288" i="1"/>
  <c r="G6288" i="1"/>
  <c r="H6288" i="1"/>
  <c r="A6289" i="1"/>
  <c r="B6289" i="1"/>
  <c r="C6289" i="1"/>
  <c r="D6289" i="1"/>
  <c r="E6289" i="1"/>
  <c r="F6289" i="1"/>
  <c r="G6289" i="1"/>
  <c r="H6289" i="1"/>
  <c r="A6290" i="1"/>
  <c r="B6290" i="1"/>
  <c r="C6290" i="1"/>
  <c r="D6290" i="1"/>
  <c r="E6290" i="1"/>
  <c r="F6290" i="1"/>
  <c r="G6290" i="1"/>
  <c r="H6290" i="1"/>
  <c r="A6291" i="1"/>
  <c r="B6291" i="1"/>
  <c r="C6291" i="1"/>
  <c r="D6291" i="1"/>
  <c r="E6291" i="1"/>
  <c r="F6291" i="1"/>
  <c r="G6291" i="1"/>
  <c r="H6291" i="1"/>
  <c r="A6292" i="1"/>
  <c r="B6292" i="1"/>
  <c r="C6292" i="1"/>
  <c r="D6292" i="1"/>
  <c r="E6292" i="1"/>
  <c r="F6292" i="1"/>
  <c r="G6292" i="1"/>
  <c r="H6292" i="1"/>
  <c r="A6293" i="1"/>
  <c r="B6293" i="1"/>
  <c r="C6293" i="1"/>
  <c r="D6293" i="1"/>
  <c r="E6293" i="1"/>
  <c r="F6293" i="1"/>
  <c r="G6293" i="1"/>
  <c r="H6293" i="1"/>
  <c r="A6294" i="1"/>
  <c r="B6294" i="1"/>
  <c r="C6294" i="1"/>
  <c r="D6294" i="1"/>
  <c r="E6294" i="1"/>
  <c r="F6294" i="1"/>
  <c r="G6294" i="1"/>
  <c r="H6294" i="1"/>
  <c r="A6295" i="1"/>
  <c r="B6295" i="1"/>
  <c r="C6295" i="1"/>
  <c r="D6295" i="1"/>
  <c r="E6295" i="1"/>
  <c r="F6295" i="1"/>
  <c r="G6295" i="1"/>
  <c r="H6295" i="1"/>
  <c r="A6296" i="1"/>
  <c r="B6296" i="1"/>
  <c r="C6296" i="1"/>
  <c r="D6296" i="1"/>
  <c r="E6296" i="1"/>
  <c r="F6296" i="1"/>
  <c r="G6296" i="1"/>
  <c r="H6296" i="1"/>
  <c r="A6297" i="1"/>
  <c r="B6297" i="1"/>
  <c r="C6297" i="1"/>
  <c r="D6297" i="1"/>
  <c r="E6297" i="1"/>
  <c r="F6297" i="1"/>
  <c r="G6297" i="1"/>
  <c r="H6297" i="1"/>
  <c r="A6298" i="1"/>
  <c r="B6298" i="1"/>
  <c r="C6298" i="1"/>
  <c r="D6298" i="1"/>
  <c r="E6298" i="1"/>
  <c r="F6298" i="1"/>
  <c r="G6298" i="1"/>
  <c r="H6298" i="1"/>
  <c r="A6299" i="1"/>
  <c r="B6299" i="1"/>
  <c r="C6299" i="1"/>
  <c r="D6299" i="1"/>
  <c r="E6299" i="1"/>
  <c r="F6299" i="1"/>
  <c r="G6299" i="1"/>
  <c r="H6299" i="1"/>
  <c r="A6300" i="1"/>
  <c r="B6300" i="1"/>
  <c r="C6300" i="1"/>
  <c r="D6300" i="1"/>
  <c r="E6300" i="1"/>
  <c r="F6300" i="1"/>
  <c r="G6300" i="1"/>
  <c r="H6300" i="1"/>
  <c r="A6301" i="1"/>
  <c r="B6301" i="1"/>
  <c r="C6301" i="1"/>
  <c r="D6301" i="1"/>
  <c r="E6301" i="1"/>
  <c r="F6301" i="1"/>
  <c r="G6301" i="1"/>
  <c r="H6301" i="1"/>
  <c r="A6302" i="1"/>
  <c r="B6302" i="1"/>
  <c r="C6302" i="1"/>
  <c r="D6302" i="1"/>
  <c r="E6302" i="1"/>
  <c r="F6302" i="1"/>
  <c r="G6302" i="1"/>
  <c r="H6302" i="1"/>
  <c r="A6303" i="1"/>
  <c r="B6303" i="1"/>
  <c r="C6303" i="1"/>
  <c r="D6303" i="1"/>
  <c r="E6303" i="1"/>
  <c r="F6303" i="1"/>
  <c r="G6303" i="1"/>
  <c r="H6303" i="1"/>
  <c r="A6304" i="1"/>
  <c r="B6304" i="1"/>
  <c r="C6304" i="1"/>
  <c r="D6304" i="1"/>
  <c r="E6304" i="1"/>
  <c r="F6304" i="1"/>
  <c r="G6304" i="1"/>
  <c r="H6304" i="1"/>
  <c r="A6305" i="1"/>
  <c r="B6305" i="1"/>
  <c r="C6305" i="1"/>
  <c r="D6305" i="1"/>
  <c r="E6305" i="1"/>
  <c r="F6305" i="1"/>
  <c r="G6305" i="1"/>
  <c r="H6305" i="1"/>
  <c r="A6306" i="1"/>
  <c r="B6306" i="1"/>
  <c r="C6306" i="1"/>
  <c r="D6306" i="1"/>
  <c r="E6306" i="1"/>
  <c r="F6306" i="1"/>
  <c r="G6306" i="1"/>
  <c r="H6306" i="1"/>
  <c r="A6307" i="1"/>
  <c r="B6307" i="1"/>
  <c r="C6307" i="1"/>
  <c r="D6307" i="1"/>
  <c r="E6307" i="1"/>
  <c r="F6307" i="1"/>
  <c r="G6307" i="1"/>
  <c r="H6307" i="1"/>
  <c r="A6308" i="1"/>
  <c r="B6308" i="1"/>
  <c r="C6308" i="1"/>
  <c r="D6308" i="1"/>
  <c r="E6308" i="1"/>
  <c r="F6308" i="1"/>
  <c r="G6308" i="1"/>
  <c r="H6308" i="1"/>
  <c r="A6309" i="1"/>
  <c r="B6309" i="1"/>
  <c r="C6309" i="1"/>
  <c r="D6309" i="1"/>
  <c r="E6309" i="1"/>
  <c r="F6309" i="1"/>
  <c r="G6309" i="1"/>
  <c r="H6309" i="1"/>
  <c r="A6310" i="1"/>
  <c r="B6310" i="1"/>
  <c r="C6310" i="1"/>
  <c r="D6310" i="1"/>
  <c r="E6310" i="1"/>
  <c r="F6310" i="1"/>
  <c r="G6310" i="1"/>
  <c r="H6310" i="1"/>
  <c r="A6311" i="1"/>
  <c r="B6311" i="1"/>
  <c r="C6311" i="1"/>
  <c r="D6311" i="1"/>
  <c r="E6311" i="1"/>
  <c r="F6311" i="1"/>
  <c r="G6311" i="1"/>
  <c r="H6311" i="1"/>
  <c r="A6312" i="1"/>
  <c r="B6312" i="1"/>
  <c r="C6312" i="1"/>
  <c r="D6312" i="1"/>
  <c r="E6312" i="1"/>
  <c r="F6312" i="1"/>
  <c r="G6312" i="1"/>
  <c r="H6312" i="1"/>
  <c r="A6313" i="1"/>
  <c r="B6313" i="1"/>
  <c r="C6313" i="1"/>
  <c r="D6313" i="1"/>
  <c r="E6313" i="1"/>
  <c r="F6313" i="1"/>
  <c r="G6313" i="1"/>
  <c r="H6313" i="1"/>
  <c r="A6314" i="1"/>
  <c r="B6314" i="1"/>
  <c r="C6314" i="1"/>
  <c r="D6314" i="1"/>
  <c r="E6314" i="1"/>
  <c r="F6314" i="1"/>
  <c r="G6314" i="1"/>
  <c r="H6314" i="1"/>
  <c r="A6315" i="1"/>
  <c r="B6315" i="1"/>
  <c r="C6315" i="1"/>
  <c r="D6315" i="1"/>
  <c r="E6315" i="1"/>
  <c r="F6315" i="1"/>
  <c r="G6315" i="1"/>
  <c r="H6315" i="1"/>
  <c r="A6316" i="1"/>
  <c r="B6316" i="1"/>
  <c r="C6316" i="1"/>
  <c r="D6316" i="1"/>
  <c r="E6316" i="1"/>
  <c r="F6316" i="1"/>
  <c r="G6316" i="1"/>
  <c r="H6316" i="1"/>
  <c r="A6317" i="1"/>
  <c r="B6317" i="1"/>
  <c r="C6317" i="1"/>
  <c r="D6317" i="1"/>
  <c r="E6317" i="1"/>
  <c r="F6317" i="1"/>
  <c r="G6317" i="1"/>
  <c r="H6317" i="1"/>
  <c r="A6318" i="1"/>
  <c r="B6318" i="1"/>
  <c r="C6318" i="1"/>
  <c r="D6318" i="1"/>
  <c r="E6318" i="1"/>
  <c r="F6318" i="1"/>
  <c r="G6318" i="1"/>
  <c r="H6318" i="1"/>
  <c r="A6319" i="1"/>
  <c r="B6319" i="1"/>
  <c r="C6319" i="1"/>
  <c r="D6319" i="1"/>
  <c r="E6319" i="1"/>
  <c r="F6319" i="1"/>
  <c r="G6319" i="1"/>
  <c r="H6319" i="1"/>
  <c r="A6320" i="1"/>
  <c r="B6320" i="1"/>
  <c r="C6320" i="1"/>
  <c r="D6320" i="1"/>
  <c r="E6320" i="1"/>
  <c r="F6320" i="1"/>
  <c r="G6320" i="1"/>
  <c r="H6320" i="1"/>
  <c r="A6321" i="1"/>
  <c r="B6321" i="1"/>
  <c r="C6321" i="1"/>
  <c r="D6321" i="1"/>
  <c r="E6321" i="1"/>
  <c r="F6321" i="1"/>
  <c r="G6321" i="1"/>
  <c r="H6321" i="1"/>
  <c r="A6322" i="1"/>
  <c r="B6322" i="1"/>
  <c r="C6322" i="1"/>
  <c r="D6322" i="1"/>
  <c r="E6322" i="1"/>
  <c r="F6322" i="1"/>
  <c r="G6322" i="1"/>
  <c r="H6322" i="1"/>
  <c r="A6323" i="1"/>
  <c r="B6323" i="1"/>
  <c r="C6323" i="1"/>
  <c r="D6323" i="1"/>
  <c r="E6323" i="1"/>
  <c r="F6323" i="1"/>
  <c r="G6323" i="1"/>
  <c r="H6323" i="1"/>
  <c r="A6324" i="1"/>
  <c r="B6324" i="1"/>
  <c r="C6324" i="1"/>
  <c r="D6324" i="1"/>
  <c r="E6324" i="1"/>
  <c r="F6324" i="1"/>
  <c r="G6324" i="1"/>
  <c r="H6324" i="1"/>
  <c r="A6325" i="1"/>
  <c r="B6325" i="1"/>
  <c r="C6325" i="1"/>
  <c r="D6325" i="1"/>
  <c r="E6325" i="1"/>
  <c r="F6325" i="1"/>
  <c r="G6325" i="1"/>
  <c r="H6325" i="1"/>
  <c r="A6326" i="1"/>
  <c r="B6326" i="1"/>
  <c r="C6326" i="1"/>
  <c r="D6326" i="1"/>
  <c r="E6326" i="1"/>
  <c r="F6326" i="1"/>
  <c r="G6326" i="1"/>
  <c r="H6326" i="1"/>
  <c r="A6327" i="1"/>
  <c r="B6327" i="1"/>
  <c r="C6327" i="1"/>
  <c r="D6327" i="1"/>
  <c r="E6327" i="1"/>
  <c r="F6327" i="1"/>
  <c r="G6327" i="1"/>
  <c r="H6327" i="1"/>
  <c r="A6328" i="1"/>
  <c r="B6328" i="1"/>
  <c r="C6328" i="1"/>
  <c r="D6328" i="1"/>
  <c r="E6328" i="1"/>
  <c r="F6328" i="1"/>
  <c r="G6328" i="1"/>
  <c r="H6328" i="1"/>
  <c r="A6329" i="1"/>
  <c r="B6329" i="1"/>
  <c r="C6329" i="1"/>
  <c r="D6329" i="1"/>
  <c r="E6329" i="1"/>
  <c r="F6329" i="1"/>
  <c r="G6329" i="1"/>
  <c r="H6329" i="1"/>
  <c r="A6330" i="1"/>
  <c r="B6330" i="1"/>
  <c r="C6330" i="1"/>
  <c r="D6330" i="1"/>
  <c r="E6330" i="1"/>
  <c r="F6330" i="1"/>
  <c r="G6330" i="1"/>
  <c r="H6330" i="1"/>
  <c r="A6331" i="1"/>
  <c r="B6331" i="1"/>
  <c r="C6331" i="1"/>
  <c r="D6331" i="1"/>
  <c r="E6331" i="1"/>
  <c r="F6331" i="1"/>
  <c r="G6331" i="1"/>
  <c r="H6331" i="1"/>
  <c r="A6332" i="1"/>
  <c r="B6332" i="1"/>
  <c r="C6332" i="1"/>
  <c r="D6332" i="1"/>
  <c r="E6332" i="1"/>
  <c r="F6332" i="1"/>
  <c r="G6332" i="1"/>
  <c r="H6332" i="1"/>
  <c r="A6333" i="1"/>
  <c r="B6333" i="1"/>
  <c r="C6333" i="1"/>
  <c r="D6333" i="1"/>
  <c r="E6333" i="1"/>
  <c r="F6333" i="1"/>
  <c r="G6333" i="1"/>
  <c r="H6333" i="1"/>
  <c r="A6334" i="1"/>
  <c r="B6334" i="1"/>
  <c r="C6334" i="1"/>
  <c r="D6334" i="1"/>
  <c r="E6334" i="1"/>
  <c r="F6334" i="1"/>
  <c r="G6334" i="1"/>
  <c r="H6334" i="1"/>
  <c r="A6335" i="1"/>
  <c r="B6335" i="1"/>
  <c r="C6335" i="1"/>
  <c r="D6335" i="1"/>
  <c r="E6335" i="1"/>
  <c r="F6335" i="1"/>
  <c r="G6335" i="1"/>
  <c r="H6335" i="1"/>
  <c r="A6336" i="1"/>
  <c r="B6336" i="1"/>
  <c r="C6336" i="1"/>
  <c r="D6336" i="1"/>
  <c r="E6336" i="1"/>
  <c r="F6336" i="1"/>
  <c r="G6336" i="1"/>
  <c r="H6336" i="1"/>
  <c r="A6337" i="1"/>
  <c r="B6337" i="1"/>
  <c r="C6337" i="1"/>
  <c r="D6337" i="1"/>
  <c r="E6337" i="1"/>
  <c r="F6337" i="1"/>
  <c r="G6337" i="1"/>
  <c r="H6337" i="1"/>
  <c r="A6338" i="1"/>
  <c r="B6338" i="1"/>
  <c r="C6338" i="1"/>
  <c r="D6338" i="1"/>
  <c r="E6338" i="1"/>
  <c r="F6338" i="1"/>
  <c r="G6338" i="1"/>
  <c r="H6338" i="1"/>
  <c r="A6339" i="1"/>
  <c r="B6339" i="1"/>
  <c r="C6339" i="1"/>
  <c r="D6339" i="1"/>
  <c r="E6339" i="1"/>
  <c r="F6339" i="1"/>
  <c r="G6339" i="1"/>
  <c r="H6339" i="1"/>
  <c r="A6340" i="1"/>
  <c r="B6340" i="1"/>
  <c r="C6340" i="1"/>
  <c r="D6340" i="1"/>
  <c r="E6340" i="1"/>
  <c r="F6340" i="1"/>
  <c r="G6340" i="1"/>
  <c r="H6340" i="1"/>
  <c r="A6341" i="1"/>
  <c r="B6341" i="1"/>
  <c r="C6341" i="1"/>
  <c r="D6341" i="1"/>
  <c r="E6341" i="1"/>
  <c r="F6341" i="1"/>
  <c r="G6341" i="1"/>
  <c r="H6341" i="1"/>
  <c r="A6342" i="1"/>
  <c r="B6342" i="1"/>
  <c r="C6342" i="1"/>
  <c r="D6342" i="1"/>
  <c r="E6342" i="1"/>
  <c r="F6342" i="1"/>
  <c r="G6342" i="1"/>
  <c r="H6342" i="1"/>
  <c r="A6343" i="1"/>
  <c r="B6343" i="1"/>
  <c r="C6343" i="1"/>
  <c r="D6343" i="1"/>
  <c r="E6343" i="1"/>
  <c r="F6343" i="1"/>
  <c r="G6343" i="1"/>
  <c r="H6343" i="1"/>
  <c r="A6344" i="1"/>
  <c r="B6344" i="1"/>
  <c r="C6344" i="1"/>
  <c r="D6344" i="1"/>
  <c r="E6344" i="1"/>
  <c r="F6344" i="1"/>
  <c r="G6344" i="1"/>
  <c r="H6344" i="1"/>
  <c r="A6345" i="1"/>
  <c r="B6345" i="1"/>
  <c r="C6345" i="1"/>
  <c r="D6345" i="1"/>
  <c r="E6345" i="1"/>
  <c r="F6345" i="1"/>
  <c r="G6345" i="1"/>
  <c r="H6345" i="1"/>
  <c r="A6346" i="1"/>
  <c r="B6346" i="1"/>
  <c r="C6346" i="1"/>
  <c r="D6346" i="1"/>
  <c r="E6346" i="1"/>
  <c r="F6346" i="1"/>
  <c r="G6346" i="1"/>
  <c r="H6346" i="1"/>
  <c r="A6347" i="1"/>
  <c r="B6347" i="1"/>
  <c r="C6347" i="1"/>
  <c r="D6347" i="1"/>
  <c r="E6347" i="1"/>
  <c r="F6347" i="1"/>
  <c r="G6347" i="1"/>
  <c r="H6347" i="1"/>
  <c r="A6348" i="1"/>
  <c r="B6348" i="1"/>
  <c r="C6348" i="1"/>
  <c r="D6348" i="1"/>
  <c r="E6348" i="1"/>
  <c r="F6348" i="1"/>
  <c r="G6348" i="1"/>
  <c r="H6348" i="1"/>
  <c r="A6349" i="1"/>
  <c r="B6349" i="1"/>
  <c r="C6349" i="1"/>
  <c r="D6349" i="1"/>
  <c r="E6349" i="1"/>
  <c r="F6349" i="1"/>
  <c r="G6349" i="1"/>
  <c r="H6349" i="1"/>
  <c r="A6350" i="1"/>
  <c r="B6350" i="1"/>
  <c r="C6350" i="1"/>
  <c r="D6350" i="1"/>
  <c r="E6350" i="1"/>
  <c r="F6350" i="1"/>
  <c r="G6350" i="1"/>
  <c r="H6350" i="1"/>
  <c r="A6351" i="1"/>
  <c r="B6351" i="1"/>
  <c r="C6351" i="1"/>
  <c r="D6351" i="1"/>
  <c r="E6351" i="1"/>
  <c r="F6351" i="1"/>
  <c r="G6351" i="1"/>
  <c r="H6351" i="1"/>
  <c r="A6352" i="1"/>
  <c r="B6352" i="1"/>
  <c r="C6352" i="1"/>
  <c r="D6352" i="1"/>
  <c r="E6352" i="1"/>
  <c r="F6352" i="1"/>
  <c r="G6352" i="1"/>
  <c r="H6352" i="1"/>
  <c r="A6353" i="1"/>
  <c r="B6353" i="1"/>
  <c r="C6353" i="1"/>
  <c r="D6353" i="1"/>
  <c r="E6353" i="1"/>
  <c r="F6353" i="1"/>
  <c r="G6353" i="1"/>
  <c r="H6353" i="1"/>
  <c r="A6354" i="1"/>
  <c r="B6354" i="1"/>
  <c r="C6354" i="1"/>
  <c r="D6354" i="1"/>
  <c r="E6354" i="1"/>
  <c r="F6354" i="1"/>
  <c r="G6354" i="1"/>
  <c r="H6354" i="1"/>
  <c r="A6355" i="1"/>
  <c r="B6355" i="1"/>
  <c r="C6355" i="1"/>
  <c r="D6355" i="1"/>
  <c r="E6355" i="1"/>
  <c r="F6355" i="1"/>
  <c r="G6355" i="1"/>
  <c r="H6355" i="1"/>
  <c r="A6356" i="1"/>
  <c r="B6356" i="1"/>
  <c r="C6356" i="1"/>
  <c r="D6356" i="1"/>
  <c r="E6356" i="1"/>
  <c r="F6356" i="1"/>
  <c r="G6356" i="1"/>
  <c r="H6356" i="1"/>
  <c r="A6357" i="1"/>
  <c r="B6357" i="1"/>
  <c r="C6357" i="1"/>
  <c r="D6357" i="1"/>
  <c r="E6357" i="1"/>
  <c r="F6357" i="1"/>
  <c r="G6357" i="1"/>
  <c r="H6357" i="1"/>
  <c r="A6358" i="1"/>
  <c r="B6358" i="1"/>
  <c r="C6358" i="1"/>
  <c r="D6358" i="1"/>
  <c r="E6358" i="1"/>
  <c r="F6358" i="1"/>
  <c r="G6358" i="1"/>
  <c r="H6358" i="1"/>
  <c r="A6359" i="1"/>
  <c r="B6359" i="1"/>
  <c r="C6359" i="1"/>
  <c r="D6359" i="1"/>
  <c r="E6359" i="1"/>
  <c r="F6359" i="1"/>
  <c r="G6359" i="1"/>
  <c r="H6359" i="1"/>
  <c r="A6360" i="1"/>
  <c r="B6360" i="1"/>
  <c r="C6360" i="1"/>
  <c r="D6360" i="1"/>
  <c r="E6360" i="1"/>
  <c r="F6360" i="1"/>
  <c r="G6360" i="1"/>
  <c r="H6360" i="1"/>
  <c r="A6361" i="1"/>
  <c r="B6361" i="1"/>
  <c r="C6361" i="1"/>
  <c r="D6361" i="1"/>
  <c r="E6361" i="1"/>
  <c r="F6361" i="1"/>
  <c r="G6361" i="1"/>
  <c r="H6361" i="1"/>
  <c r="A6362" i="1"/>
  <c r="B6362" i="1"/>
  <c r="C6362" i="1"/>
  <c r="D6362" i="1"/>
  <c r="E6362" i="1"/>
  <c r="F6362" i="1"/>
  <c r="G6362" i="1"/>
  <c r="H6362" i="1"/>
  <c r="A6363" i="1"/>
  <c r="B6363" i="1"/>
  <c r="C6363" i="1"/>
  <c r="D6363" i="1"/>
  <c r="E6363" i="1"/>
  <c r="F6363" i="1"/>
  <c r="G6363" i="1"/>
  <c r="H6363" i="1"/>
  <c r="A6364" i="1"/>
  <c r="B6364" i="1"/>
  <c r="C6364" i="1"/>
  <c r="D6364" i="1"/>
  <c r="E6364" i="1"/>
  <c r="F6364" i="1"/>
  <c r="G6364" i="1"/>
  <c r="H6364" i="1"/>
  <c r="A6365" i="1"/>
  <c r="B6365" i="1"/>
  <c r="C6365" i="1"/>
  <c r="D6365" i="1"/>
  <c r="E6365" i="1"/>
  <c r="F6365" i="1"/>
  <c r="G6365" i="1"/>
  <c r="H6365" i="1"/>
  <c r="A6366" i="1"/>
  <c r="B6366" i="1"/>
  <c r="C6366" i="1"/>
  <c r="D6366" i="1"/>
  <c r="E6366" i="1"/>
  <c r="F6366" i="1"/>
  <c r="G6366" i="1"/>
  <c r="H6366" i="1"/>
  <c r="A6367" i="1"/>
  <c r="B6367" i="1"/>
  <c r="C6367" i="1"/>
  <c r="D6367" i="1"/>
  <c r="E6367" i="1"/>
  <c r="F6367" i="1"/>
  <c r="G6367" i="1"/>
  <c r="H6367" i="1"/>
  <c r="A6368" i="1"/>
  <c r="B6368" i="1"/>
  <c r="C6368" i="1"/>
  <c r="D6368" i="1"/>
  <c r="E6368" i="1"/>
  <c r="F6368" i="1"/>
  <c r="G6368" i="1"/>
  <c r="H6368" i="1"/>
  <c r="A6369" i="1"/>
  <c r="B6369" i="1"/>
  <c r="C6369" i="1"/>
  <c r="D6369" i="1"/>
  <c r="E6369" i="1"/>
  <c r="F6369" i="1"/>
  <c r="G6369" i="1"/>
  <c r="H6369" i="1"/>
  <c r="A6370" i="1"/>
  <c r="B6370" i="1"/>
  <c r="C6370" i="1"/>
  <c r="D6370" i="1"/>
  <c r="E6370" i="1"/>
  <c r="F6370" i="1"/>
  <c r="G6370" i="1"/>
  <c r="H6370" i="1"/>
  <c r="A6371" i="1"/>
  <c r="B6371" i="1"/>
  <c r="C6371" i="1"/>
  <c r="D6371" i="1"/>
  <c r="E6371" i="1"/>
  <c r="F6371" i="1"/>
  <c r="G6371" i="1"/>
  <c r="H6371" i="1"/>
  <c r="A6372" i="1"/>
  <c r="B6372" i="1"/>
  <c r="C6372" i="1"/>
  <c r="D6372" i="1"/>
  <c r="E6372" i="1"/>
  <c r="F6372" i="1"/>
  <c r="G6372" i="1"/>
  <c r="H6372" i="1"/>
  <c r="A6373" i="1"/>
  <c r="B6373" i="1"/>
  <c r="C6373" i="1"/>
  <c r="D6373" i="1"/>
  <c r="E6373" i="1"/>
  <c r="F6373" i="1"/>
  <c r="G6373" i="1"/>
  <c r="H6373" i="1"/>
  <c r="A6374" i="1"/>
  <c r="B6374" i="1"/>
  <c r="C6374" i="1"/>
  <c r="D6374" i="1"/>
  <c r="E6374" i="1"/>
  <c r="F6374" i="1"/>
  <c r="G6374" i="1"/>
  <c r="H6374" i="1"/>
  <c r="A6375" i="1"/>
  <c r="B6375" i="1"/>
  <c r="C6375" i="1"/>
  <c r="D6375" i="1"/>
  <c r="E6375" i="1"/>
  <c r="F6375" i="1"/>
  <c r="G6375" i="1"/>
  <c r="H6375" i="1"/>
  <c r="A6376" i="1"/>
  <c r="B6376" i="1"/>
  <c r="C6376" i="1"/>
  <c r="D6376" i="1"/>
  <c r="E6376" i="1"/>
  <c r="F6376" i="1"/>
  <c r="G6376" i="1"/>
  <c r="H6376" i="1"/>
  <c r="A6377" i="1"/>
  <c r="B6377" i="1"/>
  <c r="C6377" i="1"/>
  <c r="D6377" i="1"/>
  <c r="E6377" i="1"/>
  <c r="F6377" i="1"/>
  <c r="G6377" i="1"/>
  <c r="H6377" i="1"/>
  <c r="A6378" i="1"/>
  <c r="B6378" i="1"/>
  <c r="C6378" i="1"/>
  <c r="D6378" i="1"/>
  <c r="E6378" i="1"/>
  <c r="F6378" i="1"/>
  <c r="G6378" i="1"/>
  <c r="H6378" i="1"/>
  <c r="A6379" i="1"/>
  <c r="B6379" i="1"/>
  <c r="C6379" i="1"/>
  <c r="D6379" i="1"/>
  <c r="E6379" i="1"/>
  <c r="F6379" i="1"/>
  <c r="G6379" i="1"/>
  <c r="H6379" i="1"/>
  <c r="A6380" i="1"/>
  <c r="B6380" i="1"/>
  <c r="C6380" i="1"/>
  <c r="D6380" i="1"/>
  <c r="E6380" i="1"/>
  <c r="F6380" i="1"/>
  <c r="G6380" i="1"/>
  <c r="H6380" i="1"/>
  <c r="A6381" i="1"/>
  <c r="B6381" i="1"/>
  <c r="C6381" i="1"/>
  <c r="D6381" i="1"/>
  <c r="E6381" i="1"/>
  <c r="F6381" i="1"/>
  <c r="G6381" i="1"/>
  <c r="H6381" i="1"/>
  <c r="A6382" i="1"/>
  <c r="B6382" i="1"/>
  <c r="C6382" i="1"/>
  <c r="D6382" i="1"/>
  <c r="E6382" i="1"/>
  <c r="F6382" i="1"/>
  <c r="G6382" i="1"/>
  <c r="H6382" i="1"/>
  <c r="A6383" i="1"/>
  <c r="B6383" i="1"/>
  <c r="C6383" i="1"/>
  <c r="D6383" i="1"/>
  <c r="E6383" i="1"/>
  <c r="F6383" i="1"/>
  <c r="G6383" i="1"/>
  <c r="H6383" i="1"/>
  <c r="A6384" i="1"/>
  <c r="B6384" i="1"/>
  <c r="C6384" i="1"/>
  <c r="D6384" i="1"/>
  <c r="E6384" i="1"/>
  <c r="F6384" i="1"/>
  <c r="G6384" i="1"/>
  <c r="H6384" i="1"/>
  <c r="A6385" i="1"/>
  <c r="B6385" i="1"/>
  <c r="C6385" i="1"/>
  <c r="D6385" i="1"/>
  <c r="E6385" i="1"/>
  <c r="F6385" i="1"/>
  <c r="G6385" i="1"/>
  <c r="H6385" i="1"/>
  <c r="A6386" i="1"/>
  <c r="B6386" i="1"/>
  <c r="C6386" i="1"/>
  <c r="D6386" i="1"/>
  <c r="E6386" i="1"/>
  <c r="F6386" i="1"/>
  <c r="G6386" i="1"/>
  <c r="H6386" i="1"/>
  <c r="A6387" i="1"/>
  <c r="B6387" i="1"/>
  <c r="C6387" i="1"/>
  <c r="D6387" i="1"/>
  <c r="E6387" i="1"/>
  <c r="F6387" i="1"/>
  <c r="G6387" i="1"/>
  <c r="H6387" i="1"/>
  <c r="A6388" i="1"/>
  <c r="B6388" i="1"/>
  <c r="C6388" i="1"/>
  <c r="D6388" i="1"/>
  <c r="E6388" i="1"/>
  <c r="F6388" i="1"/>
  <c r="G6388" i="1"/>
  <c r="H6388" i="1"/>
  <c r="A6389" i="1"/>
  <c r="B6389" i="1"/>
  <c r="C6389" i="1"/>
  <c r="D6389" i="1"/>
  <c r="E6389" i="1"/>
  <c r="F6389" i="1"/>
  <c r="G6389" i="1"/>
  <c r="H6389" i="1"/>
  <c r="A6390" i="1"/>
  <c r="B6390" i="1"/>
  <c r="C6390" i="1"/>
  <c r="D6390" i="1"/>
  <c r="E6390" i="1"/>
  <c r="F6390" i="1"/>
  <c r="G6390" i="1"/>
  <c r="H6390" i="1"/>
  <c r="A6391" i="1"/>
  <c r="B6391" i="1"/>
  <c r="C6391" i="1"/>
  <c r="D6391" i="1"/>
  <c r="E6391" i="1"/>
  <c r="F6391" i="1"/>
  <c r="G6391" i="1"/>
  <c r="H6391" i="1"/>
  <c r="A6392" i="1"/>
  <c r="B6392" i="1"/>
  <c r="C6392" i="1"/>
  <c r="D6392" i="1"/>
  <c r="E6392" i="1"/>
  <c r="F6392" i="1"/>
  <c r="G6392" i="1"/>
  <c r="H6392" i="1"/>
  <c r="A6393" i="1"/>
  <c r="B6393" i="1"/>
  <c r="C6393" i="1"/>
  <c r="D6393" i="1"/>
  <c r="E6393" i="1"/>
  <c r="F6393" i="1"/>
  <c r="G6393" i="1"/>
  <c r="H6393" i="1"/>
  <c r="A6394" i="1"/>
  <c r="B6394" i="1"/>
  <c r="C6394" i="1"/>
  <c r="D6394" i="1"/>
  <c r="E6394" i="1"/>
  <c r="F6394" i="1"/>
  <c r="G6394" i="1"/>
  <c r="H6394" i="1"/>
  <c r="A6395" i="1"/>
  <c r="B6395" i="1"/>
  <c r="C6395" i="1"/>
  <c r="D6395" i="1"/>
  <c r="E6395" i="1"/>
  <c r="F6395" i="1"/>
  <c r="G6395" i="1"/>
  <c r="H6395" i="1"/>
  <c r="A6396" i="1"/>
  <c r="B6396" i="1"/>
  <c r="C6396" i="1"/>
  <c r="D6396" i="1"/>
  <c r="E6396" i="1"/>
  <c r="F6396" i="1"/>
  <c r="G6396" i="1"/>
  <c r="H6396" i="1"/>
  <c r="A6397" i="1"/>
  <c r="B6397" i="1"/>
  <c r="C6397" i="1"/>
  <c r="D6397" i="1"/>
  <c r="E6397" i="1"/>
  <c r="F6397" i="1"/>
  <c r="G6397" i="1"/>
  <c r="H6397" i="1"/>
  <c r="A6398" i="1"/>
  <c r="B6398" i="1"/>
  <c r="C6398" i="1"/>
  <c r="D6398" i="1"/>
  <c r="E6398" i="1"/>
  <c r="F6398" i="1"/>
  <c r="G6398" i="1"/>
  <c r="H6398" i="1"/>
  <c r="A6399" i="1"/>
  <c r="B6399" i="1"/>
  <c r="C6399" i="1"/>
  <c r="D6399" i="1"/>
  <c r="E6399" i="1"/>
  <c r="F6399" i="1"/>
  <c r="G6399" i="1"/>
  <c r="H6399" i="1"/>
  <c r="A6400" i="1"/>
  <c r="B6400" i="1"/>
  <c r="C6400" i="1"/>
  <c r="D6400" i="1"/>
  <c r="E6400" i="1"/>
  <c r="F6400" i="1"/>
  <c r="G6400" i="1"/>
  <c r="H6400" i="1"/>
  <c r="A6401" i="1"/>
  <c r="B6401" i="1"/>
  <c r="C6401" i="1"/>
  <c r="D6401" i="1"/>
  <c r="E6401" i="1"/>
  <c r="F6401" i="1"/>
  <c r="G6401" i="1"/>
  <c r="H6401" i="1"/>
  <c r="A6402" i="1"/>
  <c r="B6402" i="1"/>
  <c r="C6402" i="1"/>
  <c r="D6402" i="1"/>
  <c r="E6402" i="1"/>
  <c r="F6402" i="1"/>
  <c r="G6402" i="1"/>
  <c r="H6402" i="1"/>
  <c r="A6403" i="1"/>
  <c r="B6403" i="1"/>
  <c r="C6403" i="1"/>
  <c r="D6403" i="1"/>
  <c r="E6403" i="1"/>
  <c r="F6403" i="1"/>
  <c r="G6403" i="1"/>
  <c r="H6403" i="1"/>
  <c r="A6404" i="1"/>
  <c r="B6404" i="1"/>
  <c r="C6404" i="1"/>
  <c r="D6404" i="1"/>
  <c r="E6404" i="1"/>
  <c r="F6404" i="1"/>
  <c r="G6404" i="1"/>
  <c r="H6404" i="1"/>
  <c r="A6405" i="1"/>
  <c r="B6405" i="1"/>
  <c r="C6405" i="1"/>
  <c r="D6405" i="1"/>
  <c r="E6405" i="1"/>
  <c r="F6405" i="1"/>
  <c r="G6405" i="1"/>
  <c r="H6405" i="1"/>
  <c r="A6406" i="1"/>
  <c r="B6406" i="1"/>
  <c r="C6406" i="1"/>
  <c r="D6406" i="1"/>
  <c r="E6406" i="1"/>
  <c r="F6406" i="1"/>
  <c r="G6406" i="1"/>
  <c r="H6406" i="1"/>
  <c r="A6407" i="1"/>
  <c r="B6407" i="1"/>
  <c r="C6407" i="1"/>
  <c r="D6407" i="1"/>
  <c r="E6407" i="1"/>
  <c r="F6407" i="1"/>
  <c r="G6407" i="1"/>
  <c r="H6407" i="1"/>
  <c r="A6408" i="1"/>
  <c r="B6408" i="1"/>
  <c r="C6408" i="1"/>
  <c r="D6408" i="1"/>
  <c r="E6408" i="1"/>
  <c r="F6408" i="1"/>
  <c r="G6408" i="1"/>
  <c r="H6408" i="1"/>
  <c r="A6409" i="1"/>
  <c r="B6409" i="1"/>
  <c r="C6409" i="1"/>
  <c r="D6409" i="1"/>
  <c r="E6409" i="1"/>
  <c r="F6409" i="1"/>
  <c r="G6409" i="1"/>
  <c r="H6409" i="1"/>
  <c r="A6410" i="1"/>
  <c r="B6410" i="1"/>
  <c r="C6410" i="1"/>
  <c r="D6410" i="1"/>
  <c r="E6410" i="1"/>
  <c r="F6410" i="1"/>
  <c r="G6410" i="1"/>
  <c r="H6410" i="1"/>
  <c r="A6411" i="1"/>
  <c r="B6411" i="1"/>
  <c r="C6411" i="1"/>
  <c r="D6411" i="1"/>
  <c r="E6411" i="1"/>
  <c r="F6411" i="1"/>
  <c r="G6411" i="1"/>
  <c r="H6411" i="1"/>
  <c r="A6412" i="1"/>
  <c r="B6412" i="1"/>
  <c r="C6412" i="1"/>
  <c r="D6412" i="1"/>
  <c r="E6412" i="1"/>
  <c r="F6412" i="1"/>
  <c r="G6412" i="1"/>
  <c r="H6412" i="1"/>
  <c r="A6413" i="1"/>
  <c r="B6413" i="1"/>
  <c r="C6413" i="1"/>
  <c r="D6413" i="1"/>
  <c r="E6413" i="1"/>
  <c r="F6413" i="1"/>
  <c r="G6413" i="1"/>
  <c r="H6413" i="1"/>
  <c r="A6414" i="1"/>
  <c r="B6414" i="1"/>
  <c r="C6414" i="1"/>
  <c r="D6414" i="1"/>
  <c r="E6414" i="1"/>
  <c r="F6414" i="1"/>
  <c r="G6414" i="1"/>
  <c r="H6414" i="1"/>
  <c r="A6415" i="1"/>
  <c r="B6415" i="1"/>
  <c r="C6415" i="1"/>
  <c r="D6415" i="1"/>
  <c r="E6415" i="1"/>
  <c r="F6415" i="1"/>
  <c r="G6415" i="1"/>
  <c r="H6415" i="1"/>
  <c r="A6416" i="1"/>
  <c r="B6416" i="1"/>
  <c r="C6416" i="1"/>
  <c r="D6416" i="1"/>
  <c r="E6416" i="1"/>
  <c r="F6416" i="1"/>
  <c r="G6416" i="1"/>
  <c r="H6416" i="1"/>
  <c r="A6417" i="1"/>
  <c r="B6417" i="1"/>
  <c r="C6417" i="1"/>
  <c r="D6417" i="1"/>
  <c r="E6417" i="1"/>
  <c r="F6417" i="1"/>
  <c r="G6417" i="1"/>
  <c r="H6417" i="1"/>
  <c r="A6418" i="1"/>
  <c r="B6418" i="1"/>
  <c r="C6418" i="1"/>
  <c r="D6418" i="1"/>
  <c r="E6418" i="1"/>
  <c r="F6418" i="1"/>
  <c r="G6418" i="1"/>
  <c r="H6418" i="1"/>
  <c r="A6419" i="1"/>
  <c r="B6419" i="1"/>
  <c r="C6419" i="1"/>
  <c r="D6419" i="1"/>
  <c r="E6419" i="1"/>
  <c r="F6419" i="1"/>
  <c r="G6419" i="1"/>
  <c r="H6419" i="1"/>
  <c r="A6420" i="1"/>
  <c r="B6420" i="1"/>
  <c r="C6420" i="1"/>
  <c r="D6420" i="1"/>
  <c r="E6420" i="1"/>
  <c r="F6420" i="1"/>
  <c r="G6420" i="1"/>
  <c r="H6420" i="1"/>
  <c r="A6421" i="1"/>
  <c r="B6421" i="1"/>
  <c r="C6421" i="1"/>
  <c r="D6421" i="1"/>
  <c r="E6421" i="1"/>
  <c r="F6421" i="1"/>
  <c r="G6421" i="1"/>
  <c r="H6421" i="1"/>
  <c r="A6422" i="1"/>
  <c r="B6422" i="1"/>
  <c r="C6422" i="1"/>
  <c r="D6422" i="1"/>
  <c r="E6422" i="1"/>
  <c r="F6422" i="1"/>
  <c r="G6422" i="1"/>
  <c r="H6422" i="1"/>
  <c r="A6423" i="1"/>
  <c r="B6423" i="1"/>
  <c r="C6423" i="1"/>
  <c r="D6423" i="1"/>
  <c r="E6423" i="1"/>
  <c r="F6423" i="1"/>
  <c r="G6423" i="1"/>
  <c r="H6423" i="1"/>
  <c r="A6424" i="1"/>
  <c r="B6424" i="1"/>
  <c r="C6424" i="1"/>
  <c r="D6424" i="1"/>
  <c r="E6424" i="1"/>
  <c r="F6424" i="1"/>
  <c r="G6424" i="1"/>
  <c r="H6424" i="1"/>
  <c r="A6425" i="1"/>
  <c r="B6425" i="1"/>
  <c r="C6425" i="1"/>
  <c r="D6425" i="1"/>
  <c r="E6425" i="1"/>
  <c r="F6425" i="1"/>
  <c r="G6425" i="1"/>
  <c r="H6425" i="1"/>
  <c r="A6426" i="1"/>
  <c r="B6426" i="1"/>
  <c r="C6426" i="1"/>
  <c r="D6426" i="1"/>
  <c r="E6426" i="1"/>
  <c r="F6426" i="1"/>
  <c r="G6426" i="1"/>
  <c r="H6426" i="1"/>
  <c r="A6427" i="1"/>
  <c r="B6427" i="1"/>
  <c r="C6427" i="1"/>
  <c r="D6427" i="1"/>
  <c r="E6427" i="1"/>
  <c r="F6427" i="1"/>
  <c r="G6427" i="1"/>
  <c r="H6427" i="1"/>
  <c r="A6428" i="1"/>
  <c r="B6428" i="1"/>
  <c r="C6428" i="1"/>
  <c r="D6428" i="1"/>
  <c r="E6428" i="1"/>
  <c r="F6428" i="1"/>
  <c r="G6428" i="1"/>
  <c r="H6428" i="1"/>
  <c r="A6429" i="1"/>
  <c r="B6429" i="1"/>
  <c r="C6429" i="1"/>
  <c r="D6429" i="1"/>
  <c r="E6429" i="1"/>
  <c r="F6429" i="1"/>
  <c r="G6429" i="1"/>
  <c r="H6429" i="1"/>
  <c r="A6430" i="1"/>
  <c r="B6430" i="1"/>
  <c r="C6430" i="1"/>
  <c r="D6430" i="1"/>
  <c r="E6430" i="1"/>
  <c r="F6430" i="1"/>
  <c r="G6430" i="1"/>
  <c r="H6430" i="1"/>
  <c r="A6431" i="1"/>
  <c r="B6431" i="1"/>
  <c r="C6431" i="1"/>
  <c r="D6431" i="1"/>
  <c r="E6431" i="1"/>
  <c r="F6431" i="1"/>
  <c r="G6431" i="1"/>
  <c r="H6431" i="1"/>
  <c r="A6432" i="1"/>
  <c r="B6432" i="1"/>
  <c r="C6432" i="1"/>
  <c r="D6432" i="1"/>
  <c r="E6432" i="1"/>
  <c r="F6432" i="1"/>
  <c r="G6432" i="1"/>
  <c r="H6432" i="1"/>
  <c r="A6433" i="1"/>
  <c r="B6433" i="1"/>
  <c r="C6433" i="1"/>
  <c r="D6433" i="1"/>
  <c r="E6433" i="1"/>
  <c r="F6433" i="1"/>
  <c r="G6433" i="1"/>
  <c r="H6433" i="1"/>
  <c r="A6434" i="1"/>
  <c r="B6434" i="1"/>
  <c r="C6434" i="1"/>
  <c r="D6434" i="1"/>
  <c r="E6434" i="1"/>
  <c r="F6434" i="1"/>
  <c r="G6434" i="1"/>
  <c r="H6434" i="1"/>
  <c r="A6435" i="1"/>
  <c r="B6435" i="1"/>
  <c r="C6435" i="1"/>
  <c r="D6435" i="1"/>
  <c r="E6435" i="1"/>
  <c r="F6435" i="1"/>
  <c r="G6435" i="1"/>
  <c r="H6435" i="1"/>
  <c r="A6436" i="1"/>
  <c r="B6436" i="1"/>
  <c r="C6436" i="1"/>
  <c r="D6436" i="1"/>
  <c r="E6436" i="1"/>
  <c r="F6436" i="1"/>
  <c r="G6436" i="1"/>
  <c r="H6436" i="1"/>
  <c r="A6437" i="1"/>
  <c r="B6437" i="1"/>
  <c r="C6437" i="1"/>
  <c r="D6437" i="1"/>
  <c r="E6437" i="1"/>
  <c r="F6437" i="1"/>
  <c r="G6437" i="1"/>
  <c r="H6437" i="1"/>
  <c r="A6438" i="1"/>
  <c r="B6438" i="1"/>
  <c r="C6438" i="1"/>
  <c r="D6438" i="1"/>
  <c r="E6438" i="1"/>
  <c r="F6438" i="1"/>
  <c r="G6438" i="1"/>
  <c r="H6438" i="1"/>
  <c r="A6439" i="1"/>
  <c r="B6439" i="1"/>
  <c r="C6439" i="1"/>
  <c r="D6439" i="1"/>
  <c r="E6439" i="1"/>
  <c r="F6439" i="1"/>
  <c r="G6439" i="1"/>
  <c r="H6439" i="1"/>
  <c r="A6440" i="1"/>
  <c r="B6440" i="1"/>
  <c r="C6440" i="1"/>
  <c r="D6440" i="1"/>
  <c r="E6440" i="1"/>
  <c r="F6440" i="1"/>
  <c r="G6440" i="1"/>
  <c r="H6440" i="1"/>
  <c r="A6441" i="1"/>
  <c r="B6441" i="1"/>
  <c r="C6441" i="1"/>
  <c r="D6441" i="1"/>
  <c r="E6441" i="1"/>
  <c r="F6441" i="1"/>
  <c r="G6441" i="1"/>
  <c r="H6441" i="1"/>
  <c r="A6442" i="1"/>
  <c r="B6442" i="1"/>
  <c r="C6442" i="1"/>
  <c r="D6442" i="1"/>
  <c r="E6442" i="1"/>
  <c r="F6442" i="1"/>
  <c r="G6442" i="1"/>
  <c r="H6442" i="1"/>
  <c r="A6443" i="1"/>
  <c r="B6443" i="1"/>
  <c r="C6443" i="1"/>
  <c r="D6443" i="1"/>
  <c r="E6443" i="1"/>
  <c r="F6443" i="1"/>
  <c r="G6443" i="1"/>
  <c r="H6443" i="1"/>
  <c r="A6444" i="1"/>
  <c r="B6444" i="1"/>
  <c r="C6444" i="1"/>
  <c r="D6444" i="1"/>
  <c r="E6444" i="1"/>
  <c r="F6444" i="1"/>
  <c r="G6444" i="1"/>
  <c r="H6444" i="1"/>
  <c r="A6445" i="1"/>
  <c r="B6445" i="1"/>
  <c r="C6445" i="1"/>
  <c r="D6445" i="1"/>
  <c r="E6445" i="1"/>
  <c r="F6445" i="1"/>
  <c r="G6445" i="1"/>
  <c r="H6445" i="1"/>
  <c r="A6446" i="1"/>
  <c r="B6446" i="1"/>
  <c r="C6446" i="1"/>
  <c r="D6446" i="1"/>
  <c r="E6446" i="1"/>
  <c r="F6446" i="1"/>
  <c r="G6446" i="1"/>
  <c r="H6446" i="1"/>
  <c r="A6447" i="1"/>
  <c r="B6447" i="1"/>
  <c r="C6447" i="1"/>
  <c r="D6447" i="1"/>
  <c r="E6447" i="1"/>
  <c r="F6447" i="1"/>
  <c r="G6447" i="1"/>
  <c r="H6447" i="1"/>
  <c r="A6448" i="1"/>
  <c r="B6448" i="1"/>
  <c r="C6448" i="1"/>
  <c r="D6448" i="1"/>
  <c r="E6448" i="1"/>
  <c r="F6448" i="1"/>
  <c r="G6448" i="1"/>
  <c r="H6448" i="1"/>
  <c r="A6449" i="1"/>
  <c r="B6449" i="1"/>
  <c r="C6449" i="1"/>
  <c r="D6449" i="1"/>
  <c r="E6449" i="1"/>
  <c r="F6449" i="1"/>
  <c r="G6449" i="1"/>
  <c r="H6449" i="1"/>
  <c r="A6450" i="1"/>
  <c r="B6450" i="1"/>
  <c r="C6450" i="1"/>
  <c r="D6450" i="1"/>
  <c r="E6450" i="1"/>
  <c r="F6450" i="1"/>
  <c r="G6450" i="1"/>
  <c r="H6450" i="1"/>
  <c r="A6451" i="1"/>
  <c r="B6451" i="1"/>
  <c r="C6451" i="1"/>
  <c r="D6451" i="1"/>
  <c r="E6451" i="1"/>
  <c r="F6451" i="1"/>
  <c r="G6451" i="1"/>
  <c r="H6451" i="1"/>
  <c r="A6452" i="1"/>
  <c r="B6452" i="1"/>
  <c r="C6452" i="1"/>
  <c r="D6452" i="1"/>
  <c r="E6452" i="1"/>
  <c r="F6452" i="1"/>
  <c r="G6452" i="1"/>
  <c r="H6452" i="1"/>
  <c r="A6453" i="1"/>
  <c r="B6453" i="1"/>
  <c r="C6453" i="1"/>
  <c r="D6453" i="1"/>
  <c r="E6453" i="1"/>
  <c r="F6453" i="1"/>
  <c r="G6453" i="1"/>
  <c r="H6453" i="1"/>
  <c r="A6454" i="1"/>
  <c r="B6454" i="1"/>
  <c r="C6454" i="1"/>
  <c r="D6454" i="1"/>
  <c r="E6454" i="1"/>
  <c r="F6454" i="1"/>
  <c r="G6454" i="1"/>
  <c r="H6454" i="1"/>
  <c r="A6455" i="1"/>
  <c r="B6455" i="1"/>
  <c r="C6455" i="1"/>
  <c r="D6455" i="1"/>
  <c r="E6455" i="1"/>
  <c r="F6455" i="1"/>
  <c r="G6455" i="1"/>
  <c r="H6455" i="1"/>
  <c r="A6456" i="1"/>
  <c r="B6456" i="1"/>
  <c r="C6456" i="1"/>
  <c r="D6456" i="1"/>
  <c r="E6456" i="1"/>
  <c r="F6456" i="1"/>
  <c r="G6456" i="1"/>
  <c r="H6456" i="1"/>
  <c r="A6457" i="1"/>
  <c r="B6457" i="1"/>
  <c r="C6457" i="1"/>
  <c r="D6457" i="1"/>
  <c r="E6457" i="1"/>
  <c r="F6457" i="1"/>
  <c r="G6457" i="1"/>
  <c r="H6457" i="1"/>
  <c r="A6458" i="1"/>
  <c r="B6458" i="1"/>
  <c r="C6458" i="1"/>
  <c r="D6458" i="1"/>
  <c r="E6458" i="1"/>
  <c r="F6458" i="1"/>
  <c r="G6458" i="1"/>
  <c r="H6458" i="1"/>
  <c r="A6459" i="1"/>
  <c r="B6459" i="1"/>
  <c r="C6459" i="1"/>
  <c r="D6459" i="1"/>
  <c r="E6459" i="1"/>
  <c r="F6459" i="1"/>
  <c r="G6459" i="1"/>
  <c r="H6459" i="1"/>
  <c r="A6460" i="1"/>
  <c r="B6460" i="1"/>
  <c r="C6460" i="1"/>
  <c r="D6460" i="1"/>
  <c r="E6460" i="1"/>
  <c r="F6460" i="1"/>
  <c r="G6460" i="1"/>
  <c r="H6460" i="1"/>
  <c r="A6461" i="1"/>
  <c r="B6461" i="1"/>
  <c r="C6461" i="1"/>
  <c r="D6461" i="1"/>
  <c r="E6461" i="1"/>
  <c r="F6461" i="1"/>
  <c r="G6461" i="1"/>
  <c r="H6461" i="1"/>
  <c r="A6462" i="1"/>
  <c r="B6462" i="1"/>
  <c r="C6462" i="1"/>
  <c r="D6462" i="1"/>
  <c r="E6462" i="1"/>
  <c r="F6462" i="1"/>
  <c r="G6462" i="1"/>
  <c r="H6462" i="1"/>
  <c r="A6463" i="1"/>
  <c r="B6463" i="1"/>
  <c r="C6463" i="1"/>
  <c r="D6463" i="1"/>
  <c r="E6463" i="1"/>
  <c r="F6463" i="1"/>
  <c r="G6463" i="1"/>
  <c r="H6463" i="1"/>
  <c r="A6464" i="1"/>
  <c r="B6464" i="1"/>
  <c r="C6464" i="1"/>
  <c r="D6464" i="1"/>
  <c r="E6464" i="1"/>
  <c r="F6464" i="1"/>
  <c r="G6464" i="1"/>
  <c r="H6464" i="1"/>
  <c r="A6465" i="1"/>
  <c r="B6465" i="1"/>
  <c r="C6465" i="1"/>
  <c r="D6465" i="1"/>
  <c r="E6465" i="1"/>
  <c r="F6465" i="1"/>
  <c r="G6465" i="1"/>
  <c r="H6465" i="1"/>
  <c r="A6466" i="1"/>
  <c r="B6466" i="1"/>
  <c r="C6466" i="1"/>
  <c r="D6466" i="1"/>
  <c r="E6466" i="1"/>
  <c r="F6466" i="1"/>
  <c r="G6466" i="1"/>
  <c r="H6466" i="1"/>
  <c r="A6467" i="1"/>
  <c r="B6467" i="1"/>
  <c r="C6467" i="1"/>
  <c r="D6467" i="1"/>
  <c r="E6467" i="1"/>
  <c r="F6467" i="1"/>
  <c r="G6467" i="1"/>
  <c r="H6467" i="1"/>
  <c r="A6468" i="1"/>
  <c r="B6468" i="1"/>
  <c r="C6468" i="1"/>
  <c r="D6468" i="1"/>
  <c r="E6468" i="1"/>
  <c r="F6468" i="1"/>
  <c r="G6468" i="1"/>
  <c r="H6468" i="1"/>
  <c r="A6469" i="1"/>
  <c r="B6469" i="1"/>
  <c r="C6469" i="1"/>
  <c r="D6469" i="1"/>
  <c r="E6469" i="1"/>
  <c r="F6469" i="1"/>
  <c r="G6469" i="1"/>
  <c r="H6469" i="1"/>
  <c r="A6470" i="1"/>
  <c r="B6470" i="1"/>
  <c r="C6470" i="1"/>
  <c r="D6470" i="1"/>
  <c r="E6470" i="1"/>
  <c r="F6470" i="1"/>
  <c r="G6470" i="1"/>
  <c r="H6470" i="1"/>
  <c r="A6471" i="1"/>
  <c r="B6471" i="1"/>
  <c r="C6471" i="1"/>
  <c r="D6471" i="1"/>
  <c r="E6471" i="1"/>
  <c r="F6471" i="1"/>
  <c r="G6471" i="1"/>
  <c r="H6471" i="1"/>
  <c r="A6472" i="1"/>
  <c r="B6472" i="1"/>
  <c r="C6472" i="1"/>
  <c r="D6472" i="1"/>
  <c r="E6472" i="1"/>
  <c r="F6472" i="1"/>
  <c r="G6472" i="1"/>
  <c r="H6472" i="1"/>
  <c r="A6473" i="1"/>
  <c r="B6473" i="1"/>
  <c r="C6473" i="1"/>
  <c r="D6473" i="1"/>
  <c r="E6473" i="1"/>
  <c r="F6473" i="1"/>
  <c r="G6473" i="1"/>
  <c r="H6473" i="1"/>
  <c r="A6474" i="1"/>
  <c r="B6474" i="1"/>
  <c r="C6474" i="1"/>
  <c r="D6474" i="1"/>
  <c r="E6474" i="1"/>
  <c r="F6474" i="1"/>
  <c r="G6474" i="1"/>
  <c r="H6474" i="1"/>
  <c r="A6475" i="1"/>
  <c r="B6475" i="1"/>
  <c r="C6475" i="1"/>
  <c r="D6475" i="1"/>
  <c r="E6475" i="1"/>
  <c r="F6475" i="1"/>
  <c r="G6475" i="1"/>
  <c r="H6475" i="1"/>
  <c r="A6476" i="1"/>
  <c r="B6476" i="1"/>
  <c r="C6476" i="1"/>
  <c r="D6476" i="1"/>
  <c r="E6476" i="1"/>
  <c r="F6476" i="1"/>
  <c r="G6476" i="1"/>
  <c r="H6476" i="1"/>
  <c r="A6477" i="1"/>
  <c r="B6477" i="1"/>
  <c r="C6477" i="1"/>
  <c r="D6477" i="1"/>
  <c r="E6477" i="1"/>
  <c r="F6477" i="1"/>
  <c r="G6477" i="1"/>
  <c r="H6477" i="1"/>
  <c r="A6478" i="1"/>
  <c r="B6478" i="1"/>
  <c r="C6478" i="1"/>
  <c r="D6478" i="1"/>
  <c r="E6478" i="1"/>
  <c r="F6478" i="1"/>
  <c r="G6478" i="1"/>
  <c r="H6478" i="1"/>
  <c r="A6479" i="1"/>
  <c r="B6479" i="1"/>
  <c r="C6479" i="1"/>
  <c r="D6479" i="1"/>
  <c r="E6479" i="1"/>
  <c r="F6479" i="1"/>
  <c r="G6479" i="1"/>
  <c r="H6479" i="1"/>
  <c r="A6480" i="1"/>
  <c r="B6480" i="1"/>
  <c r="C6480" i="1"/>
  <c r="D6480" i="1"/>
  <c r="E6480" i="1"/>
  <c r="F6480" i="1"/>
  <c r="G6480" i="1"/>
  <c r="H6480" i="1"/>
  <c r="A6481" i="1"/>
  <c r="B6481" i="1"/>
  <c r="C6481" i="1"/>
  <c r="D6481" i="1"/>
  <c r="E6481" i="1"/>
  <c r="F6481" i="1"/>
  <c r="G6481" i="1"/>
  <c r="H6481" i="1"/>
  <c r="A6482" i="1"/>
  <c r="B6482" i="1"/>
  <c r="C6482" i="1"/>
  <c r="D6482" i="1"/>
  <c r="E6482" i="1"/>
  <c r="F6482" i="1"/>
  <c r="G6482" i="1"/>
  <c r="H6482" i="1"/>
  <c r="A6483" i="1"/>
  <c r="B6483" i="1"/>
  <c r="C6483" i="1"/>
  <c r="D6483" i="1"/>
  <c r="E6483" i="1"/>
  <c r="F6483" i="1"/>
  <c r="G6483" i="1"/>
  <c r="H6483" i="1"/>
  <c r="A6484" i="1"/>
  <c r="B6484" i="1"/>
  <c r="C6484" i="1"/>
  <c r="D6484" i="1"/>
  <c r="E6484" i="1"/>
  <c r="F6484" i="1"/>
  <c r="G6484" i="1"/>
  <c r="H6484" i="1"/>
  <c r="A6485" i="1"/>
  <c r="B6485" i="1"/>
  <c r="C6485" i="1"/>
  <c r="D6485" i="1"/>
  <c r="E6485" i="1"/>
  <c r="F6485" i="1"/>
  <c r="G6485" i="1"/>
  <c r="H6485" i="1"/>
  <c r="A6486" i="1"/>
  <c r="B6486" i="1"/>
  <c r="C6486" i="1"/>
  <c r="D6486" i="1"/>
  <c r="E6486" i="1"/>
  <c r="F6486" i="1"/>
  <c r="G6486" i="1"/>
  <c r="H6486" i="1"/>
  <c r="A6487" i="1"/>
  <c r="B6487" i="1"/>
  <c r="C6487" i="1"/>
  <c r="D6487" i="1"/>
  <c r="E6487" i="1"/>
  <c r="F6487" i="1"/>
  <c r="G6487" i="1"/>
  <c r="H6487" i="1"/>
  <c r="A6488" i="1"/>
  <c r="B6488" i="1"/>
  <c r="C6488" i="1"/>
  <c r="D6488" i="1"/>
  <c r="E6488" i="1"/>
  <c r="F6488" i="1"/>
  <c r="G6488" i="1"/>
  <c r="H6488" i="1"/>
  <c r="A6489" i="1"/>
  <c r="B6489" i="1"/>
  <c r="C6489" i="1"/>
  <c r="D6489" i="1"/>
  <c r="E6489" i="1"/>
  <c r="F6489" i="1"/>
  <c r="G6489" i="1"/>
  <c r="H6489" i="1"/>
  <c r="A6490" i="1"/>
  <c r="B6490" i="1"/>
  <c r="C6490" i="1"/>
  <c r="D6490" i="1"/>
  <c r="E6490" i="1"/>
  <c r="F6490" i="1"/>
  <c r="G6490" i="1"/>
  <c r="H6490" i="1"/>
  <c r="A6491" i="1"/>
  <c r="B6491" i="1"/>
  <c r="C6491" i="1"/>
  <c r="D6491" i="1"/>
  <c r="E6491" i="1"/>
  <c r="F6491" i="1"/>
  <c r="G6491" i="1"/>
  <c r="H6491" i="1"/>
  <c r="A6492" i="1"/>
  <c r="B6492" i="1"/>
  <c r="C6492" i="1"/>
  <c r="D6492" i="1"/>
  <c r="E6492" i="1"/>
  <c r="F6492" i="1"/>
  <c r="G6492" i="1"/>
  <c r="H6492" i="1"/>
  <c r="A6493" i="1"/>
  <c r="B6493" i="1"/>
  <c r="C6493" i="1"/>
  <c r="D6493" i="1"/>
  <c r="E6493" i="1"/>
  <c r="F6493" i="1"/>
  <c r="G6493" i="1"/>
  <c r="H6493" i="1"/>
  <c r="A6494" i="1"/>
  <c r="B6494" i="1"/>
  <c r="C6494" i="1"/>
  <c r="D6494" i="1"/>
  <c r="E6494" i="1"/>
  <c r="F6494" i="1"/>
  <c r="G6494" i="1"/>
  <c r="H6494" i="1"/>
  <c r="A6495" i="1"/>
  <c r="B6495" i="1"/>
  <c r="C6495" i="1"/>
  <c r="D6495" i="1"/>
  <c r="E6495" i="1"/>
  <c r="F6495" i="1"/>
  <c r="G6495" i="1"/>
  <c r="H6495" i="1"/>
  <c r="A6496" i="1"/>
  <c r="B6496" i="1"/>
  <c r="C6496" i="1"/>
  <c r="D6496" i="1"/>
  <c r="E6496" i="1"/>
  <c r="F6496" i="1"/>
  <c r="G6496" i="1"/>
  <c r="H6496" i="1"/>
  <c r="A6497" i="1"/>
  <c r="B6497" i="1"/>
  <c r="C6497" i="1"/>
  <c r="D6497" i="1"/>
  <c r="E6497" i="1"/>
  <c r="F6497" i="1"/>
  <c r="G6497" i="1"/>
  <c r="H6497" i="1"/>
  <c r="A6498" i="1"/>
  <c r="B6498" i="1"/>
  <c r="C6498" i="1"/>
  <c r="D6498" i="1"/>
  <c r="E6498" i="1"/>
  <c r="F6498" i="1"/>
  <c r="G6498" i="1"/>
  <c r="H6498" i="1"/>
  <c r="A6499" i="1"/>
  <c r="B6499" i="1"/>
  <c r="C6499" i="1"/>
  <c r="D6499" i="1"/>
  <c r="E6499" i="1"/>
  <c r="F6499" i="1"/>
  <c r="G6499" i="1"/>
  <c r="H6499" i="1"/>
  <c r="A6500" i="1"/>
  <c r="B6500" i="1"/>
  <c r="C6500" i="1"/>
  <c r="D6500" i="1"/>
  <c r="E6500" i="1"/>
  <c r="F6500" i="1"/>
  <c r="G6500" i="1"/>
  <c r="H6500" i="1"/>
  <c r="A6501" i="1"/>
  <c r="B6501" i="1"/>
  <c r="C6501" i="1"/>
  <c r="D6501" i="1"/>
  <c r="E6501" i="1"/>
  <c r="F6501" i="1"/>
  <c r="G6501" i="1"/>
  <c r="H6501" i="1"/>
  <c r="A6502" i="1"/>
  <c r="B6502" i="1"/>
  <c r="C6502" i="1"/>
  <c r="D6502" i="1"/>
  <c r="E6502" i="1"/>
  <c r="F6502" i="1"/>
  <c r="G6502" i="1"/>
  <c r="H6502" i="1"/>
  <c r="A6503" i="1"/>
  <c r="B6503" i="1"/>
  <c r="C6503" i="1"/>
  <c r="D6503" i="1"/>
  <c r="E6503" i="1"/>
  <c r="F6503" i="1"/>
  <c r="G6503" i="1"/>
  <c r="H6503" i="1"/>
  <c r="A6504" i="1"/>
  <c r="B6504" i="1"/>
  <c r="C6504" i="1"/>
  <c r="D6504" i="1"/>
  <c r="E6504" i="1"/>
  <c r="F6504" i="1"/>
  <c r="G6504" i="1"/>
  <c r="H6504" i="1"/>
  <c r="A6505" i="1"/>
  <c r="B6505" i="1"/>
  <c r="C6505" i="1"/>
  <c r="D6505" i="1"/>
  <c r="E6505" i="1"/>
  <c r="F6505" i="1"/>
  <c r="G6505" i="1"/>
  <c r="H6505" i="1"/>
  <c r="A6506" i="1"/>
  <c r="B6506" i="1"/>
  <c r="C6506" i="1"/>
  <c r="D6506" i="1"/>
  <c r="E6506" i="1"/>
  <c r="F6506" i="1"/>
  <c r="G6506" i="1"/>
  <c r="H6506" i="1"/>
  <c r="A6507" i="1"/>
  <c r="B6507" i="1"/>
  <c r="C6507" i="1"/>
  <c r="D6507" i="1"/>
  <c r="E6507" i="1"/>
  <c r="F6507" i="1"/>
  <c r="G6507" i="1"/>
  <c r="H6507" i="1"/>
  <c r="A6508" i="1"/>
  <c r="B6508" i="1"/>
  <c r="C6508" i="1"/>
  <c r="D6508" i="1"/>
  <c r="E6508" i="1"/>
  <c r="F6508" i="1"/>
  <c r="G6508" i="1"/>
  <c r="H6508" i="1"/>
  <c r="A6509" i="1"/>
  <c r="B6509" i="1"/>
  <c r="C6509" i="1"/>
  <c r="D6509" i="1"/>
  <c r="E6509" i="1"/>
  <c r="F6509" i="1"/>
  <c r="G6509" i="1"/>
  <c r="H6509" i="1"/>
  <c r="A6510" i="1"/>
  <c r="B6510" i="1"/>
  <c r="C6510" i="1"/>
  <c r="D6510" i="1"/>
  <c r="E6510" i="1"/>
  <c r="F6510" i="1"/>
  <c r="G6510" i="1"/>
  <c r="H6510" i="1"/>
  <c r="A6511" i="1"/>
  <c r="B6511" i="1"/>
  <c r="C6511" i="1"/>
  <c r="D6511" i="1"/>
  <c r="E6511" i="1"/>
  <c r="F6511" i="1"/>
  <c r="G6511" i="1"/>
  <c r="H6511" i="1"/>
  <c r="A6512" i="1"/>
  <c r="B6512" i="1"/>
  <c r="C6512" i="1"/>
  <c r="D6512" i="1"/>
  <c r="E6512" i="1"/>
  <c r="F6512" i="1"/>
  <c r="G6512" i="1"/>
  <c r="H6512" i="1"/>
  <c r="A6513" i="1"/>
  <c r="B6513" i="1"/>
  <c r="C6513" i="1"/>
  <c r="D6513" i="1"/>
  <c r="E6513" i="1"/>
  <c r="F6513" i="1"/>
  <c r="G6513" i="1"/>
  <c r="H6513" i="1"/>
  <c r="A6514" i="1"/>
  <c r="B6514" i="1"/>
  <c r="C6514" i="1"/>
  <c r="D6514" i="1"/>
  <c r="E6514" i="1"/>
  <c r="F6514" i="1"/>
  <c r="G6514" i="1"/>
  <c r="H6514" i="1"/>
  <c r="A6515" i="1"/>
  <c r="B6515" i="1"/>
  <c r="C6515" i="1"/>
  <c r="D6515" i="1"/>
  <c r="E6515" i="1"/>
  <c r="F6515" i="1"/>
  <c r="G6515" i="1"/>
  <c r="H6515" i="1"/>
  <c r="A6516" i="1"/>
  <c r="B6516" i="1"/>
  <c r="C6516" i="1"/>
  <c r="D6516" i="1"/>
  <c r="E6516" i="1"/>
  <c r="F6516" i="1"/>
  <c r="G6516" i="1"/>
  <c r="H6516" i="1"/>
  <c r="A6517" i="1"/>
  <c r="B6517" i="1"/>
  <c r="C6517" i="1"/>
  <c r="D6517" i="1"/>
  <c r="E6517" i="1"/>
  <c r="F6517" i="1"/>
  <c r="G6517" i="1"/>
  <c r="H6517" i="1"/>
  <c r="A6518" i="1"/>
  <c r="B6518" i="1"/>
  <c r="C6518" i="1"/>
  <c r="D6518" i="1"/>
  <c r="E6518" i="1"/>
  <c r="F6518" i="1"/>
  <c r="G6518" i="1"/>
  <c r="H6518" i="1"/>
  <c r="A6519" i="1"/>
  <c r="B6519" i="1"/>
  <c r="C6519" i="1"/>
  <c r="D6519" i="1"/>
  <c r="E6519" i="1"/>
  <c r="F6519" i="1"/>
  <c r="G6519" i="1"/>
  <c r="H6519" i="1"/>
  <c r="A6520" i="1"/>
  <c r="B6520" i="1"/>
  <c r="C6520" i="1"/>
  <c r="D6520" i="1"/>
  <c r="E6520" i="1"/>
  <c r="F6520" i="1"/>
  <c r="G6520" i="1"/>
  <c r="H6520" i="1"/>
  <c r="A6521" i="1"/>
  <c r="B6521" i="1"/>
  <c r="C6521" i="1"/>
  <c r="D6521" i="1"/>
  <c r="E6521" i="1"/>
  <c r="F6521" i="1"/>
  <c r="G6521" i="1"/>
  <c r="H6521" i="1"/>
  <c r="A6522" i="1"/>
  <c r="B6522" i="1"/>
  <c r="C6522" i="1"/>
  <c r="D6522" i="1"/>
  <c r="E6522" i="1"/>
  <c r="F6522" i="1"/>
  <c r="G6522" i="1"/>
  <c r="H6522" i="1"/>
  <c r="A6523" i="1"/>
  <c r="B6523" i="1"/>
  <c r="C6523" i="1"/>
  <c r="D6523" i="1"/>
  <c r="E6523" i="1"/>
  <c r="F6523" i="1"/>
  <c r="G6523" i="1"/>
  <c r="H6523" i="1"/>
  <c r="A6524" i="1"/>
  <c r="B6524" i="1"/>
  <c r="C6524" i="1"/>
  <c r="D6524" i="1"/>
  <c r="E6524" i="1"/>
  <c r="F6524" i="1"/>
  <c r="G6524" i="1"/>
  <c r="H6524" i="1"/>
  <c r="A6525" i="1"/>
  <c r="B6525" i="1"/>
  <c r="C6525" i="1"/>
  <c r="D6525" i="1"/>
  <c r="E6525" i="1"/>
  <c r="F6525" i="1"/>
  <c r="G6525" i="1"/>
  <c r="H6525" i="1"/>
  <c r="A6526" i="1"/>
  <c r="B6526" i="1"/>
  <c r="C6526" i="1"/>
  <c r="D6526" i="1"/>
  <c r="E6526" i="1"/>
  <c r="F6526" i="1"/>
  <c r="G6526" i="1"/>
  <c r="H6526" i="1"/>
  <c r="A6527" i="1"/>
  <c r="B6527" i="1"/>
  <c r="C6527" i="1"/>
  <c r="D6527" i="1"/>
  <c r="E6527" i="1"/>
  <c r="F6527" i="1"/>
  <c r="G6527" i="1"/>
  <c r="H6527" i="1"/>
  <c r="A6528" i="1"/>
  <c r="B6528" i="1"/>
  <c r="C6528" i="1"/>
  <c r="D6528" i="1"/>
  <c r="E6528" i="1"/>
  <c r="F6528" i="1"/>
  <c r="G6528" i="1"/>
  <c r="H6528" i="1"/>
  <c r="A6529" i="1"/>
  <c r="B6529" i="1"/>
  <c r="C6529" i="1"/>
  <c r="D6529" i="1"/>
  <c r="E6529" i="1"/>
  <c r="F6529" i="1"/>
  <c r="G6529" i="1"/>
  <c r="H6529" i="1"/>
  <c r="A6530" i="1"/>
  <c r="B6530" i="1"/>
  <c r="C6530" i="1"/>
  <c r="D6530" i="1"/>
  <c r="E6530" i="1"/>
  <c r="F6530" i="1"/>
  <c r="G6530" i="1"/>
  <c r="H6530" i="1"/>
  <c r="A6531" i="1"/>
  <c r="B6531" i="1"/>
  <c r="C6531" i="1"/>
  <c r="D6531" i="1"/>
  <c r="E6531" i="1"/>
  <c r="F6531" i="1"/>
  <c r="G6531" i="1"/>
  <c r="H6531" i="1"/>
  <c r="A6532" i="1"/>
  <c r="B6532" i="1"/>
  <c r="C6532" i="1"/>
  <c r="D6532" i="1"/>
  <c r="E6532" i="1"/>
  <c r="F6532" i="1"/>
  <c r="G6532" i="1"/>
  <c r="H6532" i="1"/>
  <c r="A6533" i="1"/>
  <c r="B6533" i="1"/>
  <c r="C6533" i="1"/>
  <c r="D6533" i="1"/>
  <c r="E6533" i="1"/>
  <c r="F6533" i="1"/>
  <c r="G6533" i="1"/>
  <c r="H6533" i="1"/>
  <c r="A6534" i="1"/>
  <c r="B6534" i="1"/>
  <c r="C6534" i="1"/>
  <c r="D6534" i="1"/>
  <c r="E6534" i="1"/>
  <c r="F6534" i="1"/>
  <c r="G6534" i="1"/>
  <c r="H6534" i="1"/>
  <c r="A6535" i="1"/>
  <c r="B6535" i="1"/>
  <c r="C6535" i="1"/>
  <c r="D6535" i="1"/>
  <c r="E6535" i="1"/>
  <c r="F6535" i="1"/>
  <c r="G6535" i="1"/>
  <c r="H6535" i="1"/>
  <c r="A6536" i="1"/>
  <c r="B6536" i="1"/>
  <c r="C6536" i="1"/>
  <c r="D6536" i="1"/>
  <c r="E6536" i="1"/>
  <c r="F6536" i="1"/>
  <c r="G6536" i="1"/>
  <c r="H6536" i="1"/>
  <c r="A6537" i="1"/>
  <c r="B6537" i="1"/>
  <c r="C6537" i="1"/>
  <c r="D6537" i="1"/>
  <c r="E6537" i="1"/>
  <c r="F6537" i="1"/>
  <c r="G6537" i="1"/>
  <c r="H6537" i="1"/>
  <c r="A6538" i="1"/>
  <c r="B6538" i="1"/>
  <c r="C6538" i="1"/>
  <c r="D6538" i="1"/>
  <c r="E6538" i="1"/>
  <c r="F6538" i="1"/>
  <c r="G6538" i="1"/>
  <c r="H6538" i="1"/>
  <c r="A6539" i="1"/>
  <c r="B6539" i="1"/>
  <c r="C6539" i="1"/>
  <c r="D6539" i="1"/>
  <c r="E6539" i="1"/>
  <c r="F6539" i="1"/>
  <c r="G6539" i="1"/>
  <c r="H6539" i="1"/>
  <c r="A6540" i="1"/>
  <c r="B6540" i="1"/>
  <c r="C6540" i="1"/>
  <c r="D6540" i="1"/>
  <c r="E6540" i="1"/>
  <c r="F6540" i="1"/>
  <c r="G6540" i="1"/>
  <c r="H6540" i="1"/>
  <c r="A6541" i="1"/>
  <c r="B6541" i="1"/>
  <c r="C6541" i="1"/>
  <c r="D6541" i="1"/>
  <c r="E6541" i="1"/>
  <c r="F6541" i="1"/>
  <c r="G6541" i="1"/>
  <c r="H6541" i="1"/>
  <c r="A6542" i="1"/>
  <c r="B6542" i="1"/>
  <c r="C6542" i="1"/>
  <c r="D6542" i="1"/>
  <c r="E6542" i="1"/>
  <c r="F6542" i="1"/>
  <c r="G6542" i="1"/>
  <c r="H6542" i="1"/>
  <c r="A6543" i="1"/>
  <c r="B6543" i="1"/>
  <c r="C6543" i="1"/>
  <c r="D6543" i="1"/>
  <c r="E6543" i="1"/>
  <c r="F6543" i="1"/>
  <c r="G6543" i="1"/>
  <c r="H6543" i="1"/>
  <c r="A6544" i="1"/>
  <c r="B6544" i="1"/>
  <c r="C6544" i="1"/>
  <c r="D6544" i="1"/>
  <c r="E6544" i="1"/>
  <c r="F6544" i="1"/>
  <c r="G6544" i="1"/>
  <c r="H6544" i="1"/>
  <c r="A6545" i="1"/>
  <c r="B6545" i="1"/>
  <c r="C6545" i="1"/>
  <c r="D6545" i="1"/>
  <c r="E6545" i="1"/>
  <c r="F6545" i="1"/>
  <c r="G6545" i="1"/>
  <c r="H6545" i="1"/>
  <c r="A6546" i="1"/>
  <c r="B6546" i="1"/>
  <c r="C6546" i="1"/>
  <c r="D6546" i="1"/>
  <c r="E6546" i="1"/>
  <c r="F6546" i="1"/>
  <c r="G6546" i="1"/>
  <c r="H6546" i="1"/>
  <c r="A6547" i="1"/>
  <c r="B6547" i="1"/>
  <c r="C6547" i="1"/>
  <c r="D6547" i="1"/>
  <c r="E6547" i="1"/>
  <c r="F6547" i="1"/>
  <c r="G6547" i="1"/>
  <c r="H6547" i="1"/>
  <c r="A6548" i="1"/>
  <c r="B6548" i="1"/>
  <c r="C6548" i="1"/>
  <c r="D6548" i="1"/>
  <c r="E6548" i="1"/>
  <c r="F6548" i="1"/>
  <c r="G6548" i="1"/>
  <c r="H6548" i="1"/>
  <c r="A6549" i="1"/>
  <c r="B6549" i="1"/>
  <c r="C6549" i="1"/>
  <c r="D6549" i="1"/>
  <c r="E6549" i="1"/>
  <c r="F6549" i="1"/>
  <c r="G6549" i="1"/>
  <c r="H6549" i="1"/>
  <c r="A6550" i="1"/>
  <c r="B6550" i="1"/>
  <c r="C6550" i="1"/>
  <c r="D6550" i="1"/>
  <c r="E6550" i="1"/>
  <c r="F6550" i="1"/>
  <c r="G6550" i="1"/>
  <c r="H6550" i="1"/>
  <c r="A6551" i="1"/>
  <c r="B6551" i="1"/>
  <c r="C6551" i="1"/>
  <c r="D6551" i="1"/>
  <c r="E6551" i="1"/>
  <c r="F6551" i="1"/>
  <c r="G6551" i="1"/>
  <c r="H6551" i="1"/>
  <c r="A6552" i="1"/>
  <c r="B6552" i="1"/>
  <c r="C6552" i="1"/>
  <c r="D6552" i="1"/>
  <c r="E6552" i="1"/>
  <c r="F6552" i="1"/>
  <c r="G6552" i="1"/>
  <c r="H6552" i="1"/>
  <c r="A6553" i="1"/>
  <c r="B6553" i="1"/>
  <c r="C6553" i="1"/>
  <c r="D6553" i="1"/>
  <c r="E6553" i="1"/>
  <c r="F6553" i="1"/>
  <c r="G6553" i="1"/>
  <c r="H6553" i="1"/>
  <c r="A6554" i="1"/>
  <c r="B6554" i="1"/>
  <c r="C6554" i="1"/>
  <c r="D6554" i="1"/>
  <c r="E6554" i="1"/>
  <c r="F6554" i="1"/>
  <c r="G6554" i="1"/>
  <c r="H6554" i="1"/>
  <c r="A6555" i="1"/>
  <c r="B6555" i="1"/>
  <c r="C6555" i="1"/>
  <c r="D6555" i="1"/>
  <c r="E6555" i="1"/>
  <c r="F6555" i="1"/>
  <c r="G6555" i="1"/>
  <c r="H6555" i="1"/>
  <c r="A6556" i="1"/>
  <c r="B6556" i="1"/>
  <c r="C6556" i="1"/>
  <c r="D6556" i="1"/>
  <c r="E6556" i="1"/>
  <c r="F6556" i="1"/>
  <c r="G6556" i="1"/>
  <c r="H6556" i="1"/>
  <c r="A6557" i="1"/>
  <c r="B6557" i="1"/>
  <c r="C6557" i="1"/>
  <c r="D6557" i="1"/>
  <c r="E6557" i="1"/>
  <c r="F6557" i="1"/>
  <c r="G6557" i="1"/>
  <c r="H6557" i="1"/>
  <c r="A6558" i="1"/>
  <c r="B6558" i="1"/>
  <c r="C6558" i="1"/>
  <c r="D6558" i="1"/>
  <c r="E6558" i="1"/>
  <c r="F6558" i="1"/>
  <c r="G6558" i="1"/>
  <c r="H6558" i="1"/>
  <c r="A6559" i="1"/>
  <c r="B6559" i="1"/>
  <c r="C6559" i="1"/>
  <c r="D6559" i="1"/>
  <c r="E6559" i="1"/>
  <c r="F6559" i="1"/>
  <c r="G6559" i="1"/>
  <c r="H6559" i="1"/>
  <c r="A6560" i="1"/>
  <c r="B6560" i="1"/>
  <c r="C6560" i="1"/>
  <c r="D6560" i="1"/>
  <c r="E6560" i="1"/>
  <c r="F6560" i="1"/>
  <c r="G6560" i="1"/>
  <c r="H6560" i="1"/>
  <c r="A6561" i="1"/>
  <c r="B6561" i="1"/>
  <c r="C6561" i="1"/>
  <c r="D6561" i="1"/>
  <c r="E6561" i="1"/>
  <c r="F6561" i="1"/>
  <c r="G6561" i="1"/>
  <c r="H6561" i="1"/>
  <c r="A6562" i="1"/>
  <c r="B6562" i="1"/>
  <c r="C6562" i="1"/>
  <c r="D6562" i="1"/>
  <c r="E6562" i="1"/>
  <c r="F6562" i="1"/>
  <c r="G6562" i="1"/>
  <c r="H6562" i="1"/>
  <c r="A6563" i="1"/>
  <c r="B6563" i="1"/>
  <c r="C6563" i="1"/>
  <c r="D6563" i="1"/>
  <c r="E6563" i="1"/>
  <c r="F6563" i="1"/>
  <c r="G6563" i="1"/>
  <c r="H6563" i="1"/>
  <c r="A6564" i="1"/>
  <c r="B6564" i="1"/>
  <c r="C6564" i="1"/>
  <c r="D6564" i="1"/>
  <c r="E6564" i="1"/>
  <c r="F6564" i="1"/>
  <c r="G6564" i="1"/>
  <c r="H6564" i="1"/>
  <c r="A6565" i="1"/>
  <c r="B6565" i="1"/>
  <c r="C6565" i="1"/>
  <c r="D6565" i="1"/>
  <c r="E6565" i="1"/>
  <c r="F6565" i="1"/>
  <c r="G6565" i="1"/>
  <c r="H6565" i="1"/>
  <c r="A6566" i="1"/>
  <c r="B6566" i="1"/>
  <c r="C6566" i="1"/>
  <c r="D6566" i="1"/>
  <c r="E6566" i="1"/>
  <c r="F6566" i="1"/>
  <c r="G6566" i="1"/>
  <c r="H6566" i="1"/>
  <c r="A6567" i="1"/>
  <c r="B6567" i="1"/>
  <c r="C6567" i="1"/>
  <c r="D6567" i="1"/>
  <c r="E6567" i="1"/>
  <c r="F6567" i="1"/>
  <c r="G6567" i="1"/>
  <c r="H6567" i="1"/>
  <c r="A6568" i="1"/>
  <c r="B6568" i="1"/>
  <c r="C6568" i="1"/>
  <c r="D6568" i="1"/>
  <c r="E6568" i="1"/>
  <c r="F6568" i="1"/>
  <c r="G6568" i="1"/>
  <c r="H6568" i="1"/>
  <c r="A6569" i="1"/>
  <c r="B6569" i="1"/>
  <c r="C6569" i="1"/>
  <c r="D6569" i="1"/>
  <c r="E6569" i="1"/>
  <c r="F6569" i="1"/>
  <c r="G6569" i="1"/>
  <c r="H6569" i="1"/>
  <c r="A6570" i="1"/>
  <c r="B6570" i="1"/>
  <c r="C6570" i="1"/>
  <c r="D6570" i="1"/>
  <c r="E6570" i="1"/>
  <c r="F6570" i="1"/>
  <c r="G6570" i="1"/>
  <c r="H6570" i="1"/>
  <c r="A6571" i="1"/>
  <c r="B6571" i="1"/>
  <c r="C6571" i="1"/>
  <c r="D6571" i="1"/>
  <c r="E6571" i="1"/>
  <c r="F6571" i="1"/>
  <c r="G6571" i="1"/>
  <c r="H6571" i="1"/>
  <c r="A6572" i="1"/>
  <c r="B6572" i="1"/>
  <c r="C6572" i="1"/>
  <c r="D6572" i="1"/>
  <c r="E6572" i="1"/>
  <c r="F6572" i="1"/>
  <c r="G6572" i="1"/>
  <c r="H6572" i="1"/>
  <c r="A6573" i="1"/>
  <c r="B6573" i="1"/>
  <c r="C6573" i="1"/>
  <c r="D6573" i="1"/>
  <c r="E6573" i="1"/>
  <c r="F6573" i="1"/>
  <c r="G6573" i="1"/>
  <c r="H6573" i="1"/>
  <c r="A6574" i="1"/>
  <c r="B6574" i="1"/>
  <c r="C6574" i="1"/>
  <c r="D6574" i="1"/>
  <c r="E6574" i="1"/>
  <c r="F6574" i="1"/>
  <c r="G6574" i="1"/>
  <c r="H6574" i="1"/>
  <c r="A6575" i="1"/>
  <c r="B6575" i="1"/>
  <c r="C6575" i="1"/>
  <c r="D6575" i="1"/>
  <c r="E6575" i="1"/>
  <c r="F6575" i="1"/>
  <c r="G6575" i="1"/>
  <c r="H6575" i="1"/>
  <c r="A6576" i="1"/>
  <c r="B6576" i="1"/>
  <c r="C6576" i="1"/>
  <c r="D6576" i="1"/>
  <c r="E6576" i="1"/>
  <c r="F6576" i="1"/>
  <c r="G6576" i="1"/>
  <c r="H6576" i="1"/>
  <c r="A6577" i="1"/>
  <c r="B6577" i="1"/>
  <c r="C6577" i="1"/>
  <c r="D6577" i="1"/>
  <c r="E6577" i="1"/>
  <c r="F6577" i="1"/>
  <c r="G6577" i="1"/>
  <c r="H6577" i="1"/>
  <c r="A6578" i="1"/>
  <c r="B6578" i="1"/>
  <c r="C6578" i="1"/>
  <c r="D6578" i="1"/>
  <c r="E6578" i="1"/>
  <c r="F6578" i="1"/>
  <c r="G6578" i="1"/>
  <c r="H6578" i="1"/>
  <c r="A6579" i="1"/>
  <c r="B6579" i="1"/>
  <c r="C6579" i="1"/>
  <c r="D6579" i="1"/>
  <c r="E6579" i="1"/>
  <c r="F6579" i="1"/>
  <c r="G6579" i="1"/>
  <c r="H6579" i="1"/>
  <c r="A6580" i="1"/>
  <c r="B6580" i="1"/>
  <c r="C6580" i="1"/>
  <c r="D6580" i="1"/>
  <c r="E6580" i="1"/>
  <c r="F6580" i="1"/>
  <c r="G6580" i="1"/>
  <c r="H6580" i="1"/>
  <c r="A6581" i="1"/>
  <c r="B6581" i="1"/>
  <c r="C6581" i="1"/>
  <c r="D6581" i="1"/>
  <c r="E6581" i="1"/>
  <c r="F6581" i="1"/>
  <c r="G6581" i="1"/>
  <c r="H6581" i="1"/>
  <c r="A6582" i="1"/>
  <c r="B6582" i="1"/>
  <c r="C6582" i="1"/>
  <c r="D6582" i="1"/>
  <c r="E6582" i="1"/>
  <c r="F6582" i="1"/>
  <c r="G6582" i="1"/>
  <c r="H6582" i="1"/>
  <c r="A6583" i="1"/>
  <c r="B6583" i="1"/>
  <c r="C6583" i="1"/>
  <c r="D6583" i="1"/>
  <c r="E6583" i="1"/>
  <c r="F6583" i="1"/>
  <c r="G6583" i="1"/>
  <c r="H6583" i="1"/>
  <c r="A6584" i="1"/>
  <c r="B6584" i="1"/>
  <c r="C6584" i="1"/>
  <c r="D6584" i="1"/>
  <c r="E6584" i="1"/>
  <c r="F6584" i="1"/>
  <c r="G6584" i="1"/>
  <c r="H6584" i="1"/>
  <c r="A6585" i="1"/>
  <c r="B6585" i="1"/>
  <c r="C6585" i="1"/>
  <c r="D6585" i="1"/>
  <c r="E6585" i="1"/>
  <c r="F6585" i="1"/>
  <c r="G6585" i="1"/>
  <c r="H6585" i="1"/>
  <c r="A6586" i="1"/>
  <c r="B6586" i="1"/>
  <c r="C6586" i="1"/>
  <c r="D6586" i="1"/>
  <c r="E6586" i="1"/>
  <c r="F6586" i="1"/>
  <c r="G6586" i="1"/>
  <c r="H6586" i="1"/>
  <c r="A6587" i="1"/>
  <c r="B6587" i="1"/>
  <c r="C6587" i="1"/>
  <c r="D6587" i="1"/>
  <c r="E6587" i="1"/>
  <c r="F6587" i="1"/>
  <c r="G6587" i="1"/>
  <c r="H6587" i="1"/>
  <c r="A6588" i="1"/>
  <c r="B6588" i="1"/>
  <c r="C6588" i="1"/>
  <c r="D6588" i="1"/>
  <c r="E6588" i="1"/>
  <c r="F6588" i="1"/>
  <c r="G6588" i="1"/>
  <c r="H6588" i="1"/>
  <c r="A6589" i="1"/>
  <c r="B6589" i="1"/>
  <c r="C6589" i="1"/>
  <c r="D6589" i="1"/>
  <c r="E6589" i="1"/>
  <c r="F6589" i="1"/>
  <c r="G6589" i="1"/>
  <c r="H6589" i="1"/>
  <c r="A6590" i="1"/>
  <c r="B6590" i="1"/>
  <c r="C6590" i="1"/>
  <c r="D6590" i="1"/>
  <c r="E6590" i="1"/>
  <c r="F6590" i="1"/>
  <c r="G6590" i="1"/>
  <c r="H6590" i="1"/>
  <c r="A6591" i="1"/>
  <c r="B6591" i="1"/>
  <c r="C6591" i="1"/>
  <c r="D6591" i="1"/>
  <c r="E6591" i="1"/>
  <c r="F6591" i="1"/>
  <c r="G6591" i="1"/>
  <c r="H6591" i="1"/>
  <c r="A6592" i="1"/>
  <c r="B6592" i="1"/>
  <c r="C6592" i="1"/>
  <c r="D6592" i="1"/>
  <c r="E6592" i="1"/>
  <c r="F6592" i="1"/>
  <c r="G6592" i="1"/>
  <c r="H6592" i="1"/>
  <c r="A6593" i="1"/>
  <c r="B6593" i="1"/>
  <c r="C6593" i="1"/>
  <c r="D6593" i="1"/>
  <c r="E6593" i="1"/>
  <c r="F6593" i="1"/>
  <c r="G6593" i="1"/>
  <c r="H6593" i="1"/>
  <c r="A6594" i="1"/>
  <c r="B6594" i="1"/>
  <c r="C6594" i="1"/>
  <c r="D6594" i="1"/>
  <c r="E6594" i="1"/>
  <c r="F6594" i="1"/>
  <c r="G6594" i="1"/>
  <c r="H6594" i="1"/>
  <c r="A6595" i="1"/>
  <c r="B6595" i="1"/>
  <c r="C6595" i="1"/>
  <c r="D6595" i="1"/>
  <c r="E6595" i="1"/>
  <c r="F6595" i="1"/>
  <c r="G6595" i="1"/>
  <c r="H6595" i="1"/>
  <c r="A6596" i="1"/>
  <c r="B6596" i="1"/>
  <c r="C6596" i="1"/>
  <c r="D6596" i="1"/>
  <c r="E6596" i="1"/>
  <c r="F6596" i="1"/>
  <c r="G6596" i="1"/>
  <c r="H6596" i="1"/>
  <c r="A6597" i="1"/>
  <c r="B6597" i="1"/>
  <c r="C6597" i="1"/>
  <c r="D6597" i="1"/>
  <c r="E6597" i="1"/>
  <c r="F6597" i="1"/>
  <c r="G6597" i="1"/>
  <c r="H6597" i="1"/>
  <c r="B3338" i="1"/>
  <c r="C3338" i="1"/>
  <c r="D3338" i="1"/>
  <c r="E3338" i="1"/>
  <c r="F3338" i="1"/>
  <c r="G3338" i="1"/>
  <c r="H3338" i="1"/>
  <c r="A3338" i="1"/>
  <c r="I3" i="1" l="1"/>
  <c r="I3339" i="1" s="1"/>
  <c r="I6675" i="1" s="1"/>
  <c r="I4" i="1"/>
  <c r="I3340" i="1" s="1"/>
  <c r="I6676" i="1" s="1"/>
  <c r="I5" i="1"/>
  <c r="I3341" i="1" s="1"/>
  <c r="I6677" i="1" s="1"/>
  <c r="I6" i="1"/>
  <c r="I3342" i="1" s="1"/>
  <c r="I6678" i="1" s="1"/>
  <c r="I7" i="1"/>
  <c r="I3343" i="1" s="1"/>
  <c r="I6679" i="1" s="1"/>
  <c r="I8" i="1"/>
  <c r="I3344" i="1" s="1"/>
  <c r="I6680" i="1" s="1"/>
  <c r="I9" i="1"/>
  <c r="I3345" i="1" s="1"/>
  <c r="I6681" i="1" s="1"/>
  <c r="I10" i="1"/>
  <c r="I3346" i="1" s="1"/>
  <c r="I6682" i="1" s="1"/>
  <c r="I11" i="1"/>
  <c r="I3347" i="1" s="1"/>
  <c r="I6683" i="1" s="1"/>
  <c r="I12" i="1"/>
  <c r="I3348" i="1" s="1"/>
  <c r="I6684" i="1" s="1"/>
  <c r="I13" i="1"/>
  <c r="I3349" i="1" s="1"/>
  <c r="I6685" i="1" s="1"/>
  <c r="I14" i="1"/>
  <c r="I3350" i="1" s="1"/>
  <c r="I6686" i="1" s="1"/>
  <c r="I15" i="1"/>
  <c r="I3351" i="1" s="1"/>
  <c r="I6687" i="1" s="1"/>
  <c r="I16" i="1"/>
  <c r="I3352" i="1" s="1"/>
  <c r="I6688" i="1" s="1"/>
  <c r="I17" i="1"/>
  <c r="I3353" i="1" s="1"/>
  <c r="I6689" i="1" s="1"/>
  <c r="I18" i="1"/>
  <c r="I3354" i="1" s="1"/>
  <c r="I6690" i="1" s="1"/>
  <c r="I19" i="1"/>
  <c r="I3355" i="1" s="1"/>
  <c r="I6691" i="1" s="1"/>
  <c r="I20" i="1"/>
  <c r="I3356" i="1" s="1"/>
  <c r="I6692" i="1" s="1"/>
  <c r="I21" i="1"/>
  <c r="I3357" i="1" s="1"/>
  <c r="I6693" i="1" s="1"/>
  <c r="I22" i="1"/>
  <c r="I3358" i="1" s="1"/>
  <c r="I6694" i="1" s="1"/>
  <c r="I23" i="1"/>
  <c r="I3359" i="1" s="1"/>
  <c r="I6695" i="1" s="1"/>
  <c r="I24" i="1"/>
  <c r="I3360" i="1" s="1"/>
  <c r="I6696" i="1" s="1"/>
  <c r="I25" i="1"/>
  <c r="I3361" i="1" s="1"/>
  <c r="I6697" i="1" s="1"/>
  <c r="I26" i="1"/>
  <c r="I3362" i="1" s="1"/>
  <c r="I6698" i="1" s="1"/>
  <c r="I27" i="1"/>
  <c r="I3363" i="1" s="1"/>
  <c r="I6699" i="1" s="1"/>
  <c r="I28" i="1"/>
  <c r="I3364" i="1" s="1"/>
  <c r="I6700" i="1" s="1"/>
  <c r="I29" i="1"/>
  <c r="I3365" i="1" s="1"/>
  <c r="I6701" i="1" s="1"/>
  <c r="I30" i="1"/>
  <c r="I3366" i="1" s="1"/>
  <c r="I6702" i="1" s="1"/>
  <c r="I31" i="1"/>
  <c r="I3367" i="1" s="1"/>
  <c r="I6703" i="1" s="1"/>
  <c r="I32" i="1"/>
  <c r="I3368" i="1" s="1"/>
  <c r="I6704" i="1" s="1"/>
  <c r="I33" i="1"/>
  <c r="I3369" i="1" s="1"/>
  <c r="I6705" i="1" s="1"/>
  <c r="I34" i="1"/>
  <c r="I3370" i="1" s="1"/>
  <c r="I6706" i="1" s="1"/>
  <c r="I35" i="1"/>
  <c r="I3371" i="1" s="1"/>
  <c r="I6707" i="1" s="1"/>
  <c r="I36" i="1"/>
  <c r="I3372" i="1" s="1"/>
  <c r="I6708" i="1" s="1"/>
  <c r="I37" i="1"/>
  <c r="I3373" i="1" s="1"/>
  <c r="I6709" i="1" s="1"/>
  <c r="I38" i="1"/>
  <c r="I3374" i="1" s="1"/>
  <c r="I6710" i="1" s="1"/>
  <c r="I39" i="1"/>
  <c r="I3375" i="1" s="1"/>
  <c r="I6711" i="1" s="1"/>
  <c r="I40" i="1"/>
  <c r="I3376" i="1" s="1"/>
  <c r="I6712" i="1" s="1"/>
  <c r="I41" i="1"/>
  <c r="I3377" i="1" s="1"/>
  <c r="I6713" i="1" s="1"/>
  <c r="I42" i="1"/>
  <c r="I3378" i="1" s="1"/>
  <c r="I6714" i="1" s="1"/>
  <c r="I43" i="1"/>
  <c r="I3379" i="1" s="1"/>
  <c r="I6715" i="1" s="1"/>
  <c r="I44" i="1"/>
  <c r="I3380" i="1" s="1"/>
  <c r="I6716" i="1" s="1"/>
  <c r="I45" i="1"/>
  <c r="I3381" i="1" s="1"/>
  <c r="I6717" i="1" s="1"/>
  <c r="I46" i="1"/>
  <c r="I3382" i="1" s="1"/>
  <c r="I6718" i="1" s="1"/>
  <c r="I47" i="1"/>
  <c r="I3383" i="1" s="1"/>
  <c r="I6719" i="1" s="1"/>
  <c r="I48" i="1"/>
  <c r="I3384" i="1" s="1"/>
  <c r="I6720" i="1" s="1"/>
  <c r="I49" i="1"/>
  <c r="I3385" i="1" s="1"/>
  <c r="I6721" i="1" s="1"/>
  <c r="I50" i="1"/>
  <c r="I3386" i="1" s="1"/>
  <c r="I6722" i="1" s="1"/>
  <c r="I51" i="1"/>
  <c r="I3387" i="1" s="1"/>
  <c r="I6723" i="1" s="1"/>
  <c r="I52" i="1"/>
  <c r="I3388" i="1" s="1"/>
  <c r="I6724" i="1" s="1"/>
  <c r="I53" i="1"/>
  <c r="I3389" i="1" s="1"/>
  <c r="I6725" i="1" s="1"/>
  <c r="I54" i="1"/>
  <c r="I3390" i="1" s="1"/>
  <c r="I6726" i="1" s="1"/>
  <c r="I55" i="1"/>
  <c r="I3391" i="1" s="1"/>
  <c r="I6727" i="1" s="1"/>
  <c r="I56" i="1"/>
  <c r="I3392" i="1" s="1"/>
  <c r="I6728" i="1" s="1"/>
  <c r="I57" i="1"/>
  <c r="I3393" i="1" s="1"/>
  <c r="I6729" i="1" s="1"/>
  <c r="I58" i="1"/>
  <c r="I3394" i="1" s="1"/>
  <c r="I6730" i="1" s="1"/>
  <c r="I59" i="1"/>
  <c r="I3395" i="1" s="1"/>
  <c r="I6731" i="1" s="1"/>
  <c r="I60" i="1"/>
  <c r="I3396" i="1" s="1"/>
  <c r="I6732" i="1" s="1"/>
  <c r="I61" i="1"/>
  <c r="I3397" i="1" s="1"/>
  <c r="I6733" i="1" s="1"/>
  <c r="I62" i="1"/>
  <c r="I3398" i="1" s="1"/>
  <c r="I6734" i="1" s="1"/>
  <c r="I63" i="1"/>
  <c r="I3399" i="1" s="1"/>
  <c r="I6735" i="1" s="1"/>
  <c r="I64" i="1"/>
  <c r="I3400" i="1" s="1"/>
  <c r="I6736" i="1" s="1"/>
  <c r="I65" i="1"/>
  <c r="I3401" i="1" s="1"/>
  <c r="I6737" i="1" s="1"/>
  <c r="I66" i="1"/>
  <c r="I3402" i="1" s="1"/>
  <c r="I6738" i="1" s="1"/>
  <c r="I67" i="1"/>
  <c r="I3403" i="1" s="1"/>
  <c r="I6739" i="1" s="1"/>
  <c r="I68" i="1"/>
  <c r="I3404" i="1" s="1"/>
  <c r="I6740" i="1" s="1"/>
  <c r="I69" i="1"/>
  <c r="I3405" i="1" s="1"/>
  <c r="I6741" i="1" s="1"/>
  <c r="I70" i="1"/>
  <c r="I3406" i="1" s="1"/>
  <c r="I6742" i="1" s="1"/>
  <c r="I71" i="1"/>
  <c r="I3407" i="1" s="1"/>
  <c r="I6743" i="1" s="1"/>
  <c r="I72" i="1"/>
  <c r="I3408" i="1" s="1"/>
  <c r="I6744" i="1" s="1"/>
  <c r="I73" i="1"/>
  <c r="I3409" i="1" s="1"/>
  <c r="I6745" i="1" s="1"/>
  <c r="I74" i="1"/>
  <c r="I3410" i="1" s="1"/>
  <c r="I6746" i="1" s="1"/>
  <c r="I75" i="1"/>
  <c r="I3411" i="1" s="1"/>
  <c r="I6747" i="1" s="1"/>
  <c r="I76" i="1"/>
  <c r="I3412" i="1" s="1"/>
  <c r="I6748" i="1" s="1"/>
  <c r="I77" i="1"/>
  <c r="I3413" i="1" s="1"/>
  <c r="I6749" i="1" s="1"/>
  <c r="I78" i="1"/>
  <c r="I3414" i="1" s="1"/>
  <c r="I6750" i="1" s="1"/>
  <c r="I79" i="1"/>
  <c r="I3415" i="1" s="1"/>
  <c r="I6751" i="1" s="1"/>
  <c r="I80" i="1"/>
  <c r="I3416" i="1" s="1"/>
  <c r="I6752" i="1" s="1"/>
  <c r="I81" i="1"/>
  <c r="I3417" i="1" s="1"/>
  <c r="I6753" i="1" s="1"/>
  <c r="I82" i="1"/>
  <c r="I3418" i="1" s="1"/>
  <c r="I6754" i="1" s="1"/>
  <c r="I83" i="1"/>
  <c r="I3419" i="1" s="1"/>
  <c r="I6755" i="1" s="1"/>
  <c r="I84" i="1"/>
  <c r="I3420" i="1" s="1"/>
  <c r="I6756" i="1" s="1"/>
  <c r="I85" i="1"/>
  <c r="I3421" i="1" s="1"/>
  <c r="I6757" i="1" s="1"/>
  <c r="I86" i="1"/>
  <c r="I3422" i="1" s="1"/>
  <c r="I6758" i="1" s="1"/>
  <c r="I87" i="1"/>
  <c r="I3423" i="1" s="1"/>
  <c r="I6759" i="1" s="1"/>
  <c r="I88" i="1"/>
  <c r="I3424" i="1" s="1"/>
  <c r="I6760" i="1" s="1"/>
  <c r="I89" i="1"/>
  <c r="I3425" i="1" s="1"/>
  <c r="I6761" i="1" s="1"/>
  <c r="I90" i="1"/>
  <c r="I3426" i="1" s="1"/>
  <c r="I6762" i="1" s="1"/>
  <c r="I91" i="1"/>
  <c r="I3427" i="1" s="1"/>
  <c r="I6763" i="1" s="1"/>
  <c r="I92" i="1"/>
  <c r="I3428" i="1" s="1"/>
  <c r="I6764" i="1" s="1"/>
  <c r="I93" i="1"/>
  <c r="I3429" i="1" s="1"/>
  <c r="I6765" i="1" s="1"/>
  <c r="I94" i="1"/>
  <c r="I3430" i="1" s="1"/>
  <c r="I6766" i="1" s="1"/>
  <c r="I95" i="1"/>
  <c r="I3431" i="1" s="1"/>
  <c r="I6767" i="1" s="1"/>
  <c r="I96" i="1"/>
  <c r="I3432" i="1" s="1"/>
  <c r="I6768" i="1" s="1"/>
  <c r="I97" i="1"/>
  <c r="I3433" i="1" s="1"/>
  <c r="I6769" i="1" s="1"/>
  <c r="I98" i="1"/>
  <c r="I3434" i="1" s="1"/>
  <c r="I6770" i="1" s="1"/>
  <c r="I99" i="1"/>
  <c r="I3435" i="1" s="1"/>
  <c r="I6771" i="1" s="1"/>
  <c r="I100" i="1"/>
  <c r="I3436" i="1" s="1"/>
  <c r="I6772" i="1" s="1"/>
  <c r="I101" i="1"/>
  <c r="I3437" i="1" s="1"/>
  <c r="I6773" i="1" s="1"/>
  <c r="I102" i="1"/>
  <c r="I3438" i="1" s="1"/>
  <c r="I6774" i="1" s="1"/>
  <c r="I103" i="1"/>
  <c r="I3439" i="1" s="1"/>
  <c r="I6775" i="1" s="1"/>
  <c r="I104" i="1"/>
  <c r="I3440" i="1" s="1"/>
  <c r="I6776" i="1" s="1"/>
  <c r="I105" i="1"/>
  <c r="I3441" i="1" s="1"/>
  <c r="I6777" i="1" s="1"/>
  <c r="I106" i="1"/>
  <c r="I3442" i="1" s="1"/>
  <c r="I6778" i="1" s="1"/>
  <c r="I107" i="1"/>
  <c r="I3443" i="1" s="1"/>
  <c r="I6779" i="1" s="1"/>
  <c r="I108" i="1"/>
  <c r="I3444" i="1" s="1"/>
  <c r="I6780" i="1" s="1"/>
  <c r="I109" i="1"/>
  <c r="I3445" i="1" s="1"/>
  <c r="I6781" i="1" s="1"/>
  <c r="I110" i="1"/>
  <c r="I3446" i="1" s="1"/>
  <c r="I6782" i="1" s="1"/>
  <c r="I111" i="1"/>
  <c r="I3447" i="1" s="1"/>
  <c r="I6783" i="1" s="1"/>
  <c r="I112" i="1"/>
  <c r="I3448" i="1" s="1"/>
  <c r="I6784" i="1" s="1"/>
  <c r="I113" i="1"/>
  <c r="I3449" i="1" s="1"/>
  <c r="I6785" i="1" s="1"/>
  <c r="I114" i="1"/>
  <c r="I3450" i="1" s="1"/>
  <c r="I6786" i="1" s="1"/>
  <c r="I115" i="1"/>
  <c r="I3451" i="1" s="1"/>
  <c r="I6787" i="1" s="1"/>
  <c r="I116" i="1"/>
  <c r="I3452" i="1" s="1"/>
  <c r="I6788" i="1" s="1"/>
  <c r="I117" i="1"/>
  <c r="I3453" i="1" s="1"/>
  <c r="I6789" i="1" s="1"/>
  <c r="I118" i="1"/>
  <c r="I3454" i="1" s="1"/>
  <c r="I6790" i="1" s="1"/>
  <c r="I119" i="1"/>
  <c r="I3455" i="1" s="1"/>
  <c r="I6791" i="1" s="1"/>
  <c r="I120" i="1"/>
  <c r="I3456" i="1" s="1"/>
  <c r="I6792" i="1" s="1"/>
  <c r="I121" i="1"/>
  <c r="I3457" i="1" s="1"/>
  <c r="I6793" i="1" s="1"/>
  <c r="I122" i="1"/>
  <c r="I3458" i="1" s="1"/>
  <c r="I6794" i="1" s="1"/>
  <c r="I123" i="1"/>
  <c r="I3459" i="1" s="1"/>
  <c r="I6795" i="1" s="1"/>
  <c r="I124" i="1"/>
  <c r="I3460" i="1" s="1"/>
  <c r="I6796" i="1" s="1"/>
  <c r="I125" i="1"/>
  <c r="I3461" i="1" s="1"/>
  <c r="I6797" i="1" s="1"/>
  <c r="I126" i="1"/>
  <c r="I3462" i="1" s="1"/>
  <c r="I6798" i="1" s="1"/>
  <c r="I127" i="1"/>
  <c r="I3463" i="1" s="1"/>
  <c r="I6799" i="1" s="1"/>
  <c r="I128" i="1"/>
  <c r="I3464" i="1" s="1"/>
  <c r="I6800" i="1" s="1"/>
  <c r="I129" i="1"/>
  <c r="I3465" i="1" s="1"/>
  <c r="I6801" i="1" s="1"/>
  <c r="I130" i="1"/>
  <c r="I3466" i="1" s="1"/>
  <c r="I6802" i="1" s="1"/>
  <c r="I131" i="1"/>
  <c r="I3467" i="1" s="1"/>
  <c r="I6803" i="1" s="1"/>
  <c r="I132" i="1"/>
  <c r="I3468" i="1" s="1"/>
  <c r="I6804" i="1" s="1"/>
  <c r="I133" i="1"/>
  <c r="I3469" i="1" s="1"/>
  <c r="I6805" i="1" s="1"/>
  <c r="I134" i="1"/>
  <c r="I3470" i="1" s="1"/>
  <c r="I6806" i="1" s="1"/>
  <c r="I135" i="1"/>
  <c r="I3471" i="1" s="1"/>
  <c r="I6807" i="1" s="1"/>
  <c r="I136" i="1"/>
  <c r="I3472" i="1" s="1"/>
  <c r="I6808" i="1" s="1"/>
  <c r="I137" i="1"/>
  <c r="I3473" i="1" s="1"/>
  <c r="I6809" i="1" s="1"/>
  <c r="I138" i="1"/>
  <c r="I3474" i="1" s="1"/>
  <c r="I6810" i="1" s="1"/>
  <c r="I139" i="1"/>
  <c r="I3475" i="1" s="1"/>
  <c r="I6811" i="1" s="1"/>
  <c r="I140" i="1"/>
  <c r="I3476" i="1" s="1"/>
  <c r="I6812" i="1" s="1"/>
  <c r="I141" i="1"/>
  <c r="I3477" i="1" s="1"/>
  <c r="I6813" i="1" s="1"/>
  <c r="I142" i="1"/>
  <c r="I3478" i="1" s="1"/>
  <c r="I6814" i="1" s="1"/>
  <c r="I143" i="1"/>
  <c r="I3479" i="1" s="1"/>
  <c r="I6815" i="1" s="1"/>
  <c r="I144" i="1"/>
  <c r="I3480" i="1" s="1"/>
  <c r="I6816" i="1" s="1"/>
  <c r="I145" i="1"/>
  <c r="I3481" i="1" s="1"/>
  <c r="I6817" i="1" s="1"/>
  <c r="I146" i="1"/>
  <c r="I3482" i="1" s="1"/>
  <c r="I6818" i="1" s="1"/>
  <c r="I147" i="1"/>
  <c r="I3483" i="1" s="1"/>
  <c r="I6819" i="1" s="1"/>
  <c r="I148" i="1"/>
  <c r="I3484" i="1" s="1"/>
  <c r="I6820" i="1" s="1"/>
  <c r="I149" i="1"/>
  <c r="I3485" i="1" s="1"/>
  <c r="I6821" i="1" s="1"/>
  <c r="I150" i="1"/>
  <c r="I3486" i="1" s="1"/>
  <c r="I6822" i="1" s="1"/>
  <c r="I151" i="1"/>
  <c r="I3487" i="1" s="1"/>
  <c r="I6823" i="1" s="1"/>
  <c r="I152" i="1"/>
  <c r="I3488" i="1" s="1"/>
  <c r="I6824" i="1" s="1"/>
  <c r="I153" i="1"/>
  <c r="I3489" i="1" s="1"/>
  <c r="I6825" i="1" s="1"/>
  <c r="I154" i="1"/>
  <c r="I3490" i="1" s="1"/>
  <c r="I6826" i="1" s="1"/>
  <c r="I155" i="1"/>
  <c r="I3491" i="1" s="1"/>
  <c r="I6827" i="1" s="1"/>
  <c r="I156" i="1"/>
  <c r="I3492" i="1" s="1"/>
  <c r="I6828" i="1" s="1"/>
  <c r="I157" i="1"/>
  <c r="I3493" i="1" s="1"/>
  <c r="I6829" i="1" s="1"/>
  <c r="I158" i="1"/>
  <c r="I3494" i="1" s="1"/>
  <c r="I6830" i="1" s="1"/>
  <c r="I159" i="1"/>
  <c r="I3495" i="1" s="1"/>
  <c r="I6831" i="1" s="1"/>
  <c r="I160" i="1"/>
  <c r="I3496" i="1" s="1"/>
  <c r="I6832" i="1" s="1"/>
  <c r="I161" i="1"/>
  <c r="I3497" i="1" s="1"/>
  <c r="I6833" i="1" s="1"/>
  <c r="I162" i="1"/>
  <c r="I3498" i="1" s="1"/>
  <c r="I6834" i="1" s="1"/>
  <c r="I163" i="1"/>
  <c r="I3499" i="1" s="1"/>
  <c r="I6835" i="1" s="1"/>
  <c r="I164" i="1"/>
  <c r="I3500" i="1" s="1"/>
  <c r="I6836" i="1" s="1"/>
  <c r="I165" i="1"/>
  <c r="I3501" i="1" s="1"/>
  <c r="I6837" i="1" s="1"/>
  <c r="I166" i="1"/>
  <c r="I3502" i="1" s="1"/>
  <c r="I6838" i="1" s="1"/>
  <c r="I167" i="1"/>
  <c r="I3503" i="1" s="1"/>
  <c r="I6839" i="1" s="1"/>
  <c r="I168" i="1"/>
  <c r="I3504" i="1" s="1"/>
  <c r="I6840" i="1" s="1"/>
  <c r="I169" i="1"/>
  <c r="I3505" i="1" s="1"/>
  <c r="I6841" i="1" s="1"/>
  <c r="I170" i="1"/>
  <c r="I3506" i="1" s="1"/>
  <c r="I6842" i="1" s="1"/>
  <c r="I171" i="1"/>
  <c r="I3507" i="1" s="1"/>
  <c r="I6843" i="1" s="1"/>
  <c r="I172" i="1"/>
  <c r="I3508" i="1" s="1"/>
  <c r="I6844" i="1" s="1"/>
  <c r="I173" i="1"/>
  <c r="I3509" i="1" s="1"/>
  <c r="I6845" i="1" s="1"/>
  <c r="I174" i="1"/>
  <c r="I3510" i="1" s="1"/>
  <c r="I6846" i="1" s="1"/>
  <c r="I175" i="1"/>
  <c r="I3511" i="1" s="1"/>
  <c r="I6847" i="1" s="1"/>
  <c r="I176" i="1"/>
  <c r="I3512" i="1" s="1"/>
  <c r="I6848" i="1" s="1"/>
  <c r="I177" i="1"/>
  <c r="I3513" i="1" s="1"/>
  <c r="I6849" i="1" s="1"/>
  <c r="I178" i="1"/>
  <c r="I3514" i="1" s="1"/>
  <c r="I6850" i="1" s="1"/>
  <c r="I179" i="1"/>
  <c r="I3515" i="1" s="1"/>
  <c r="I6851" i="1" s="1"/>
  <c r="I180" i="1"/>
  <c r="I3516" i="1" s="1"/>
  <c r="I6852" i="1" s="1"/>
  <c r="I181" i="1"/>
  <c r="I3517" i="1" s="1"/>
  <c r="I6853" i="1" s="1"/>
  <c r="I182" i="1"/>
  <c r="I3518" i="1" s="1"/>
  <c r="I6854" i="1" s="1"/>
  <c r="I183" i="1"/>
  <c r="I3519" i="1" s="1"/>
  <c r="I6855" i="1" s="1"/>
  <c r="I184" i="1"/>
  <c r="I3520" i="1" s="1"/>
  <c r="I6856" i="1" s="1"/>
  <c r="I185" i="1"/>
  <c r="I3521" i="1" s="1"/>
  <c r="I6857" i="1" s="1"/>
  <c r="I186" i="1"/>
  <c r="I3522" i="1" s="1"/>
  <c r="I6858" i="1" s="1"/>
  <c r="I187" i="1"/>
  <c r="I3523" i="1" s="1"/>
  <c r="I6859" i="1" s="1"/>
  <c r="I188" i="1"/>
  <c r="I3524" i="1" s="1"/>
  <c r="I6860" i="1" s="1"/>
  <c r="I189" i="1"/>
  <c r="I3525" i="1" s="1"/>
  <c r="I6861" i="1" s="1"/>
  <c r="I190" i="1"/>
  <c r="I3526" i="1" s="1"/>
  <c r="I6862" i="1" s="1"/>
  <c r="I191" i="1"/>
  <c r="I3527" i="1" s="1"/>
  <c r="I6863" i="1" s="1"/>
  <c r="I192" i="1"/>
  <c r="I3528" i="1" s="1"/>
  <c r="I6864" i="1" s="1"/>
  <c r="I193" i="1"/>
  <c r="I3529" i="1" s="1"/>
  <c r="I6865" i="1" s="1"/>
  <c r="I194" i="1"/>
  <c r="I3530" i="1" s="1"/>
  <c r="I6866" i="1" s="1"/>
  <c r="I195" i="1"/>
  <c r="I3531" i="1" s="1"/>
  <c r="I6867" i="1" s="1"/>
  <c r="I196" i="1"/>
  <c r="I3532" i="1" s="1"/>
  <c r="I6868" i="1" s="1"/>
  <c r="I197" i="1"/>
  <c r="I3533" i="1" s="1"/>
  <c r="I6869" i="1" s="1"/>
  <c r="I198" i="1"/>
  <c r="I3534" i="1" s="1"/>
  <c r="I6870" i="1" s="1"/>
  <c r="I199" i="1"/>
  <c r="I3535" i="1" s="1"/>
  <c r="I6871" i="1" s="1"/>
  <c r="I200" i="1"/>
  <c r="I3536" i="1" s="1"/>
  <c r="I6872" i="1" s="1"/>
  <c r="I201" i="1"/>
  <c r="I3537" i="1" s="1"/>
  <c r="I6873" i="1" s="1"/>
  <c r="I202" i="1"/>
  <c r="I3538" i="1" s="1"/>
  <c r="I6874" i="1" s="1"/>
  <c r="I203" i="1"/>
  <c r="I3539" i="1" s="1"/>
  <c r="I6875" i="1" s="1"/>
  <c r="I204" i="1"/>
  <c r="I3540" i="1" s="1"/>
  <c r="I6876" i="1" s="1"/>
  <c r="I205" i="1"/>
  <c r="I3541" i="1" s="1"/>
  <c r="I6877" i="1" s="1"/>
  <c r="I206" i="1"/>
  <c r="I3542" i="1" s="1"/>
  <c r="I6878" i="1" s="1"/>
  <c r="I207" i="1"/>
  <c r="I3543" i="1" s="1"/>
  <c r="I6879" i="1" s="1"/>
  <c r="I208" i="1"/>
  <c r="I3544" i="1" s="1"/>
  <c r="I6880" i="1" s="1"/>
  <c r="I209" i="1"/>
  <c r="I3545" i="1" s="1"/>
  <c r="I6881" i="1" s="1"/>
  <c r="I210" i="1"/>
  <c r="I3546" i="1" s="1"/>
  <c r="I6882" i="1" s="1"/>
  <c r="I211" i="1"/>
  <c r="I3547" i="1" s="1"/>
  <c r="I6883" i="1" s="1"/>
  <c r="I212" i="1"/>
  <c r="I3548" i="1" s="1"/>
  <c r="I6884" i="1" s="1"/>
  <c r="I213" i="1"/>
  <c r="I3549" i="1" s="1"/>
  <c r="I6885" i="1" s="1"/>
  <c r="I214" i="1"/>
  <c r="I3550" i="1" s="1"/>
  <c r="I6886" i="1" s="1"/>
  <c r="I215" i="1"/>
  <c r="I3551" i="1" s="1"/>
  <c r="I6887" i="1" s="1"/>
  <c r="I216" i="1"/>
  <c r="I3552" i="1" s="1"/>
  <c r="I6888" i="1" s="1"/>
  <c r="I217" i="1"/>
  <c r="I3553" i="1" s="1"/>
  <c r="I6889" i="1" s="1"/>
  <c r="I218" i="1"/>
  <c r="I3554" i="1" s="1"/>
  <c r="I6890" i="1" s="1"/>
  <c r="I219" i="1"/>
  <c r="I3555" i="1" s="1"/>
  <c r="I6891" i="1" s="1"/>
  <c r="I220" i="1"/>
  <c r="I3556" i="1" s="1"/>
  <c r="I6892" i="1" s="1"/>
  <c r="I221" i="1"/>
  <c r="I3557" i="1" s="1"/>
  <c r="I6893" i="1" s="1"/>
  <c r="I222" i="1"/>
  <c r="I3558" i="1" s="1"/>
  <c r="I6894" i="1" s="1"/>
  <c r="I223" i="1"/>
  <c r="I3559" i="1" s="1"/>
  <c r="I6895" i="1" s="1"/>
  <c r="I224" i="1"/>
  <c r="I3560" i="1" s="1"/>
  <c r="I6896" i="1" s="1"/>
  <c r="I225" i="1"/>
  <c r="I3561" i="1" s="1"/>
  <c r="I6897" i="1" s="1"/>
  <c r="I226" i="1"/>
  <c r="I3562" i="1" s="1"/>
  <c r="I6898" i="1" s="1"/>
  <c r="I227" i="1"/>
  <c r="I3563" i="1" s="1"/>
  <c r="I6899" i="1" s="1"/>
  <c r="I228" i="1"/>
  <c r="I3564" i="1" s="1"/>
  <c r="I6900" i="1" s="1"/>
  <c r="I229" i="1"/>
  <c r="I3565" i="1" s="1"/>
  <c r="I6901" i="1" s="1"/>
  <c r="I230" i="1"/>
  <c r="I3566" i="1" s="1"/>
  <c r="I6902" i="1" s="1"/>
  <c r="I231" i="1"/>
  <c r="I3567" i="1" s="1"/>
  <c r="I6903" i="1" s="1"/>
  <c r="I232" i="1"/>
  <c r="I3568" i="1" s="1"/>
  <c r="I6904" i="1" s="1"/>
  <c r="I233" i="1"/>
  <c r="I3569" i="1" s="1"/>
  <c r="I6905" i="1" s="1"/>
  <c r="I234" i="1"/>
  <c r="I3570" i="1" s="1"/>
  <c r="I6906" i="1" s="1"/>
  <c r="I235" i="1"/>
  <c r="I3571" i="1" s="1"/>
  <c r="I6907" i="1" s="1"/>
  <c r="I236" i="1"/>
  <c r="I3572" i="1" s="1"/>
  <c r="I6908" i="1" s="1"/>
  <c r="I237" i="1"/>
  <c r="I3573" i="1" s="1"/>
  <c r="I6909" i="1" s="1"/>
  <c r="I238" i="1"/>
  <c r="I3574" i="1" s="1"/>
  <c r="I6910" i="1" s="1"/>
  <c r="I239" i="1"/>
  <c r="I3575" i="1" s="1"/>
  <c r="I6911" i="1" s="1"/>
  <c r="I240" i="1"/>
  <c r="I3576" i="1" s="1"/>
  <c r="I6912" i="1" s="1"/>
  <c r="I241" i="1"/>
  <c r="I3577" i="1" s="1"/>
  <c r="I6913" i="1" s="1"/>
  <c r="I242" i="1"/>
  <c r="I3578" i="1" s="1"/>
  <c r="I6914" i="1" s="1"/>
  <c r="I243" i="1"/>
  <c r="I3579" i="1" s="1"/>
  <c r="I6915" i="1" s="1"/>
  <c r="I244" i="1"/>
  <c r="I3580" i="1" s="1"/>
  <c r="I6916" i="1" s="1"/>
  <c r="I245" i="1"/>
  <c r="I3581" i="1" s="1"/>
  <c r="I6917" i="1" s="1"/>
  <c r="I246" i="1"/>
  <c r="I3582" i="1" s="1"/>
  <c r="I6918" i="1" s="1"/>
  <c r="I247" i="1"/>
  <c r="I3583" i="1" s="1"/>
  <c r="I6919" i="1" s="1"/>
  <c r="I248" i="1"/>
  <c r="I3584" i="1" s="1"/>
  <c r="I6920" i="1" s="1"/>
  <c r="I249" i="1"/>
  <c r="I3585" i="1" s="1"/>
  <c r="I6921" i="1" s="1"/>
  <c r="I250" i="1"/>
  <c r="I3586" i="1" s="1"/>
  <c r="I6922" i="1" s="1"/>
  <c r="I251" i="1"/>
  <c r="I3587" i="1" s="1"/>
  <c r="I6923" i="1" s="1"/>
  <c r="I252" i="1"/>
  <c r="I3588" i="1" s="1"/>
  <c r="I6924" i="1" s="1"/>
  <c r="I253" i="1"/>
  <c r="I3589" i="1" s="1"/>
  <c r="I6925" i="1" s="1"/>
  <c r="I254" i="1"/>
  <c r="I3590" i="1" s="1"/>
  <c r="I6926" i="1" s="1"/>
  <c r="I255" i="1"/>
  <c r="I3591" i="1" s="1"/>
  <c r="I6927" i="1" s="1"/>
  <c r="I256" i="1"/>
  <c r="I3592" i="1" s="1"/>
  <c r="I6928" i="1" s="1"/>
  <c r="I257" i="1"/>
  <c r="I3593" i="1" s="1"/>
  <c r="I6929" i="1" s="1"/>
  <c r="I258" i="1"/>
  <c r="I3594" i="1" s="1"/>
  <c r="I6930" i="1" s="1"/>
  <c r="I259" i="1"/>
  <c r="I3595" i="1" s="1"/>
  <c r="I6931" i="1" s="1"/>
  <c r="I260" i="1"/>
  <c r="I3596" i="1" s="1"/>
  <c r="I6932" i="1" s="1"/>
  <c r="I261" i="1"/>
  <c r="I3597" i="1" s="1"/>
  <c r="I6933" i="1" s="1"/>
  <c r="I262" i="1"/>
  <c r="I3598" i="1" s="1"/>
  <c r="I6934" i="1" s="1"/>
  <c r="I263" i="1"/>
  <c r="I3599" i="1" s="1"/>
  <c r="I6935" i="1" s="1"/>
  <c r="I264" i="1"/>
  <c r="I3600" i="1" s="1"/>
  <c r="I6936" i="1" s="1"/>
  <c r="I265" i="1"/>
  <c r="I3601" i="1" s="1"/>
  <c r="I6937" i="1" s="1"/>
  <c r="I266" i="1"/>
  <c r="I3602" i="1" s="1"/>
  <c r="I6938" i="1" s="1"/>
  <c r="I267" i="1"/>
  <c r="I3603" i="1" s="1"/>
  <c r="I6939" i="1" s="1"/>
  <c r="I268" i="1"/>
  <c r="I3604" i="1" s="1"/>
  <c r="I6940" i="1" s="1"/>
  <c r="I269" i="1"/>
  <c r="I3605" i="1" s="1"/>
  <c r="I6941" i="1" s="1"/>
  <c r="I270" i="1"/>
  <c r="I3606" i="1" s="1"/>
  <c r="I6942" i="1" s="1"/>
  <c r="I271" i="1"/>
  <c r="I3607" i="1" s="1"/>
  <c r="I6943" i="1" s="1"/>
  <c r="I272" i="1"/>
  <c r="I3608" i="1" s="1"/>
  <c r="I6944" i="1" s="1"/>
  <c r="I273" i="1"/>
  <c r="I3609" i="1" s="1"/>
  <c r="I6945" i="1" s="1"/>
  <c r="I274" i="1"/>
  <c r="I3610" i="1" s="1"/>
  <c r="I6946" i="1" s="1"/>
  <c r="I275" i="1"/>
  <c r="I3611" i="1" s="1"/>
  <c r="I6947" i="1" s="1"/>
  <c r="I276" i="1"/>
  <c r="I3612" i="1" s="1"/>
  <c r="I6948" i="1" s="1"/>
  <c r="I277" i="1"/>
  <c r="I3613" i="1" s="1"/>
  <c r="I6949" i="1" s="1"/>
  <c r="I278" i="1"/>
  <c r="I3614" i="1" s="1"/>
  <c r="I6950" i="1" s="1"/>
  <c r="I279" i="1"/>
  <c r="I3615" i="1" s="1"/>
  <c r="I6951" i="1" s="1"/>
  <c r="I280" i="1"/>
  <c r="I3616" i="1" s="1"/>
  <c r="I6952" i="1" s="1"/>
  <c r="I281" i="1"/>
  <c r="I3617" i="1" s="1"/>
  <c r="I6953" i="1" s="1"/>
  <c r="I282" i="1"/>
  <c r="I3618" i="1" s="1"/>
  <c r="I6954" i="1" s="1"/>
  <c r="I283" i="1"/>
  <c r="I3619" i="1" s="1"/>
  <c r="I6955" i="1" s="1"/>
  <c r="I284" i="1"/>
  <c r="I3620" i="1" s="1"/>
  <c r="I6956" i="1" s="1"/>
  <c r="I285" i="1"/>
  <c r="I3621" i="1" s="1"/>
  <c r="I6957" i="1" s="1"/>
  <c r="I286" i="1"/>
  <c r="I3622" i="1" s="1"/>
  <c r="I6958" i="1" s="1"/>
  <c r="I287" i="1"/>
  <c r="I3623" i="1" s="1"/>
  <c r="I6959" i="1" s="1"/>
  <c r="I288" i="1"/>
  <c r="I3624" i="1" s="1"/>
  <c r="I6960" i="1" s="1"/>
  <c r="I289" i="1"/>
  <c r="I3625" i="1" s="1"/>
  <c r="I6961" i="1" s="1"/>
  <c r="I290" i="1"/>
  <c r="I3626" i="1" s="1"/>
  <c r="I6962" i="1" s="1"/>
  <c r="I291" i="1"/>
  <c r="I3627" i="1" s="1"/>
  <c r="I6963" i="1" s="1"/>
  <c r="I292" i="1"/>
  <c r="I3628" i="1" s="1"/>
  <c r="I6964" i="1" s="1"/>
  <c r="I293" i="1"/>
  <c r="I3629" i="1" s="1"/>
  <c r="I6965" i="1" s="1"/>
  <c r="I294" i="1"/>
  <c r="I3630" i="1" s="1"/>
  <c r="I6966" i="1" s="1"/>
  <c r="I295" i="1"/>
  <c r="I3631" i="1" s="1"/>
  <c r="I6967" i="1" s="1"/>
  <c r="I296" i="1"/>
  <c r="I3632" i="1" s="1"/>
  <c r="I6968" i="1" s="1"/>
  <c r="I297" i="1"/>
  <c r="I3633" i="1" s="1"/>
  <c r="I6969" i="1" s="1"/>
  <c r="I298" i="1"/>
  <c r="I3634" i="1" s="1"/>
  <c r="I6970" i="1" s="1"/>
  <c r="I299" i="1"/>
  <c r="I3635" i="1" s="1"/>
  <c r="I6971" i="1" s="1"/>
  <c r="I300" i="1"/>
  <c r="I3636" i="1" s="1"/>
  <c r="I6972" i="1" s="1"/>
  <c r="I301" i="1"/>
  <c r="I3637" i="1" s="1"/>
  <c r="I6973" i="1" s="1"/>
  <c r="I302" i="1"/>
  <c r="I3638" i="1" s="1"/>
  <c r="I6974" i="1" s="1"/>
  <c r="I303" i="1"/>
  <c r="I3639" i="1" s="1"/>
  <c r="I6975" i="1" s="1"/>
  <c r="I304" i="1"/>
  <c r="I3640" i="1" s="1"/>
  <c r="I6976" i="1" s="1"/>
  <c r="I305" i="1"/>
  <c r="I3641" i="1" s="1"/>
  <c r="I6977" i="1" s="1"/>
  <c r="I306" i="1"/>
  <c r="I3642" i="1" s="1"/>
  <c r="I6978" i="1" s="1"/>
  <c r="I307" i="1"/>
  <c r="I3643" i="1" s="1"/>
  <c r="I6979" i="1" s="1"/>
  <c r="I308" i="1"/>
  <c r="I3644" i="1" s="1"/>
  <c r="I6980" i="1" s="1"/>
  <c r="I309" i="1"/>
  <c r="I3645" i="1" s="1"/>
  <c r="I6981" i="1" s="1"/>
  <c r="I310" i="1"/>
  <c r="I3646" i="1" s="1"/>
  <c r="I6982" i="1" s="1"/>
  <c r="I311" i="1"/>
  <c r="I3647" i="1" s="1"/>
  <c r="I6983" i="1" s="1"/>
  <c r="I312" i="1"/>
  <c r="I3648" i="1" s="1"/>
  <c r="I6984" i="1" s="1"/>
  <c r="I313" i="1"/>
  <c r="I3649" i="1" s="1"/>
  <c r="I6985" i="1" s="1"/>
  <c r="I314" i="1"/>
  <c r="I3650" i="1" s="1"/>
  <c r="I6986" i="1" s="1"/>
  <c r="I315" i="1"/>
  <c r="I3651" i="1" s="1"/>
  <c r="I6987" i="1" s="1"/>
  <c r="I316" i="1"/>
  <c r="I3652" i="1" s="1"/>
  <c r="I6988" i="1" s="1"/>
  <c r="I317" i="1"/>
  <c r="I3653" i="1" s="1"/>
  <c r="I6989" i="1" s="1"/>
  <c r="I318" i="1"/>
  <c r="I3654" i="1" s="1"/>
  <c r="I6990" i="1" s="1"/>
  <c r="I319" i="1"/>
  <c r="I3655" i="1" s="1"/>
  <c r="I6991" i="1" s="1"/>
  <c r="I320" i="1"/>
  <c r="I3656" i="1" s="1"/>
  <c r="I6992" i="1" s="1"/>
  <c r="I321" i="1"/>
  <c r="I3657" i="1" s="1"/>
  <c r="I6993" i="1" s="1"/>
  <c r="I322" i="1"/>
  <c r="I3658" i="1" s="1"/>
  <c r="I6994" i="1" s="1"/>
  <c r="I323" i="1"/>
  <c r="I3659" i="1" s="1"/>
  <c r="I6995" i="1" s="1"/>
  <c r="I324" i="1"/>
  <c r="I3660" i="1" s="1"/>
  <c r="I6996" i="1" s="1"/>
  <c r="I325" i="1"/>
  <c r="I3661" i="1" s="1"/>
  <c r="I6997" i="1" s="1"/>
  <c r="I326" i="1"/>
  <c r="I3662" i="1" s="1"/>
  <c r="I6998" i="1" s="1"/>
  <c r="I327" i="1"/>
  <c r="I3663" i="1" s="1"/>
  <c r="I6999" i="1" s="1"/>
  <c r="I328" i="1"/>
  <c r="I3664" i="1" s="1"/>
  <c r="I7000" i="1" s="1"/>
  <c r="I329" i="1"/>
  <c r="I3665" i="1" s="1"/>
  <c r="I7001" i="1" s="1"/>
  <c r="I330" i="1"/>
  <c r="I3666" i="1" s="1"/>
  <c r="I7002" i="1" s="1"/>
  <c r="I331" i="1"/>
  <c r="I3667" i="1" s="1"/>
  <c r="I7003" i="1" s="1"/>
  <c r="I332" i="1"/>
  <c r="I3668" i="1" s="1"/>
  <c r="I7004" i="1" s="1"/>
  <c r="I333" i="1"/>
  <c r="I3669" i="1" s="1"/>
  <c r="I7005" i="1" s="1"/>
  <c r="I334" i="1"/>
  <c r="I3670" i="1" s="1"/>
  <c r="I7006" i="1" s="1"/>
  <c r="I335" i="1"/>
  <c r="I3671" i="1" s="1"/>
  <c r="I7007" i="1" s="1"/>
  <c r="I336" i="1"/>
  <c r="I3672" i="1" s="1"/>
  <c r="I7008" i="1" s="1"/>
  <c r="I337" i="1"/>
  <c r="I3673" i="1" s="1"/>
  <c r="I7009" i="1" s="1"/>
  <c r="I338" i="1"/>
  <c r="I3674" i="1" s="1"/>
  <c r="I7010" i="1" s="1"/>
  <c r="I339" i="1"/>
  <c r="I3675" i="1" s="1"/>
  <c r="I7011" i="1" s="1"/>
  <c r="I340" i="1"/>
  <c r="I3676" i="1" s="1"/>
  <c r="I7012" i="1" s="1"/>
  <c r="I341" i="1"/>
  <c r="I3677" i="1" s="1"/>
  <c r="I7013" i="1" s="1"/>
  <c r="I342" i="1"/>
  <c r="I3678" i="1" s="1"/>
  <c r="I7014" i="1" s="1"/>
  <c r="I343" i="1"/>
  <c r="I3679" i="1" s="1"/>
  <c r="I7015" i="1" s="1"/>
  <c r="I344" i="1"/>
  <c r="I3680" i="1" s="1"/>
  <c r="I7016" i="1" s="1"/>
  <c r="I345" i="1"/>
  <c r="I3681" i="1" s="1"/>
  <c r="I7017" i="1" s="1"/>
  <c r="I346" i="1"/>
  <c r="I3682" i="1" s="1"/>
  <c r="I7018" i="1" s="1"/>
  <c r="I347" i="1"/>
  <c r="I3683" i="1" s="1"/>
  <c r="I7019" i="1" s="1"/>
  <c r="I348" i="1"/>
  <c r="I3684" i="1" s="1"/>
  <c r="I7020" i="1" s="1"/>
  <c r="I349" i="1"/>
  <c r="I3685" i="1" s="1"/>
  <c r="I7021" i="1" s="1"/>
  <c r="I350" i="1"/>
  <c r="I3686" i="1" s="1"/>
  <c r="I7022" i="1" s="1"/>
  <c r="I351" i="1"/>
  <c r="I3687" i="1" s="1"/>
  <c r="I7023" i="1" s="1"/>
  <c r="I352" i="1"/>
  <c r="I3688" i="1" s="1"/>
  <c r="I7024" i="1" s="1"/>
  <c r="I353" i="1"/>
  <c r="I3689" i="1" s="1"/>
  <c r="I7025" i="1" s="1"/>
  <c r="I354" i="1"/>
  <c r="I3690" i="1" s="1"/>
  <c r="I7026" i="1" s="1"/>
  <c r="I355" i="1"/>
  <c r="I3691" i="1" s="1"/>
  <c r="I7027" i="1" s="1"/>
  <c r="I356" i="1"/>
  <c r="I3692" i="1" s="1"/>
  <c r="I7028" i="1" s="1"/>
  <c r="I357" i="1"/>
  <c r="I3693" i="1" s="1"/>
  <c r="I7029" i="1" s="1"/>
  <c r="I358" i="1"/>
  <c r="I3694" i="1" s="1"/>
  <c r="I7030" i="1" s="1"/>
  <c r="I359" i="1"/>
  <c r="I3695" i="1" s="1"/>
  <c r="I7031" i="1" s="1"/>
  <c r="I360" i="1"/>
  <c r="I3696" i="1" s="1"/>
  <c r="I7032" i="1" s="1"/>
  <c r="I361" i="1"/>
  <c r="I3697" i="1" s="1"/>
  <c r="I7033" i="1" s="1"/>
  <c r="I362" i="1"/>
  <c r="I3698" i="1" s="1"/>
  <c r="I7034" i="1" s="1"/>
  <c r="I363" i="1"/>
  <c r="I3699" i="1" s="1"/>
  <c r="I7035" i="1" s="1"/>
  <c r="I364" i="1"/>
  <c r="I3700" i="1" s="1"/>
  <c r="I7036" i="1" s="1"/>
  <c r="I365" i="1"/>
  <c r="I3701" i="1" s="1"/>
  <c r="I7037" i="1" s="1"/>
  <c r="I366" i="1"/>
  <c r="I3702" i="1" s="1"/>
  <c r="I7038" i="1" s="1"/>
  <c r="I367" i="1"/>
  <c r="I3703" i="1" s="1"/>
  <c r="I7039" i="1" s="1"/>
  <c r="I368" i="1"/>
  <c r="I3704" i="1" s="1"/>
  <c r="I7040" i="1" s="1"/>
  <c r="I369" i="1"/>
  <c r="I3705" i="1" s="1"/>
  <c r="I7041" i="1" s="1"/>
  <c r="I370" i="1"/>
  <c r="I3706" i="1" s="1"/>
  <c r="I7042" i="1" s="1"/>
  <c r="I371" i="1"/>
  <c r="I3707" i="1" s="1"/>
  <c r="I7043" i="1" s="1"/>
  <c r="I372" i="1"/>
  <c r="I3708" i="1" s="1"/>
  <c r="I7044" i="1" s="1"/>
  <c r="I373" i="1"/>
  <c r="I3709" i="1" s="1"/>
  <c r="I7045" i="1" s="1"/>
  <c r="I374" i="1"/>
  <c r="I3710" i="1" s="1"/>
  <c r="I7046" i="1" s="1"/>
  <c r="I375" i="1"/>
  <c r="I3711" i="1" s="1"/>
  <c r="I7047" i="1" s="1"/>
  <c r="I376" i="1"/>
  <c r="I3712" i="1" s="1"/>
  <c r="I7048" i="1" s="1"/>
  <c r="I377" i="1"/>
  <c r="I3713" i="1" s="1"/>
  <c r="I7049" i="1" s="1"/>
  <c r="I378" i="1"/>
  <c r="I3714" i="1" s="1"/>
  <c r="I7050" i="1" s="1"/>
  <c r="I379" i="1"/>
  <c r="I3715" i="1" s="1"/>
  <c r="I7051" i="1" s="1"/>
  <c r="I380" i="1"/>
  <c r="I3716" i="1" s="1"/>
  <c r="I7052" i="1" s="1"/>
  <c r="I381" i="1"/>
  <c r="I3717" i="1" s="1"/>
  <c r="I7053" i="1" s="1"/>
  <c r="I382" i="1"/>
  <c r="I3718" i="1" s="1"/>
  <c r="I7054" i="1" s="1"/>
  <c r="I383" i="1"/>
  <c r="I3719" i="1" s="1"/>
  <c r="I7055" i="1" s="1"/>
  <c r="I384" i="1"/>
  <c r="I3720" i="1" s="1"/>
  <c r="I7056" i="1" s="1"/>
  <c r="I385" i="1"/>
  <c r="I3721" i="1" s="1"/>
  <c r="I7057" i="1" s="1"/>
  <c r="I386" i="1"/>
  <c r="I3722" i="1" s="1"/>
  <c r="I7058" i="1" s="1"/>
  <c r="I387" i="1"/>
  <c r="I3723" i="1" s="1"/>
  <c r="I7059" i="1" s="1"/>
  <c r="I388" i="1"/>
  <c r="I3724" i="1" s="1"/>
  <c r="I7060" i="1" s="1"/>
  <c r="I389" i="1"/>
  <c r="I3725" i="1" s="1"/>
  <c r="I7061" i="1" s="1"/>
  <c r="I390" i="1"/>
  <c r="I3726" i="1" s="1"/>
  <c r="I7062" i="1" s="1"/>
  <c r="I391" i="1"/>
  <c r="I3727" i="1" s="1"/>
  <c r="I7063" i="1" s="1"/>
  <c r="I392" i="1"/>
  <c r="I3728" i="1" s="1"/>
  <c r="I7064" i="1" s="1"/>
  <c r="I393" i="1"/>
  <c r="I3729" i="1" s="1"/>
  <c r="I7065" i="1" s="1"/>
  <c r="I394" i="1"/>
  <c r="I3730" i="1" s="1"/>
  <c r="I7066" i="1" s="1"/>
  <c r="I395" i="1"/>
  <c r="I3731" i="1" s="1"/>
  <c r="I7067" i="1" s="1"/>
  <c r="I396" i="1"/>
  <c r="I3732" i="1" s="1"/>
  <c r="I7068" i="1" s="1"/>
  <c r="I397" i="1"/>
  <c r="I3733" i="1" s="1"/>
  <c r="I7069" i="1" s="1"/>
  <c r="I398" i="1"/>
  <c r="I3734" i="1" s="1"/>
  <c r="I7070" i="1" s="1"/>
  <c r="I399" i="1"/>
  <c r="I3735" i="1" s="1"/>
  <c r="I7071" i="1" s="1"/>
  <c r="I400" i="1"/>
  <c r="I3736" i="1" s="1"/>
  <c r="I7072" i="1" s="1"/>
  <c r="I401" i="1"/>
  <c r="I3737" i="1" s="1"/>
  <c r="I7073" i="1" s="1"/>
  <c r="I402" i="1"/>
  <c r="I3738" i="1" s="1"/>
  <c r="I7074" i="1" s="1"/>
  <c r="I403" i="1"/>
  <c r="I3739" i="1" s="1"/>
  <c r="I7075" i="1" s="1"/>
  <c r="I404" i="1"/>
  <c r="I3740" i="1" s="1"/>
  <c r="I7076" i="1" s="1"/>
  <c r="I405" i="1"/>
  <c r="I3741" i="1" s="1"/>
  <c r="I7077" i="1" s="1"/>
  <c r="I406" i="1"/>
  <c r="I3742" i="1" s="1"/>
  <c r="I7078" i="1" s="1"/>
  <c r="I407" i="1"/>
  <c r="I3743" i="1" s="1"/>
  <c r="I7079" i="1" s="1"/>
  <c r="I408" i="1"/>
  <c r="I3744" i="1" s="1"/>
  <c r="I7080" i="1" s="1"/>
  <c r="I409" i="1"/>
  <c r="I3745" i="1" s="1"/>
  <c r="I7081" i="1" s="1"/>
  <c r="I410" i="1"/>
  <c r="I3746" i="1" s="1"/>
  <c r="I7082" i="1" s="1"/>
  <c r="I411" i="1"/>
  <c r="I3747" i="1" s="1"/>
  <c r="I7083" i="1" s="1"/>
  <c r="I412" i="1"/>
  <c r="I3748" i="1" s="1"/>
  <c r="I7084" i="1" s="1"/>
  <c r="I413" i="1"/>
  <c r="I3749" i="1" s="1"/>
  <c r="I7085" i="1" s="1"/>
  <c r="I414" i="1"/>
  <c r="I3750" i="1" s="1"/>
  <c r="I7086" i="1" s="1"/>
  <c r="I415" i="1"/>
  <c r="I3751" i="1" s="1"/>
  <c r="I7087" i="1" s="1"/>
  <c r="I416" i="1"/>
  <c r="I3752" i="1" s="1"/>
  <c r="I7088" i="1" s="1"/>
  <c r="I417" i="1"/>
  <c r="I3753" i="1" s="1"/>
  <c r="I7089" i="1" s="1"/>
  <c r="I418" i="1"/>
  <c r="I3754" i="1" s="1"/>
  <c r="I7090" i="1" s="1"/>
  <c r="I419" i="1"/>
  <c r="I3755" i="1" s="1"/>
  <c r="I7091" i="1" s="1"/>
  <c r="I420" i="1"/>
  <c r="I3756" i="1" s="1"/>
  <c r="I7092" i="1" s="1"/>
  <c r="I421" i="1"/>
  <c r="I3757" i="1" s="1"/>
  <c r="I7093" i="1" s="1"/>
  <c r="I422" i="1"/>
  <c r="I3758" i="1" s="1"/>
  <c r="I7094" i="1" s="1"/>
  <c r="I423" i="1"/>
  <c r="I3759" i="1" s="1"/>
  <c r="I7095" i="1" s="1"/>
  <c r="I424" i="1"/>
  <c r="I3760" i="1" s="1"/>
  <c r="I7096" i="1" s="1"/>
  <c r="I425" i="1"/>
  <c r="I3761" i="1" s="1"/>
  <c r="I7097" i="1" s="1"/>
  <c r="I426" i="1"/>
  <c r="I3762" i="1" s="1"/>
  <c r="I7098" i="1" s="1"/>
  <c r="I427" i="1"/>
  <c r="I3763" i="1" s="1"/>
  <c r="I7099" i="1" s="1"/>
  <c r="I428" i="1"/>
  <c r="I3764" i="1" s="1"/>
  <c r="I7100" i="1" s="1"/>
  <c r="I429" i="1"/>
  <c r="I3765" i="1" s="1"/>
  <c r="I7101" i="1" s="1"/>
  <c r="I430" i="1"/>
  <c r="I3766" i="1" s="1"/>
  <c r="I7102" i="1" s="1"/>
  <c r="I431" i="1"/>
  <c r="I3767" i="1" s="1"/>
  <c r="I7103" i="1" s="1"/>
  <c r="I432" i="1"/>
  <c r="I3768" i="1" s="1"/>
  <c r="I7104" i="1" s="1"/>
  <c r="I433" i="1"/>
  <c r="I3769" i="1" s="1"/>
  <c r="I7105" i="1" s="1"/>
  <c r="I434" i="1"/>
  <c r="I3770" i="1" s="1"/>
  <c r="I7106" i="1" s="1"/>
  <c r="I435" i="1"/>
  <c r="I3771" i="1" s="1"/>
  <c r="I7107" i="1" s="1"/>
  <c r="I436" i="1"/>
  <c r="I3772" i="1" s="1"/>
  <c r="I7108" i="1" s="1"/>
  <c r="I437" i="1"/>
  <c r="I3773" i="1" s="1"/>
  <c r="I7109" i="1" s="1"/>
  <c r="I438" i="1"/>
  <c r="I3774" i="1" s="1"/>
  <c r="I7110" i="1" s="1"/>
  <c r="I439" i="1"/>
  <c r="I3775" i="1" s="1"/>
  <c r="I7111" i="1" s="1"/>
  <c r="I440" i="1"/>
  <c r="I3776" i="1" s="1"/>
  <c r="I7112" i="1" s="1"/>
  <c r="I441" i="1"/>
  <c r="I3777" i="1" s="1"/>
  <c r="I7113" i="1" s="1"/>
  <c r="I442" i="1"/>
  <c r="I3778" i="1" s="1"/>
  <c r="I7114" i="1" s="1"/>
  <c r="I443" i="1"/>
  <c r="I3779" i="1" s="1"/>
  <c r="I7115" i="1" s="1"/>
  <c r="I444" i="1"/>
  <c r="I3780" i="1" s="1"/>
  <c r="I7116" i="1" s="1"/>
  <c r="I445" i="1"/>
  <c r="I3781" i="1" s="1"/>
  <c r="I7117" i="1" s="1"/>
  <c r="I446" i="1"/>
  <c r="I3782" i="1" s="1"/>
  <c r="I7118" i="1" s="1"/>
  <c r="I447" i="1"/>
  <c r="I3783" i="1" s="1"/>
  <c r="I7119" i="1" s="1"/>
  <c r="I448" i="1"/>
  <c r="I3784" i="1" s="1"/>
  <c r="I7120" i="1" s="1"/>
  <c r="I449" i="1"/>
  <c r="I3785" i="1" s="1"/>
  <c r="I7121" i="1" s="1"/>
  <c r="I450" i="1"/>
  <c r="I3786" i="1" s="1"/>
  <c r="I7122" i="1" s="1"/>
  <c r="I451" i="1"/>
  <c r="I3787" i="1" s="1"/>
  <c r="I7123" i="1" s="1"/>
  <c r="I452" i="1"/>
  <c r="I3788" i="1" s="1"/>
  <c r="I7124" i="1" s="1"/>
  <c r="I453" i="1"/>
  <c r="I3789" i="1" s="1"/>
  <c r="I7125" i="1" s="1"/>
  <c r="I454" i="1"/>
  <c r="I3790" i="1" s="1"/>
  <c r="I7126" i="1" s="1"/>
  <c r="I455" i="1"/>
  <c r="I3791" i="1" s="1"/>
  <c r="I7127" i="1" s="1"/>
  <c r="I456" i="1"/>
  <c r="I3792" i="1" s="1"/>
  <c r="I7128" i="1" s="1"/>
  <c r="I457" i="1"/>
  <c r="I3793" i="1" s="1"/>
  <c r="I7129" i="1" s="1"/>
  <c r="I458" i="1"/>
  <c r="I3794" i="1" s="1"/>
  <c r="I7130" i="1" s="1"/>
  <c r="I459" i="1"/>
  <c r="I3795" i="1" s="1"/>
  <c r="I7131" i="1" s="1"/>
  <c r="I460" i="1"/>
  <c r="I3796" i="1" s="1"/>
  <c r="I7132" i="1" s="1"/>
  <c r="I461" i="1"/>
  <c r="I3797" i="1" s="1"/>
  <c r="I7133" i="1" s="1"/>
  <c r="I462" i="1"/>
  <c r="I3798" i="1" s="1"/>
  <c r="I7134" i="1" s="1"/>
  <c r="I463" i="1"/>
  <c r="I3799" i="1" s="1"/>
  <c r="I7135" i="1" s="1"/>
  <c r="I464" i="1"/>
  <c r="I3800" i="1" s="1"/>
  <c r="I7136" i="1" s="1"/>
  <c r="I465" i="1"/>
  <c r="I3801" i="1" s="1"/>
  <c r="I7137" i="1" s="1"/>
  <c r="I466" i="1"/>
  <c r="I3802" i="1" s="1"/>
  <c r="I7138" i="1" s="1"/>
  <c r="I467" i="1"/>
  <c r="I3803" i="1" s="1"/>
  <c r="I7139" i="1" s="1"/>
  <c r="I468" i="1"/>
  <c r="I3804" i="1" s="1"/>
  <c r="I7140" i="1" s="1"/>
  <c r="I469" i="1"/>
  <c r="I3805" i="1" s="1"/>
  <c r="I7141" i="1" s="1"/>
  <c r="I470" i="1"/>
  <c r="I3806" i="1" s="1"/>
  <c r="I7142" i="1" s="1"/>
  <c r="I471" i="1"/>
  <c r="I3807" i="1" s="1"/>
  <c r="I7143" i="1" s="1"/>
  <c r="I472" i="1"/>
  <c r="I3808" i="1" s="1"/>
  <c r="I7144" i="1" s="1"/>
  <c r="I473" i="1"/>
  <c r="I3809" i="1" s="1"/>
  <c r="I7145" i="1" s="1"/>
  <c r="I474" i="1"/>
  <c r="I3810" i="1" s="1"/>
  <c r="I7146" i="1" s="1"/>
  <c r="I475" i="1"/>
  <c r="I3811" i="1" s="1"/>
  <c r="I7147" i="1" s="1"/>
  <c r="I476" i="1"/>
  <c r="I3812" i="1" s="1"/>
  <c r="I7148" i="1" s="1"/>
  <c r="I477" i="1"/>
  <c r="I3813" i="1" s="1"/>
  <c r="I7149" i="1" s="1"/>
  <c r="I478" i="1"/>
  <c r="I3814" i="1" s="1"/>
  <c r="I7150" i="1" s="1"/>
  <c r="I479" i="1"/>
  <c r="I3815" i="1" s="1"/>
  <c r="I7151" i="1" s="1"/>
  <c r="I480" i="1"/>
  <c r="I3816" i="1" s="1"/>
  <c r="I7152" i="1" s="1"/>
  <c r="I481" i="1"/>
  <c r="I3817" i="1" s="1"/>
  <c r="I7153" i="1" s="1"/>
  <c r="I482" i="1"/>
  <c r="I3818" i="1" s="1"/>
  <c r="I7154" i="1" s="1"/>
  <c r="I483" i="1"/>
  <c r="I3819" i="1" s="1"/>
  <c r="I7155" i="1" s="1"/>
  <c r="I484" i="1"/>
  <c r="I3820" i="1" s="1"/>
  <c r="I7156" i="1" s="1"/>
  <c r="I485" i="1"/>
  <c r="I3821" i="1" s="1"/>
  <c r="I7157" i="1" s="1"/>
  <c r="I486" i="1"/>
  <c r="I3822" i="1" s="1"/>
  <c r="I7158" i="1" s="1"/>
  <c r="I487" i="1"/>
  <c r="I3823" i="1" s="1"/>
  <c r="I7159" i="1" s="1"/>
  <c r="I488" i="1"/>
  <c r="I3824" i="1" s="1"/>
  <c r="I7160" i="1" s="1"/>
  <c r="I489" i="1"/>
  <c r="I3825" i="1" s="1"/>
  <c r="I7161" i="1" s="1"/>
  <c r="I490" i="1"/>
  <c r="I3826" i="1" s="1"/>
  <c r="I7162" i="1" s="1"/>
  <c r="I491" i="1"/>
  <c r="I3827" i="1" s="1"/>
  <c r="I7163" i="1" s="1"/>
  <c r="I492" i="1"/>
  <c r="I3828" i="1" s="1"/>
  <c r="I7164" i="1" s="1"/>
  <c r="I493" i="1"/>
  <c r="I3829" i="1" s="1"/>
  <c r="I7165" i="1" s="1"/>
  <c r="I494" i="1"/>
  <c r="I3830" i="1" s="1"/>
  <c r="I7166" i="1" s="1"/>
  <c r="I495" i="1"/>
  <c r="I3831" i="1" s="1"/>
  <c r="I7167" i="1" s="1"/>
  <c r="I496" i="1"/>
  <c r="I3832" i="1" s="1"/>
  <c r="I7168" i="1" s="1"/>
  <c r="I497" i="1"/>
  <c r="I3833" i="1" s="1"/>
  <c r="I7169" i="1" s="1"/>
  <c r="I498" i="1"/>
  <c r="I3834" i="1" s="1"/>
  <c r="I7170" i="1" s="1"/>
  <c r="I499" i="1"/>
  <c r="I3835" i="1" s="1"/>
  <c r="I7171" i="1" s="1"/>
  <c r="I500" i="1"/>
  <c r="I3836" i="1" s="1"/>
  <c r="I7172" i="1" s="1"/>
  <c r="I501" i="1"/>
  <c r="I3837" i="1" s="1"/>
  <c r="I7173" i="1" s="1"/>
  <c r="I502" i="1"/>
  <c r="I3838" i="1" s="1"/>
  <c r="I7174" i="1" s="1"/>
  <c r="I503" i="1"/>
  <c r="I3839" i="1" s="1"/>
  <c r="I7175" i="1" s="1"/>
  <c r="I504" i="1"/>
  <c r="I3840" i="1" s="1"/>
  <c r="I7176" i="1" s="1"/>
  <c r="I505" i="1"/>
  <c r="I3841" i="1" s="1"/>
  <c r="I7177" i="1" s="1"/>
  <c r="I506" i="1"/>
  <c r="I3842" i="1" s="1"/>
  <c r="I7178" i="1" s="1"/>
  <c r="I507" i="1"/>
  <c r="I3843" i="1" s="1"/>
  <c r="I7179" i="1" s="1"/>
  <c r="I508" i="1"/>
  <c r="I3844" i="1" s="1"/>
  <c r="I7180" i="1" s="1"/>
  <c r="I509" i="1"/>
  <c r="I3845" i="1" s="1"/>
  <c r="I7181" i="1" s="1"/>
  <c r="I510" i="1"/>
  <c r="I3846" i="1" s="1"/>
  <c r="I7182" i="1" s="1"/>
  <c r="I511" i="1"/>
  <c r="I3847" i="1" s="1"/>
  <c r="I7183" i="1" s="1"/>
  <c r="I512" i="1"/>
  <c r="I3848" i="1" s="1"/>
  <c r="I7184" i="1" s="1"/>
  <c r="I513" i="1"/>
  <c r="I3849" i="1" s="1"/>
  <c r="I7185" i="1" s="1"/>
  <c r="I514" i="1"/>
  <c r="I3850" i="1" s="1"/>
  <c r="I7186" i="1" s="1"/>
  <c r="I515" i="1"/>
  <c r="I3851" i="1" s="1"/>
  <c r="I7187" i="1" s="1"/>
  <c r="I516" i="1"/>
  <c r="I3852" i="1" s="1"/>
  <c r="I7188" i="1" s="1"/>
  <c r="I517" i="1"/>
  <c r="I3853" i="1" s="1"/>
  <c r="I7189" i="1" s="1"/>
  <c r="I518" i="1"/>
  <c r="I3854" i="1" s="1"/>
  <c r="I7190" i="1" s="1"/>
  <c r="I519" i="1"/>
  <c r="I3855" i="1" s="1"/>
  <c r="I7191" i="1" s="1"/>
  <c r="I520" i="1"/>
  <c r="I3856" i="1" s="1"/>
  <c r="I7192" i="1" s="1"/>
  <c r="I521" i="1"/>
  <c r="I3857" i="1" s="1"/>
  <c r="I7193" i="1" s="1"/>
  <c r="I522" i="1"/>
  <c r="I3858" i="1" s="1"/>
  <c r="I7194" i="1" s="1"/>
  <c r="I523" i="1"/>
  <c r="I3859" i="1" s="1"/>
  <c r="I7195" i="1" s="1"/>
  <c r="I524" i="1"/>
  <c r="I3860" i="1" s="1"/>
  <c r="I7196" i="1" s="1"/>
  <c r="I525" i="1"/>
  <c r="I3861" i="1" s="1"/>
  <c r="I7197" i="1" s="1"/>
  <c r="I526" i="1"/>
  <c r="I3862" i="1" s="1"/>
  <c r="I7198" i="1" s="1"/>
  <c r="I527" i="1"/>
  <c r="I3863" i="1" s="1"/>
  <c r="I7199" i="1" s="1"/>
  <c r="I528" i="1"/>
  <c r="I3864" i="1" s="1"/>
  <c r="I7200" i="1" s="1"/>
  <c r="I529" i="1"/>
  <c r="I3865" i="1" s="1"/>
  <c r="I7201" i="1" s="1"/>
  <c r="I530" i="1"/>
  <c r="I3866" i="1" s="1"/>
  <c r="I7202" i="1" s="1"/>
  <c r="I531" i="1"/>
  <c r="I3867" i="1" s="1"/>
  <c r="I7203" i="1" s="1"/>
  <c r="I532" i="1"/>
  <c r="I3868" i="1" s="1"/>
  <c r="I7204" i="1" s="1"/>
  <c r="I533" i="1"/>
  <c r="I3869" i="1" s="1"/>
  <c r="I7205" i="1" s="1"/>
  <c r="I534" i="1"/>
  <c r="I3870" i="1" s="1"/>
  <c r="I7206" i="1" s="1"/>
  <c r="I535" i="1"/>
  <c r="I3871" i="1" s="1"/>
  <c r="I7207" i="1" s="1"/>
  <c r="I536" i="1"/>
  <c r="I3872" i="1" s="1"/>
  <c r="I7208" i="1" s="1"/>
  <c r="I537" i="1"/>
  <c r="I3873" i="1" s="1"/>
  <c r="I7209" i="1" s="1"/>
  <c r="I538" i="1"/>
  <c r="I3874" i="1" s="1"/>
  <c r="I7210" i="1" s="1"/>
  <c r="I539" i="1"/>
  <c r="I3875" i="1" s="1"/>
  <c r="I7211" i="1" s="1"/>
  <c r="I540" i="1"/>
  <c r="I3876" i="1" s="1"/>
  <c r="I7212" i="1" s="1"/>
  <c r="I541" i="1"/>
  <c r="I3877" i="1" s="1"/>
  <c r="I7213" i="1" s="1"/>
  <c r="I542" i="1"/>
  <c r="I3878" i="1" s="1"/>
  <c r="I7214" i="1" s="1"/>
  <c r="I543" i="1"/>
  <c r="I3879" i="1" s="1"/>
  <c r="I7215" i="1" s="1"/>
  <c r="I544" i="1"/>
  <c r="I3880" i="1" s="1"/>
  <c r="I7216" i="1" s="1"/>
  <c r="I545" i="1"/>
  <c r="I3881" i="1" s="1"/>
  <c r="I7217" i="1" s="1"/>
  <c r="I546" i="1"/>
  <c r="I3882" i="1" s="1"/>
  <c r="I7218" i="1" s="1"/>
  <c r="I547" i="1"/>
  <c r="I3883" i="1" s="1"/>
  <c r="I7219" i="1" s="1"/>
  <c r="I548" i="1"/>
  <c r="I3884" i="1" s="1"/>
  <c r="I7220" i="1" s="1"/>
  <c r="I549" i="1"/>
  <c r="I3885" i="1" s="1"/>
  <c r="I7221" i="1" s="1"/>
  <c r="I550" i="1"/>
  <c r="I3886" i="1" s="1"/>
  <c r="I7222" i="1" s="1"/>
  <c r="I551" i="1"/>
  <c r="I3887" i="1" s="1"/>
  <c r="I7223" i="1" s="1"/>
  <c r="I552" i="1"/>
  <c r="I3888" i="1" s="1"/>
  <c r="I7224" i="1" s="1"/>
  <c r="I553" i="1"/>
  <c r="I3889" i="1" s="1"/>
  <c r="I7225" i="1" s="1"/>
  <c r="I554" i="1"/>
  <c r="I3890" i="1" s="1"/>
  <c r="I7226" i="1" s="1"/>
  <c r="I555" i="1"/>
  <c r="I3891" i="1" s="1"/>
  <c r="I7227" i="1" s="1"/>
  <c r="I556" i="1"/>
  <c r="I3892" i="1" s="1"/>
  <c r="I7228" i="1" s="1"/>
  <c r="I557" i="1"/>
  <c r="I3893" i="1" s="1"/>
  <c r="I7229" i="1" s="1"/>
  <c r="I558" i="1"/>
  <c r="I3894" i="1" s="1"/>
  <c r="I7230" i="1" s="1"/>
  <c r="I559" i="1"/>
  <c r="I3895" i="1" s="1"/>
  <c r="I7231" i="1" s="1"/>
  <c r="I560" i="1"/>
  <c r="I3896" i="1" s="1"/>
  <c r="I7232" i="1" s="1"/>
  <c r="I561" i="1"/>
  <c r="I3897" i="1" s="1"/>
  <c r="I7233" i="1" s="1"/>
  <c r="I562" i="1"/>
  <c r="I3898" i="1" s="1"/>
  <c r="I7234" i="1" s="1"/>
  <c r="I563" i="1"/>
  <c r="I3899" i="1" s="1"/>
  <c r="I7235" i="1" s="1"/>
  <c r="I564" i="1"/>
  <c r="I3900" i="1" s="1"/>
  <c r="I7236" i="1" s="1"/>
  <c r="I565" i="1"/>
  <c r="I3901" i="1" s="1"/>
  <c r="I7237" i="1" s="1"/>
  <c r="I566" i="1"/>
  <c r="I3902" i="1" s="1"/>
  <c r="I7238" i="1" s="1"/>
  <c r="I567" i="1"/>
  <c r="I3903" i="1" s="1"/>
  <c r="I7239" i="1" s="1"/>
  <c r="I568" i="1"/>
  <c r="I3904" i="1" s="1"/>
  <c r="I7240" i="1" s="1"/>
  <c r="I569" i="1"/>
  <c r="I3905" i="1" s="1"/>
  <c r="I7241" i="1" s="1"/>
  <c r="I570" i="1"/>
  <c r="I3906" i="1" s="1"/>
  <c r="I7242" i="1" s="1"/>
  <c r="I571" i="1"/>
  <c r="I3907" i="1" s="1"/>
  <c r="I7243" i="1" s="1"/>
  <c r="I572" i="1"/>
  <c r="I3908" i="1" s="1"/>
  <c r="I7244" i="1" s="1"/>
  <c r="I573" i="1"/>
  <c r="I3909" i="1" s="1"/>
  <c r="I7245" i="1" s="1"/>
  <c r="I574" i="1"/>
  <c r="I3910" i="1" s="1"/>
  <c r="I7246" i="1" s="1"/>
  <c r="I575" i="1"/>
  <c r="I3911" i="1" s="1"/>
  <c r="I7247" i="1" s="1"/>
  <c r="I576" i="1"/>
  <c r="I3912" i="1" s="1"/>
  <c r="I7248" i="1" s="1"/>
  <c r="I577" i="1"/>
  <c r="I3913" i="1" s="1"/>
  <c r="I7249" i="1" s="1"/>
  <c r="I578" i="1"/>
  <c r="I3914" i="1" s="1"/>
  <c r="I7250" i="1" s="1"/>
  <c r="I579" i="1"/>
  <c r="I3915" i="1" s="1"/>
  <c r="I7251" i="1" s="1"/>
  <c r="I580" i="1"/>
  <c r="I3916" i="1" s="1"/>
  <c r="I7252" i="1" s="1"/>
  <c r="I581" i="1"/>
  <c r="I3917" i="1" s="1"/>
  <c r="I7253" i="1" s="1"/>
  <c r="I582" i="1"/>
  <c r="I3918" i="1" s="1"/>
  <c r="I7254" i="1" s="1"/>
  <c r="I583" i="1"/>
  <c r="I3919" i="1" s="1"/>
  <c r="I7255" i="1" s="1"/>
  <c r="I584" i="1"/>
  <c r="I3920" i="1" s="1"/>
  <c r="I7256" i="1" s="1"/>
  <c r="I585" i="1"/>
  <c r="I3921" i="1" s="1"/>
  <c r="I7257" i="1" s="1"/>
  <c r="I586" i="1"/>
  <c r="I3922" i="1" s="1"/>
  <c r="I7258" i="1" s="1"/>
  <c r="I587" i="1"/>
  <c r="I3923" i="1" s="1"/>
  <c r="I7259" i="1" s="1"/>
  <c r="I588" i="1"/>
  <c r="I3924" i="1" s="1"/>
  <c r="I7260" i="1" s="1"/>
  <c r="I589" i="1"/>
  <c r="I3925" i="1" s="1"/>
  <c r="I7261" i="1" s="1"/>
  <c r="I590" i="1"/>
  <c r="I3926" i="1" s="1"/>
  <c r="I7262" i="1" s="1"/>
  <c r="I591" i="1"/>
  <c r="I3927" i="1" s="1"/>
  <c r="I7263" i="1" s="1"/>
  <c r="I592" i="1"/>
  <c r="I3928" i="1" s="1"/>
  <c r="I7264" i="1" s="1"/>
  <c r="I593" i="1"/>
  <c r="I3929" i="1" s="1"/>
  <c r="I7265" i="1" s="1"/>
  <c r="I594" i="1"/>
  <c r="I3930" i="1" s="1"/>
  <c r="I7266" i="1" s="1"/>
  <c r="I595" i="1"/>
  <c r="I3931" i="1" s="1"/>
  <c r="I7267" i="1" s="1"/>
  <c r="I596" i="1"/>
  <c r="I3932" i="1" s="1"/>
  <c r="I7268" i="1" s="1"/>
  <c r="I597" i="1"/>
  <c r="I3933" i="1" s="1"/>
  <c r="I7269" i="1" s="1"/>
  <c r="I598" i="1"/>
  <c r="I3934" i="1" s="1"/>
  <c r="I7270" i="1" s="1"/>
  <c r="I599" i="1"/>
  <c r="I3935" i="1" s="1"/>
  <c r="I7271" i="1" s="1"/>
  <c r="I600" i="1"/>
  <c r="I3936" i="1" s="1"/>
  <c r="I7272" i="1" s="1"/>
  <c r="I601" i="1"/>
  <c r="I3937" i="1" s="1"/>
  <c r="I7273" i="1" s="1"/>
  <c r="I602" i="1"/>
  <c r="I3938" i="1" s="1"/>
  <c r="I7274" i="1" s="1"/>
  <c r="I603" i="1"/>
  <c r="I3939" i="1" s="1"/>
  <c r="I7275" i="1" s="1"/>
  <c r="I604" i="1"/>
  <c r="I3940" i="1" s="1"/>
  <c r="I7276" i="1" s="1"/>
  <c r="I605" i="1"/>
  <c r="I3941" i="1" s="1"/>
  <c r="I7277" i="1" s="1"/>
  <c r="I606" i="1"/>
  <c r="I3942" i="1" s="1"/>
  <c r="I7278" i="1" s="1"/>
  <c r="I607" i="1"/>
  <c r="I3943" i="1" s="1"/>
  <c r="I7279" i="1" s="1"/>
  <c r="I608" i="1"/>
  <c r="I3944" i="1" s="1"/>
  <c r="I7280" i="1" s="1"/>
  <c r="I609" i="1"/>
  <c r="I3945" i="1" s="1"/>
  <c r="I7281" i="1" s="1"/>
  <c r="I610" i="1"/>
  <c r="I3946" i="1" s="1"/>
  <c r="I7282" i="1" s="1"/>
  <c r="I611" i="1"/>
  <c r="I3947" i="1" s="1"/>
  <c r="I7283" i="1" s="1"/>
  <c r="I612" i="1"/>
  <c r="I3948" i="1" s="1"/>
  <c r="I7284" i="1" s="1"/>
  <c r="I613" i="1"/>
  <c r="I3949" i="1" s="1"/>
  <c r="I7285" i="1" s="1"/>
  <c r="I614" i="1"/>
  <c r="I3950" i="1" s="1"/>
  <c r="I7286" i="1" s="1"/>
  <c r="I615" i="1"/>
  <c r="I3951" i="1" s="1"/>
  <c r="I7287" i="1" s="1"/>
  <c r="I616" i="1"/>
  <c r="I3952" i="1" s="1"/>
  <c r="I7288" i="1" s="1"/>
  <c r="I617" i="1"/>
  <c r="I3953" i="1" s="1"/>
  <c r="I7289" i="1" s="1"/>
  <c r="I618" i="1"/>
  <c r="I3954" i="1" s="1"/>
  <c r="I7290" i="1" s="1"/>
  <c r="I619" i="1"/>
  <c r="I3955" i="1" s="1"/>
  <c r="I7291" i="1" s="1"/>
  <c r="I620" i="1"/>
  <c r="I3956" i="1" s="1"/>
  <c r="I7292" i="1" s="1"/>
  <c r="I621" i="1"/>
  <c r="I3957" i="1" s="1"/>
  <c r="I7293" i="1" s="1"/>
  <c r="I622" i="1"/>
  <c r="I3958" i="1" s="1"/>
  <c r="I7294" i="1" s="1"/>
  <c r="I623" i="1"/>
  <c r="I3959" i="1" s="1"/>
  <c r="I7295" i="1" s="1"/>
  <c r="I624" i="1"/>
  <c r="I3960" i="1" s="1"/>
  <c r="I7296" i="1" s="1"/>
  <c r="I625" i="1"/>
  <c r="I3961" i="1" s="1"/>
  <c r="I7297" i="1" s="1"/>
  <c r="I626" i="1"/>
  <c r="I3962" i="1" s="1"/>
  <c r="I7298" i="1" s="1"/>
  <c r="I627" i="1"/>
  <c r="I3963" i="1" s="1"/>
  <c r="I7299" i="1" s="1"/>
  <c r="I628" i="1"/>
  <c r="I3964" i="1" s="1"/>
  <c r="I7300" i="1" s="1"/>
  <c r="I629" i="1"/>
  <c r="I3965" i="1" s="1"/>
  <c r="I7301" i="1" s="1"/>
  <c r="I630" i="1"/>
  <c r="I3966" i="1" s="1"/>
  <c r="I7302" i="1" s="1"/>
  <c r="I631" i="1"/>
  <c r="I3967" i="1" s="1"/>
  <c r="I7303" i="1" s="1"/>
  <c r="I632" i="1"/>
  <c r="I3968" i="1" s="1"/>
  <c r="I7304" i="1" s="1"/>
  <c r="I633" i="1"/>
  <c r="I3969" i="1" s="1"/>
  <c r="I7305" i="1" s="1"/>
  <c r="I634" i="1"/>
  <c r="I3970" i="1" s="1"/>
  <c r="I7306" i="1" s="1"/>
  <c r="I635" i="1"/>
  <c r="I3971" i="1" s="1"/>
  <c r="I7307" i="1" s="1"/>
  <c r="I636" i="1"/>
  <c r="I3972" i="1" s="1"/>
  <c r="I7308" i="1" s="1"/>
  <c r="I637" i="1"/>
  <c r="I3973" i="1" s="1"/>
  <c r="I7309" i="1" s="1"/>
  <c r="I638" i="1"/>
  <c r="I3974" i="1" s="1"/>
  <c r="I7310" i="1" s="1"/>
  <c r="I639" i="1"/>
  <c r="I3975" i="1" s="1"/>
  <c r="I7311" i="1" s="1"/>
  <c r="I640" i="1"/>
  <c r="I3976" i="1" s="1"/>
  <c r="I7312" i="1" s="1"/>
  <c r="I641" i="1"/>
  <c r="I3977" i="1" s="1"/>
  <c r="I7313" i="1" s="1"/>
  <c r="I642" i="1"/>
  <c r="I3978" i="1" s="1"/>
  <c r="I7314" i="1" s="1"/>
  <c r="I643" i="1"/>
  <c r="I3979" i="1" s="1"/>
  <c r="I7315" i="1" s="1"/>
  <c r="I644" i="1"/>
  <c r="I3980" i="1" s="1"/>
  <c r="I7316" i="1" s="1"/>
  <c r="I645" i="1"/>
  <c r="I3981" i="1" s="1"/>
  <c r="I7317" i="1" s="1"/>
  <c r="I646" i="1"/>
  <c r="I3982" i="1" s="1"/>
  <c r="I7318" i="1" s="1"/>
  <c r="I647" i="1"/>
  <c r="I3983" i="1" s="1"/>
  <c r="I7319" i="1" s="1"/>
  <c r="I648" i="1"/>
  <c r="I3984" i="1" s="1"/>
  <c r="I7320" i="1" s="1"/>
  <c r="I649" i="1"/>
  <c r="I3985" i="1" s="1"/>
  <c r="I7321" i="1" s="1"/>
  <c r="I650" i="1"/>
  <c r="I3986" i="1" s="1"/>
  <c r="I7322" i="1" s="1"/>
  <c r="I651" i="1"/>
  <c r="I3987" i="1" s="1"/>
  <c r="I7323" i="1" s="1"/>
  <c r="I652" i="1"/>
  <c r="I3988" i="1" s="1"/>
  <c r="I7324" i="1" s="1"/>
  <c r="I653" i="1"/>
  <c r="I3989" i="1" s="1"/>
  <c r="I7325" i="1" s="1"/>
  <c r="I654" i="1"/>
  <c r="I3990" i="1" s="1"/>
  <c r="I7326" i="1" s="1"/>
  <c r="I655" i="1"/>
  <c r="I3991" i="1" s="1"/>
  <c r="I7327" i="1" s="1"/>
  <c r="I656" i="1"/>
  <c r="I3992" i="1" s="1"/>
  <c r="I7328" i="1" s="1"/>
  <c r="I657" i="1"/>
  <c r="I3993" i="1" s="1"/>
  <c r="I7329" i="1" s="1"/>
  <c r="I658" i="1"/>
  <c r="I3994" i="1" s="1"/>
  <c r="I7330" i="1" s="1"/>
  <c r="I659" i="1"/>
  <c r="I3995" i="1" s="1"/>
  <c r="I7331" i="1" s="1"/>
  <c r="I660" i="1"/>
  <c r="I3996" i="1" s="1"/>
  <c r="I7332" i="1" s="1"/>
  <c r="I661" i="1"/>
  <c r="I3997" i="1" s="1"/>
  <c r="I7333" i="1" s="1"/>
  <c r="I662" i="1"/>
  <c r="I3998" i="1" s="1"/>
  <c r="I7334" i="1" s="1"/>
  <c r="I663" i="1"/>
  <c r="I3999" i="1" s="1"/>
  <c r="I7335" i="1" s="1"/>
  <c r="I664" i="1"/>
  <c r="I4000" i="1" s="1"/>
  <c r="I7336" i="1" s="1"/>
  <c r="I665" i="1"/>
  <c r="I4001" i="1" s="1"/>
  <c r="I7337" i="1" s="1"/>
  <c r="I666" i="1"/>
  <c r="I4002" i="1" s="1"/>
  <c r="I7338" i="1" s="1"/>
  <c r="I667" i="1"/>
  <c r="I4003" i="1" s="1"/>
  <c r="I7339" i="1" s="1"/>
  <c r="I668" i="1"/>
  <c r="I4004" i="1" s="1"/>
  <c r="I7340" i="1" s="1"/>
  <c r="I669" i="1"/>
  <c r="I4005" i="1" s="1"/>
  <c r="I7341" i="1" s="1"/>
  <c r="I670" i="1"/>
  <c r="I4006" i="1" s="1"/>
  <c r="I7342" i="1" s="1"/>
  <c r="I671" i="1"/>
  <c r="I4007" i="1" s="1"/>
  <c r="I7343" i="1" s="1"/>
  <c r="I672" i="1"/>
  <c r="I4008" i="1" s="1"/>
  <c r="I7344" i="1" s="1"/>
  <c r="I673" i="1"/>
  <c r="I4009" i="1" s="1"/>
  <c r="I7345" i="1" s="1"/>
  <c r="I674" i="1"/>
  <c r="I4010" i="1" s="1"/>
  <c r="I7346" i="1" s="1"/>
  <c r="I675" i="1"/>
  <c r="I4011" i="1" s="1"/>
  <c r="I7347" i="1" s="1"/>
  <c r="I676" i="1"/>
  <c r="I4012" i="1" s="1"/>
  <c r="I7348" i="1" s="1"/>
  <c r="I677" i="1"/>
  <c r="I4013" i="1" s="1"/>
  <c r="I7349" i="1" s="1"/>
  <c r="I678" i="1"/>
  <c r="I4014" i="1" s="1"/>
  <c r="I7350" i="1" s="1"/>
  <c r="I679" i="1"/>
  <c r="I4015" i="1" s="1"/>
  <c r="I7351" i="1" s="1"/>
  <c r="I680" i="1"/>
  <c r="I4016" i="1" s="1"/>
  <c r="I7352" i="1" s="1"/>
  <c r="I681" i="1"/>
  <c r="I4017" i="1" s="1"/>
  <c r="I7353" i="1" s="1"/>
  <c r="I682" i="1"/>
  <c r="I4018" i="1" s="1"/>
  <c r="I7354" i="1" s="1"/>
  <c r="I683" i="1"/>
  <c r="I4019" i="1" s="1"/>
  <c r="I7355" i="1" s="1"/>
  <c r="I684" i="1"/>
  <c r="I4020" i="1" s="1"/>
  <c r="I7356" i="1" s="1"/>
  <c r="I685" i="1"/>
  <c r="I4021" i="1" s="1"/>
  <c r="I7357" i="1" s="1"/>
  <c r="I686" i="1"/>
  <c r="I4022" i="1" s="1"/>
  <c r="I7358" i="1" s="1"/>
  <c r="I687" i="1"/>
  <c r="I4023" i="1" s="1"/>
  <c r="I7359" i="1" s="1"/>
  <c r="I688" i="1"/>
  <c r="I4024" i="1" s="1"/>
  <c r="I7360" i="1" s="1"/>
  <c r="I689" i="1"/>
  <c r="I4025" i="1" s="1"/>
  <c r="I7361" i="1" s="1"/>
  <c r="I690" i="1"/>
  <c r="I4026" i="1" s="1"/>
  <c r="I7362" i="1" s="1"/>
  <c r="I691" i="1"/>
  <c r="I4027" i="1" s="1"/>
  <c r="I7363" i="1" s="1"/>
  <c r="I692" i="1"/>
  <c r="I4028" i="1" s="1"/>
  <c r="I7364" i="1" s="1"/>
  <c r="I693" i="1"/>
  <c r="I4029" i="1" s="1"/>
  <c r="I7365" i="1" s="1"/>
  <c r="I694" i="1"/>
  <c r="I4030" i="1" s="1"/>
  <c r="I7366" i="1" s="1"/>
  <c r="I695" i="1"/>
  <c r="I4031" i="1" s="1"/>
  <c r="I7367" i="1" s="1"/>
  <c r="I696" i="1"/>
  <c r="I4032" i="1" s="1"/>
  <c r="I7368" i="1" s="1"/>
  <c r="I697" i="1"/>
  <c r="I4033" i="1" s="1"/>
  <c r="I7369" i="1" s="1"/>
  <c r="I698" i="1"/>
  <c r="I4034" i="1" s="1"/>
  <c r="I7370" i="1" s="1"/>
  <c r="I699" i="1"/>
  <c r="I4035" i="1" s="1"/>
  <c r="I7371" i="1" s="1"/>
  <c r="I700" i="1"/>
  <c r="I4036" i="1" s="1"/>
  <c r="I7372" i="1" s="1"/>
  <c r="I701" i="1"/>
  <c r="I4037" i="1" s="1"/>
  <c r="I7373" i="1" s="1"/>
  <c r="I702" i="1"/>
  <c r="I4038" i="1" s="1"/>
  <c r="I7374" i="1" s="1"/>
  <c r="I703" i="1"/>
  <c r="I4039" i="1" s="1"/>
  <c r="I7375" i="1" s="1"/>
  <c r="I704" i="1"/>
  <c r="I4040" i="1" s="1"/>
  <c r="I7376" i="1" s="1"/>
  <c r="I705" i="1"/>
  <c r="I4041" i="1" s="1"/>
  <c r="I7377" i="1" s="1"/>
  <c r="I706" i="1"/>
  <c r="I4042" i="1" s="1"/>
  <c r="I7378" i="1" s="1"/>
  <c r="I707" i="1"/>
  <c r="I4043" i="1" s="1"/>
  <c r="I7379" i="1" s="1"/>
  <c r="I708" i="1"/>
  <c r="I4044" i="1" s="1"/>
  <c r="I7380" i="1" s="1"/>
  <c r="I709" i="1"/>
  <c r="I4045" i="1" s="1"/>
  <c r="I7381" i="1" s="1"/>
  <c r="I710" i="1"/>
  <c r="I4046" i="1" s="1"/>
  <c r="I7382" i="1" s="1"/>
  <c r="I711" i="1"/>
  <c r="I4047" i="1" s="1"/>
  <c r="I7383" i="1" s="1"/>
  <c r="I712" i="1"/>
  <c r="I4048" i="1" s="1"/>
  <c r="I7384" i="1" s="1"/>
  <c r="I713" i="1"/>
  <c r="I4049" i="1" s="1"/>
  <c r="I7385" i="1" s="1"/>
  <c r="I714" i="1"/>
  <c r="I4050" i="1" s="1"/>
  <c r="I7386" i="1" s="1"/>
  <c r="I715" i="1"/>
  <c r="I4051" i="1" s="1"/>
  <c r="I7387" i="1" s="1"/>
  <c r="I716" i="1"/>
  <c r="I4052" i="1" s="1"/>
  <c r="I7388" i="1" s="1"/>
  <c r="I717" i="1"/>
  <c r="I4053" i="1" s="1"/>
  <c r="I7389" i="1" s="1"/>
  <c r="I718" i="1"/>
  <c r="I4054" i="1" s="1"/>
  <c r="I7390" i="1" s="1"/>
  <c r="I719" i="1"/>
  <c r="I4055" i="1" s="1"/>
  <c r="I7391" i="1" s="1"/>
  <c r="I720" i="1"/>
  <c r="I4056" i="1" s="1"/>
  <c r="I7392" i="1" s="1"/>
  <c r="I721" i="1"/>
  <c r="I4057" i="1" s="1"/>
  <c r="I7393" i="1" s="1"/>
  <c r="I722" i="1"/>
  <c r="I4058" i="1" s="1"/>
  <c r="I7394" i="1" s="1"/>
  <c r="I723" i="1"/>
  <c r="I4059" i="1" s="1"/>
  <c r="I7395" i="1" s="1"/>
  <c r="I724" i="1"/>
  <c r="I4060" i="1" s="1"/>
  <c r="I7396" i="1" s="1"/>
  <c r="I725" i="1"/>
  <c r="I4061" i="1" s="1"/>
  <c r="I7397" i="1" s="1"/>
  <c r="I726" i="1"/>
  <c r="I4062" i="1" s="1"/>
  <c r="I7398" i="1" s="1"/>
  <c r="I727" i="1"/>
  <c r="I4063" i="1" s="1"/>
  <c r="I7399" i="1" s="1"/>
  <c r="I728" i="1"/>
  <c r="I4064" i="1" s="1"/>
  <c r="I7400" i="1" s="1"/>
  <c r="I729" i="1"/>
  <c r="I4065" i="1" s="1"/>
  <c r="I7401" i="1" s="1"/>
  <c r="I730" i="1"/>
  <c r="I4066" i="1" s="1"/>
  <c r="I7402" i="1" s="1"/>
  <c r="I731" i="1"/>
  <c r="I4067" i="1" s="1"/>
  <c r="I7403" i="1" s="1"/>
  <c r="I732" i="1"/>
  <c r="I4068" i="1" s="1"/>
  <c r="I7404" i="1" s="1"/>
  <c r="I733" i="1"/>
  <c r="I4069" i="1" s="1"/>
  <c r="I7405" i="1" s="1"/>
  <c r="I734" i="1"/>
  <c r="I4070" i="1" s="1"/>
  <c r="I7406" i="1" s="1"/>
  <c r="I735" i="1"/>
  <c r="I4071" i="1" s="1"/>
  <c r="I7407" i="1" s="1"/>
  <c r="I736" i="1"/>
  <c r="I4072" i="1" s="1"/>
  <c r="I7408" i="1" s="1"/>
  <c r="I737" i="1"/>
  <c r="I4073" i="1" s="1"/>
  <c r="I7409" i="1" s="1"/>
  <c r="I738" i="1"/>
  <c r="I4074" i="1" s="1"/>
  <c r="I7410" i="1" s="1"/>
  <c r="I739" i="1"/>
  <c r="I4075" i="1" s="1"/>
  <c r="I7411" i="1" s="1"/>
  <c r="I740" i="1"/>
  <c r="I4076" i="1" s="1"/>
  <c r="I7412" i="1" s="1"/>
  <c r="I741" i="1"/>
  <c r="I4077" i="1" s="1"/>
  <c r="I7413" i="1" s="1"/>
  <c r="I742" i="1"/>
  <c r="I4078" i="1" s="1"/>
  <c r="I7414" i="1" s="1"/>
  <c r="I743" i="1"/>
  <c r="I4079" i="1" s="1"/>
  <c r="I7415" i="1" s="1"/>
  <c r="I744" i="1"/>
  <c r="I4080" i="1" s="1"/>
  <c r="I7416" i="1" s="1"/>
  <c r="I745" i="1"/>
  <c r="I4081" i="1" s="1"/>
  <c r="I7417" i="1" s="1"/>
  <c r="I746" i="1"/>
  <c r="I4082" i="1" s="1"/>
  <c r="I7418" i="1" s="1"/>
  <c r="I747" i="1"/>
  <c r="I4083" i="1" s="1"/>
  <c r="I7419" i="1" s="1"/>
  <c r="I748" i="1"/>
  <c r="I4084" i="1" s="1"/>
  <c r="I7420" i="1" s="1"/>
  <c r="I749" i="1"/>
  <c r="I4085" i="1" s="1"/>
  <c r="I7421" i="1" s="1"/>
  <c r="I750" i="1"/>
  <c r="I4086" i="1" s="1"/>
  <c r="I7422" i="1" s="1"/>
  <c r="I751" i="1"/>
  <c r="I4087" i="1" s="1"/>
  <c r="I7423" i="1" s="1"/>
  <c r="I752" i="1"/>
  <c r="I4088" i="1" s="1"/>
  <c r="I7424" i="1" s="1"/>
  <c r="I753" i="1"/>
  <c r="I4089" i="1" s="1"/>
  <c r="I7425" i="1" s="1"/>
  <c r="I754" i="1"/>
  <c r="I4090" i="1" s="1"/>
  <c r="I7426" i="1" s="1"/>
  <c r="I755" i="1"/>
  <c r="I4091" i="1" s="1"/>
  <c r="I7427" i="1" s="1"/>
  <c r="I756" i="1"/>
  <c r="I4092" i="1" s="1"/>
  <c r="I7428" i="1" s="1"/>
  <c r="I757" i="1"/>
  <c r="I4093" i="1" s="1"/>
  <c r="I7429" i="1" s="1"/>
  <c r="I758" i="1"/>
  <c r="I4094" i="1" s="1"/>
  <c r="I7430" i="1" s="1"/>
  <c r="I759" i="1"/>
  <c r="I4095" i="1" s="1"/>
  <c r="I7431" i="1" s="1"/>
  <c r="I760" i="1"/>
  <c r="I4096" i="1" s="1"/>
  <c r="I7432" i="1" s="1"/>
  <c r="I761" i="1"/>
  <c r="I4097" i="1" s="1"/>
  <c r="I7433" i="1" s="1"/>
  <c r="I762" i="1"/>
  <c r="I4098" i="1" s="1"/>
  <c r="I7434" i="1" s="1"/>
  <c r="I763" i="1"/>
  <c r="I4099" i="1" s="1"/>
  <c r="I7435" i="1" s="1"/>
  <c r="I764" i="1"/>
  <c r="I4100" i="1" s="1"/>
  <c r="I7436" i="1" s="1"/>
  <c r="I765" i="1"/>
  <c r="I4101" i="1" s="1"/>
  <c r="I7437" i="1" s="1"/>
  <c r="I766" i="1"/>
  <c r="I4102" i="1" s="1"/>
  <c r="I7438" i="1" s="1"/>
  <c r="I767" i="1"/>
  <c r="I4103" i="1" s="1"/>
  <c r="I7439" i="1" s="1"/>
  <c r="I768" i="1"/>
  <c r="I4104" i="1" s="1"/>
  <c r="I7440" i="1" s="1"/>
  <c r="I769" i="1"/>
  <c r="I4105" i="1" s="1"/>
  <c r="I7441" i="1" s="1"/>
  <c r="I770" i="1"/>
  <c r="I4106" i="1" s="1"/>
  <c r="I7442" i="1" s="1"/>
  <c r="I771" i="1"/>
  <c r="I4107" i="1" s="1"/>
  <c r="I7443" i="1" s="1"/>
  <c r="I772" i="1"/>
  <c r="I4108" i="1" s="1"/>
  <c r="I7444" i="1" s="1"/>
  <c r="I773" i="1"/>
  <c r="I4109" i="1" s="1"/>
  <c r="I7445" i="1" s="1"/>
  <c r="I774" i="1"/>
  <c r="I4110" i="1" s="1"/>
  <c r="I7446" i="1" s="1"/>
  <c r="I775" i="1"/>
  <c r="I4111" i="1" s="1"/>
  <c r="I7447" i="1" s="1"/>
  <c r="I776" i="1"/>
  <c r="I4112" i="1" s="1"/>
  <c r="I7448" i="1" s="1"/>
  <c r="I777" i="1"/>
  <c r="I4113" i="1" s="1"/>
  <c r="I7449" i="1" s="1"/>
  <c r="I778" i="1"/>
  <c r="I4114" i="1" s="1"/>
  <c r="I7450" i="1" s="1"/>
  <c r="I779" i="1"/>
  <c r="I4115" i="1" s="1"/>
  <c r="I7451" i="1" s="1"/>
  <c r="I780" i="1"/>
  <c r="I4116" i="1" s="1"/>
  <c r="I7452" i="1" s="1"/>
  <c r="I781" i="1"/>
  <c r="I4117" i="1" s="1"/>
  <c r="I7453" i="1" s="1"/>
  <c r="I782" i="1"/>
  <c r="I4118" i="1" s="1"/>
  <c r="I7454" i="1" s="1"/>
  <c r="I783" i="1"/>
  <c r="I4119" i="1" s="1"/>
  <c r="I7455" i="1" s="1"/>
  <c r="I784" i="1"/>
  <c r="I4120" i="1" s="1"/>
  <c r="I7456" i="1" s="1"/>
  <c r="I785" i="1"/>
  <c r="I4121" i="1" s="1"/>
  <c r="I7457" i="1" s="1"/>
  <c r="I786" i="1"/>
  <c r="I4122" i="1" s="1"/>
  <c r="I7458" i="1" s="1"/>
  <c r="I787" i="1"/>
  <c r="I4123" i="1" s="1"/>
  <c r="I7459" i="1" s="1"/>
  <c r="I788" i="1"/>
  <c r="I4124" i="1" s="1"/>
  <c r="I7460" i="1" s="1"/>
  <c r="I789" i="1"/>
  <c r="I4125" i="1" s="1"/>
  <c r="I7461" i="1" s="1"/>
  <c r="I790" i="1"/>
  <c r="I4126" i="1" s="1"/>
  <c r="I7462" i="1" s="1"/>
  <c r="I791" i="1"/>
  <c r="I4127" i="1" s="1"/>
  <c r="I7463" i="1" s="1"/>
  <c r="I792" i="1"/>
  <c r="I4128" i="1" s="1"/>
  <c r="I7464" i="1" s="1"/>
  <c r="I793" i="1"/>
  <c r="I4129" i="1" s="1"/>
  <c r="I7465" i="1" s="1"/>
  <c r="I794" i="1"/>
  <c r="I4130" i="1" s="1"/>
  <c r="I7466" i="1" s="1"/>
  <c r="I795" i="1"/>
  <c r="I4131" i="1" s="1"/>
  <c r="I7467" i="1" s="1"/>
  <c r="I796" i="1"/>
  <c r="I4132" i="1" s="1"/>
  <c r="I7468" i="1" s="1"/>
  <c r="I797" i="1"/>
  <c r="I4133" i="1" s="1"/>
  <c r="I7469" i="1" s="1"/>
  <c r="I798" i="1"/>
  <c r="I4134" i="1" s="1"/>
  <c r="I7470" i="1" s="1"/>
  <c r="I799" i="1"/>
  <c r="I4135" i="1" s="1"/>
  <c r="I7471" i="1" s="1"/>
  <c r="I800" i="1"/>
  <c r="I4136" i="1" s="1"/>
  <c r="I7472" i="1" s="1"/>
  <c r="I801" i="1"/>
  <c r="I4137" i="1" s="1"/>
  <c r="I7473" i="1" s="1"/>
  <c r="I802" i="1"/>
  <c r="I4138" i="1" s="1"/>
  <c r="I7474" i="1" s="1"/>
  <c r="I803" i="1"/>
  <c r="I4139" i="1" s="1"/>
  <c r="I7475" i="1" s="1"/>
  <c r="I804" i="1"/>
  <c r="I4140" i="1" s="1"/>
  <c r="I7476" i="1" s="1"/>
  <c r="I805" i="1"/>
  <c r="I4141" i="1" s="1"/>
  <c r="I7477" i="1" s="1"/>
  <c r="I806" i="1"/>
  <c r="I4142" i="1" s="1"/>
  <c r="I7478" i="1" s="1"/>
  <c r="I807" i="1"/>
  <c r="I4143" i="1" s="1"/>
  <c r="I7479" i="1" s="1"/>
  <c r="I808" i="1"/>
  <c r="I4144" i="1" s="1"/>
  <c r="I7480" i="1" s="1"/>
  <c r="I809" i="1"/>
  <c r="I4145" i="1" s="1"/>
  <c r="I7481" i="1" s="1"/>
  <c r="I810" i="1"/>
  <c r="I4146" i="1" s="1"/>
  <c r="I7482" i="1" s="1"/>
  <c r="I811" i="1"/>
  <c r="I4147" i="1" s="1"/>
  <c r="I7483" i="1" s="1"/>
  <c r="I812" i="1"/>
  <c r="I4148" i="1" s="1"/>
  <c r="I7484" i="1" s="1"/>
  <c r="I813" i="1"/>
  <c r="I4149" i="1" s="1"/>
  <c r="I7485" i="1" s="1"/>
  <c r="I814" i="1"/>
  <c r="I4150" i="1" s="1"/>
  <c r="I7486" i="1" s="1"/>
  <c r="I815" i="1"/>
  <c r="I4151" i="1" s="1"/>
  <c r="I7487" i="1" s="1"/>
  <c r="I816" i="1"/>
  <c r="I4152" i="1" s="1"/>
  <c r="I7488" i="1" s="1"/>
  <c r="I817" i="1"/>
  <c r="I4153" i="1" s="1"/>
  <c r="I7489" i="1" s="1"/>
  <c r="I818" i="1"/>
  <c r="I4154" i="1" s="1"/>
  <c r="I7490" i="1" s="1"/>
  <c r="I819" i="1"/>
  <c r="I4155" i="1" s="1"/>
  <c r="I7491" i="1" s="1"/>
  <c r="I820" i="1"/>
  <c r="I4156" i="1" s="1"/>
  <c r="I7492" i="1" s="1"/>
  <c r="I821" i="1"/>
  <c r="I4157" i="1" s="1"/>
  <c r="I7493" i="1" s="1"/>
  <c r="I822" i="1"/>
  <c r="I4158" i="1" s="1"/>
  <c r="I7494" i="1" s="1"/>
  <c r="I823" i="1"/>
  <c r="I4159" i="1" s="1"/>
  <c r="I7495" i="1" s="1"/>
  <c r="I824" i="1"/>
  <c r="I4160" i="1" s="1"/>
  <c r="I7496" i="1" s="1"/>
  <c r="I825" i="1"/>
  <c r="I4161" i="1" s="1"/>
  <c r="I7497" i="1" s="1"/>
  <c r="I826" i="1"/>
  <c r="I4162" i="1" s="1"/>
  <c r="I7498" i="1" s="1"/>
  <c r="I827" i="1"/>
  <c r="I4163" i="1" s="1"/>
  <c r="I7499" i="1" s="1"/>
  <c r="I828" i="1"/>
  <c r="I4164" i="1" s="1"/>
  <c r="I7500" i="1" s="1"/>
  <c r="I829" i="1"/>
  <c r="I4165" i="1" s="1"/>
  <c r="I7501" i="1" s="1"/>
  <c r="I830" i="1"/>
  <c r="I4166" i="1" s="1"/>
  <c r="I7502" i="1" s="1"/>
  <c r="I831" i="1"/>
  <c r="I4167" i="1" s="1"/>
  <c r="I7503" i="1" s="1"/>
  <c r="I832" i="1"/>
  <c r="I4168" i="1" s="1"/>
  <c r="I7504" i="1" s="1"/>
  <c r="I833" i="1"/>
  <c r="I4169" i="1" s="1"/>
  <c r="I7505" i="1" s="1"/>
  <c r="I834" i="1"/>
  <c r="I4170" i="1" s="1"/>
  <c r="I7506" i="1" s="1"/>
  <c r="I835" i="1"/>
  <c r="I4171" i="1" s="1"/>
  <c r="I7507" i="1" s="1"/>
  <c r="I836" i="1"/>
  <c r="I4172" i="1" s="1"/>
  <c r="I7508" i="1" s="1"/>
  <c r="I837" i="1"/>
  <c r="I4173" i="1" s="1"/>
  <c r="I7509" i="1" s="1"/>
  <c r="I838" i="1"/>
  <c r="I4174" i="1" s="1"/>
  <c r="I7510" i="1" s="1"/>
  <c r="I839" i="1"/>
  <c r="I4175" i="1" s="1"/>
  <c r="I7511" i="1" s="1"/>
  <c r="I840" i="1"/>
  <c r="I4176" i="1" s="1"/>
  <c r="I7512" i="1" s="1"/>
  <c r="I841" i="1"/>
  <c r="I4177" i="1" s="1"/>
  <c r="I7513" i="1" s="1"/>
  <c r="I842" i="1"/>
  <c r="I4178" i="1" s="1"/>
  <c r="I7514" i="1" s="1"/>
  <c r="I843" i="1"/>
  <c r="I4179" i="1" s="1"/>
  <c r="I7515" i="1" s="1"/>
  <c r="I844" i="1"/>
  <c r="I4180" i="1" s="1"/>
  <c r="I7516" i="1" s="1"/>
  <c r="I845" i="1"/>
  <c r="I4181" i="1" s="1"/>
  <c r="I7517" i="1" s="1"/>
  <c r="I846" i="1"/>
  <c r="I4182" i="1" s="1"/>
  <c r="I7518" i="1" s="1"/>
  <c r="I847" i="1"/>
  <c r="I4183" i="1" s="1"/>
  <c r="I7519" i="1" s="1"/>
  <c r="I848" i="1"/>
  <c r="I4184" i="1" s="1"/>
  <c r="I7520" i="1" s="1"/>
  <c r="I849" i="1"/>
  <c r="I4185" i="1" s="1"/>
  <c r="I7521" i="1" s="1"/>
  <c r="I850" i="1"/>
  <c r="I4186" i="1" s="1"/>
  <c r="I7522" i="1" s="1"/>
  <c r="I851" i="1"/>
  <c r="I4187" i="1" s="1"/>
  <c r="I7523" i="1" s="1"/>
  <c r="I852" i="1"/>
  <c r="I4188" i="1" s="1"/>
  <c r="I7524" i="1" s="1"/>
  <c r="I853" i="1"/>
  <c r="I4189" i="1" s="1"/>
  <c r="I7525" i="1" s="1"/>
  <c r="I854" i="1"/>
  <c r="I4190" i="1" s="1"/>
  <c r="I7526" i="1" s="1"/>
  <c r="I855" i="1"/>
  <c r="I4191" i="1" s="1"/>
  <c r="I7527" i="1" s="1"/>
  <c r="I856" i="1"/>
  <c r="I4192" i="1" s="1"/>
  <c r="I7528" i="1" s="1"/>
  <c r="I857" i="1"/>
  <c r="I4193" i="1" s="1"/>
  <c r="I7529" i="1" s="1"/>
  <c r="I858" i="1"/>
  <c r="I4194" i="1" s="1"/>
  <c r="I7530" i="1" s="1"/>
  <c r="I859" i="1"/>
  <c r="I4195" i="1" s="1"/>
  <c r="I7531" i="1" s="1"/>
  <c r="I860" i="1"/>
  <c r="I4196" i="1" s="1"/>
  <c r="I7532" i="1" s="1"/>
  <c r="I861" i="1"/>
  <c r="I4197" i="1" s="1"/>
  <c r="I7533" i="1" s="1"/>
  <c r="I862" i="1"/>
  <c r="I4198" i="1" s="1"/>
  <c r="I7534" i="1" s="1"/>
  <c r="I863" i="1"/>
  <c r="I4199" i="1" s="1"/>
  <c r="I7535" i="1" s="1"/>
  <c r="I864" i="1"/>
  <c r="I4200" i="1" s="1"/>
  <c r="I7536" i="1" s="1"/>
  <c r="I865" i="1"/>
  <c r="I4201" i="1" s="1"/>
  <c r="I7537" i="1" s="1"/>
  <c r="I866" i="1"/>
  <c r="I4202" i="1" s="1"/>
  <c r="I7538" i="1" s="1"/>
  <c r="I867" i="1"/>
  <c r="I4203" i="1" s="1"/>
  <c r="I7539" i="1" s="1"/>
  <c r="I868" i="1"/>
  <c r="I4204" i="1" s="1"/>
  <c r="I7540" i="1" s="1"/>
  <c r="I869" i="1"/>
  <c r="I4205" i="1" s="1"/>
  <c r="I7541" i="1" s="1"/>
  <c r="I870" i="1"/>
  <c r="I4206" i="1" s="1"/>
  <c r="I7542" i="1" s="1"/>
  <c r="I871" i="1"/>
  <c r="I4207" i="1" s="1"/>
  <c r="I7543" i="1" s="1"/>
  <c r="I872" i="1"/>
  <c r="I4208" i="1" s="1"/>
  <c r="I7544" i="1" s="1"/>
  <c r="I873" i="1"/>
  <c r="I4209" i="1" s="1"/>
  <c r="I7545" i="1" s="1"/>
  <c r="I874" i="1"/>
  <c r="I4210" i="1" s="1"/>
  <c r="I7546" i="1" s="1"/>
  <c r="I875" i="1"/>
  <c r="I4211" i="1" s="1"/>
  <c r="I7547" i="1" s="1"/>
  <c r="I876" i="1"/>
  <c r="I4212" i="1" s="1"/>
  <c r="I7548" i="1" s="1"/>
  <c r="I877" i="1"/>
  <c r="I4213" i="1" s="1"/>
  <c r="I7549" i="1" s="1"/>
  <c r="I878" i="1"/>
  <c r="I4214" i="1" s="1"/>
  <c r="I7550" i="1" s="1"/>
  <c r="I879" i="1"/>
  <c r="I4215" i="1" s="1"/>
  <c r="I7551" i="1" s="1"/>
  <c r="I880" i="1"/>
  <c r="I4216" i="1" s="1"/>
  <c r="I7552" i="1" s="1"/>
  <c r="I881" i="1"/>
  <c r="I4217" i="1" s="1"/>
  <c r="I7553" i="1" s="1"/>
  <c r="I882" i="1"/>
  <c r="I4218" i="1" s="1"/>
  <c r="I7554" i="1" s="1"/>
  <c r="I883" i="1"/>
  <c r="I4219" i="1" s="1"/>
  <c r="I7555" i="1" s="1"/>
  <c r="I884" i="1"/>
  <c r="I4220" i="1" s="1"/>
  <c r="I7556" i="1" s="1"/>
  <c r="I885" i="1"/>
  <c r="I4221" i="1" s="1"/>
  <c r="I7557" i="1" s="1"/>
  <c r="I886" i="1"/>
  <c r="I4222" i="1" s="1"/>
  <c r="I7558" i="1" s="1"/>
  <c r="I887" i="1"/>
  <c r="I4223" i="1" s="1"/>
  <c r="I7559" i="1" s="1"/>
  <c r="I888" i="1"/>
  <c r="I4224" i="1" s="1"/>
  <c r="I7560" i="1" s="1"/>
  <c r="I889" i="1"/>
  <c r="I4225" i="1" s="1"/>
  <c r="I7561" i="1" s="1"/>
  <c r="I890" i="1"/>
  <c r="I4226" i="1" s="1"/>
  <c r="I7562" i="1" s="1"/>
  <c r="I891" i="1"/>
  <c r="I4227" i="1" s="1"/>
  <c r="I7563" i="1" s="1"/>
  <c r="I892" i="1"/>
  <c r="I4228" i="1" s="1"/>
  <c r="I7564" i="1" s="1"/>
  <c r="I893" i="1"/>
  <c r="I4229" i="1" s="1"/>
  <c r="I7565" i="1" s="1"/>
  <c r="I894" i="1"/>
  <c r="I4230" i="1" s="1"/>
  <c r="I7566" i="1" s="1"/>
  <c r="I895" i="1"/>
  <c r="I4231" i="1" s="1"/>
  <c r="I7567" i="1" s="1"/>
  <c r="I896" i="1"/>
  <c r="I4232" i="1" s="1"/>
  <c r="I7568" i="1" s="1"/>
  <c r="I897" i="1"/>
  <c r="I4233" i="1" s="1"/>
  <c r="I7569" i="1" s="1"/>
  <c r="I898" i="1"/>
  <c r="I4234" i="1" s="1"/>
  <c r="I7570" i="1" s="1"/>
  <c r="I899" i="1"/>
  <c r="I4235" i="1" s="1"/>
  <c r="I7571" i="1" s="1"/>
  <c r="I900" i="1"/>
  <c r="I4236" i="1" s="1"/>
  <c r="I7572" i="1" s="1"/>
  <c r="I901" i="1"/>
  <c r="I4237" i="1" s="1"/>
  <c r="I7573" i="1" s="1"/>
  <c r="I902" i="1"/>
  <c r="I4238" i="1" s="1"/>
  <c r="I7574" i="1" s="1"/>
  <c r="I903" i="1"/>
  <c r="I4239" i="1" s="1"/>
  <c r="I7575" i="1" s="1"/>
  <c r="I904" i="1"/>
  <c r="I4240" i="1" s="1"/>
  <c r="I7576" i="1" s="1"/>
  <c r="I905" i="1"/>
  <c r="I4241" i="1" s="1"/>
  <c r="I7577" i="1" s="1"/>
  <c r="I906" i="1"/>
  <c r="I4242" i="1" s="1"/>
  <c r="I7578" i="1" s="1"/>
  <c r="I907" i="1"/>
  <c r="I4243" i="1" s="1"/>
  <c r="I7579" i="1" s="1"/>
  <c r="I908" i="1"/>
  <c r="I4244" i="1" s="1"/>
  <c r="I7580" i="1" s="1"/>
  <c r="I909" i="1"/>
  <c r="I4245" i="1" s="1"/>
  <c r="I7581" i="1" s="1"/>
  <c r="I910" i="1"/>
  <c r="I4246" i="1" s="1"/>
  <c r="I7582" i="1" s="1"/>
  <c r="I911" i="1"/>
  <c r="I4247" i="1" s="1"/>
  <c r="I7583" i="1" s="1"/>
  <c r="I912" i="1"/>
  <c r="I4248" i="1" s="1"/>
  <c r="I7584" i="1" s="1"/>
  <c r="I913" i="1"/>
  <c r="I4249" i="1" s="1"/>
  <c r="I7585" i="1" s="1"/>
  <c r="I914" i="1"/>
  <c r="I4250" i="1" s="1"/>
  <c r="I7586" i="1" s="1"/>
  <c r="I915" i="1"/>
  <c r="I4251" i="1" s="1"/>
  <c r="I7587" i="1" s="1"/>
  <c r="I916" i="1"/>
  <c r="I4252" i="1" s="1"/>
  <c r="I7588" i="1" s="1"/>
  <c r="I917" i="1"/>
  <c r="I4253" i="1" s="1"/>
  <c r="I7589" i="1" s="1"/>
  <c r="I918" i="1"/>
  <c r="I4254" i="1" s="1"/>
  <c r="I7590" i="1" s="1"/>
  <c r="I919" i="1"/>
  <c r="I4255" i="1" s="1"/>
  <c r="I7591" i="1" s="1"/>
  <c r="I920" i="1"/>
  <c r="I4256" i="1" s="1"/>
  <c r="I7592" i="1" s="1"/>
  <c r="I921" i="1"/>
  <c r="I4257" i="1" s="1"/>
  <c r="I7593" i="1" s="1"/>
  <c r="I922" i="1"/>
  <c r="I4258" i="1" s="1"/>
  <c r="I7594" i="1" s="1"/>
  <c r="I923" i="1"/>
  <c r="I4259" i="1" s="1"/>
  <c r="I7595" i="1" s="1"/>
  <c r="I924" i="1"/>
  <c r="I4260" i="1" s="1"/>
  <c r="I7596" i="1" s="1"/>
  <c r="I925" i="1"/>
  <c r="I4261" i="1" s="1"/>
  <c r="I7597" i="1" s="1"/>
  <c r="I926" i="1"/>
  <c r="I4262" i="1" s="1"/>
  <c r="I7598" i="1" s="1"/>
  <c r="I927" i="1"/>
  <c r="I4263" i="1" s="1"/>
  <c r="I7599" i="1" s="1"/>
  <c r="I928" i="1"/>
  <c r="I4264" i="1" s="1"/>
  <c r="I7600" i="1" s="1"/>
  <c r="I929" i="1"/>
  <c r="I4265" i="1" s="1"/>
  <c r="I7601" i="1" s="1"/>
  <c r="I930" i="1"/>
  <c r="I4266" i="1" s="1"/>
  <c r="I7602" i="1" s="1"/>
  <c r="I931" i="1"/>
  <c r="I4267" i="1" s="1"/>
  <c r="I7603" i="1" s="1"/>
  <c r="I932" i="1"/>
  <c r="I4268" i="1" s="1"/>
  <c r="I7604" i="1" s="1"/>
  <c r="I933" i="1"/>
  <c r="I4269" i="1" s="1"/>
  <c r="I7605" i="1" s="1"/>
  <c r="I934" i="1"/>
  <c r="I4270" i="1" s="1"/>
  <c r="I7606" i="1" s="1"/>
  <c r="I935" i="1"/>
  <c r="I4271" i="1" s="1"/>
  <c r="I7607" i="1" s="1"/>
  <c r="I936" i="1"/>
  <c r="I4272" i="1" s="1"/>
  <c r="I7608" i="1" s="1"/>
  <c r="I937" i="1"/>
  <c r="I4273" i="1" s="1"/>
  <c r="I7609" i="1" s="1"/>
  <c r="I938" i="1"/>
  <c r="I4274" i="1" s="1"/>
  <c r="I7610" i="1" s="1"/>
  <c r="I939" i="1"/>
  <c r="I4275" i="1" s="1"/>
  <c r="I7611" i="1" s="1"/>
  <c r="I940" i="1"/>
  <c r="I4276" i="1" s="1"/>
  <c r="I7612" i="1" s="1"/>
  <c r="I941" i="1"/>
  <c r="I4277" i="1" s="1"/>
  <c r="I7613" i="1" s="1"/>
  <c r="I942" i="1"/>
  <c r="I4278" i="1" s="1"/>
  <c r="I7614" i="1" s="1"/>
  <c r="I943" i="1"/>
  <c r="I4279" i="1" s="1"/>
  <c r="I7615" i="1" s="1"/>
  <c r="I944" i="1"/>
  <c r="I4280" i="1" s="1"/>
  <c r="I7616" i="1" s="1"/>
  <c r="I945" i="1"/>
  <c r="I4281" i="1" s="1"/>
  <c r="I7617" i="1" s="1"/>
  <c r="I946" i="1"/>
  <c r="I4282" i="1" s="1"/>
  <c r="I7618" i="1" s="1"/>
  <c r="I947" i="1"/>
  <c r="I4283" i="1" s="1"/>
  <c r="I7619" i="1" s="1"/>
  <c r="I948" i="1"/>
  <c r="I4284" i="1" s="1"/>
  <c r="I7620" i="1" s="1"/>
  <c r="I949" i="1"/>
  <c r="I4285" i="1" s="1"/>
  <c r="I7621" i="1" s="1"/>
  <c r="I950" i="1"/>
  <c r="I4286" i="1" s="1"/>
  <c r="I7622" i="1" s="1"/>
  <c r="I951" i="1"/>
  <c r="I4287" i="1" s="1"/>
  <c r="I7623" i="1" s="1"/>
  <c r="I952" i="1"/>
  <c r="I4288" i="1" s="1"/>
  <c r="I7624" i="1" s="1"/>
  <c r="I953" i="1"/>
  <c r="I4289" i="1" s="1"/>
  <c r="I7625" i="1" s="1"/>
  <c r="I954" i="1"/>
  <c r="I4290" i="1" s="1"/>
  <c r="I7626" i="1" s="1"/>
  <c r="I955" i="1"/>
  <c r="I4291" i="1" s="1"/>
  <c r="I7627" i="1" s="1"/>
  <c r="I956" i="1"/>
  <c r="I4292" i="1" s="1"/>
  <c r="I7628" i="1" s="1"/>
  <c r="I957" i="1"/>
  <c r="I4293" i="1" s="1"/>
  <c r="I7629" i="1" s="1"/>
  <c r="I958" i="1"/>
  <c r="I4294" i="1" s="1"/>
  <c r="I7630" i="1" s="1"/>
  <c r="I959" i="1"/>
  <c r="I4295" i="1" s="1"/>
  <c r="I7631" i="1" s="1"/>
  <c r="I960" i="1"/>
  <c r="I4296" i="1" s="1"/>
  <c r="I7632" i="1" s="1"/>
  <c r="I961" i="1"/>
  <c r="I4297" i="1" s="1"/>
  <c r="I7633" i="1" s="1"/>
  <c r="I962" i="1"/>
  <c r="I4298" i="1" s="1"/>
  <c r="I7634" i="1" s="1"/>
  <c r="I963" i="1"/>
  <c r="I4299" i="1" s="1"/>
  <c r="I7635" i="1" s="1"/>
  <c r="I964" i="1"/>
  <c r="I4300" i="1" s="1"/>
  <c r="I7636" i="1" s="1"/>
  <c r="I965" i="1"/>
  <c r="I4301" i="1" s="1"/>
  <c r="I7637" i="1" s="1"/>
  <c r="I966" i="1"/>
  <c r="I4302" i="1" s="1"/>
  <c r="I7638" i="1" s="1"/>
  <c r="I967" i="1"/>
  <c r="I4303" i="1" s="1"/>
  <c r="I7639" i="1" s="1"/>
  <c r="I968" i="1"/>
  <c r="I4304" i="1" s="1"/>
  <c r="I7640" i="1" s="1"/>
  <c r="I969" i="1"/>
  <c r="I4305" i="1" s="1"/>
  <c r="I7641" i="1" s="1"/>
  <c r="I970" i="1"/>
  <c r="I4306" i="1" s="1"/>
  <c r="I7642" i="1" s="1"/>
  <c r="I971" i="1"/>
  <c r="I4307" i="1" s="1"/>
  <c r="I7643" i="1" s="1"/>
  <c r="I972" i="1"/>
  <c r="I4308" i="1" s="1"/>
  <c r="I7644" i="1" s="1"/>
  <c r="I973" i="1"/>
  <c r="I4309" i="1" s="1"/>
  <c r="I7645" i="1" s="1"/>
  <c r="I974" i="1"/>
  <c r="I4310" i="1" s="1"/>
  <c r="I7646" i="1" s="1"/>
  <c r="I975" i="1"/>
  <c r="I4311" i="1" s="1"/>
  <c r="I7647" i="1" s="1"/>
  <c r="I976" i="1"/>
  <c r="I4312" i="1" s="1"/>
  <c r="I7648" i="1" s="1"/>
  <c r="I977" i="1"/>
  <c r="I4313" i="1" s="1"/>
  <c r="I7649" i="1" s="1"/>
  <c r="I978" i="1"/>
  <c r="I4314" i="1" s="1"/>
  <c r="I7650" i="1" s="1"/>
  <c r="I979" i="1"/>
  <c r="I4315" i="1" s="1"/>
  <c r="I7651" i="1" s="1"/>
  <c r="I980" i="1"/>
  <c r="I4316" i="1" s="1"/>
  <c r="I7652" i="1" s="1"/>
  <c r="I981" i="1"/>
  <c r="I4317" i="1" s="1"/>
  <c r="I7653" i="1" s="1"/>
  <c r="I982" i="1"/>
  <c r="I4318" i="1" s="1"/>
  <c r="I7654" i="1" s="1"/>
  <c r="I983" i="1"/>
  <c r="I4319" i="1" s="1"/>
  <c r="I7655" i="1" s="1"/>
  <c r="I984" i="1"/>
  <c r="I4320" i="1" s="1"/>
  <c r="I7656" i="1" s="1"/>
  <c r="I985" i="1"/>
  <c r="I4321" i="1" s="1"/>
  <c r="I7657" i="1" s="1"/>
  <c r="I986" i="1"/>
  <c r="I4322" i="1" s="1"/>
  <c r="I7658" i="1" s="1"/>
  <c r="I987" i="1"/>
  <c r="I4323" i="1" s="1"/>
  <c r="I7659" i="1" s="1"/>
  <c r="I988" i="1"/>
  <c r="I4324" i="1" s="1"/>
  <c r="I7660" i="1" s="1"/>
  <c r="I989" i="1"/>
  <c r="I4325" i="1" s="1"/>
  <c r="I7661" i="1" s="1"/>
  <c r="I990" i="1"/>
  <c r="I4326" i="1" s="1"/>
  <c r="I7662" i="1" s="1"/>
  <c r="I991" i="1"/>
  <c r="I4327" i="1" s="1"/>
  <c r="I7663" i="1" s="1"/>
  <c r="I992" i="1"/>
  <c r="I4328" i="1" s="1"/>
  <c r="I7664" i="1" s="1"/>
  <c r="I993" i="1"/>
  <c r="I4329" i="1" s="1"/>
  <c r="I7665" i="1" s="1"/>
  <c r="I994" i="1"/>
  <c r="I4330" i="1" s="1"/>
  <c r="I7666" i="1" s="1"/>
  <c r="I995" i="1"/>
  <c r="I4331" i="1" s="1"/>
  <c r="I7667" i="1" s="1"/>
  <c r="I996" i="1"/>
  <c r="I4332" i="1" s="1"/>
  <c r="I7668" i="1" s="1"/>
  <c r="I997" i="1"/>
  <c r="I4333" i="1" s="1"/>
  <c r="I7669" i="1" s="1"/>
  <c r="I998" i="1"/>
  <c r="I4334" i="1" s="1"/>
  <c r="I7670" i="1" s="1"/>
  <c r="I999" i="1"/>
  <c r="I4335" i="1" s="1"/>
  <c r="I7671" i="1" s="1"/>
  <c r="I1000" i="1"/>
  <c r="I4336" i="1" s="1"/>
  <c r="I7672" i="1" s="1"/>
  <c r="I1001" i="1"/>
  <c r="I4337" i="1" s="1"/>
  <c r="I7673" i="1" s="1"/>
  <c r="I1002" i="1"/>
  <c r="I4338" i="1" s="1"/>
  <c r="I7674" i="1" s="1"/>
  <c r="I1003" i="1"/>
  <c r="I4339" i="1" s="1"/>
  <c r="I7675" i="1" s="1"/>
  <c r="I1004" i="1"/>
  <c r="I4340" i="1" s="1"/>
  <c r="I7676" i="1" s="1"/>
  <c r="I1005" i="1"/>
  <c r="I4341" i="1" s="1"/>
  <c r="I7677" i="1" s="1"/>
  <c r="I1006" i="1"/>
  <c r="I4342" i="1" s="1"/>
  <c r="I7678" i="1" s="1"/>
  <c r="I1007" i="1"/>
  <c r="I4343" i="1" s="1"/>
  <c r="I7679" i="1" s="1"/>
  <c r="I1008" i="1"/>
  <c r="I4344" i="1" s="1"/>
  <c r="I7680" i="1" s="1"/>
  <c r="I1009" i="1"/>
  <c r="I4345" i="1" s="1"/>
  <c r="I7681" i="1" s="1"/>
  <c r="I1010" i="1"/>
  <c r="I4346" i="1" s="1"/>
  <c r="I7682" i="1" s="1"/>
  <c r="I1011" i="1"/>
  <c r="I4347" i="1" s="1"/>
  <c r="I7683" i="1" s="1"/>
  <c r="I1012" i="1"/>
  <c r="I4348" i="1" s="1"/>
  <c r="I7684" i="1" s="1"/>
  <c r="I1013" i="1"/>
  <c r="I4349" i="1" s="1"/>
  <c r="I7685" i="1" s="1"/>
  <c r="I1014" i="1"/>
  <c r="I4350" i="1" s="1"/>
  <c r="I7686" i="1" s="1"/>
  <c r="I1015" i="1"/>
  <c r="I4351" i="1" s="1"/>
  <c r="I7687" i="1" s="1"/>
  <c r="I1016" i="1"/>
  <c r="I4352" i="1" s="1"/>
  <c r="I7688" i="1" s="1"/>
  <c r="I1017" i="1"/>
  <c r="I4353" i="1" s="1"/>
  <c r="I7689" i="1" s="1"/>
  <c r="I1018" i="1"/>
  <c r="I4354" i="1" s="1"/>
  <c r="I7690" i="1" s="1"/>
  <c r="I1019" i="1"/>
  <c r="I4355" i="1" s="1"/>
  <c r="I7691" i="1" s="1"/>
  <c r="I1020" i="1"/>
  <c r="I4356" i="1" s="1"/>
  <c r="I7692" i="1" s="1"/>
  <c r="I1021" i="1"/>
  <c r="I4357" i="1" s="1"/>
  <c r="I7693" i="1" s="1"/>
  <c r="I1022" i="1"/>
  <c r="I4358" i="1" s="1"/>
  <c r="I7694" i="1" s="1"/>
  <c r="I1023" i="1"/>
  <c r="I4359" i="1" s="1"/>
  <c r="I7695" i="1" s="1"/>
  <c r="I1024" i="1"/>
  <c r="I4360" i="1" s="1"/>
  <c r="I7696" i="1" s="1"/>
  <c r="I1025" i="1"/>
  <c r="I4361" i="1" s="1"/>
  <c r="I7697" i="1" s="1"/>
  <c r="I1026" i="1"/>
  <c r="I4362" i="1" s="1"/>
  <c r="I7698" i="1" s="1"/>
  <c r="I1027" i="1"/>
  <c r="I4363" i="1" s="1"/>
  <c r="I7699" i="1" s="1"/>
  <c r="I1028" i="1"/>
  <c r="I4364" i="1" s="1"/>
  <c r="I7700" i="1" s="1"/>
  <c r="I1029" i="1"/>
  <c r="I4365" i="1" s="1"/>
  <c r="I7701" i="1" s="1"/>
  <c r="I1030" i="1"/>
  <c r="I4366" i="1" s="1"/>
  <c r="I7702" i="1" s="1"/>
  <c r="I1031" i="1"/>
  <c r="I4367" i="1" s="1"/>
  <c r="I7703" i="1" s="1"/>
  <c r="I1032" i="1"/>
  <c r="I4368" i="1" s="1"/>
  <c r="I7704" i="1" s="1"/>
  <c r="I1033" i="1"/>
  <c r="I4369" i="1" s="1"/>
  <c r="I7705" i="1" s="1"/>
  <c r="I1034" i="1"/>
  <c r="I4370" i="1" s="1"/>
  <c r="I7706" i="1" s="1"/>
  <c r="I1035" i="1"/>
  <c r="I4371" i="1" s="1"/>
  <c r="I7707" i="1" s="1"/>
  <c r="I1036" i="1"/>
  <c r="I4372" i="1" s="1"/>
  <c r="I7708" i="1" s="1"/>
  <c r="I1037" i="1"/>
  <c r="I4373" i="1" s="1"/>
  <c r="I7709" i="1" s="1"/>
  <c r="I1038" i="1"/>
  <c r="I4374" i="1" s="1"/>
  <c r="I7710" i="1" s="1"/>
  <c r="I1039" i="1"/>
  <c r="I4375" i="1" s="1"/>
  <c r="I7711" i="1" s="1"/>
  <c r="I1040" i="1"/>
  <c r="I4376" i="1" s="1"/>
  <c r="I7712" i="1" s="1"/>
  <c r="I1041" i="1"/>
  <c r="I4377" i="1" s="1"/>
  <c r="I7713" i="1" s="1"/>
  <c r="I1042" i="1"/>
  <c r="I4378" i="1" s="1"/>
  <c r="I7714" i="1" s="1"/>
  <c r="I1043" i="1"/>
  <c r="I4379" i="1" s="1"/>
  <c r="I7715" i="1" s="1"/>
  <c r="I1044" i="1"/>
  <c r="I4380" i="1" s="1"/>
  <c r="I7716" i="1" s="1"/>
  <c r="I1045" i="1"/>
  <c r="I4381" i="1" s="1"/>
  <c r="I7717" i="1" s="1"/>
  <c r="I1046" i="1"/>
  <c r="I4382" i="1" s="1"/>
  <c r="I7718" i="1" s="1"/>
  <c r="I1047" i="1"/>
  <c r="I4383" i="1" s="1"/>
  <c r="I7719" i="1" s="1"/>
  <c r="I1048" i="1"/>
  <c r="I4384" i="1" s="1"/>
  <c r="I7720" i="1" s="1"/>
  <c r="I1049" i="1"/>
  <c r="I4385" i="1" s="1"/>
  <c r="I7721" i="1" s="1"/>
  <c r="I1050" i="1"/>
  <c r="I4386" i="1" s="1"/>
  <c r="I7722" i="1" s="1"/>
  <c r="I1051" i="1"/>
  <c r="I4387" i="1" s="1"/>
  <c r="I7723" i="1" s="1"/>
  <c r="I1052" i="1"/>
  <c r="I4388" i="1" s="1"/>
  <c r="I7724" i="1" s="1"/>
  <c r="I1053" i="1"/>
  <c r="I4389" i="1" s="1"/>
  <c r="I7725" i="1" s="1"/>
  <c r="I1054" i="1"/>
  <c r="I4390" i="1" s="1"/>
  <c r="I7726" i="1" s="1"/>
  <c r="I1055" i="1"/>
  <c r="I4391" i="1" s="1"/>
  <c r="I7727" i="1" s="1"/>
  <c r="I1056" i="1"/>
  <c r="I4392" i="1" s="1"/>
  <c r="I7728" i="1" s="1"/>
  <c r="I1057" i="1"/>
  <c r="I4393" i="1" s="1"/>
  <c r="I7729" i="1" s="1"/>
  <c r="I1058" i="1"/>
  <c r="I4394" i="1" s="1"/>
  <c r="I7730" i="1" s="1"/>
  <c r="I1059" i="1"/>
  <c r="I4395" i="1" s="1"/>
  <c r="I7731" i="1" s="1"/>
  <c r="I1060" i="1"/>
  <c r="I4396" i="1" s="1"/>
  <c r="I7732" i="1" s="1"/>
  <c r="I1061" i="1"/>
  <c r="I4397" i="1" s="1"/>
  <c r="I7733" i="1" s="1"/>
  <c r="I1062" i="1"/>
  <c r="I4398" i="1" s="1"/>
  <c r="I7734" i="1" s="1"/>
  <c r="I1063" i="1"/>
  <c r="I4399" i="1" s="1"/>
  <c r="I7735" i="1" s="1"/>
  <c r="I1064" i="1"/>
  <c r="I4400" i="1" s="1"/>
  <c r="I7736" i="1" s="1"/>
  <c r="I1065" i="1"/>
  <c r="I4401" i="1" s="1"/>
  <c r="I7737" i="1" s="1"/>
  <c r="I1066" i="1"/>
  <c r="I4402" i="1" s="1"/>
  <c r="I7738" i="1" s="1"/>
  <c r="I1067" i="1"/>
  <c r="I4403" i="1" s="1"/>
  <c r="I7739" i="1" s="1"/>
  <c r="I1068" i="1"/>
  <c r="I4404" i="1" s="1"/>
  <c r="I7740" i="1" s="1"/>
  <c r="I1069" i="1"/>
  <c r="I4405" i="1" s="1"/>
  <c r="I7741" i="1" s="1"/>
  <c r="I1070" i="1"/>
  <c r="I4406" i="1" s="1"/>
  <c r="I7742" i="1" s="1"/>
  <c r="I1071" i="1"/>
  <c r="I4407" i="1" s="1"/>
  <c r="I7743" i="1" s="1"/>
  <c r="I1072" i="1"/>
  <c r="I4408" i="1" s="1"/>
  <c r="I7744" i="1" s="1"/>
  <c r="I1073" i="1"/>
  <c r="I4409" i="1" s="1"/>
  <c r="I7745" i="1" s="1"/>
  <c r="I1074" i="1"/>
  <c r="I4410" i="1" s="1"/>
  <c r="I7746" i="1" s="1"/>
  <c r="I1075" i="1"/>
  <c r="I4411" i="1" s="1"/>
  <c r="I7747" i="1" s="1"/>
  <c r="I1076" i="1"/>
  <c r="I4412" i="1" s="1"/>
  <c r="I7748" i="1" s="1"/>
  <c r="I1077" i="1"/>
  <c r="I4413" i="1" s="1"/>
  <c r="I7749" i="1" s="1"/>
  <c r="I1078" i="1"/>
  <c r="I4414" i="1" s="1"/>
  <c r="I7750" i="1" s="1"/>
  <c r="I1079" i="1"/>
  <c r="I4415" i="1" s="1"/>
  <c r="I7751" i="1" s="1"/>
  <c r="I1080" i="1"/>
  <c r="I4416" i="1" s="1"/>
  <c r="I7752" i="1" s="1"/>
  <c r="I1081" i="1"/>
  <c r="I4417" i="1" s="1"/>
  <c r="I7753" i="1" s="1"/>
  <c r="I1082" i="1"/>
  <c r="I4418" i="1" s="1"/>
  <c r="I7754" i="1" s="1"/>
  <c r="I1083" i="1"/>
  <c r="I4419" i="1" s="1"/>
  <c r="I7755" i="1" s="1"/>
  <c r="I1084" i="1"/>
  <c r="I4420" i="1" s="1"/>
  <c r="I7756" i="1" s="1"/>
  <c r="I1085" i="1"/>
  <c r="I4421" i="1" s="1"/>
  <c r="I7757" i="1" s="1"/>
  <c r="I1086" i="1"/>
  <c r="I4422" i="1" s="1"/>
  <c r="I7758" i="1" s="1"/>
  <c r="I1087" i="1"/>
  <c r="I4423" i="1" s="1"/>
  <c r="I7759" i="1" s="1"/>
  <c r="I1088" i="1"/>
  <c r="I4424" i="1" s="1"/>
  <c r="I7760" i="1" s="1"/>
  <c r="I1089" i="1"/>
  <c r="I4425" i="1" s="1"/>
  <c r="I7761" i="1" s="1"/>
  <c r="I1090" i="1"/>
  <c r="I4426" i="1" s="1"/>
  <c r="I7762" i="1" s="1"/>
  <c r="I1091" i="1"/>
  <c r="I4427" i="1" s="1"/>
  <c r="I7763" i="1" s="1"/>
  <c r="I1092" i="1"/>
  <c r="I4428" i="1" s="1"/>
  <c r="I7764" i="1" s="1"/>
  <c r="I1093" i="1"/>
  <c r="I4429" i="1" s="1"/>
  <c r="I7765" i="1" s="1"/>
  <c r="I1094" i="1"/>
  <c r="I4430" i="1" s="1"/>
  <c r="I7766" i="1" s="1"/>
  <c r="I1095" i="1"/>
  <c r="I4431" i="1" s="1"/>
  <c r="I7767" i="1" s="1"/>
  <c r="I1096" i="1"/>
  <c r="I4432" i="1" s="1"/>
  <c r="I7768" i="1" s="1"/>
  <c r="I1097" i="1"/>
  <c r="I4433" i="1" s="1"/>
  <c r="I7769" i="1" s="1"/>
  <c r="I1098" i="1"/>
  <c r="I4434" i="1" s="1"/>
  <c r="I7770" i="1" s="1"/>
  <c r="I1099" i="1"/>
  <c r="I4435" i="1" s="1"/>
  <c r="I7771" i="1" s="1"/>
  <c r="I1100" i="1"/>
  <c r="I4436" i="1" s="1"/>
  <c r="I7772" i="1" s="1"/>
  <c r="I1101" i="1"/>
  <c r="I4437" i="1" s="1"/>
  <c r="I7773" i="1" s="1"/>
  <c r="I1102" i="1"/>
  <c r="I4438" i="1" s="1"/>
  <c r="I7774" i="1" s="1"/>
  <c r="I1103" i="1"/>
  <c r="I4439" i="1" s="1"/>
  <c r="I7775" i="1" s="1"/>
  <c r="I1104" i="1"/>
  <c r="I4440" i="1" s="1"/>
  <c r="I7776" i="1" s="1"/>
  <c r="I1105" i="1"/>
  <c r="I4441" i="1" s="1"/>
  <c r="I7777" i="1" s="1"/>
  <c r="I1106" i="1"/>
  <c r="I4442" i="1" s="1"/>
  <c r="I7778" i="1" s="1"/>
  <c r="I1107" i="1"/>
  <c r="I4443" i="1" s="1"/>
  <c r="I7779" i="1" s="1"/>
  <c r="I1108" i="1"/>
  <c r="I4444" i="1" s="1"/>
  <c r="I7780" i="1" s="1"/>
  <c r="I1109" i="1"/>
  <c r="I4445" i="1" s="1"/>
  <c r="I7781" i="1" s="1"/>
  <c r="I1110" i="1"/>
  <c r="I4446" i="1" s="1"/>
  <c r="I7782" i="1" s="1"/>
  <c r="I1111" i="1"/>
  <c r="I4447" i="1" s="1"/>
  <c r="I7783" i="1" s="1"/>
  <c r="I1112" i="1"/>
  <c r="I4448" i="1" s="1"/>
  <c r="I7784" i="1" s="1"/>
  <c r="I1113" i="1"/>
  <c r="I4449" i="1" s="1"/>
  <c r="I7785" i="1" s="1"/>
  <c r="I1114" i="1"/>
  <c r="I4450" i="1" s="1"/>
  <c r="I7786" i="1" s="1"/>
  <c r="I1115" i="1"/>
  <c r="I4451" i="1" s="1"/>
  <c r="I7787" i="1" s="1"/>
  <c r="I1116" i="1"/>
  <c r="I4452" i="1" s="1"/>
  <c r="I7788" i="1" s="1"/>
  <c r="I1117" i="1"/>
  <c r="I4453" i="1" s="1"/>
  <c r="I7789" i="1" s="1"/>
  <c r="I1118" i="1"/>
  <c r="I4454" i="1" s="1"/>
  <c r="I7790" i="1" s="1"/>
  <c r="I1119" i="1"/>
  <c r="I4455" i="1" s="1"/>
  <c r="I7791" i="1" s="1"/>
  <c r="I1120" i="1"/>
  <c r="I4456" i="1" s="1"/>
  <c r="I7792" i="1" s="1"/>
  <c r="I1121" i="1"/>
  <c r="I4457" i="1" s="1"/>
  <c r="I7793" i="1" s="1"/>
  <c r="I1122" i="1"/>
  <c r="I4458" i="1" s="1"/>
  <c r="I7794" i="1" s="1"/>
  <c r="I1123" i="1"/>
  <c r="I4459" i="1" s="1"/>
  <c r="I7795" i="1" s="1"/>
  <c r="I1124" i="1"/>
  <c r="I4460" i="1" s="1"/>
  <c r="I7796" i="1" s="1"/>
  <c r="I1125" i="1"/>
  <c r="I4461" i="1" s="1"/>
  <c r="I7797" i="1" s="1"/>
  <c r="I1126" i="1"/>
  <c r="I4462" i="1" s="1"/>
  <c r="I7798" i="1" s="1"/>
  <c r="I1127" i="1"/>
  <c r="I4463" i="1" s="1"/>
  <c r="I7799" i="1" s="1"/>
  <c r="I1128" i="1"/>
  <c r="I4464" i="1" s="1"/>
  <c r="I7800" i="1" s="1"/>
  <c r="I1129" i="1"/>
  <c r="I4465" i="1" s="1"/>
  <c r="I7801" i="1" s="1"/>
  <c r="I1130" i="1"/>
  <c r="I4466" i="1" s="1"/>
  <c r="I7802" i="1" s="1"/>
  <c r="I1131" i="1"/>
  <c r="I4467" i="1" s="1"/>
  <c r="I7803" i="1" s="1"/>
  <c r="I1132" i="1"/>
  <c r="I4468" i="1" s="1"/>
  <c r="I7804" i="1" s="1"/>
  <c r="I1133" i="1"/>
  <c r="I4469" i="1" s="1"/>
  <c r="I7805" i="1" s="1"/>
  <c r="I1134" i="1"/>
  <c r="I4470" i="1" s="1"/>
  <c r="I7806" i="1" s="1"/>
  <c r="I1135" i="1"/>
  <c r="I4471" i="1" s="1"/>
  <c r="I7807" i="1" s="1"/>
  <c r="I1136" i="1"/>
  <c r="I4472" i="1" s="1"/>
  <c r="I7808" i="1" s="1"/>
  <c r="I1137" i="1"/>
  <c r="I4473" i="1" s="1"/>
  <c r="I7809" i="1" s="1"/>
  <c r="I1138" i="1"/>
  <c r="I4474" i="1" s="1"/>
  <c r="I7810" i="1" s="1"/>
  <c r="I1139" i="1"/>
  <c r="I4475" i="1" s="1"/>
  <c r="I7811" i="1" s="1"/>
  <c r="I1140" i="1"/>
  <c r="I4476" i="1" s="1"/>
  <c r="I7812" i="1" s="1"/>
  <c r="I1141" i="1"/>
  <c r="I4477" i="1" s="1"/>
  <c r="I7813" i="1" s="1"/>
  <c r="I1142" i="1"/>
  <c r="I4478" i="1" s="1"/>
  <c r="I7814" i="1" s="1"/>
  <c r="I1143" i="1"/>
  <c r="I4479" i="1" s="1"/>
  <c r="I7815" i="1" s="1"/>
  <c r="I1144" i="1"/>
  <c r="I4480" i="1" s="1"/>
  <c r="I7816" i="1" s="1"/>
  <c r="I1145" i="1"/>
  <c r="I4481" i="1" s="1"/>
  <c r="I7817" i="1" s="1"/>
  <c r="I1146" i="1"/>
  <c r="I4482" i="1" s="1"/>
  <c r="I7818" i="1" s="1"/>
  <c r="I1147" i="1"/>
  <c r="I4483" i="1" s="1"/>
  <c r="I7819" i="1" s="1"/>
  <c r="I1148" i="1"/>
  <c r="I4484" i="1" s="1"/>
  <c r="I7820" i="1" s="1"/>
  <c r="I1149" i="1"/>
  <c r="I4485" i="1" s="1"/>
  <c r="I7821" i="1" s="1"/>
  <c r="I1150" i="1"/>
  <c r="I4486" i="1" s="1"/>
  <c r="I7822" i="1" s="1"/>
  <c r="I1151" i="1"/>
  <c r="I4487" i="1" s="1"/>
  <c r="I7823" i="1" s="1"/>
  <c r="I1152" i="1"/>
  <c r="I4488" i="1" s="1"/>
  <c r="I7824" i="1" s="1"/>
  <c r="I1153" i="1"/>
  <c r="I4489" i="1" s="1"/>
  <c r="I7825" i="1" s="1"/>
  <c r="I1154" i="1"/>
  <c r="I4490" i="1" s="1"/>
  <c r="I7826" i="1" s="1"/>
  <c r="I1155" i="1"/>
  <c r="I4491" i="1" s="1"/>
  <c r="I7827" i="1" s="1"/>
  <c r="I1156" i="1"/>
  <c r="I4492" i="1" s="1"/>
  <c r="I7828" i="1" s="1"/>
  <c r="I1157" i="1"/>
  <c r="I4493" i="1" s="1"/>
  <c r="I7829" i="1" s="1"/>
  <c r="I1158" i="1"/>
  <c r="I4494" i="1" s="1"/>
  <c r="I7830" i="1" s="1"/>
  <c r="I1159" i="1"/>
  <c r="I4495" i="1" s="1"/>
  <c r="I7831" i="1" s="1"/>
  <c r="I1160" i="1"/>
  <c r="I4496" i="1" s="1"/>
  <c r="I7832" i="1" s="1"/>
  <c r="I1161" i="1"/>
  <c r="I4497" i="1" s="1"/>
  <c r="I7833" i="1" s="1"/>
  <c r="I1162" i="1"/>
  <c r="I4498" i="1" s="1"/>
  <c r="I7834" i="1" s="1"/>
  <c r="I1163" i="1"/>
  <c r="I4499" i="1" s="1"/>
  <c r="I7835" i="1" s="1"/>
  <c r="I1164" i="1"/>
  <c r="I4500" i="1" s="1"/>
  <c r="I7836" i="1" s="1"/>
  <c r="I1165" i="1"/>
  <c r="I4501" i="1" s="1"/>
  <c r="I7837" i="1" s="1"/>
  <c r="I1166" i="1"/>
  <c r="I4502" i="1" s="1"/>
  <c r="I7838" i="1" s="1"/>
  <c r="I1167" i="1"/>
  <c r="I4503" i="1" s="1"/>
  <c r="I7839" i="1" s="1"/>
  <c r="I1168" i="1"/>
  <c r="I4504" i="1" s="1"/>
  <c r="I7840" i="1" s="1"/>
  <c r="I1169" i="1"/>
  <c r="I4505" i="1" s="1"/>
  <c r="I7841" i="1" s="1"/>
  <c r="I1170" i="1"/>
  <c r="I4506" i="1" s="1"/>
  <c r="I7842" i="1" s="1"/>
  <c r="I1171" i="1"/>
  <c r="I4507" i="1" s="1"/>
  <c r="I7843" i="1" s="1"/>
  <c r="I1172" i="1"/>
  <c r="I4508" i="1" s="1"/>
  <c r="I7844" i="1" s="1"/>
  <c r="I1173" i="1"/>
  <c r="I4509" i="1" s="1"/>
  <c r="I7845" i="1" s="1"/>
  <c r="I1174" i="1"/>
  <c r="I4510" i="1" s="1"/>
  <c r="I7846" i="1" s="1"/>
  <c r="I1175" i="1"/>
  <c r="I4511" i="1" s="1"/>
  <c r="I7847" i="1" s="1"/>
  <c r="I1176" i="1"/>
  <c r="I4512" i="1" s="1"/>
  <c r="I7848" i="1" s="1"/>
  <c r="I1177" i="1"/>
  <c r="I4513" i="1" s="1"/>
  <c r="I7849" i="1" s="1"/>
  <c r="I1178" i="1"/>
  <c r="I4514" i="1" s="1"/>
  <c r="I7850" i="1" s="1"/>
  <c r="I1179" i="1"/>
  <c r="I4515" i="1" s="1"/>
  <c r="I7851" i="1" s="1"/>
  <c r="I1180" i="1"/>
  <c r="I4516" i="1" s="1"/>
  <c r="I7852" i="1" s="1"/>
  <c r="I1181" i="1"/>
  <c r="I4517" i="1" s="1"/>
  <c r="I7853" i="1" s="1"/>
  <c r="I1182" i="1"/>
  <c r="I4518" i="1" s="1"/>
  <c r="I7854" i="1" s="1"/>
  <c r="I1183" i="1"/>
  <c r="I4519" i="1" s="1"/>
  <c r="I7855" i="1" s="1"/>
  <c r="I1184" i="1"/>
  <c r="I4520" i="1" s="1"/>
  <c r="I7856" i="1" s="1"/>
  <c r="I1185" i="1"/>
  <c r="I4521" i="1" s="1"/>
  <c r="I7857" i="1" s="1"/>
  <c r="I1186" i="1"/>
  <c r="I4522" i="1" s="1"/>
  <c r="I7858" i="1" s="1"/>
  <c r="I1187" i="1"/>
  <c r="I4523" i="1" s="1"/>
  <c r="I7859" i="1" s="1"/>
  <c r="I1188" i="1"/>
  <c r="I4524" i="1" s="1"/>
  <c r="I7860" i="1" s="1"/>
  <c r="I1189" i="1"/>
  <c r="I4525" i="1" s="1"/>
  <c r="I7861" i="1" s="1"/>
  <c r="I1190" i="1"/>
  <c r="I4526" i="1" s="1"/>
  <c r="I7862" i="1" s="1"/>
  <c r="I1191" i="1"/>
  <c r="I4527" i="1" s="1"/>
  <c r="I7863" i="1" s="1"/>
  <c r="I1192" i="1"/>
  <c r="I4528" i="1" s="1"/>
  <c r="I7864" i="1" s="1"/>
  <c r="I1193" i="1"/>
  <c r="I4529" i="1" s="1"/>
  <c r="I7865" i="1" s="1"/>
  <c r="I1194" i="1"/>
  <c r="I4530" i="1" s="1"/>
  <c r="I7866" i="1" s="1"/>
  <c r="I1195" i="1"/>
  <c r="I4531" i="1" s="1"/>
  <c r="I7867" i="1" s="1"/>
  <c r="I1196" i="1"/>
  <c r="I4532" i="1" s="1"/>
  <c r="I7868" i="1" s="1"/>
  <c r="I1197" i="1"/>
  <c r="I4533" i="1" s="1"/>
  <c r="I7869" i="1" s="1"/>
  <c r="I1198" i="1"/>
  <c r="I4534" i="1" s="1"/>
  <c r="I7870" i="1" s="1"/>
  <c r="I1199" i="1"/>
  <c r="I4535" i="1" s="1"/>
  <c r="I7871" i="1" s="1"/>
  <c r="I1200" i="1"/>
  <c r="I4536" i="1" s="1"/>
  <c r="I7872" i="1" s="1"/>
  <c r="I1201" i="1"/>
  <c r="I4537" i="1" s="1"/>
  <c r="I7873" i="1" s="1"/>
  <c r="I1202" i="1"/>
  <c r="I4538" i="1" s="1"/>
  <c r="I7874" i="1" s="1"/>
  <c r="I1203" i="1"/>
  <c r="I4539" i="1" s="1"/>
  <c r="I7875" i="1" s="1"/>
  <c r="I1204" i="1"/>
  <c r="I4540" i="1" s="1"/>
  <c r="I7876" i="1" s="1"/>
  <c r="I1205" i="1"/>
  <c r="I4541" i="1" s="1"/>
  <c r="I7877" i="1" s="1"/>
  <c r="I1206" i="1"/>
  <c r="I4542" i="1" s="1"/>
  <c r="I7878" i="1" s="1"/>
  <c r="I1207" i="1"/>
  <c r="I4543" i="1" s="1"/>
  <c r="I7879" i="1" s="1"/>
  <c r="I1208" i="1"/>
  <c r="I4544" i="1" s="1"/>
  <c r="I7880" i="1" s="1"/>
  <c r="I1209" i="1"/>
  <c r="I4545" i="1" s="1"/>
  <c r="I7881" i="1" s="1"/>
  <c r="I1210" i="1"/>
  <c r="I4546" i="1" s="1"/>
  <c r="I7882" i="1" s="1"/>
  <c r="I1211" i="1"/>
  <c r="I4547" i="1" s="1"/>
  <c r="I7883" i="1" s="1"/>
  <c r="I1212" i="1"/>
  <c r="I4548" i="1" s="1"/>
  <c r="I7884" i="1" s="1"/>
  <c r="I1213" i="1"/>
  <c r="I4549" i="1" s="1"/>
  <c r="I7885" i="1" s="1"/>
  <c r="I1214" i="1"/>
  <c r="I4550" i="1" s="1"/>
  <c r="I7886" i="1" s="1"/>
  <c r="I1215" i="1"/>
  <c r="I4551" i="1" s="1"/>
  <c r="I7887" i="1" s="1"/>
  <c r="I1216" i="1"/>
  <c r="I4552" i="1" s="1"/>
  <c r="I7888" i="1" s="1"/>
  <c r="I1217" i="1"/>
  <c r="I4553" i="1" s="1"/>
  <c r="I7889" i="1" s="1"/>
  <c r="I1218" i="1"/>
  <c r="I4554" i="1" s="1"/>
  <c r="I7890" i="1" s="1"/>
  <c r="I1219" i="1"/>
  <c r="I4555" i="1" s="1"/>
  <c r="I7891" i="1" s="1"/>
  <c r="I1220" i="1"/>
  <c r="I4556" i="1" s="1"/>
  <c r="I7892" i="1" s="1"/>
  <c r="I1221" i="1"/>
  <c r="I4557" i="1" s="1"/>
  <c r="I7893" i="1" s="1"/>
  <c r="I1222" i="1"/>
  <c r="I4558" i="1" s="1"/>
  <c r="I7894" i="1" s="1"/>
  <c r="I1223" i="1"/>
  <c r="I4559" i="1" s="1"/>
  <c r="I7895" i="1" s="1"/>
  <c r="I1224" i="1"/>
  <c r="I4560" i="1" s="1"/>
  <c r="I7896" i="1" s="1"/>
  <c r="I1225" i="1"/>
  <c r="I4561" i="1" s="1"/>
  <c r="I7897" i="1" s="1"/>
  <c r="I1226" i="1"/>
  <c r="I4562" i="1" s="1"/>
  <c r="I7898" i="1" s="1"/>
  <c r="I1227" i="1"/>
  <c r="I4563" i="1" s="1"/>
  <c r="I7899" i="1" s="1"/>
  <c r="I1228" i="1"/>
  <c r="I4564" i="1" s="1"/>
  <c r="I7900" i="1" s="1"/>
  <c r="I1229" i="1"/>
  <c r="I4565" i="1" s="1"/>
  <c r="I7901" i="1" s="1"/>
  <c r="I1230" i="1"/>
  <c r="I4566" i="1" s="1"/>
  <c r="I7902" i="1" s="1"/>
  <c r="I1231" i="1"/>
  <c r="I4567" i="1" s="1"/>
  <c r="I7903" i="1" s="1"/>
  <c r="I1232" i="1"/>
  <c r="I4568" i="1" s="1"/>
  <c r="I7904" i="1" s="1"/>
  <c r="I1233" i="1"/>
  <c r="I4569" i="1" s="1"/>
  <c r="I7905" i="1" s="1"/>
  <c r="I1234" i="1"/>
  <c r="I4570" i="1" s="1"/>
  <c r="I7906" i="1" s="1"/>
  <c r="I1235" i="1"/>
  <c r="I4571" i="1" s="1"/>
  <c r="I7907" i="1" s="1"/>
  <c r="I1236" i="1"/>
  <c r="I4572" i="1" s="1"/>
  <c r="I7908" i="1" s="1"/>
  <c r="I1237" i="1"/>
  <c r="I4573" i="1" s="1"/>
  <c r="I7909" i="1" s="1"/>
  <c r="I1238" i="1"/>
  <c r="I4574" i="1" s="1"/>
  <c r="I7910" i="1" s="1"/>
  <c r="I1239" i="1"/>
  <c r="I4575" i="1" s="1"/>
  <c r="I7911" i="1" s="1"/>
  <c r="I1240" i="1"/>
  <c r="I4576" i="1" s="1"/>
  <c r="I7912" i="1" s="1"/>
  <c r="I1241" i="1"/>
  <c r="I4577" i="1" s="1"/>
  <c r="I7913" i="1" s="1"/>
  <c r="I1242" i="1"/>
  <c r="I4578" i="1" s="1"/>
  <c r="I7914" i="1" s="1"/>
  <c r="I1243" i="1"/>
  <c r="I4579" i="1" s="1"/>
  <c r="I7915" i="1" s="1"/>
  <c r="I1244" i="1"/>
  <c r="I4580" i="1" s="1"/>
  <c r="I7916" i="1" s="1"/>
  <c r="I1245" i="1"/>
  <c r="I4581" i="1" s="1"/>
  <c r="I7917" i="1" s="1"/>
  <c r="I1246" i="1"/>
  <c r="I4582" i="1" s="1"/>
  <c r="I7918" i="1" s="1"/>
  <c r="I1247" i="1"/>
  <c r="I4583" i="1" s="1"/>
  <c r="I7919" i="1" s="1"/>
  <c r="I1248" i="1"/>
  <c r="I4584" i="1" s="1"/>
  <c r="I7920" i="1" s="1"/>
  <c r="I1249" i="1"/>
  <c r="I4585" i="1" s="1"/>
  <c r="I7921" i="1" s="1"/>
  <c r="I1250" i="1"/>
  <c r="I4586" i="1" s="1"/>
  <c r="I7922" i="1" s="1"/>
  <c r="I1251" i="1"/>
  <c r="I4587" i="1" s="1"/>
  <c r="I7923" i="1" s="1"/>
  <c r="I1252" i="1"/>
  <c r="I4588" i="1" s="1"/>
  <c r="I7924" i="1" s="1"/>
  <c r="I1253" i="1"/>
  <c r="I4589" i="1" s="1"/>
  <c r="I7925" i="1" s="1"/>
  <c r="I1254" i="1"/>
  <c r="I4590" i="1" s="1"/>
  <c r="I7926" i="1" s="1"/>
  <c r="I1255" i="1"/>
  <c r="I4591" i="1" s="1"/>
  <c r="I7927" i="1" s="1"/>
  <c r="I1256" i="1"/>
  <c r="I4592" i="1" s="1"/>
  <c r="I7928" i="1" s="1"/>
  <c r="I1257" i="1"/>
  <c r="I4593" i="1" s="1"/>
  <c r="I7929" i="1" s="1"/>
  <c r="I1258" i="1"/>
  <c r="I4594" i="1" s="1"/>
  <c r="I7930" i="1" s="1"/>
  <c r="I1259" i="1"/>
  <c r="I4595" i="1" s="1"/>
  <c r="I7931" i="1" s="1"/>
  <c r="I1260" i="1"/>
  <c r="I4596" i="1" s="1"/>
  <c r="I7932" i="1" s="1"/>
  <c r="I1261" i="1"/>
  <c r="I4597" i="1" s="1"/>
  <c r="I7933" i="1" s="1"/>
  <c r="I1262" i="1"/>
  <c r="I4598" i="1" s="1"/>
  <c r="I7934" i="1" s="1"/>
  <c r="I1263" i="1"/>
  <c r="I4599" i="1" s="1"/>
  <c r="I7935" i="1" s="1"/>
  <c r="I1264" i="1"/>
  <c r="I4600" i="1" s="1"/>
  <c r="I7936" i="1" s="1"/>
  <c r="I1265" i="1"/>
  <c r="I4601" i="1" s="1"/>
  <c r="I7937" i="1" s="1"/>
  <c r="I1266" i="1"/>
  <c r="I4602" i="1" s="1"/>
  <c r="I7938" i="1" s="1"/>
  <c r="I1267" i="1"/>
  <c r="I4603" i="1" s="1"/>
  <c r="I7939" i="1" s="1"/>
  <c r="I1268" i="1"/>
  <c r="I4604" i="1" s="1"/>
  <c r="I7940" i="1" s="1"/>
  <c r="I1269" i="1"/>
  <c r="I4605" i="1" s="1"/>
  <c r="I7941" i="1" s="1"/>
  <c r="I1270" i="1"/>
  <c r="I4606" i="1" s="1"/>
  <c r="I7942" i="1" s="1"/>
  <c r="I1271" i="1"/>
  <c r="I4607" i="1" s="1"/>
  <c r="I7943" i="1" s="1"/>
  <c r="I1272" i="1"/>
  <c r="I4608" i="1" s="1"/>
  <c r="I7944" i="1" s="1"/>
  <c r="I1273" i="1"/>
  <c r="I4609" i="1" s="1"/>
  <c r="I7945" i="1" s="1"/>
  <c r="I1274" i="1"/>
  <c r="I4610" i="1" s="1"/>
  <c r="I7946" i="1" s="1"/>
  <c r="I1275" i="1"/>
  <c r="I4611" i="1" s="1"/>
  <c r="I7947" i="1" s="1"/>
  <c r="I1276" i="1"/>
  <c r="I4612" i="1" s="1"/>
  <c r="I7948" i="1" s="1"/>
  <c r="I1277" i="1"/>
  <c r="I4613" i="1" s="1"/>
  <c r="I7949" i="1" s="1"/>
  <c r="I1278" i="1"/>
  <c r="I4614" i="1" s="1"/>
  <c r="I7950" i="1" s="1"/>
  <c r="I1279" i="1"/>
  <c r="I4615" i="1" s="1"/>
  <c r="I7951" i="1" s="1"/>
  <c r="I1280" i="1"/>
  <c r="I4616" i="1" s="1"/>
  <c r="I7952" i="1" s="1"/>
  <c r="I1281" i="1"/>
  <c r="I4617" i="1" s="1"/>
  <c r="I7953" i="1" s="1"/>
  <c r="I1282" i="1"/>
  <c r="I4618" i="1" s="1"/>
  <c r="I7954" i="1" s="1"/>
  <c r="I1283" i="1"/>
  <c r="I4619" i="1" s="1"/>
  <c r="I7955" i="1" s="1"/>
  <c r="I1284" i="1"/>
  <c r="I4620" i="1" s="1"/>
  <c r="I7956" i="1" s="1"/>
  <c r="I1285" i="1"/>
  <c r="I4621" i="1" s="1"/>
  <c r="I7957" i="1" s="1"/>
  <c r="I1286" i="1"/>
  <c r="I4622" i="1" s="1"/>
  <c r="I7958" i="1" s="1"/>
  <c r="I1287" i="1"/>
  <c r="I4623" i="1" s="1"/>
  <c r="I7959" i="1" s="1"/>
  <c r="I1288" i="1"/>
  <c r="I4624" i="1" s="1"/>
  <c r="I7960" i="1" s="1"/>
  <c r="I1289" i="1"/>
  <c r="I4625" i="1" s="1"/>
  <c r="I7961" i="1" s="1"/>
  <c r="I1290" i="1"/>
  <c r="I4626" i="1" s="1"/>
  <c r="I7962" i="1" s="1"/>
  <c r="I1291" i="1"/>
  <c r="I4627" i="1" s="1"/>
  <c r="I7963" i="1" s="1"/>
  <c r="I1292" i="1"/>
  <c r="I4628" i="1" s="1"/>
  <c r="I7964" i="1" s="1"/>
  <c r="I1293" i="1"/>
  <c r="I4629" i="1" s="1"/>
  <c r="I7965" i="1" s="1"/>
  <c r="I1294" i="1"/>
  <c r="I4630" i="1" s="1"/>
  <c r="I7966" i="1" s="1"/>
  <c r="I1295" i="1"/>
  <c r="I4631" i="1" s="1"/>
  <c r="I7967" i="1" s="1"/>
  <c r="I1296" i="1"/>
  <c r="I4632" i="1" s="1"/>
  <c r="I7968" i="1" s="1"/>
  <c r="I1297" i="1"/>
  <c r="I4633" i="1" s="1"/>
  <c r="I7969" i="1" s="1"/>
  <c r="I1298" i="1"/>
  <c r="I4634" i="1" s="1"/>
  <c r="I7970" i="1" s="1"/>
  <c r="I1299" i="1"/>
  <c r="I4635" i="1" s="1"/>
  <c r="I7971" i="1" s="1"/>
  <c r="I1300" i="1"/>
  <c r="I4636" i="1" s="1"/>
  <c r="I7972" i="1" s="1"/>
  <c r="I1301" i="1"/>
  <c r="I4637" i="1" s="1"/>
  <c r="I7973" i="1" s="1"/>
  <c r="I1302" i="1"/>
  <c r="I4638" i="1" s="1"/>
  <c r="I7974" i="1" s="1"/>
  <c r="I1303" i="1"/>
  <c r="I4639" i="1" s="1"/>
  <c r="I7975" i="1" s="1"/>
  <c r="I1304" i="1"/>
  <c r="I4640" i="1" s="1"/>
  <c r="I7976" i="1" s="1"/>
  <c r="I1305" i="1"/>
  <c r="I4641" i="1" s="1"/>
  <c r="I7977" i="1" s="1"/>
  <c r="I1306" i="1"/>
  <c r="I4642" i="1" s="1"/>
  <c r="I7978" i="1" s="1"/>
  <c r="I1307" i="1"/>
  <c r="I4643" i="1" s="1"/>
  <c r="I7979" i="1" s="1"/>
  <c r="I1308" i="1"/>
  <c r="I4644" i="1" s="1"/>
  <c r="I7980" i="1" s="1"/>
  <c r="I1309" i="1"/>
  <c r="I4645" i="1" s="1"/>
  <c r="I7981" i="1" s="1"/>
  <c r="I1310" i="1"/>
  <c r="I4646" i="1" s="1"/>
  <c r="I7982" i="1" s="1"/>
  <c r="I1311" i="1"/>
  <c r="I4647" i="1" s="1"/>
  <c r="I7983" i="1" s="1"/>
  <c r="I1312" i="1"/>
  <c r="I4648" i="1" s="1"/>
  <c r="I7984" i="1" s="1"/>
  <c r="I1313" i="1"/>
  <c r="I4649" i="1" s="1"/>
  <c r="I7985" i="1" s="1"/>
  <c r="I1314" i="1"/>
  <c r="I4650" i="1" s="1"/>
  <c r="I7986" i="1" s="1"/>
  <c r="I1315" i="1"/>
  <c r="I4651" i="1" s="1"/>
  <c r="I7987" i="1" s="1"/>
  <c r="I1316" i="1"/>
  <c r="I4652" i="1" s="1"/>
  <c r="I7988" i="1" s="1"/>
  <c r="I1317" i="1"/>
  <c r="I4653" i="1" s="1"/>
  <c r="I7989" i="1" s="1"/>
  <c r="I1318" i="1"/>
  <c r="I4654" i="1" s="1"/>
  <c r="I7990" i="1" s="1"/>
  <c r="I1319" i="1"/>
  <c r="I4655" i="1" s="1"/>
  <c r="I7991" i="1" s="1"/>
  <c r="I1320" i="1"/>
  <c r="I4656" i="1" s="1"/>
  <c r="I7992" i="1" s="1"/>
  <c r="I1321" i="1"/>
  <c r="I4657" i="1" s="1"/>
  <c r="I7993" i="1" s="1"/>
  <c r="I1322" i="1"/>
  <c r="I4658" i="1" s="1"/>
  <c r="I7994" i="1" s="1"/>
  <c r="I1323" i="1"/>
  <c r="I4659" i="1" s="1"/>
  <c r="I7995" i="1" s="1"/>
  <c r="I1324" i="1"/>
  <c r="I4660" i="1" s="1"/>
  <c r="I7996" i="1" s="1"/>
  <c r="I1325" i="1"/>
  <c r="I4661" i="1" s="1"/>
  <c r="I7997" i="1" s="1"/>
  <c r="I1326" i="1"/>
  <c r="I4662" i="1" s="1"/>
  <c r="I7998" i="1" s="1"/>
  <c r="I1327" i="1"/>
  <c r="I4663" i="1" s="1"/>
  <c r="I7999" i="1" s="1"/>
  <c r="I1328" i="1"/>
  <c r="I4664" i="1" s="1"/>
  <c r="I8000" i="1" s="1"/>
  <c r="I1329" i="1"/>
  <c r="I4665" i="1" s="1"/>
  <c r="I8001" i="1" s="1"/>
  <c r="I1330" i="1"/>
  <c r="I4666" i="1" s="1"/>
  <c r="I8002" i="1" s="1"/>
  <c r="I1331" i="1"/>
  <c r="I4667" i="1" s="1"/>
  <c r="I8003" i="1" s="1"/>
  <c r="I1332" i="1"/>
  <c r="I4668" i="1" s="1"/>
  <c r="I8004" i="1" s="1"/>
  <c r="I1333" i="1"/>
  <c r="I4669" i="1" s="1"/>
  <c r="I8005" i="1" s="1"/>
  <c r="I1334" i="1"/>
  <c r="I4670" i="1" s="1"/>
  <c r="I8006" i="1" s="1"/>
  <c r="I1335" i="1"/>
  <c r="I4671" i="1" s="1"/>
  <c r="I8007" i="1" s="1"/>
  <c r="I1336" i="1"/>
  <c r="I4672" i="1" s="1"/>
  <c r="I8008" i="1" s="1"/>
  <c r="I1337" i="1"/>
  <c r="I4673" i="1" s="1"/>
  <c r="I8009" i="1" s="1"/>
  <c r="I1338" i="1"/>
  <c r="I4674" i="1" s="1"/>
  <c r="I8010" i="1" s="1"/>
  <c r="I1339" i="1"/>
  <c r="I4675" i="1" s="1"/>
  <c r="I8011" i="1" s="1"/>
  <c r="I1340" i="1"/>
  <c r="I4676" i="1" s="1"/>
  <c r="I8012" i="1" s="1"/>
  <c r="I1341" i="1"/>
  <c r="I4677" i="1" s="1"/>
  <c r="I8013" i="1" s="1"/>
  <c r="I1342" i="1"/>
  <c r="I4678" i="1" s="1"/>
  <c r="I8014" i="1" s="1"/>
  <c r="I1343" i="1"/>
  <c r="I4679" i="1" s="1"/>
  <c r="I8015" i="1" s="1"/>
  <c r="I1344" i="1"/>
  <c r="I4680" i="1" s="1"/>
  <c r="I8016" i="1" s="1"/>
  <c r="I1345" i="1"/>
  <c r="I4681" i="1" s="1"/>
  <c r="I8017" i="1" s="1"/>
  <c r="I1346" i="1"/>
  <c r="I4682" i="1" s="1"/>
  <c r="I8018" i="1" s="1"/>
  <c r="I1347" i="1"/>
  <c r="I4683" i="1" s="1"/>
  <c r="I8019" i="1" s="1"/>
  <c r="I1348" i="1"/>
  <c r="I4684" i="1" s="1"/>
  <c r="I8020" i="1" s="1"/>
  <c r="I1349" i="1"/>
  <c r="I4685" i="1" s="1"/>
  <c r="I8021" i="1" s="1"/>
  <c r="I1350" i="1"/>
  <c r="I4686" i="1" s="1"/>
  <c r="I8022" i="1" s="1"/>
  <c r="I1351" i="1"/>
  <c r="I4687" i="1" s="1"/>
  <c r="I8023" i="1" s="1"/>
  <c r="I1352" i="1"/>
  <c r="I4688" i="1" s="1"/>
  <c r="I8024" i="1" s="1"/>
  <c r="I1353" i="1"/>
  <c r="I4689" i="1" s="1"/>
  <c r="I8025" i="1" s="1"/>
  <c r="I1354" i="1"/>
  <c r="I4690" i="1" s="1"/>
  <c r="I8026" i="1" s="1"/>
  <c r="I1355" i="1"/>
  <c r="I4691" i="1" s="1"/>
  <c r="I8027" i="1" s="1"/>
  <c r="I1356" i="1"/>
  <c r="I4692" i="1" s="1"/>
  <c r="I8028" i="1" s="1"/>
  <c r="I1357" i="1"/>
  <c r="I4693" i="1" s="1"/>
  <c r="I8029" i="1" s="1"/>
  <c r="I1358" i="1"/>
  <c r="I4694" i="1" s="1"/>
  <c r="I8030" i="1" s="1"/>
  <c r="I1359" i="1"/>
  <c r="I4695" i="1" s="1"/>
  <c r="I8031" i="1" s="1"/>
  <c r="I1360" i="1"/>
  <c r="I4696" i="1" s="1"/>
  <c r="I8032" i="1" s="1"/>
  <c r="I1361" i="1"/>
  <c r="I4697" i="1" s="1"/>
  <c r="I8033" i="1" s="1"/>
  <c r="I1362" i="1"/>
  <c r="I4698" i="1" s="1"/>
  <c r="I8034" i="1" s="1"/>
  <c r="I1363" i="1"/>
  <c r="I4699" i="1" s="1"/>
  <c r="I8035" i="1" s="1"/>
  <c r="I1364" i="1"/>
  <c r="I4700" i="1" s="1"/>
  <c r="I8036" i="1" s="1"/>
  <c r="I1365" i="1"/>
  <c r="I4701" i="1" s="1"/>
  <c r="I8037" i="1" s="1"/>
  <c r="I1366" i="1"/>
  <c r="I4702" i="1" s="1"/>
  <c r="I8038" i="1" s="1"/>
  <c r="I1367" i="1"/>
  <c r="I4703" i="1" s="1"/>
  <c r="I8039" i="1" s="1"/>
  <c r="I1368" i="1"/>
  <c r="I4704" i="1" s="1"/>
  <c r="I8040" i="1" s="1"/>
  <c r="I1369" i="1"/>
  <c r="I4705" i="1" s="1"/>
  <c r="I8041" i="1" s="1"/>
  <c r="I1370" i="1"/>
  <c r="I4706" i="1" s="1"/>
  <c r="I8042" i="1" s="1"/>
  <c r="I1371" i="1"/>
  <c r="I4707" i="1" s="1"/>
  <c r="I8043" i="1" s="1"/>
  <c r="I1372" i="1"/>
  <c r="I4708" i="1" s="1"/>
  <c r="I8044" i="1" s="1"/>
  <c r="I1373" i="1"/>
  <c r="I4709" i="1" s="1"/>
  <c r="I8045" i="1" s="1"/>
  <c r="I1374" i="1"/>
  <c r="I4710" i="1" s="1"/>
  <c r="I8046" i="1" s="1"/>
  <c r="I1375" i="1"/>
  <c r="I4711" i="1" s="1"/>
  <c r="I8047" i="1" s="1"/>
  <c r="I1376" i="1"/>
  <c r="I4712" i="1" s="1"/>
  <c r="I8048" i="1" s="1"/>
  <c r="I1377" i="1"/>
  <c r="I4713" i="1" s="1"/>
  <c r="I8049" i="1" s="1"/>
  <c r="I1378" i="1"/>
  <c r="I4714" i="1" s="1"/>
  <c r="I8050" i="1" s="1"/>
  <c r="I1379" i="1"/>
  <c r="I4715" i="1" s="1"/>
  <c r="I8051" i="1" s="1"/>
  <c r="I1380" i="1"/>
  <c r="I4716" i="1" s="1"/>
  <c r="I8052" i="1" s="1"/>
  <c r="I1381" i="1"/>
  <c r="I4717" i="1" s="1"/>
  <c r="I8053" i="1" s="1"/>
  <c r="I1382" i="1"/>
  <c r="I4718" i="1" s="1"/>
  <c r="I8054" i="1" s="1"/>
  <c r="I1383" i="1"/>
  <c r="I4719" i="1" s="1"/>
  <c r="I8055" i="1" s="1"/>
  <c r="I1384" i="1"/>
  <c r="I4720" i="1" s="1"/>
  <c r="I8056" i="1" s="1"/>
  <c r="I1385" i="1"/>
  <c r="I4721" i="1" s="1"/>
  <c r="I8057" i="1" s="1"/>
  <c r="I1386" i="1"/>
  <c r="I4722" i="1" s="1"/>
  <c r="I8058" i="1" s="1"/>
  <c r="I1387" i="1"/>
  <c r="I4723" i="1" s="1"/>
  <c r="I8059" i="1" s="1"/>
  <c r="I1388" i="1"/>
  <c r="I4724" i="1" s="1"/>
  <c r="I8060" i="1" s="1"/>
  <c r="I1389" i="1"/>
  <c r="I4725" i="1" s="1"/>
  <c r="I8061" i="1" s="1"/>
  <c r="I1390" i="1"/>
  <c r="I4726" i="1" s="1"/>
  <c r="I8062" i="1" s="1"/>
  <c r="I1391" i="1"/>
  <c r="I4727" i="1" s="1"/>
  <c r="I8063" i="1" s="1"/>
  <c r="I1392" i="1"/>
  <c r="I4728" i="1" s="1"/>
  <c r="I8064" i="1" s="1"/>
  <c r="I1393" i="1"/>
  <c r="I4729" i="1" s="1"/>
  <c r="I8065" i="1" s="1"/>
  <c r="I1394" i="1"/>
  <c r="I4730" i="1" s="1"/>
  <c r="I8066" i="1" s="1"/>
  <c r="I1395" i="1"/>
  <c r="I4731" i="1" s="1"/>
  <c r="I8067" i="1" s="1"/>
  <c r="I1396" i="1"/>
  <c r="I4732" i="1" s="1"/>
  <c r="I8068" i="1" s="1"/>
  <c r="I1397" i="1"/>
  <c r="I4733" i="1" s="1"/>
  <c r="I8069" i="1" s="1"/>
  <c r="I1398" i="1"/>
  <c r="I4734" i="1" s="1"/>
  <c r="I8070" i="1" s="1"/>
  <c r="I1399" i="1"/>
  <c r="I4735" i="1" s="1"/>
  <c r="I8071" i="1" s="1"/>
  <c r="I1400" i="1"/>
  <c r="I4736" i="1" s="1"/>
  <c r="I8072" i="1" s="1"/>
  <c r="I1401" i="1"/>
  <c r="I4737" i="1" s="1"/>
  <c r="I8073" i="1" s="1"/>
  <c r="I1402" i="1"/>
  <c r="I4738" i="1" s="1"/>
  <c r="I8074" i="1" s="1"/>
  <c r="I1403" i="1"/>
  <c r="I4739" i="1" s="1"/>
  <c r="I8075" i="1" s="1"/>
  <c r="I1404" i="1"/>
  <c r="I4740" i="1" s="1"/>
  <c r="I8076" i="1" s="1"/>
  <c r="I1405" i="1"/>
  <c r="I4741" i="1" s="1"/>
  <c r="I8077" i="1" s="1"/>
  <c r="I1406" i="1"/>
  <c r="I4742" i="1" s="1"/>
  <c r="I8078" i="1" s="1"/>
  <c r="I1407" i="1"/>
  <c r="I4743" i="1" s="1"/>
  <c r="I8079" i="1" s="1"/>
  <c r="I1408" i="1"/>
  <c r="I4744" i="1" s="1"/>
  <c r="I8080" i="1" s="1"/>
  <c r="I1409" i="1"/>
  <c r="I4745" i="1" s="1"/>
  <c r="I8081" i="1" s="1"/>
  <c r="I1410" i="1"/>
  <c r="I4746" i="1" s="1"/>
  <c r="I8082" i="1" s="1"/>
  <c r="I1411" i="1"/>
  <c r="I4747" i="1" s="1"/>
  <c r="I8083" i="1" s="1"/>
  <c r="I1412" i="1"/>
  <c r="I4748" i="1" s="1"/>
  <c r="I8084" i="1" s="1"/>
  <c r="I1413" i="1"/>
  <c r="I4749" i="1" s="1"/>
  <c r="I8085" i="1" s="1"/>
  <c r="I1414" i="1"/>
  <c r="I4750" i="1" s="1"/>
  <c r="I8086" i="1" s="1"/>
  <c r="I1415" i="1"/>
  <c r="I4751" i="1" s="1"/>
  <c r="I8087" i="1" s="1"/>
  <c r="I1416" i="1"/>
  <c r="I4752" i="1" s="1"/>
  <c r="I8088" i="1" s="1"/>
  <c r="I1417" i="1"/>
  <c r="I4753" i="1" s="1"/>
  <c r="I8089" i="1" s="1"/>
  <c r="I1418" i="1"/>
  <c r="I4754" i="1" s="1"/>
  <c r="I8090" i="1" s="1"/>
  <c r="I1419" i="1"/>
  <c r="I4755" i="1" s="1"/>
  <c r="I8091" i="1" s="1"/>
  <c r="I1420" i="1"/>
  <c r="I4756" i="1" s="1"/>
  <c r="I8092" i="1" s="1"/>
  <c r="I1421" i="1"/>
  <c r="I4757" i="1" s="1"/>
  <c r="I8093" i="1" s="1"/>
  <c r="I1422" i="1"/>
  <c r="I4758" i="1" s="1"/>
  <c r="I8094" i="1" s="1"/>
  <c r="I1423" i="1"/>
  <c r="I4759" i="1" s="1"/>
  <c r="I8095" i="1" s="1"/>
  <c r="I1424" i="1"/>
  <c r="I4760" i="1" s="1"/>
  <c r="I8096" i="1" s="1"/>
  <c r="I1425" i="1"/>
  <c r="I4761" i="1" s="1"/>
  <c r="I8097" i="1" s="1"/>
  <c r="I1426" i="1"/>
  <c r="I4762" i="1" s="1"/>
  <c r="I8098" i="1" s="1"/>
  <c r="I1427" i="1"/>
  <c r="I4763" i="1" s="1"/>
  <c r="I8099" i="1" s="1"/>
  <c r="I1428" i="1"/>
  <c r="I4764" i="1" s="1"/>
  <c r="I8100" i="1" s="1"/>
  <c r="I1429" i="1"/>
  <c r="I4765" i="1" s="1"/>
  <c r="I8101" i="1" s="1"/>
  <c r="I1430" i="1"/>
  <c r="I4766" i="1" s="1"/>
  <c r="I8102" i="1" s="1"/>
  <c r="I1431" i="1"/>
  <c r="I4767" i="1" s="1"/>
  <c r="I8103" i="1" s="1"/>
  <c r="I1432" i="1"/>
  <c r="I4768" i="1" s="1"/>
  <c r="I8104" i="1" s="1"/>
  <c r="I1433" i="1"/>
  <c r="I4769" i="1" s="1"/>
  <c r="I8105" i="1" s="1"/>
  <c r="I1434" i="1"/>
  <c r="I4770" i="1" s="1"/>
  <c r="I8106" i="1" s="1"/>
  <c r="I1435" i="1"/>
  <c r="I4771" i="1" s="1"/>
  <c r="I8107" i="1" s="1"/>
  <c r="I1436" i="1"/>
  <c r="I4772" i="1" s="1"/>
  <c r="I8108" i="1" s="1"/>
  <c r="I1437" i="1"/>
  <c r="I4773" i="1" s="1"/>
  <c r="I8109" i="1" s="1"/>
  <c r="I1438" i="1"/>
  <c r="I4774" i="1" s="1"/>
  <c r="I8110" i="1" s="1"/>
  <c r="I1439" i="1"/>
  <c r="I4775" i="1" s="1"/>
  <c r="I8111" i="1" s="1"/>
  <c r="I1440" i="1"/>
  <c r="I4776" i="1" s="1"/>
  <c r="I8112" i="1" s="1"/>
  <c r="I1441" i="1"/>
  <c r="I4777" i="1" s="1"/>
  <c r="I8113" i="1" s="1"/>
  <c r="I1442" i="1"/>
  <c r="I4778" i="1" s="1"/>
  <c r="I8114" i="1" s="1"/>
  <c r="I1443" i="1"/>
  <c r="I4779" i="1" s="1"/>
  <c r="I8115" i="1" s="1"/>
  <c r="I1444" i="1"/>
  <c r="I4780" i="1" s="1"/>
  <c r="I8116" i="1" s="1"/>
  <c r="I1445" i="1"/>
  <c r="I4781" i="1" s="1"/>
  <c r="I8117" i="1" s="1"/>
  <c r="I1446" i="1"/>
  <c r="I4782" i="1" s="1"/>
  <c r="I8118" i="1" s="1"/>
  <c r="I1447" i="1"/>
  <c r="I4783" i="1" s="1"/>
  <c r="I8119" i="1" s="1"/>
  <c r="I1448" i="1"/>
  <c r="I4784" i="1" s="1"/>
  <c r="I8120" i="1" s="1"/>
  <c r="I1449" i="1"/>
  <c r="I4785" i="1" s="1"/>
  <c r="I8121" i="1" s="1"/>
  <c r="I1450" i="1"/>
  <c r="I4786" i="1" s="1"/>
  <c r="I8122" i="1" s="1"/>
  <c r="I1451" i="1"/>
  <c r="I4787" i="1" s="1"/>
  <c r="I8123" i="1" s="1"/>
  <c r="I1452" i="1"/>
  <c r="I4788" i="1" s="1"/>
  <c r="I8124" i="1" s="1"/>
  <c r="I1453" i="1"/>
  <c r="I4789" i="1" s="1"/>
  <c r="I8125" i="1" s="1"/>
  <c r="I1454" i="1"/>
  <c r="I4790" i="1" s="1"/>
  <c r="I8126" i="1" s="1"/>
  <c r="I1455" i="1"/>
  <c r="I4791" i="1" s="1"/>
  <c r="I8127" i="1" s="1"/>
  <c r="I1456" i="1"/>
  <c r="I4792" i="1" s="1"/>
  <c r="I8128" i="1" s="1"/>
  <c r="I1457" i="1"/>
  <c r="I4793" i="1" s="1"/>
  <c r="I8129" i="1" s="1"/>
  <c r="I1458" i="1"/>
  <c r="I4794" i="1" s="1"/>
  <c r="I8130" i="1" s="1"/>
  <c r="I1459" i="1"/>
  <c r="I4795" i="1" s="1"/>
  <c r="I8131" i="1" s="1"/>
  <c r="I1460" i="1"/>
  <c r="I4796" i="1" s="1"/>
  <c r="I8132" i="1" s="1"/>
  <c r="I1461" i="1"/>
  <c r="I4797" i="1" s="1"/>
  <c r="I8133" i="1" s="1"/>
  <c r="I1462" i="1"/>
  <c r="I4798" i="1" s="1"/>
  <c r="I8134" i="1" s="1"/>
  <c r="I1463" i="1"/>
  <c r="I4799" i="1" s="1"/>
  <c r="I8135" i="1" s="1"/>
  <c r="I1464" i="1"/>
  <c r="I4800" i="1" s="1"/>
  <c r="I8136" i="1" s="1"/>
  <c r="I1465" i="1"/>
  <c r="I4801" i="1" s="1"/>
  <c r="I8137" i="1" s="1"/>
  <c r="I1466" i="1"/>
  <c r="I4802" i="1" s="1"/>
  <c r="I8138" i="1" s="1"/>
  <c r="I1467" i="1"/>
  <c r="I4803" i="1" s="1"/>
  <c r="I8139" i="1" s="1"/>
  <c r="I1468" i="1"/>
  <c r="I4804" i="1" s="1"/>
  <c r="I8140" i="1" s="1"/>
  <c r="I1469" i="1"/>
  <c r="I4805" i="1" s="1"/>
  <c r="I8141" i="1" s="1"/>
  <c r="I1470" i="1"/>
  <c r="I4806" i="1" s="1"/>
  <c r="I8142" i="1" s="1"/>
  <c r="I1471" i="1"/>
  <c r="I4807" i="1" s="1"/>
  <c r="I8143" i="1" s="1"/>
  <c r="I1472" i="1"/>
  <c r="I4808" i="1" s="1"/>
  <c r="I8144" i="1" s="1"/>
  <c r="I1473" i="1"/>
  <c r="I4809" i="1" s="1"/>
  <c r="I8145" i="1" s="1"/>
  <c r="I1474" i="1"/>
  <c r="I4810" i="1" s="1"/>
  <c r="I8146" i="1" s="1"/>
  <c r="I1475" i="1"/>
  <c r="I4811" i="1" s="1"/>
  <c r="I8147" i="1" s="1"/>
  <c r="I1476" i="1"/>
  <c r="I4812" i="1" s="1"/>
  <c r="I8148" i="1" s="1"/>
  <c r="I1477" i="1"/>
  <c r="I4813" i="1" s="1"/>
  <c r="I8149" i="1" s="1"/>
  <c r="I1478" i="1"/>
  <c r="I4814" i="1" s="1"/>
  <c r="I8150" i="1" s="1"/>
  <c r="I1479" i="1"/>
  <c r="I4815" i="1" s="1"/>
  <c r="I8151" i="1" s="1"/>
  <c r="I1480" i="1"/>
  <c r="I4816" i="1" s="1"/>
  <c r="I8152" i="1" s="1"/>
  <c r="I1481" i="1"/>
  <c r="I4817" i="1" s="1"/>
  <c r="I8153" i="1" s="1"/>
  <c r="I1482" i="1"/>
  <c r="I4818" i="1" s="1"/>
  <c r="I8154" i="1" s="1"/>
  <c r="I1483" i="1"/>
  <c r="I4819" i="1" s="1"/>
  <c r="I8155" i="1" s="1"/>
  <c r="I1484" i="1"/>
  <c r="I4820" i="1" s="1"/>
  <c r="I8156" i="1" s="1"/>
  <c r="I1485" i="1"/>
  <c r="I4821" i="1" s="1"/>
  <c r="I8157" i="1" s="1"/>
  <c r="I1486" i="1"/>
  <c r="I4822" i="1" s="1"/>
  <c r="I8158" i="1" s="1"/>
  <c r="I1487" i="1"/>
  <c r="I4823" i="1" s="1"/>
  <c r="I8159" i="1" s="1"/>
  <c r="I1488" i="1"/>
  <c r="I4824" i="1" s="1"/>
  <c r="I8160" i="1" s="1"/>
  <c r="I1489" i="1"/>
  <c r="I4825" i="1" s="1"/>
  <c r="I8161" i="1" s="1"/>
  <c r="I1490" i="1"/>
  <c r="I4826" i="1" s="1"/>
  <c r="I8162" i="1" s="1"/>
  <c r="I1491" i="1"/>
  <c r="I4827" i="1" s="1"/>
  <c r="I8163" i="1" s="1"/>
  <c r="I1492" i="1"/>
  <c r="I4828" i="1" s="1"/>
  <c r="I8164" i="1" s="1"/>
  <c r="I1493" i="1"/>
  <c r="I4829" i="1" s="1"/>
  <c r="I8165" i="1" s="1"/>
  <c r="I1494" i="1"/>
  <c r="I4830" i="1" s="1"/>
  <c r="I8166" i="1" s="1"/>
  <c r="I1495" i="1"/>
  <c r="I4831" i="1" s="1"/>
  <c r="I8167" i="1" s="1"/>
  <c r="I1496" i="1"/>
  <c r="I4832" i="1" s="1"/>
  <c r="I8168" i="1" s="1"/>
  <c r="I1497" i="1"/>
  <c r="I4833" i="1" s="1"/>
  <c r="I8169" i="1" s="1"/>
  <c r="I1498" i="1"/>
  <c r="I4834" i="1" s="1"/>
  <c r="I8170" i="1" s="1"/>
  <c r="I1499" i="1"/>
  <c r="I4835" i="1" s="1"/>
  <c r="I8171" i="1" s="1"/>
  <c r="I1500" i="1"/>
  <c r="I4836" i="1" s="1"/>
  <c r="I8172" i="1" s="1"/>
  <c r="I1501" i="1"/>
  <c r="I4837" i="1" s="1"/>
  <c r="I8173" i="1" s="1"/>
  <c r="I1502" i="1"/>
  <c r="I4838" i="1" s="1"/>
  <c r="I8174" i="1" s="1"/>
  <c r="I1503" i="1"/>
  <c r="I4839" i="1" s="1"/>
  <c r="I8175" i="1" s="1"/>
  <c r="I1504" i="1"/>
  <c r="I4840" i="1" s="1"/>
  <c r="I8176" i="1" s="1"/>
  <c r="I1505" i="1"/>
  <c r="I4841" i="1" s="1"/>
  <c r="I8177" i="1" s="1"/>
  <c r="I1506" i="1"/>
  <c r="I4842" i="1" s="1"/>
  <c r="I8178" i="1" s="1"/>
  <c r="I1507" i="1"/>
  <c r="I4843" i="1" s="1"/>
  <c r="I8179" i="1" s="1"/>
  <c r="I1508" i="1"/>
  <c r="I4844" i="1" s="1"/>
  <c r="I8180" i="1" s="1"/>
  <c r="I1509" i="1"/>
  <c r="I4845" i="1" s="1"/>
  <c r="I8181" i="1" s="1"/>
  <c r="I1510" i="1"/>
  <c r="I4846" i="1" s="1"/>
  <c r="I8182" i="1" s="1"/>
  <c r="I1511" i="1"/>
  <c r="I4847" i="1" s="1"/>
  <c r="I8183" i="1" s="1"/>
  <c r="I1512" i="1"/>
  <c r="I4848" i="1" s="1"/>
  <c r="I8184" i="1" s="1"/>
  <c r="I1513" i="1"/>
  <c r="I4849" i="1" s="1"/>
  <c r="I8185" i="1" s="1"/>
  <c r="I1514" i="1"/>
  <c r="I4850" i="1" s="1"/>
  <c r="I8186" i="1" s="1"/>
  <c r="I1515" i="1"/>
  <c r="I4851" i="1" s="1"/>
  <c r="I8187" i="1" s="1"/>
  <c r="I1516" i="1"/>
  <c r="I4852" i="1" s="1"/>
  <c r="I8188" i="1" s="1"/>
  <c r="I1517" i="1"/>
  <c r="I4853" i="1" s="1"/>
  <c r="I8189" i="1" s="1"/>
  <c r="I1518" i="1"/>
  <c r="I4854" i="1" s="1"/>
  <c r="I8190" i="1" s="1"/>
  <c r="I1519" i="1"/>
  <c r="I4855" i="1" s="1"/>
  <c r="I8191" i="1" s="1"/>
  <c r="I1520" i="1"/>
  <c r="I4856" i="1" s="1"/>
  <c r="I8192" i="1" s="1"/>
  <c r="I1521" i="1"/>
  <c r="I4857" i="1" s="1"/>
  <c r="I8193" i="1" s="1"/>
  <c r="I1522" i="1"/>
  <c r="I4858" i="1" s="1"/>
  <c r="I8194" i="1" s="1"/>
  <c r="I1523" i="1"/>
  <c r="I4859" i="1" s="1"/>
  <c r="I8195" i="1" s="1"/>
  <c r="I1524" i="1"/>
  <c r="I4860" i="1" s="1"/>
  <c r="I8196" i="1" s="1"/>
  <c r="I1525" i="1"/>
  <c r="I4861" i="1" s="1"/>
  <c r="I8197" i="1" s="1"/>
  <c r="I1526" i="1"/>
  <c r="I4862" i="1" s="1"/>
  <c r="I8198" i="1" s="1"/>
  <c r="I1527" i="1"/>
  <c r="I4863" i="1" s="1"/>
  <c r="I8199" i="1" s="1"/>
  <c r="I1528" i="1"/>
  <c r="I4864" i="1" s="1"/>
  <c r="I8200" i="1" s="1"/>
  <c r="I1529" i="1"/>
  <c r="I4865" i="1" s="1"/>
  <c r="I8201" i="1" s="1"/>
  <c r="I1530" i="1"/>
  <c r="I4866" i="1" s="1"/>
  <c r="I8202" i="1" s="1"/>
  <c r="I1531" i="1"/>
  <c r="I4867" i="1" s="1"/>
  <c r="I8203" i="1" s="1"/>
  <c r="I1532" i="1"/>
  <c r="I4868" i="1" s="1"/>
  <c r="I8204" i="1" s="1"/>
  <c r="I1533" i="1"/>
  <c r="I4869" i="1" s="1"/>
  <c r="I8205" i="1" s="1"/>
  <c r="I1534" i="1"/>
  <c r="I4870" i="1" s="1"/>
  <c r="I8206" i="1" s="1"/>
  <c r="I1535" i="1"/>
  <c r="I4871" i="1" s="1"/>
  <c r="I8207" i="1" s="1"/>
  <c r="I1536" i="1"/>
  <c r="I4872" i="1" s="1"/>
  <c r="I8208" i="1" s="1"/>
  <c r="I1537" i="1"/>
  <c r="I4873" i="1" s="1"/>
  <c r="I8209" i="1" s="1"/>
  <c r="I1538" i="1"/>
  <c r="I4874" i="1" s="1"/>
  <c r="I8210" i="1" s="1"/>
  <c r="I1539" i="1"/>
  <c r="I4875" i="1" s="1"/>
  <c r="I8211" i="1" s="1"/>
  <c r="I1540" i="1"/>
  <c r="I4876" i="1" s="1"/>
  <c r="I8212" i="1" s="1"/>
  <c r="I1541" i="1"/>
  <c r="I4877" i="1" s="1"/>
  <c r="I8213" i="1" s="1"/>
  <c r="I1542" i="1"/>
  <c r="I4878" i="1" s="1"/>
  <c r="I8214" i="1" s="1"/>
  <c r="I1543" i="1"/>
  <c r="I4879" i="1" s="1"/>
  <c r="I8215" i="1" s="1"/>
  <c r="I1544" i="1"/>
  <c r="I4880" i="1" s="1"/>
  <c r="I8216" i="1" s="1"/>
  <c r="I1545" i="1"/>
  <c r="I4881" i="1" s="1"/>
  <c r="I8217" i="1" s="1"/>
  <c r="I1546" i="1"/>
  <c r="I4882" i="1" s="1"/>
  <c r="I8218" i="1" s="1"/>
  <c r="I1547" i="1"/>
  <c r="I4883" i="1" s="1"/>
  <c r="I8219" i="1" s="1"/>
  <c r="I1548" i="1"/>
  <c r="I4884" i="1" s="1"/>
  <c r="I8220" i="1" s="1"/>
  <c r="I1549" i="1"/>
  <c r="I4885" i="1" s="1"/>
  <c r="I8221" i="1" s="1"/>
  <c r="I1550" i="1"/>
  <c r="I4886" i="1" s="1"/>
  <c r="I8222" i="1" s="1"/>
  <c r="I1551" i="1"/>
  <c r="I4887" i="1" s="1"/>
  <c r="I8223" i="1" s="1"/>
  <c r="I1552" i="1"/>
  <c r="I4888" i="1" s="1"/>
  <c r="I8224" i="1" s="1"/>
  <c r="I1553" i="1"/>
  <c r="I4889" i="1" s="1"/>
  <c r="I8225" i="1" s="1"/>
  <c r="I1554" i="1"/>
  <c r="I4890" i="1" s="1"/>
  <c r="I8226" i="1" s="1"/>
  <c r="I1555" i="1"/>
  <c r="I4891" i="1" s="1"/>
  <c r="I8227" i="1" s="1"/>
  <c r="I1556" i="1"/>
  <c r="I4892" i="1" s="1"/>
  <c r="I8228" i="1" s="1"/>
  <c r="I1557" i="1"/>
  <c r="I4893" i="1" s="1"/>
  <c r="I8229" i="1" s="1"/>
  <c r="I1558" i="1"/>
  <c r="I4894" i="1" s="1"/>
  <c r="I8230" i="1" s="1"/>
  <c r="I1559" i="1"/>
  <c r="I4895" i="1" s="1"/>
  <c r="I8231" i="1" s="1"/>
  <c r="I1560" i="1"/>
  <c r="I4896" i="1" s="1"/>
  <c r="I8232" i="1" s="1"/>
  <c r="I1561" i="1"/>
  <c r="I4897" i="1" s="1"/>
  <c r="I8233" i="1" s="1"/>
  <c r="I1562" i="1"/>
  <c r="I4898" i="1" s="1"/>
  <c r="I8234" i="1" s="1"/>
  <c r="I1563" i="1"/>
  <c r="I4899" i="1" s="1"/>
  <c r="I8235" i="1" s="1"/>
  <c r="I1564" i="1"/>
  <c r="I4900" i="1" s="1"/>
  <c r="I8236" i="1" s="1"/>
  <c r="I1565" i="1"/>
  <c r="I4901" i="1" s="1"/>
  <c r="I8237" i="1" s="1"/>
  <c r="I1566" i="1"/>
  <c r="I4902" i="1" s="1"/>
  <c r="I8238" i="1" s="1"/>
  <c r="I1567" i="1"/>
  <c r="I4903" i="1" s="1"/>
  <c r="I8239" i="1" s="1"/>
  <c r="I1568" i="1"/>
  <c r="I4904" i="1" s="1"/>
  <c r="I8240" i="1" s="1"/>
  <c r="I1569" i="1"/>
  <c r="I4905" i="1" s="1"/>
  <c r="I8241" i="1" s="1"/>
  <c r="I1570" i="1"/>
  <c r="I4906" i="1" s="1"/>
  <c r="I8242" i="1" s="1"/>
  <c r="I1571" i="1"/>
  <c r="I4907" i="1" s="1"/>
  <c r="I8243" i="1" s="1"/>
  <c r="I1572" i="1"/>
  <c r="I4908" i="1" s="1"/>
  <c r="I8244" i="1" s="1"/>
  <c r="I1573" i="1"/>
  <c r="I4909" i="1" s="1"/>
  <c r="I8245" i="1" s="1"/>
  <c r="I1574" i="1"/>
  <c r="I4910" i="1" s="1"/>
  <c r="I8246" i="1" s="1"/>
  <c r="I1575" i="1"/>
  <c r="I4911" i="1" s="1"/>
  <c r="I8247" i="1" s="1"/>
  <c r="I1576" i="1"/>
  <c r="I4912" i="1" s="1"/>
  <c r="I8248" i="1" s="1"/>
  <c r="I1577" i="1"/>
  <c r="I4913" i="1" s="1"/>
  <c r="I8249" i="1" s="1"/>
  <c r="I1578" i="1"/>
  <c r="I4914" i="1" s="1"/>
  <c r="I8250" i="1" s="1"/>
  <c r="I1579" i="1"/>
  <c r="I4915" i="1" s="1"/>
  <c r="I8251" i="1" s="1"/>
  <c r="I1580" i="1"/>
  <c r="I4916" i="1" s="1"/>
  <c r="I8252" i="1" s="1"/>
  <c r="I1581" i="1"/>
  <c r="I4917" i="1" s="1"/>
  <c r="I8253" i="1" s="1"/>
  <c r="I1582" i="1"/>
  <c r="I4918" i="1" s="1"/>
  <c r="I8254" i="1" s="1"/>
  <c r="I1583" i="1"/>
  <c r="I4919" i="1" s="1"/>
  <c r="I8255" i="1" s="1"/>
  <c r="I1584" i="1"/>
  <c r="I4920" i="1" s="1"/>
  <c r="I8256" i="1" s="1"/>
  <c r="I1585" i="1"/>
  <c r="I4921" i="1" s="1"/>
  <c r="I8257" i="1" s="1"/>
  <c r="I1586" i="1"/>
  <c r="I4922" i="1" s="1"/>
  <c r="I8258" i="1" s="1"/>
  <c r="I1587" i="1"/>
  <c r="I4923" i="1" s="1"/>
  <c r="I8259" i="1" s="1"/>
  <c r="I1588" i="1"/>
  <c r="I4924" i="1" s="1"/>
  <c r="I8260" i="1" s="1"/>
  <c r="I1589" i="1"/>
  <c r="I4925" i="1" s="1"/>
  <c r="I8261" i="1" s="1"/>
  <c r="I1590" i="1"/>
  <c r="I4926" i="1" s="1"/>
  <c r="I8262" i="1" s="1"/>
  <c r="I1591" i="1"/>
  <c r="I4927" i="1" s="1"/>
  <c r="I8263" i="1" s="1"/>
  <c r="I1592" i="1"/>
  <c r="I4928" i="1" s="1"/>
  <c r="I8264" i="1" s="1"/>
  <c r="I1593" i="1"/>
  <c r="I4929" i="1" s="1"/>
  <c r="I8265" i="1" s="1"/>
  <c r="I1594" i="1"/>
  <c r="I4930" i="1" s="1"/>
  <c r="I8266" i="1" s="1"/>
  <c r="I1595" i="1"/>
  <c r="I4931" i="1" s="1"/>
  <c r="I8267" i="1" s="1"/>
  <c r="I1596" i="1"/>
  <c r="I4932" i="1" s="1"/>
  <c r="I8268" i="1" s="1"/>
  <c r="I1597" i="1"/>
  <c r="I4933" i="1" s="1"/>
  <c r="I8269" i="1" s="1"/>
  <c r="I1598" i="1"/>
  <c r="I4934" i="1" s="1"/>
  <c r="I8270" i="1" s="1"/>
  <c r="I1599" i="1"/>
  <c r="I4935" i="1" s="1"/>
  <c r="I8271" i="1" s="1"/>
  <c r="I1600" i="1"/>
  <c r="I4936" i="1" s="1"/>
  <c r="I8272" i="1" s="1"/>
  <c r="I1601" i="1"/>
  <c r="I4937" i="1" s="1"/>
  <c r="I8273" i="1" s="1"/>
  <c r="I1602" i="1"/>
  <c r="I4938" i="1" s="1"/>
  <c r="I8274" i="1" s="1"/>
  <c r="I1603" i="1"/>
  <c r="I4939" i="1" s="1"/>
  <c r="I8275" i="1" s="1"/>
  <c r="I1604" i="1"/>
  <c r="I4940" i="1" s="1"/>
  <c r="I8276" i="1" s="1"/>
  <c r="I1605" i="1"/>
  <c r="I4941" i="1" s="1"/>
  <c r="I8277" i="1" s="1"/>
  <c r="I1606" i="1"/>
  <c r="I4942" i="1" s="1"/>
  <c r="I8278" i="1" s="1"/>
  <c r="I1607" i="1"/>
  <c r="I4943" i="1" s="1"/>
  <c r="I8279" i="1" s="1"/>
  <c r="I1608" i="1"/>
  <c r="I4944" i="1" s="1"/>
  <c r="I8280" i="1" s="1"/>
  <c r="I1609" i="1"/>
  <c r="I4945" i="1" s="1"/>
  <c r="I8281" i="1" s="1"/>
  <c r="I1610" i="1"/>
  <c r="I4946" i="1" s="1"/>
  <c r="I8282" i="1" s="1"/>
  <c r="I1611" i="1"/>
  <c r="I4947" i="1" s="1"/>
  <c r="I8283" i="1" s="1"/>
  <c r="I1612" i="1"/>
  <c r="I4948" i="1" s="1"/>
  <c r="I8284" i="1" s="1"/>
  <c r="I1613" i="1"/>
  <c r="I4949" i="1" s="1"/>
  <c r="I8285" i="1" s="1"/>
  <c r="I1614" i="1"/>
  <c r="I4950" i="1" s="1"/>
  <c r="I8286" i="1" s="1"/>
  <c r="I1615" i="1"/>
  <c r="I4951" i="1" s="1"/>
  <c r="I8287" i="1" s="1"/>
  <c r="I1616" i="1"/>
  <c r="I4952" i="1" s="1"/>
  <c r="I8288" i="1" s="1"/>
  <c r="I1617" i="1"/>
  <c r="I4953" i="1" s="1"/>
  <c r="I8289" i="1" s="1"/>
  <c r="I1618" i="1"/>
  <c r="I4954" i="1" s="1"/>
  <c r="I8290" i="1" s="1"/>
  <c r="I1619" i="1"/>
  <c r="I4955" i="1" s="1"/>
  <c r="I8291" i="1" s="1"/>
  <c r="I1620" i="1"/>
  <c r="I4956" i="1" s="1"/>
  <c r="I8292" i="1" s="1"/>
  <c r="I1621" i="1"/>
  <c r="I4957" i="1" s="1"/>
  <c r="I8293" i="1" s="1"/>
  <c r="I1622" i="1"/>
  <c r="I4958" i="1" s="1"/>
  <c r="I8294" i="1" s="1"/>
  <c r="I1623" i="1"/>
  <c r="I4959" i="1" s="1"/>
  <c r="I8295" i="1" s="1"/>
  <c r="I1624" i="1"/>
  <c r="I4960" i="1" s="1"/>
  <c r="I8296" i="1" s="1"/>
  <c r="I1625" i="1"/>
  <c r="I4961" i="1" s="1"/>
  <c r="I8297" i="1" s="1"/>
  <c r="I1626" i="1"/>
  <c r="I4962" i="1" s="1"/>
  <c r="I8298" i="1" s="1"/>
  <c r="I1627" i="1"/>
  <c r="I4963" i="1" s="1"/>
  <c r="I8299" i="1" s="1"/>
  <c r="I1628" i="1"/>
  <c r="I4964" i="1" s="1"/>
  <c r="I8300" i="1" s="1"/>
  <c r="I1629" i="1"/>
  <c r="I4965" i="1" s="1"/>
  <c r="I8301" i="1" s="1"/>
  <c r="I1630" i="1"/>
  <c r="I4966" i="1" s="1"/>
  <c r="I8302" i="1" s="1"/>
  <c r="I1631" i="1"/>
  <c r="I4967" i="1" s="1"/>
  <c r="I8303" i="1" s="1"/>
  <c r="I1632" i="1"/>
  <c r="I4968" i="1" s="1"/>
  <c r="I8304" i="1" s="1"/>
  <c r="I1633" i="1"/>
  <c r="I4969" i="1" s="1"/>
  <c r="I8305" i="1" s="1"/>
  <c r="I1634" i="1"/>
  <c r="I4970" i="1" s="1"/>
  <c r="I8306" i="1" s="1"/>
  <c r="I1635" i="1"/>
  <c r="I4971" i="1" s="1"/>
  <c r="I8307" i="1" s="1"/>
  <c r="I1636" i="1"/>
  <c r="I4972" i="1" s="1"/>
  <c r="I8308" i="1" s="1"/>
  <c r="I1637" i="1"/>
  <c r="I4973" i="1" s="1"/>
  <c r="I8309" i="1" s="1"/>
  <c r="I1638" i="1"/>
  <c r="I4974" i="1" s="1"/>
  <c r="I8310" i="1" s="1"/>
  <c r="I1639" i="1"/>
  <c r="I4975" i="1" s="1"/>
  <c r="I8311" i="1" s="1"/>
  <c r="I1640" i="1"/>
  <c r="I4976" i="1" s="1"/>
  <c r="I8312" i="1" s="1"/>
  <c r="I1641" i="1"/>
  <c r="I4977" i="1" s="1"/>
  <c r="I8313" i="1" s="1"/>
  <c r="I1642" i="1"/>
  <c r="I4978" i="1" s="1"/>
  <c r="I8314" i="1" s="1"/>
  <c r="I1643" i="1"/>
  <c r="I4979" i="1" s="1"/>
  <c r="I8315" i="1" s="1"/>
  <c r="I1644" i="1"/>
  <c r="I4980" i="1" s="1"/>
  <c r="I8316" i="1" s="1"/>
  <c r="I1645" i="1"/>
  <c r="I4981" i="1" s="1"/>
  <c r="I8317" i="1" s="1"/>
  <c r="I1646" i="1"/>
  <c r="I4982" i="1" s="1"/>
  <c r="I8318" i="1" s="1"/>
  <c r="I1647" i="1"/>
  <c r="I4983" i="1" s="1"/>
  <c r="I8319" i="1" s="1"/>
  <c r="I1648" i="1"/>
  <c r="I4984" i="1" s="1"/>
  <c r="I8320" i="1" s="1"/>
  <c r="I1649" i="1"/>
  <c r="I4985" i="1" s="1"/>
  <c r="I8321" i="1" s="1"/>
  <c r="I1650" i="1"/>
  <c r="I4986" i="1" s="1"/>
  <c r="I8322" i="1" s="1"/>
  <c r="I1651" i="1"/>
  <c r="I4987" i="1" s="1"/>
  <c r="I8323" i="1" s="1"/>
  <c r="I1652" i="1"/>
  <c r="I4988" i="1" s="1"/>
  <c r="I8324" i="1" s="1"/>
  <c r="I1653" i="1"/>
  <c r="I4989" i="1" s="1"/>
  <c r="I8325" i="1" s="1"/>
  <c r="I1654" i="1"/>
  <c r="I4990" i="1" s="1"/>
  <c r="I8326" i="1" s="1"/>
  <c r="I1655" i="1"/>
  <c r="I4991" i="1" s="1"/>
  <c r="I8327" i="1" s="1"/>
  <c r="I1656" i="1"/>
  <c r="I4992" i="1" s="1"/>
  <c r="I8328" i="1" s="1"/>
  <c r="I1657" i="1"/>
  <c r="I4993" i="1" s="1"/>
  <c r="I8329" i="1" s="1"/>
  <c r="I1658" i="1"/>
  <c r="I4994" i="1" s="1"/>
  <c r="I8330" i="1" s="1"/>
  <c r="I1659" i="1"/>
  <c r="I4995" i="1" s="1"/>
  <c r="I8331" i="1" s="1"/>
  <c r="I1660" i="1"/>
  <c r="I4996" i="1" s="1"/>
  <c r="I8332" i="1" s="1"/>
  <c r="I1661" i="1"/>
  <c r="I4997" i="1" s="1"/>
  <c r="I8333" i="1" s="1"/>
  <c r="I1662" i="1"/>
  <c r="I4998" i="1" s="1"/>
  <c r="I8334" i="1" s="1"/>
  <c r="I1663" i="1"/>
  <c r="I4999" i="1" s="1"/>
  <c r="I8335" i="1" s="1"/>
  <c r="I1664" i="1"/>
  <c r="I5000" i="1" s="1"/>
  <c r="I8336" i="1" s="1"/>
  <c r="I1665" i="1"/>
  <c r="I5001" i="1" s="1"/>
  <c r="I8337" i="1" s="1"/>
  <c r="I1666" i="1"/>
  <c r="I5002" i="1" s="1"/>
  <c r="I8338" i="1" s="1"/>
  <c r="I1667" i="1"/>
  <c r="I5003" i="1" s="1"/>
  <c r="I8339" i="1" s="1"/>
  <c r="I1668" i="1"/>
  <c r="I5004" i="1" s="1"/>
  <c r="I8340" i="1" s="1"/>
  <c r="I1669" i="1"/>
  <c r="I5005" i="1" s="1"/>
  <c r="I8341" i="1" s="1"/>
  <c r="I1670" i="1"/>
  <c r="I5006" i="1" s="1"/>
  <c r="I8342" i="1" s="1"/>
  <c r="I1671" i="1"/>
  <c r="I5007" i="1" s="1"/>
  <c r="I8343" i="1" s="1"/>
  <c r="I1672" i="1"/>
  <c r="I5008" i="1" s="1"/>
  <c r="I8344" i="1" s="1"/>
  <c r="I1673" i="1"/>
  <c r="I5009" i="1" s="1"/>
  <c r="I8345" i="1" s="1"/>
  <c r="I1674" i="1"/>
  <c r="I5010" i="1" s="1"/>
  <c r="I8346" i="1" s="1"/>
  <c r="I1675" i="1"/>
  <c r="I5011" i="1" s="1"/>
  <c r="I8347" i="1" s="1"/>
  <c r="I1676" i="1"/>
  <c r="I5012" i="1" s="1"/>
  <c r="I8348" i="1" s="1"/>
  <c r="I1677" i="1"/>
  <c r="I5013" i="1" s="1"/>
  <c r="I8349" i="1" s="1"/>
  <c r="I1678" i="1"/>
  <c r="I5014" i="1" s="1"/>
  <c r="I8350" i="1" s="1"/>
  <c r="I1679" i="1"/>
  <c r="I5015" i="1" s="1"/>
  <c r="I8351" i="1" s="1"/>
  <c r="I1680" i="1"/>
  <c r="I5016" i="1" s="1"/>
  <c r="I8352" i="1" s="1"/>
  <c r="I1681" i="1"/>
  <c r="I5017" i="1" s="1"/>
  <c r="I8353" i="1" s="1"/>
  <c r="I1682" i="1"/>
  <c r="I5018" i="1" s="1"/>
  <c r="I8354" i="1" s="1"/>
  <c r="I1683" i="1"/>
  <c r="I5019" i="1" s="1"/>
  <c r="I8355" i="1" s="1"/>
  <c r="I1684" i="1"/>
  <c r="I5020" i="1" s="1"/>
  <c r="I8356" i="1" s="1"/>
  <c r="I1685" i="1"/>
  <c r="I5021" i="1" s="1"/>
  <c r="I8357" i="1" s="1"/>
  <c r="I1686" i="1"/>
  <c r="I5022" i="1" s="1"/>
  <c r="I8358" i="1" s="1"/>
  <c r="I1687" i="1"/>
  <c r="I5023" i="1" s="1"/>
  <c r="I8359" i="1" s="1"/>
  <c r="I1688" i="1"/>
  <c r="I5024" i="1" s="1"/>
  <c r="I8360" i="1" s="1"/>
  <c r="I1689" i="1"/>
  <c r="I5025" i="1" s="1"/>
  <c r="I8361" i="1" s="1"/>
  <c r="I1690" i="1"/>
  <c r="I5026" i="1" s="1"/>
  <c r="I8362" i="1" s="1"/>
  <c r="I1691" i="1"/>
  <c r="I5027" i="1" s="1"/>
  <c r="I8363" i="1" s="1"/>
  <c r="I1692" i="1"/>
  <c r="I5028" i="1" s="1"/>
  <c r="I8364" i="1" s="1"/>
  <c r="I1693" i="1"/>
  <c r="I5029" i="1" s="1"/>
  <c r="I8365" i="1" s="1"/>
  <c r="I1694" i="1"/>
  <c r="I5030" i="1" s="1"/>
  <c r="I8366" i="1" s="1"/>
  <c r="I1695" i="1"/>
  <c r="I5031" i="1" s="1"/>
  <c r="I8367" i="1" s="1"/>
  <c r="I1696" i="1"/>
  <c r="I5032" i="1" s="1"/>
  <c r="I8368" i="1" s="1"/>
  <c r="I1697" i="1"/>
  <c r="I5033" i="1" s="1"/>
  <c r="I8369" i="1" s="1"/>
  <c r="I1698" i="1"/>
  <c r="I5034" i="1" s="1"/>
  <c r="I8370" i="1" s="1"/>
  <c r="I1699" i="1"/>
  <c r="I5035" i="1" s="1"/>
  <c r="I8371" i="1" s="1"/>
  <c r="I1700" i="1"/>
  <c r="I5036" i="1" s="1"/>
  <c r="I8372" i="1" s="1"/>
  <c r="I1701" i="1"/>
  <c r="I5037" i="1" s="1"/>
  <c r="I8373" i="1" s="1"/>
  <c r="I1702" i="1"/>
  <c r="I5038" i="1" s="1"/>
  <c r="I8374" i="1" s="1"/>
  <c r="I1703" i="1"/>
  <c r="I5039" i="1" s="1"/>
  <c r="I8375" i="1" s="1"/>
  <c r="I1704" i="1"/>
  <c r="I5040" i="1" s="1"/>
  <c r="I8376" i="1" s="1"/>
  <c r="I1705" i="1"/>
  <c r="I5041" i="1" s="1"/>
  <c r="I8377" i="1" s="1"/>
  <c r="I1706" i="1"/>
  <c r="I5042" i="1" s="1"/>
  <c r="I8378" i="1" s="1"/>
  <c r="I1707" i="1"/>
  <c r="I5043" i="1" s="1"/>
  <c r="I8379" i="1" s="1"/>
  <c r="I1708" i="1"/>
  <c r="I5044" i="1" s="1"/>
  <c r="I8380" i="1" s="1"/>
  <c r="I1709" i="1"/>
  <c r="I5045" i="1" s="1"/>
  <c r="I8381" i="1" s="1"/>
  <c r="I1710" i="1"/>
  <c r="I5046" i="1" s="1"/>
  <c r="I8382" i="1" s="1"/>
  <c r="I1711" i="1"/>
  <c r="I5047" i="1" s="1"/>
  <c r="I8383" i="1" s="1"/>
  <c r="I1712" i="1"/>
  <c r="I5048" i="1" s="1"/>
  <c r="I8384" i="1" s="1"/>
  <c r="I1713" i="1"/>
  <c r="I5049" i="1" s="1"/>
  <c r="I8385" i="1" s="1"/>
  <c r="I1714" i="1"/>
  <c r="I5050" i="1" s="1"/>
  <c r="I8386" i="1" s="1"/>
  <c r="I1715" i="1"/>
  <c r="I5051" i="1" s="1"/>
  <c r="I8387" i="1" s="1"/>
  <c r="I1716" i="1"/>
  <c r="I5052" i="1" s="1"/>
  <c r="I8388" i="1" s="1"/>
  <c r="I1717" i="1"/>
  <c r="I5053" i="1" s="1"/>
  <c r="I8389" i="1" s="1"/>
  <c r="I1718" i="1"/>
  <c r="I5054" i="1" s="1"/>
  <c r="I8390" i="1" s="1"/>
  <c r="I1719" i="1"/>
  <c r="I5055" i="1" s="1"/>
  <c r="I8391" i="1" s="1"/>
  <c r="I1720" i="1"/>
  <c r="I5056" i="1" s="1"/>
  <c r="I8392" i="1" s="1"/>
  <c r="I1721" i="1"/>
  <c r="I5057" i="1" s="1"/>
  <c r="I8393" i="1" s="1"/>
  <c r="I1722" i="1"/>
  <c r="I5058" i="1" s="1"/>
  <c r="I8394" i="1" s="1"/>
  <c r="I1723" i="1"/>
  <c r="I5059" i="1" s="1"/>
  <c r="I8395" i="1" s="1"/>
  <c r="I1724" i="1"/>
  <c r="I5060" i="1" s="1"/>
  <c r="I8396" i="1" s="1"/>
  <c r="I1725" i="1"/>
  <c r="I5061" i="1" s="1"/>
  <c r="I8397" i="1" s="1"/>
  <c r="I1726" i="1"/>
  <c r="I5062" i="1" s="1"/>
  <c r="I8398" i="1" s="1"/>
  <c r="I1727" i="1"/>
  <c r="I5063" i="1" s="1"/>
  <c r="I8399" i="1" s="1"/>
  <c r="I1728" i="1"/>
  <c r="I5064" i="1" s="1"/>
  <c r="I8400" i="1" s="1"/>
  <c r="I1729" i="1"/>
  <c r="I5065" i="1" s="1"/>
  <c r="I8401" i="1" s="1"/>
  <c r="I1730" i="1"/>
  <c r="I5066" i="1" s="1"/>
  <c r="I8402" i="1" s="1"/>
  <c r="I1731" i="1"/>
  <c r="I5067" i="1" s="1"/>
  <c r="I8403" i="1" s="1"/>
  <c r="I1732" i="1"/>
  <c r="I5068" i="1" s="1"/>
  <c r="I8404" i="1" s="1"/>
  <c r="I1733" i="1"/>
  <c r="I5069" i="1" s="1"/>
  <c r="I8405" i="1" s="1"/>
  <c r="I1734" i="1"/>
  <c r="I5070" i="1" s="1"/>
  <c r="I8406" i="1" s="1"/>
  <c r="I1735" i="1"/>
  <c r="I5071" i="1" s="1"/>
  <c r="I8407" i="1" s="1"/>
  <c r="I1736" i="1"/>
  <c r="I5072" i="1" s="1"/>
  <c r="I8408" i="1" s="1"/>
  <c r="I1737" i="1"/>
  <c r="I5073" i="1" s="1"/>
  <c r="I8409" i="1" s="1"/>
  <c r="I1738" i="1"/>
  <c r="I5074" i="1" s="1"/>
  <c r="I8410" i="1" s="1"/>
  <c r="I1739" i="1"/>
  <c r="I5075" i="1" s="1"/>
  <c r="I8411" i="1" s="1"/>
  <c r="I1740" i="1"/>
  <c r="I5076" i="1" s="1"/>
  <c r="I8412" i="1" s="1"/>
  <c r="I1741" i="1"/>
  <c r="I5077" i="1" s="1"/>
  <c r="I8413" i="1" s="1"/>
  <c r="I1742" i="1"/>
  <c r="I5078" i="1" s="1"/>
  <c r="I8414" i="1" s="1"/>
  <c r="I1743" i="1"/>
  <c r="I5079" i="1" s="1"/>
  <c r="I8415" i="1" s="1"/>
  <c r="I1744" i="1"/>
  <c r="I5080" i="1" s="1"/>
  <c r="I8416" i="1" s="1"/>
  <c r="I1745" i="1"/>
  <c r="I5081" i="1" s="1"/>
  <c r="I8417" i="1" s="1"/>
  <c r="I1746" i="1"/>
  <c r="I5082" i="1" s="1"/>
  <c r="I8418" i="1" s="1"/>
  <c r="I1747" i="1"/>
  <c r="I5083" i="1" s="1"/>
  <c r="I8419" i="1" s="1"/>
  <c r="I1748" i="1"/>
  <c r="I5084" i="1" s="1"/>
  <c r="I8420" i="1" s="1"/>
  <c r="I1749" i="1"/>
  <c r="I5085" i="1" s="1"/>
  <c r="I8421" i="1" s="1"/>
  <c r="I1750" i="1"/>
  <c r="I5086" i="1" s="1"/>
  <c r="I8422" i="1" s="1"/>
  <c r="I1751" i="1"/>
  <c r="I5087" i="1" s="1"/>
  <c r="I8423" i="1" s="1"/>
  <c r="I1752" i="1"/>
  <c r="I5088" i="1" s="1"/>
  <c r="I8424" i="1" s="1"/>
  <c r="I1753" i="1"/>
  <c r="I5089" i="1" s="1"/>
  <c r="I8425" i="1" s="1"/>
  <c r="I1754" i="1"/>
  <c r="I5090" i="1" s="1"/>
  <c r="I8426" i="1" s="1"/>
  <c r="I1755" i="1"/>
  <c r="I5091" i="1" s="1"/>
  <c r="I8427" i="1" s="1"/>
  <c r="I1756" i="1"/>
  <c r="I5092" i="1" s="1"/>
  <c r="I8428" i="1" s="1"/>
  <c r="I1757" i="1"/>
  <c r="I5093" i="1" s="1"/>
  <c r="I8429" i="1" s="1"/>
  <c r="I1758" i="1"/>
  <c r="I5094" i="1" s="1"/>
  <c r="I8430" i="1" s="1"/>
  <c r="I1759" i="1"/>
  <c r="I5095" i="1" s="1"/>
  <c r="I8431" i="1" s="1"/>
  <c r="I1760" i="1"/>
  <c r="I5096" i="1" s="1"/>
  <c r="I8432" i="1" s="1"/>
  <c r="I1761" i="1"/>
  <c r="I5097" i="1" s="1"/>
  <c r="I8433" i="1" s="1"/>
  <c r="I1762" i="1"/>
  <c r="I5098" i="1" s="1"/>
  <c r="I8434" i="1" s="1"/>
  <c r="I1763" i="1"/>
  <c r="I5099" i="1" s="1"/>
  <c r="I8435" i="1" s="1"/>
  <c r="I1764" i="1"/>
  <c r="I5100" i="1" s="1"/>
  <c r="I8436" i="1" s="1"/>
  <c r="I1765" i="1"/>
  <c r="I5101" i="1" s="1"/>
  <c r="I8437" i="1" s="1"/>
  <c r="I1766" i="1"/>
  <c r="I5102" i="1" s="1"/>
  <c r="I8438" i="1" s="1"/>
  <c r="I1767" i="1"/>
  <c r="I5103" i="1" s="1"/>
  <c r="I8439" i="1" s="1"/>
  <c r="I1768" i="1"/>
  <c r="I5104" i="1" s="1"/>
  <c r="I8440" i="1" s="1"/>
  <c r="I1769" i="1"/>
  <c r="I5105" i="1" s="1"/>
  <c r="I8441" i="1" s="1"/>
  <c r="I1770" i="1"/>
  <c r="I5106" i="1" s="1"/>
  <c r="I8442" i="1" s="1"/>
  <c r="I1771" i="1"/>
  <c r="I5107" i="1" s="1"/>
  <c r="I8443" i="1" s="1"/>
  <c r="I1772" i="1"/>
  <c r="I5108" i="1" s="1"/>
  <c r="I8444" i="1" s="1"/>
  <c r="I1773" i="1"/>
  <c r="I5109" i="1" s="1"/>
  <c r="I8445" i="1" s="1"/>
  <c r="I1774" i="1"/>
  <c r="I5110" i="1" s="1"/>
  <c r="I8446" i="1" s="1"/>
  <c r="I1775" i="1"/>
  <c r="I5111" i="1" s="1"/>
  <c r="I8447" i="1" s="1"/>
  <c r="I1776" i="1"/>
  <c r="I5112" i="1" s="1"/>
  <c r="I8448" i="1" s="1"/>
  <c r="I1777" i="1"/>
  <c r="I5113" i="1" s="1"/>
  <c r="I8449" i="1" s="1"/>
  <c r="I1778" i="1"/>
  <c r="I5114" i="1" s="1"/>
  <c r="I8450" i="1" s="1"/>
  <c r="I1779" i="1"/>
  <c r="I5115" i="1" s="1"/>
  <c r="I8451" i="1" s="1"/>
  <c r="I1780" i="1"/>
  <c r="I5116" i="1" s="1"/>
  <c r="I8452" i="1" s="1"/>
  <c r="I1781" i="1"/>
  <c r="I5117" i="1" s="1"/>
  <c r="I8453" i="1" s="1"/>
  <c r="I1782" i="1"/>
  <c r="I5118" i="1" s="1"/>
  <c r="I8454" i="1" s="1"/>
  <c r="I1783" i="1"/>
  <c r="I5119" i="1" s="1"/>
  <c r="I8455" i="1" s="1"/>
  <c r="I1784" i="1"/>
  <c r="I5120" i="1" s="1"/>
  <c r="I8456" i="1" s="1"/>
  <c r="I1785" i="1"/>
  <c r="I5121" i="1" s="1"/>
  <c r="I8457" i="1" s="1"/>
  <c r="I1786" i="1"/>
  <c r="I5122" i="1" s="1"/>
  <c r="I8458" i="1" s="1"/>
  <c r="I1787" i="1"/>
  <c r="I5123" i="1" s="1"/>
  <c r="I8459" i="1" s="1"/>
  <c r="I1788" i="1"/>
  <c r="I5124" i="1" s="1"/>
  <c r="I8460" i="1" s="1"/>
  <c r="I1789" i="1"/>
  <c r="I5125" i="1" s="1"/>
  <c r="I8461" i="1" s="1"/>
  <c r="I1790" i="1"/>
  <c r="I5126" i="1" s="1"/>
  <c r="I8462" i="1" s="1"/>
  <c r="I1791" i="1"/>
  <c r="I5127" i="1" s="1"/>
  <c r="I8463" i="1" s="1"/>
  <c r="I1792" i="1"/>
  <c r="I5128" i="1" s="1"/>
  <c r="I8464" i="1" s="1"/>
  <c r="I1793" i="1"/>
  <c r="I5129" i="1" s="1"/>
  <c r="I8465" i="1" s="1"/>
  <c r="I1794" i="1"/>
  <c r="I5130" i="1" s="1"/>
  <c r="I8466" i="1" s="1"/>
  <c r="I1795" i="1"/>
  <c r="I5131" i="1" s="1"/>
  <c r="I8467" i="1" s="1"/>
  <c r="I1796" i="1"/>
  <c r="I5132" i="1" s="1"/>
  <c r="I8468" i="1" s="1"/>
  <c r="I1797" i="1"/>
  <c r="I5133" i="1" s="1"/>
  <c r="I8469" i="1" s="1"/>
  <c r="I1798" i="1"/>
  <c r="I5134" i="1" s="1"/>
  <c r="I8470" i="1" s="1"/>
  <c r="I1799" i="1"/>
  <c r="I5135" i="1" s="1"/>
  <c r="I8471" i="1" s="1"/>
  <c r="I1800" i="1"/>
  <c r="I5136" i="1" s="1"/>
  <c r="I8472" i="1" s="1"/>
  <c r="I1801" i="1"/>
  <c r="I5137" i="1" s="1"/>
  <c r="I8473" i="1" s="1"/>
  <c r="I1802" i="1"/>
  <c r="I5138" i="1" s="1"/>
  <c r="I8474" i="1" s="1"/>
  <c r="I1803" i="1"/>
  <c r="I5139" i="1" s="1"/>
  <c r="I8475" i="1" s="1"/>
  <c r="I1804" i="1"/>
  <c r="I5140" i="1" s="1"/>
  <c r="I8476" i="1" s="1"/>
  <c r="I1805" i="1"/>
  <c r="I5141" i="1" s="1"/>
  <c r="I8477" i="1" s="1"/>
  <c r="I1806" i="1"/>
  <c r="I5142" i="1" s="1"/>
  <c r="I8478" i="1" s="1"/>
  <c r="I1807" i="1"/>
  <c r="I5143" i="1" s="1"/>
  <c r="I8479" i="1" s="1"/>
  <c r="I1808" i="1"/>
  <c r="I5144" i="1" s="1"/>
  <c r="I8480" i="1" s="1"/>
  <c r="I1809" i="1"/>
  <c r="I5145" i="1" s="1"/>
  <c r="I8481" i="1" s="1"/>
  <c r="I1810" i="1"/>
  <c r="I5146" i="1" s="1"/>
  <c r="I8482" i="1" s="1"/>
  <c r="I1811" i="1"/>
  <c r="I5147" i="1" s="1"/>
  <c r="I8483" i="1" s="1"/>
  <c r="I1812" i="1"/>
  <c r="I5148" i="1" s="1"/>
  <c r="I8484" i="1" s="1"/>
  <c r="I1813" i="1"/>
  <c r="I5149" i="1" s="1"/>
  <c r="I8485" i="1" s="1"/>
  <c r="I1814" i="1"/>
  <c r="I5150" i="1" s="1"/>
  <c r="I8486" i="1" s="1"/>
  <c r="I1815" i="1"/>
  <c r="I5151" i="1" s="1"/>
  <c r="I8487" i="1" s="1"/>
  <c r="I1816" i="1"/>
  <c r="I5152" i="1" s="1"/>
  <c r="I8488" i="1" s="1"/>
  <c r="I1817" i="1"/>
  <c r="I5153" i="1" s="1"/>
  <c r="I8489" i="1" s="1"/>
  <c r="I1818" i="1"/>
  <c r="I5154" i="1" s="1"/>
  <c r="I8490" i="1" s="1"/>
  <c r="I1819" i="1"/>
  <c r="I5155" i="1" s="1"/>
  <c r="I8491" i="1" s="1"/>
  <c r="I1820" i="1"/>
  <c r="I5156" i="1" s="1"/>
  <c r="I8492" i="1" s="1"/>
  <c r="I1821" i="1"/>
  <c r="I5157" i="1" s="1"/>
  <c r="I8493" i="1" s="1"/>
  <c r="I1822" i="1"/>
  <c r="I5158" i="1" s="1"/>
  <c r="I8494" i="1" s="1"/>
  <c r="I1823" i="1"/>
  <c r="I5159" i="1" s="1"/>
  <c r="I8495" i="1" s="1"/>
  <c r="I1824" i="1"/>
  <c r="I5160" i="1" s="1"/>
  <c r="I8496" i="1" s="1"/>
  <c r="I1825" i="1"/>
  <c r="I5161" i="1" s="1"/>
  <c r="I8497" i="1" s="1"/>
  <c r="I1826" i="1"/>
  <c r="I5162" i="1" s="1"/>
  <c r="I8498" i="1" s="1"/>
  <c r="I1827" i="1"/>
  <c r="I5163" i="1" s="1"/>
  <c r="I8499" i="1" s="1"/>
  <c r="I1828" i="1"/>
  <c r="I5164" i="1" s="1"/>
  <c r="I8500" i="1" s="1"/>
  <c r="I1829" i="1"/>
  <c r="I5165" i="1" s="1"/>
  <c r="I8501" i="1" s="1"/>
  <c r="I1830" i="1"/>
  <c r="I5166" i="1" s="1"/>
  <c r="I8502" i="1" s="1"/>
  <c r="I1831" i="1"/>
  <c r="I5167" i="1" s="1"/>
  <c r="I8503" i="1" s="1"/>
  <c r="I1832" i="1"/>
  <c r="I5168" i="1" s="1"/>
  <c r="I8504" i="1" s="1"/>
  <c r="I1833" i="1"/>
  <c r="I5169" i="1" s="1"/>
  <c r="I8505" i="1" s="1"/>
  <c r="I1834" i="1"/>
  <c r="I5170" i="1" s="1"/>
  <c r="I8506" i="1" s="1"/>
  <c r="I1835" i="1"/>
  <c r="I5171" i="1" s="1"/>
  <c r="I8507" i="1" s="1"/>
  <c r="I1836" i="1"/>
  <c r="I5172" i="1" s="1"/>
  <c r="I8508" i="1" s="1"/>
  <c r="I1837" i="1"/>
  <c r="I5173" i="1" s="1"/>
  <c r="I8509" i="1" s="1"/>
  <c r="I1838" i="1"/>
  <c r="I5174" i="1" s="1"/>
  <c r="I8510" i="1" s="1"/>
  <c r="I1839" i="1"/>
  <c r="I5175" i="1" s="1"/>
  <c r="I8511" i="1" s="1"/>
  <c r="I1840" i="1"/>
  <c r="I5176" i="1" s="1"/>
  <c r="I8512" i="1" s="1"/>
  <c r="I1841" i="1"/>
  <c r="I5177" i="1" s="1"/>
  <c r="I8513" i="1" s="1"/>
  <c r="I1842" i="1"/>
  <c r="I5178" i="1" s="1"/>
  <c r="I8514" i="1" s="1"/>
  <c r="I1843" i="1"/>
  <c r="I5179" i="1" s="1"/>
  <c r="I8515" i="1" s="1"/>
  <c r="I1844" i="1"/>
  <c r="I5180" i="1" s="1"/>
  <c r="I8516" i="1" s="1"/>
  <c r="I1845" i="1"/>
  <c r="I5181" i="1" s="1"/>
  <c r="I8517" i="1" s="1"/>
  <c r="I1846" i="1"/>
  <c r="I5182" i="1" s="1"/>
  <c r="I8518" i="1" s="1"/>
  <c r="I1847" i="1"/>
  <c r="I5183" i="1" s="1"/>
  <c r="I8519" i="1" s="1"/>
  <c r="I1848" i="1"/>
  <c r="I5184" i="1" s="1"/>
  <c r="I8520" i="1" s="1"/>
  <c r="I1849" i="1"/>
  <c r="I5185" i="1" s="1"/>
  <c r="I8521" i="1" s="1"/>
  <c r="I1850" i="1"/>
  <c r="I5186" i="1" s="1"/>
  <c r="I8522" i="1" s="1"/>
  <c r="I1851" i="1"/>
  <c r="I5187" i="1" s="1"/>
  <c r="I8523" i="1" s="1"/>
  <c r="I1852" i="1"/>
  <c r="I5188" i="1" s="1"/>
  <c r="I8524" i="1" s="1"/>
  <c r="I1853" i="1"/>
  <c r="I5189" i="1" s="1"/>
  <c r="I8525" i="1" s="1"/>
  <c r="I1854" i="1"/>
  <c r="I5190" i="1" s="1"/>
  <c r="I8526" i="1" s="1"/>
  <c r="I1855" i="1"/>
  <c r="I5191" i="1" s="1"/>
  <c r="I8527" i="1" s="1"/>
  <c r="I1856" i="1"/>
  <c r="I5192" i="1" s="1"/>
  <c r="I8528" i="1" s="1"/>
  <c r="I1857" i="1"/>
  <c r="I5193" i="1" s="1"/>
  <c r="I8529" i="1" s="1"/>
  <c r="I1858" i="1"/>
  <c r="I5194" i="1" s="1"/>
  <c r="I8530" i="1" s="1"/>
  <c r="I1859" i="1"/>
  <c r="I5195" i="1" s="1"/>
  <c r="I8531" i="1" s="1"/>
  <c r="I1860" i="1"/>
  <c r="I5196" i="1" s="1"/>
  <c r="I8532" i="1" s="1"/>
  <c r="I1861" i="1"/>
  <c r="I5197" i="1" s="1"/>
  <c r="I8533" i="1" s="1"/>
  <c r="I1862" i="1"/>
  <c r="I5198" i="1" s="1"/>
  <c r="I8534" i="1" s="1"/>
  <c r="I1863" i="1"/>
  <c r="I5199" i="1" s="1"/>
  <c r="I8535" i="1" s="1"/>
  <c r="I1864" i="1"/>
  <c r="I5200" i="1" s="1"/>
  <c r="I8536" i="1" s="1"/>
  <c r="I1865" i="1"/>
  <c r="I5201" i="1" s="1"/>
  <c r="I8537" i="1" s="1"/>
  <c r="I1866" i="1"/>
  <c r="I5202" i="1" s="1"/>
  <c r="I8538" i="1" s="1"/>
  <c r="I1867" i="1"/>
  <c r="I5203" i="1" s="1"/>
  <c r="I8539" i="1" s="1"/>
  <c r="I1868" i="1"/>
  <c r="I5204" i="1" s="1"/>
  <c r="I8540" i="1" s="1"/>
  <c r="I1869" i="1"/>
  <c r="I5205" i="1" s="1"/>
  <c r="I8541" i="1" s="1"/>
  <c r="I1870" i="1"/>
  <c r="I5206" i="1" s="1"/>
  <c r="I8542" i="1" s="1"/>
  <c r="I1871" i="1"/>
  <c r="I5207" i="1" s="1"/>
  <c r="I8543" i="1" s="1"/>
  <c r="I1872" i="1"/>
  <c r="I5208" i="1" s="1"/>
  <c r="I8544" i="1" s="1"/>
  <c r="I1873" i="1"/>
  <c r="I5209" i="1" s="1"/>
  <c r="I8545" i="1" s="1"/>
  <c r="I1874" i="1"/>
  <c r="I5210" i="1" s="1"/>
  <c r="I8546" i="1" s="1"/>
  <c r="I1875" i="1"/>
  <c r="I5211" i="1" s="1"/>
  <c r="I8547" i="1" s="1"/>
  <c r="I1876" i="1"/>
  <c r="I5212" i="1" s="1"/>
  <c r="I8548" i="1" s="1"/>
  <c r="I1877" i="1"/>
  <c r="I5213" i="1" s="1"/>
  <c r="I8549" i="1" s="1"/>
  <c r="I1878" i="1"/>
  <c r="I5214" i="1" s="1"/>
  <c r="I8550" i="1" s="1"/>
  <c r="I1879" i="1"/>
  <c r="I5215" i="1" s="1"/>
  <c r="I8551" i="1" s="1"/>
  <c r="I1880" i="1"/>
  <c r="I5216" i="1" s="1"/>
  <c r="I8552" i="1" s="1"/>
  <c r="I1881" i="1"/>
  <c r="I5217" i="1" s="1"/>
  <c r="I8553" i="1" s="1"/>
  <c r="I1882" i="1"/>
  <c r="I5218" i="1" s="1"/>
  <c r="I8554" i="1" s="1"/>
  <c r="I1883" i="1"/>
  <c r="I5219" i="1" s="1"/>
  <c r="I8555" i="1" s="1"/>
  <c r="I1884" i="1"/>
  <c r="I5220" i="1" s="1"/>
  <c r="I8556" i="1" s="1"/>
  <c r="I1885" i="1"/>
  <c r="I5221" i="1" s="1"/>
  <c r="I8557" i="1" s="1"/>
  <c r="I1886" i="1"/>
  <c r="I5222" i="1" s="1"/>
  <c r="I8558" i="1" s="1"/>
  <c r="I1887" i="1"/>
  <c r="I5223" i="1" s="1"/>
  <c r="I8559" i="1" s="1"/>
  <c r="I1888" i="1"/>
  <c r="I5224" i="1" s="1"/>
  <c r="I8560" i="1" s="1"/>
  <c r="I1889" i="1"/>
  <c r="I5225" i="1" s="1"/>
  <c r="I8561" i="1" s="1"/>
  <c r="I1890" i="1"/>
  <c r="I5226" i="1" s="1"/>
  <c r="I8562" i="1" s="1"/>
  <c r="I1891" i="1"/>
  <c r="I5227" i="1" s="1"/>
  <c r="I8563" i="1" s="1"/>
  <c r="I1892" i="1"/>
  <c r="I5228" i="1" s="1"/>
  <c r="I8564" i="1" s="1"/>
  <c r="I1893" i="1"/>
  <c r="I5229" i="1" s="1"/>
  <c r="I8565" i="1" s="1"/>
  <c r="I1894" i="1"/>
  <c r="I5230" i="1" s="1"/>
  <c r="I8566" i="1" s="1"/>
  <c r="I1895" i="1"/>
  <c r="I5231" i="1" s="1"/>
  <c r="I8567" i="1" s="1"/>
  <c r="I1896" i="1"/>
  <c r="I5232" i="1" s="1"/>
  <c r="I8568" i="1" s="1"/>
  <c r="I1897" i="1"/>
  <c r="I5233" i="1" s="1"/>
  <c r="I8569" i="1" s="1"/>
  <c r="I1898" i="1"/>
  <c r="I5234" i="1" s="1"/>
  <c r="I8570" i="1" s="1"/>
  <c r="I1899" i="1"/>
  <c r="I5235" i="1" s="1"/>
  <c r="I8571" i="1" s="1"/>
  <c r="I1900" i="1"/>
  <c r="I5236" i="1" s="1"/>
  <c r="I8572" i="1" s="1"/>
  <c r="I1901" i="1"/>
  <c r="I5237" i="1" s="1"/>
  <c r="I8573" i="1" s="1"/>
  <c r="I1902" i="1"/>
  <c r="I5238" i="1" s="1"/>
  <c r="I8574" i="1" s="1"/>
  <c r="I1903" i="1"/>
  <c r="I5239" i="1" s="1"/>
  <c r="I8575" i="1" s="1"/>
  <c r="I1904" i="1"/>
  <c r="I5240" i="1" s="1"/>
  <c r="I8576" i="1" s="1"/>
  <c r="I1905" i="1"/>
  <c r="I5241" i="1" s="1"/>
  <c r="I8577" i="1" s="1"/>
  <c r="I1906" i="1"/>
  <c r="I5242" i="1" s="1"/>
  <c r="I8578" i="1" s="1"/>
  <c r="I1907" i="1"/>
  <c r="I5243" i="1" s="1"/>
  <c r="I8579" i="1" s="1"/>
  <c r="I1908" i="1"/>
  <c r="I5244" i="1" s="1"/>
  <c r="I8580" i="1" s="1"/>
  <c r="I1909" i="1"/>
  <c r="I5245" i="1" s="1"/>
  <c r="I8581" i="1" s="1"/>
  <c r="I1910" i="1"/>
  <c r="I5246" i="1" s="1"/>
  <c r="I8582" i="1" s="1"/>
  <c r="I1911" i="1"/>
  <c r="I5247" i="1" s="1"/>
  <c r="I8583" i="1" s="1"/>
  <c r="I1912" i="1"/>
  <c r="I5248" i="1" s="1"/>
  <c r="I8584" i="1" s="1"/>
  <c r="I1913" i="1"/>
  <c r="I5249" i="1" s="1"/>
  <c r="I8585" i="1" s="1"/>
  <c r="I1914" i="1"/>
  <c r="I5250" i="1" s="1"/>
  <c r="I8586" i="1" s="1"/>
  <c r="I1915" i="1"/>
  <c r="I5251" i="1" s="1"/>
  <c r="I8587" i="1" s="1"/>
  <c r="I1916" i="1"/>
  <c r="I5252" i="1" s="1"/>
  <c r="I8588" i="1" s="1"/>
  <c r="I1917" i="1"/>
  <c r="I5253" i="1" s="1"/>
  <c r="I8589" i="1" s="1"/>
  <c r="I1918" i="1"/>
  <c r="I5254" i="1" s="1"/>
  <c r="I8590" i="1" s="1"/>
  <c r="I1919" i="1"/>
  <c r="I5255" i="1" s="1"/>
  <c r="I8591" i="1" s="1"/>
  <c r="I1920" i="1"/>
  <c r="I5256" i="1" s="1"/>
  <c r="I8592" i="1" s="1"/>
  <c r="I1921" i="1"/>
  <c r="I5257" i="1" s="1"/>
  <c r="I8593" i="1" s="1"/>
  <c r="I1922" i="1"/>
  <c r="I5258" i="1" s="1"/>
  <c r="I8594" i="1" s="1"/>
  <c r="I1923" i="1"/>
  <c r="I5259" i="1" s="1"/>
  <c r="I8595" i="1" s="1"/>
  <c r="I1924" i="1"/>
  <c r="I5260" i="1" s="1"/>
  <c r="I8596" i="1" s="1"/>
  <c r="I1925" i="1"/>
  <c r="I5261" i="1" s="1"/>
  <c r="I8597" i="1" s="1"/>
  <c r="I1926" i="1"/>
  <c r="I5262" i="1" s="1"/>
  <c r="I8598" i="1" s="1"/>
  <c r="I1927" i="1"/>
  <c r="I5263" i="1" s="1"/>
  <c r="I8599" i="1" s="1"/>
  <c r="I1928" i="1"/>
  <c r="I5264" i="1" s="1"/>
  <c r="I8600" i="1" s="1"/>
  <c r="I1929" i="1"/>
  <c r="I5265" i="1" s="1"/>
  <c r="I8601" i="1" s="1"/>
  <c r="I1930" i="1"/>
  <c r="I5266" i="1" s="1"/>
  <c r="I8602" i="1" s="1"/>
  <c r="I1931" i="1"/>
  <c r="I5267" i="1" s="1"/>
  <c r="I8603" i="1" s="1"/>
  <c r="I1932" i="1"/>
  <c r="I5268" i="1" s="1"/>
  <c r="I8604" i="1" s="1"/>
  <c r="I1933" i="1"/>
  <c r="I5269" i="1" s="1"/>
  <c r="I8605" i="1" s="1"/>
  <c r="I1934" i="1"/>
  <c r="I5270" i="1" s="1"/>
  <c r="I8606" i="1" s="1"/>
  <c r="I1935" i="1"/>
  <c r="I5271" i="1" s="1"/>
  <c r="I8607" i="1" s="1"/>
  <c r="I1936" i="1"/>
  <c r="I5272" i="1" s="1"/>
  <c r="I8608" i="1" s="1"/>
  <c r="I1937" i="1"/>
  <c r="I5273" i="1" s="1"/>
  <c r="I8609" i="1" s="1"/>
  <c r="I1938" i="1"/>
  <c r="I5274" i="1" s="1"/>
  <c r="I8610" i="1" s="1"/>
  <c r="I1939" i="1"/>
  <c r="I5275" i="1" s="1"/>
  <c r="I8611" i="1" s="1"/>
  <c r="I1940" i="1"/>
  <c r="I5276" i="1" s="1"/>
  <c r="I8612" i="1" s="1"/>
  <c r="I1941" i="1"/>
  <c r="I5277" i="1" s="1"/>
  <c r="I8613" i="1" s="1"/>
  <c r="I1942" i="1"/>
  <c r="I5278" i="1" s="1"/>
  <c r="I8614" i="1" s="1"/>
  <c r="I1943" i="1"/>
  <c r="I5279" i="1" s="1"/>
  <c r="I8615" i="1" s="1"/>
  <c r="I1944" i="1"/>
  <c r="I5280" i="1" s="1"/>
  <c r="I8616" i="1" s="1"/>
  <c r="I1945" i="1"/>
  <c r="I5281" i="1" s="1"/>
  <c r="I8617" i="1" s="1"/>
  <c r="I1946" i="1"/>
  <c r="I5282" i="1" s="1"/>
  <c r="I8618" i="1" s="1"/>
  <c r="I1947" i="1"/>
  <c r="I5283" i="1" s="1"/>
  <c r="I8619" i="1" s="1"/>
  <c r="I1948" i="1"/>
  <c r="I5284" i="1" s="1"/>
  <c r="I8620" i="1" s="1"/>
  <c r="I1949" i="1"/>
  <c r="I5285" i="1" s="1"/>
  <c r="I8621" i="1" s="1"/>
  <c r="I1950" i="1"/>
  <c r="I5286" i="1" s="1"/>
  <c r="I8622" i="1" s="1"/>
  <c r="I1951" i="1"/>
  <c r="I5287" i="1" s="1"/>
  <c r="I8623" i="1" s="1"/>
  <c r="I1952" i="1"/>
  <c r="I5288" i="1" s="1"/>
  <c r="I8624" i="1" s="1"/>
  <c r="I1953" i="1"/>
  <c r="I5289" i="1" s="1"/>
  <c r="I8625" i="1" s="1"/>
  <c r="I1954" i="1"/>
  <c r="I5290" i="1" s="1"/>
  <c r="I8626" i="1" s="1"/>
  <c r="I1955" i="1"/>
  <c r="I5291" i="1" s="1"/>
  <c r="I8627" i="1" s="1"/>
  <c r="I1956" i="1"/>
  <c r="I5292" i="1" s="1"/>
  <c r="I8628" i="1" s="1"/>
  <c r="I1957" i="1"/>
  <c r="I5293" i="1" s="1"/>
  <c r="I8629" i="1" s="1"/>
  <c r="I1958" i="1"/>
  <c r="I5294" i="1" s="1"/>
  <c r="I8630" i="1" s="1"/>
  <c r="I1959" i="1"/>
  <c r="I5295" i="1" s="1"/>
  <c r="I8631" i="1" s="1"/>
  <c r="I1960" i="1"/>
  <c r="I5296" i="1" s="1"/>
  <c r="I8632" i="1" s="1"/>
  <c r="I1961" i="1"/>
  <c r="I5297" i="1" s="1"/>
  <c r="I8633" i="1" s="1"/>
  <c r="I1962" i="1"/>
  <c r="I5298" i="1" s="1"/>
  <c r="I8634" i="1" s="1"/>
  <c r="I1963" i="1"/>
  <c r="I5299" i="1" s="1"/>
  <c r="I8635" i="1" s="1"/>
  <c r="I1964" i="1"/>
  <c r="I5300" i="1" s="1"/>
  <c r="I8636" i="1" s="1"/>
  <c r="I1965" i="1"/>
  <c r="I5301" i="1" s="1"/>
  <c r="I8637" i="1" s="1"/>
  <c r="I1966" i="1"/>
  <c r="I5302" i="1" s="1"/>
  <c r="I8638" i="1" s="1"/>
  <c r="I1967" i="1"/>
  <c r="I5303" i="1" s="1"/>
  <c r="I8639" i="1" s="1"/>
  <c r="I1968" i="1"/>
  <c r="I5304" i="1" s="1"/>
  <c r="I8640" i="1" s="1"/>
  <c r="I1969" i="1"/>
  <c r="I5305" i="1" s="1"/>
  <c r="I8641" i="1" s="1"/>
  <c r="I1970" i="1"/>
  <c r="I5306" i="1" s="1"/>
  <c r="I8642" i="1" s="1"/>
  <c r="I1971" i="1"/>
  <c r="I5307" i="1" s="1"/>
  <c r="I8643" i="1" s="1"/>
  <c r="I1972" i="1"/>
  <c r="I5308" i="1" s="1"/>
  <c r="I8644" i="1" s="1"/>
  <c r="I1973" i="1"/>
  <c r="I5309" i="1" s="1"/>
  <c r="I8645" i="1" s="1"/>
  <c r="I1974" i="1"/>
  <c r="I5310" i="1" s="1"/>
  <c r="I8646" i="1" s="1"/>
  <c r="I1975" i="1"/>
  <c r="I5311" i="1" s="1"/>
  <c r="I8647" i="1" s="1"/>
  <c r="I1976" i="1"/>
  <c r="I5312" i="1" s="1"/>
  <c r="I8648" i="1" s="1"/>
  <c r="I1977" i="1"/>
  <c r="I5313" i="1" s="1"/>
  <c r="I8649" i="1" s="1"/>
  <c r="I1978" i="1"/>
  <c r="I5314" i="1" s="1"/>
  <c r="I8650" i="1" s="1"/>
  <c r="I1979" i="1"/>
  <c r="I5315" i="1" s="1"/>
  <c r="I8651" i="1" s="1"/>
  <c r="I1980" i="1"/>
  <c r="I5316" i="1" s="1"/>
  <c r="I8652" i="1" s="1"/>
  <c r="I1981" i="1"/>
  <c r="I5317" i="1" s="1"/>
  <c r="I8653" i="1" s="1"/>
  <c r="I1982" i="1"/>
  <c r="I5318" i="1" s="1"/>
  <c r="I8654" i="1" s="1"/>
  <c r="I1983" i="1"/>
  <c r="I5319" i="1" s="1"/>
  <c r="I8655" i="1" s="1"/>
  <c r="I1984" i="1"/>
  <c r="I5320" i="1" s="1"/>
  <c r="I8656" i="1" s="1"/>
  <c r="I1985" i="1"/>
  <c r="I5321" i="1" s="1"/>
  <c r="I8657" i="1" s="1"/>
  <c r="I1986" i="1"/>
  <c r="I5322" i="1" s="1"/>
  <c r="I8658" i="1" s="1"/>
  <c r="I1987" i="1"/>
  <c r="I5323" i="1" s="1"/>
  <c r="I8659" i="1" s="1"/>
  <c r="I1988" i="1"/>
  <c r="I5324" i="1" s="1"/>
  <c r="I8660" i="1" s="1"/>
  <c r="I1989" i="1"/>
  <c r="I5325" i="1" s="1"/>
  <c r="I8661" i="1" s="1"/>
  <c r="I1990" i="1"/>
  <c r="I5326" i="1" s="1"/>
  <c r="I8662" i="1" s="1"/>
  <c r="I1991" i="1"/>
  <c r="I5327" i="1" s="1"/>
  <c r="I8663" i="1" s="1"/>
  <c r="I1992" i="1"/>
  <c r="I5328" i="1" s="1"/>
  <c r="I8664" i="1" s="1"/>
  <c r="I1993" i="1"/>
  <c r="I5329" i="1" s="1"/>
  <c r="I8665" i="1" s="1"/>
  <c r="I1994" i="1"/>
  <c r="I5330" i="1" s="1"/>
  <c r="I8666" i="1" s="1"/>
  <c r="I1995" i="1"/>
  <c r="I5331" i="1" s="1"/>
  <c r="I8667" i="1" s="1"/>
  <c r="I1996" i="1"/>
  <c r="I5332" i="1" s="1"/>
  <c r="I8668" i="1" s="1"/>
  <c r="I1997" i="1"/>
  <c r="I5333" i="1" s="1"/>
  <c r="I8669" i="1" s="1"/>
  <c r="I1998" i="1"/>
  <c r="I5334" i="1" s="1"/>
  <c r="I8670" i="1" s="1"/>
  <c r="I1999" i="1"/>
  <c r="I5335" i="1" s="1"/>
  <c r="I8671" i="1" s="1"/>
  <c r="I2000" i="1"/>
  <c r="I5336" i="1" s="1"/>
  <c r="I8672" i="1" s="1"/>
  <c r="I2001" i="1"/>
  <c r="I5337" i="1" s="1"/>
  <c r="I8673" i="1" s="1"/>
  <c r="I2002" i="1"/>
  <c r="I5338" i="1" s="1"/>
  <c r="I8674" i="1" s="1"/>
  <c r="I2003" i="1"/>
  <c r="I5339" i="1" s="1"/>
  <c r="I8675" i="1" s="1"/>
  <c r="I2004" i="1"/>
  <c r="I5340" i="1" s="1"/>
  <c r="I8676" i="1" s="1"/>
  <c r="I2005" i="1"/>
  <c r="I5341" i="1" s="1"/>
  <c r="I8677" i="1" s="1"/>
  <c r="I2006" i="1"/>
  <c r="I5342" i="1" s="1"/>
  <c r="I8678" i="1" s="1"/>
  <c r="I2007" i="1"/>
  <c r="I5343" i="1" s="1"/>
  <c r="I8679" i="1" s="1"/>
  <c r="I2008" i="1"/>
  <c r="I5344" i="1" s="1"/>
  <c r="I8680" i="1" s="1"/>
  <c r="I2009" i="1"/>
  <c r="I5345" i="1" s="1"/>
  <c r="I8681" i="1" s="1"/>
  <c r="I2010" i="1"/>
  <c r="I5346" i="1" s="1"/>
  <c r="I8682" i="1" s="1"/>
  <c r="I2011" i="1"/>
  <c r="I5347" i="1" s="1"/>
  <c r="I8683" i="1" s="1"/>
  <c r="I2012" i="1"/>
  <c r="I5348" i="1" s="1"/>
  <c r="I8684" i="1" s="1"/>
  <c r="I2013" i="1"/>
  <c r="I5349" i="1" s="1"/>
  <c r="I8685" i="1" s="1"/>
  <c r="I2014" i="1"/>
  <c r="I5350" i="1" s="1"/>
  <c r="I8686" i="1" s="1"/>
  <c r="I2015" i="1"/>
  <c r="I5351" i="1" s="1"/>
  <c r="I8687" i="1" s="1"/>
  <c r="I2016" i="1"/>
  <c r="I5352" i="1" s="1"/>
  <c r="I8688" i="1" s="1"/>
  <c r="I2017" i="1"/>
  <c r="I5353" i="1" s="1"/>
  <c r="I8689" i="1" s="1"/>
  <c r="I2018" i="1"/>
  <c r="I5354" i="1" s="1"/>
  <c r="I8690" i="1" s="1"/>
  <c r="I2019" i="1"/>
  <c r="I5355" i="1" s="1"/>
  <c r="I8691" i="1" s="1"/>
  <c r="I2020" i="1"/>
  <c r="I5356" i="1" s="1"/>
  <c r="I8692" i="1" s="1"/>
  <c r="I2021" i="1"/>
  <c r="I5357" i="1" s="1"/>
  <c r="I8693" i="1" s="1"/>
  <c r="I2022" i="1"/>
  <c r="I5358" i="1" s="1"/>
  <c r="I8694" i="1" s="1"/>
  <c r="I2023" i="1"/>
  <c r="I5359" i="1" s="1"/>
  <c r="I8695" i="1" s="1"/>
  <c r="I2024" i="1"/>
  <c r="I5360" i="1" s="1"/>
  <c r="I8696" i="1" s="1"/>
  <c r="I2025" i="1"/>
  <c r="I5361" i="1" s="1"/>
  <c r="I8697" i="1" s="1"/>
  <c r="I2026" i="1"/>
  <c r="I5362" i="1" s="1"/>
  <c r="I8698" i="1" s="1"/>
  <c r="I2027" i="1"/>
  <c r="I5363" i="1" s="1"/>
  <c r="I8699" i="1" s="1"/>
  <c r="I2028" i="1"/>
  <c r="I5364" i="1" s="1"/>
  <c r="I8700" i="1" s="1"/>
  <c r="I2029" i="1"/>
  <c r="I5365" i="1" s="1"/>
  <c r="I8701" i="1" s="1"/>
  <c r="I2030" i="1"/>
  <c r="I5366" i="1" s="1"/>
  <c r="I8702" i="1" s="1"/>
  <c r="I2031" i="1"/>
  <c r="I5367" i="1" s="1"/>
  <c r="I8703" i="1" s="1"/>
  <c r="I2032" i="1"/>
  <c r="I5368" i="1" s="1"/>
  <c r="I8704" i="1" s="1"/>
  <c r="I2033" i="1"/>
  <c r="I5369" i="1" s="1"/>
  <c r="I8705" i="1" s="1"/>
  <c r="I2034" i="1"/>
  <c r="I5370" i="1" s="1"/>
  <c r="I8706" i="1" s="1"/>
  <c r="I2035" i="1"/>
  <c r="I5371" i="1" s="1"/>
  <c r="I8707" i="1" s="1"/>
  <c r="I2036" i="1"/>
  <c r="I5372" i="1" s="1"/>
  <c r="I8708" i="1" s="1"/>
  <c r="I2037" i="1"/>
  <c r="I5373" i="1" s="1"/>
  <c r="I8709" i="1" s="1"/>
  <c r="I2038" i="1"/>
  <c r="I5374" i="1" s="1"/>
  <c r="I8710" i="1" s="1"/>
  <c r="I2039" i="1"/>
  <c r="I5375" i="1" s="1"/>
  <c r="I8711" i="1" s="1"/>
  <c r="I2040" i="1"/>
  <c r="I5376" i="1" s="1"/>
  <c r="I8712" i="1" s="1"/>
  <c r="I2041" i="1"/>
  <c r="I5377" i="1" s="1"/>
  <c r="I8713" i="1" s="1"/>
  <c r="I2042" i="1"/>
  <c r="I5378" i="1" s="1"/>
  <c r="I8714" i="1" s="1"/>
  <c r="I2043" i="1"/>
  <c r="I5379" i="1" s="1"/>
  <c r="I8715" i="1" s="1"/>
  <c r="I2044" i="1"/>
  <c r="I5380" i="1" s="1"/>
  <c r="I8716" i="1" s="1"/>
  <c r="I2045" i="1"/>
  <c r="I5381" i="1" s="1"/>
  <c r="I8717" i="1" s="1"/>
  <c r="I2046" i="1"/>
  <c r="I5382" i="1" s="1"/>
  <c r="I8718" i="1" s="1"/>
  <c r="I2047" i="1"/>
  <c r="I5383" i="1" s="1"/>
  <c r="I8719" i="1" s="1"/>
  <c r="I2048" i="1"/>
  <c r="I5384" i="1" s="1"/>
  <c r="I8720" i="1" s="1"/>
  <c r="I2049" i="1"/>
  <c r="I5385" i="1" s="1"/>
  <c r="I8721" i="1" s="1"/>
  <c r="I2050" i="1"/>
  <c r="I5386" i="1" s="1"/>
  <c r="I8722" i="1" s="1"/>
  <c r="I2051" i="1"/>
  <c r="I5387" i="1" s="1"/>
  <c r="I8723" i="1" s="1"/>
  <c r="I2052" i="1"/>
  <c r="I5388" i="1" s="1"/>
  <c r="I8724" i="1" s="1"/>
  <c r="I2053" i="1"/>
  <c r="I5389" i="1" s="1"/>
  <c r="I8725" i="1" s="1"/>
  <c r="I2054" i="1"/>
  <c r="I5390" i="1" s="1"/>
  <c r="I8726" i="1" s="1"/>
  <c r="I2055" i="1"/>
  <c r="I5391" i="1" s="1"/>
  <c r="I8727" i="1" s="1"/>
  <c r="I2056" i="1"/>
  <c r="I5392" i="1" s="1"/>
  <c r="I8728" i="1" s="1"/>
  <c r="I2057" i="1"/>
  <c r="I5393" i="1" s="1"/>
  <c r="I8729" i="1" s="1"/>
  <c r="I2058" i="1"/>
  <c r="I5394" i="1" s="1"/>
  <c r="I8730" i="1" s="1"/>
  <c r="I2059" i="1"/>
  <c r="I5395" i="1" s="1"/>
  <c r="I8731" i="1" s="1"/>
  <c r="I2060" i="1"/>
  <c r="I5396" i="1" s="1"/>
  <c r="I8732" i="1" s="1"/>
  <c r="I2061" i="1"/>
  <c r="I5397" i="1" s="1"/>
  <c r="I8733" i="1" s="1"/>
  <c r="I2062" i="1"/>
  <c r="I5398" i="1" s="1"/>
  <c r="I8734" i="1" s="1"/>
  <c r="I2063" i="1"/>
  <c r="I5399" i="1" s="1"/>
  <c r="I8735" i="1" s="1"/>
  <c r="I2064" i="1"/>
  <c r="I5400" i="1" s="1"/>
  <c r="I8736" i="1" s="1"/>
  <c r="I2065" i="1"/>
  <c r="I5401" i="1" s="1"/>
  <c r="I8737" i="1" s="1"/>
  <c r="I2066" i="1"/>
  <c r="I5402" i="1" s="1"/>
  <c r="I8738" i="1" s="1"/>
  <c r="I2067" i="1"/>
  <c r="I5403" i="1" s="1"/>
  <c r="I8739" i="1" s="1"/>
  <c r="I2068" i="1"/>
  <c r="I5404" i="1" s="1"/>
  <c r="I8740" i="1" s="1"/>
  <c r="I2069" i="1"/>
  <c r="I5405" i="1" s="1"/>
  <c r="I8741" i="1" s="1"/>
  <c r="I2070" i="1"/>
  <c r="I5406" i="1" s="1"/>
  <c r="I8742" i="1" s="1"/>
  <c r="I2071" i="1"/>
  <c r="I5407" i="1" s="1"/>
  <c r="I8743" i="1" s="1"/>
  <c r="I2072" i="1"/>
  <c r="I5408" i="1" s="1"/>
  <c r="I8744" i="1" s="1"/>
  <c r="I2073" i="1"/>
  <c r="I5409" i="1" s="1"/>
  <c r="I8745" i="1" s="1"/>
  <c r="I2074" i="1"/>
  <c r="I5410" i="1" s="1"/>
  <c r="I8746" i="1" s="1"/>
  <c r="I2075" i="1"/>
  <c r="I5411" i="1" s="1"/>
  <c r="I8747" i="1" s="1"/>
  <c r="I2076" i="1"/>
  <c r="I5412" i="1" s="1"/>
  <c r="I8748" i="1" s="1"/>
  <c r="I2077" i="1"/>
  <c r="I5413" i="1" s="1"/>
  <c r="I8749" i="1" s="1"/>
  <c r="I2078" i="1"/>
  <c r="I5414" i="1" s="1"/>
  <c r="I8750" i="1" s="1"/>
  <c r="I2079" i="1"/>
  <c r="I5415" i="1" s="1"/>
  <c r="I8751" i="1" s="1"/>
  <c r="I2080" i="1"/>
  <c r="I5416" i="1" s="1"/>
  <c r="I8752" i="1" s="1"/>
  <c r="I2081" i="1"/>
  <c r="I5417" i="1" s="1"/>
  <c r="I8753" i="1" s="1"/>
  <c r="I2082" i="1"/>
  <c r="I5418" i="1" s="1"/>
  <c r="I8754" i="1" s="1"/>
  <c r="I2083" i="1"/>
  <c r="I5419" i="1" s="1"/>
  <c r="I8755" i="1" s="1"/>
  <c r="I2084" i="1"/>
  <c r="I5420" i="1" s="1"/>
  <c r="I8756" i="1" s="1"/>
  <c r="I2085" i="1"/>
  <c r="I5421" i="1" s="1"/>
  <c r="I8757" i="1" s="1"/>
  <c r="I2086" i="1"/>
  <c r="I5422" i="1" s="1"/>
  <c r="I8758" i="1" s="1"/>
  <c r="I2087" i="1"/>
  <c r="I5423" i="1" s="1"/>
  <c r="I8759" i="1" s="1"/>
  <c r="I2088" i="1"/>
  <c r="I5424" i="1" s="1"/>
  <c r="I8760" i="1" s="1"/>
  <c r="I2089" i="1"/>
  <c r="I5425" i="1" s="1"/>
  <c r="I8761" i="1" s="1"/>
  <c r="I2090" i="1"/>
  <c r="I5426" i="1" s="1"/>
  <c r="I8762" i="1" s="1"/>
  <c r="I2091" i="1"/>
  <c r="I5427" i="1" s="1"/>
  <c r="I8763" i="1" s="1"/>
  <c r="I2092" i="1"/>
  <c r="I5428" i="1" s="1"/>
  <c r="I8764" i="1" s="1"/>
  <c r="I2093" i="1"/>
  <c r="I5429" i="1" s="1"/>
  <c r="I8765" i="1" s="1"/>
  <c r="I2094" i="1"/>
  <c r="I5430" i="1" s="1"/>
  <c r="I8766" i="1" s="1"/>
  <c r="I2095" i="1"/>
  <c r="I5431" i="1" s="1"/>
  <c r="I8767" i="1" s="1"/>
  <c r="I2096" i="1"/>
  <c r="I5432" i="1" s="1"/>
  <c r="I8768" i="1" s="1"/>
  <c r="I2097" i="1"/>
  <c r="I5433" i="1" s="1"/>
  <c r="I8769" i="1" s="1"/>
  <c r="I2098" i="1"/>
  <c r="I5434" i="1" s="1"/>
  <c r="I8770" i="1" s="1"/>
  <c r="I2099" i="1"/>
  <c r="I5435" i="1" s="1"/>
  <c r="I8771" i="1" s="1"/>
  <c r="I2100" i="1"/>
  <c r="I5436" i="1" s="1"/>
  <c r="I8772" i="1" s="1"/>
  <c r="I2101" i="1"/>
  <c r="I5437" i="1" s="1"/>
  <c r="I8773" i="1" s="1"/>
  <c r="I2102" i="1"/>
  <c r="I5438" i="1" s="1"/>
  <c r="I8774" i="1" s="1"/>
  <c r="I2103" i="1"/>
  <c r="I5439" i="1" s="1"/>
  <c r="I8775" i="1" s="1"/>
  <c r="I2104" i="1"/>
  <c r="I5440" i="1" s="1"/>
  <c r="I8776" i="1" s="1"/>
  <c r="I2105" i="1"/>
  <c r="I5441" i="1" s="1"/>
  <c r="I8777" i="1" s="1"/>
  <c r="I2106" i="1"/>
  <c r="I5442" i="1" s="1"/>
  <c r="I8778" i="1" s="1"/>
  <c r="I2107" i="1"/>
  <c r="I5443" i="1" s="1"/>
  <c r="I8779" i="1" s="1"/>
  <c r="I2108" i="1"/>
  <c r="I5444" i="1" s="1"/>
  <c r="I8780" i="1" s="1"/>
  <c r="I2109" i="1"/>
  <c r="I5445" i="1" s="1"/>
  <c r="I8781" i="1" s="1"/>
  <c r="I2110" i="1"/>
  <c r="I5446" i="1" s="1"/>
  <c r="I8782" i="1" s="1"/>
  <c r="I2111" i="1"/>
  <c r="I5447" i="1" s="1"/>
  <c r="I8783" i="1" s="1"/>
  <c r="I2112" i="1"/>
  <c r="I5448" i="1" s="1"/>
  <c r="I8784" i="1" s="1"/>
  <c r="I2113" i="1"/>
  <c r="I5449" i="1" s="1"/>
  <c r="I8785" i="1" s="1"/>
  <c r="I2114" i="1"/>
  <c r="I5450" i="1" s="1"/>
  <c r="I8786" i="1" s="1"/>
  <c r="I2115" i="1"/>
  <c r="I5451" i="1" s="1"/>
  <c r="I8787" i="1" s="1"/>
  <c r="I2116" i="1"/>
  <c r="I5452" i="1" s="1"/>
  <c r="I8788" i="1" s="1"/>
  <c r="I2117" i="1"/>
  <c r="I5453" i="1" s="1"/>
  <c r="I8789" i="1" s="1"/>
  <c r="I2118" i="1"/>
  <c r="I5454" i="1" s="1"/>
  <c r="I8790" i="1" s="1"/>
  <c r="I2119" i="1"/>
  <c r="I5455" i="1" s="1"/>
  <c r="I8791" i="1" s="1"/>
  <c r="I2120" i="1"/>
  <c r="I5456" i="1" s="1"/>
  <c r="I8792" i="1" s="1"/>
  <c r="I2121" i="1"/>
  <c r="I5457" i="1" s="1"/>
  <c r="I8793" i="1" s="1"/>
  <c r="I2122" i="1"/>
  <c r="I5458" i="1" s="1"/>
  <c r="I8794" i="1" s="1"/>
  <c r="I2123" i="1"/>
  <c r="I5459" i="1" s="1"/>
  <c r="I8795" i="1" s="1"/>
  <c r="I2124" i="1"/>
  <c r="I5460" i="1" s="1"/>
  <c r="I8796" i="1" s="1"/>
  <c r="I2125" i="1"/>
  <c r="I5461" i="1" s="1"/>
  <c r="I8797" i="1" s="1"/>
  <c r="I2126" i="1"/>
  <c r="I5462" i="1" s="1"/>
  <c r="I8798" i="1" s="1"/>
  <c r="I2127" i="1"/>
  <c r="I5463" i="1" s="1"/>
  <c r="I8799" i="1" s="1"/>
  <c r="I2128" i="1"/>
  <c r="I5464" i="1" s="1"/>
  <c r="I8800" i="1" s="1"/>
  <c r="I2129" i="1"/>
  <c r="I5465" i="1" s="1"/>
  <c r="I8801" i="1" s="1"/>
  <c r="I2130" i="1"/>
  <c r="I5466" i="1" s="1"/>
  <c r="I8802" i="1" s="1"/>
  <c r="I2131" i="1"/>
  <c r="I5467" i="1" s="1"/>
  <c r="I8803" i="1" s="1"/>
  <c r="I2132" i="1"/>
  <c r="I5468" i="1" s="1"/>
  <c r="I8804" i="1" s="1"/>
  <c r="I2133" i="1"/>
  <c r="I5469" i="1" s="1"/>
  <c r="I8805" i="1" s="1"/>
  <c r="I2134" i="1"/>
  <c r="I5470" i="1" s="1"/>
  <c r="I8806" i="1" s="1"/>
  <c r="I2135" i="1"/>
  <c r="I5471" i="1" s="1"/>
  <c r="I8807" i="1" s="1"/>
  <c r="I2136" i="1"/>
  <c r="I5472" i="1" s="1"/>
  <c r="I8808" i="1" s="1"/>
  <c r="I2137" i="1"/>
  <c r="I5473" i="1" s="1"/>
  <c r="I8809" i="1" s="1"/>
  <c r="I2138" i="1"/>
  <c r="I5474" i="1" s="1"/>
  <c r="I8810" i="1" s="1"/>
  <c r="I2139" i="1"/>
  <c r="I5475" i="1" s="1"/>
  <c r="I8811" i="1" s="1"/>
  <c r="I2140" i="1"/>
  <c r="I5476" i="1" s="1"/>
  <c r="I8812" i="1" s="1"/>
  <c r="I2141" i="1"/>
  <c r="I5477" i="1" s="1"/>
  <c r="I8813" i="1" s="1"/>
  <c r="I2142" i="1"/>
  <c r="I5478" i="1" s="1"/>
  <c r="I8814" i="1" s="1"/>
  <c r="I2143" i="1"/>
  <c r="I5479" i="1" s="1"/>
  <c r="I8815" i="1" s="1"/>
  <c r="I2144" i="1"/>
  <c r="I5480" i="1" s="1"/>
  <c r="I8816" i="1" s="1"/>
  <c r="I2145" i="1"/>
  <c r="I5481" i="1" s="1"/>
  <c r="I8817" i="1" s="1"/>
  <c r="I2146" i="1"/>
  <c r="I5482" i="1" s="1"/>
  <c r="I8818" i="1" s="1"/>
  <c r="I2147" i="1"/>
  <c r="I5483" i="1" s="1"/>
  <c r="I8819" i="1" s="1"/>
  <c r="I2148" i="1"/>
  <c r="I5484" i="1" s="1"/>
  <c r="I8820" i="1" s="1"/>
  <c r="I2149" i="1"/>
  <c r="I5485" i="1" s="1"/>
  <c r="I8821" i="1" s="1"/>
  <c r="I2150" i="1"/>
  <c r="I5486" i="1" s="1"/>
  <c r="I8822" i="1" s="1"/>
  <c r="I2151" i="1"/>
  <c r="I5487" i="1" s="1"/>
  <c r="I8823" i="1" s="1"/>
  <c r="I2152" i="1"/>
  <c r="I5488" i="1" s="1"/>
  <c r="I8824" i="1" s="1"/>
  <c r="I2153" i="1"/>
  <c r="I5489" i="1" s="1"/>
  <c r="I8825" i="1" s="1"/>
  <c r="I2154" i="1"/>
  <c r="I5490" i="1" s="1"/>
  <c r="I8826" i="1" s="1"/>
  <c r="I2155" i="1"/>
  <c r="I5491" i="1" s="1"/>
  <c r="I8827" i="1" s="1"/>
  <c r="I2156" i="1"/>
  <c r="I5492" i="1" s="1"/>
  <c r="I8828" i="1" s="1"/>
  <c r="I2157" i="1"/>
  <c r="I5493" i="1" s="1"/>
  <c r="I8829" i="1" s="1"/>
  <c r="I2158" i="1"/>
  <c r="I5494" i="1" s="1"/>
  <c r="I8830" i="1" s="1"/>
  <c r="I2159" i="1"/>
  <c r="I5495" i="1" s="1"/>
  <c r="I8831" i="1" s="1"/>
  <c r="I2160" i="1"/>
  <c r="I5496" i="1" s="1"/>
  <c r="I8832" i="1" s="1"/>
  <c r="I2161" i="1"/>
  <c r="I5497" i="1" s="1"/>
  <c r="I8833" i="1" s="1"/>
  <c r="I2162" i="1"/>
  <c r="I5498" i="1" s="1"/>
  <c r="I8834" i="1" s="1"/>
  <c r="I2163" i="1"/>
  <c r="I5499" i="1" s="1"/>
  <c r="I8835" i="1" s="1"/>
  <c r="I2164" i="1"/>
  <c r="I5500" i="1" s="1"/>
  <c r="I8836" i="1" s="1"/>
  <c r="I2165" i="1"/>
  <c r="I5501" i="1" s="1"/>
  <c r="I8837" i="1" s="1"/>
  <c r="I2166" i="1"/>
  <c r="I5502" i="1" s="1"/>
  <c r="I8838" i="1" s="1"/>
  <c r="I2167" i="1"/>
  <c r="I5503" i="1" s="1"/>
  <c r="I8839" i="1" s="1"/>
  <c r="I2168" i="1"/>
  <c r="I5504" i="1" s="1"/>
  <c r="I8840" i="1" s="1"/>
  <c r="I2169" i="1"/>
  <c r="I5505" i="1" s="1"/>
  <c r="I8841" i="1" s="1"/>
  <c r="I2170" i="1"/>
  <c r="I5506" i="1" s="1"/>
  <c r="I8842" i="1" s="1"/>
  <c r="I2171" i="1"/>
  <c r="I5507" i="1" s="1"/>
  <c r="I8843" i="1" s="1"/>
  <c r="I2172" i="1"/>
  <c r="I5508" i="1" s="1"/>
  <c r="I8844" i="1" s="1"/>
  <c r="I2173" i="1"/>
  <c r="I5509" i="1" s="1"/>
  <c r="I8845" i="1" s="1"/>
  <c r="I2174" i="1"/>
  <c r="I5510" i="1" s="1"/>
  <c r="I8846" i="1" s="1"/>
  <c r="I2175" i="1"/>
  <c r="I5511" i="1" s="1"/>
  <c r="I8847" i="1" s="1"/>
  <c r="I2176" i="1"/>
  <c r="I5512" i="1" s="1"/>
  <c r="I8848" i="1" s="1"/>
  <c r="I2177" i="1"/>
  <c r="I5513" i="1" s="1"/>
  <c r="I8849" i="1" s="1"/>
  <c r="I2178" i="1"/>
  <c r="I5514" i="1" s="1"/>
  <c r="I8850" i="1" s="1"/>
  <c r="I2179" i="1"/>
  <c r="I5515" i="1" s="1"/>
  <c r="I8851" i="1" s="1"/>
  <c r="I2180" i="1"/>
  <c r="I5516" i="1" s="1"/>
  <c r="I8852" i="1" s="1"/>
  <c r="I2181" i="1"/>
  <c r="I5517" i="1" s="1"/>
  <c r="I8853" i="1" s="1"/>
  <c r="I2182" i="1"/>
  <c r="I5518" i="1" s="1"/>
  <c r="I8854" i="1" s="1"/>
  <c r="I2183" i="1"/>
  <c r="I5519" i="1" s="1"/>
  <c r="I8855" i="1" s="1"/>
  <c r="I2184" i="1"/>
  <c r="I5520" i="1" s="1"/>
  <c r="I8856" i="1" s="1"/>
  <c r="I2185" i="1"/>
  <c r="I5521" i="1" s="1"/>
  <c r="I8857" i="1" s="1"/>
  <c r="I2186" i="1"/>
  <c r="I5522" i="1" s="1"/>
  <c r="I8858" i="1" s="1"/>
  <c r="I2187" i="1"/>
  <c r="I5523" i="1" s="1"/>
  <c r="I8859" i="1" s="1"/>
  <c r="I2188" i="1"/>
  <c r="I5524" i="1" s="1"/>
  <c r="I8860" i="1" s="1"/>
  <c r="I2189" i="1"/>
  <c r="I5525" i="1" s="1"/>
  <c r="I8861" i="1" s="1"/>
  <c r="I2190" i="1"/>
  <c r="I5526" i="1" s="1"/>
  <c r="I8862" i="1" s="1"/>
  <c r="I2191" i="1"/>
  <c r="I5527" i="1" s="1"/>
  <c r="I8863" i="1" s="1"/>
  <c r="I2192" i="1"/>
  <c r="I5528" i="1" s="1"/>
  <c r="I8864" i="1" s="1"/>
  <c r="I2193" i="1"/>
  <c r="I5529" i="1" s="1"/>
  <c r="I8865" i="1" s="1"/>
  <c r="I2194" i="1"/>
  <c r="I5530" i="1" s="1"/>
  <c r="I8866" i="1" s="1"/>
  <c r="I2195" i="1"/>
  <c r="I5531" i="1" s="1"/>
  <c r="I8867" i="1" s="1"/>
  <c r="I2196" i="1"/>
  <c r="I5532" i="1" s="1"/>
  <c r="I8868" i="1" s="1"/>
  <c r="I2197" i="1"/>
  <c r="I5533" i="1" s="1"/>
  <c r="I8869" i="1" s="1"/>
  <c r="I2198" i="1"/>
  <c r="I5534" i="1" s="1"/>
  <c r="I8870" i="1" s="1"/>
  <c r="I2199" i="1"/>
  <c r="I5535" i="1" s="1"/>
  <c r="I8871" i="1" s="1"/>
  <c r="I2200" i="1"/>
  <c r="I5536" i="1" s="1"/>
  <c r="I8872" i="1" s="1"/>
  <c r="I2201" i="1"/>
  <c r="I5537" i="1" s="1"/>
  <c r="I8873" i="1" s="1"/>
  <c r="I2202" i="1"/>
  <c r="I5538" i="1" s="1"/>
  <c r="I8874" i="1" s="1"/>
  <c r="I2203" i="1"/>
  <c r="I5539" i="1" s="1"/>
  <c r="I8875" i="1" s="1"/>
  <c r="I2204" i="1"/>
  <c r="I5540" i="1" s="1"/>
  <c r="I8876" i="1" s="1"/>
  <c r="I2205" i="1"/>
  <c r="I5541" i="1" s="1"/>
  <c r="I8877" i="1" s="1"/>
  <c r="I2206" i="1"/>
  <c r="I5542" i="1" s="1"/>
  <c r="I8878" i="1" s="1"/>
  <c r="I2207" i="1"/>
  <c r="I5543" i="1" s="1"/>
  <c r="I8879" i="1" s="1"/>
  <c r="I2208" i="1"/>
  <c r="I5544" i="1" s="1"/>
  <c r="I8880" i="1" s="1"/>
  <c r="I2209" i="1"/>
  <c r="I5545" i="1" s="1"/>
  <c r="I8881" i="1" s="1"/>
  <c r="I2210" i="1"/>
  <c r="I5546" i="1" s="1"/>
  <c r="I8882" i="1" s="1"/>
  <c r="I2211" i="1"/>
  <c r="I5547" i="1" s="1"/>
  <c r="I8883" i="1" s="1"/>
  <c r="I2212" i="1"/>
  <c r="I5548" i="1" s="1"/>
  <c r="I8884" i="1" s="1"/>
  <c r="I2213" i="1"/>
  <c r="I5549" i="1" s="1"/>
  <c r="I8885" i="1" s="1"/>
  <c r="I2214" i="1"/>
  <c r="I5550" i="1" s="1"/>
  <c r="I8886" i="1" s="1"/>
  <c r="I2215" i="1"/>
  <c r="I5551" i="1" s="1"/>
  <c r="I8887" i="1" s="1"/>
  <c r="I2216" i="1"/>
  <c r="I5552" i="1" s="1"/>
  <c r="I8888" i="1" s="1"/>
  <c r="I2217" i="1"/>
  <c r="I5553" i="1" s="1"/>
  <c r="I8889" i="1" s="1"/>
  <c r="I2218" i="1"/>
  <c r="I5554" i="1" s="1"/>
  <c r="I8890" i="1" s="1"/>
  <c r="I2219" i="1"/>
  <c r="I5555" i="1" s="1"/>
  <c r="I8891" i="1" s="1"/>
  <c r="I2220" i="1"/>
  <c r="I5556" i="1" s="1"/>
  <c r="I8892" i="1" s="1"/>
  <c r="I2221" i="1"/>
  <c r="I5557" i="1" s="1"/>
  <c r="I8893" i="1" s="1"/>
  <c r="I2222" i="1"/>
  <c r="I5558" i="1" s="1"/>
  <c r="I8894" i="1" s="1"/>
  <c r="I2223" i="1"/>
  <c r="I5559" i="1" s="1"/>
  <c r="I8895" i="1" s="1"/>
  <c r="I2224" i="1"/>
  <c r="I5560" i="1" s="1"/>
  <c r="I8896" i="1" s="1"/>
  <c r="I2225" i="1"/>
  <c r="I5561" i="1" s="1"/>
  <c r="I8897" i="1" s="1"/>
  <c r="I2226" i="1"/>
  <c r="I5562" i="1" s="1"/>
  <c r="I8898" i="1" s="1"/>
  <c r="I2227" i="1"/>
  <c r="I5563" i="1" s="1"/>
  <c r="I8899" i="1" s="1"/>
  <c r="I2228" i="1"/>
  <c r="I5564" i="1" s="1"/>
  <c r="I8900" i="1" s="1"/>
  <c r="I2229" i="1"/>
  <c r="I5565" i="1" s="1"/>
  <c r="I8901" i="1" s="1"/>
  <c r="I2230" i="1"/>
  <c r="I5566" i="1" s="1"/>
  <c r="I8902" i="1" s="1"/>
  <c r="I2231" i="1"/>
  <c r="I5567" i="1" s="1"/>
  <c r="I8903" i="1" s="1"/>
  <c r="I2232" i="1"/>
  <c r="I5568" i="1" s="1"/>
  <c r="I8904" i="1" s="1"/>
  <c r="I2233" i="1"/>
  <c r="I5569" i="1" s="1"/>
  <c r="I8905" i="1" s="1"/>
  <c r="I2234" i="1"/>
  <c r="I5570" i="1" s="1"/>
  <c r="I8906" i="1" s="1"/>
  <c r="I2235" i="1"/>
  <c r="I5571" i="1" s="1"/>
  <c r="I8907" i="1" s="1"/>
  <c r="I2236" i="1"/>
  <c r="I5572" i="1" s="1"/>
  <c r="I8908" i="1" s="1"/>
  <c r="I2237" i="1"/>
  <c r="I5573" i="1" s="1"/>
  <c r="I8909" i="1" s="1"/>
  <c r="I2238" i="1"/>
  <c r="I5574" i="1" s="1"/>
  <c r="I8910" i="1" s="1"/>
  <c r="I2239" i="1"/>
  <c r="I5575" i="1" s="1"/>
  <c r="I8911" i="1" s="1"/>
  <c r="I2240" i="1"/>
  <c r="I5576" i="1" s="1"/>
  <c r="I8912" i="1" s="1"/>
  <c r="I2241" i="1"/>
  <c r="I5577" i="1" s="1"/>
  <c r="I8913" i="1" s="1"/>
  <c r="I2242" i="1"/>
  <c r="I5578" i="1" s="1"/>
  <c r="I8914" i="1" s="1"/>
  <c r="I2243" i="1"/>
  <c r="I5579" i="1" s="1"/>
  <c r="I8915" i="1" s="1"/>
  <c r="I2244" i="1"/>
  <c r="I5580" i="1" s="1"/>
  <c r="I8916" i="1" s="1"/>
  <c r="I2245" i="1"/>
  <c r="I5581" i="1" s="1"/>
  <c r="I8917" i="1" s="1"/>
  <c r="I2246" i="1"/>
  <c r="I5582" i="1" s="1"/>
  <c r="I8918" i="1" s="1"/>
  <c r="I2247" i="1"/>
  <c r="I5583" i="1" s="1"/>
  <c r="I8919" i="1" s="1"/>
  <c r="I2248" i="1"/>
  <c r="I5584" i="1" s="1"/>
  <c r="I8920" i="1" s="1"/>
  <c r="I2249" i="1"/>
  <c r="I5585" i="1" s="1"/>
  <c r="I8921" i="1" s="1"/>
  <c r="I2250" i="1"/>
  <c r="I5586" i="1" s="1"/>
  <c r="I8922" i="1" s="1"/>
  <c r="I2251" i="1"/>
  <c r="I5587" i="1" s="1"/>
  <c r="I8923" i="1" s="1"/>
  <c r="I2252" i="1"/>
  <c r="I5588" i="1" s="1"/>
  <c r="I8924" i="1" s="1"/>
  <c r="I2253" i="1"/>
  <c r="I5589" i="1" s="1"/>
  <c r="I8925" i="1" s="1"/>
  <c r="I2254" i="1"/>
  <c r="I5590" i="1" s="1"/>
  <c r="I8926" i="1" s="1"/>
  <c r="I2255" i="1"/>
  <c r="I5591" i="1" s="1"/>
  <c r="I8927" i="1" s="1"/>
  <c r="I2256" i="1"/>
  <c r="I5592" i="1" s="1"/>
  <c r="I8928" i="1" s="1"/>
  <c r="I2257" i="1"/>
  <c r="I5593" i="1" s="1"/>
  <c r="I8929" i="1" s="1"/>
  <c r="I2258" i="1"/>
  <c r="I5594" i="1" s="1"/>
  <c r="I8930" i="1" s="1"/>
  <c r="I2259" i="1"/>
  <c r="I5595" i="1" s="1"/>
  <c r="I8931" i="1" s="1"/>
  <c r="I2260" i="1"/>
  <c r="I5596" i="1" s="1"/>
  <c r="I8932" i="1" s="1"/>
  <c r="I2261" i="1"/>
  <c r="I5597" i="1" s="1"/>
  <c r="I8933" i="1" s="1"/>
  <c r="I2262" i="1"/>
  <c r="I5598" i="1" s="1"/>
  <c r="I8934" i="1" s="1"/>
  <c r="I2263" i="1"/>
  <c r="I5599" i="1" s="1"/>
  <c r="I8935" i="1" s="1"/>
  <c r="I2264" i="1"/>
  <c r="I5600" i="1" s="1"/>
  <c r="I8936" i="1" s="1"/>
  <c r="I2265" i="1"/>
  <c r="I5601" i="1" s="1"/>
  <c r="I8937" i="1" s="1"/>
  <c r="I2266" i="1"/>
  <c r="I5602" i="1" s="1"/>
  <c r="I8938" i="1" s="1"/>
  <c r="I2267" i="1"/>
  <c r="I5603" i="1" s="1"/>
  <c r="I8939" i="1" s="1"/>
  <c r="I2268" i="1"/>
  <c r="I5604" i="1" s="1"/>
  <c r="I8940" i="1" s="1"/>
  <c r="I2269" i="1"/>
  <c r="I5605" i="1" s="1"/>
  <c r="I8941" i="1" s="1"/>
  <c r="I2270" i="1"/>
  <c r="I5606" i="1" s="1"/>
  <c r="I8942" i="1" s="1"/>
  <c r="I2271" i="1"/>
  <c r="I5607" i="1" s="1"/>
  <c r="I8943" i="1" s="1"/>
  <c r="I2272" i="1"/>
  <c r="I5608" i="1" s="1"/>
  <c r="I8944" i="1" s="1"/>
  <c r="I2273" i="1"/>
  <c r="I5609" i="1" s="1"/>
  <c r="I8945" i="1" s="1"/>
  <c r="I2274" i="1"/>
  <c r="I5610" i="1" s="1"/>
  <c r="I8946" i="1" s="1"/>
  <c r="I2275" i="1"/>
  <c r="I5611" i="1" s="1"/>
  <c r="I8947" i="1" s="1"/>
  <c r="I2276" i="1"/>
  <c r="I5612" i="1" s="1"/>
  <c r="I8948" i="1" s="1"/>
  <c r="I2277" i="1"/>
  <c r="I5613" i="1" s="1"/>
  <c r="I8949" i="1" s="1"/>
  <c r="I2278" i="1"/>
  <c r="I5614" i="1" s="1"/>
  <c r="I8950" i="1" s="1"/>
  <c r="I2279" i="1"/>
  <c r="I5615" i="1" s="1"/>
  <c r="I8951" i="1" s="1"/>
  <c r="I2280" i="1"/>
  <c r="I5616" i="1" s="1"/>
  <c r="I8952" i="1" s="1"/>
  <c r="I2281" i="1"/>
  <c r="I5617" i="1" s="1"/>
  <c r="I8953" i="1" s="1"/>
  <c r="I2282" i="1"/>
  <c r="I5618" i="1" s="1"/>
  <c r="I8954" i="1" s="1"/>
  <c r="I2283" i="1"/>
  <c r="I5619" i="1" s="1"/>
  <c r="I8955" i="1" s="1"/>
  <c r="I2284" i="1"/>
  <c r="I5620" i="1" s="1"/>
  <c r="I8956" i="1" s="1"/>
  <c r="I2285" i="1"/>
  <c r="I5621" i="1" s="1"/>
  <c r="I8957" i="1" s="1"/>
  <c r="I2286" i="1"/>
  <c r="I5622" i="1" s="1"/>
  <c r="I8958" i="1" s="1"/>
  <c r="I2287" i="1"/>
  <c r="I5623" i="1" s="1"/>
  <c r="I8959" i="1" s="1"/>
  <c r="I2288" i="1"/>
  <c r="I5624" i="1" s="1"/>
  <c r="I8960" i="1" s="1"/>
  <c r="I2289" i="1"/>
  <c r="I5625" i="1" s="1"/>
  <c r="I8961" i="1" s="1"/>
  <c r="I2290" i="1"/>
  <c r="I5626" i="1" s="1"/>
  <c r="I8962" i="1" s="1"/>
  <c r="I2291" i="1"/>
  <c r="I5627" i="1" s="1"/>
  <c r="I8963" i="1" s="1"/>
  <c r="I2292" i="1"/>
  <c r="I5628" i="1" s="1"/>
  <c r="I8964" i="1" s="1"/>
  <c r="I2293" i="1"/>
  <c r="I5629" i="1" s="1"/>
  <c r="I8965" i="1" s="1"/>
  <c r="I2294" i="1"/>
  <c r="I5630" i="1" s="1"/>
  <c r="I8966" i="1" s="1"/>
  <c r="I2295" i="1"/>
  <c r="I5631" i="1" s="1"/>
  <c r="I8967" i="1" s="1"/>
  <c r="I2296" i="1"/>
  <c r="I5632" i="1" s="1"/>
  <c r="I8968" i="1" s="1"/>
  <c r="I2297" i="1"/>
  <c r="I5633" i="1" s="1"/>
  <c r="I8969" i="1" s="1"/>
  <c r="I2298" i="1"/>
  <c r="I5634" i="1" s="1"/>
  <c r="I8970" i="1" s="1"/>
  <c r="I2299" i="1"/>
  <c r="I5635" i="1" s="1"/>
  <c r="I8971" i="1" s="1"/>
  <c r="I2300" i="1"/>
  <c r="I5636" i="1" s="1"/>
  <c r="I8972" i="1" s="1"/>
  <c r="I2301" i="1"/>
  <c r="I5637" i="1" s="1"/>
  <c r="I8973" i="1" s="1"/>
  <c r="I2302" i="1"/>
  <c r="I5638" i="1" s="1"/>
  <c r="I8974" i="1" s="1"/>
  <c r="I2303" i="1"/>
  <c r="I5639" i="1" s="1"/>
  <c r="I8975" i="1" s="1"/>
  <c r="I2304" i="1"/>
  <c r="I5640" i="1" s="1"/>
  <c r="I8976" i="1" s="1"/>
  <c r="I2305" i="1"/>
  <c r="I5641" i="1" s="1"/>
  <c r="I8977" i="1" s="1"/>
  <c r="I2306" i="1"/>
  <c r="I5642" i="1" s="1"/>
  <c r="I8978" i="1" s="1"/>
  <c r="I2307" i="1"/>
  <c r="I5643" i="1" s="1"/>
  <c r="I8979" i="1" s="1"/>
  <c r="I2308" i="1"/>
  <c r="I5644" i="1" s="1"/>
  <c r="I8980" i="1" s="1"/>
  <c r="I2309" i="1"/>
  <c r="I5645" i="1" s="1"/>
  <c r="I8981" i="1" s="1"/>
  <c r="I2310" i="1"/>
  <c r="I5646" i="1" s="1"/>
  <c r="I8982" i="1" s="1"/>
  <c r="I2311" i="1"/>
  <c r="I5647" i="1" s="1"/>
  <c r="I8983" i="1" s="1"/>
  <c r="I2312" i="1"/>
  <c r="I5648" i="1" s="1"/>
  <c r="I8984" i="1" s="1"/>
  <c r="I2313" i="1"/>
  <c r="I5649" i="1" s="1"/>
  <c r="I8985" i="1" s="1"/>
  <c r="I2314" i="1"/>
  <c r="I5650" i="1" s="1"/>
  <c r="I8986" i="1" s="1"/>
  <c r="I2315" i="1"/>
  <c r="I5651" i="1" s="1"/>
  <c r="I8987" i="1" s="1"/>
  <c r="I2316" i="1"/>
  <c r="I5652" i="1" s="1"/>
  <c r="I8988" i="1" s="1"/>
  <c r="I2317" i="1"/>
  <c r="I5653" i="1" s="1"/>
  <c r="I8989" i="1" s="1"/>
  <c r="I2318" i="1"/>
  <c r="I5654" i="1" s="1"/>
  <c r="I8990" i="1" s="1"/>
  <c r="I2319" i="1"/>
  <c r="I5655" i="1" s="1"/>
  <c r="I8991" i="1" s="1"/>
  <c r="I2320" i="1"/>
  <c r="I5656" i="1" s="1"/>
  <c r="I8992" i="1" s="1"/>
  <c r="I2321" i="1"/>
  <c r="I5657" i="1" s="1"/>
  <c r="I8993" i="1" s="1"/>
  <c r="I2322" i="1"/>
  <c r="I5658" i="1" s="1"/>
  <c r="I8994" i="1" s="1"/>
  <c r="I2323" i="1"/>
  <c r="I5659" i="1" s="1"/>
  <c r="I8995" i="1" s="1"/>
  <c r="I2324" i="1"/>
  <c r="I5660" i="1" s="1"/>
  <c r="I8996" i="1" s="1"/>
  <c r="I2325" i="1"/>
  <c r="I5661" i="1" s="1"/>
  <c r="I8997" i="1" s="1"/>
  <c r="I2326" i="1"/>
  <c r="I5662" i="1" s="1"/>
  <c r="I8998" i="1" s="1"/>
  <c r="I2327" i="1"/>
  <c r="I5663" i="1" s="1"/>
  <c r="I8999" i="1" s="1"/>
  <c r="I2328" i="1"/>
  <c r="I5664" i="1" s="1"/>
  <c r="I9000" i="1" s="1"/>
  <c r="I2329" i="1"/>
  <c r="I5665" i="1" s="1"/>
  <c r="I9001" i="1" s="1"/>
  <c r="I2330" i="1"/>
  <c r="I5666" i="1" s="1"/>
  <c r="I9002" i="1" s="1"/>
  <c r="I2331" i="1"/>
  <c r="I5667" i="1" s="1"/>
  <c r="I9003" i="1" s="1"/>
  <c r="I2332" i="1"/>
  <c r="I5668" i="1" s="1"/>
  <c r="I9004" i="1" s="1"/>
  <c r="I2333" i="1"/>
  <c r="I5669" i="1" s="1"/>
  <c r="I9005" i="1" s="1"/>
  <c r="I2334" i="1"/>
  <c r="I5670" i="1" s="1"/>
  <c r="I9006" i="1" s="1"/>
  <c r="I2335" i="1"/>
  <c r="I5671" i="1" s="1"/>
  <c r="I9007" i="1" s="1"/>
  <c r="I2336" i="1"/>
  <c r="I5672" i="1" s="1"/>
  <c r="I9008" i="1" s="1"/>
  <c r="I2337" i="1"/>
  <c r="I5673" i="1" s="1"/>
  <c r="I9009" i="1" s="1"/>
  <c r="I2338" i="1"/>
  <c r="I5674" i="1" s="1"/>
  <c r="I9010" i="1" s="1"/>
  <c r="I2339" i="1"/>
  <c r="I5675" i="1" s="1"/>
  <c r="I9011" i="1" s="1"/>
  <c r="I2340" i="1"/>
  <c r="I5676" i="1" s="1"/>
  <c r="I9012" i="1" s="1"/>
  <c r="I2341" i="1"/>
  <c r="I5677" i="1" s="1"/>
  <c r="I9013" i="1" s="1"/>
  <c r="I2342" i="1"/>
  <c r="I5678" i="1" s="1"/>
  <c r="I9014" i="1" s="1"/>
  <c r="I2343" i="1"/>
  <c r="I5679" i="1" s="1"/>
  <c r="I9015" i="1" s="1"/>
  <c r="I2344" i="1"/>
  <c r="I5680" i="1" s="1"/>
  <c r="I9016" i="1" s="1"/>
  <c r="I2345" i="1"/>
  <c r="I5681" i="1" s="1"/>
  <c r="I9017" i="1" s="1"/>
  <c r="I2346" i="1"/>
  <c r="I5682" i="1" s="1"/>
  <c r="I9018" i="1" s="1"/>
  <c r="I2347" i="1"/>
  <c r="I5683" i="1" s="1"/>
  <c r="I9019" i="1" s="1"/>
  <c r="I2348" i="1"/>
  <c r="I5684" i="1" s="1"/>
  <c r="I9020" i="1" s="1"/>
  <c r="I2349" i="1"/>
  <c r="I5685" i="1" s="1"/>
  <c r="I9021" i="1" s="1"/>
  <c r="I2350" i="1"/>
  <c r="I5686" i="1" s="1"/>
  <c r="I9022" i="1" s="1"/>
  <c r="I2351" i="1"/>
  <c r="I5687" i="1" s="1"/>
  <c r="I9023" i="1" s="1"/>
  <c r="I2352" i="1"/>
  <c r="I5688" i="1" s="1"/>
  <c r="I9024" i="1" s="1"/>
  <c r="I2353" i="1"/>
  <c r="I5689" i="1" s="1"/>
  <c r="I9025" i="1" s="1"/>
  <c r="I2354" i="1"/>
  <c r="I5690" i="1" s="1"/>
  <c r="I9026" i="1" s="1"/>
  <c r="I2355" i="1"/>
  <c r="I5691" i="1" s="1"/>
  <c r="I9027" i="1" s="1"/>
  <c r="I2356" i="1"/>
  <c r="I5692" i="1" s="1"/>
  <c r="I9028" i="1" s="1"/>
  <c r="I2357" i="1"/>
  <c r="I5693" i="1" s="1"/>
  <c r="I9029" i="1" s="1"/>
  <c r="I2358" i="1"/>
  <c r="I5694" i="1" s="1"/>
  <c r="I9030" i="1" s="1"/>
  <c r="I2359" i="1"/>
  <c r="I5695" i="1" s="1"/>
  <c r="I9031" i="1" s="1"/>
  <c r="I2360" i="1"/>
  <c r="I5696" i="1" s="1"/>
  <c r="I9032" i="1" s="1"/>
  <c r="I2361" i="1"/>
  <c r="I5697" i="1" s="1"/>
  <c r="I9033" i="1" s="1"/>
  <c r="I2362" i="1"/>
  <c r="I5698" i="1" s="1"/>
  <c r="I9034" i="1" s="1"/>
  <c r="I2363" i="1"/>
  <c r="I5699" i="1" s="1"/>
  <c r="I9035" i="1" s="1"/>
  <c r="I2364" i="1"/>
  <c r="I5700" i="1" s="1"/>
  <c r="I9036" i="1" s="1"/>
  <c r="I2365" i="1"/>
  <c r="I5701" i="1" s="1"/>
  <c r="I9037" i="1" s="1"/>
  <c r="I2366" i="1"/>
  <c r="I5702" i="1" s="1"/>
  <c r="I9038" i="1" s="1"/>
  <c r="I2367" i="1"/>
  <c r="I5703" i="1" s="1"/>
  <c r="I9039" i="1" s="1"/>
  <c r="I2368" i="1"/>
  <c r="I5704" i="1" s="1"/>
  <c r="I9040" i="1" s="1"/>
  <c r="I2369" i="1"/>
  <c r="I5705" i="1" s="1"/>
  <c r="I9041" i="1" s="1"/>
  <c r="I2370" i="1"/>
  <c r="I5706" i="1" s="1"/>
  <c r="I9042" i="1" s="1"/>
  <c r="I2371" i="1"/>
  <c r="I5707" i="1" s="1"/>
  <c r="I9043" i="1" s="1"/>
  <c r="I2372" i="1"/>
  <c r="I5708" i="1" s="1"/>
  <c r="I9044" i="1" s="1"/>
  <c r="I2373" i="1"/>
  <c r="I5709" i="1" s="1"/>
  <c r="I9045" i="1" s="1"/>
  <c r="I2374" i="1"/>
  <c r="I5710" i="1" s="1"/>
  <c r="I9046" i="1" s="1"/>
  <c r="I2375" i="1"/>
  <c r="I5711" i="1" s="1"/>
  <c r="I9047" i="1" s="1"/>
  <c r="I2376" i="1"/>
  <c r="I5712" i="1" s="1"/>
  <c r="I9048" i="1" s="1"/>
  <c r="I2377" i="1"/>
  <c r="I5713" i="1" s="1"/>
  <c r="I9049" i="1" s="1"/>
  <c r="I2378" i="1"/>
  <c r="I5714" i="1" s="1"/>
  <c r="I9050" i="1" s="1"/>
  <c r="I2379" i="1"/>
  <c r="I5715" i="1" s="1"/>
  <c r="I9051" i="1" s="1"/>
  <c r="I2380" i="1"/>
  <c r="I5716" i="1" s="1"/>
  <c r="I9052" i="1" s="1"/>
  <c r="I2381" i="1"/>
  <c r="I5717" i="1" s="1"/>
  <c r="I9053" i="1" s="1"/>
  <c r="I2382" i="1"/>
  <c r="I5718" i="1" s="1"/>
  <c r="I9054" i="1" s="1"/>
  <c r="I2383" i="1"/>
  <c r="I5719" i="1" s="1"/>
  <c r="I9055" i="1" s="1"/>
  <c r="I2384" i="1"/>
  <c r="I5720" i="1" s="1"/>
  <c r="I9056" i="1" s="1"/>
  <c r="I2385" i="1"/>
  <c r="I5721" i="1" s="1"/>
  <c r="I9057" i="1" s="1"/>
  <c r="I2386" i="1"/>
  <c r="I5722" i="1" s="1"/>
  <c r="I9058" i="1" s="1"/>
  <c r="I2387" i="1"/>
  <c r="I5723" i="1" s="1"/>
  <c r="I9059" i="1" s="1"/>
  <c r="I2388" i="1"/>
  <c r="I5724" i="1" s="1"/>
  <c r="I9060" i="1" s="1"/>
  <c r="I2389" i="1"/>
  <c r="I5725" i="1" s="1"/>
  <c r="I9061" i="1" s="1"/>
  <c r="I2390" i="1"/>
  <c r="I5726" i="1" s="1"/>
  <c r="I9062" i="1" s="1"/>
  <c r="I2391" i="1"/>
  <c r="I5727" i="1" s="1"/>
  <c r="I9063" i="1" s="1"/>
  <c r="I2392" i="1"/>
  <c r="I5728" i="1" s="1"/>
  <c r="I9064" i="1" s="1"/>
  <c r="I2393" i="1"/>
  <c r="I5729" i="1" s="1"/>
  <c r="I9065" i="1" s="1"/>
  <c r="I2394" i="1"/>
  <c r="I5730" i="1" s="1"/>
  <c r="I9066" i="1" s="1"/>
  <c r="I2395" i="1"/>
  <c r="I5731" i="1" s="1"/>
  <c r="I9067" i="1" s="1"/>
  <c r="I2396" i="1"/>
  <c r="I5732" i="1" s="1"/>
  <c r="I9068" i="1" s="1"/>
  <c r="I2397" i="1"/>
  <c r="I5733" i="1" s="1"/>
  <c r="I9069" i="1" s="1"/>
  <c r="I2398" i="1"/>
  <c r="I5734" i="1" s="1"/>
  <c r="I9070" i="1" s="1"/>
  <c r="I2399" i="1"/>
  <c r="I5735" i="1" s="1"/>
  <c r="I9071" i="1" s="1"/>
  <c r="I2400" i="1"/>
  <c r="I5736" i="1" s="1"/>
  <c r="I9072" i="1" s="1"/>
  <c r="I2401" i="1"/>
  <c r="I5737" i="1" s="1"/>
  <c r="I9073" i="1" s="1"/>
  <c r="I2402" i="1"/>
  <c r="I5738" i="1" s="1"/>
  <c r="I9074" i="1" s="1"/>
  <c r="I2403" i="1"/>
  <c r="I5739" i="1" s="1"/>
  <c r="I9075" i="1" s="1"/>
  <c r="I2404" i="1"/>
  <c r="I5740" i="1" s="1"/>
  <c r="I9076" i="1" s="1"/>
  <c r="I2405" i="1"/>
  <c r="I5741" i="1" s="1"/>
  <c r="I9077" i="1" s="1"/>
  <c r="I2406" i="1"/>
  <c r="I5742" i="1" s="1"/>
  <c r="I9078" i="1" s="1"/>
  <c r="I2407" i="1"/>
  <c r="I5743" i="1" s="1"/>
  <c r="I9079" i="1" s="1"/>
  <c r="I2408" i="1"/>
  <c r="I5744" i="1" s="1"/>
  <c r="I9080" i="1" s="1"/>
  <c r="I2409" i="1"/>
  <c r="I5745" i="1" s="1"/>
  <c r="I9081" i="1" s="1"/>
  <c r="I2410" i="1"/>
  <c r="I5746" i="1" s="1"/>
  <c r="I9082" i="1" s="1"/>
  <c r="I2411" i="1"/>
  <c r="I5747" i="1" s="1"/>
  <c r="I9083" i="1" s="1"/>
  <c r="I2412" i="1"/>
  <c r="I5748" i="1" s="1"/>
  <c r="I9084" i="1" s="1"/>
  <c r="I2413" i="1"/>
  <c r="I5749" i="1" s="1"/>
  <c r="I9085" i="1" s="1"/>
  <c r="I2414" i="1"/>
  <c r="I5750" i="1" s="1"/>
  <c r="I9086" i="1" s="1"/>
  <c r="I2415" i="1"/>
  <c r="I5751" i="1" s="1"/>
  <c r="I9087" i="1" s="1"/>
  <c r="I2416" i="1"/>
  <c r="I5752" i="1" s="1"/>
  <c r="I9088" i="1" s="1"/>
  <c r="I2417" i="1"/>
  <c r="I5753" i="1" s="1"/>
  <c r="I9089" i="1" s="1"/>
  <c r="I2418" i="1"/>
  <c r="I5754" i="1" s="1"/>
  <c r="I9090" i="1" s="1"/>
  <c r="I2419" i="1"/>
  <c r="I5755" i="1" s="1"/>
  <c r="I9091" i="1" s="1"/>
  <c r="I2420" i="1"/>
  <c r="I5756" i="1" s="1"/>
  <c r="I9092" i="1" s="1"/>
  <c r="I2421" i="1"/>
  <c r="I5757" i="1" s="1"/>
  <c r="I9093" i="1" s="1"/>
  <c r="I2422" i="1"/>
  <c r="I5758" i="1" s="1"/>
  <c r="I9094" i="1" s="1"/>
  <c r="I2423" i="1"/>
  <c r="I5759" i="1" s="1"/>
  <c r="I9095" i="1" s="1"/>
  <c r="I2424" i="1"/>
  <c r="I5760" i="1" s="1"/>
  <c r="I9096" i="1" s="1"/>
  <c r="I2425" i="1"/>
  <c r="I5761" i="1" s="1"/>
  <c r="I9097" i="1" s="1"/>
  <c r="I2426" i="1"/>
  <c r="I5762" i="1" s="1"/>
  <c r="I9098" i="1" s="1"/>
  <c r="I2427" i="1"/>
  <c r="I5763" i="1" s="1"/>
  <c r="I9099" i="1" s="1"/>
  <c r="I2428" i="1"/>
  <c r="I5764" i="1" s="1"/>
  <c r="I9100" i="1" s="1"/>
  <c r="I2429" i="1"/>
  <c r="I5765" i="1" s="1"/>
  <c r="I9101" i="1" s="1"/>
  <c r="I2430" i="1"/>
  <c r="I5766" i="1" s="1"/>
  <c r="I9102" i="1" s="1"/>
  <c r="I2431" i="1"/>
  <c r="I5767" i="1" s="1"/>
  <c r="I9103" i="1" s="1"/>
  <c r="I2432" i="1"/>
  <c r="I5768" i="1" s="1"/>
  <c r="I9104" i="1" s="1"/>
  <c r="I2433" i="1"/>
  <c r="I5769" i="1" s="1"/>
  <c r="I9105" i="1" s="1"/>
  <c r="I2434" i="1"/>
  <c r="I5770" i="1" s="1"/>
  <c r="I9106" i="1" s="1"/>
  <c r="I2435" i="1"/>
  <c r="I5771" i="1" s="1"/>
  <c r="I9107" i="1" s="1"/>
  <c r="I2436" i="1"/>
  <c r="I5772" i="1" s="1"/>
  <c r="I9108" i="1" s="1"/>
  <c r="I2437" i="1"/>
  <c r="I5773" i="1" s="1"/>
  <c r="I9109" i="1" s="1"/>
  <c r="I2438" i="1"/>
  <c r="I5774" i="1" s="1"/>
  <c r="I9110" i="1" s="1"/>
  <c r="I2439" i="1"/>
  <c r="I5775" i="1" s="1"/>
  <c r="I9111" i="1" s="1"/>
  <c r="I2440" i="1"/>
  <c r="I5776" i="1" s="1"/>
  <c r="I9112" i="1" s="1"/>
  <c r="I2441" i="1"/>
  <c r="I5777" i="1" s="1"/>
  <c r="I9113" i="1" s="1"/>
  <c r="I2442" i="1"/>
  <c r="I5778" i="1" s="1"/>
  <c r="I9114" i="1" s="1"/>
  <c r="I2443" i="1"/>
  <c r="I5779" i="1" s="1"/>
  <c r="I9115" i="1" s="1"/>
  <c r="I2444" i="1"/>
  <c r="I5780" i="1" s="1"/>
  <c r="I9116" i="1" s="1"/>
  <c r="I2445" i="1"/>
  <c r="I5781" i="1" s="1"/>
  <c r="I9117" i="1" s="1"/>
  <c r="I2446" i="1"/>
  <c r="I5782" i="1" s="1"/>
  <c r="I9118" i="1" s="1"/>
  <c r="I2447" i="1"/>
  <c r="I5783" i="1" s="1"/>
  <c r="I9119" i="1" s="1"/>
  <c r="I2448" i="1"/>
  <c r="I5784" i="1" s="1"/>
  <c r="I9120" i="1" s="1"/>
  <c r="I2449" i="1"/>
  <c r="I5785" i="1" s="1"/>
  <c r="I9121" i="1" s="1"/>
  <c r="I2450" i="1"/>
  <c r="I5786" i="1" s="1"/>
  <c r="I9122" i="1" s="1"/>
  <c r="I2451" i="1"/>
  <c r="I5787" i="1" s="1"/>
  <c r="I9123" i="1" s="1"/>
  <c r="I2452" i="1"/>
  <c r="I5788" i="1" s="1"/>
  <c r="I9124" i="1" s="1"/>
  <c r="I2453" i="1"/>
  <c r="I5789" i="1" s="1"/>
  <c r="I9125" i="1" s="1"/>
  <c r="I2454" i="1"/>
  <c r="I5790" i="1" s="1"/>
  <c r="I9126" i="1" s="1"/>
  <c r="I2455" i="1"/>
  <c r="I5791" i="1" s="1"/>
  <c r="I9127" i="1" s="1"/>
  <c r="I2456" i="1"/>
  <c r="I5792" i="1" s="1"/>
  <c r="I9128" i="1" s="1"/>
  <c r="I2457" i="1"/>
  <c r="I5793" i="1" s="1"/>
  <c r="I9129" i="1" s="1"/>
  <c r="I2458" i="1"/>
  <c r="I5794" i="1" s="1"/>
  <c r="I9130" i="1" s="1"/>
  <c r="I2459" i="1"/>
  <c r="I5795" i="1" s="1"/>
  <c r="I9131" i="1" s="1"/>
  <c r="I2460" i="1"/>
  <c r="I5796" i="1" s="1"/>
  <c r="I9132" i="1" s="1"/>
  <c r="I2461" i="1"/>
  <c r="I5797" i="1" s="1"/>
  <c r="I9133" i="1" s="1"/>
  <c r="I2462" i="1"/>
  <c r="I5798" i="1" s="1"/>
  <c r="I9134" i="1" s="1"/>
  <c r="I2463" i="1"/>
  <c r="I5799" i="1" s="1"/>
  <c r="I9135" i="1" s="1"/>
  <c r="I2464" i="1"/>
  <c r="I5800" i="1" s="1"/>
  <c r="I9136" i="1" s="1"/>
  <c r="I2465" i="1"/>
  <c r="I5801" i="1" s="1"/>
  <c r="I9137" i="1" s="1"/>
  <c r="I2466" i="1"/>
  <c r="I5802" i="1" s="1"/>
  <c r="I9138" i="1" s="1"/>
  <c r="I2467" i="1"/>
  <c r="I5803" i="1" s="1"/>
  <c r="I9139" i="1" s="1"/>
  <c r="I2468" i="1"/>
  <c r="I5804" i="1" s="1"/>
  <c r="I9140" i="1" s="1"/>
  <c r="I2469" i="1"/>
  <c r="I5805" i="1" s="1"/>
  <c r="I9141" i="1" s="1"/>
  <c r="I2470" i="1"/>
  <c r="I5806" i="1" s="1"/>
  <c r="I9142" i="1" s="1"/>
  <c r="I2471" i="1"/>
  <c r="I5807" i="1" s="1"/>
  <c r="I9143" i="1" s="1"/>
  <c r="I2472" i="1"/>
  <c r="I5808" i="1" s="1"/>
  <c r="I9144" i="1" s="1"/>
  <c r="I2473" i="1"/>
  <c r="I5809" i="1" s="1"/>
  <c r="I9145" i="1" s="1"/>
  <c r="I2474" i="1"/>
  <c r="I5810" i="1" s="1"/>
  <c r="I9146" i="1" s="1"/>
  <c r="I2475" i="1"/>
  <c r="I5811" i="1" s="1"/>
  <c r="I9147" i="1" s="1"/>
  <c r="I2476" i="1"/>
  <c r="I5812" i="1" s="1"/>
  <c r="I9148" i="1" s="1"/>
  <c r="I2477" i="1"/>
  <c r="I5813" i="1" s="1"/>
  <c r="I9149" i="1" s="1"/>
  <c r="I2478" i="1"/>
  <c r="I5814" i="1" s="1"/>
  <c r="I9150" i="1" s="1"/>
  <c r="I2479" i="1"/>
  <c r="I5815" i="1" s="1"/>
  <c r="I9151" i="1" s="1"/>
  <c r="I2480" i="1"/>
  <c r="I5816" i="1" s="1"/>
  <c r="I9152" i="1" s="1"/>
  <c r="I2481" i="1"/>
  <c r="I5817" i="1" s="1"/>
  <c r="I9153" i="1" s="1"/>
  <c r="I2482" i="1"/>
  <c r="I5818" i="1" s="1"/>
  <c r="I9154" i="1" s="1"/>
  <c r="I2483" i="1"/>
  <c r="I5819" i="1" s="1"/>
  <c r="I9155" i="1" s="1"/>
  <c r="I2484" i="1"/>
  <c r="I5820" i="1" s="1"/>
  <c r="I9156" i="1" s="1"/>
  <c r="I2485" i="1"/>
  <c r="I5821" i="1" s="1"/>
  <c r="I9157" i="1" s="1"/>
  <c r="I2486" i="1"/>
  <c r="I5822" i="1" s="1"/>
  <c r="I9158" i="1" s="1"/>
  <c r="I2487" i="1"/>
  <c r="I5823" i="1" s="1"/>
  <c r="I9159" i="1" s="1"/>
  <c r="I2488" i="1"/>
  <c r="I5824" i="1" s="1"/>
  <c r="I9160" i="1" s="1"/>
  <c r="I2489" i="1"/>
  <c r="I5825" i="1" s="1"/>
  <c r="I9161" i="1" s="1"/>
  <c r="I2490" i="1"/>
  <c r="I5826" i="1" s="1"/>
  <c r="I9162" i="1" s="1"/>
  <c r="I2491" i="1"/>
  <c r="I5827" i="1" s="1"/>
  <c r="I9163" i="1" s="1"/>
  <c r="I2492" i="1"/>
  <c r="I5828" i="1" s="1"/>
  <c r="I9164" i="1" s="1"/>
  <c r="I2493" i="1"/>
  <c r="I5829" i="1" s="1"/>
  <c r="I9165" i="1" s="1"/>
  <c r="I2494" i="1"/>
  <c r="I5830" i="1" s="1"/>
  <c r="I9166" i="1" s="1"/>
  <c r="I2495" i="1"/>
  <c r="I5831" i="1" s="1"/>
  <c r="I9167" i="1" s="1"/>
  <c r="I2496" i="1"/>
  <c r="I5832" i="1" s="1"/>
  <c r="I9168" i="1" s="1"/>
  <c r="I2497" i="1"/>
  <c r="I5833" i="1" s="1"/>
  <c r="I9169" i="1" s="1"/>
  <c r="I2498" i="1"/>
  <c r="I5834" i="1" s="1"/>
  <c r="I9170" i="1" s="1"/>
  <c r="I2499" i="1"/>
  <c r="I5835" i="1" s="1"/>
  <c r="I9171" i="1" s="1"/>
  <c r="I2500" i="1"/>
  <c r="I5836" i="1" s="1"/>
  <c r="I9172" i="1" s="1"/>
  <c r="I2501" i="1"/>
  <c r="I5837" i="1" s="1"/>
  <c r="I9173" i="1" s="1"/>
  <c r="I2502" i="1"/>
  <c r="I5838" i="1" s="1"/>
  <c r="I9174" i="1" s="1"/>
  <c r="I2503" i="1"/>
  <c r="I5839" i="1" s="1"/>
  <c r="I9175" i="1" s="1"/>
  <c r="I2504" i="1"/>
  <c r="I5840" i="1" s="1"/>
  <c r="I9176" i="1" s="1"/>
  <c r="I2505" i="1"/>
  <c r="I5841" i="1" s="1"/>
  <c r="I9177" i="1" s="1"/>
  <c r="I2506" i="1"/>
  <c r="I5842" i="1" s="1"/>
  <c r="I9178" i="1" s="1"/>
  <c r="I2507" i="1"/>
  <c r="I5843" i="1" s="1"/>
  <c r="I9179" i="1" s="1"/>
  <c r="I2508" i="1"/>
  <c r="I5844" i="1" s="1"/>
  <c r="I9180" i="1" s="1"/>
  <c r="I2509" i="1"/>
  <c r="I5845" i="1" s="1"/>
  <c r="I9181" i="1" s="1"/>
  <c r="I2510" i="1"/>
  <c r="I5846" i="1" s="1"/>
  <c r="I9182" i="1" s="1"/>
  <c r="I2511" i="1"/>
  <c r="I5847" i="1" s="1"/>
  <c r="I9183" i="1" s="1"/>
  <c r="I2512" i="1"/>
  <c r="I5848" i="1" s="1"/>
  <c r="I9184" i="1" s="1"/>
  <c r="I2513" i="1"/>
  <c r="I5849" i="1" s="1"/>
  <c r="I9185" i="1" s="1"/>
  <c r="I2514" i="1"/>
  <c r="I5850" i="1" s="1"/>
  <c r="I9186" i="1" s="1"/>
  <c r="I2515" i="1"/>
  <c r="I5851" i="1" s="1"/>
  <c r="I9187" i="1" s="1"/>
  <c r="I2516" i="1"/>
  <c r="I5852" i="1" s="1"/>
  <c r="I9188" i="1" s="1"/>
  <c r="I2517" i="1"/>
  <c r="I5853" i="1" s="1"/>
  <c r="I9189" i="1" s="1"/>
  <c r="I2518" i="1"/>
  <c r="I5854" i="1" s="1"/>
  <c r="I9190" i="1" s="1"/>
  <c r="I2519" i="1"/>
  <c r="I5855" i="1" s="1"/>
  <c r="I9191" i="1" s="1"/>
  <c r="I2520" i="1"/>
  <c r="I5856" i="1" s="1"/>
  <c r="I9192" i="1" s="1"/>
  <c r="I2521" i="1"/>
  <c r="I5857" i="1" s="1"/>
  <c r="I9193" i="1" s="1"/>
  <c r="I2522" i="1"/>
  <c r="I5858" i="1" s="1"/>
  <c r="I9194" i="1" s="1"/>
  <c r="I2523" i="1"/>
  <c r="I5859" i="1" s="1"/>
  <c r="I9195" i="1" s="1"/>
  <c r="I2524" i="1"/>
  <c r="I5860" i="1" s="1"/>
  <c r="I9196" i="1" s="1"/>
  <c r="I2525" i="1"/>
  <c r="I5861" i="1" s="1"/>
  <c r="I9197" i="1" s="1"/>
  <c r="I2526" i="1"/>
  <c r="I5862" i="1" s="1"/>
  <c r="I9198" i="1" s="1"/>
  <c r="I2527" i="1"/>
  <c r="I5863" i="1" s="1"/>
  <c r="I9199" i="1" s="1"/>
  <c r="I2528" i="1"/>
  <c r="I5864" i="1" s="1"/>
  <c r="I9200" i="1" s="1"/>
  <c r="I2529" i="1"/>
  <c r="I5865" i="1" s="1"/>
  <c r="I9201" i="1" s="1"/>
  <c r="I2530" i="1"/>
  <c r="I5866" i="1" s="1"/>
  <c r="I9202" i="1" s="1"/>
  <c r="I2531" i="1"/>
  <c r="I5867" i="1" s="1"/>
  <c r="I9203" i="1" s="1"/>
  <c r="I2532" i="1"/>
  <c r="I5868" i="1" s="1"/>
  <c r="I9204" i="1" s="1"/>
  <c r="I2533" i="1"/>
  <c r="I5869" i="1" s="1"/>
  <c r="I9205" i="1" s="1"/>
  <c r="I2534" i="1"/>
  <c r="I5870" i="1" s="1"/>
  <c r="I9206" i="1" s="1"/>
  <c r="I2535" i="1"/>
  <c r="I5871" i="1" s="1"/>
  <c r="I9207" i="1" s="1"/>
  <c r="I2536" i="1"/>
  <c r="I5872" i="1" s="1"/>
  <c r="I9208" i="1" s="1"/>
  <c r="I2537" i="1"/>
  <c r="I5873" i="1" s="1"/>
  <c r="I9209" i="1" s="1"/>
  <c r="I2538" i="1"/>
  <c r="I5874" i="1" s="1"/>
  <c r="I9210" i="1" s="1"/>
  <c r="I2539" i="1"/>
  <c r="I5875" i="1" s="1"/>
  <c r="I9211" i="1" s="1"/>
  <c r="I2540" i="1"/>
  <c r="I5876" i="1" s="1"/>
  <c r="I9212" i="1" s="1"/>
  <c r="I2541" i="1"/>
  <c r="I5877" i="1" s="1"/>
  <c r="I9213" i="1" s="1"/>
  <c r="I2542" i="1"/>
  <c r="I5878" i="1" s="1"/>
  <c r="I9214" i="1" s="1"/>
  <c r="I2543" i="1"/>
  <c r="I5879" i="1" s="1"/>
  <c r="I9215" i="1" s="1"/>
  <c r="I2544" i="1"/>
  <c r="I5880" i="1" s="1"/>
  <c r="I9216" i="1" s="1"/>
  <c r="I2545" i="1"/>
  <c r="I5881" i="1" s="1"/>
  <c r="I9217" i="1" s="1"/>
  <c r="I2546" i="1"/>
  <c r="I5882" i="1" s="1"/>
  <c r="I9218" i="1" s="1"/>
  <c r="I2547" i="1"/>
  <c r="I5883" i="1" s="1"/>
  <c r="I9219" i="1" s="1"/>
  <c r="I2548" i="1"/>
  <c r="I5884" i="1" s="1"/>
  <c r="I9220" i="1" s="1"/>
  <c r="I2549" i="1"/>
  <c r="I5885" i="1" s="1"/>
  <c r="I9221" i="1" s="1"/>
  <c r="I2550" i="1"/>
  <c r="I5886" i="1" s="1"/>
  <c r="I9222" i="1" s="1"/>
  <c r="I2551" i="1"/>
  <c r="I5887" i="1" s="1"/>
  <c r="I9223" i="1" s="1"/>
  <c r="I2552" i="1"/>
  <c r="I5888" i="1" s="1"/>
  <c r="I9224" i="1" s="1"/>
  <c r="I2553" i="1"/>
  <c r="I5889" i="1" s="1"/>
  <c r="I9225" i="1" s="1"/>
  <c r="I2554" i="1"/>
  <c r="I5890" i="1" s="1"/>
  <c r="I9226" i="1" s="1"/>
  <c r="I2555" i="1"/>
  <c r="I5891" i="1" s="1"/>
  <c r="I9227" i="1" s="1"/>
  <c r="I2556" i="1"/>
  <c r="I5892" i="1" s="1"/>
  <c r="I9228" i="1" s="1"/>
  <c r="I2557" i="1"/>
  <c r="I5893" i="1" s="1"/>
  <c r="I9229" i="1" s="1"/>
  <c r="I2558" i="1"/>
  <c r="I5894" i="1" s="1"/>
  <c r="I9230" i="1" s="1"/>
  <c r="I2559" i="1"/>
  <c r="I5895" i="1" s="1"/>
  <c r="I9231" i="1" s="1"/>
  <c r="I2560" i="1"/>
  <c r="I5896" i="1" s="1"/>
  <c r="I9232" i="1" s="1"/>
  <c r="I2561" i="1"/>
  <c r="I5897" i="1" s="1"/>
  <c r="I9233" i="1" s="1"/>
  <c r="I2562" i="1"/>
  <c r="I5898" i="1" s="1"/>
  <c r="I9234" i="1" s="1"/>
  <c r="I2563" i="1"/>
  <c r="I5899" i="1" s="1"/>
  <c r="I9235" i="1" s="1"/>
  <c r="I2564" i="1"/>
  <c r="I5900" i="1" s="1"/>
  <c r="I9236" i="1" s="1"/>
  <c r="I2565" i="1"/>
  <c r="I5901" i="1" s="1"/>
  <c r="I9237" i="1" s="1"/>
  <c r="I2566" i="1"/>
  <c r="I5902" i="1" s="1"/>
  <c r="I9238" i="1" s="1"/>
  <c r="I2567" i="1"/>
  <c r="I5903" i="1" s="1"/>
  <c r="I9239" i="1" s="1"/>
  <c r="I2568" i="1"/>
  <c r="I5904" i="1" s="1"/>
  <c r="I9240" i="1" s="1"/>
  <c r="I2569" i="1"/>
  <c r="I5905" i="1" s="1"/>
  <c r="I9241" i="1" s="1"/>
  <c r="I2570" i="1"/>
  <c r="I5906" i="1" s="1"/>
  <c r="I9242" i="1" s="1"/>
  <c r="I2571" i="1"/>
  <c r="I5907" i="1" s="1"/>
  <c r="I9243" i="1" s="1"/>
  <c r="I2572" i="1"/>
  <c r="I5908" i="1" s="1"/>
  <c r="I9244" i="1" s="1"/>
  <c r="I2573" i="1"/>
  <c r="I5909" i="1" s="1"/>
  <c r="I9245" i="1" s="1"/>
  <c r="I2574" i="1"/>
  <c r="I5910" i="1" s="1"/>
  <c r="I9246" i="1" s="1"/>
  <c r="I2575" i="1"/>
  <c r="I5911" i="1" s="1"/>
  <c r="I9247" i="1" s="1"/>
  <c r="I2576" i="1"/>
  <c r="I5912" i="1" s="1"/>
  <c r="I9248" i="1" s="1"/>
  <c r="I2577" i="1"/>
  <c r="I5913" i="1" s="1"/>
  <c r="I9249" i="1" s="1"/>
  <c r="I2578" i="1"/>
  <c r="I5914" i="1" s="1"/>
  <c r="I9250" i="1" s="1"/>
  <c r="I2579" i="1"/>
  <c r="I5915" i="1" s="1"/>
  <c r="I9251" i="1" s="1"/>
  <c r="I2580" i="1"/>
  <c r="I5916" i="1" s="1"/>
  <c r="I9252" i="1" s="1"/>
  <c r="I2581" i="1"/>
  <c r="I5917" i="1" s="1"/>
  <c r="I9253" i="1" s="1"/>
  <c r="I2582" i="1"/>
  <c r="I5918" i="1" s="1"/>
  <c r="I9254" i="1" s="1"/>
  <c r="I2583" i="1"/>
  <c r="I5919" i="1" s="1"/>
  <c r="I9255" i="1" s="1"/>
  <c r="I2584" i="1"/>
  <c r="I5920" i="1" s="1"/>
  <c r="I9256" i="1" s="1"/>
  <c r="I2585" i="1"/>
  <c r="I5921" i="1" s="1"/>
  <c r="I9257" i="1" s="1"/>
  <c r="I2586" i="1"/>
  <c r="I5922" i="1" s="1"/>
  <c r="I9258" i="1" s="1"/>
  <c r="I2587" i="1"/>
  <c r="I5923" i="1" s="1"/>
  <c r="I9259" i="1" s="1"/>
  <c r="I2588" i="1"/>
  <c r="I5924" i="1" s="1"/>
  <c r="I9260" i="1" s="1"/>
  <c r="I2589" i="1"/>
  <c r="I5925" i="1" s="1"/>
  <c r="I9261" i="1" s="1"/>
  <c r="I2590" i="1"/>
  <c r="I5926" i="1" s="1"/>
  <c r="I9262" i="1" s="1"/>
  <c r="I2591" i="1"/>
  <c r="I5927" i="1" s="1"/>
  <c r="I9263" i="1" s="1"/>
  <c r="I2592" i="1"/>
  <c r="I5928" i="1" s="1"/>
  <c r="I9264" i="1" s="1"/>
  <c r="I2593" i="1"/>
  <c r="I5929" i="1" s="1"/>
  <c r="I9265" i="1" s="1"/>
  <c r="I2594" i="1"/>
  <c r="I5930" i="1" s="1"/>
  <c r="I9266" i="1" s="1"/>
  <c r="I2595" i="1"/>
  <c r="I5931" i="1" s="1"/>
  <c r="I9267" i="1" s="1"/>
  <c r="I2596" i="1"/>
  <c r="I5932" i="1" s="1"/>
  <c r="I9268" i="1" s="1"/>
  <c r="I2597" i="1"/>
  <c r="I5933" i="1" s="1"/>
  <c r="I9269" i="1" s="1"/>
  <c r="I2598" i="1"/>
  <c r="I5934" i="1" s="1"/>
  <c r="I9270" i="1" s="1"/>
  <c r="I2599" i="1"/>
  <c r="I5935" i="1" s="1"/>
  <c r="I9271" i="1" s="1"/>
  <c r="I2600" i="1"/>
  <c r="I5936" i="1" s="1"/>
  <c r="I9272" i="1" s="1"/>
  <c r="I2601" i="1"/>
  <c r="I5937" i="1" s="1"/>
  <c r="I9273" i="1" s="1"/>
  <c r="I2602" i="1"/>
  <c r="I5938" i="1" s="1"/>
  <c r="I9274" i="1" s="1"/>
  <c r="I2603" i="1"/>
  <c r="I5939" i="1" s="1"/>
  <c r="I9275" i="1" s="1"/>
  <c r="I2604" i="1"/>
  <c r="I5940" i="1" s="1"/>
  <c r="I9276" i="1" s="1"/>
  <c r="I2605" i="1"/>
  <c r="I5941" i="1" s="1"/>
  <c r="I9277" i="1" s="1"/>
  <c r="I2606" i="1"/>
  <c r="I5942" i="1" s="1"/>
  <c r="I9278" i="1" s="1"/>
  <c r="I2607" i="1"/>
  <c r="I5943" i="1" s="1"/>
  <c r="I9279" i="1" s="1"/>
  <c r="I2608" i="1"/>
  <c r="I5944" i="1" s="1"/>
  <c r="I9280" i="1" s="1"/>
  <c r="I2609" i="1"/>
  <c r="I5945" i="1" s="1"/>
  <c r="I9281" i="1" s="1"/>
  <c r="I2610" i="1"/>
  <c r="I5946" i="1" s="1"/>
  <c r="I9282" i="1" s="1"/>
  <c r="I2611" i="1"/>
  <c r="I5947" i="1" s="1"/>
  <c r="I9283" i="1" s="1"/>
  <c r="I2612" i="1"/>
  <c r="I5948" i="1" s="1"/>
  <c r="I9284" i="1" s="1"/>
  <c r="I2613" i="1"/>
  <c r="I5949" i="1" s="1"/>
  <c r="I9285" i="1" s="1"/>
  <c r="I2614" i="1"/>
  <c r="I5950" i="1" s="1"/>
  <c r="I9286" i="1" s="1"/>
  <c r="I2615" i="1"/>
  <c r="I5951" i="1" s="1"/>
  <c r="I9287" i="1" s="1"/>
  <c r="I2616" i="1"/>
  <c r="I5952" i="1" s="1"/>
  <c r="I9288" i="1" s="1"/>
  <c r="I2617" i="1"/>
  <c r="I5953" i="1" s="1"/>
  <c r="I9289" i="1" s="1"/>
  <c r="I2618" i="1"/>
  <c r="I5954" i="1" s="1"/>
  <c r="I9290" i="1" s="1"/>
  <c r="I2619" i="1"/>
  <c r="I5955" i="1" s="1"/>
  <c r="I9291" i="1" s="1"/>
  <c r="I2620" i="1"/>
  <c r="I5956" i="1" s="1"/>
  <c r="I9292" i="1" s="1"/>
  <c r="I2621" i="1"/>
  <c r="I5957" i="1" s="1"/>
  <c r="I9293" i="1" s="1"/>
  <c r="I2622" i="1"/>
  <c r="I5958" i="1" s="1"/>
  <c r="I9294" i="1" s="1"/>
  <c r="I2623" i="1"/>
  <c r="I5959" i="1" s="1"/>
  <c r="I9295" i="1" s="1"/>
  <c r="I2624" i="1"/>
  <c r="I5960" i="1" s="1"/>
  <c r="I9296" i="1" s="1"/>
  <c r="I2625" i="1"/>
  <c r="I5961" i="1" s="1"/>
  <c r="I9297" i="1" s="1"/>
  <c r="I2626" i="1"/>
  <c r="I5962" i="1" s="1"/>
  <c r="I9298" i="1" s="1"/>
  <c r="I2627" i="1"/>
  <c r="I5963" i="1" s="1"/>
  <c r="I9299" i="1" s="1"/>
  <c r="I2628" i="1"/>
  <c r="I5964" i="1" s="1"/>
  <c r="I9300" i="1" s="1"/>
  <c r="I2629" i="1"/>
  <c r="I5965" i="1" s="1"/>
  <c r="I9301" i="1" s="1"/>
  <c r="I2630" i="1"/>
  <c r="I5966" i="1" s="1"/>
  <c r="I9302" i="1" s="1"/>
  <c r="I2631" i="1"/>
  <c r="I5967" i="1" s="1"/>
  <c r="I9303" i="1" s="1"/>
  <c r="I2632" i="1"/>
  <c r="I5968" i="1" s="1"/>
  <c r="I9304" i="1" s="1"/>
  <c r="I2633" i="1"/>
  <c r="I5969" i="1" s="1"/>
  <c r="I9305" i="1" s="1"/>
  <c r="I2634" i="1"/>
  <c r="I5970" i="1" s="1"/>
  <c r="I9306" i="1" s="1"/>
  <c r="I2635" i="1"/>
  <c r="I5971" i="1" s="1"/>
  <c r="I9307" i="1" s="1"/>
  <c r="I2636" i="1"/>
  <c r="I5972" i="1" s="1"/>
  <c r="I9308" i="1" s="1"/>
  <c r="I2637" i="1"/>
  <c r="I5973" i="1" s="1"/>
  <c r="I9309" i="1" s="1"/>
  <c r="I2638" i="1"/>
  <c r="I5974" i="1" s="1"/>
  <c r="I9310" i="1" s="1"/>
  <c r="I2639" i="1"/>
  <c r="I5975" i="1" s="1"/>
  <c r="I9311" i="1" s="1"/>
  <c r="I2640" i="1"/>
  <c r="I5976" i="1" s="1"/>
  <c r="I9312" i="1" s="1"/>
  <c r="I2641" i="1"/>
  <c r="I5977" i="1" s="1"/>
  <c r="I9313" i="1" s="1"/>
  <c r="I2642" i="1"/>
  <c r="I5978" i="1" s="1"/>
  <c r="I9314" i="1" s="1"/>
  <c r="I2643" i="1"/>
  <c r="I5979" i="1" s="1"/>
  <c r="I9315" i="1" s="1"/>
  <c r="I2644" i="1"/>
  <c r="I5980" i="1" s="1"/>
  <c r="I9316" i="1" s="1"/>
  <c r="I2645" i="1"/>
  <c r="I5981" i="1" s="1"/>
  <c r="I9317" i="1" s="1"/>
  <c r="I2646" i="1"/>
  <c r="I5982" i="1" s="1"/>
  <c r="I9318" i="1" s="1"/>
  <c r="I2647" i="1"/>
  <c r="I5983" i="1" s="1"/>
  <c r="I9319" i="1" s="1"/>
  <c r="I2648" i="1"/>
  <c r="I5984" i="1" s="1"/>
  <c r="I9320" i="1" s="1"/>
  <c r="I2649" i="1"/>
  <c r="I5985" i="1" s="1"/>
  <c r="I9321" i="1" s="1"/>
  <c r="I2650" i="1"/>
  <c r="I5986" i="1" s="1"/>
  <c r="I9322" i="1" s="1"/>
  <c r="I2651" i="1"/>
  <c r="I5987" i="1" s="1"/>
  <c r="I9323" i="1" s="1"/>
  <c r="I2652" i="1"/>
  <c r="I5988" i="1" s="1"/>
  <c r="I9324" i="1" s="1"/>
  <c r="I2653" i="1"/>
  <c r="I5989" i="1" s="1"/>
  <c r="I9325" i="1" s="1"/>
  <c r="I2654" i="1"/>
  <c r="I5990" i="1" s="1"/>
  <c r="I9326" i="1" s="1"/>
  <c r="I2655" i="1"/>
  <c r="I5991" i="1" s="1"/>
  <c r="I9327" i="1" s="1"/>
  <c r="I2656" i="1"/>
  <c r="I5992" i="1" s="1"/>
  <c r="I9328" i="1" s="1"/>
  <c r="I2657" i="1"/>
  <c r="I5993" i="1" s="1"/>
  <c r="I9329" i="1" s="1"/>
  <c r="I2658" i="1"/>
  <c r="I5994" i="1" s="1"/>
  <c r="I9330" i="1" s="1"/>
  <c r="I2659" i="1"/>
  <c r="I5995" i="1" s="1"/>
  <c r="I9331" i="1" s="1"/>
  <c r="I2660" i="1"/>
  <c r="I5996" i="1" s="1"/>
  <c r="I9332" i="1" s="1"/>
  <c r="I2661" i="1"/>
  <c r="I5997" i="1" s="1"/>
  <c r="I9333" i="1" s="1"/>
  <c r="I2662" i="1"/>
  <c r="I5998" i="1" s="1"/>
  <c r="I9334" i="1" s="1"/>
  <c r="I2663" i="1"/>
  <c r="I5999" i="1" s="1"/>
  <c r="I9335" i="1" s="1"/>
  <c r="I2664" i="1"/>
  <c r="I6000" i="1" s="1"/>
  <c r="I9336" i="1" s="1"/>
  <c r="I2665" i="1"/>
  <c r="I6001" i="1" s="1"/>
  <c r="I9337" i="1" s="1"/>
  <c r="I2666" i="1"/>
  <c r="I6002" i="1" s="1"/>
  <c r="I9338" i="1" s="1"/>
  <c r="I2667" i="1"/>
  <c r="I6003" i="1" s="1"/>
  <c r="I9339" i="1" s="1"/>
  <c r="I2668" i="1"/>
  <c r="I6004" i="1" s="1"/>
  <c r="I9340" i="1" s="1"/>
  <c r="I2669" i="1"/>
  <c r="I6005" i="1" s="1"/>
  <c r="I9341" i="1" s="1"/>
  <c r="I2670" i="1"/>
  <c r="I6006" i="1" s="1"/>
  <c r="I9342" i="1" s="1"/>
  <c r="I2671" i="1"/>
  <c r="I6007" i="1" s="1"/>
  <c r="I9343" i="1" s="1"/>
  <c r="I2672" i="1"/>
  <c r="I6008" i="1" s="1"/>
  <c r="I9344" i="1" s="1"/>
  <c r="I2673" i="1"/>
  <c r="I6009" i="1" s="1"/>
  <c r="I9345" i="1" s="1"/>
  <c r="I2674" i="1"/>
  <c r="I6010" i="1" s="1"/>
  <c r="I9346" i="1" s="1"/>
  <c r="I2675" i="1"/>
  <c r="I6011" i="1" s="1"/>
  <c r="I9347" i="1" s="1"/>
  <c r="I2676" i="1"/>
  <c r="I6012" i="1" s="1"/>
  <c r="I9348" i="1" s="1"/>
  <c r="I2677" i="1"/>
  <c r="I6013" i="1" s="1"/>
  <c r="I9349" i="1" s="1"/>
  <c r="I2678" i="1"/>
  <c r="I6014" i="1" s="1"/>
  <c r="I9350" i="1" s="1"/>
  <c r="I2679" i="1"/>
  <c r="I6015" i="1" s="1"/>
  <c r="I9351" i="1" s="1"/>
  <c r="I2680" i="1"/>
  <c r="I6016" i="1" s="1"/>
  <c r="I9352" i="1" s="1"/>
  <c r="I2681" i="1"/>
  <c r="I6017" i="1" s="1"/>
  <c r="I9353" i="1" s="1"/>
  <c r="I2682" i="1"/>
  <c r="I6018" i="1" s="1"/>
  <c r="I9354" i="1" s="1"/>
  <c r="I2683" i="1"/>
  <c r="I6019" i="1" s="1"/>
  <c r="I9355" i="1" s="1"/>
  <c r="I2684" i="1"/>
  <c r="I6020" i="1" s="1"/>
  <c r="I9356" i="1" s="1"/>
  <c r="I2685" i="1"/>
  <c r="I6021" i="1" s="1"/>
  <c r="I9357" i="1" s="1"/>
  <c r="I2686" i="1"/>
  <c r="I6022" i="1" s="1"/>
  <c r="I9358" i="1" s="1"/>
  <c r="I2687" i="1"/>
  <c r="I6023" i="1" s="1"/>
  <c r="I9359" i="1" s="1"/>
  <c r="I2688" i="1"/>
  <c r="I6024" i="1" s="1"/>
  <c r="I9360" i="1" s="1"/>
  <c r="I2689" i="1"/>
  <c r="I6025" i="1" s="1"/>
  <c r="I9361" i="1" s="1"/>
  <c r="I2690" i="1"/>
  <c r="I6026" i="1" s="1"/>
  <c r="I9362" i="1" s="1"/>
  <c r="I2691" i="1"/>
  <c r="I6027" i="1" s="1"/>
  <c r="I9363" i="1" s="1"/>
  <c r="I2692" i="1"/>
  <c r="I6028" i="1" s="1"/>
  <c r="I9364" i="1" s="1"/>
  <c r="I2693" i="1"/>
  <c r="I6029" i="1" s="1"/>
  <c r="I9365" i="1" s="1"/>
  <c r="I2694" i="1"/>
  <c r="I6030" i="1" s="1"/>
  <c r="I9366" i="1" s="1"/>
  <c r="I2695" i="1"/>
  <c r="I6031" i="1" s="1"/>
  <c r="I9367" i="1" s="1"/>
  <c r="I2696" i="1"/>
  <c r="I6032" i="1" s="1"/>
  <c r="I9368" i="1" s="1"/>
  <c r="I2697" i="1"/>
  <c r="I6033" i="1" s="1"/>
  <c r="I9369" i="1" s="1"/>
  <c r="I2698" i="1"/>
  <c r="I6034" i="1" s="1"/>
  <c r="I9370" i="1" s="1"/>
  <c r="I2699" i="1"/>
  <c r="I6035" i="1" s="1"/>
  <c r="I9371" i="1" s="1"/>
  <c r="I2700" i="1"/>
  <c r="I6036" i="1" s="1"/>
  <c r="I9372" i="1" s="1"/>
  <c r="I2701" i="1"/>
  <c r="I6037" i="1" s="1"/>
  <c r="I9373" i="1" s="1"/>
  <c r="I2702" i="1"/>
  <c r="I6038" i="1" s="1"/>
  <c r="I9374" i="1" s="1"/>
  <c r="I2703" i="1"/>
  <c r="I6039" i="1" s="1"/>
  <c r="I9375" i="1" s="1"/>
  <c r="I2704" i="1"/>
  <c r="I6040" i="1" s="1"/>
  <c r="I9376" i="1" s="1"/>
  <c r="I2705" i="1"/>
  <c r="I6041" i="1" s="1"/>
  <c r="I9377" i="1" s="1"/>
  <c r="I2706" i="1"/>
  <c r="I6042" i="1" s="1"/>
  <c r="I9378" i="1" s="1"/>
  <c r="I2707" i="1"/>
  <c r="I6043" i="1" s="1"/>
  <c r="I9379" i="1" s="1"/>
  <c r="I2708" i="1"/>
  <c r="I6044" i="1" s="1"/>
  <c r="I9380" i="1" s="1"/>
  <c r="I2709" i="1"/>
  <c r="I6045" i="1" s="1"/>
  <c r="I9381" i="1" s="1"/>
  <c r="I2710" i="1"/>
  <c r="I6046" i="1" s="1"/>
  <c r="I9382" i="1" s="1"/>
  <c r="I2711" i="1"/>
  <c r="I6047" i="1" s="1"/>
  <c r="I9383" i="1" s="1"/>
  <c r="I2712" i="1"/>
  <c r="I6048" i="1" s="1"/>
  <c r="I9384" i="1" s="1"/>
  <c r="I2713" i="1"/>
  <c r="I6049" i="1" s="1"/>
  <c r="I9385" i="1" s="1"/>
  <c r="I2714" i="1"/>
  <c r="I6050" i="1" s="1"/>
  <c r="I9386" i="1" s="1"/>
  <c r="I2715" i="1"/>
  <c r="I6051" i="1" s="1"/>
  <c r="I9387" i="1" s="1"/>
  <c r="I2716" i="1"/>
  <c r="I6052" i="1" s="1"/>
  <c r="I9388" i="1" s="1"/>
  <c r="I2717" i="1"/>
  <c r="I6053" i="1" s="1"/>
  <c r="I9389" i="1" s="1"/>
  <c r="I2718" i="1"/>
  <c r="I6054" i="1" s="1"/>
  <c r="I9390" i="1" s="1"/>
  <c r="I2719" i="1"/>
  <c r="I6055" i="1" s="1"/>
  <c r="I9391" i="1" s="1"/>
  <c r="I2720" i="1"/>
  <c r="I6056" i="1" s="1"/>
  <c r="I9392" i="1" s="1"/>
  <c r="I2721" i="1"/>
  <c r="I6057" i="1" s="1"/>
  <c r="I9393" i="1" s="1"/>
  <c r="I2722" i="1"/>
  <c r="I6058" i="1" s="1"/>
  <c r="I9394" i="1" s="1"/>
  <c r="I2723" i="1"/>
  <c r="I6059" i="1" s="1"/>
  <c r="I9395" i="1" s="1"/>
  <c r="I2724" i="1"/>
  <c r="I6060" i="1" s="1"/>
  <c r="I9396" i="1" s="1"/>
  <c r="I2725" i="1"/>
  <c r="I6061" i="1" s="1"/>
  <c r="I9397" i="1" s="1"/>
  <c r="I2726" i="1"/>
  <c r="I6062" i="1" s="1"/>
  <c r="I9398" i="1" s="1"/>
  <c r="I2727" i="1"/>
  <c r="I6063" i="1" s="1"/>
  <c r="I9399" i="1" s="1"/>
  <c r="I2728" i="1"/>
  <c r="I6064" i="1" s="1"/>
  <c r="I9400" i="1" s="1"/>
  <c r="I2729" i="1"/>
  <c r="I6065" i="1" s="1"/>
  <c r="I9401" i="1" s="1"/>
  <c r="I2730" i="1"/>
  <c r="I6066" i="1" s="1"/>
  <c r="I9402" i="1" s="1"/>
  <c r="I2731" i="1"/>
  <c r="I6067" i="1" s="1"/>
  <c r="I9403" i="1" s="1"/>
  <c r="I2732" i="1"/>
  <c r="I6068" i="1" s="1"/>
  <c r="I9404" i="1" s="1"/>
  <c r="I2733" i="1"/>
  <c r="I6069" i="1" s="1"/>
  <c r="I9405" i="1" s="1"/>
  <c r="I2734" i="1"/>
  <c r="I6070" i="1" s="1"/>
  <c r="I9406" i="1" s="1"/>
  <c r="I2735" i="1"/>
  <c r="I6071" i="1" s="1"/>
  <c r="I9407" i="1" s="1"/>
  <c r="I2736" i="1"/>
  <c r="I6072" i="1" s="1"/>
  <c r="I9408" i="1" s="1"/>
  <c r="I2737" i="1"/>
  <c r="I6073" i="1" s="1"/>
  <c r="I9409" i="1" s="1"/>
  <c r="I2738" i="1"/>
  <c r="I6074" i="1" s="1"/>
  <c r="I9410" i="1" s="1"/>
  <c r="I2739" i="1"/>
  <c r="I6075" i="1" s="1"/>
  <c r="I9411" i="1" s="1"/>
  <c r="I2740" i="1"/>
  <c r="I6076" i="1" s="1"/>
  <c r="I9412" i="1" s="1"/>
  <c r="I2741" i="1"/>
  <c r="I6077" i="1" s="1"/>
  <c r="I9413" i="1" s="1"/>
  <c r="I2742" i="1"/>
  <c r="I6078" i="1" s="1"/>
  <c r="I9414" i="1" s="1"/>
  <c r="I2743" i="1"/>
  <c r="I6079" i="1" s="1"/>
  <c r="I9415" i="1" s="1"/>
  <c r="I2744" i="1"/>
  <c r="I6080" i="1" s="1"/>
  <c r="I9416" i="1" s="1"/>
  <c r="I2745" i="1"/>
  <c r="I6081" i="1" s="1"/>
  <c r="I9417" i="1" s="1"/>
  <c r="I2746" i="1"/>
  <c r="I6082" i="1" s="1"/>
  <c r="I9418" i="1" s="1"/>
  <c r="I2747" i="1"/>
  <c r="I6083" i="1" s="1"/>
  <c r="I9419" i="1" s="1"/>
  <c r="I2748" i="1"/>
  <c r="I6084" i="1" s="1"/>
  <c r="I9420" i="1" s="1"/>
  <c r="I2749" i="1"/>
  <c r="I6085" i="1" s="1"/>
  <c r="I9421" i="1" s="1"/>
  <c r="I2750" i="1"/>
  <c r="I6086" i="1" s="1"/>
  <c r="I9422" i="1" s="1"/>
  <c r="I2751" i="1"/>
  <c r="I6087" i="1" s="1"/>
  <c r="I9423" i="1" s="1"/>
  <c r="I2752" i="1"/>
  <c r="I6088" i="1" s="1"/>
  <c r="I9424" i="1" s="1"/>
  <c r="I2753" i="1"/>
  <c r="I6089" i="1" s="1"/>
  <c r="I9425" i="1" s="1"/>
  <c r="I2754" i="1"/>
  <c r="I6090" i="1" s="1"/>
  <c r="I9426" i="1" s="1"/>
  <c r="I2755" i="1"/>
  <c r="I6091" i="1" s="1"/>
  <c r="I9427" i="1" s="1"/>
  <c r="I2756" i="1"/>
  <c r="I6092" i="1" s="1"/>
  <c r="I9428" i="1" s="1"/>
  <c r="I2757" i="1"/>
  <c r="I6093" i="1" s="1"/>
  <c r="I9429" i="1" s="1"/>
  <c r="I2758" i="1"/>
  <c r="I6094" i="1" s="1"/>
  <c r="I9430" i="1" s="1"/>
  <c r="I2759" i="1"/>
  <c r="I6095" i="1" s="1"/>
  <c r="I9431" i="1" s="1"/>
  <c r="I2760" i="1"/>
  <c r="I6096" i="1" s="1"/>
  <c r="I9432" i="1" s="1"/>
  <c r="I2761" i="1"/>
  <c r="I6097" i="1" s="1"/>
  <c r="I9433" i="1" s="1"/>
  <c r="I2762" i="1"/>
  <c r="I6098" i="1" s="1"/>
  <c r="I9434" i="1" s="1"/>
  <c r="I2763" i="1"/>
  <c r="I6099" i="1" s="1"/>
  <c r="I9435" i="1" s="1"/>
  <c r="I2764" i="1"/>
  <c r="I6100" i="1" s="1"/>
  <c r="I9436" i="1" s="1"/>
  <c r="I2765" i="1"/>
  <c r="I6101" i="1" s="1"/>
  <c r="I9437" i="1" s="1"/>
  <c r="I2766" i="1"/>
  <c r="I6102" i="1" s="1"/>
  <c r="I9438" i="1" s="1"/>
  <c r="I2767" i="1"/>
  <c r="I6103" i="1" s="1"/>
  <c r="I9439" i="1" s="1"/>
  <c r="I2768" i="1"/>
  <c r="I6104" i="1" s="1"/>
  <c r="I9440" i="1" s="1"/>
  <c r="I2769" i="1"/>
  <c r="I6105" i="1" s="1"/>
  <c r="I9441" i="1" s="1"/>
  <c r="I2770" i="1"/>
  <c r="I6106" i="1" s="1"/>
  <c r="I9442" i="1" s="1"/>
  <c r="I2771" i="1"/>
  <c r="I6107" i="1" s="1"/>
  <c r="I9443" i="1" s="1"/>
  <c r="I2772" i="1"/>
  <c r="I6108" i="1" s="1"/>
  <c r="I9444" i="1" s="1"/>
  <c r="I2773" i="1"/>
  <c r="I6109" i="1" s="1"/>
  <c r="I9445" i="1" s="1"/>
  <c r="I2774" i="1"/>
  <c r="I6110" i="1" s="1"/>
  <c r="I9446" i="1" s="1"/>
  <c r="I2775" i="1"/>
  <c r="I6111" i="1" s="1"/>
  <c r="I9447" i="1" s="1"/>
  <c r="I2776" i="1"/>
  <c r="I6112" i="1" s="1"/>
  <c r="I9448" i="1" s="1"/>
  <c r="I2777" i="1"/>
  <c r="I6113" i="1" s="1"/>
  <c r="I9449" i="1" s="1"/>
  <c r="I2778" i="1"/>
  <c r="I6114" i="1" s="1"/>
  <c r="I9450" i="1" s="1"/>
  <c r="I2779" i="1"/>
  <c r="I6115" i="1" s="1"/>
  <c r="I9451" i="1" s="1"/>
  <c r="I2780" i="1"/>
  <c r="I6116" i="1" s="1"/>
  <c r="I9452" i="1" s="1"/>
  <c r="I2781" i="1"/>
  <c r="I6117" i="1" s="1"/>
  <c r="I9453" i="1" s="1"/>
  <c r="I2782" i="1"/>
  <c r="I6118" i="1" s="1"/>
  <c r="I9454" i="1" s="1"/>
  <c r="I2783" i="1"/>
  <c r="I6119" i="1" s="1"/>
  <c r="I9455" i="1" s="1"/>
  <c r="I2784" i="1"/>
  <c r="I6120" i="1" s="1"/>
  <c r="I9456" i="1" s="1"/>
  <c r="I2785" i="1"/>
  <c r="I6121" i="1" s="1"/>
  <c r="I9457" i="1" s="1"/>
  <c r="I2786" i="1"/>
  <c r="I6122" i="1" s="1"/>
  <c r="I9458" i="1" s="1"/>
  <c r="I2787" i="1"/>
  <c r="I6123" i="1" s="1"/>
  <c r="I9459" i="1" s="1"/>
  <c r="I2788" i="1"/>
  <c r="I6124" i="1" s="1"/>
  <c r="I9460" i="1" s="1"/>
  <c r="I2789" i="1"/>
  <c r="I6125" i="1" s="1"/>
  <c r="I9461" i="1" s="1"/>
  <c r="I2790" i="1"/>
  <c r="I6126" i="1" s="1"/>
  <c r="I9462" i="1" s="1"/>
  <c r="I2791" i="1"/>
  <c r="I6127" i="1" s="1"/>
  <c r="I9463" i="1" s="1"/>
  <c r="I2792" i="1"/>
  <c r="I6128" i="1" s="1"/>
  <c r="I9464" i="1" s="1"/>
  <c r="I2793" i="1"/>
  <c r="I6129" i="1" s="1"/>
  <c r="I9465" i="1" s="1"/>
  <c r="I2794" i="1"/>
  <c r="I6130" i="1" s="1"/>
  <c r="I9466" i="1" s="1"/>
  <c r="I2795" i="1"/>
  <c r="I6131" i="1" s="1"/>
  <c r="I9467" i="1" s="1"/>
  <c r="I2796" i="1"/>
  <c r="I6132" i="1" s="1"/>
  <c r="I9468" i="1" s="1"/>
  <c r="I2797" i="1"/>
  <c r="I6133" i="1" s="1"/>
  <c r="I9469" i="1" s="1"/>
  <c r="I2798" i="1"/>
  <c r="I6134" i="1" s="1"/>
  <c r="I9470" i="1" s="1"/>
  <c r="I2799" i="1"/>
  <c r="I6135" i="1" s="1"/>
  <c r="I9471" i="1" s="1"/>
  <c r="I2800" i="1"/>
  <c r="I6136" i="1" s="1"/>
  <c r="I9472" i="1" s="1"/>
  <c r="I2801" i="1"/>
  <c r="I6137" i="1" s="1"/>
  <c r="I9473" i="1" s="1"/>
  <c r="I2802" i="1"/>
  <c r="I6138" i="1" s="1"/>
  <c r="I9474" i="1" s="1"/>
  <c r="I2803" i="1"/>
  <c r="I6139" i="1" s="1"/>
  <c r="I9475" i="1" s="1"/>
  <c r="I2804" i="1"/>
  <c r="I6140" i="1" s="1"/>
  <c r="I9476" i="1" s="1"/>
  <c r="I2805" i="1"/>
  <c r="I6141" i="1" s="1"/>
  <c r="I9477" i="1" s="1"/>
  <c r="I2806" i="1"/>
  <c r="I6142" i="1" s="1"/>
  <c r="I9478" i="1" s="1"/>
  <c r="I2807" i="1"/>
  <c r="I6143" i="1" s="1"/>
  <c r="I9479" i="1" s="1"/>
  <c r="I2808" i="1"/>
  <c r="I6144" i="1" s="1"/>
  <c r="I9480" i="1" s="1"/>
  <c r="I2809" i="1"/>
  <c r="I6145" i="1" s="1"/>
  <c r="I9481" i="1" s="1"/>
  <c r="I2810" i="1"/>
  <c r="I6146" i="1" s="1"/>
  <c r="I9482" i="1" s="1"/>
  <c r="I2811" i="1"/>
  <c r="I6147" i="1" s="1"/>
  <c r="I9483" i="1" s="1"/>
  <c r="I2812" i="1"/>
  <c r="I6148" i="1" s="1"/>
  <c r="I9484" i="1" s="1"/>
  <c r="I2813" i="1"/>
  <c r="I6149" i="1" s="1"/>
  <c r="I9485" i="1" s="1"/>
  <c r="I2814" i="1"/>
  <c r="I6150" i="1" s="1"/>
  <c r="I9486" i="1" s="1"/>
  <c r="I2815" i="1"/>
  <c r="I6151" i="1" s="1"/>
  <c r="I9487" i="1" s="1"/>
  <c r="I2816" i="1"/>
  <c r="I6152" i="1" s="1"/>
  <c r="I9488" i="1" s="1"/>
  <c r="I2817" i="1"/>
  <c r="I6153" i="1" s="1"/>
  <c r="I9489" i="1" s="1"/>
  <c r="I2818" i="1"/>
  <c r="I6154" i="1" s="1"/>
  <c r="I9490" i="1" s="1"/>
  <c r="I2819" i="1"/>
  <c r="I6155" i="1" s="1"/>
  <c r="I9491" i="1" s="1"/>
  <c r="I2820" i="1"/>
  <c r="I6156" i="1" s="1"/>
  <c r="I9492" i="1" s="1"/>
  <c r="I2821" i="1"/>
  <c r="I6157" i="1" s="1"/>
  <c r="I9493" i="1" s="1"/>
  <c r="I2822" i="1"/>
  <c r="I6158" i="1" s="1"/>
  <c r="I9494" i="1" s="1"/>
  <c r="I2823" i="1"/>
  <c r="I6159" i="1" s="1"/>
  <c r="I9495" i="1" s="1"/>
  <c r="I2824" i="1"/>
  <c r="I6160" i="1" s="1"/>
  <c r="I9496" i="1" s="1"/>
  <c r="I2825" i="1"/>
  <c r="I6161" i="1" s="1"/>
  <c r="I9497" i="1" s="1"/>
  <c r="I2826" i="1"/>
  <c r="I6162" i="1" s="1"/>
  <c r="I9498" i="1" s="1"/>
  <c r="I2827" i="1"/>
  <c r="I6163" i="1" s="1"/>
  <c r="I9499" i="1" s="1"/>
  <c r="I2828" i="1"/>
  <c r="I6164" i="1" s="1"/>
  <c r="I9500" i="1" s="1"/>
  <c r="I2829" i="1"/>
  <c r="I6165" i="1" s="1"/>
  <c r="I9501" i="1" s="1"/>
  <c r="I2830" i="1"/>
  <c r="I6166" i="1" s="1"/>
  <c r="I9502" i="1" s="1"/>
  <c r="I2831" i="1"/>
  <c r="I6167" i="1" s="1"/>
  <c r="I9503" i="1" s="1"/>
  <c r="I2832" i="1"/>
  <c r="I6168" i="1" s="1"/>
  <c r="I9504" i="1" s="1"/>
  <c r="I2833" i="1"/>
  <c r="I6169" i="1" s="1"/>
  <c r="I9505" i="1" s="1"/>
  <c r="I2834" i="1"/>
  <c r="I6170" i="1" s="1"/>
  <c r="I9506" i="1" s="1"/>
  <c r="I2835" i="1"/>
  <c r="I6171" i="1" s="1"/>
  <c r="I9507" i="1" s="1"/>
  <c r="I2836" i="1"/>
  <c r="I6172" i="1" s="1"/>
  <c r="I9508" i="1" s="1"/>
  <c r="I2837" i="1"/>
  <c r="I6173" i="1" s="1"/>
  <c r="I9509" i="1" s="1"/>
  <c r="I2838" i="1"/>
  <c r="I6174" i="1" s="1"/>
  <c r="I9510" i="1" s="1"/>
  <c r="I2839" i="1"/>
  <c r="I6175" i="1" s="1"/>
  <c r="I9511" i="1" s="1"/>
  <c r="I2840" i="1"/>
  <c r="I6176" i="1" s="1"/>
  <c r="I9512" i="1" s="1"/>
  <c r="I2841" i="1"/>
  <c r="I6177" i="1" s="1"/>
  <c r="I9513" i="1" s="1"/>
  <c r="I2842" i="1"/>
  <c r="I6178" i="1" s="1"/>
  <c r="I9514" i="1" s="1"/>
  <c r="I2843" i="1"/>
  <c r="I6179" i="1" s="1"/>
  <c r="I9515" i="1" s="1"/>
  <c r="I2844" i="1"/>
  <c r="I6180" i="1" s="1"/>
  <c r="I9516" i="1" s="1"/>
  <c r="I2845" i="1"/>
  <c r="I6181" i="1" s="1"/>
  <c r="I9517" i="1" s="1"/>
  <c r="I2846" i="1"/>
  <c r="I6182" i="1" s="1"/>
  <c r="I9518" i="1" s="1"/>
  <c r="I2847" i="1"/>
  <c r="I6183" i="1" s="1"/>
  <c r="I9519" i="1" s="1"/>
  <c r="I2848" i="1"/>
  <c r="I6184" i="1" s="1"/>
  <c r="I9520" i="1" s="1"/>
  <c r="I2849" i="1"/>
  <c r="I6185" i="1" s="1"/>
  <c r="I9521" i="1" s="1"/>
  <c r="I2850" i="1"/>
  <c r="I6186" i="1" s="1"/>
  <c r="I9522" i="1" s="1"/>
  <c r="I2851" i="1"/>
  <c r="I6187" i="1" s="1"/>
  <c r="I9523" i="1" s="1"/>
  <c r="I2852" i="1"/>
  <c r="I6188" i="1" s="1"/>
  <c r="I9524" i="1" s="1"/>
  <c r="I2853" i="1"/>
  <c r="I6189" i="1" s="1"/>
  <c r="I9525" i="1" s="1"/>
  <c r="I2854" i="1"/>
  <c r="I6190" i="1" s="1"/>
  <c r="I9526" i="1" s="1"/>
  <c r="I2855" i="1"/>
  <c r="I6191" i="1" s="1"/>
  <c r="I9527" i="1" s="1"/>
  <c r="I2856" i="1"/>
  <c r="I6192" i="1" s="1"/>
  <c r="I9528" i="1" s="1"/>
  <c r="I2857" i="1"/>
  <c r="I6193" i="1" s="1"/>
  <c r="I9529" i="1" s="1"/>
  <c r="I2858" i="1"/>
  <c r="I6194" i="1" s="1"/>
  <c r="I9530" i="1" s="1"/>
  <c r="I2859" i="1"/>
  <c r="I6195" i="1" s="1"/>
  <c r="I9531" i="1" s="1"/>
  <c r="I2860" i="1"/>
  <c r="I6196" i="1" s="1"/>
  <c r="I9532" i="1" s="1"/>
  <c r="I2861" i="1"/>
  <c r="I6197" i="1" s="1"/>
  <c r="I9533" i="1" s="1"/>
  <c r="I2862" i="1"/>
  <c r="I6198" i="1" s="1"/>
  <c r="I9534" i="1" s="1"/>
  <c r="I2863" i="1"/>
  <c r="I6199" i="1" s="1"/>
  <c r="I9535" i="1" s="1"/>
  <c r="I2864" i="1"/>
  <c r="I6200" i="1" s="1"/>
  <c r="I9536" i="1" s="1"/>
  <c r="I2865" i="1"/>
  <c r="I6201" i="1" s="1"/>
  <c r="I9537" i="1" s="1"/>
  <c r="I2866" i="1"/>
  <c r="I6202" i="1" s="1"/>
  <c r="I9538" i="1" s="1"/>
  <c r="I2867" i="1"/>
  <c r="I6203" i="1" s="1"/>
  <c r="I9539" i="1" s="1"/>
  <c r="I2868" i="1"/>
  <c r="I6204" i="1" s="1"/>
  <c r="I9540" i="1" s="1"/>
  <c r="I2869" i="1"/>
  <c r="I6205" i="1" s="1"/>
  <c r="I9541" i="1" s="1"/>
  <c r="I2870" i="1"/>
  <c r="I6206" i="1" s="1"/>
  <c r="I9542" i="1" s="1"/>
  <c r="I2871" i="1"/>
  <c r="I6207" i="1" s="1"/>
  <c r="I9543" i="1" s="1"/>
  <c r="I2872" i="1"/>
  <c r="I6208" i="1" s="1"/>
  <c r="I9544" i="1" s="1"/>
  <c r="I2873" i="1"/>
  <c r="I6209" i="1" s="1"/>
  <c r="I9545" i="1" s="1"/>
  <c r="I2874" i="1"/>
  <c r="I6210" i="1" s="1"/>
  <c r="I9546" i="1" s="1"/>
  <c r="I2875" i="1"/>
  <c r="I6211" i="1" s="1"/>
  <c r="I9547" i="1" s="1"/>
  <c r="I2876" i="1"/>
  <c r="I6212" i="1" s="1"/>
  <c r="I9548" i="1" s="1"/>
  <c r="I2877" i="1"/>
  <c r="I6213" i="1" s="1"/>
  <c r="I9549" i="1" s="1"/>
  <c r="I2878" i="1"/>
  <c r="I6214" i="1" s="1"/>
  <c r="I9550" i="1" s="1"/>
  <c r="I2879" i="1"/>
  <c r="I6215" i="1" s="1"/>
  <c r="I9551" i="1" s="1"/>
  <c r="I2880" i="1"/>
  <c r="I6216" i="1" s="1"/>
  <c r="I9552" i="1" s="1"/>
  <c r="I2881" i="1"/>
  <c r="I6217" i="1" s="1"/>
  <c r="I9553" i="1" s="1"/>
  <c r="I2882" i="1"/>
  <c r="I6218" i="1" s="1"/>
  <c r="I9554" i="1" s="1"/>
  <c r="I2883" i="1"/>
  <c r="I6219" i="1" s="1"/>
  <c r="I9555" i="1" s="1"/>
  <c r="I2884" i="1"/>
  <c r="I6220" i="1" s="1"/>
  <c r="I9556" i="1" s="1"/>
  <c r="I2885" i="1"/>
  <c r="I6221" i="1" s="1"/>
  <c r="I9557" i="1" s="1"/>
  <c r="I2886" i="1"/>
  <c r="I6222" i="1" s="1"/>
  <c r="I9558" i="1" s="1"/>
  <c r="I2887" i="1"/>
  <c r="I6223" i="1" s="1"/>
  <c r="I9559" i="1" s="1"/>
  <c r="I2888" i="1"/>
  <c r="I6224" i="1" s="1"/>
  <c r="I9560" i="1" s="1"/>
  <c r="I2889" i="1"/>
  <c r="I6225" i="1" s="1"/>
  <c r="I9561" i="1" s="1"/>
  <c r="I2890" i="1"/>
  <c r="I6226" i="1" s="1"/>
  <c r="I9562" i="1" s="1"/>
  <c r="I2891" i="1"/>
  <c r="I6227" i="1" s="1"/>
  <c r="I9563" i="1" s="1"/>
  <c r="I2892" i="1"/>
  <c r="I6228" i="1" s="1"/>
  <c r="I9564" i="1" s="1"/>
  <c r="I2893" i="1"/>
  <c r="I6229" i="1" s="1"/>
  <c r="I9565" i="1" s="1"/>
  <c r="I2894" i="1"/>
  <c r="I6230" i="1" s="1"/>
  <c r="I9566" i="1" s="1"/>
  <c r="I2895" i="1"/>
  <c r="I6231" i="1" s="1"/>
  <c r="I9567" i="1" s="1"/>
  <c r="I2896" i="1"/>
  <c r="I6232" i="1" s="1"/>
  <c r="I9568" i="1" s="1"/>
  <c r="I2897" i="1"/>
  <c r="I6233" i="1" s="1"/>
  <c r="I9569" i="1" s="1"/>
  <c r="I2898" i="1"/>
  <c r="I6234" i="1" s="1"/>
  <c r="I9570" i="1" s="1"/>
  <c r="I2899" i="1"/>
  <c r="I6235" i="1" s="1"/>
  <c r="I9571" i="1" s="1"/>
  <c r="I2900" i="1"/>
  <c r="I6236" i="1" s="1"/>
  <c r="I9572" i="1" s="1"/>
  <c r="I2901" i="1"/>
  <c r="I6237" i="1" s="1"/>
  <c r="I9573" i="1" s="1"/>
  <c r="I2902" i="1"/>
  <c r="I6238" i="1" s="1"/>
  <c r="I9574" i="1" s="1"/>
  <c r="I2903" i="1"/>
  <c r="I6239" i="1" s="1"/>
  <c r="I9575" i="1" s="1"/>
  <c r="I2904" i="1"/>
  <c r="I6240" i="1" s="1"/>
  <c r="I9576" i="1" s="1"/>
  <c r="I2905" i="1"/>
  <c r="I6241" i="1" s="1"/>
  <c r="I9577" i="1" s="1"/>
  <c r="I2906" i="1"/>
  <c r="I6242" i="1" s="1"/>
  <c r="I9578" i="1" s="1"/>
  <c r="I2907" i="1"/>
  <c r="I6243" i="1" s="1"/>
  <c r="I9579" i="1" s="1"/>
  <c r="I2908" i="1"/>
  <c r="I6244" i="1" s="1"/>
  <c r="I9580" i="1" s="1"/>
  <c r="I2909" i="1"/>
  <c r="I6245" i="1" s="1"/>
  <c r="I9581" i="1" s="1"/>
  <c r="I2910" i="1"/>
  <c r="I6246" i="1" s="1"/>
  <c r="I9582" i="1" s="1"/>
  <c r="I2911" i="1"/>
  <c r="I6247" i="1" s="1"/>
  <c r="I9583" i="1" s="1"/>
  <c r="I2912" i="1"/>
  <c r="I6248" i="1" s="1"/>
  <c r="I9584" i="1" s="1"/>
  <c r="I2913" i="1"/>
  <c r="I6249" i="1" s="1"/>
  <c r="I9585" i="1" s="1"/>
  <c r="I2914" i="1"/>
  <c r="I6250" i="1" s="1"/>
  <c r="I9586" i="1" s="1"/>
  <c r="I2915" i="1"/>
  <c r="I6251" i="1" s="1"/>
  <c r="I9587" i="1" s="1"/>
  <c r="I2916" i="1"/>
  <c r="I6252" i="1" s="1"/>
  <c r="I9588" i="1" s="1"/>
  <c r="I2917" i="1"/>
  <c r="I6253" i="1" s="1"/>
  <c r="I9589" i="1" s="1"/>
  <c r="I2918" i="1"/>
  <c r="I6254" i="1" s="1"/>
  <c r="I9590" i="1" s="1"/>
  <c r="I2919" i="1"/>
  <c r="I6255" i="1" s="1"/>
  <c r="I9591" i="1" s="1"/>
  <c r="I2920" i="1"/>
  <c r="I6256" i="1" s="1"/>
  <c r="I9592" i="1" s="1"/>
  <c r="I2921" i="1"/>
  <c r="I6257" i="1" s="1"/>
  <c r="I9593" i="1" s="1"/>
  <c r="I2922" i="1"/>
  <c r="I6258" i="1" s="1"/>
  <c r="I9594" i="1" s="1"/>
  <c r="I2923" i="1"/>
  <c r="I6259" i="1" s="1"/>
  <c r="I9595" i="1" s="1"/>
  <c r="I2924" i="1"/>
  <c r="I6260" i="1" s="1"/>
  <c r="I9596" i="1" s="1"/>
  <c r="I2925" i="1"/>
  <c r="I6261" i="1" s="1"/>
  <c r="I9597" i="1" s="1"/>
  <c r="I2926" i="1"/>
  <c r="I6262" i="1" s="1"/>
  <c r="I9598" i="1" s="1"/>
  <c r="I2927" i="1"/>
  <c r="I6263" i="1" s="1"/>
  <c r="I9599" i="1" s="1"/>
  <c r="I2928" i="1"/>
  <c r="I6264" i="1" s="1"/>
  <c r="I9600" i="1" s="1"/>
  <c r="I2929" i="1"/>
  <c r="I6265" i="1" s="1"/>
  <c r="I9601" i="1" s="1"/>
  <c r="I2930" i="1"/>
  <c r="I6266" i="1" s="1"/>
  <c r="I9602" i="1" s="1"/>
  <c r="I2931" i="1"/>
  <c r="I6267" i="1" s="1"/>
  <c r="I9603" i="1" s="1"/>
  <c r="I2932" i="1"/>
  <c r="I6268" i="1" s="1"/>
  <c r="I9604" i="1" s="1"/>
  <c r="I2933" i="1"/>
  <c r="I6269" i="1" s="1"/>
  <c r="I9605" i="1" s="1"/>
  <c r="I2934" i="1"/>
  <c r="I6270" i="1" s="1"/>
  <c r="I9606" i="1" s="1"/>
  <c r="I2935" i="1"/>
  <c r="I6271" i="1" s="1"/>
  <c r="I9607" i="1" s="1"/>
  <c r="I2936" i="1"/>
  <c r="I6272" i="1" s="1"/>
  <c r="I9608" i="1" s="1"/>
  <c r="I2937" i="1"/>
  <c r="I6273" i="1" s="1"/>
  <c r="I9609" i="1" s="1"/>
  <c r="I2938" i="1"/>
  <c r="I6274" i="1" s="1"/>
  <c r="I9610" i="1" s="1"/>
  <c r="I2939" i="1"/>
  <c r="I6275" i="1" s="1"/>
  <c r="I9611" i="1" s="1"/>
  <c r="I2940" i="1"/>
  <c r="I6276" i="1" s="1"/>
  <c r="I9612" i="1" s="1"/>
  <c r="I2941" i="1"/>
  <c r="I6277" i="1" s="1"/>
  <c r="I9613" i="1" s="1"/>
  <c r="I2942" i="1"/>
  <c r="I6278" i="1" s="1"/>
  <c r="I9614" i="1" s="1"/>
  <c r="I2943" i="1"/>
  <c r="I6279" i="1" s="1"/>
  <c r="I9615" i="1" s="1"/>
  <c r="I2944" i="1"/>
  <c r="I6280" i="1" s="1"/>
  <c r="I9616" i="1" s="1"/>
  <c r="I2945" i="1"/>
  <c r="I6281" i="1" s="1"/>
  <c r="I9617" i="1" s="1"/>
  <c r="I2946" i="1"/>
  <c r="I6282" i="1" s="1"/>
  <c r="I9618" i="1" s="1"/>
  <c r="I2947" i="1"/>
  <c r="I6283" i="1" s="1"/>
  <c r="I9619" i="1" s="1"/>
  <c r="I2948" i="1"/>
  <c r="I6284" i="1" s="1"/>
  <c r="I9620" i="1" s="1"/>
  <c r="I2949" i="1"/>
  <c r="I6285" i="1" s="1"/>
  <c r="I9621" i="1" s="1"/>
  <c r="I2950" i="1"/>
  <c r="I6286" i="1" s="1"/>
  <c r="I9622" i="1" s="1"/>
  <c r="I2951" i="1"/>
  <c r="I6287" i="1" s="1"/>
  <c r="I9623" i="1" s="1"/>
  <c r="I2952" i="1"/>
  <c r="I6288" i="1" s="1"/>
  <c r="I9624" i="1" s="1"/>
  <c r="I2953" i="1"/>
  <c r="I6289" i="1" s="1"/>
  <c r="I9625" i="1" s="1"/>
  <c r="I2954" i="1"/>
  <c r="I6290" i="1" s="1"/>
  <c r="I9626" i="1" s="1"/>
  <c r="I2955" i="1"/>
  <c r="I6291" i="1" s="1"/>
  <c r="I9627" i="1" s="1"/>
  <c r="I2956" i="1"/>
  <c r="I6292" i="1" s="1"/>
  <c r="I9628" i="1" s="1"/>
  <c r="I2957" i="1"/>
  <c r="I6293" i="1" s="1"/>
  <c r="I9629" i="1" s="1"/>
  <c r="I2958" i="1"/>
  <c r="I6294" i="1" s="1"/>
  <c r="I9630" i="1" s="1"/>
  <c r="I2959" i="1"/>
  <c r="I6295" i="1" s="1"/>
  <c r="I9631" i="1" s="1"/>
  <c r="I2960" i="1"/>
  <c r="I6296" i="1" s="1"/>
  <c r="I9632" i="1" s="1"/>
  <c r="I2961" i="1"/>
  <c r="I6297" i="1" s="1"/>
  <c r="I9633" i="1" s="1"/>
  <c r="I2962" i="1"/>
  <c r="I6298" i="1" s="1"/>
  <c r="I9634" i="1" s="1"/>
  <c r="I2963" i="1"/>
  <c r="I6299" i="1" s="1"/>
  <c r="I9635" i="1" s="1"/>
  <c r="I2964" i="1"/>
  <c r="I6300" i="1" s="1"/>
  <c r="I9636" i="1" s="1"/>
  <c r="I2965" i="1"/>
  <c r="I6301" i="1" s="1"/>
  <c r="I9637" i="1" s="1"/>
  <c r="I2966" i="1"/>
  <c r="I6302" i="1" s="1"/>
  <c r="I9638" i="1" s="1"/>
  <c r="I2967" i="1"/>
  <c r="I6303" i="1" s="1"/>
  <c r="I9639" i="1" s="1"/>
  <c r="I2968" i="1"/>
  <c r="I6304" i="1" s="1"/>
  <c r="I9640" i="1" s="1"/>
  <c r="I2969" i="1"/>
  <c r="I6305" i="1" s="1"/>
  <c r="I9641" i="1" s="1"/>
  <c r="I2970" i="1"/>
  <c r="I6306" i="1" s="1"/>
  <c r="I9642" i="1" s="1"/>
  <c r="I2971" i="1"/>
  <c r="I6307" i="1" s="1"/>
  <c r="I9643" i="1" s="1"/>
  <c r="I2972" i="1"/>
  <c r="I6308" i="1" s="1"/>
  <c r="I9644" i="1" s="1"/>
  <c r="I2973" i="1"/>
  <c r="I6309" i="1" s="1"/>
  <c r="I9645" i="1" s="1"/>
  <c r="I2974" i="1"/>
  <c r="I6310" i="1" s="1"/>
  <c r="I9646" i="1" s="1"/>
  <c r="I2975" i="1"/>
  <c r="I6311" i="1" s="1"/>
  <c r="I9647" i="1" s="1"/>
  <c r="I2976" i="1"/>
  <c r="I6312" i="1" s="1"/>
  <c r="I9648" i="1" s="1"/>
  <c r="I2977" i="1"/>
  <c r="I6313" i="1" s="1"/>
  <c r="I9649" i="1" s="1"/>
  <c r="I2978" i="1"/>
  <c r="I6314" i="1" s="1"/>
  <c r="I9650" i="1" s="1"/>
  <c r="I2979" i="1"/>
  <c r="I6315" i="1" s="1"/>
  <c r="I9651" i="1" s="1"/>
  <c r="I2980" i="1"/>
  <c r="I6316" i="1" s="1"/>
  <c r="I9652" i="1" s="1"/>
  <c r="I2981" i="1"/>
  <c r="I6317" i="1" s="1"/>
  <c r="I9653" i="1" s="1"/>
  <c r="I2982" i="1"/>
  <c r="I6318" i="1" s="1"/>
  <c r="I9654" i="1" s="1"/>
  <c r="I2983" i="1"/>
  <c r="I6319" i="1" s="1"/>
  <c r="I9655" i="1" s="1"/>
  <c r="I2984" i="1"/>
  <c r="I6320" i="1" s="1"/>
  <c r="I9656" i="1" s="1"/>
  <c r="I2985" i="1"/>
  <c r="I6321" i="1" s="1"/>
  <c r="I9657" i="1" s="1"/>
  <c r="I2986" i="1"/>
  <c r="I6322" i="1" s="1"/>
  <c r="I9658" i="1" s="1"/>
  <c r="I2987" i="1"/>
  <c r="I6323" i="1" s="1"/>
  <c r="I9659" i="1" s="1"/>
  <c r="I2988" i="1"/>
  <c r="I6324" i="1" s="1"/>
  <c r="I9660" i="1" s="1"/>
  <c r="I2989" i="1"/>
  <c r="I6325" i="1" s="1"/>
  <c r="I9661" i="1" s="1"/>
  <c r="I2990" i="1"/>
  <c r="I6326" i="1" s="1"/>
  <c r="I9662" i="1" s="1"/>
  <c r="I2991" i="1"/>
  <c r="I6327" i="1" s="1"/>
  <c r="I9663" i="1" s="1"/>
  <c r="I2992" i="1"/>
  <c r="I6328" i="1" s="1"/>
  <c r="I9664" i="1" s="1"/>
  <c r="I2993" i="1"/>
  <c r="I6329" i="1" s="1"/>
  <c r="I9665" i="1" s="1"/>
  <c r="I2994" i="1"/>
  <c r="I6330" i="1" s="1"/>
  <c r="I9666" i="1" s="1"/>
  <c r="I2995" i="1"/>
  <c r="I6331" i="1" s="1"/>
  <c r="I9667" i="1" s="1"/>
  <c r="I2996" i="1"/>
  <c r="I6332" i="1" s="1"/>
  <c r="I9668" i="1" s="1"/>
  <c r="I2997" i="1"/>
  <c r="I6333" i="1" s="1"/>
  <c r="I9669" i="1" s="1"/>
  <c r="I2998" i="1"/>
  <c r="I6334" i="1" s="1"/>
  <c r="I9670" i="1" s="1"/>
  <c r="I2999" i="1"/>
  <c r="I6335" i="1" s="1"/>
  <c r="I9671" i="1" s="1"/>
  <c r="I3000" i="1"/>
  <c r="I6336" i="1" s="1"/>
  <c r="I9672" i="1" s="1"/>
  <c r="I3001" i="1"/>
  <c r="I6337" i="1" s="1"/>
  <c r="I9673" i="1" s="1"/>
  <c r="I3002" i="1"/>
  <c r="I6338" i="1" s="1"/>
  <c r="I9674" i="1" s="1"/>
  <c r="I3003" i="1"/>
  <c r="I6339" i="1" s="1"/>
  <c r="I9675" i="1" s="1"/>
  <c r="I3004" i="1"/>
  <c r="I6340" i="1" s="1"/>
  <c r="I9676" i="1" s="1"/>
  <c r="I3005" i="1"/>
  <c r="I6341" i="1" s="1"/>
  <c r="I9677" i="1" s="1"/>
  <c r="I3006" i="1"/>
  <c r="I6342" i="1" s="1"/>
  <c r="I9678" i="1" s="1"/>
  <c r="I3007" i="1"/>
  <c r="I6343" i="1" s="1"/>
  <c r="I9679" i="1" s="1"/>
  <c r="I3008" i="1"/>
  <c r="I6344" i="1" s="1"/>
  <c r="I9680" i="1" s="1"/>
  <c r="I3009" i="1"/>
  <c r="I6345" i="1" s="1"/>
  <c r="I9681" i="1" s="1"/>
  <c r="I3010" i="1"/>
  <c r="I6346" i="1" s="1"/>
  <c r="I9682" i="1" s="1"/>
  <c r="I3011" i="1"/>
  <c r="I6347" i="1" s="1"/>
  <c r="I9683" i="1" s="1"/>
  <c r="I3012" i="1"/>
  <c r="I6348" i="1" s="1"/>
  <c r="I9684" i="1" s="1"/>
  <c r="I3013" i="1"/>
  <c r="I6349" i="1" s="1"/>
  <c r="I9685" i="1" s="1"/>
  <c r="I3014" i="1"/>
  <c r="I6350" i="1" s="1"/>
  <c r="I9686" i="1" s="1"/>
  <c r="I3015" i="1"/>
  <c r="I6351" i="1" s="1"/>
  <c r="I9687" i="1" s="1"/>
  <c r="I3016" i="1"/>
  <c r="I6352" i="1" s="1"/>
  <c r="I9688" i="1" s="1"/>
  <c r="I3017" i="1"/>
  <c r="I6353" i="1" s="1"/>
  <c r="I9689" i="1" s="1"/>
  <c r="I3018" i="1"/>
  <c r="I6354" i="1" s="1"/>
  <c r="I9690" i="1" s="1"/>
  <c r="I3019" i="1"/>
  <c r="I6355" i="1" s="1"/>
  <c r="I9691" i="1" s="1"/>
  <c r="I3020" i="1"/>
  <c r="I6356" i="1" s="1"/>
  <c r="I9692" i="1" s="1"/>
  <c r="I3021" i="1"/>
  <c r="I6357" i="1" s="1"/>
  <c r="I9693" i="1" s="1"/>
  <c r="I3022" i="1"/>
  <c r="I6358" i="1" s="1"/>
  <c r="I9694" i="1" s="1"/>
  <c r="I3023" i="1"/>
  <c r="I6359" i="1" s="1"/>
  <c r="I9695" i="1" s="1"/>
  <c r="I3024" i="1"/>
  <c r="I6360" i="1" s="1"/>
  <c r="I9696" i="1" s="1"/>
  <c r="I3025" i="1"/>
  <c r="I6361" i="1" s="1"/>
  <c r="I9697" i="1" s="1"/>
  <c r="I3026" i="1"/>
  <c r="I6362" i="1" s="1"/>
  <c r="I9698" i="1" s="1"/>
  <c r="I3027" i="1"/>
  <c r="I6363" i="1" s="1"/>
  <c r="I9699" i="1" s="1"/>
  <c r="I3028" i="1"/>
  <c r="I6364" i="1" s="1"/>
  <c r="I9700" i="1" s="1"/>
  <c r="I3029" i="1"/>
  <c r="I6365" i="1" s="1"/>
  <c r="I9701" i="1" s="1"/>
  <c r="I3030" i="1"/>
  <c r="I6366" i="1" s="1"/>
  <c r="I9702" i="1" s="1"/>
  <c r="I3031" i="1"/>
  <c r="I6367" i="1" s="1"/>
  <c r="I9703" i="1" s="1"/>
  <c r="I3032" i="1"/>
  <c r="I6368" i="1" s="1"/>
  <c r="I9704" i="1" s="1"/>
  <c r="I3033" i="1"/>
  <c r="I6369" i="1" s="1"/>
  <c r="I9705" i="1" s="1"/>
  <c r="I3034" i="1"/>
  <c r="I6370" i="1" s="1"/>
  <c r="I9706" i="1" s="1"/>
  <c r="I3035" i="1"/>
  <c r="I6371" i="1" s="1"/>
  <c r="I9707" i="1" s="1"/>
  <c r="I3036" i="1"/>
  <c r="I6372" i="1" s="1"/>
  <c r="I9708" i="1" s="1"/>
  <c r="I3037" i="1"/>
  <c r="I6373" i="1" s="1"/>
  <c r="I9709" i="1" s="1"/>
  <c r="I3038" i="1"/>
  <c r="I6374" i="1" s="1"/>
  <c r="I9710" i="1" s="1"/>
  <c r="I3039" i="1"/>
  <c r="I6375" i="1" s="1"/>
  <c r="I9711" i="1" s="1"/>
  <c r="I3040" i="1"/>
  <c r="I6376" i="1" s="1"/>
  <c r="I9712" i="1" s="1"/>
  <c r="I3041" i="1"/>
  <c r="I6377" i="1" s="1"/>
  <c r="I9713" i="1" s="1"/>
  <c r="I3042" i="1"/>
  <c r="I6378" i="1" s="1"/>
  <c r="I9714" i="1" s="1"/>
  <c r="I3043" i="1"/>
  <c r="I6379" i="1" s="1"/>
  <c r="I9715" i="1" s="1"/>
  <c r="I3044" i="1"/>
  <c r="I6380" i="1" s="1"/>
  <c r="I9716" i="1" s="1"/>
  <c r="I3045" i="1"/>
  <c r="I6381" i="1" s="1"/>
  <c r="I9717" i="1" s="1"/>
  <c r="I3046" i="1"/>
  <c r="I6382" i="1" s="1"/>
  <c r="I9718" i="1" s="1"/>
  <c r="I3047" i="1"/>
  <c r="I6383" i="1" s="1"/>
  <c r="I9719" i="1" s="1"/>
  <c r="I3048" i="1"/>
  <c r="I6384" i="1" s="1"/>
  <c r="I9720" i="1" s="1"/>
  <c r="I3049" i="1"/>
  <c r="I6385" i="1" s="1"/>
  <c r="I9721" i="1" s="1"/>
  <c r="I3050" i="1"/>
  <c r="I6386" i="1" s="1"/>
  <c r="I9722" i="1" s="1"/>
  <c r="I3051" i="1"/>
  <c r="I6387" i="1" s="1"/>
  <c r="I9723" i="1" s="1"/>
  <c r="I3052" i="1"/>
  <c r="I6388" i="1" s="1"/>
  <c r="I9724" i="1" s="1"/>
  <c r="I3053" i="1"/>
  <c r="I6389" i="1" s="1"/>
  <c r="I9725" i="1" s="1"/>
  <c r="I3054" i="1"/>
  <c r="I6390" i="1" s="1"/>
  <c r="I3055" i="1"/>
  <c r="I6391" i="1" s="1"/>
  <c r="I3056" i="1"/>
  <c r="I6392" i="1" s="1"/>
  <c r="I3057" i="1"/>
  <c r="I6393" i="1" s="1"/>
  <c r="I3058" i="1"/>
  <c r="I6394" i="1" s="1"/>
  <c r="I3059" i="1"/>
  <c r="I6395" i="1" s="1"/>
  <c r="I3060" i="1"/>
  <c r="I6396" i="1" s="1"/>
  <c r="I3061" i="1"/>
  <c r="I6397" i="1" s="1"/>
  <c r="I3062" i="1"/>
  <c r="I6398" i="1" s="1"/>
  <c r="I3063" i="1"/>
  <c r="I6399" i="1" s="1"/>
  <c r="I3064" i="1"/>
  <c r="I6400" i="1" s="1"/>
  <c r="I3065" i="1"/>
  <c r="I6401" i="1" s="1"/>
  <c r="I3066" i="1"/>
  <c r="I6402" i="1" s="1"/>
  <c r="I3067" i="1"/>
  <c r="I6403" i="1" s="1"/>
  <c r="I3068" i="1"/>
  <c r="I6404" i="1" s="1"/>
  <c r="I3069" i="1"/>
  <c r="I6405" i="1" s="1"/>
  <c r="I3070" i="1"/>
  <c r="I6406" i="1" s="1"/>
  <c r="I3071" i="1"/>
  <c r="I6407" i="1" s="1"/>
  <c r="I3072" i="1"/>
  <c r="I6408" i="1" s="1"/>
  <c r="I3073" i="1"/>
  <c r="I6409" i="1" s="1"/>
  <c r="I3074" i="1"/>
  <c r="I6410" i="1" s="1"/>
  <c r="I3075" i="1"/>
  <c r="I6411" i="1" s="1"/>
  <c r="I3076" i="1"/>
  <c r="I6412" i="1" s="1"/>
  <c r="I3077" i="1"/>
  <c r="I6413" i="1" s="1"/>
  <c r="I3078" i="1"/>
  <c r="I6414" i="1" s="1"/>
  <c r="I3079" i="1"/>
  <c r="I6415" i="1" s="1"/>
  <c r="I3080" i="1"/>
  <c r="I6416" i="1" s="1"/>
  <c r="I3081" i="1"/>
  <c r="I6417" i="1" s="1"/>
  <c r="I3082" i="1"/>
  <c r="I6418" i="1" s="1"/>
  <c r="I3083" i="1"/>
  <c r="I6419" i="1" s="1"/>
  <c r="I3084" i="1"/>
  <c r="I6420" i="1" s="1"/>
  <c r="I3085" i="1"/>
  <c r="I6421" i="1" s="1"/>
  <c r="I3086" i="1"/>
  <c r="I6422" i="1" s="1"/>
  <c r="I3087" i="1"/>
  <c r="I6423" i="1" s="1"/>
  <c r="I3088" i="1"/>
  <c r="I6424" i="1" s="1"/>
  <c r="I3089" i="1"/>
  <c r="I6425" i="1" s="1"/>
  <c r="I3090" i="1"/>
  <c r="I6426" i="1" s="1"/>
  <c r="I3091" i="1"/>
  <c r="I6427" i="1" s="1"/>
  <c r="I3092" i="1"/>
  <c r="I6428" i="1" s="1"/>
  <c r="I3093" i="1"/>
  <c r="I6429" i="1" s="1"/>
  <c r="I3094" i="1"/>
  <c r="I6430" i="1" s="1"/>
  <c r="I3095" i="1"/>
  <c r="I6431" i="1" s="1"/>
  <c r="I3096" i="1"/>
  <c r="I6432" i="1" s="1"/>
  <c r="I3097" i="1"/>
  <c r="I6433" i="1" s="1"/>
  <c r="I3098" i="1"/>
  <c r="I6434" i="1" s="1"/>
  <c r="I3099" i="1"/>
  <c r="I6435" i="1" s="1"/>
  <c r="I3100" i="1"/>
  <c r="I6436" i="1" s="1"/>
  <c r="I3101" i="1"/>
  <c r="I6437" i="1" s="1"/>
  <c r="I3102" i="1"/>
  <c r="I6438" i="1" s="1"/>
  <c r="I3103" i="1"/>
  <c r="I6439" i="1" s="1"/>
  <c r="I3104" i="1"/>
  <c r="I6440" i="1" s="1"/>
  <c r="I3105" i="1"/>
  <c r="I6441" i="1" s="1"/>
  <c r="I3106" i="1"/>
  <c r="I6442" i="1" s="1"/>
  <c r="I3107" i="1"/>
  <c r="I6443" i="1" s="1"/>
  <c r="I3108" i="1"/>
  <c r="I6444" i="1" s="1"/>
  <c r="I3109" i="1"/>
  <c r="I6445" i="1" s="1"/>
  <c r="I3110" i="1"/>
  <c r="I6446" i="1" s="1"/>
  <c r="I3111" i="1"/>
  <c r="I6447" i="1" s="1"/>
  <c r="I3112" i="1"/>
  <c r="I6448" i="1" s="1"/>
  <c r="I3113" i="1"/>
  <c r="I6449" i="1" s="1"/>
  <c r="I3114" i="1"/>
  <c r="I6450" i="1" s="1"/>
  <c r="I3115" i="1"/>
  <c r="I6451" i="1" s="1"/>
  <c r="I3116" i="1"/>
  <c r="I6452" i="1" s="1"/>
  <c r="I3117" i="1"/>
  <c r="I6453" i="1" s="1"/>
  <c r="I3118" i="1"/>
  <c r="I6454" i="1" s="1"/>
  <c r="I3119" i="1"/>
  <c r="I6455" i="1" s="1"/>
  <c r="I3120" i="1"/>
  <c r="I6456" i="1" s="1"/>
  <c r="I3121" i="1"/>
  <c r="I6457" i="1" s="1"/>
  <c r="I3122" i="1"/>
  <c r="I6458" i="1" s="1"/>
  <c r="I3123" i="1"/>
  <c r="I6459" i="1" s="1"/>
  <c r="I3124" i="1"/>
  <c r="I6460" i="1" s="1"/>
  <c r="I3125" i="1"/>
  <c r="I6461" i="1" s="1"/>
  <c r="I3126" i="1"/>
  <c r="I6462" i="1" s="1"/>
  <c r="I3127" i="1"/>
  <c r="I6463" i="1" s="1"/>
  <c r="I3128" i="1"/>
  <c r="I6464" i="1" s="1"/>
  <c r="I3129" i="1"/>
  <c r="I6465" i="1" s="1"/>
  <c r="I3130" i="1"/>
  <c r="I6466" i="1" s="1"/>
  <c r="I3131" i="1"/>
  <c r="I6467" i="1" s="1"/>
  <c r="I3132" i="1"/>
  <c r="I6468" i="1" s="1"/>
  <c r="I3133" i="1"/>
  <c r="I6469" i="1" s="1"/>
  <c r="I3134" i="1"/>
  <c r="I6470" i="1" s="1"/>
  <c r="I3135" i="1"/>
  <c r="I6471" i="1" s="1"/>
  <c r="I3136" i="1"/>
  <c r="I6472" i="1" s="1"/>
  <c r="I3137" i="1"/>
  <c r="I6473" i="1" s="1"/>
  <c r="I3138" i="1"/>
  <c r="I6474" i="1" s="1"/>
  <c r="I3139" i="1"/>
  <c r="I6475" i="1" s="1"/>
  <c r="I3140" i="1"/>
  <c r="I6476" i="1" s="1"/>
  <c r="I3141" i="1"/>
  <c r="I6477" i="1" s="1"/>
  <c r="I3142" i="1"/>
  <c r="I6478" i="1" s="1"/>
  <c r="I3143" i="1"/>
  <c r="I6479" i="1" s="1"/>
  <c r="I3144" i="1"/>
  <c r="I6480" i="1" s="1"/>
  <c r="I3145" i="1"/>
  <c r="I6481" i="1" s="1"/>
  <c r="I3146" i="1"/>
  <c r="I6482" i="1" s="1"/>
  <c r="I3147" i="1"/>
  <c r="I6483" i="1" s="1"/>
  <c r="I3148" i="1"/>
  <c r="I6484" i="1" s="1"/>
  <c r="I3149" i="1"/>
  <c r="I6485" i="1" s="1"/>
  <c r="I3150" i="1"/>
  <c r="I6486" i="1" s="1"/>
  <c r="I3151" i="1"/>
  <c r="I6487" i="1" s="1"/>
  <c r="I3152" i="1"/>
  <c r="I6488" i="1" s="1"/>
  <c r="I3153" i="1"/>
  <c r="I6489" i="1" s="1"/>
  <c r="I3154" i="1"/>
  <c r="I6490" i="1" s="1"/>
  <c r="I3155" i="1"/>
  <c r="I6491" i="1" s="1"/>
  <c r="I3156" i="1"/>
  <c r="I6492" i="1" s="1"/>
  <c r="I3157" i="1"/>
  <c r="I6493" i="1" s="1"/>
  <c r="I3158" i="1"/>
  <c r="I6494" i="1" s="1"/>
  <c r="I3159" i="1"/>
  <c r="I6495" i="1" s="1"/>
  <c r="I3160" i="1"/>
  <c r="I6496" i="1" s="1"/>
  <c r="I3161" i="1"/>
  <c r="I6497" i="1" s="1"/>
  <c r="I3162" i="1"/>
  <c r="I6498" i="1" s="1"/>
  <c r="I3163" i="1"/>
  <c r="I6499" i="1" s="1"/>
  <c r="I3164" i="1"/>
  <c r="I6500" i="1" s="1"/>
  <c r="I3165" i="1"/>
  <c r="I6501" i="1" s="1"/>
  <c r="I3166" i="1"/>
  <c r="I6502" i="1" s="1"/>
  <c r="I3167" i="1"/>
  <c r="I6503" i="1" s="1"/>
  <c r="I3168" i="1"/>
  <c r="I6504" i="1" s="1"/>
  <c r="I3169" i="1"/>
  <c r="I6505" i="1" s="1"/>
  <c r="I3170" i="1"/>
  <c r="I6506" i="1" s="1"/>
  <c r="I3171" i="1"/>
  <c r="I6507" i="1" s="1"/>
  <c r="I3172" i="1"/>
  <c r="I6508" i="1" s="1"/>
  <c r="I3173" i="1"/>
  <c r="I6509" i="1" s="1"/>
  <c r="I3174" i="1"/>
  <c r="I6510" i="1" s="1"/>
  <c r="I3175" i="1"/>
  <c r="I6511" i="1" s="1"/>
  <c r="I3176" i="1"/>
  <c r="I6512" i="1" s="1"/>
  <c r="I3177" i="1"/>
  <c r="I6513" i="1" s="1"/>
  <c r="I3178" i="1"/>
  <c r="I6514" i="1" s="1"/>
  <c r="I3179" i="1"/>
  <c r="I6515" i="1" s="1"/>
  <c r="I3180" i="1"/>
  <c r="I6516" i="1" s="1"/>
  <c r="I3181" i="1"/>
  <c r="I6517" i="1" s="1"/>
  <c r="I3182" i="1"/>
  <c r="I6518" i="1" s="1"/>
  <c r="I3183" i="1"/>
  <c r="I6519" i="1" s="1"/>
  <c r="I3184" i="1"/>
  <c r="I6520" i="1" s="1"/>
  <c r="I3185" i="1"/>
  <c r="I6521" i="1" s="1"/>
  <c r="I3186" i="1"/>
  <c r="I6522" i="1" s="1"/>
  <c r="I3187" i="1"/>
  <c r="I6523" i="1" s="1"/>
  <c r="I3188" i="1"/>
  <c r="I6524" i="1" s="1"/>
  <c r="I3189" i="1"/>
  <c r="I6525" i="1" s="1"/>
  <c r="I3190" i="1"/>
  <c r="I6526" i="1" s="1"/>
  <c r="I3191" i="1"/>
  <c r="I6527" i="1" s="1"/>
  <c r="I3192" i="1"/>
  <c r="I6528" i="1" s="1"/>
  <c r="I3193" i="1"/>
  <c r="I6529" i="1" s="1"/>
  <c r="I3194" i="1"/>
  <c r="I6530" i="1" s="1"/>
  <c r="I3195" i="1"/>
  <c r="I6531" i="1" s="1"/>
  <c r="I3196" i="1"/>
  <c r="I6532" i="1" s="1"/>
  <c r="I3197" i="1"/>
  <c r="I6533" i="1" s="1"/>
  <c r="I3198" i="1"/>
  <c r="I6534" i="1" s="1"/>
  <c r="I3199" i="1"/>
  <c r="I6535" i="1" s="1"/>
  <c r="I3200" i="1"/>
  <c r="I6536" i="1" s="1"/>
  <c r="I3201" i="1"/>
  <c r="I6537" i="1" s="1"/>
  <c r="I3202" i="1"/>
  <c r="I6538" i="1" s="1"/>
  <c r="I3203" i="1"/>
  <c r="I6539" i="1" s="1"/>
  <c r="I3204" i="1"/>
  <c r="I6540" i="1" s="1"/>
  <c r="I3205" i="1"/>
  <c r="I6541" i="1" s="1"/>
  <c r="I3206" i="1"/>
  <c r="I6542" i="1" s="1"/>
  <c r="I3207" i="1"/>
  <c r="I6543" i="1" s="1"/>
  <c r="I3208" i="1"/>
  <c r="I6544" i="1" s="1"/>
  <c r="I3209" i="1"/>
  <c r="I6545" i="1" s="1"/>
  <c r="I3210" i="1"/>
  <c r="I6546" i="1" s="1"/>
  <c r="I3211" i="1"/>
  <c r="I6547" i="1" s="1"/>
  <c r="I3212" i="1"/>
  <c r="I6548" i="1" s="1"/>
  <c r="I3213" i="1"/>
  <c r="I6549" i="1" s="1"/>
  <c r="I3214" i="1"/>
  <c r="I6550" i="1" s="1"/>
  <c r="I3215" i="1"/>
  <c r="I6551" i="1" s="1"/>
  <c r="I3216" i="1"/>
  <c r="I6552" i="1" s="1"/>
  <c r="I3217" i="1"/>
  <c r="I6553" i="1" s="1"/>
  <c r="I3218" i="1"/>
  <c r="I6554" i="1" s="1"/>
  <c r="I3219" i="1"/>
  <c r="I6555" i="1" s="1"/>
  <c r="I3220" i="1"/>
  <c r="I6556" i="1" s="1"/>
  <c r="I3221" i="1"/>
  <c r="I6557" i="1" s="1"/>
  <c r="I3222" i="1"/>
  <c r="I6558" i="1" s="1"/>
  <c r="I3223" i="1"/>
  <c r="I6559" i="1" s="1"/>
  <c r="I3224" i="1"/>
  <c r="I6560" i="1" s="1"/>
  <c r="I3225" i="1"/>
  <c r="I6561" i="1" s="1"/>
  <c r="I3226" i="1"/>
  <c r="I6562" i="1" s="1"/>
  <c r="I3227" i="1"/>
  <c r="I6563" i="1" s="1"/>
  <c r="I3228" i="1"/>
  <c r="I6564" i="1" s="1"/>
  <c r="I3229" i="1"/>
  <c r="I6565" i="1" s="1"/>
  <c r="I3230" i="1"/>
  <c r="I6566" i="1" s="1"/>
  <c r="I3231" i="1"/>
  <c r="I6567" i="1" s="1"/>
  <c r="I3232" i="1"/>
  <c r="I6568" i="1" s="1"/>
  <c r="I3233" i="1"/>
  <c r="I6569" i="1" s="1"/>
  <c r="I3234" i="1"/>
  <c r="I6570" i="1" s="1"/>
  <c r="I3235" i="1"/>
  <c r="I6571" i="1" s="1"/>
  <c r="I3236" i="1"/>
  <c r="I6572" i="1" s="1"/>
  <c r="I3237" i="1"/>
  <c r="I6573" i="1" s="1"/>
  <c r="I3238" i="1"/>
  <c r="I6574" i="1" s="1"/>
  <c r="I3239" i="1"/>
  <c r="I6575" i="1" s="1"/>
  <c r="I3240" i="1"/>
  <c r="I6576" i="1" s="1"/>
  <c r="I3241" i="1"/>
  <c r="I6577" i="1" s="1"/>
  <c r="I3242" i="1"/>
  <c r="I6578" i="1" s="1"/>
  <c r="I3243" i="1"/>
  <c r="I6579" i="1" s="1"/>
  <c r="I3244" i="1"/>
  <c r="I6580" i="1" s="1"/>
  <c r="I3245" i="1"/>
  <c r="I6581" i="1" s="1"/>
  <c r="I3246" i="1"/>
  <c r="I6582" i="1" s="1"/>
  <c r="I3247" i="1"/>
  <c r="I6583" i="1" s="1"/>
  <c r="I3248" i="1"/>
  <c r="I6584" i="1" s="1"/>
  <c r="I3249" i="1"/>
  <c r="I6585" i="1" s="1"/>
  <c r="I3250" i="1"/>
  <c r="I6586" i="1" s="1"/>
  <c r="I3251" i="1"/>
  <c r="I6587" i="1" s="1"/>
  <c r="I3252" i="1"/>
  <c r="I6588" i="1" s="1"/>
  <c r="I3253" i="1"/>
  <c r="I6589" i="1" s="1"/>
  <c r="I3254" i="1"/>
  <c r="I6590" i="1" s="1"/>
  <c r="I3255" i="1"/>
  <c r="I6591" i="1" s="1"/>
  <c r="I3256" i="1"/>
  <c r="I6592" i="1" s="1"/>
  <c r="I3257" i="1"/>
  <c r="I6593" i="1" s="1"/>
  <c r="I3258" i="1"/>
  <c r="I6594" i="1" s="1"/>
  <c r="I3259" i="1"/>
  <c r="I6595" i="1" s="1"/>
  <c r="I3260" i="1"/>
  <c r="I6596" i="1" s="1"/>
  <c r="I3261" i="1"/>
  <c r="I6597" i="1" s="1"/>
  <c r="I3262" i="1"/>
  <c r="I6598" i="1" s="1"/>
  <c r="I3263" i="1"/>
  <c r="I6599" i="1" s="1"/>
  <c r="I3264" i="1"/>
  <c r="I6600" i="1" s="1"/>
  <c r="I3265" i="1"/>
  <c r="I6601" i="1" s="1"/>
  <c r="I3266" i="1"/>
  <c r="I6602" i="1" s="1"/>
  <c r="I3267" i="1"/>
  <c r="I6603" i="1" s="1"/>
  <c r="I3268" i="1"/>
  <c r="I6604" i="1" s="1"/>
  <c r="I3269" i="1"/>
  <c r="I6605" i="1" s="1"/>
  <c r="I3270" i="1"/>
  <c r="I6606" i="1" s="1"/>
  <c r="I3271" i="1"/>
  <c r="I6607" i="1" s="1"/>
  <c r="I3272" i="1"/>
  <c r="I6608" i="1" s="1"/>
  <c r="I3273" i="1"/>
  <c r="I6609" i="1" s="1"/>
  <c r="I3274" i="1"/>
  <c r="I6610" i="1" s="1"/>
  <c r="I3275" i="1"/>
  <c r="I6611" i="1" s="1"/>
  <c r="I3276" i="1"/>
  <c r="I6612" i="1" s="1"/>
  <c r="I3277" i="1"/>
  <c r="I6613" i="1" s="1"/>
  <c r="I3278" i="1"/>
  <c r="I6614" i="1" s="1"/>
  <c r="I3279" i="1"/>
  <c r="I6615" i="1" s="1"/>
  <c r="I3280" i="1"/>
  <c r="I6616" i="1" s="1"/>
  <c r="I3281" i="1"/>
  <c r="I6617" i="1" s="1"/>
  <c r="I3282" i="1"/>
  <c r="I6618" i="1" s="1"/>
  <c r="I3283" i="1"/>
  <c r="I6619" i="1" s="1"/>
  <c r="I3284" i="1"/>
  <c r="I6620" i="1" s="1"/>
  <c r="I3285" i="1"/>
  <c r="I6621" i="1" s="1"/>
  <c r="I3286" i="1"/>
  <c r="I6622" i="1" s="1"/>
  <c r="I3287" i="1"/>
  <c r="I6623" i="1" s="1"/>
  <c r="I3288" i="1"/>
  <c r="I6624" i="1" s="1"/>
  <c r="I3289" i="1"/>
  <c r="I6625" i="1" s="1"/>
  <c r="I3290" i="1"/>
  <c r="I6626" i="1" s="1"/>
  <c r="I3291" i="1"/>
  <c r="I6627" i="1" s="1"/>
  <c r="I3292" i="1"/>
  <c r="I6628" i="1" s="1"/>
  <c r="I3293" i="1"/>
  <c r="I6629" i="1" s="1"/>
  <c r="I3294" i="1"/>
  <c r="I6630" i="1" s="1"/>
  <c r="I3295" i="1"/>
  <c r="I6631" i="1" s="1"/>
  <c r="I3296" i="1"/>
  <c r="I6632" i="1" s="1"/>
  <c r="I3297" i="1"/>
  <c r="I6633" i="1" s="1"/>
  <c r="I3298" i="1"/>
  <c r="I6634" i="1" s="1"/>
  <c r="I3299" i="1"/>
  <c r="I6635" i="1" s="1"/>
  <c r="I3300" i="1"/>
  <c r="I6636" i="1" s="1"/>
  <c r="I3301" i="1"/>
  <c r="I6637" i="1" s="1"/>
  <c r="I3302" i="1"/>
  <c r="I6638" i="1" s="1"/>
  <c r="I3303" i="1"/>
  <c r="I6639" i="1" s="1"/>
  <c r="I3304" i="1"/>
  <c r="I6640" i="1" s="1"/>
  <c r="I3305" i="1"/>
  <c r="I6641" i="1" s="1"/>
  <c r="I3306" i="1"/>
  <c r="I6642" i="1" s="1"/>
  <c r="I3307" i="1"/>
  <c r="I6643" i="1" s="1"/>
  <c r="I3308" i="1"/>
  <c r="I6644" i="1" s="1"/>
  <c r="I3309" i="1"/>
  <c r="I6645" i="1" s="1"/>
  <c r="I3310" i="1"/>
  <c r="I6646" i="1" s="1"/>
  <c r="I3311" i="1"/>
  <c r="I6647" i="1" s="1"/>
  <c r="I3312" i="1"/>
  <c r="I6648" i="1" s="1"/>
  <c r="I3313" i="1"/>
  <c r="I6649" i="1" s="1"/>
  <c r="I3314" i="1"/>
  <c r="I6650" i="1" s="1"/>
  <c r="I3315" i="1"/>
  <c r="I6651" i="1" s="1"/>
  <c r="I3316" i="1"/>
  <c r="I6652" i="1" s="1"/>
  <c r="I3317" i="1"/>
  <c r="I6653" i="1" s="1"/>
  <c r="I3318" i="1"/>
  <c r="I6654" i="1" s="1"/>
  <c r="I3319" i="1"/>
  <c r="I6655" i="1" s="1"/>
  <c r="I3320" i="1"/>
  <c r="I6656" i="1" s="1"/>
  <c r="I3321" i="1"/>
  <c r="I6657" i="1" s="1"/>
  <c r="I3322" i="1"/>
  <c r="I6658" i="1" s="1"/>
  <c r="I3323" i="1"/>
  <c r="I6659" i="1" s="1"/>
  <c r="I3324" i="1"/>
  <c r="I6660" i="1" s="1"/>
  <c r="I3325" i="1"/>
  <c r="I6661" i="1" s="1"/>
  <c r="I3326" i="1"/>
  <c r="I6662" i="1" s="1"/>
  <c r="I3327" i="1"/>
  <c r="I6663" i="1" s="1"/>
  <c r="I3328" i="1"/>
  <c r="I6664" i="1" s="1"/>
  <c r="I3329" i="1"/>
  <c r="I6665" i="1" s="1"/>
  <c r="I3330" i="1"/>
  <c r="I6666" i="1" s="1"/>
  <c r="I3331" i="1"/>
  <c r="I6667" i="1" s="1"/>
  <c r="I3332" i="1"/>
  <c r="I6668" i="1" s="1"/>
  <c r="I3333" i="1"/>
  <c r="I6669" i="1" s="1"/>
  <c r="I3334" i="1"/>
  <c r="I6670" i="1" s="1"/>
  <c r="I3335" i="1"/>
  <c r="I6671" i="1" s="1"/>
  <c r="I3336" i="1"/>
  <c r="I6672" i="1" s="1"/>
  <c r="I3337" i="1"/>
  <c r="I6673" i="1" s="1"/>
  <c r="I2" i="1"/>
  <c r="I3338" i="1" s="1"/>
  <c r="I6674" i="1" s="1"/>
</calcChain>
</file>

<file path=xl/sharedStrings.xml><?xml version="1.0" encoding="utf-8"?>
<sst xmlns="http://schemas.openxmlformats.org/spreadsheetml/2006/main" count="19945" uniqueCount="7005">
  <si>
    <t>subjectName</t>
  </si>
  <si>
    <t>requestFormId</t>
  </si>
  <si>
    <t>formDescription</t>
  </si>
  <si>
    <t>requesterName</t>
  </si>
  <si>
    <t>dateEntered</t>
  </si>
  <si>
    <t>auth1</t>
  </si>
  <si>
    <t>auth2</t>
  </si>
  <si>
    <t>Aaron Costain</t>
  </si>
  <si>
    <t>costaaa</t>
  </si>
  <si>
    <t>[Amendment] RMP Strategic</t>
  </si>
  <si>
    <t>Philip Broadhurst</t>
  </si>
  <si>
    <t>Philip Broadhurst - A - 19 Feb 2016 11:33:23</t>
  </si>
  <si>
    <t>[RBACCorporate] Alan Gelling - A - 19 Feb 2016 12:50:46</t>
  </si>
  <si>
    <t>[Amendment] Due Diligence - Large Items and PEP Check</t>
  </si>
  <si>
    <t>John Cassidy - A - 04 Feb 2016 14:04:29</t>
  </si>
  <si>
    <t>[RBACCorporate] Philip Broadhurst - A - 04 Feb 2016 14:36:12</t>
  </si>
  <si>
    <t>John Cassidy - A - 28 Jan 2016 11:23:37</t>
  </si>
  <si>
    <t>[RBACCorporate] Philip Broadhurst - A - 28 Jan 2016 11:01:23</t>
  </si>
  <si>
    <t>[Amendment] IBBA MDR</t>
  </si>
  <si>
    <t>Alan Gelling</t>
  </si>
  <si>
    <t>Diane Goddard - A - 20 Jan 2016 09:28:41</t>
  </si>
  <si>
    <t>[RBACCorporate] Alan Gelling - A - 20 Jan 2016 09:37:56</t>
  </si>
  <si>
    <t>Aaron Mason</t>
  </si>
  <si>
    <t>masonae</t>
  </si>
  <si>
    <t>[New] CAO</t>
  </si>
  <si>
    <t>Paul Wilson - A - 07 Jan 2016 14:05:15</t>
  </si>
  <si>
    <t>[RBACOperationsJSY] Richard Bougeard - A - 08 Jan 2016 14:00:08</t>
  </si>
  <si>
    <t>[Amendment] Internal e mail shared mailbox</t>
  </si>
  <si>
    <t>Paul Wilson - A - 07 Jan 2016 09:47:14</t>
  </si>
  <si>
    <t>[RBACOperationsJSY] Georgia Robinson - A - 07 Jan 2016 10:04:47</t>
  </si>
  <si>
    <t>Abbie Kelly</t>
  </si>
  <si>
    <t>kellyag</t>
  </si>
  <si>
    <t>[New] Goalkeeper Standard</t>
  </si>
  <si>
    <t>Chris Dawson - A - 14 Mar 2016 11:16:13</t>
  </si>
  <si>
    <t>[RBACRetailandIPB] Richard Bougeard - A - 14 Mar 2016 12:38:59</t>
  </si>
  <si>
    <t>[Amendment] Shared drive</t>
  </si>
  <si>
    <t>[RBACRetailandIPB] Richard Bougeard - A - 14 Mar 2016 12:30:20</t>
  </si>
  <si>
    <t>Sophie Hands</t>
  </si>
  <si>
    <t>Chris Dawson - A - 23 Feb 2016 16:17:56</t>
  </si>
  <si>
    <t>[RBACRetailandIPB] Georgia Robinson - A - 23 Feb 2016 15:52:45</t>
  </si>
  <si>
    <t>Chris Dawson</t>
  </si>
  <si>
    <t>Chris Dawson - A - 10 Feb 2016 15:00:09</t>
  </si>
  <si>
    <t>[RBACRetailandIPB] Georgia Robinson - A - 10 Feb 2016 15:00:37</t>
  </si>
  <si>
    <t>[New] IBBA</t>
  </si>
  <si>
    <t>Natalie Grib</t>
  </si>
  <si>
    <t>Chris Dawson - A - 05 Jan 2016 10:13:50</t>
  </si>
  <si>
    <t>[RBACRetailandIPB] Georgia Robinson - A - 05 Jan 2016 10:18:46</t>
  </si>
  <si>
    <t>Abbie Lander</t>
  </si>
  <si>
    <t>landeab</t>
  </si>
  <si>
    <t>[New] VES (Voucher Enquiry System)</t>
  </si>
  <si>
    <t>Alison Walker - A - 03 Feb 2016 12:54:34</t>
  </si>
  <si>
    <t>[RBACRetailandIPB] Georgia Robinson - A - 03 Feb 2016 12:53:26</t>
  </si>
  <si>
    <t>[New] CES (Customer Event System)</t>
  </si>
  <si>
    <t>Alison Walker - A - 29 Jan 2016 09:54:15</t>
  </si>
  <si>
    <t>[RBACRetailandIPB] Georgia Robinson - A - 29 Jan 2016 09:41:34</t>
  </si>
  <si>
    <t>[New] Business Objects (aka Crystal) Reports</t>
  </si>
  <si>
    <t>Alison Walker - A - 13 Jan 2016 11:57:33</t>
  </si>
  <si>
    <t>[RBACRetailandIPB] Georgia Robinson - A - 13 Jan 2016 13:35:29</t>
  </si>
  <si>
    <t>Abby Wynn</t>
  </si>
  <si>
    <t>wynnaa</t>
  </si>
  <si>
    <t>[Remove] Windows</t>
  </si>
  <si>
    <t>John Christian - A - 13 Jan 2016 13:13:31</t>
  </si>
  <si>
    <t>[RBACCorporate] Philip Broadhurst - A - 13 Jan 2016 13:40:09</t>
  </si>
  <si>
    <t>Abigail Hall</t>
  </si>
  <si>
    <t>hallaa</t>
  </si>
  <si>
    <t>[New] ISV</t>
  </si>
  <si>
    <t>Jason Britton - A - 14 Mar 2016 15:24:52</t>
  </si>
  <si>
    <t>[RBACRetailandIPB] Richard Bougeard - A - 14 Mar 2016 15:25:05</t>
  </si>
  <si>
    <t>[New] Customer Relationship Management System</t>
  </si>
  <si>
    <t>Jason Britton - A - 14 Mar 2016 11:37:26</t>
  </si>
  <si>
    <t>[RBACRetailandIPB] Richard Bougeard - A - 14 Mar 2016 12:30:21</t>
  </si>
  <si>
    <t>[New] SingleView</t>
  </si>
  <si>
    <t>[New] Mainframe Retail Multi Brand</t>
  </si>
  <si>
    <t>[New] Letter Templates</t>
  </si>
  <si>
    <t>Jason Britton - A - 14 Mar 2016 11:37:25</t>
  </si>
  <si>
    <t>[New] Automated Signal Numbers</t>
  </si>
  <si>
    <t>[n/a]</t>
  </si>
  <si>
    <t>[New] New Joiner (Windows + RACF)</t>
  </si>
  <si>
    <t>Adam Ponomarenko</t>
  </si>
  <si>
    <t>Jason Britton - A - 03 Mar 2016 11:03:26</t>
  </si>
  <si>
    <t>[RBACRetailandIPB] Georgia Robinson - A - 07 Mar 2016 10:44:29</t>
  </si>
  <si>
    <t>Abigail Williams</t>
  </si>
  <si>
    <t>williaq</t>
  </si>
  <si>
    <t>ALEXIA COLL - A - 12 Feb 2016 14:35:59</t>
  </si>
  <si>
    <t>[RBACOperationsJSY] Georgia Robinson - A - 12 Feb 2016 12:19:48</t>
  </si>
  <si>
    <t>[Amendment] Windows</t>
  </si>
  <si>
    <t>Samantha Jane (SAM) Jones - A - 05 Feb 2016 08:46:04</t>
  </si>
  <si>
    <t>[RBACOperationsJSY] Georgia Robinson - A - 05 Feb 2016 09:35:15</t>
  </si>
  <si>
    <t>Adam Brown</t>
  </si>
  <si>
    <t>browabd</t>
  </si>
  <si>
    <t>[New] RAS (remote dialup)</t>
  </si>
  <si>
    <t>Stephanie Appleton - A - 29 Feb 2016 13:00:53</t>
  </si>
  <si>
    <t>[RBACPandD] Georgia Robinson - A - 29 Feb 2016 13:10:55</t>
  </si>
  <si>
    <t>Adam Mitchell</t>
  </si>
  <si>
    <t>mitchat</t>
  </si>
  <si>
    <t>[Amendment] Lynx</t>
  </si>
  <si>
    <t>Ashleigh Hanlin - A - 12 Jan 2016 14:20:30</t>
  </si>
  <si>
    <t>[RBACOperationsIOM] Georgia Robinson - A - 12 Jan 2016 13:03:13</t>
  </si>
  <si>
    <t>Adam Semenowicz</t>
  </si>
  <si>
    <t>semenoa</t>
  </si>
  <si>
    <t>[Amendment] Internal e mail distribution list</t>
  </si>
  <si>
    <t>Sandra Northey</t>
  </si>
  <si>
    <t>Tracy Ingrouille - A - 28 Jan 2016 16:41:14</t>
  </si>
  <si>
    <t>[RBACOperationsJSY] Georgia Robinson - A - 28 Jan 2016 16:23:15</t>
  </si>
  <si>
    <t>Adele Bohlen</t>
  </si>
  <si>
    <t>bohlena</t>
  </si>
  <si>
    <t>Carolyn Stonier</t>
  </si>
  <si>
    <t>Daniel Barry - A - 07 Jan 2016 12:09:31</t>
  </si>
  <si>
    <t>[RBACCoutts] Martin Salter - A - 07 Jan 2016 12:11:26</t>
  </si>
  <si>
    <t>Adele Phillips</t>
  </si>
  <si>
    <t>phillai</t>
  </si>
  <si>
    <t>[Amendment] Goalkeeper Complex</t>
  </si>
  <si>
    <t>Darren Bowen - A - 26 Jan 2016 14:24:22</t>
  </si>
  <si>
    <t>[RBACOperationsIOM] Georgia Robinson - A - 26 Jan 2016 14:25:38</t>
  </si>
  <si>
    <t>Lyndsay Jones</t>
  </si>
  <si>
    <t>Lyndsay Jones - A - 25 Jan 2016 11:13:45</t>
  </si>
  <si>
    <t>[RBACOperationsIOM] Sarah Harris-Burland - A - 25 Jan 2016 11:14:43</t>
  </si>
  <si>
    <t>Adnan Masood</t>
  </si>
  <si>
    <t>masooma</t>
  </si>
  <si>
    <t>Marsha Woodcock</t>
  </si>
  <si>
    <t>Mairi MacLugash - A - 20 Jan 2016 12:07:15</t>
  </si>
  <si>
    <t>[RBACPandD] Georgia Robinson - A - 20 Jan 2016 13:05:02</t>
  </si>
  <si>
    <t>Adrian Chan</t>
  </si>
  <si>
    <t>chanax</t>
  </si>
  <si>
    <t>Ashleigh Hanlin</t>
  </si>
  <si>
    <t>Ashleigh Hanlin - A - 25 Feb 2016 10:47:13</t>
  </si>
  <si>
    <t>[RBACOperationsIOM] Georgia Robinson - A - 25 Feb 2016 11:08:49</t>
  </si>
  <si>
    <t>[New] External email</t>
  </si>
  <si>
    <t>Julie Stones - A - 27 Jan 2016 11:08:04</t>
  </si>
  <si>
    <t>[RBACOperationsIOM] Richard Bougeard - A - 25 Jan 2016 14:32:57</t>
  </si>
  <si>
    <t>Adrian Dowinton</t>
  </si>
  <si>
    <t>dowinaa</t>
  </si>
  <si>
    <t>Jon Cooper</t>
  </si>
  <si>
    <t>Jon Cooper - A - 15 Feb 2016 18:08:42</t>
  </si>
  <si>
    <t>[RBACFinance] Odette Jarrett - A - 16 Feb 2016 09:37:10</t>
  </si>
  <si>
    <t>Bernie Smyth - A - 30 Dec 2015 10:52:31</t>
  </si>
  <si>
    <t>[RBACFinance] Tom Eaton - A - 04 Jan 2016 09:22:58</t>
  </si>
  <si>
    <t>Adrian Gill</t>
  </si>
  <si>
    <t>gillajb</t>
  </si>
  <si>
    <t>Richard Bougeard</t>
  </si>
  <si>
    <t>Carol Proudfoot - A - 29 Jan 2016 11:42:39</t>
  </si>
  <si>
    <t>[RBACOperationsJSY] Richard Bougeard - A - 29 Jan 2016 11:30:29</t>
  </si>
  <si>
    <t>Adriana Dacko</t>
  </si>
  <si>
    <t>dackoa</t>
  </si>
  <si>
    <t>[Amendment] Oracle EPM Finance System/Essbase</t>
  </si>
  <si>
    <t>Odette Jarrett</t>
  </si>
  <si>
    <t>Tom Eaton - A - 14 Jan 2016 09:03:01</t>
  </si>
  <si>
    <t>[RBACFinance] Odette Jarrett - A - 14 Jan 2016 13:46:56</t>
  </si>
  <si>
    <t>Aimee Kitching</t>
  </si>
  <si>
    <t>kitchia</t>
  </si>
  <si>
    <t>Sabrina Cosgrave - A - 04 Mar 2016 13:56:27</t>
  </si>
  <si>
    <t>[RBACRetailandIPB] Georgia Robinson - A - 07 Mar 2016 10:21:44</t>
  </si>
  <si>
    <t>[Amendment] Mainframe RACF (inc Backoffice/Caustic and GEP)</t>
  </si>
  <si>
    <t>[RBACRetailandIPB] Georgia Robinson - A - 07 Mar 2016 09:50:06</t>
  </si>
  <si>
    <t>Sabrina Cosgrave - A - 04 Mar 2016 08:52:41</t>
  </si>
  <si>
    <t>[RBACRetailandIPB] Richard Bougeard - A - 04 Mar 2016 09:39:58</t>
  </si>
  <si>
    <t>[New] Epay</t>
  </si>
  <si>
    <t>Sabrina Cosgrave - A - 02 Feb 2016 12:23:43</t>
  </si>
  <si>
    <t>[RBACRetailandIPB] Georgia Robinson - A - 02 Feb 2016 13:10:13</t>
  </si>
  <si>
    <t>James Hannah - A - 08 Jan 2016 10:15:26</t>
  </si>
  <si>
    <t>[RBACRetailandIPB] Georgia Robinson - A - 08 Jan 2016 10:21:59</t>
  </si>
  <si>
    <t>Ainsley Le Poidevin</t>
  </si>
  <si>
    <t>crawfaf</t>
  </si>
  <si>
    <t>Lyndsay Jones - A - 17 Feb 2016 11:51:10</t>
  </si>
  <si>
    <t>[RBACOperationsJSY] Georgia Robinson - A - 17 Feb 2016 11:51:33</t>
  </si>
  <si>
    <t>Aishling Farrell</t>
  </si>
  <si>
    <t>farreab</t>
  </si>
  <si>
    <t>Ailsa Hanlin - A - 18 Feb 2016 12:34:16</t>
  </si>
  <si>
    <t>[RBACOperationsJSY] Georgia Robinson - A - 18 Feb 2016 12:16:19</t>
  </si>
  <si>
    <t>Ailsa Hanlin - A - 06 Jan 2016 13:51:13</t>
  </si>
  <si>
    <t>[RBACOperationsJSY] Richard Bougeard - A - 06 Jan 2016 13:53:26</t>
  </si>
  <si>
    <t>Alan Archer</t>
  </si>
  <si>
    <t>archead</t>
  </si>
  <si>
    <t>Lyndsay Jones - A - 14 Mar 2016 09:49:13</t>
  </si>
  <si>
    <t>[RBACOperationsJSY] Richard Bougeard - A - 14 Mar 2016 08:55:12</t>
  </si>
  <si>
    <t>Alan Devine</t>
  </si>
  <si>
    <t>devinea</t>
  </si>
  <si>
    <t>Mandy Moullin</t>
  </si>
  <si>
    <t>Mandy Moullin - A - 23 Feb 2016 10:31:02</t>
  </si>
  <si>
    <t>[RBACCorporate] Philip Broadhurst - A - 23 Feb 2016 11:14:59</t>
  </si>
  <si>
    <t>[New] Windows</t>
  </si>
  <si>
    <t>Mandy Moullin - A - 11 Feb 2016 08:48:14</t>
  </si>
  <si>
    <t>[RBACCorporate] Philip Broadhurst - A - 11 Feb 2016 09:30:32</t>
  </si>
  <si>
    <t>gellina</t>
  </si>
  <si>
    <t>[Remove] RMP Strategic</t>
  </si>
  <si>
    <t>Diane Goddard - A - 10 Feb 2016 11:14:42</t>
  </si>
  <si>
    <t>[RBACCorporate] Philip Broadhurst - A - 10 Feb 2016 15:04:45</t>
  </si>
  <si>
    <t>[New] RMP Strategic</t>
  </si>
  <si>
    <t>Diane Goddard - A - 21 Jan 2016 12:43:56</t>
  </si>
  <si>
    <t>[RBACCorporate] Philip Broadhurst - A - 21 Jan 2016 09:22:28</t>
  </si>
  <si>
    <t>Diane Goddard - A - 20 Jan 2016 09:51:07</t>
  </si>
  <si>
    <t>[RBACCorporate] Philip Broadhurst - A - 21 Jan 2016 08:17:33</t>
  </si>
  <si>
    <t>Diane Goddard - A - 20 Jan 2016 09:28:40</t>
  </si>
  <si>
    <t>[Remove] Internal e mail shared mailbox</t>
  </si>
  <si>
    <t>Diane Goddard - A - 18 Jan 2016 13:52:36</t>
  </si>
  <si>
    <t>[RBACCorporate] Philip Broadhurst - A - 18 Jan 2016 12:59:25</t>
  </si>
  <si>
    <t>Diane Goddard - A - 18 Jan 2016 09:40:43</t>
  </si>
  <si>
    <t>[RBACCorporate] Philip Broadhurst - A - 18 Jan 2016 09:33:02</t>
  </si>
  <si>
    <t>Diane Goddard - A - 18 Jan 2016 09:40:42</t>
  </si>
  <si>
    <t>[RBACCorporate] Philip Broadhurst - A - 18 Jan 2016 09:33:01</t>
  </si>
  <si>
    <t>[RBACCorporate] Philip Broadhurst - A - 18 Jan 2016 09:32:43</t>
  </si>
  <si>
    <t>Alan Jesson</t>
  </si>
  <si>
    <t>jessona</t>
  </si>
  <si>
    <t>Mairi MacLugash - A - 20 Jan 2016 12:00:29</t>
  </si>
  <si>
    <t>[RBACPandD] Georgia Robinson - A - 20 Jan 2016 13:05:01</t>
  </si>
  <si>
    <t>Alan Wray</t>
  </si>
  <si>
    <t>wrayab</t>
  </si>
  <si>
    <t>Mairi MacLugash - A - 08 Mar 2016 16:51:10</t>
  </si>
  <si>
    <t>[RBACPandD] Georgia Robinson - A - 08 Mar 2016 16:33:18</t>
  </si>
  <si>
    <t>Albert Chung</t>
  </si>
  <si>
    <t>chungaa</t>
  </si>
  <si>
    <t>Mike Hogan</t>
  </si>
  <si>
    <t>Graham Kybett - A - 04 Jan 2016 12:07:01</t>
  </si>
  <si>
    <t>[RBACOperationsJSY] Richard Bougeard - A - 04 Jan 2016 12:30:13</t>
  </si>
  <si>
    <t>Alberto Miranda</t>
  </si>
  <si>
    <t>miranda</t>
  </si>
  <si>
    <t>[Amendment] Offshore Imaging Retrieval/View (VRD)</t>
  </si>
  <si>
    <t>Alison Walker - A - 19 Feb 2016 11:46:01</t>
  </si>
  <si>
    <t>[RBACRetailandIPB] Georgia Robinson - A - 19 Feb 2016 12:31:57</t>
  </si>
  <si>
    <t>Alison Walker - A - 09 Feb 2016 07:34:28</t>
  </si>
  <si>
    <t>[RBACRetailandIPB] Richard Bougeard - A - 09 Feb 2016 08:31:23</t>
  </si>
  <si>
    <t>[New] Due Diligence - Large Items and PEP Check</t>
  </si>
  <si>
    <t>Alison Walker - A - 04 Feb 2016 14:26:33</t>
  </si>
  <si>
    <t>[RBACRetailandIPB] Georgia Robinson - A - 04 Feb 2016 14:30:29</t>
  </si>
  <si>
    <t>[New] IBBA MDR</t>
  </si>
  <si>
    <t>Alison Walker - A - 03 Feb 2016 07:56:46</t>
  </si>
  <si>
    <t>[RBACRetailandIPB] Georgia Robinson - A - 03 Feb 2016 09:10:19</t>
  </si>
  <si>
    <t>Alison Walker - A - 02 Feb 2016 15:07:48</t>
  </si>
  <si>
    <t>[RBACRetailandIPB] Georgia Robinson - A - 02 Feb 2016 14:41:40</t>
  </si>
  <si>
    <t>[New] RM Platform</t>
  </si>
  <si>
    <t>Alison Walker</t>
  </si>
  <si>
    <t>Alison Walker - A - 02 Feb 2016 08:09:38</t>
  </si>
  <si>
    <t>[RBACRetailandIPB] Georgia Robinson - A - 02 Feb 2016 09:17:13</t>
  </si>
  <si>
    <t>Alison Walker - A - 18 Jan 2016 10:47:33</t>
  </si>
  <si>
    <t>[RBACRetailandIPB] Jane Creer - A - 18 Jan 2016 11:23:22</t>
  </si>
  <si>
    <t>Christopher Oliver</t>
  </si>
  <si>
    <t>Jason Britton - A - 15 Jan 2016 16:09:31</t>
  </si>
  <si>
    <t>[RBACRetailandIPB] Lyndsay Jones - A - 15 Jan 2016 17:34:57</t>
  </si>
  <si>
    <t>[RBACRetailandIPB] Lyndsay Jones - A - 15 Jan 2016 17:34:47</t>
  </si>
  <si>
    <t>Alison Walker - A - 08 Jan 2016 11:11:49</t>
  </si>
  <si>
    <t>[RBACRetailandIPB] Georgia Robinson - A - 08 Jan 2016 13:28:57</t>
  </si>
  <si>
    <t>Alex Cavanagh</t>
  </si>
  <si>
    <t>cavanaa</t>
  </si>
  <si>
    <t>[Amendment] Image and Workflow</t>
  </si>
  <si>
    <t>Selina Camara - A - 18 Jan 2016 16:03:09</t>
  </si>
  <si>
    <t>[RBACOperationsJSY] Jane Creer - A - 19 Jan 2016 10:06:08</t>
  </si>
  <si>
    <t>Selina Camara - A - 07 Jan 2016 12:33:31</t>
  </si>
  <si>
    <t>[RBACOperationsJSY] Richard Bougeard - A - 07 Jan 2016 15:13:55</t>
  </si>
  <si>
    <t>Alex Gonzalez</t>
  </si>
  <si>
    <t>gonzaac</t>
  </si>
  <si>
    <t>Miranda Smith</t>
  </si>
  <si>
    <t>Miranda Smith - A - 03 Mar 2016 09:54:04</t>
  </si>
  <si>
    <t>[RBACRetailandIPB] Sarah Harris-Burland - A - 03 Mar 2016 15:05:36</t>
  </si>
  <si>
    <t>Miranda Smith - A - 01 Mar 2016 07:58:13</t>
  </si>
  <si>
    <t>[RBACRetailandIPB] Georgia Robinson - A - 01 Mar 2016 09:13:38</t>
  </si>
  <si>
    <t>Alex Hendry</t>
  </si>
  <si>
    <t>hendrab</t>
  </si>
  <si>
    <t>Stephanie Kerriage - A - 08 Mar 2016 14:42:19</t>
  </si>
  <si>
    <t>[RBACRetailandIPB] Georgia Robinson - A - 08 Mar 2016 14:35:56</t>
  </si>
  <si>
    <t>Stephanie Kerriage - A - 08 Mar 2016 10:36:06</t>
  </si>
  <si>
    <t>[RBACRetailandIPB] Georgia Robinson - A - 08 Mar 2016 11:33:22</t>
  </si>
  <si>
    <t>Sarah Cain</t>
  </si>
  <si>
    <t>Stephanie Kerriage - A - 28 Jan 2016 15:39:16</t>
  </si>
  <si>
    <t>[RBACRetailandIPB] Georgia Robinson - A - 28 Jan 2016 15:33:55</t>
  </si>
  <si>
    <t>[New] TLM</t>
  </si>
  <si>
    <t>Katie Cregeen - A - 28 Jan 2016 14:57:25</t>
  </si>
  <si>
    <t>[RBACRetailandIPB] Georgia Robinson - A - 28 Jan 2016 14:50:11</t>
  </si>
  <si>
    <t>Stephanie Kerriage - A - 28 Jan 2016 10:10:44</t>
  </si>
  <si>
    <t>[RBACRetailandIPB] Georgia Robinson - A - 28 Jan 2016 13:21:01</t>
  </si>
  <si>
    <t>Alex Hone</t>
  </si>
  <si>
    <t>honea</t>
  </si>
  <si>
    <t>[New] Good for Enterprise (G4E)</t>
  </si>
  <si>
    <t>Rebecca Orpin</t>
  </si>
  <si>
    <t>Tracy Burns - A - 01 Feb 2016 11:31:17</t>
  </si>
  <si>
    <t>Rebecca Orpin - A - 01 Feb 2016 10:51:32</t>
  </si>
  <si>
    <t>[RBACOperationsJSY] Georgia Robinson - A - 01 Feb 2016 11:03:23</t>
  </si>
  <si>
    <t>[New] Internet</t>
  </si>
  <si>
    <t>Rebecca Orpin - A - 01 Feb 2016 10:51:31</t>
  </si>
  <si>
    <t>Rebecca Orpin - A - 28 Jan 2016 14:51:50</t>
  </si>
  <si>
    <t>[RBACOperationsJSY] Georgia Robinson - A - 28 Jan 2016 15:21:21</t>
  </si>
  <si>
    <t>Alex Macaione</t>
  </si>
  <si>
    <t>lynna</t>
  </si>
  <si>
    <t>Russell Dutch - A - 07 Mar 2016 11:07:29</t>
  </si>
  <si>
    <t>[RBACCorporate] Philip Broadhurst - A - 07 Mar 2016 11:11:06</t>
  </si>
  <si>
    <t>Alex Shteyn</t>
  </si>
  <si>
    <t>shteyaa</t>
  </si>
  <si>
    <t>Anne Lappage</t>
  </si>
  <si>
    <t>Philip Broadhurst - A - 26 Jan 2016 08:20:29</t>
  </si>
  <si>
    <t>[RBACPandD] Richard Bougeard - A - 26 Jan 2016 09:22:22</t>
  </si>
  <si>
    <t>Joanne Wright - A - 21 Jan 2016 12:24:33</t>
  </si>
  <si>
    <t>[RBACPandD] Richard Bougeard - A - 22 Jan 2016 09:43:27</t>
  </si>
  <si>
    <t>Alex Snape</t>
  </si>
  <si>
    <t>snapea</t>
  </si>
  <si>
    <t>Jonathan Geary</t>
  </si>
  <si>
    <t>Jonathan Geary - A - 08 Mar 2016 14:40:46</t>
  </si>
  <si>
    <t>[RBACWealthPlanningServicesIntl] Peter Skiming - A - 08 Mar 2016 15:25:01</t>
  </si>
  <si>
    <t>Alex Tsampasian</t>
  </si>
  <si>
    <t>tsampab</t>
  </si>
  <si>
    <t>Philip Broadhurst - A - 25 Jan 2016 09:10:50</t>
  </si>
  <si>
    <t>[RBACPandD] Georgia Robinson - A - 25 Jan 2016 14:04:56</t>
  </si>
  <si>
    <t>[RBACPandD] Richard Bougeard - A - 22 Jan 2016 09:46:54</t>
  </si>
  <si>
    <t>Alex Whitby</t>
  </si>
  <si>
    <t>whitbya</t>
  </si>
  <si>
    <t>Oliver Thompson - A - 14 Mar 2016 09:22:16</t>
  </si>
  <si>
    <t>[RBACPandD] Georgia Robinson - A - 14 Mar 2016 09:17:58</t>
  </si>
  <si>
    <t>[Amendment] Internal e mail personal mailbox</t>
  </si>
  <si>
    <t>Delaura Milborn</t>
  </si>
  <si>
    <t>Joanne Wright - A - 09 Feb 2016 12:46:04</t>
  </si>
  <si>
    <t>[RBACPandD] Georgia Robinson - A - 09 Feb 2016 13:01:38</t>
  </si>
  <si>
    <t>Joanne Wright</t>
  </si>
  <si>
    <t>Joanne Wright - A - 27 Jan 2016 09:35:20</t>
  </si>
  <si>
    <t>[RBACPandD] Georgia Robinson - A - 27 Jan 2016 10:04:33</t>
  </si>
  <si>
    <t>Alexander Clark</t>
  </si>
  <si>
    <t>clarkan</t>
  </si>
  <si>
    <t>Lisa Cooper</t>
  </si>
  <si>
    <t>Alex Cavanagh - A - 01 Feb 2016 09:57:17</t>
  </si>
  <si>
    <t>[RBACOperationsJSY] Georgia Robinson - A - 01 Feb 2016 09:57:21</t>
  </si>
  <si>
    <t>[Amendment] Windows XP Re-enable</t>
  </si>
  <si>
    <t>[RBACOperationsJSY] Georgia Robinson - A - 01 Feb 2016 09:57:09</t>
  </si>
  <si>
    <t>ALEXIA COLL</t>
  </si>
  <si>
    <t>collaa</t>
  </si>
  <si>
    <t>Susan Gill - A - 09 Feb 2016 15:27:26</t>
  </si>
  <si>
    <t>[RBACOperationsJSY] Georgia Robinson - A - 09 Feb 2016 14:13:36</t>
  </si>
  <si>
    <t>Susan Gill - A - 01 Feb 2016 13:10:10</t>
  </si>
  <si>
    <t>[RBACOperationsJSY] Georgia Robinson - A - 01 Feb 2016 12:59:14</t>
  </si>
  <si>
    <t>Samantha Jane (SAM) Jones - A - 29 Jan 2016 16:47:11</t>
  </si>
  <si>
    <t>[RBACOperationsJSY] Georgia Robinson - A - 01 Feb 2016 09:21:08</t>
  </si>
  <si>
    <t>Susan Gill - A - 07 Jan 2016 13:02:01</t>
  </si>
  <si>
    <t>[RBACOperationsJSY] Georgia Robinson - A - 07 Jan 2016 15:30:56</t>
  </si>
  <si>
    <t>[Amendment] Test Offshore Imaging Environment (VRD)</t>
  </si>
  <si>
    <t>Susan Gill - A - 07 Jan 2016 09:48:28</t>
  </si>
  <si>
    <t>[RBACOperationsIOM] Georgia Robinson - A - 07 Jan 2016 10:05:24</t>
  </si>
  <si>
    <t>Alexis Pereira</t>
  </si>
  <si>
    <t>pereapa</t>
  </si>
  <si>
    <t>Mikaela Le Vesconte</t>
  </si>
  <si>
    <t>Selina Camara - A - 09 Feb 2016 16:33:46</t>
  </si>
  <si>
    <t>[RBACOperationsJSY] Georgia Robinson - A - 09 Feb 2016 16:26:25</t>
  </si>
  <si>
    <t>Alex Cavanagh - A - 26 Jan 2016 11:35:50</t>
  </si>
  <si>
    <t>[RBACOperationsJSY] Georgia Robinson - A - 26 Jan 2016 11:40:14</t>
  </si>
  <si>
    <t>Selina Camara - A - 19 Jan 2016 10:35:04</t>
  </si>
  <si>
    <t>[RBACOperationsJSY] Jane Creer - A - 19 Jan 2016 10:36:31</t>
  </si>
  <si>
    <t>[New] Removable Media (Low Risk)</t>
  </si>
  <si>
    <t>[RBACOperationsJSY] Jane Creer - A - 19 Jan 2016 12:36:00</t>
  </si>
  <si>
    <t>Selina Camara - A - 18 Jan 2016 12:12:00</t>
  </si>
  <si>
    <t>[RBACOperationsJSY] Jane Creer - A - 18 Jan 2016 12:26:11</t>
  </si>
  <si>
    <t>Ali Canipa</t>
  </si>
  <si>
    <t>canipaa</t>
  </si>
  <si>
    <t>Jane Creer</t>
  </si>
  <si>
    <t>Jane Creer - A - 14 Jan 2016 11:25:30</t>
  </si>
  <si>
    <t>[RBACOperationsIOM] Georgia Robinson - A - 14 Jan 2016 11:28:59</t>
  </si>
  <si>
    <t>[New] Internal e mail shared mailbox</t>
  </si>
  <si>
    <t>Jane Creer - A - 12 Jan 2016 10:29:25</t>
  </si>
  <si>
    <t>[RBACOperationsIOM] Georgia Robinson - A - 12 Jan 2016 10:29:44</t>
  </si>
  <si>
    <t>Ali Fatema</t>
  </si>
  <si>
    <t>alifai</t>
  </si>
  <si>
    <t>Mairi MacLugash - A - 20 Jan 2016 12:30:07</t>
  </si>
  <si>
    <t>[RBACPandD] Georgia Robinson - A - 20 Jan 2016 13:05:03</t>
  </si>
  <si>
    <t>Alice Budd</t>
  </si>
  <si>
    <t>buddaa</t>
  </si>
  <si>
    <t>Philip Broadhurst - A - 26 Jan 2016 08:20:28</t>
  </si>
  <si>
    <t>[RBACPandD] Richard Bougeard - A - 22 Jan 2016 09:49:33</t>
  </si>
  <si>
    <t>Alicia Cain</t>
  </si>
  <si>
    <t>caina</t>
  </si>
  <si>
    <t>Linda Francis</t>
  </si>
  <si>
    <t>Linda Francis - A - 25 Jan 2016 15:26:38</t>
  </si>
  <si>
    <t>[RBACERLegalHR] Georgia Robinson - A - 25 Jan 2016 16:29:16</t>
  </si>
  <si>
    <t>Linda Francis - A - 11 Jan 2016 11:43:55</t>
  </si>
  <si>
    <t>[RBACERLegalHR] Sarah Harris-Burland - A - 11 Jan 2016 13:40:57</t>
  </si>
  <si>
    <t>Linda Francis - A - 11 Jan 2016 11:39:56</t>
  </si>
  <si>
    <t>[RBACERLegalHR] Sarah Harris-Burland - A - 11 Jan 2016 13:40:56</t>
  </si>
  <si>
    <t>Linda Francis - A - 07 Jan 2016 14:18:08</t>
  </si>
  <si>
    <t>[RBACERLegalHR] Richard Bougeard - A - 07 Jan 2016 15:13:56</t>
  </si>
  <si>
    <t>Alina Enculescu</t>
  </si>
  <si>
    <t>enculea</t>
  </si>
  <si>
    <t>[New] Cyberark</t>
  </si>
  <si>
    <t>Olivia Crawshay</t>
  </si>
  <si>
    <t>Olivia Crawshay - A - 27 Jan 2016 15:47:04</t>
  </si>
  <si>
    <t>[RBACTechnology] Georgia Robinson - A - 28 Jan 2016 09:10:12</t>
  </si>
  <si>
    <t>Paul Goldsworthy - A - 27 Jan 2016 16:33:36</t>
  </si>
  <si>
    <t>[RBACTechnology] Georgia Robinson - A - 28 Jan 2016 11:48:07</t>
  </si>
  <si>
    <t>Alison Cordery</t>
  </si>
  <si>
    <t>Natalie Mooney</t>
  </si>
  <si>
    <t>Wendy Mayer - A - 04 Jan 2016 12:40:00</t>
  </si>
  <si>
    <t>[RBACOperationsJSY] Richard Bougeard - A - 04 Jan 2016 12:38:39</t>
  </si>
  <si>
    <t>Alison Balban</t>
  </si>
  <si>
    <t>balbana</t>
  </si>
  <si>
    <t>Amanda Vinent</t>
  </si>
  <si>
    <t>Kathy Walker - A - 28 Jan 2016 11:00:29</t>
  </si>
  <si>
    <t>[RBACRetailandIPB] Georgia Robinson - A - 28 Jan 2016 11:45:12</t>
  </si>
  <si>
    <t>[RBACRetailandIPB] Georgia Robinson - A - 28 Jan 2016 13:06:00</t>
  </si>
  <si>
    <t>cordera</t>
  </si>
  <si>
    <t>[New] iBanking</t>
  </si>
  <si>
    <t>Alex Cavanagh - A - 07 Mar 2016 16:55:25</t>
  </si>
  <si>
    <t>[RBACOperationsJSY] Georgia Robinson - A - 08 Mar 2016 09:29:27</t>
  </si>
  <si>
    <t>[Amendment] Epay</t>
  </si>
  <si>
    <t>Alex Cavanagh - A - 15 Feb 2016 08:33:38</t>
  </si>
  <si>
    <t>[RBACOperationsJSY] Georgia Robinson - A - 12 Feb 2016 09:25:49</t>
  </si>
  <si>
    <t>[New] PIMMS</t>
  </si>
  <si>
    <t>Alex Cavanagh - A - 10 Feb 2016 11:49:26</t>
  </si>
  <si>
    <t>[RBACOperationsJSY] Georgia Robinson - A - 10 Feb 2016 11:49:45</t>
  </si>
  <si>
    <t>Alex Cavanagh - A - 03 Feb 2016 13:28:54</t>
  </si>
  <si>
    <t>[RBACOperationsJSY] Georgia Robinson - A - 03 Feb 2016 13:30:28</t>
  </si>
  <si>
    <t>[New] Offshore Imaging Retrieval/View (VRD)</t>
  </si>
  <si>
    <t>Alex Cavanagh - A - 26 Jan 2016 16:58:53</t>
  </si>
  <si>
    <t>[RBACOperationsJSY] Richard Bougeard - A - 27 Jan 2016 08:11:35</t>
  </si>
  <si>
    <t>[Amendment] IBBA</t>
  </si>
  <si>
    <t>Alex Cavanagh - A - 26 Jan 2016 16:55:41</t>
  </si>
  <si>
    <t>[RBACOperationsJSY] Richard Bougeard - A - 27 Jan 2016 08:11:34</t>
  </si>
  <si>
    <t>Alex Cavanagh - A - 25 Jan 2016 12:03:57</t>
  </si>
  <si>
    <t>[RBACOperationsJSY] Georgia Robinson - A - 25 Jan 2016 13:05:36</t>
  </si>
  <si>
    <t>Alex Cavanagh - A - 21 Jan 2016 14:58:04</t>
  </si>
  <si>
    <t>[RBACOperationsJSY] Richard Bougeard - A - 21 Jan 2016 15:29:27</t>
  </si>
  <si>
    <t>[New] Image and Workflow</t>
  </si>
  <si>
    <t>[RBACOperationsJSY] Richard Bougeard - A - 22 Jan 2016 09:21:50</t>
  </si>
  <si>
    <t>Alex Cavanagh - A - 20 Jan 2016 15:27:19</t>
  </si>
  <si>
    <t>[RBACOperationsJSY] Sarah Harris-Burland - A - 21 Jan 2016 11:08:16</t>
  </si>
  <si>
    <t>Natalie Mooney - A - 18 Jan 2016 12:39:14</t>
  </si>
  <si>
    <t>[RBACOperationsJSY] Jane Creer - A - 18 Jan 2016 12:40:30</t>
  </si>
  <si>
    <t>Natalie Mooney - A - 18 Jan 2016 11:19:48</t>
  </si>
  <si>
    <t>[RBACOperationsJSY] Jane Creer - A - 18 Jan 2016 11:31:58</t>
  </si>
  <si>
    <t>Natalie Mooney - A - 18 Jan 2016 10:56:14</t>
  </si>
  <si>
    <t>[RBACOperationsJSY] Jane Creer - A - 18 Jan 2016 11:40:06</t>
  </si>
  <si>
    <t>Natalie Mooney - A - 18 Jan 2016 10:52:57</t>
  </si>
  <si>
    <t>[RBACOperationsJSY] Jane Creer - A - 18 Jan 2016 11:23:22</t>
  </si>
  <si>
    <t>Natalie Mooney - A - 18 Jan 2016 10:44:26</t>
  </si>
  <si>
    <t>[RBACOperationsJSY] Jane Creer - A - 18 Jan 2016 11:21:25</t>
  </si>
  <si>
    <t>Alison Crook</t>
  </si>
  <si>
    <t>crooka</t>
  </si>
  <si>
    <t>Mairi MacLugash - A - 20 Jan 2016 12:10:58</t>
  </si>
  <si>
    <t>Alison Knight</t>
  </si>
  <si>
    <t>smitabl</t>
  </si>
  <si>
    <t>Lorraine Gillingwater</t>
  </si>
  <si>
    <t>Lorraine Gillingwater - A - 11 Mar 2016 13:03:28</t>
  </si>
  <si>
    <t>[RBACCorporate] Philip Broadhurst - A - 11 Mar 2016 14:02:16</t>
  </si>
  <si>
    <t>Lorraine Gillingwater - A - 11 Mar 2016 12:40:06</t>
  </si>
  <si>
    <t>[RBACCorporate] Alan Gelling - A - 11 Mar 2016 12:49:17</t>
  </si>
  <si>
    <t>Lorraine Gillingwater - A - 18 Feb 2016 11:09:58</t>
  </si>
  <si>
    <t>[RBACCorporate] Alan Gelling - A - 18 Feb 2016 11:28:19</t>
  </si>
  <si>
    <t>Alison Weatherilt</t>
  </si>
  <si>
    <t>weathac</t>
  </si>
  <si>
    <t>Alistair Franks</t>
  </si>
  <si>
    <t>franksa</t>
  </si>
  <si>
    <t>Lucy Wilson</t>
  </si>
  <si>
    <t>Justin Roach - A - 09 Mar 2016 14:11:57</t>
  </si>
  <si>
    <t>[RBACTechnology] Georgia Robinson - A - 09 Mar 2016 16:10:58</t>
  </si>
  <si>
    <t>Allan Herbert</t>
  </si>
  <si>
    <t>herbead</t>
  </si>
  <si>
    <t>Jennifer Tindall</t>
  </si>
  <si>
    <t>Graham Kybett - A - 06 Jan 2016 12:27:15</t>
  </si>
  <si>
    <t>Allanah Hardinge</t>
  </si>
  <si>
    <t>hardiae</t>
  </si>
  <si>
    <t>Paul Jarvis - A - 08 Jan 2016 15:29:22</t>
  </si>
  <si>
    <t>[RBACTechnology] Georgia Robinson - A - 08 Jan 2016 15:25:26</t>
  </si>
  <si>
    <t>Stephen Pollard</t>
  </si>
  <si>
    <t>Paul Jarvis - A - 07 Jan 2016 13:23:36</t>
  </si>
  <si>
    <t>[RBACTechnology] Georgia Robinson - A - 07 Jan 2016 15:31:24</t>
  </si>
  <si>
    <t>Ally Jesson</t>
  </si>
  <si>
    <t>warreab</t>
  </si>
  <si>
    <t>[New] Intellitracs</t>
  </si>
  <si>
    <t>Susan Gill - A - 23 Feb 2016 12:18:51</t>
  </si>
  <si>
    <t>[RBACOperationsJSY] Georgia Robinson - A - 23 Feb 2016 11:37:57</t>
  </si>
  <si>
    <t>[New] Bankers Almanac</t>
  </si>
  <si>
    <t>Samantha Jane (SAM) Jones - A - 23 Feb 2016 11:30:11</t>
  </si>
  <si>
    <t>[RBACOperationsJSY] Georgia Robinson - A - 23 Feb 2016 11:25:28</t>
  </si>
  <si>
    <t>Amanda Barton</t>
  </si>
  <si>
    <t>hallac</t>
  </si>
  <si>
    <t>Stuart Chivers - A - 14 Jan 2016 12:42:07</t>
  </si>
  <si>
    <t>[RBACRetailandIPB] Richard Bougeard - A - 14 Jan 2016 13:45:54</t>
  </si>
  <si>
    <t>Carol McIntyre</t>
  </si>
  <si>
    <t>Stuart Chivers - A - 06 Jan 2016 12:12:05</t>
  </si>
  <si>
    <t>[RBACRetailandIPB] Richard Bougeard - A - 06 Jan 2016 15:25:28</t>
  </si>
  <si>
    <t>Amanda Furmston</t>
  </si>
  <si>
    <t>davieaz</t>
  </si>
  <si>
    <t>Paula Curphey - A - 05 Feb 2016 14:36:26</t>
  </si>
  <si>
    <t>[RBACRetailandIPB] Georgia Robinson - A - 05 Feb 2016 14:54:28</t>
  </si>
  <si>
    <t>[Amendment] Offshore Imaging Capture (VIC)</t>
  </si>
  <si>
    <t>Paula Curphey - A - 05 Feb 2016 11:53:19</t>
  </si>
  <si>
    <t>[RBACRetailandIPB] Georgia Robinson - A - 05 Feb 2016 12:58:42</t>
  </si>
  <si>
    <t>Amanda Paull</t>
  </si>
  <si>
    <t>Emer Dilleen - A - 01 Feb 2016 16:26:31</t>
  </si>
  <si>
    <t>[RBACFinance] Odette Jarrett - A - 01 Feb 2016 14:44:22</t>
  </si>
  <si>
    <t>Amber Goulding</t>
  </si>
  <si>
    <t>gouldam</t>
  </si>
  <si>
    <t>Mike Day - A - 24 Feb 2016 16:18:35</t>
  </si>
  <si>
    <t>[RBACOperationsJSY] Georgia Robinson - A - 24 Feb 2016 11:52:06</t>
  </si>
  <si>
    <t>Paul Wilson - A - 14 Jan 2016 14:07:08</t>
  </si>
  <si>
    <t>[RBACOperationsJSY] Richard Bougeard - A - 14 Jan 2016 14:03:10</t>
  </si>
  <si>
    <t>Amber Hector</t>
  </si>
  <si>
    <t>hectora</t>
  </si>
  <si>
    <t>Alex Cavanagh - A - 08 Feb 2016 08:58:30</t>
  </si>
  <si>
    <t>[RBACOperationsJSY] Richard Bougeard - A - 08 Feb 2016 09:50:17</t>
  </si>
  <si>
    <t>Amber Jones</t>
  </si>
  <si>
    <t>jonesas</t>
  </si>
  <si>
    <t>Ali Canipa - A - 22 Jan 2016 11:14:18</t>
  </si>
  <si>
    <t>[RBACOperationsIOM] Richard Bougeard - A - 22 Jan 2016 11:51:35</t>
  </si>
  <si>
    <t>[New] Propay</t>
  </si>
  <si>
    <t>Katie Cregeen</t>
  </si>
  <si>
    <t>Katie Cregeen - A - 08 Jan 2016 13:07:58</t>
  </si>
  <si>
    <t>[RBACOperationsIOM] Georgia Robinson - A - 08 Jan 2016 13:31:36</t>
  </si>
  <si>
    <t>Ameet Chavda</t>
  </si>
  <si>
    <t>Justin Lloyd-Jones</t>
  </si>
  <si>
    <t>Paul Jarvis - A - 25 Jan 2016 10:43:29</t>
  </si>
  <si>
    <t>[RBACTechnology] Georgia Robinson - A - 25 Jan 2016 10:59:45</t>
  </si>
  <si>
    <t>Ana Gouveia</t>
  </si>
  <si>
    <t>gouveia</t>
  </si>
  <si>
    <t>[New] LexisNexis</t>
  </si>
  <si>
    <t>[RBACOperationsJSY] Georgia Robinson - A - 25 Feb 2016 10:27:46</t>
  </si>
  <si>
    <t>ALEXIA COLL - A - 25 Feb 2016 10:27:22</t>
  </si>
  <si>
    <t>[New] Goldmine</t>
  </si>
  <si>
    <t>ALEXIA COLL - A - 25 Feb 2016 10:25:22</t>
  </si>
  <si>
    <t>[RBACOperationsJSY] Georgia Robinson - A - 25 Feb 2016 10:27:32</t>
  </si>
  <si>
    <t>ALEXIA COLL - A - 25 Feb 2016 10:24:05</t>
  </si>
  <si>
    <t>[RBACOperationsJSY] Georgia Robinson - A - 25 Feb 2016 10:58:34</t>
  </si>
  <si>
    <t>ALEXIA COLL - A - 25 Feb 2016 10:22:34</t>
  </si>
  <si>
    <t>[RBACOperationsJSY] Georgia Robinson - A - 25 Feb 2016 10:24:26</t>
  </si>
  <si>
    <t>ALEXIA COLL - A - 25 Feb 2016 10:22:50</t>
  </si>
  <si>
    <t>[RBACOperationsJSY] Georgia Robinson - A - 25 Feb 2016 10:16:39</t>
  </si>
  <si>
    <t>[RBACOperationsJSY] Georgia Robinson - A - 25 Feb 2016 10:15:33</t>
  </si>
  <si>
    <t>Janine Gill</t>
  </si>
  <si>
    <t>ALEXIA COLL - A - 28 Jan 2016 11:20:36</t>
  </si>
  <si>
    <t>[RBACOperationsJSY] Georgia Robinson - A - 28 Jan 2016 13:38:33</t>
  </si>
  <si>
    <t>[New] Offshore Imaging Capture (VIC)</t>
  </si>
  <si>
    <t>[RBACOperationsJSY] Georgia Robinson - A - 28 Jan 2016 13:38:24</t>
  </si>
  <si>
    <t>[RBACOperationsJSY] Georgia Robinson - A - 28 Jan 2016 13:38:13</t>
  </si>
  <si>
    <t>[RBACOperationsJSY] Georgia Robinson - A - 28 Jan 2016 13:38:02</t>
  </si>
  <si>
    <t>[RBACOperationsJSY] Georgia Robinson - A - 28 Jan 2016 13:37:55</t>
  </si>
  <si>
    <t>[RBACOperationsJSY] Georgia Robinson - A - 28 Jan 2016 13:37:41</t>
  </si>
  <si>
    <t>ALEXIA COLL - A - 28 Jan 2016 11:20:35</t>
  </si>
  <si>
    <t>[RBACOperationsJSY] Georgia Robinson - A - 28 Jan 2016 13:37:32</t>
  </si>
  <si>
    <t>[RBACOperationsJSY] Georgia Robinson - A - 28 Jan 2016 13:37:23</t>
  </si>
  <si>
    <t>[New] GoldMine Corporate</t>
  </si>
  <si>
    <t>Susan Gill - A - 28 Jan 2016 13:03:07</t>
  </si>
  <si>
    <t>[RBACOperationsJSY] Georgia Robinson - A - 28 Jan 2016 13:37:10</t>
  </si>
  <si>
    <t>[RBACOperationsJSY] Georgia Robinson - A - 28 Jan 2016 13:36:57</t>
  </si>
  <si>
    <t>ALEXIA COLL - A - 25 Jan 2016 10:18:15</t>
  </si>
  <si>
    <t>[RBACOperationsJSY] Georgia Robinson - A - 25 Jan 2016 10:55:57</t>
  </si>
  <si>
    <t>ANDREA - MARIE HARRIS</t>
  </si>
  <si>
    <t>harramc</t>
  </si>
  <si>
    <t>Lynda Kinrade</t>
  </si>
  <si>
    <t>Lynda Kinrade - A - 10 Mar 2016 12:52:18</t>
  </si>
  <si>
    <t>[RBACRetailandIPB] Georgia Robinson - A - 10 Mar 2016 13:02:51</t>
  </si>
  <si>
    <t>Lynda Kinrade - A - 10 Mar 2016 12:45:04</t>
  </si>
  <si>
    <t>[RBACRetailandIPB] Georgia Robinson - A - 10 Mar 2016 13:02:21</t>
  </si>
  <si>
    <t>Lynda Kinrade - A - 03 Mar 2016 13:21:45</t>
  </si>
  <si>
    <t>[RBACRetailandIPB] Sarah Harris-Burland - A - 03 Mar 2016 16:40:18</t>
  </si>
  <si>
    <t>Andrea Bradley</t>
  </si>
  <si>
    <t>callina</t>
  </si>
  <si>
    <t>[New] G4S Archiving (ONeils Database)</t>
  </si>
  <si>
    <t>Jane Howland</t>
  </si>
  <si>
    <t>Vera Kenny - A - 05 Jan 2016 10:37:35</t>
  </si>
  <si>
    <t>[RBACPandM] Georgia Robinson - A - 05 Jan 2016 11:21:26</t>
  </si>
  <si>
    <t>Andrea Browne</t>
  </si>
  <si>
    <t>brownar</t>
  </si>
  <si>
    <t>[New] Work Reception</t>
  </si>
  <si>
    <t>Kate Noble - A - 08 Mar 2016 11:33:02</t>
  </si>
  <si>
    <t>[RBACOperationsJSY] Georgia Robinson - A - 08 Mar 2016 11:53:34</t>
  </si>
  <si>
    <t>Andrea Coundley</t>
  </si>
  <si>
    <t>sculla</t>
  </si>
  <si>
    <t>[New] Lynx</t>
  </si>
  <si>
    <t>Julie Neilson - A - 29 Feb 2016 08:08:14</t>
  </si>
  <si>
    <t>[RBACOperationsJSY] Georgia Robinson - A - 25 Feb 2016 13:46:10</t>
  </si>
  <si>
    <t>ANDREA KOLANKO</t>
  </si>
  <si>
    <t>Lauren Baldwin</t>
  </si>
  <si>
    <t>Kate Noble - A - 09 Mar 2016 09:03:43</t>
  </si>
  <si>
    <t>[RBACOperationsJSY] Georgia Robinson - A - 09 Mar 2016 09:59:43</t>
  </si>
  <si>
    <t>Andrew Cubbon</t>
  </si>
  <si>
    <t>Stephanie Kerriage</t>
  </si>
  <si>
    <t>Stephanie Kerriage - A - 07 Jan 2016 10:41:03</t>
  </si>
  <si>
    <t>[RBACRetailandIPB] Richard Bougeard - A - 08 Jan 2016 08:25:56</t>
  </si>
  <si>
    <t>Andrew Brill</t>
  </si>
  <si>
    <t>brilla</t>
  </si>
  <si>
    <t>Ailsa Hanlin - A - 16 Feb 2016 17:39:23</t>
  </si>
  <si>
    <t>[RBACOperationsJSY] Georgia Robinson - A - 17 Feb 2016 08:50:04</t>
  </si>
  <si>
    <t>[RBACOperationsJSY] Richard Bougeard - A - 09 Feb 2016 08:58:15</t>
  </si>
  <si>
    <t>Aishling Farrell - A - 08 Feb 2016 16:49:31</t>
  </si>
  <si>
    <t>TRACEY CAMP</t>
  </si>
  <si>
    <t>Ailsa Hanlin - A - 05 Jan 2016 09:07:31</t>
  </si>
  <si>
    <t>[RBACOperationsIOM] Georgia Robinson - A - 05 Jan 2016 09:08:52</t>
  </si>
  <si>
    <t>Andrew Challenor</t>
  </si>
  <si>
    <t>challaa</t>
  </si>
  <si>
    <t>Karen Lynam - A - 02 Mar 2016 14:05:28</t>
  </si>
  <si>
    <t>[RBACCorporate] Philip Broadhurst - A - 02 Mar 2016 14:48:20</t>
  </si>
  <si>
    <t>cubboaa</t>
  </si>
  <si>
    <t>Michelle Seed</t>
  </si>
  <si>
    <t>Michelle Seed - A - 02 Mar 2016 13:21:35</t>
  </si>
  <si>
    <t>[RBACRetailandIPB] Sarah Harris-Burland - A - 02 Mar 2016 15:25:13</t>
  </si>
  <si>
    <t>[New] Branch Single Payments</t>
  </si>
  <si>
    <t>Stephanie Kerriage - A - 13 Jan 2016 11:56:20</t>
  </si>
  <si>
    <t>[RBACRetailandIPB] Georgia Robinson - A - 13 Jan 2016 13:50:13</t>
  </si>
  <si>
    <t>Andrew Greham</t>
  </si>
  <si>
    <t>grehaaa</t>
  </si>
  <si>
    <t>Sabrina Cosgrave - A - 20 Jan 2016 12:57:00</t>
  </si>
  <si>
    <t>[RBACRetailandIPB] Georgia Robinson - A - 20 Jan 2016 13:05:04</t>
  </si>
  <si>
    <t>Sabrina Cosgrave - A - 20 Jan 2016 11:28:56</t>
  </si>
  <si>
    <t>[RBACRetailandIPB] Georgia Robinson - A - 20 Jan 2016 11:25:06</t>
  </si>
  <si>
    <t>Sabrina Cosgrave - A - 18 Jan 2016 11:56:19</t>
  </si>
  <si>
    <t>[RBACRetailandIPB] Jane Creer - A - 18 Jan 2016 12:11:55</t>
  </si>
  <si>
    <t>Andrew Larose</t>
  </si>
  <si>
    <t>larosea</t>
  </si>
  <si>
    <t>Paul Tandy - A - 18 Feb 2016 14:08:08</t>
  </si>
  <si>
    <t>[RBACCorporate] Philip Broadhurst - A - 18 Feb 2016 14:53:54</t>
  </si>
  <si>
    <t>Kelvin Heward</t>
  </si>
  <si>
    <t>Kelvin Heward - A - 17 Feb 2016 11:52:01</t>
  </si>
  <si>
    <t>[RBACCorporate] Philip Broadhurst - A - 17 Feb 2016 13:43:25</t>
  </si>
  <si>
    <t>Kelvin Heward - A - 17 Feb 2016 11:34:31</t>
  </si>
  <si>
    <t>[RBACCredit] Georgia Robinson - A - 17 Feb 2016 11:36:22</t>
  </si>
  <si>
    <t>Andrew Moretta</t>
  </si>
  <si>
    <t>moretta</t>
  </si>
  <si>
    <t>Daniel Barry - A - 15 Jan 2016 12:29:50</t>
  </si>
  <si>
    <t>[RBACCoutts] Martin Salter - A - 15 Jan 2016 15:07:32</t>
  </si>
  <si>
    <t>Andrew Thomas</t>
  </si>
  <si>
    <t>thomate</t>
  </si>
  <si>
    <t>[New] Out of Office Message</t>
  </si>
  <si>
    <t>Vera Kenny - A - 14 Mar 2016 09:09:07</t>
  </si>
  <si>
    <t>Heidi Le Miere - A - 18 Feb 2016 15:37:12</t>
  </si>
  <si>
    <t>Andy Hubbard</t>
  </si>
  <si>
    <t>hubbaaa</t>
  </si>
  <si>
    <t>Mike Day - A - 07 Mar 2016 13:10:01</t>
  </si>
  <si>
    <t>[RBACOperationsJSY] Georgia Robinson - A - 07 Mar 2016 12:02:14</t>
  </si>
  <si>
    <t>Mike Day - A - 17 Feb 2016 14:17:58</t>
  </si>
  <si>
    <t>[RBACOperationsJSY] Georgia Robinson - A - 17 Feb 2016 14:11:40</t>
  </si>
  <si>
    <t>Angela Forbes</t>
  </si>
  <si>
    <t>forbesa</t>
  </si>
  <si>
    <t>Janet Casper</t>
  </si>
  <si>
    <t>Selina Camara - A - 23 Feb 2016 12:43:51</t>
  </si>
  <si>
    <t>[RBACOperationsJSY] Georgia Robinson - A - 23 Feb 2016 11:24:50</t>
  </si>
  <si>
    <t>Selina Camara - A - 19 Feb 2016 14:34:03</t>
  </si>
  <si>
    <t>[RBACOperationsJSY] Georgia Robinson - A - 19 Feb 2016 14:28:49</t>
  </si>
  <si>
    <t>Justin Roach - A - 15 Jan 2016 14:16:59</t>
  </si>
  <si>
    <t>[RBACOperationsJSY] Richard Bougeard - A - 15 Jan 2016 15:14:32</t>
  </si>
  <si>
    <t>David Ratcliffe</t>
  </si>
  <si>
    <t>James Logan - A - 15 Jan 2016 09:32:01</t>
  </si>
  <si>
    <t>[RBACOperationsJSY] Georgia Robinson - A - 15 Jan 2016 09:20:02</t>
  </si>
  <si>
    <t>Natalie Mooney - A - 11 Jan 2016 13:42:20</t>
  </si>
  <si>
    <t>[RBACOperationsJSY] Sarah Harris-Burland - A - 11 Jan 2016 14:45:06</t>
  </si>
  <si>
    <t>Lisa Cooper - A - 07 Jan 2016 12:53:19</t>
  </si>
  <si>
    <t>[RBACOperationsJSY] Georgia Robinson - A - 07 Jan 2016 15:30:24</t>
  </si>
  <si>
    <t>Selina Camara - A - 06 Jan 2016 10:22:25</t>
  </si>
  <si>
    <t>[RBACOperationsJSY] Richard Bougeard - A - 06 Jan 2016 10:21:40</t>
  </si>
  <si>
    <t>Angela McKenna</t>
  </si>
  <si>
    <t>coveraa</t>
  </si>
  <si>
    <t>[Amendment] RM Platform</t>
  </si>
  <si>
    <t>Alison Walker - A - 11 Mar 2016 08:12:28</t>
  </si>
  <si>
    <t>[RBACRetailandIPB] Georgia Robinson - A - 11 Mar 2016 10:02:44</t>
  </si>
  <si>
    <t>[Amendment] Customer Relationship Management System</t>
  </si>
  <si>
    <t>Michelle Mc Laren</t>
  </si>
  <si>
    <t>Alison Walker - A - 16 Feb 2016 10:14:56</t>
  </si>
  <si>
    <t>[RBACRetailandIPB] Georgia Robinson - A - 16 Feb 2016 10:20:09</t>
  </si>
  <si>
    <t>Alison Walker - A - 08 Feb 2016 10:46:20</t>
  </si>
  <si>
    <t>[RBACRetailandIPB] Georgia Robinson - A - 09 Feb 2016 09:07:44</t>
  </si>
  <si>
    <t>Alison Walker - A - 25 Jan 2016 12:12:51</t>
  </si>
  <si>
    <t>[RBACRetailandIPB] Georgia Robinson - A - 25 Jan 2016 13:04:05</t>
  </si>
  <si>
    <t>Alison Walker - A - 18 Jan 2016 11:13:24</t>
  </si>
  <si>
    <t>[RBACRetailandIPB] Jane Creer - A - 18 Jan 2016 12:28:31</t>
  </si>
  <si>
    <t>Alison Walker - A - 18 Jan 2016 11:02:28</t>
  </si>
  <si>
    <t>[RBACRetailandIPB] Jane Creer - A - 18 Jan 2016 11:32:25</t>
  </si>
  <si>
    <t>Alison Walker - A - 18 Jan 2016 10:43:50</t>
  </si>
  <si>
    <t>[RBACRetailandIPB] Jane Creer - A - 18 Jan 2016 11:21:25</t>
  </si>
  <si>
    <t>Alison Walker - A - 18 Jan 2016 10:43:49</t>
  </si>
  <si>
    <t>Angeliki Landritsi Andritsi</t>
  </si>
  <si>
    <t>landrab</t>
  </si>
  <si>
    <t>Philip Broadhurst - A - 09 Feb 2016 13:01:58</t>
  </si>
  <si>
    <t>[RBACPandD] Richard Bougeard - A - 10 Feb 2016 08:36:58</t>
  </si>
  <si>
    <t>Joanne Wright - A - 09 Feb 2016 08:17:02</t>
  </si>
  <si>
    <t>[RBACPandD] Richard Bougeard - A - 09 Feb 2016 08:30:42</t>
  </si>
  <si>
    <t>Angus Rather</t>
  </si>
  <si>
    <t>ratheaa</t>
  </si>
  <si>
    <t>Tracy Ingrouille - A - 27 Jan 2016 10:22:40</t>
  </si>
  <si>
    <t>[RBACOperationsJSY] Georgia Robinson - A - 27 Jan 2016 10:20:45</t>
  </si>
  <si>
    <t>Ania OBrien</t>
  </si>
  <si>
    <t>obriean</t>
  </si>
  <si>
    <t>Andy Morton - A - 22 Jan 2016 07:55:46</t>
  </si>
  <si>
    <t>[RBACRetailandIPB] Richard Bougeard - A - 22 Jan 2016 08:34:02</t>
  </si>
  <si>
    <t>Anna Cosquieri</t>
  </si>
  <si>
    <t>cosquia</t>
  </si>
  <si>
    <t>Claire Romero - A - 10 Mar 2016 09:42:43</t>
  </si>
  <si>
    <t>[RBACOperationsGIB] Georgia Robinson - A - 10 Mar 2016 09:48:17</t>
  </si>
  <si>
    <t>Lorraine Gillingwater - A - 09 Mar 2016 10:55:50</t>
  </si>
  <si>
    <t>[RBACCorporate] Philip Broadhurst - A - 09 Mar 2016 10:09:06</t>
  </si>
  <si>
    <t>Anna Grigorova</t>
  </si>
  <si>
    <t>grigoag</t>
  </si>
  <si>
    <t>Jo Howe</t>
  </si>
  <si>
    <t>Jacqui Hamblett - A - 03 Mar 2016 15:21:38</t>
  </si>
  <si>
    <t>[RBACOperationsIOM] Sarah Harris-Burland - A - 03 Mar 2016 16:49:17</t>
  </si>
  <si>
    <t>Jodie Taylor</t>
  </si>
  <si>
    <t>Jacqui Hamblett - A - 09 Feb 2016 10:06:34</t>
  </si>
  <si>
    <t>[RBACOperationsIOM] Georgia Robinson - A - 09 Feb 2016 10:02:46</t>
  </si>
  <si>
    <t>Jacqui Hamblett - A - 15 Jan 2016 13:41:21</t>
  </si>
  <si>
    <t>[RBACOperationsIOM] Richard Bougeard - A - 15 Jan 2016 13:47:05</t>
  </si>
  <si>
    <t>Jacqui Hamblett - A - 13 Jan 2016 10:28:49</t>
  </si>
  <si>
    <t>[RBACOperationsIOM] Georgia Robinson - A - 13 Jan 2016 10:08:26</t>
  </si>
  <si>
    <t>Anna Saunders</t>
  </si>
  <si>
    <t>saundez</t>
  </si>
  <si>
    <t>Darren Clark</t>
  </si>
  <si>
    <t>Phyllis Bell - A - 02 Feb 2016 08:01:54</t>
  </si>
  <si>
    <t>[RBACOperationsJSY] Georgia Robinson - A - 01 Feb 2016 10:11:19</t>
  </si>
  <si>
    <t>[Amendment] RAS (remote dialup)</t>
  </si>
  <si>
    <t>Phyllis Bell - A - 26 Jan 2016 10:52:27</t>
  </si>
  <si>
    <t>[RBACOperationsJSY] Georgia Robinson - A - 26 Jan 2016 11:12:56</t>
  </si>
  <si>
    <t>Robert Honey - A - 26 Jan 2016 09:57:57</t>
  </si>
  <si>
    <t>[RBACOperationsJSY] Georgia Robinson - A - 26 Jan 2016 10:05:29</t>
  </si>
  <si>
    <t>Anne Knowlton</t>
  </si>
  <si>
    <t>Paula Hegarty</t>
  </si>
  <si>
    <t>Miles Le Cornu - A - 02 Mar 2016 09:33:43</t>
  </si>
  <si>
    <t>[RBACWealthPlanningServicesIntl] Paula Hegarty - A - 01 Mar 2016 09:05:31</t>
  </si>
  <si>
    <t>Anne Dawe</t>
  </si>
  <si>
    <t>dawea</t>
  </si>
  <si>
    <t>Sarah Berry - A - 22 Feb 2016 10:33:26</t>
  </si>
  <si>
    <t>[RBACOperationsIOM] Sarah Harris-Burland - A - 22 Feb 2016 10:36:33</t>
  </si>
  <si>
    <t>Sarah Berry - A - 17 Feb 2016 16:59:59</t>
  </si>
  <si>
    <t>[RBACOperationsIOM] Georgia Robinson - A - 18 Feb 2016 08:46:00</t>
  </si>
  <si>
    <t>Debbie Jones - A - 15 Jan 2016 08:49:26</t>
  </si>
  <si>
    <t>[RBACOperationsIOM] Georgia Robinson - A - 14 Jan 2016 17:03:17</t>
  </si>
  <si>
    <t>Anne Gartland</t>
  </si>
  <si>
    <t>gartlaa</t>
  </si>
  <si>
    <t>Jane Ashworth</t>
  </si>
  <si>
    <t>Stephen Radcliffe - A - 18 Jan 2016 16:15:10</t>
  </si>
  <si>
    <t>[RBACRetailandIPB] Jane Creer - A - 19 Jan 2016 09:11:15</t>
  </si>
  <si>
    <t>[Amendment] Internal e mail shared calendar</t>
  </si>
  <si>
    <t>Stephen Radcliffe - A - 15 Jan 2016 16:09:47</t>
  </si>
  <si>
    <t>[RBACRetailandIPB] Lyndsay Jones - A - 15 Jan 2016 17:35:16</t>
  </si>
  <si>
    <t>ANNICK TERRITT</t>
  </si>
  <si>
    <t>territa</t>
  </si>
  <si>
    <t>Jade Faulkner</t>
  </si>
  <si>
    <t>Jade Faulkner - A - 11 Mar 2016 13:06:21</t>
  </si>
  <si>
    <t>[RBACRetailandIPB] Richard Bougeard - A - 11 Mar 2016 13:18:42</t>
  </si>
  <si>
    <t>Anthea Aherne</t>
  </si>
  <si>
    <t>ahernea</t>
  </si>
  <si>
    <t>Stuart Chivers - A - 16 Feb 2016 13:47:27</t>
  </si>
  <si>
    <t>[RBACRetailandIPB] Georgia Robinson - A - 16 Feb 2016 12:55:52</t>
  </si>
  <si>
    <t>ANTHONY YIP</t>
  </si>
  <si>
    <t>Kate Noble - A - 11 Mar 2016 12:07:42</t>
  </si>
  <si>
    <t>[RBACOperationsJSY] Georgia Robinson - A - 11 Mar 2016 11:54:18</t>
  </si>
  <si>
    <t>Antony Aspell</t>
  </si>
  <si>
    <t>aspella</t>
  </si>
  <si>
    <t>Ali Canipa - A - 01 Feb 2016 15:04:35</t>
  </si>
  <si>
    <t>[RBACOperationsIOM] Georgia Robinson - A - 01 Feb 2016 14:50:12</t>
  </si>
  <si>
    <t>Katie Cregeen - A - 29 Jan 2016 09:52:28</t>
  </si>
  <si>
    <t>[RBACOperationsIOM] Georgia Robinson - A - 29 Jan 2016 10:02:18</t>
  </si>
  <si>
    <t>Dean Callow</t>
  </si>
  <si>
    <t>Ali Canipa - A - 26 Jan 2016 15:22:00</t>
  </si>
  <si>
    <t>[RBACOperationsIOM] Georgia Robinson - A - 26 Jan 2016 14:27:09</t>
  </si>
  <si>
    <t>Ali Canipa - A - 26 Jan 2016 13:47:21</t>
  </si>
  <si>
    <t>[RBACOperationsIOM] Georgia Robinson - A - 26 Jan 2016 14:23:36</t>
  </si>
  <si>
    <t>Aoife Woodrow</t>
  </si>
  <si>
    <t>woodraa</t>
  </si>
  <si>
    <t>[New] Privileged account</t>
  </si>
  <si>
    <t>Paul Jarvis - A - 25 Feb 2016 14:19:56</t>
  </si>
  <si>
    <t>[RBACTechnology] Georgia Robinson - A - 25 Feb 2016 14:30:54</t>
  </si>
  <si>
    <t>Sacha Hutton</t>
  </si>
  <si>
    <t>Paul Jarvis - A - 17 Feb 2016 11:49:42</t>
  </si>
  <si>
    <t>[RBACPandD] Georgia Robinson - A - 17 Feb 2016 11:35:50</t>
  </si>
  <si>
    <t>Artur Koczberski</t>
  </si>
  <si>
    <t>koczbaa</t>
  </si>
  <si>
    <t>Mike Day - A - 07 Mar 2016 09:58:23</t>
  </si>
  <si>
    <t>[RBACOperationsJSY] Georgia Robinson - A - 07 Mar 2016 10:02:38</t>
  </si>
  <si>
    <t>[RBACOperationsJSY] Georgia Robinson - A - 07 Mar 2016 09:54:19</t>
  </si>
  <si>
    <t>ARTUR KOCZBERSKI</t>
  </si>
  <si>
    <t>Kate Noble - A - 23 Feb 2016 15:27:54</t>
  </si>
  <si>
    <t>[RBACOperationsJSY] Georgia Robinson - A - 24 Feb 2016 09:12:39</t>
  </si>
  <si>
    <t>Arun Sapayappan</t>
  </si>
  <si>
    <t>sapayaa</t>
  </si>
  <si>
    <t>Justin Roach - A - 22 Feb 2016 12:39:52</t>
  </si>
  <si>
    <t>[RBACTechnology] Sarah Harris-Burland - A - 22 Feb 2016 13:47:32</t>
  </si>
  <si>
    <t>Asa Baker</t>
  </si>
  <si>
    <t>bakerah</t>
  </si>
  <si>
    <t>Phyllis Bell - A - 18 Jan 2016 14:40:46</t>
  </si>
  <si>
    <t>[RBACOperationsJSY] Jane Creer - A - 18 Jan 2016 15:11:33</t>
  </si>
  <si>
    <t>hanliaa</t>
  </si>
  <si>
    <t>Katie Cregeen - A - 01 Mar 2016 12:55:52</t>
  </si>
  <si>
    <t>[RBACOperationsIOM] Georgia Robinson - A - 01 Mar 2016 13:05:29</t>
  </si>
  <si>
    <t>Katie Cregeen - A - 05 Jan 2016 16:42:51</t>
  </si>
  <si>
    <t>[RBACOperationsIOM] Georgia Robinson - A - 07 Jan 2016 09:38:22</t>
  </si>
  <si>
    <t>Ashleigh Le Marquand</t>
  </si>
  <si>
    <t>lemaras</t>
  </si>
  <si>
    <t>Toni Lee - A - 03 Mar 2016 15:13:32</t>
  </si>
  <si>
    <t>[RBACCorporate] Philip Broadhurst - A - 04 Mar 2016 08:28:15</t>
  </si>
  <si>
    <t>Toni Lee - A - 04 Jan 2016 14:54:10</t>
  </si>
  <si>
    <t>[RBACCorporate] Philip Broadhurst - A - 04 Jan 2016 14:36:00</t>
  </si>
  <si>
    <t>Ashley Cornish</t>
  </si>
  <si>
    <t>corniba</t>
  </si>
  <si>
    <t>Trevor Hall - A - 06 Jan 2016 11:23:52</t>
  </si>
  <si>
    <t>[RBACWealthPlanningServicesIntl] Paula Hegarty - A - 06 Jan 2016 13:57:45</t>
  </si>
  <si>
    <t>Trevor Hall - A - 06 Jan 2016 11:23:51</t>
  </si>
  <si>
    <t>Ashley Correia</t>
  </si>
  <si>
    <t>correia</t>
  </si>
  <si>
    <t>Jason Britton - A - 11 Mar 2016 13:21:47</t>
  </si>
  <si>
    <t>[RBACRetailandIPB] Georgia Robinson - A - 11 Mar 2016 11:55:16</t>
  </si>
  <si>
    <t>Jason Britton - A - 15 Jan 2016 16:35:46</t>
  </si>
  <si>
    <t>[RBACRetailandIPB] Lyndsay Jones - A - 15 Jan 2016 17:59:15</t>
  </si>
  <si>
    <t>Ashley Jehan</t>
  </si>
  <si>
    <t>jehana</t>
  </si>
  <si>
    <t>Justin Roach - A - 11 Mar 2016 13:41:01</t>
  </si>
  <si>
    <t>[RBACTechnology] Richard Bougeard - A - 11 Mar 2016 13:27:07</t>
  </si>
  <si>
    <t>Justin Roach - A - 07 Jan 2016 12:47:44</t>
  </si>
  <si>
    <t>[RBACTechnology] Richard Bougeard - A - 07 Jan 2016 15:13:55</t>
  </si>
  <si>
    <t>Ashley Morris</t>
  </si>
  <si>
    <t>morrial</t>
  </si>
  <si>
    <t>Lyndsey McGillivray</t>
  </si>
  <si>
    <t>Lyndsey McGillivray - A - 15 Feb 2016 09:45:14</t>
  </si>
  <si>
    <t>[RBACWealthPlanningServicesIntl] Paula Hegarty - A - 15 Feb 2016 11:42:27</t>
  </si>
  <si>
    <t>Lyndsey McGillivray - A - 12 Feb 2016 14:47:27</t>
  </si>
  <si>
    <t>[RBACWealthPlanningServicesIntl] Jonathan Geary - A - 12 Feb 2016 15:13:05</t>
  </si>
  <si>
    <t>Audrey Stagno</t>
  </si>
  <si>
    <t>stagnoa</t>
  </si>
  <si>
    <t>[Remove] Business Objects (aka Crystal) Reports</t>
  </si>
  <si>
    <t>JOANNE BALBAN</t>
  </si>
  <si>
    <t>Diane Blackshaw - A - 07 Mar 2016 12:59:35</t>
  </si>
  <si>
    <t>[RBACRetailandIPB] Georgia Robinson - A - 08 Mar 2016 09:23:13</t>
  </si>
  <si>
    <t>Marie King</t>
  </si>
  <si>
    <t>Kiara Llambias - A - 05 Feb 2016 10:30:08</t>
  </si>
  <si>
    <t>[RBACOperationsJSY] Georgia Robinson - A - 05 Feb 2016 10:11:54</t>
  </si>
  <si>
    <t>Kiara Llambias - A - 05 Feb 2016 10:30:07</t>
  </si>
  <si>
    <t>[RBACOperationsJSY] Georgia Robinson - A - 05 Feb 2016 09:59:51</t>
  </si>
  <si>
    <t>Barry Hardinge</t>
  </si>
  <si>
    <t>hardiba</t>
  </si>
  <si>
    <t>Sharon Trevelyan</t>
  </si>
  <si>
    <t>Sharon Trevelyan - A - 14 Mar 2016 11:55:03</t>
  </si>
  <si>
    <t>[RBACOperationsIOM] Richard Bougeard - A - 14 Mar 2016 12:38:59</t>
  </si>
  <si>
    <t>[Remove] Epay</t>
  </si>
  <si>
    <t>Jacqui Hamblett</t>
  </si>
  <si>
    <t>Jacqui Hamblett - A - 09 Mar 2016 12:41:50</t>
  </si>
  <si>
    <t>[RBACOperationsIOM] Georgia Robinson - A - 09 Mar 2016 13:05:55</t>
  </si>
  <si>
    <t>[RBACOperationsIOM] Sarah Harris-Burland - A - 03 Mar 2016 16:53:46</t>
  </si>
  <si>
    <t>Jacqui Hamblett - A - 15 Jan 2016 13:41:22</t>
  </si>
  <si>
    <t>[RBACOperationsIOM] Richard Bougeard - A - 15 Jan 2016 13:47:06</t>
  </si>
  <si>
    <t>Jacqui Hamblett - A - 06 Jan 2016 09:12:32</t>
  </si>
  <si>
    <t>[RBACOperationsIOM] Georgia Robinson - A - 07 Jan 2016 11:02:13</t>
  </si>
  <si>
    <t>Jacqui Hamblett - A - 06 Jan 2016 09:10:39</t>
  </si>
  <si>
    <t>[RBACOperationsIOM] Georgia Robinson - A - 07 Jan 2016 11:01:43</t>
  </si>
  <si>
    <t>[RBACOperationsIOM] Georgia Robinson - A - 07 Jan 2016 10:57:49</t>
  </si>
  <si>
    <t>Ailsa Hanlin - A - 06 Jan 2016 09:06:22</t>
  </si>
  <si>
    <t>[RBACOperationsIOM] Georgia Robinson - A - 07 Jan 2016 11:01:28</t>
  </si>
  <si>
    <t>Jacqui Hamblett - A - 06 Jan 2016 09:10:38</t>
  </si>
  <si>
    <t>[RBACOperationsIOM] Georgia Robinson - A - 07 Jan 2016 11:02:01</t>
  </si>
  <si>
    <t>[RBACOperationsIOM] Richard Bougeard - A - 06 Jan 2016 10:39:48</t>
  </si>
  <si>
    <t>[RBACOperationsIOM] Richard Bougeard - A - 06 Jan 2016 10:39:47</t>
  </si>
  <si>
    <t>Becky Beetham</t>
  </si>
  <si>
    <t>beethar</t>
  </si>
  <si>
    <t>Lynda Kinrade - A - 14 Mar 2016 14:29:26</t>
  </si>
  <si>
    <t>[RBACRetailandIPB] Richard Bougeard - A - 14 Mar 2016 15:28:57</t>
  </si>
  <si>
    <t>Ben Duggan</t>
  </si>
  <si>
    <t>duggabe</t>
  </si>
  <si>
    <t>Emma Senogles</t>
  </si>
  <si>
    <t>Emma Senogles - A - 26 Feb 2016 10:25:39</t>
  </si>
  <si>
    <t>[RBACOperationsIOM] Georgia Robinson - A - 26 Feb 2016 10:26:05</t>
  </si>
  <si>
    <t>[Remove] Propay</t>
  </si>
  <si>
    <t>Emma Senogles - A - 26 Feb 2016 10:24:55</t>
  </si>
  <si>
    <t>[RBACOperationsIOM] Georgia Robinson - A - 26 Feb 2016 10:25:47</t>
  </si>
  <si>
    <t>Emma Senogles - A - 26 Feb 2016 10:23:52</t>
  </si>
  <si>
    <t>[RBACOperationsIOM] Georgia Robinson - A - 26 Feb 2016 10:25:36</t>
  </si>
  <si>
    <t>Ben Kemish</t>
  </si>
  <si>
    <t>kemishb</t>
  </si>
  <si>
    <t>Jonathan Geary - A - 01 Mar 2016 17:19:23</t>
  </si>
  <si>
    <t>[RBACWealthPlanningServicesIntl] Paula Hegarty - A - 02 Mar 2016 09:19:51</t>
  </si>
  <si>
    <t>Jonathan Geary - A - 01 Mar 2016 10:46:08</t>
  </si>
  <si>
    <t>[RBACWealthPlanningServicesIntl] Peter Skiming - A - 01 Mar 2016 11:21:48</t>
  </si>
  <si>
    <t>[New] Streaming Media</t>
  </si>
  <si>
    <t>Jonathan Geary - A - 21 Jan 2016 14:25:10</t>
  </si>
  <si>
    <t>[RBACWealthPlanningServicesIntl] Fiona Whitehead - A - 25 Jan 2016 14:20:14</t>
  </si>
  <si>
    <t>Ben Manser</t>
  </si>
  <si>
    <t>manserb</t>
  </si>
  <si>
    <t>Simon Burrows - A - 21 Jan 2016 15:57:53</t>
  </si>
  <si>
    <t>[RBACCoutts] Daniel Barry - A - 25 Jan 2016 10:32:18</t>
  </si>
  <si>
    <t>Stuart Cruickshank</t>
  </si>
  <si>
    <t>Daniel Barry - A - 18 Jan 2016 12:53:25</t>
  </si>
  <si>
    <t>[RBACCoutts] Martin Salter - A - 18 Jan 2016 13:06:58</t>
  </si>
  <si>
    <t>Ben Murray</t>
  </si>
  <si>
    <t>murrayb</t>
  </si>
  <si>
    <t>Matt Knowles</t>
  </si>
  <si>
    <t>Christina Hutchinson - A - 13 Jan 2016 09:41:18</t>
  </si>
  <si>
    <t>[RBACTechnology] Georgia Robinson - A - 13 Jan 2016 10:07:43</t>
  </si>
  <si>
    <t>[Amendment] Privileged account</t>
  </si>
  <si>
    <t>Michael Campbell</t>
  </si>
  <si>
    <t>Peter Smith - A - 07 Jan 2016 15:13:20</t>
  </si>
  <si>
    <t>[RBACTechnology] Georgia Robinson - A - 07 Jan 2016 15:32:47</t>
  </si>
  <si>
    <t>Bernadette Shepherd</t>
  </si>
  <si>
    <t>shepheb</t>
  </si>
  <si>
    <t>Samantha Teare</t>
  </si>
  <si>
    <t>Ashleigh Hanlin - A - 14 Jan 2016 12:23:16</t>
  </si>
  <si>
    <t>[RBACOperationsIOM] Georgia Robinson - A - 14 Jan 2016 14:03:13</t>
  </si>
  <si>
    <t>Bernard Wood</t>
  </si>
  <si>
    <t>woodbj</t>
  </si>
  <si>
    <t>Chris Cosgrave</t>
  </si>
  <si>
    <t>Michael Craig - A - 11 Jan 2016 10:27:31</t>
  </si>
  <si>
    <t>[RBACCredit] Chris Cosgrave - A - 11 Jan 2016 10:17:37</t>
  </si>
  <si>
    <t>Bernie Smyth</t>
  </si>
  <si>
    <t>lawlesb</t>
  </si>
  <si>
    <t>Jon Cooper - A - 15 Feb 2016 18:06:57</t>
  </si>
  <si>
    <t>Emer Dilleen - A - 11 Jan 2016 11:21:02</t>
  </si>
  <si>
    <t>[RBACFinance] Tom Eaton - A - 12 Jan 2016 08:23:13</t>
  </si>
  <si>
    <t>Emer Dilleen - A - 31 Dec 2015 12:48:54</t>
  </si>
  <si>
    <t>[RBACFinance] Tom Eaton - A - 04 Jan 2016 09:22:59</t>
  </si>
  <si>
    <t>Bianca Peralta-Tsagkatakis</t>
  </si>
  <si>
    <t>peraltb</t>
  </si>
  <si>
    <t>Mark Cid de la Paz</t>
  </si>
  <si>
    <t>Kathy Walker - A - 22 Feb 2016 10:41:58</t>
  </si>
  <si>
    <t>[RBACRetailandIPB] Sarah Harris-Burland - A - 22 Feb 2016 12:31:31</t>
  </si>
  <si>
    <t>Bianca Taylor</t>
  </si>
  <si>
    <t>taylobb</t>
  </si>
  <si>
    <t>Kathy Walker - A - 09 Feb 2016 11:03:58</t>
  </si>
  <si>
    <t>[RBACRetailandIPB] Georgia Robinson - A - 09 Feb 2016 11:00:26</t>
  </si>
  <si>
    <t>Bob Love</t>
  </si>
  <si>
    <t>loveb</t>
  </si>
  <si>
    <t>Jane Creer - A - 29 Feb 2016 10:17:57</t>
  </si>
  <si>
    <t>[RBACOperationsIOM] Georgia Robinson - A - 29 Feb 2016 10:25:31</t>
  </si>
  <si>
    <t>Bob Whitcher</t>
  </si>
  <si>
    <t>whitchb</t>
  </si>
  <si>
    <t>[Amendment] ISV</t>
  </si>
  <si>
    <t>Ashleigh Hanlin - A - 26 Feb 2016 11:52:23</t>
  </si>
  <si>
    <t>[RBACOperationsIOM] Georgia Robinson - A - 26 Feb 2016 11:50:20</t>
  </si>
  <si>
    <t>Ashleigh Hanlin - A - 12 Jan 2016 14:20:31</t>
  </si>
  <si>
    <t>[RBACOperationsIOM] Georgia Robinson - A - 12 Jan 2016 13:07:03</t>
  </si>
  <si>
    <t>Bondy Gosselin</t>
  </si>
  <si>
    <t>gosselb</t>
  </si>
  <si>
    <t>[New] BASS</t>
  </si>
  <si>
    <t>Paul Wilson - A - 09 Feb 2016 10:19:43</t>
  </si>
  <si>
    <t>Mike Day - A - 09 Feb 2016 11:36:10</t>
  </si>
  <si>
    <t>Paul Wilson - A - 04 Jan 2016 14:22:24</t>
  </si>
  <si>
    <t>[RBACOperationsJSY] Georgia Robinson - A - 04 Jan 2016 14:55:33</t>
  </si>
  <si>
    <t>Boris Bayrenski</t>
  </si>
  <si>
    <t>bayrenb</t>
  </si>
  <si>
    <t>Lyndsay Jones - A - 14 Jan 2016 13:17:55</t>
  </si>
  <si>
    <t>[RBACOperationsJSY] Richard Bougeard - A - 14 Jan 2016 13:17:37</t>
  </si>
  <si>
    <t>Brenda Jackson</t>
  </si>
  <si>
    <t>jacksob</t>
  </si>
  <si>
    <t>Lynda Kinrade - A - 22 Jan 2016 09:59:13</t>
  </si>
  <si>
    <t>[RBACRetailandIPB] Richard Bougeard - A - 22 Jan 2016 11:50:33</t>
  </si>
  <si>
    <t>Lynda Kinrade - A - 14 Jan 2016 15:33:51</t>
  </si>
  <si>
    <t>[RBACRetailandIPB] Georgia Robinson - A - 14 Jan 2016 14:06:11</t>
  </si>
  <si>
    <t>Brent Seal</t>
  </si>
  <si>
    <t>Robert Fowler</t>
  </si>
  <si>
    <t>Jane Creer - A - 23 Feb 2016 15:39:12</t>
  </si>
  <si>
    <t>[RBACOperationsIOM] Georgia Robinson - A - 23 Feb 2016 15:45:02</t>
  </si>
  <si>
    <t>Bridie Major</t>
  </si>
  <si>
    <t>majorb</t>
  </si>
  <si>
    <t>Toni Lee</t>
  </si>
  <si>
    <t>Toni Lee - A - 11 Feb 2016 10:34:09</t>
  </si>
  <si>
    <t>[RBACCorporate] Philip Broadhurst - A - 11 Feb 2016 10:41:00</t>
  </si>
  <si>
    <t>Bruce Hooper</t>
  </si>
  <si>
    <t>hoopeba</t>
  </si>
  <si>
    <t>Stuart Chivers - A - 03 Mar 2016 12:00:08</t>
  </si>
  <si>
    <t>Stuart Chivers - A - 14 Jan 2016 11:30:28</t>
  </si>
  <si>
    <t>[RBACRetailandIPB] Richard Bougeard - A - 15 Jan 2016 09:49:46</t>
  </si>
  <si>
    <t>[RBACRetailandIPB] Georgia Robinson - A - 14 Jan 2016 14:42:07</t>
  </si>
  <si>
    <t>Bryan Simpson</t>
  </si>
  <si>
    <t>simpsbj</t>
  </si>
  <si>
    <t>Russell Dutch - A - 12 Feb 2016 09:12:59</t>
  </si>
  <si>
    <t>[RBACCorporate] Philip Broadhurst - A - 12 Feb 2016 09:46:04</t>
  </si>
  <si>
    <t>Candice Crowson</t>
  </si>
  <si>
    <t>crowsoc</t>
  </si>
  <si>
    <t>Andy Fleming - A - 21 Jan 2016 09:32:24</t>
  </si>
  <si>
    <t>[RBACRetailandIPB] Sarah Harris-Burland - A - 21 Jan 2016 11:08:56</t>
  </si>
  <si>
    <t>[Remove] Mainframe RACF (inc Backoffice/Caustic and GEP)</t>
  </si>
  <si>
    <t>Jane McCarthy</t>
  </si>
  <si>
    <t>Owen Lee - A - 15 Jan 2016 14:13:01</t>
  </si>
  <si>
    <t>[RBACRetailandIPB] Richard Bougeard - A - 15 Jan 2016 14:19:21</t>
  </si>
  <si>
    <t>Sandy Le Poidevin</t>
  </si>
  <si>
    <t>Andy Fleming - A - 12 Jan 2016 14:37:11</t>
  </si>
  <si>
    <t>[RBACRetailandIPB] Georgia Robinson - A - 12 Jan 2016 14:55:59</t>
  </si>
  <si>
    <t>Andy Fleming - A - 08 Jan 2016 09:38:31</t>
  </si>
  <si>
    <t>[RBACRetailandIPB] Richard Bougeard - A - 08 Jan 2016 09:47:44</t>
  </si>
  <si>
    <t>Andy Fleming - A - 04 Jan 2016 19:32:27</t>
  </si>
  <si>
    <t>[RBACRetailandIPB] Richard Bougeard - A - 30 Dec 2015 12:38:54</t>
  </si>
  <si>
    <t>Carina Marett</t>
  </si>
  <si>
    <t>marettc</t>
  </si>
  <si>
    <t>PAULINE QUENAULT</t>
  </si>
  <si>
    <t>David Plange - A - 04 Mar 2016 12:18:05</t>
  </si>
  <si>
    <t>[RBACOperationsJSY] Richard Bougeard - A - 04 Mar 2016 15:20:37</t>
  </si>
  <si>
    <t>[New] Shared drive</t>
  </si>
  <si>
    <t>Alex Cavanagh - A - 03 Mar 2016 10:35:17</t>
  </si>
  <si>
    <t>[RBACOperationsJSY] Richard Bougeard - A - 04 Mar 2016 09:43:09</t>
  </si>
  <si>
    <t>Carl Jennings</t>
  </si>
  <si>
    <t>jenninc</t>
  </si>
  <si>
    <t>Joanne Wright - A - 16 Feb 2016 09:11:02</t>
  </si>
  <si>
    <t>[RBACPandD] Georgia Robinson - A - 16 Feb 2016 08:56:56</t>
  </si>
  <si>
    <t>Stuart Chivers - A - 04 Jan 2016 08:16:32</t>
  </si>
  <si>
    <t>Carl Prosser</t>
  </si>
  <si>
    <t>prossca</t>
  </si>
  <si>
    <t>Karen Lynam - A - 11 Feb 2016 13:41:55</t>
  </si>
  <si>
    <t>[RBACPandD] Richard Bougeard - A - 11 Feb 2016 14:12:31</t>
  </si>
  <si>
    <t>Gavin Toudic</t>
  </si>
  <si>
    <t>Lynne Jagne - A - 01 Feb 2016 11:13:54</t>
  </si>
  <si>
    <t>[RBACPandD] Georgia Robinson - A - 01 Feb 2016 11:01:45</t>
  </si>
  <si>
    <t>[RBACPandD] Georgia Robinson - A - 01 Feb 2016 11:00:44</t>
  </si>
  <si>
    <t>[RBACPandD] Georgia Robinson - A - 01 Feb 2016 11:00:21</t>
  </si>
  <si>
    <t>[RBACPandD] Georgia Robinson - A - 01 Feb 2016 10:58:51</t>
  </si>
  <si>
    <t>Lynne Jagne - A - 01 Feb 2016 11:13:53</t>
  </si>
  <si>
    <t>[RBACPandD] Georgia Robinson - A - 01 Feb 2016 10:56:39</t>
  </si>
  <si>
    <t>[RBACPandD] Georgia Robinson - A - 01 Feb 2016 10:54:49</t>
  </si>
  <si>
    <t>Oliver Thompson - A - 01 Feb 2016 11:07:43</t>
  </si>
  <si>
    <t>[RBACPandD] Georgia Robinson - A - 01 Feb 2016 10:53:37</t>
  </si>
  <si>
    <t>[RBACPandD] Georgia Robinson - A - 01 Feb 2016 10:52:32</t>
  </si>
  <si>
    <t>Martin Terry-Marchant</t>
  </si>
  <si>
    <t>Karen Lynam - A - 20 Jan 2016 10:29:09</t>
  </si>
  <si>
    <t>[RBACPandD] Georgia Robinson - A - 20 Jan 2016 13:42:46</t>
  </si>
  <si>
    <t>Carlos Brydges</t>
  </si>
  <si>
    <t>brydgec</t>
  </si>
  <si>
    <t>Jovan Banda</t>
  </si>
  <si>
    <t>GILLIAN BALBAN - A - 14 Jan 2016 15:17:36</t>
  </si>
  <si>
    <t>[RBACRetailandIPB] Georgia Robinson - A - 14 Jan 2016 15:52:11</t>
  </si>
  <si>
    <t>Carly-Rose Stead</t>
  </si>
  <si>
    <t>steadca</t>
  </si>
  <si>
    <t>[Remove] Internal e mail distribution list</t>
  </si>
  <si>
    <t>Sue Horgan - A - 08 Mar 2016 15:05:36</t>
  </si>
  <si>
    <t>[RBACOperationsJSY] Georgia Robinson - A - 08 Mar 2016 15:11:41</t>
  </si>
  <si>
    <t>Carmel Landers</t>
  </si>
  <si>
    <t>landerc</t>
  </si>
  <si>
    <t>Samantha Jane (SAM) Jones - A - 26 Feb 2016 12:44:18</t>
  </si>
  <si>
    <t>[RBACOperationsJSY] Georgia Robinson - A - 26 Feb 2016 13:02:25</t>
  </si>
  <si>
    <t>Carmelita Antunes</t>
  </si>
  <si>
    <t>antunca</t>
  </si>
  <si>
    <t>Sarah Le Gresley</t>
  </si>
  <si>
    <t>Steve Gaston - A - 10 Feb 2016 11:09:32</t>
  </si>
  <si>
    <t>[RBACRetailandIPB] Georgia Robinson - A - 10 Feb 2016 10:51:06</t>
  </si>
  <si>
    <t>Steve Gaston - A - 10 Feb 2016 11:09:31</t>
  </si>
  <si>
    <t>Jade Faulkner - A - 02 Feb 2016 16:12:17</t>
  </si>
  <si>
    <t>[RBACRetailandIPB] Georgia Robinson - A - 03 Feb 2016 09:10:37</t>
  </si>
  <si>
    <t>Carol Berns</t>
  </si>
  <si>
    <t>bernsc</t>
  </si>
  <si>
    <t>[New] Goalkeeper Complex</t>
  </si>
  <si>
    <t>Peter Skiming - A - 01 Mar 2016 10:41:32</t>
  </si>
  <si>
    <t>[RBACWealthPlanningServicesIntl] Paula Hegarty - A - 01 Mar 2016 15:40:50</t>
  </si>
  <si>
    <t>Carol Jones</t>
  </si>
  <si>
    <t>jonescs</t>
  </si>
  <si>
    <t>Shirley Heys - A - 07 Jan 2016 16:16:09</t>
  </si>
  <si>
    <t>[RBACCorporate] Alan Gelling - A - 07 Jan 2016 16:02:07</t>
  </si>
  <si>
    <t>Carol Macdonald</t>
  </si>
  <si>
    <t>macdoca</t>
  </si>
  <si>
    <t>Anne Dawe - A - 16 Feb 2016 09:46:21</t>
  </si>
  <si>
    <t>[RBACOperationsIOM] Georgia Robinson - A - 16 Feb 2016 09:50:18</t>
  </si>
  <si>
    <t>Anne Dawe - A - 12 Feb 2016 16:31:38</t>
  </si>
  <si>
    <t>[RBACOperationsIOM] Georgia Robinson - A - 15 Feb 2016 09:17:06</t>
  </si>
  <si>
    <t>Georgia Robinson</t>
  </si>
  <si>
    <t>Anne Dawe - A - 15 Jan 2016 10:23:16</t>
  </si>
  <si>
    <t>[RBACOperationsIOM] Richard Bougeard - A - 15 Jan 2016 09:49:46</t>
  </si>
  <si>
    <t>Anne Dawe - A - 11 Jan 2016 12:22:18</t>
  </si>
  <si>
    <t>[RBACOperationsIOM] Georgia Robinson - A - 12 Jan 2016 09:00:34</t>
  </si>
  <si>
    <t>Anne Dawe - A - 11 Jan 2016 12:14:26</t>
  </si>
  <si>
    <t>[RBACOperationsIOM] Sarah Harris-Burland - A - 11 Jan 2016 14:25:12</t>
  </si>
  <si>
    <t>Anne Dawe - A - 11 Jan 2016 12:12:53</t>
  </si>
  <si>
    <t>Anne Dawe - A - 07 Jan 2016 15:25:30</t>
  </si>
  <si>
    <t>[RBACOperationsIOM] Georgia Robinson - A - 07 Jan 2016 15:33:41</t>
  </si>
  <si>
    <t>Anne Dawe - A - 07 Jan 2016 09:58:00</t>
  </si>
  <si>
    <t>[RBACOperationsIOM] Georgia Robinson - A - 07 Jan 2016 10:06:15</t>
  </si>
  <si>
    <t>Caroline Carvalho</t>
  </si>
  <si>
    <t>carvalc</t>
  </si>
  <si>
    <t>Selina Camara - A - 13 Jan 2016 15:55:11</t>
  </si>
  <si>
    <t>[RBACOperationsJSY] Georgia Robinson - A - 13 Jan 2016 16:06:41</t>
  </si>
  <si>
    <t>CAROLINE FRANCIS</t>
  </si>
  <si>
    <t>franccr</t>
  </si>
  <si>
    <t>Christine Walton</t>
  </si>
  <si>
    <t>Christine Walton - A - 15 Feb 2016 17:37:24</t>
  </si>
  <si>
    <t>Caroline Le Marquand</t>
  </si>
  <si>
    <t>lemarqc</t>
  </si>
  <si>
    <t>Carly Mesney</t>
  </si>
  <si>
    <t>Jade Faulkner - A - 02 Mar 2016 12:28:49</t>
  </si>
  <si>
    <t>[RBACRetailandIPB] Georgia Robinson - A - 01 Mar 2016 09:52:38</t>
  </si>
  <si>
    <t>Lyn Bowyer</t>
  </si>
  <si>
    <t>Diana Romeril - A - 22 Feb 2016 16:00:44</t>
  </si>
  <si>
    <t>[RBACRetailandIPB] Georgia Robinson - A - 23 Feb 2016 09:08:05</t>
  </si>
  <si>
    <t>Diana Romeril - A - 19 Feb 2016 12:17:42</t>
  </si>
  <si>
    <t>[RBACRetailandIPB] Georgia Robinson - A - 19 Feb 2016 12:34:26</t>
  </si>
  <si>
    <t>[RBACRetailandIPB] Georgia Robinson - A - 19 Feb 2016 12:34:08</t>
  </si>
  <si>
    <t>[RBACRetailandIPB] Georgia Robinson - A - 19 Feb 2016 12:33:44</t>
  </si>
  <si>
    <t>Jade Faulkner - A - 01 Feb 2016 11:42:30</t>
  </si>
  <si>
    <t>[RBACRetailandIPB] Georgia Robinson - A - 01 Feb 2016 10:11:11</t>
  </si>
  <si>
    <t>[RBACRetailandIPB] Georgia Robinson - A - 01 Feb 2016 10:09:50</t>
  </si>
  <si>
    <t>Jade Faulkner - A - 01 Feb 2016 11:42:29</t>
  </si>
  <si>
    <t>[RBACRetailandIPB] Georgia Robinson - A - 01 Feb 2016 10:10:55</t>
  </si>
  <si>
    <t>[RBACRetailandIPB] Georgia Robinson - A - 01 Feb 2016 10:10:48</t>
  </si>
  <si>
    <t>[RBACRetailandIPB] Georgia Robinson - A - 01 Feb 2016 10:10:33</t>
  </si>
  <si>
    <t>[RBACRetailandIPB] Georgia Robinson - A - 01 Feb 2016 10:07:53</t>
  </si>
  <si>
    <t>Steve Gaston - A - 25 Jan 2016 11:55:46</t>
  </si>
  <si>
    <t>[RBACRetailandIPB] Georgia Robinson - A - 25 Jan 2016 11:52:58</t>
  </si>
  <si>
    <t>Jade Faulkner - A - 04 Jan 2016 16:43:36</t>
  </si>
  <si>
    <t>[RBACRetailandIPB] Georgia Robinson - A - 05 Jan 2016 09:05:31</t>
  </si>
  <si>
    <t>Caroline Lomas</t>
  </si>
  <si>
    <t>cohenca</t>
  </si>
  <si>
    <t>James Tummon - A - 19 Jan 2016 09:35:04</t>
  </si>
  <si>
    <t>[RBACPandD] Jane Creer - A - 19 Jan 2016 09:50:14</t>
  </si>
  <si>
    <t>Caroline Silcock</t>
  </si>
  <si>
    <t>silcoca</t>
  </si>
  <si>
    <t>Gary Le Couilliard</t>
  </si>
  <si>
    <t>Samantha Jane (SAM) Jones - A - 14 Mar 2016 14:20:38</t>
  </si>
  <si>
    <t>[RBACOperationsJSY] Richard Bougeard - A - 14 Mar 2016 15:23:34</t>
  </si>
  <si>
    <t>Samantha Jane (SAM) Jones - A - 14 Mar 2016 13:57:23</t>
  </si>
  <si>
    <t>[RBACOperationsJSY] Richard Bougeard - A - 14 Mar 2016 15:23:33</t>
  </si>
  <si>
    <t>Susan Gill - A - 14 Mar 2016 13:50:50</t>
  </si>
  <si>
    <t>[New] MIST</t>
  </si>
  <si>
    <t>Samantha Jane (SAM) Jones - A - 14 Mar 2016 13:50:09</t>
  </si>
  <si>
    <t>Samantha Jane (SAM) Jones - A - 14 Mar 2016 13:50:08</t>
  </si>
  <si>
    <t>Samantha Jane (SAM) Jones - A - 14 Mar 2016 12:52:40</t>
  </si>
  <si>
    <t>[RBACOperationsJSY] Richard Bougeard - A - 14 Mar 2016 12:43:20</t>
  </si>
  <si>
    <t>Susan Gill - A - 14 Mar 2016 13:31:39</t>
  </si>
  <si>
    <t>[RBACOperationsJSY] Richard Bougeard - A - 14 Mar 2016 12:37:03</t>
  </si>
  <si>
    <t>Susan Gill - A - 14 Mar 2016 12:23:09</t>
  </si>
  <si>
    <t>[RBACOperationsJSY] Richard Bougeard - A - 14 Mar 2016 12:37:02</t>
  </si>
  <si>
    <t>Lisa Beattie - A - 14 Mar 2016 12:53:57</t>
  </si>
  <si>
    <t>[New] eQ RBSI Administrator</t>
  </si>
  <si>
    <t>Samantha Jane (SAM) Jones - A - 14 Mar 2016 12:52:39</t>
  </si>
  <si>
    <t>[New] WellsFargo CyberInquiry Online</t>
  </si>
  <si>
    <t>Angela Toombs - A - 14 Mar 2016 12:17:38</t>
  </si>
  <si>
    <t>[RBACOperationsJSY] Richard Bougeard - A - 14 Mar 2016 12:31:21</t>
  </si>
  <si>
    <t>Samantha Jane (SAM) Jones - A - 14 Mar 2016 11:47:17</t>
  </si>
  <si>
    <t>Samantha Jane (SAM) Jones - A - 07 Mar 2016 16:08:46</t>
  </si>
  <si>
    <t>[RBACOperationsJSY] Georgia Robinson - A - 08 Mar 2016 11:55:37</t>
  </si>
  <si>
    <t>Caroline Smith</t>
  </si>
  <si>
    <t>smitcak</t>
  </si>
  <si>
    <t>Ainsley Le Poidevin - A - 29 Jan 2016 10:42:46</t>
  </si>
  <si>
    <t>[RBACOperationsJSY] Georgia Robinson - A - 29 Jan 2016 10:41:41</t>
  </si>
  <si>
    <t>Ainsley Le Poidevin - A - 08 Jan 2016 16:04:53</t>
  </si>
  <si>
    <t>[RBACOperationsJSY] Georgia Robinson - A - 08 Jan 2016 15:23:18</t>
  </si>
  <si>
    <t>jonecba</t>
  </si>
  <si>
    <t>Paul Eva - A - 23 Feb 2016 11:08:43</t>
  </si>
  <si>
    <t>[RBACCoutts] Daniel Barry - A - 23 Feb 2016 11:56:58</t>
  </si>
  <si>
    <t>Casey Crocker</t>
  </si>
  <si>
    <t>crockec</t>
  </si>
  <si>
    <t>Casey-Jade Nutley</t>
  </si>
  <si>
    <t>Kate Noble - A - 25 Feb 2016 09:58:06</t>
  </si>
  <si>
    <t>[RBACOperationsJSY] Casey-Jade Nutley - A - 25 Feb 2016 10:14:24</t>
  </si>
  <si>
    <t>nutleyc</t>
  </si>
  <si>
    <t>Graham Kybett - A - 12 Jan 2016 10:27:31</t>
  </si>
  <si>
    <t>Cath Bush</t>
  </si>
  <si>
    <t>bailecl</t>
  </si>
  <si>
    <t>John Cannell</t>
  </si>
  <si>
    <t>Ailsa Hanlin - A - 08 Mar 2016 12:57:45</t>
  </si>
  <si>
    <t>[RBACOperationsIOM] Georgia Robinson - A - 08 Mar 2016 13:11:42</t>
  </si>
  <si>
    <t>Catherine Brew</t>
  </si>
  <si>
    <t>brewc</t>
  </si>
  <si>
    <t>Lynda Kinrade - A - 22 Feb 2016 14:46:22</t>
  </si>
  <si>
    <t>[RBACRetailandIPB] Casey-Jade Nutley - A - 22 Feb 2016 15:04:48</t>
  </si>
  <si>
    <t>Catherine McGinty</t>
  </si>
  <si>
    <t>mcgintc</t>
  </si>
  <si>
    <t>Philip Broadhurst - A - 28 Jan 2016 12:02:34</t>
  </si>
  <si>
    <t>[RBACCorporate] Alan Gelling - A - 29 Jan 2016 16:10:30</t>
  </si>
  <si>
    <t>Mandy Moullin - A - 28 Jan 2016 12:00:54</t>
  </si>
  <si>
    <t>[RBACCorporate] Philip Broadhurst - A - 28 Jan 2016 12:02:34</t>
  </si>
  <si>
    <t>Gordon Paterson - A - 04 Jan 2016 10:21:46</t>
  </si>
  <si>
    <t>[RBACCorporate] Philip Broadhurst - A - 04 Jan 2016 10:16:17</t>
  </si>
  <si>
    <t>Catherine Thomas</t>
  </si>
  <si>
    <t>thomacg</t>
  </si>
  <si>
    <t>Christine Golding</t>
  </si>
  <si>
    <t>Maaike Kreckeler - A - 20 Jan 2016 11:40:45</t>
  </si>
  <si>
    <t>[RBACRetailandIPB] Richard Bougeard - A - 21 Jan 2016 11:34:21</t>
  </si>
  <si>
    <t>Cathryn Dixon</t>
  </si>
  <si>
    <t>mercecd</t>
  </si>
  <si>
    <t>Kirsty Weir</t>
  </si>
  <si>
    <t>Anne Dawe - A - 03 Mar 2016 15:26:33</t>
  </si>
  <si>
    <t>[RBACOperationsIOM] Sarah Harris-Burland - A - 04 Mar 2016 12:49:43</t>
  </si>
  <si>
    <t>Cathy Lloyd</t>
  </si>
  <si>
    <t>lloydca</t>
  </si>
  <si>
    <t>Amanda Eccleston - A - 05 Feb 2016 14:59:20</t>
  </si>
  <si>
    <t>[RBACERLegalHR] Georgia Robinson - A - 05 Feb 2016 14:55:07</t>
  </si>
  <si>
    <t>Catia Gouveia</t>
  </si>
  <si>
    <t>gouvecg</t>
  </si>
  <si>
    <t>Jade Faulkner - A - 26 Feb 2016 13:27:43</t>
  </si>
  <si>
    <t>[RBACRetailandIPB] Georgia Robinson - A - 26 Feb 2016 13:37:39</t>
  </si>
  <si>
    <t>Nicola Moran</t>
  </si>
  <si>
    <t>Diana Romeril - A - 17 Feb 2016 10:26:35</t>
  </si>
  <si>
    <t>[RBACRetailandIPB] Georgia Robinson - A - 17 Feb 2016 09:00:20</t>
  </si>
  <si>
    <t>Jade Faulkner - A - 20 Jan 2016 11:45:10</t>
  </si>
  <si>
    <t>[RBACRetailandIPB] Georgia Robinson - A - 20 Jan 2016 10:58:58</t>
  </si>
  <si>
    <t>Jade Faulkner - A - 09 Jan 2016 08:48:49</t>
  </si>
  <si>
    <t>[RBACRetailandIPB] Richard Bougeard - A - 11 Jan 2016 08:12:13</t>
  </si>
  <si>
    <t>Celine Kennaugh</t>
  </si>
  <si>
    <t>wilkica</t>
  </si>
  <si>
    <t>Lyndsay Jones - A - 14 Jan 2016 09:57:12</t>
  </si>
  <si>
    <t>[RBACOperationsIOM] Richard Bougeard - A - 13 Jan 2016 15:29:43</t>
  </si>
  <si>
    <t>Ceri Lewis</t>
  </si>
  <si>
    <t>lewiscl</t>
  </si>
  <si>
    <t>David Isley - A - 20 Jan 2016 17:24:18</t>
  </si>
  <si>
    <t>[RBACRetailandIPB] Richard Bougeard - A - 21 Jan 2016 10:14:12</t>
  </si>
  <si>
    <t>Chantelle Gouveia</t>
  </si>
  <si>
    <t>lovece</t>
  </si>
  <si>
    <t>Alison Walker - A - 18 Jan 2016 15:41:00</t>
  </si>
  <si>
    <t>[RBACRetailandIPB] Jane Creer - A - 19 Jan 2016 09:14:11</t>
  </si>
  <si>
    <t>Charlie Holmes</t>
  </si>
  <si>
    <t>holmehc</t>
  </si>
  <si>
    <t>Christine Walton - A - 02 Mar 2016 08:39:39</t>
  </si>
  <si>
    <t>[RBACOperationsJSY] Richard Bougeard - A - 02 Mar 2016 08:53:06</t>
  </si>
  <si>
    <t>Charlie Parris-Fossey</t>
  </si>
  <si>
    <t>parrisc</t>
  </si>
  <si>
    <t>Jade Faulkner - A - 22 Feb 2016 11:58:09</t>
  </si>
  <si>
    <t>[RBACRetailandIPB] Casey-Jade Nutley - A - 22 Feb 2016 15:06:26</t>
  </si>
  <si>
    <t>Jade Faulkner - A - 22 Feb 2016 10:41:27</t>
  </si>
  <si>
    <t>[RBACRetailandIPB] Casey-Jade Nutley - A - 22 Feb 2016 15:11:02</t>
  </si>
  <si>
    <t>[RBACRetailandIPB] Casey-Jade Nutley - A - 22 Feb 2016 15:11:01</t>
  </si>
  <si>
    <t>Charlotte Beattie</t>
  </si>
  <si>
    <t>beattcc</t>
  </si>
  <si>
    <t>[Amendment] Work Reception</t>
  </si>
  <si>
    <t>Heidi Le Miere - A - 08 Mar 2016 17:23:13</t>
  </si>
  <si>
    <t>[RBACPandM] Georgia Robinson - A - 09 Mar 2016 09:09:04</t>
  </si>
  <si>
    <t>Charlotte Burke</t>
  </si>
  <si>
    <t>burkecc</t>
  </si>
  <si>
    <t>[New] EDC Change Of</t>
  </si>
  <si>
    <t>Stephen Radcliffe - A - 15 Jan 2016 16:32:04</t>
  </si>
  <si>
    <t>[RBACRetailandIPB] Lyndsay Jones - A - 15 Jan 2016 17:39:35</t>
  </si>
  <si>
    <t>[RBACRetailandIPB] Lyndsay Jones - A - 15 Jan 2016 17:36:04</t>
  </si>
  <si>
    <t>Charlotte Gany</t>
  </si>
  <si>
    <t>ganyc1</t>
  </si>
  <si>
    <t>Stuart Chivers - A - 01 Mar 2016 12:00:05</t>
  </si>
  <si>
    <t>[RBACRetailandIPB] Georgia Robinson - A - 01 Mar 2016 11:51:29</t>
  </si>
  <si>
    <t>James Hannah - A - 03 Feb 2016 11:55:25</t>
  </si>
  <si>
    <t>[RBACRetailandIPB] Georgia Robinson - A - 03 Feb 2016 11:57:03</t>
  </si>
  <si>
    <t>Stuart Chivers - A - 19 Jan 2016 10:22:28</t>
  </si>
  <si>
    <t>[RBACRetailandIPB] Jane Creer - A - 19 Jan 2016 09:53:10</t>
  </si>
  <si>
    <t>Stuart Chivers - A - 15 Jan 2016 12:59:48</t>
  </si>
  <si>
    <t>[RBACRetailandIPB] Richard Bougeard - A - 15 Jan 2016 13:44:05</t>
  </si>
  <si>
    <t>[RBACRetailandIPB] Georgia Robinson - A - 14 Jan 2016 14:04:50</t>
  </si>
  <si>
    <t>[RBACRetailandIPB] Richard Bougeard - A - 14 Jan 2016 13:45:53</t>
  </si>
  <si>
    <t>[RBACRetailandIPB] Georgia Robinson - A - 14 Jan 2016 11:58:23</t>
  </si>
  <si>
    <t>Stuart Chivers - A - 13 Jan 2016 12:43:45</t>
  </si>
  <si>
    <t>[RBACRetailandIPB] Georgia Robinson - A - 13 Jan 2016 13:45:19</t>
  </si>
  <si>
    <t>Kelly Cawley - A - 12 Jan 2016 12:00:47</t>
  </si>
  <si>
    <t>[RBACRetailandIPB] Georgia Robinson - A - 12 Jan 2016 13:35:00</t>
  </si>
  <si>
    <t>Charlotte Kaneen</t>
  </si>
  <si>
    <t>kaneenc</t>
  </si>
  <si>
    <t>Leanne Quayle</t>
  </si>
  <si>
    <t>Ashleigh Hanlin - A - 07 Mar 2016 11:45:59</t>
  </si>
  <si>
    <t>[RBACOperationsIOM] Georgia Robinson - A - 07 Mar 2016 11:41:53</t>
  </si>
  <si>
    <t>Danielle Logan</t>
  </si>
  <si>
    <t>Jane Bowden - A - 04 Mar 2016 07:40:59</t>
  </si>
  <si>
    <t>[RBACOperationsIOM] Georgia Robinson - A - 07 Mar 2016 11:54:06</t>
  </si>
  <si>
    <t>Jane Bowden - A - 25 Feb 2016 16:20:02</t>
  </si>
  <si>
    <t>[RBACOperationsIOM] Georgia Robinson - A - 25 Feb 2016 13:45:48</t>
  </si>
  <si>
    <t>Jane Bowden - A - 18 Feb 2016 14:50:48</t>
  </si>
  <si>
    <t>[RBACOperationsIOM] Georgia Robinson - A - 19 Feb 2016 08:25:31</t>
  </si>
  <si>
    <t>Jane Bowden - A - 11 Feb 2016 11:22:54</t>
  </si>
  <si>
    <t>[RBACOperationsIOM] Georgia Robinson - A - 11 Feb 2016 09:51:49</t>
  </si>
  <si>
    <t>Charlotte Megroff</t>
  </si>
  <si>
    <t>megrofc</t>
  </si>
  <si>
    <t>[RBACPandD] Georgia Robinson - A - 08 Mar 2016 16:29:38</t>
  </si>
  <si>
    <t>Charlotte Playford</t>
  </si>
  <si>
    <t>playfoc</t>
  </si>
  <si>
    <t>Ali Canipa - A - 26 Jan 2016 15:21:59</t>
  </si>
  <si>
    <t>[RBACOperationsIOM] Georgia Robinson - A - 26 Jan 2016 14:26:19</t>
  </si>
  <si>
    <t>[RBACOperationsIOM] Georgia Robinson - A - 26 Jan 2016 14:23:45</t>
  </si>
  <si>
    <t>CHARMAINE NEWLAND</t>
  </si>
  <si>
    <t>Kate Noble - A - 11 Mar 2016 12:07:41</t>
  </si>
  <si>
    <t>Charu Hingorani</t>
  </si>
  <si>
    <t>hingoca</t>
  </si>
  <si>
    <t>Sumit Chaudhary</t>
  </si>
  <si>
    <t>Keith De la Haye - A - 09 Feb 2016 16:36:28</t>
  </si>
  <si>
    <t>[RBACFinance] Odette Jarrett - A - 12 Feb 2016 10:47:43</t>
  </si>
  <si>
    <t>[New] Oracle EPM Finance System/Essbase</t>
  </si>
  <si>
    <t>Tom Eaton - A - 04 Feb 2016 13:53:33</t>
  </si>
  <si>
    <t>[RBACFinance] Odette Jarrett - A - 05 Feb 2016 10:31:41</t>
  </si>
  <si>
    <t>Bineeta Rawat</t>
  </si>
  <si>
    <t>Keith De la Haye - A - 02 Feb 2016 09:12:19</t>
  </si>
  <si>
    <t>[RBACFinance] Odette Jarrett - A - 03 Feb 2016 09:48:19</t>
  </si>
  <si>
    <t>Chelsea Lander</t>
  </si>
  <si>
    <t>landeca</t>
  </si>
  <si>
    <t>Lyndsay Jones - A - 14 Jan 2016 10:37:25</t>
  </si>
  <si>
    <t>[RBACOperationsJSY] Richard Bougeard - A - 14 Jan 2016 10:23:29</t>
  </si>
  <si>
    <t>[Remove] Image and Workflow</t>
  </si>
  <si>
    <t>[Remove] ISV</t>
  </si>
  <si>
    <t>Kevin Martins</t>
  </si>
  <si>
    <t>Jason Britton - A - 12 Jan 2016 15:34:28</t>
  </si>
  <si>
    <t>[RBACRetailandIPB] Georgia Robinson - A - 13 Jan 2016 10:08:15</t>
  </si>
  <si>
    <t>Jason Britton - A - 12 Jan 2016 12:22:24</t>
  </si>
  <si>
    <t>[RBACRetailandIPB] Georgia Robinson - A - 12 Jan 2016 13:00:51</t>
  </si>
  <si>
    <t>Cheryl Walker</t>
  </si>
  <si>
    <t>walkeco</t>
  </si>
  <si>
    <t>Cheryl Wang</t>
  </si>
  <si>
    <t>Kelvin Heward - A - 14 Mar 2016 11:24:40</t>
  </si>
  <si>
    <t>[RBACCredit] Richard Bougeard - A - 14 Mar 2016 12:55:33</t>
  </si>
  <si>
    <t>Chitambo Ramsay</t>
  </si>
  <si>
    <t>ramsech</t>
  </si>
  <si>
    <t>Denise Kelly</t>
  </si>
  <si>
    <t>Denise Kelly - A - 07 Mar 2016 10:43:13</t>
  </si>
  <si>
    <t>[RBACRetailandIPB] Georgia Robinson - A - 07 Mar 2016 11:16:09</t>
  </si>
  <si>
    <t>[Amendment] Mainframe Retail Multi Brand</t>
  </si>
  <si>
    <t>Karen Bentley</t>
  </si>
  <si>
    <t>Karen Bentley - A - 23 Feb 2016 14:49:13</t>
  </si>
  <si>
    <t>[RBACRetailandIPB] Georgia Robinson - A - 23 Feb 2016 14:52:22</t>
  </si>
  <si>
    <t>Denise Kelly - A - 16 Feb 2016 13:25:30</t>
  </si>
  <si>
    <t>[RBACRetailandIPB] Georgia Robinson - A - 16 Feb 2016 13:27:12</t>
  </si>
  <si>
    <t>Denise Kelly - A - 16 Feb 2016 13:25:29</t>
  </si>
  <si>
    <t>[RBACRetailandIPB] Georgia Robinson - A - 16 Feb 2016 13:27:11</t>
  </si>
  <si>
    <t>Denise Kelly - A - 16 Feb 2016 13:16:06</t>
  </si>
  <si>
    <t>[RBACRetailandIPB] Georgia Robinson - A - 16 Feb 2016 13:16:20</t>
  </si>
  <si>
    <t>Denise Kelly - A - 16 Feb 2016 13:14:17</t>
  </si>
  <si>
    <t>[RBACRetailandIPB] Georgia Robinson - A - 16 Feb 2016 13:15:07</t>
  </si>
  <si>
    <t>Denise Kelly - A - 16 Feb 2016 13:14:16</t>
  </si>
  <si>
    <t>Denise Kelly - A - 16 Feb 2016 13:14:15</t>
  </si>
  <si>
    <t>Chitambo Ramsey</t>
  </si>
  <si>
    <t>Chris Dawson - A - 11 Feb 2016 08:51:02</t>
  </si>
  <si>
    <t>[RBACRetailandIPB] Georgia Robinson - A - 11 Feb 2016 09:55:35</t>
  </si>
  <si>
    <t>Chloe Hagin</t>
  </si>
  <si>
    <t>haginc</t>
  </si>
  <si>
    <t>Alex Cavanagh - A - 01 Mar 2016 08:51:26</t>
  </si>
  <si>
    <t>[RBACOperationsJSY] Georgia Robinson - A - 29 Feb 2016 10:45:16</t>
  </si>
  <si>
    <t>Chloe Moody</t>
  </si>
  <si>
    <t>moodyc</t>
  </si>
  <si>
    <t>Natalie Mooney - A - 14 Jan 2016 10:45:50</t>
  </si>
  <si>
    <t>[RBACOperationsJSY] Richard Bougeard - A - 14 Jan 2016 10:35:23</t>
  </si>
  <si>
    <t>[Amendment] SingleView</t>
  </si>
  <si>
    <t>Selina Camara - A - 14 Jan 2016 10:44:24</t>
  </si>
  <si>
    <t>Chockalingam Subramanian</t>
  </si>
  <si>
    <t>subraca</t>
  </si>
  <si>
    <t>[New] Test Environment Account</t>
  </si>
  <si>
    <t>Olawunmi Adelakun</t>
  </si>
  <si>
    <t>Phil Whiting - A - 10 Mar 2016 10:42:38</t>
  </si>
  <si>
    <t>Christina Hutchinson - A - 18 Jan 2016 13:22:26</t>
  </si>
  <si>
    <t>[RBACTechnology] Jane Creer - A - 18 Jan 2016 13:27:14</t>
  </si>
  <si>
    <t>Chris Burn</t>
  </si>
  <si>
    <t>burncb</t>
  </si>
  <si>
    <t>Paul Greenwood - A - 01 Feb 2016 08:54:35</t>
  </si>
  <si>
    <t>[RBACPandM] Georgia Robinson - A - 01 Feb 2016 09:17:11</t>
  </si>
  <si>
    <t>dawsonc</t>
  </si>
  <si>
    <t>Stephanie Kerriage - A - 22 Feb 2016 13:47:55</t>
  </si>
  <si>
    <t>[RBACRetailandIPB] Casey-Jade Nutley - A - 22 Feb 2016 14:25:04</t>
  </si>
  <si>
    <t>Stephanie Kerriage - A - 16 Feb 2016 15:10:00</t>
  </si>
  <si>
    <t>[RBACRetailandIPB] Georgia Robinson - A - 17 Feb 2016 08:44:35</t>
  </si>
  <si>
    <t>Chris Goddard</t>
  </si>
  <si>
    <t>goddarc</t>
  </si>
  <si>
    <t>Matthew Thomasson - A - 06 Jan 2016 11:27:01</t>
  </si>
  <si>
    <t>Ailsa Hanlin - A - 04 Jan 2016 11:22:32</t>
  </si>
  <si>
    <t>[RBACTechnology] Georgia Robinson - A - 04 Jan 2016 11:27:57</t>
  </si>
  <si>
    <t>Chris Harper</t>
  </si>
  <si>
    <t>harpeca</t>
  </si>
  <si>
    <t>Hilary Connell</t>
  </si>
  <si>
    <t>Mark Hodgson - A - 25 Feb 2016 14:38:06</t>
  </si>
  <si>
    <t>[RBACERLegalHR] Georgia Robinson - A - 25 Feb 2016 14:32:44</t>
  </si>
  <si>
    <t>Chris Hewlett</t>
  </si>
  <si>
    <t>hewletc</t>
  </si>
  <si>
    <t>Jack Bailhache</t>
  </si>
  <si>
    <t>Paul Jarvis - A - 25 Feb 2016 09:39:08</t>
  </si>
  <si>
    <t>[RBACTechnology] Georgia Robinson - A - 26 Feb 2016 09:58:19</t>
  </si>
  <si>
    <t>David Madden</t>
  </si>
  <si>
    <t>Paul Jarvis - A - 04 Feb 2016 16:28:07</t>
  </si>
  <si>
    <t>[RBACTechnology] Georgia Robinson - A - 04 Feb 2016 15:33:51</t>
  </si>
  <si>
    <t>Chris Lebar</t>
  </si>
  <si>
    <t>Richard Lincoln</t>
  </si>
  <si>
    <t>Dave Le Geyt - A - 08 Mar 2016 16:30:49</t>
  </si>
  <si>
    <t>[RBACTechnology] Georgia Robinson - A - 08 Mar 2016 16:20:08</t>
  </si>
  <si>
    <t>Chris Lindsay</t>
  </si>
  <si>
    <t>lyndsac</t>
  </si>
  <si>
    <t>Gary ONeill</t>
  </si>
  <si>
    <t>Gary ONeill - A - 03 Mar 2016 16:13:16</t>
  </si>
  <si>
    <t>[RBACCorporate] Philip Broadhurst - A - 04 Mar 2016 08:28:17</t>
  </si>
  <si>
    <t>[Remove] Automated Signal Numbers</t>
  </si>
  <si>
    <t>Gary ONeill - A - 03 Mar 2016 16:13:15</t>
  </si>
  <si>
    <t>[Remove] GoldMine Corporate</t>
  </si>
  <si>
    <t>Teresa Merrien - A - 03 Mar 2016 16:25:31</t>
  </si>
  <si>
    <t>[Remove] CES (Customer Event System)</t>
  </si>
  <si>
    <t>[Remove] S4A</t>
  </si>
  <si>
    <t>Gary ONeill - A - 03 Mar 2016 16:10:32</t>
  </si>
  <si>
    <t>[Remove] SingleView</t>
  </si>
  <si>
    <t>[Remove] Stellent</t>
  </si>
  <si>
    <t>Gary ONeill - A - 03 Mar 2016 16:10:31</t>
  </si>
  <si>
    <t>[RBACCorporate] Philip Broadhurst - A - 04 Mar 2016 08:28:16</t>
  </si>
  <si>
    <t>[Remove] LexisNexis</t>
  </si>
  <si>
    <t>[Remove] RM Platform</t>
  </si>
  <si>
    <t>[Remove] VES (Voucher Enquiry System)</t>
  </si>
  <si>
    <t>[Remove] Goalkeeper Complex</t>
  </si>
  <si>
    <t>Gary ONeill - A - 03 Mar 2016 16:10:30</t>
  </si>
  <si>
    <t>[Remove] Goalkeeper Standard</t>
  </si>
  <si>
    <t>[Remove] Lynx</t>
  </si>
  <si>
    <t>Gary ONeill - A - 03 Mar 2016 16:07:33</t>
  </si>
  <si>
    <t>[Remove] Goldmine</t>
  </si>
  <si>
    <t>[Remove] IBBA</t>
  </si>
  <si>
    <t>Gary ONeill - A - 03 Mar 2016 15:55:03</t>
  </si>
  <si>
    <t>Chris Linton</t>
  </si>
  <si>
    <t>Kelvin Heward - A - 14 Mar 2016 11:33:12</t>
  </si>
  <si>
    <t>Chris Oliver</t>
  </si>
  <si>
    <t>olivech</t>
  </si>
  <si>
    <t>Paul Goldsworthy - A - 04 Mar 2016 10:23:50</t>
  </si>
  <si>
    <t>[RBACOperationsJSY] Richard Bougeard - A - 04 Mar 2016 10:21:04</t>
  </si>
  <si>
    <t>Paul Goldsworthy - A - 04 Mar 2016 15:45:34</t>
  </si>
  <si>
    <t>[RBACOperationsJSY] Richard Bougeard - A - 04 Mar 2016 10:09:00</t>
  </si>
  <si>
    <t>Paul Goldsworthy - A - 04 Mar 2016 09:37:31</t>
  </si>
  <si>
    <t>[RBACOperationsJSY] Richard Bougeard - A - 04 Mar 2016 09:37:53</t>
  </si>
  <si>
    <t>Christian OByrne</t>
  </si>
  <si>
    <t>obyrnca</t>
  </si>
  <si>
    <t>Sarah Harris-Burland</t>
  </si>
  <si>
    <t>Tia Frame - A - 07 Mar 2016 09:30:47</t>
  </si>
  <si>
    <t>[RBACOperationsJSY] Lyndsay Jones - A - 03 Mar 2016 17:44:24</t>
  </si>
  <si>
    <t>ALEXIA COLL - A - 15 Feb 2016 16:07:16</t>
  </si>
  <si>
    <t>[RBACOperationsJSY] Georgia Robinson - A - 15 Feb 2016 16:07:30</t>
  </si>
  <si>
    <t>Joanne Gill - A - 19 Jan 2016 10:32:38</t>
  </si>
  <si>
    <t>[RBACOperationsJSY] Jane Creer - A - 19 Jan 2016 10:45:04</t>
  </si>
  <si>
    <t>Joanne Gill - A - 11 Jan 2016 09:00:53</t>
  </si>
  <si>
    <t>[RBACOperationsJSY] Richard Bougeard - A - 11 Jan 2016 09:06:02</t>
  </si>
  <si>
    <t>Christian Pereira</t>
  </si>
  <si>
    <t>pereich</t>
  </si>
  <si>
    <t>Alex Cavanagh - A - 01 Feb 2016 10:35:49</t>
  </si>
  <si>
    <t>[RBACOperationsJSY] Richard Bougeard - A - 01 Feb 2016 10:33:38</t>
  </si>
  <si>
    <t>Christian Robertshaw</t>
  </si>
  <si>
    <t>robercq</t>
  </si>
  <si>
    <t>Susan Gill - A - 01 Feb 2016 11:49:11</t>
  </si>
  <si>
    <t>[RBACOperationsJSY] Georgia Robinson - A - 01 Feb 2016 11:42:28</t>
  </si>
  <si>
    <t>Susan Gill - A - 01 Feb 2016 07:37:04</t>
  </si>
  <si>
    <t>[RBACOperationsJSY] Georgia Robinson - A - 01 Feb 2016 09:17:18</t>
  </si>
  <si>
    <t>Christina Le Couilliard</t>
  </si>
  <si>
    <t>lecouic</t>
  </si>
  <si>
    <t>Philip Carlton - A - 13 Jan 2016 14:50:29</t>
  </si>
  <si>
    <t>[RBACWealthPlanningServicesIntl] Fiona Whitehead - A - 13 Jan 2016 16:05:42</t>
  </si>
  <si>
    <t>Christine Jenner</t>
  </si>
  <si>
    <t>halsalc</t>
  </si>
  <si>
    <t>Ali Canipa - A - 19 Feb 2016 11:18:10</t>
  </si>
  <si>
    <t>[RBACOperationsIOM] Georgia Robinson - A - 19 Feb 2016 12:33:18</t>
  </si>
  <si>
    <t>Katie Cregeen - A - 18 Feb 2016 17:01:00</t>
  </si>
  <si>
    <t>[RBACOperationsIOM] Georgia Robinson - A - 19 Feb 2016 08:28:13</t>
  </si>
  <si>
    <t>[RBACOperationsIOM] Georgia Robinson - A - 19 Feb 2016 08:28:04</t>
  </si>
  <si>
    <t>Christine Larose</t>
  </si>
  <si>
    <t>larosec</t>
  </si>
  <si>
    <t>Kyra Paisley</t>
  </si>
  <si>
    <t>Paula Hegarty - A - 11 Mar 2016 10:53:56</t>
  </si>
  <si>
    <t>[RBACWealthPlanningServicesIntl] Miles Le Cornu - A - 11 Mar 2016 11:32:38</t>
  </si>
  <si>
    <t>waltonc</t>
  </si>
  <si>
    <t>Tracy Ingrouille - A - 15 Feb 2016 09:35:38</t>
  </si>
  <si>
    <t>[RBACOperationsJSY] Georgia Robinson - A - 15 Feb 2016 09:28:59</t>
  </si>
  <si>
    <t>Michelle Duquemin - A - 07 Jan 2016 12:54:17</t>
  </si>
  <si>
    <t>[RBACOperationsJSY] Georgia Robinson - A - 07 Jan 2016 15:29:57</t>
  </si>
  <si>
    <t>Tracy Ingrouille - A - 05 Jan 2016 08:00:28</t>
  </si>
  <si>
    <t>[RBACOperationsJSY] Georgia Robinson - A - 05 Jan 2016 09:49:09</t>
  </si>
  <si>
    <t>Christopher Cain</t>
  </si>
  <si>
    <t>cainc</t>
  </si>
  <si>
    <t>Jacqui Hamblett - A - 04 Jan 2016 08:45:14</t>
  </si>
  <si>
    <t>[RBACOperationsIOM] Richard Bougeard - A - 04 Jan 2016 08:51:45</t>
  </si>
  <si>
    <t>Christopher Dagnall</t>
  </si>
  <si>
    <t>dagnalc</t>
  </si>
  <si>
    <t>Carl Jennings - A - 19 Jan 2016 13:02:57</t>
  </si>
  <si>
    <t>[RBACRetailandIPB] Jane Creer - A - 19 Jan 2016 13:15:18</t>
  </si>
  <si>
    <t>Stuart Chivers - A - 05 Jan 2016 13:40:14</t>
  </si>
  <si>
    <t>[RBACRetailandIPB] Georgia Robinson - A - 05 Jan 2016 12:30:34</t>
  </si>
  <si>
    <t>Christopher Davies</t>
  </si>
  <si>
    <t>Kate Noble - A - 23 Feb 2016 16:04:33</t>
  </si>
  <si>
    <t>Christopher Keig</t>
  </si>
  <si>
    <t>keigc</t>
  </si>
  <si>
    <t>Paul Wilson - A - 27 Jan 2016 14:14:56</t>
  </si>
  <si>
    <t>[RBACOperationsIOM] Georgia Robinson - A - 27 Jan 2016 15:29:58</t>
  </si>
  <si>
    <t>Christopher Peters</t>
  </si>
  <si>
    <t>peterca</t>
  </si>
  <si>
    <t>Christine Walton - A - 29 Jan 2016 17:09:23</t>
  </si>
  <si>
    <t>[RBACOperationsJSY] Georgia Robinson - A - 01 Feb 2016 09:18:56</t>
  </si>
  <si>
    <t>Christopher Smethurst</t>
  </si>
  <si>
    <t>smethuc</t>
  </si>
  <si>
    <t>[RBACOperationsIOM] Sarah Harris-Burland - A - 03 Mar 2016 16:49:18</t>
  </si>
  <si>
    <t>Rebecca Webster</t>
  </si>
  <si>
    <t>Sharon Trevelyan - A - 18 Jan 2016 15:03:29</t>
  </si>
  <si>
    <t>[RBACOperationsIOM] Jane Creer - A - 18 Jan 2016 15:16:11</t>
  </si>
  <si>
    <t>Christopher Steele</t>
  </si>
  <si>
    <t>steelcc</t>
  </si>
  <si>
    <t>Sabrina Cosgrave - A - 13 Jan 2016 15:15:27</t>
  </si>
  <si>
    <t>[RBACRetailandIPB] Georgia Robinson - A - 13 Jan 2016 16:07:27</t>
  </si>
  <si>
    <t>Christopher Tippett</t>
  </si>
  <si>
    <t>tippect</t>
  </si>
  <si>
    <t>Liz Pirouet - A - 28 Jan 2016 13:13:08</t>
  </si>
  <si>
    <t>[RBACOperationsJSY] Georgia Robinson - A - 28 Jan 2016 13:16:46</t>
  </si>
  <si>
    <t>Liz Pirouet</t>
  </si>
  <si>
    <t>Liz Pirouet - A - 04 Jan 2016 09:52:49</t>
  </si>
  <si>
    <t>[RBACOperationsJSY] Richard Bougeard - A - 04 Jan 2016 09:58:59</t>
  </si>
  <si>
    <t>Christopher Vincent</t>
  </si>
  <si>
    <t>vincecc</t>
  </si>
  <si>
    <t>Michelle Bourgaize</t>
  </si>
  <si>
    <t>Alan Gelling - A - 04 Mar 2016 14:40:20</t>
  </si>
  <si>
    <t>[RBACCorporate] Philip Broadhurst - A - 04 Mar 2016 15:17:52</t>
  </si>
  <si>
    <t>Tracy Ingrouille - A - 16 Feb 2016 16:53:23</t>
  </si>
  <si>
    <t>[RBACOperationsJSY] Georgia Robinson - A - 17 Feb 2016 08:24:11</t>
  </si>
  <si>
    <t>Tracy Ingrouille</t>
  </si>
  <si>
    <t>Tracy Ingrouille - A - 16 Feb 2016 14:32:10</t>
  </si>
  <si>
    <t>[RBACOperationsJSY] Georgia Robinson - A - 16 Feb 2016 14:35:30</t>
  </si>
  <si>
    <t>Tracy Ingrouille - A - 11 Jan 2016 13:30:59</t>
  </si>
  <si>
    <t>[RBACOperationsJSY] Sarah Harris-Burland - A - 11 Jan 2016 14:44:18</t>
  </si>
  <si>
    <t>Tracy Ingrouille - A - 11 Jan 2016 13:30:58</t>
  </si>
  <si>
    <t>[RBACOperationsJSY] Sarah Harris-Burland - A - 11 Jan 2016 13:40:20</t>
  </si>
  <si>
    <t>Tracy Le Ber</t>
  </si>
  <si>
    <t>Tracy Ingrouille - A - 04 Jan 2016 09:47:11</t>
  </si>
  <si>
    <t>[RBACOperationsJSY] Richard Bougeard - A - 04 Jan 2016 09:48:35</t>
  </si>
  <si>
    <t>Ciana Moore</t>
  </si>
  <si>
    <t>moorecc</t>
  </si>
  <si>
    <t>Selina Camara - A - 08 Feb 2016 14:46:21</t>
  </si>
  <si>
    <t>[RBACOperationsJSY] Richard Bougeard - A - 08 Feb 2016 14:20:37</t>
  </si>
  <si>
    <t>Claire Gillard</t>
  </si>
  <si>
    <t>gillarc</t>
  </si>
  <si>
    <t>Mark Hodgson - A - 11 Mar 2016 09:35:43</t>
  </si>
  <si>
    <t>[RBACERLegalHR] Georgia Robinson - A - 11 Mar 2016 09:33:30</t>
  </si>
  <si>
    <t>Mark Hodgson - A - 03 Mar 2016 10:46:19</t>
  </si>
  <si>
    <t>[RBACERLegalHR] Sarah Harris-Burland - A - 04 Mar 2016 12:31:56</t>
  </si>
  <si>
    <t>Jacqui Patton</t>
  </si>
  <si>
    <t>Neil De Garis - A - 09 Feb 2016 15:29:33</t>
  </si>
  <si>
    <t>[RBACTIS] Conor Grant - A - 09 Feb 2016 15:20:40</t>
  </si>
  <si>
    <t>Conor Grant - A - 09 Feb 2016 15:20:25</t>
  </si>
  <si>
    <t>[RBACTIS] Neil De Garis - A - 09 Feb 2016 15:29:39</t>
  </si>
  <si>
    <t>Mark Hodgson - A - 01 Feb 2016 09:50:38</t>
  </si>
  <si>
    <t>[RBACERLegalHR] Georgia Robinson - A - 01 Feb 2016 09:56:57</t>
  </si>
  <si>
    <t>Claire O`Hara</t>
  </si>
  <si>
    <t>Daniel Barry</t>
  </si>
  <si>
    <t>Daniel Barry - A - 11 Jan 2016 10:51:05</t>
  </si>
  <si>
    <t>[RBACCoutts] Martin Salter - A - 11 Jan 2016 11:06:05</t>
  </si>
  <si>
    <t>Claire OHara</t>
  </si>
  <si>
    <t>esnoufc</t>
  </si>
  <si>
    <t>Daniel Barry - A - 07 Jan 2016 09:49:48</t>
  </si>
  <si>
    <t>Claudia Da Conceicao</t>
  </si>
  <si>
    <t>daconcc</t>
  </si>
  <si>
    <t>Jade Faulkner - A - 21 Jan 2016 13:51:08</t>
  </si>
  <si>
    <t>[RBACRetailandIPB] Richard Bougeard - A - 22 Jan 2016 09:24:47</t>
  </si>
  <si>
    <t>Jade Faulkner - A - 13 Jan 2016 08:05:38</t>
  </si>
  <si>
    <t>[RBACRetailandIPB] Georgia Robinson - A - 12 Jan 2016 15:54:49</t>
  </si>
  <si>
    <t>Jade Faulkner - A - 06 Jan 2016 10:58:24</t>
  </si>
  <si>
    <t>[RBACRetailandIPB] Richard Bougeard - A - 06 Jan 2016 10:58:53</t>
  </si>
  <si>
    <t>Clive Rees</t>
  </si>
  <si>
    <t>reesjc</t>
  </si>
  <si>
    <t>[New] Data Extract</t>
  </si>
  <si>
    <t>Darren Bowen - A - 26 Jan 2016 09:28:56</t>
  </si>
  <si>
    <t>Paul Smith - A - 26 Jan 2016 07:54:09</t>
  </si>
  <si>
    <t>Coleen Garrett</t>
  </si>
  <si>
    <t>bradric</t>
  </si>
  <si>
    <t>Julie Stones - A - 08 Mar 2016 08:15:38</t>
  </si>
  <si>
    <t>[RBACOperationsIOM] Georgia Robinson - A - 08 Mar 2016 09:27:47</t>
  </si>
  <si>
    <t>Simon Lumb</t>
  </si>
  <si>
    <t>Julie Stones - A - 26 Feb 2016 16:22:11</t>
  </si>
  <si>
    <t>[RBACOperationsIOM] Georgia Robinson - A - 26 Feb 2016 15:56:39</t>
  </si>
  <si>
    <t>Julie Stones - A - 05 Feb 2016 14:52:15</t>
  </si>
  <si>
    <t>[RBACOperationsIOM] Georgia Robinson - A - 05 Feb 2016 14:54:56</t>
  </si>
  <si>
    <t>Julie Stones - A - 13 Jan 2016 09:23:25</t>
  </si>
  <si>
    <t>[RBACOperationsIOM] Georgia Robinson - A - 13 Jan 2016 10:05:36</t>
  </si>
  <si>
    <t>Collette Douglas</t>
  </si>
  <si>
    <t>douglac</t>
  </si>
  <si>
    <t>Phyllis Bell - A - 16 Feb 2016 12:18:22</t>
  </si>
  <si>
    <t>[RBACOperationsJSY] Georgia Robinson - A - 15 Feb 2016 14:55:32</t>
  </si>
  <si>
    <t>Phyllis Bell - A - 01 Feb 2016 07:40:43</t>
  </si>
  <si>
    <t>[RBACOperationsJSY] Georgia Robinson - A - 01 Feb 2016 09:22:03</t>
  </si>
  <si>
    <t>Robert Honey - A - 22 Jan 2016 13:27:25</t>
  </si>
  <si>
    <t>[RBACOperationsJSY] Richard Bougeard - A - 22 Jan 2016 13:57:59</t>
  </si>
  <si>
    <t>Robert Honey - A - 06 Jan 2016 12:07:24</t>
  </si>
  <si>
    <t>[RBACOperationsJSY] Richard Bougeard - A - 07 Jan 2016 10:14:26</t>
  </si>
  <si>
    <t>Connor McDermott</t>
  </si>
  <si>
    <t>mcdermc</t>
  </si>
  <si>
    <t>Julie Neilson - A - 29 Feb 2016 08:08:16</t>
  </si>
  <si>
    <t>[RBACOperationsJSY] Georgia Robinson - A - 25 Feb 2016 13:48:26</t>
  </si>
  <si>
    <t>Shaun Irving</t>
  </si>
  <si>
    <t>Julie Neilson - A - 04 Jan 2016 11:31:04</t>
  </si>
  <si>
    <t>[RBACOperationsJSY] Richard Bougeard - A - 04 Jan 2016 10:33:34</t>
  </si>
  <si>
    <t>Conor Grant</t>
  </si>
  <si>
    <t>grantcb</t>
  </si>
  <si>
    <t>Ryan Smith</t>
  </si>
  <si>
    <t>Neil De Garis - A - 04 Jan 2016 12:02:27</t>
  </si>
  <si>
    <t>[RBACTIS] Otis Maakestad - A - 05 Jan 2016 09:55:49</t>
  </si>
  <si>
    <t>Conor Gray</t>
  </si>
  <si>
    <t>grayco</t>
  </si>
  <si>
    <t>[Remove] Offshore Imaging Retrieval/View (VRD)</t>
  </si>
  <si>
    <t>Alison Walker - A - 29 Feb 2016 10:52:47</t>
  </si>
  <si>
    <t>[RBACRetailandIPB] Georgia Robinson - A - 29 Feb 2016 10:53:33</t>
  </si>
  <si>
    <t>Alison Walker - A - 29 Feb 2016 10:52:46</t>
  </si>
  <si>
    <t>[Remove] New Sales Database</t>
  </si>
  <si>
    <t>[Remove] PLUMS</t>
  </si>
  <si>
    <t>Alison Walker - A - 29 Feb 2016 10:44:48</t>
  </si>
  <si>
    <t>[RBACRetailandIPB] Georgia Robinson - A - 29 Feb 2016 10:45:06</t>
  </si>
  <si>
    <t>Alison Walker - A - 29 Feb 2016 10:44:47</t>
  </si>
  <si>
    <t>[RBACRetailandIPB] Georgia Robinson - A - 29 Feb 2016 10:45:05</t>
  </si>
  <si>
    <t>[Remove] Customer Relationship Management System</t>
  </si>
  <si>
    <t>Alison Walker - A - 29 Feb 2016 10:41:48</t>
  </si>
  <si>
    <t>[RBACRetailandIPB] Georgia Robinson - A - 29 Feb 2016 10:44:18</t>
  </si>
  <si>
    <t>[Remove] CAO</t>
  </si>
  <si>
    <t>Alison Walker - A - 29 Feb 2016 10:41:47</t>
  </si>
  <si>
    <t>[RBACRetailandIPB] Georgia Robinson - A - 29 Feb 2016 10:44:17</t>
  </si>
  <si>
    <t>Alison Walker - A - 29 Feb 2016 10:41:46</t>
  </si>
  <si>
    <t>Alison Walker - A - 25 Feb 2016 09:41:51</t>
  </si>
  <si>
    <t>[RBACRetailandIPB] Georgia Robinson - A - 25 Feb 2016 09:47:07</t>
  </si>
  <si>
    <t>Coral Ogilvie</t>
  </si>
  <si>
    <t>ogilvio</t>
  </si>
  <si>
    <t>Rosetta Soby - A - 14 Jan 2016 10:38:18</t>
  </si>
  <si>
    <t>[RBACPandD] Georgia Robinson - A - 14 Jan 2016 10:38:07</t>
  </si>
  <si>
    <t>Corrin Goldwin</t>
  </si>
  <si>
    <t>howarci</t>
  </si>
  <si>
    <t>Carlos Brydges - A - 24 Feb 2016 09:57:13</t>
  </si>
  <si>
    <t>[RBACRetailandIPB] Georgia Robinson - A - 24 Feb 2016 10:01:14</t>
  </si>
  <si>
    <t>GILLIAN BALBAN - A - 18 Jan 2016 10:57:51</t>
  </si>
  <si>
    <t>[RBACRetailandIPB] Jane Creer - A - 18 Jan 2016 12:29:56</t>
  </si>
  <si>
    <t>Kyle Gouyet</t>
  </si>
  <si>
    <t>Carlos Brydges - A - 15 Jan 2016 11:08:08</t>
  </si>
  <si>
    <t>[RBACRetailandIPB] Richard Bougeard - A - 15 Jan 2016 12:00:44</t>
  </si>
  <si>
    <t>[RBACRetailandIPB] Richard Bougeard - A - 15 Jan 2016 12:00:43</t>
  </si>
  <si>
    <t>Carlos Brydges - A - 15 Jan 2016 11:08:07</t>
  </si>
  <si>
    <t>[RBACRetailandIPB] Richard Bougeard - A - 15 Jan 2016 11:59:02</t>
  </si>
  <si>
    <t>Tania Olivero</t>
  </si>
  <si>
    <t>GILLIAN BALBAN - A - 11 Jan 2016 15:14:57</t>
  </si>
  <si>
    <t>[RBACRetailandIPB] Richard Bougeard - A - 12 Jan 2016 08:14:19</t>
  </si>
  <si>
    <t>Cristina Ventura</t>
  </si>
  <si>
    <t>ventufv</t>
  </si>
  <si>
    <t>Tia Frame</t>
  </si>
  <si>
    <t>Tia Frame - A - 26 Jan 2016 14:14:03</t>
  </si>
  <si>
    <t>[RBACOperationsJSY] Georgia Robinson - A - 26 Jan 2016 14:24:32</t>
  </si>
  <si>
    <t>Susan Gill - A - 14 Jan 2016 12:03:55</t>
  </si>
  <si>
    <t>[RBACOperationsJSY] Georgia Robinson - A - 14 Jan 2016 11:59:39</t>
  </si>
  <si>
    <t>Curtis Monks</t>
  </si>
  <si>
    <t>monksca</t>
  </si>
  <si>
    <t>Jane Freer</t>
  </si>
  <si>
    <t>Jane Freer - A - 15 Feb 2016 14:46:18</t>
  </si>
  <si>
    <t>[RBACWealthPlanningServicesIntl] Paula Hegarty - A - 15 Feb 2016 17:12:37</t>
  </si>
  <si>
    <t>Dale Topley</t>
  </si>
  <si>
    <t>toplejp</t>
  </si>
  <si>
    <t>Steven Hutchinson - A - 01 Mar 2016 10:18:43</t>
  </si>
  <si>
    <t>[RBACPandD] Georgia Robinson - A - 01 Mar 2016 10:13:53</t>
  </si>
  <si>
    <t>Steven Hutchinson - A - 22 Feb 2016 10:17:59</t>
  </si>
  <si>
    <t>[RBACPandD] Sarah Harris-Burland - A - 22 Feb 2016 10:27:49</t>
  </si>
  <si>
    <t>Dane Watts</t>
  </si>
  <si>
    <t>Justin Roach - A - 03 Mar 2016 09:07:55</t>
  </si>
  <si>
    <t>[RBACOperationsJSY] Richard Bougeard - A - 03 Mar 2016 09:04:42</t>
  </si>
  <si>
    <t>wattsd</t>
  </si>
  <si>
    <t>Matthew Thomasson - A - 26 Feb 2016 12:15:53</t>
  </si>
  <si>
    <t>[RBACOperationsJSY] Richard Bougeard - A - 26 Feb 2016 10:55:59</t>
  </si>
  <si>
    <t>[RBACOperationsJSY] Georgia Robinson - A - 26 Feb 2016 10:54:39</t>
  </si>
  <si>
    <t>DANIELLE BAGNALL</t>
  </si>
  <si>
    <t>Danny Shapiro</t>
  </si>
  <si>
    <t>shapird</t>
  </si>
  <si>
    <t>Adrian Attwell</t>
  </si>
  <si>
    <t>Simon Burrows - A - 29 Feb 2016 15:17:51</t>
  </si>
  <si>
    <t>[RBACCoutts] Martin Salter - A - 29 Feb 2016 15:20:00</t>
  </si>
  <si>
    <t>Simon Burrows - A - 16 Feb 2016 15:17:55</t>
  </si>
  <si>
    <t>[RBACCoutts] Martin Salter - A - 17 Feb 2016 11:03:07</t>
  </si>
  <si>
    <t>Darren Bowen</t>
  </si>
  <si>
    <t>bowenda</t>
  </si>
  <si>
    <t>Clive Rees - A - 21 Jan 2016 17:07:57</t>
  </si>
  <si>
    <t>[RBACOperationsIOM] Richard Bougeard - A - 22 Jan 2016 09:16:10</t>
  </si>
  <si>
    <t>Dave Massey</t>
  </si>
  <si>
    <t>Dave Massey - A - 06 Jan 2016 15:22:08</t>
  </si>
  <si>
    <t>[RBACOperationsIOM] Richard Bougeard - A - 06 Jan 2016 15:24:44</t>
  </si>
  <si>
    <t>Darren Cain</t>
  </si>
  <si>
    <t>caindc</t>
  </si>
  <si>
    <t>Katie Cregeen - A - 19 Jan 2016 15:38:37</t>
  </si>
  <si>
    <t>[RBACOperationsIOM] Georgia Robinson - A - 20 Jan 2016 09:44:01</t>
  </si>
  <si>
    <t>Katie Cregeen - A - 19 Jan 2016 15:37:43</t>
  </si>
  <si>
    <t>[RBACOperationsIOM] Georgia Robinson - A - 20 Jan 2016 09:43:47</t>
  </si>
  <si>
    <t>Katie Cregeen - A - 19 Jan 2016 15:36:53</t>
  </si>
  <si>
    <t>[RBACOperationsIOM] Georgia Robinson - A - 20 Jan 2016 09:43:35</t>
  </si>
  <si>
    <t>Emma Senogles - A - 05 Jan 2016 15:51:01</t>
  </si>
  <si>
    <t>[RBACOperationsIOM] Sarah Harris-Burland - A - 06 Jan 2016 10:17:59</t>
  </si>
  <si>
    <t>clardaa</t>
  </si>
  <si>
    <t>[New] Internal e mail shared calendar</t>
  </si>
  <si>
    <t>[RBACOperationsJSY] Georgia Robinson - A - 01 Feb 2016 09:21:54</t>
  </si>
  <si>
    <t>[RBACOperationsJSY] Georgia Robinson - A - 01 Feb 2016 09:21:43</t>
  </si>
  <si>
    <t>Darren Doherty</t>
  </si>
  <si>
    <t>Paul Jarvis - A - 04 Feb 2016 10:21:53</t>
  </si>
  <si>
    <t>[RBACTechnology] Georgia Robinson - A - 04 Feb 2016 09:54:03</t>
  </si>
  <si>
    <t>Darren Emmerson</t>
  </si>
  <si>
    <t>emmerda</t>
  </si>
  <si>
    <t>Joanne Wright - A - 16 Feb 2016 08:00:21</t>
  </si>
  <si>
    <t>[RBACPandD] Georgia Robinson - A - 15 Feb 2016 13:01:25</t>
  </si>
  <si>
    <t>Andrew Barette</t>
  </si>
  <si>
    <t>Julian Gouge - A - 13 Jan 2016 16:25:01</t>
  </si>
  <si>
    <t>[RBACPandD] Richard Bougeard - A - 13 Jan 2016 15:29:43</t>
  </si>
  <si>
    <t>Daryl Callister</t>
  </si>
  <si>
    <t>callida</t>
  </si>
  <si>
    <t>John Cassidy - A - 01 Feb 2016 10:42:11</t>
  </si>
  <si>
    <t>[RBACCorporate] Philip Broadhurst - A - 01 Feb 2016 09:56:00</t>
  </si>
  <si>
    <t>Philip Broadhurst - A - 15 Jan 2016 15:39:51</t>
  </si>
  <si>
    <t>[RBACCorporate] Alan Gelling - A - 18 Jan 2016 09:08:36</t>
  </si>
  <si>
    <t>[Remove] Branch Single Payments</t>
  </si>
  <si>
    <t>John Cassidy - A - 04 Jan 2016 14:33:29</t>
  </si>
  <si>
    <t>[RBACCorporate] Philip Broadhurst - A - 04 Jan 2016 14:32:30</t>
  </si>
  <si>
    <t>DARYL GOLDING</t>
  </si>
  <si>
    <t>Dave Toney</t>
  </si>
  <si>
    <t>toneyd</t>
  </si>
  <si>
    <t>Karen Gray</t>
  </si>
  <si>
    <t>Paul Wilson - A - 12 Jan 2016 12:12:40</t>
  </si>
  <si>
    <t>[RBACOperationsJSY] Georgia Robinson - A - 12 Jan 2016 13:33:48</t>
  </si>
  <si>
    <t>Davia Bennett</t>
  </si>
  <si>
    <t>benneda</t>
  </si>
  <si>
    <t>Jared Wood</t>
  </si>
  <si>
    <t>Lisa Cooper - A - 06 Jan 2016 15:57:18</t>
  </si>
  <si>
    <t>[RBACOperationsJSY] Georgia Robinson - A - 07 Jan 2016 09:26:24</t>
  </si>
  <si>
    <t>David carney</t>
  </si>
  <si>
    <t>Joanne Wright - A - 27 Jan 2016 09:27:12</t>
  </si>
  <si>
    <t>David Bruce</t>
  </si>
  <si>
    <t>brucedj</t>
  </si>
  <si>
    <t>Gordon Paterson - A - 04 Feb 2016 08:02:51</t>
  </si>
  <si>
    <t>[RBACCorporate] Philip Broadhurst - A - 04 Feb 2016 07:45:29</t>
  </si>
  <si>
    <t>Bianca Lester - A - 26 Jan 2016 13:37:17</t>
  </si>
  <si>
    <t>[RBACCorporate] Philip Broadhurst - A - 26 Jan 2016 14:35:49</t>
  </si>
  <si>
    <t>David Carney</t>
  </si>
  <si>
    <t>carneyd</t>
  </si>
  <si>
    <t>Joanne Wright - A - 09 Feb 2016 12:46:03</t>
  </si>
  <si>
    <t>[RBACPandD] Georgia Robinson - A - 09 Feb 2016 13:01:59</t>
  </si>
  <si>
    <t>David Cookson</t>
  </si>
  <si>
    <t>cooksod</t>
  </si>
  <si>
    <t>Phil Whiting - A - 09 Mar 2016 14:23:53</t>
  </si>
  <si>
    <t>Rafal Niezabitowski - A - 22 Jan 2016 11:03:34</t>
  </si>
  <si>
    <t>David Copley</t>
  </si>
  <si>
    <t>copleda</t>
  </si>
  <si>
    <t>Sharon Trevelyan - A - 14 Mar 2016 14:15:16</t>
  </si>
  <si>
    <t>[RBACOperationsIOM] Richard Bougeard - A - 14 Mar 2016 15:24:41</t>
  </si>
  <si>
    <t>David Edge</t>
  </si>
  <si>
    <t>Gerry Calisto</t>
  </si>
  <si>
    <t>Paul Jarvis - A - 09 Mar 2016 09:33:43</t>
  </si>
  <si>
    <t>[RBACTechnology] Georgia Robinson - A - 09 Mar 2016 09:57:08</t>
  </si>
  <si>
    <t>David Ferrin</t>
  </si>
  <si>
    <t>ferrinf</t>
  </si>
  <si>
    <t>Phyllis Bell - A - 07 Mar 2016 08:41:31</t>
  </si>
  <si>
    <t>[RBACOperationsJSY] Georgia Robinson - A - 07 Mar 2016 10:39:40</t>
  </si>
  <si>
    <t>Robert Honey - A - 02 Mar 2016 13:51:15</t>
  </si>
  <si>
    <t>[RBACOperationsJSY] Richard Bougeard - A - 03 Mar 2016 09:05:57</t>
  </si>
  <si>
    <t>David Goodenough</t>
  </si>
  <si>
    <t>goodend</t>
  </si>
  <si>
    <t>Joanne Stilwell</t>
  </si>
  <si>
    <t>Tim Smith - A - 14 Mar 2016 17:30:53</t>
  </si>
  <si>
    <t>[RBACERLegalHR] Richard Bougeard - A - 14 Mar 2016 15:23:34</t>
  </si>
  <si>
    <t>Mark Hodgson - A - 04 Jan 2016 15:08:54</t>
  </si>
  <si>
    <t>[RBACERLegalHR] Georgia Robinson - A - 04 Jan 2016 15:52:59</t>
  </si>
  <si>
    <t>David Grady</t>
  </si>
  <si>
    <t>gradyd</t>
  </si>
  <si>
    <t>Paul Wilson</t>
  </si>
  <si>
    <t>Paul Wilson - A - 04 Jan 2016 10:26:23</t>
  </si>
  <si>
    <t>[RBACOperationsJSY] Richard Bougeard - A - 04 Jan 2016 10:32:14</t>
  </si>
  <si>
    <t>David Hicks</t>
  </si>
  <si>
    <t>hicksda</t>
  </si>
  <si>
    <t>Julie Neilson - A - 29 Feb 2016 08:08:15</t>
  </si>
  <si>
    <t>[RBACOperationsJSY] Georgia Robinson - A - 25 Feb 2016 13:47:15</t>
  </si>
  <si>
    <t>David Isley</t>
  </si>
  <si>
    <t>isleyd</t>
  </si>
  <si>
    <t>Ceri Lewis - A - 20 Jan 2016 17:02:52</t>
  </si>
  <si>
    <t>[RBACRetailandIPB] Georgia Robinson - A - 20 Jan 2016 16:23:20</t>
  </si>
  <si>
    <t>maddend</t>
  </si>
  <si>
    <t>Paul Jarvis - A - 29 Feb 2016 10:34:43</t>
  </si>
  <si>
    <t>[RBACTechnology] Georgia Robinson - A - 29 Feb 2016 09:22:04</t>
  </si>
  <si>
    <t>bourgof - A - 04 Jan 2016 09:07:27</t>
  </si>
  <si>
    <t>[RBACTechnology] Richard Bougeard - A - 04 Jan 2016 09:11:35</t>
  </si>
  <si>
    <t>David McCallum</t>
  </si>
  <si>
    <t>mccaldb</t>
  </si>
  <si>
    <t>Anne Dawe - A - 26 Jan 2016 11:59:47</t>
  </si>
  <si>
    <t>[RBACOperationsIOM] Lyndsay Jones - A - 21 Jan 2016 09:49:42</t>
  </si>
  <si>
    <t>Selina Camara - A - 21 Jan 2016 09:55:14</t>
  </si>
  <si>
    <t>Anne Dawe - A - 19 Jan 2016 11:24:21</t>
  </si>
  <si>
    <t>[RBACOperationsIOM] Jane Creer - A - 19 Jan 2016 12:12:31</t>
  </si>
  <si>
    <t>Anne Dawe - A - 11 Jan 2016 12:47:47</t>
  </si>
  <si>
    <t>[RBACOperationsIOM] Sarah Harris-Burland - A - 11 Jan 2016 14:41:39</t>
  </si>
  <si>
    <t>Anne Dawe - A - 11 Jan 2016 12:46:38</t>
  </si>
  <si>
    <t>[RBACOperationsIOM] Sarah Harris-Burland - A - 11 Jan 2016 14:40:27</t>
  </si>
  <si>
    <t>Anne Dawe - A - 11 Jan 2016 12:44:41</t>
  </si>
  <si>
    <t>[RBACOperationsIOM] Sarah Harris-Burland - A - 11 Jan 2016 14:40:01</t>
  </si>
  <si>
    <t>Anne Dawe - A - 11 Jan 2016 12:43:28</t>
  </si>
  <si>
    <t>Calum McIntosh - A - 11 Jan 2016 12:43:41</t>
  </si>
  <si>
    <t>[RBACOperationsIOM] Georgia Robinson - A - 12 Jan 2016 09:01:04</t>
  </si>
  <si>
    <t>Anne Dawe - A - 11 Jan 2016 12:29:24</t>
  </si>
  <si>
    <t>[RBACOperationsIOM] Sarah Harris-Burland - A - 11 Jan 2016 14:38:20</t>
  </si>
  <si>
    <t>[New] PLUMS</t>
  </si>
  <si>
    <t>Anne Dawe - A - 11 Jan 2016 12:27:53</t>
  </si>
  <si>
    <t>[RBACOperationsIOM] Sarah Harris-Burland - A - 11 Jan 2016 14:39:11</t>
  </si>
  <si>
    <t>David OBrien</t>
  </si>
  <si>
    <t>obrieda</t>
  </si>
  <si>
    <t>Ceri Lewis - A - 13 Jan 2016 13:10:02</t>
  </si>
  <si>
    <t>[RBACRetailandIPB] Georgia Robinson - A - 13 Jan 2016 13:41:10</t>
  </si>
  <si>
    <t>Joanne Wright - A - 07 Jan 2016 16:33:21</t>
  </si>
  <si>
    <t>[RBACPandD] Georgia Robinson - A - 07 Jan 2016 16:35:37</t>
  </si>
  <si>
    <t>David Offert</t>
  </si>
  <si>
    <t>offertd</t>
  </si>
  <si>
    <t>David Plange</t>
  </si>
  <si>
    <t>plangda</t>
  </si>
  <si>
    <t>Mikaela Le Vesconte - A - 24 Feb 2016 11:57:58</t>
  </si>
  <si>
    <t>[RBACOperationsJSY] Georgia Robinson - A - 24 Feb 2016 14:05:24</t>
  </si>
  <si>
    <t>David Shears</t>
  </si>
  <si>
    <t>shearsd</t>
  </si>
  <si>
    <t>David Surcouf</t>
  </si>
  <si>
    <t>Tracy Burns - A - 10 Mar 2016 17:10:19</t>
  </si>
  <si>
    <t>David Story</t>
  </si>
  <si>
    <t>hardend</t>
  </si>
  <si>
    <t>Paul Milsted</t>
  </si>
  <si>
    <t>Paul Milsted - A - 02 Mar 2016 08:57:07</t>
  </si>
  <si>
    <t>[RBACCorporate] Philip Broadhurst - A - 02 Mar 2016 09:08:15</t>
  </si>
  <si>
    <t>Kerry Finch</t>
  </si>
  <si>
    <t>Teresa Merrien - A - 01 Mar 2016 13:33:24</t>
  </si>
  <si>
    <t>[RBACCorporate] Philip Broadhurst - A - 01 Mar 2016 13:59:11</t>
  </si>
  <si>
    <t>Paul Milsted - A - 06 Jan 2016 16:02:14</t>
  </si>
  <si>
    <t>[RBACCorporate] Philip Broadhurst - A - 07 Jan 2016 08:36:52</t>
  </si>
  <si>
    <t>David Strickland</t>
  </si>
  <si>
    <t>strickd</t>
  </si>
  <si>
    <t>Justin Roach - A - 03 Mar 2016 12:02:29</t>
  </si>
  <si>
    <t>[RBACTechnology] Lyndsay Jones - A - 03 Mar 2016 15:29:25</t>
  </si>
  <si>
    <t>Justin Roach - A - 01 Mar 2016 15:04:42</t>
  </si>
  <si>
    <t>[RBACTechnology] Georgia Robinson - A - 01 Mar 2016 14:58:37</t>
  </si>
  <si>
    <t>Adam Mitchell - A - 15 Feb 2016 11:51:48</t>
  </si>
  <si>
    <t>[RBACTechnology] Georgia Robinson - A - 15 Feb 2016 11:38:10</t>
  </si>
  <si>
    <t>Christina Hutchinson - A - 14 Jan 2016 11:57:54</t>
  </si>
  <si>
    <t>[RBACTechnology] Georgia Robinson - A - 14 Jan 2016 12:01:38</t>
  </si>
  <si>
    <t>Paul Goldsworthy - A - 11 Jan 2016 14:19:12</t>
  </si>
  <si>
    <t>[RBACTechnology] Sarah Harris-Burland - A - 11 Jan 2016 14:54:29</t>
  </si>
  <si>
    <t>surcoud</t>
  </si>
  <si>
    <t>Janey Brown - A - 18 Jan 2016 13:57:14</t>
  </si>
  <si>
    <t>[RBACTechnology] Jane Creer - A - 18 Jan 2016 14:18:34</t>
  </si>
  <si>
    <t>David Toney</t>
  </si>
  <si>
    <t>toneyda</t>
  </si>
  <si>
    <t>Rebecca Orpin - A - 02 Mar 2016 14:22:18</t>
  </si>
  <si>
    <t>[RBACOperationsJSY] Richard Bougeard - A - 02 Mar 2016 14:23:35</t>
  </si>
  <si>
    <t>Dawn Bertram</t>
  </si>
  <si>
    <t>bertrad</t>
  </si>
  <si>
    <t>Julie Le Sueur</t>
  </si>
  <si>
    <t>Justin Roach - A - 12 Jan 2016 15:35:46</t>
  </si>
  <si>
    <t>[RBACTechnology] Georgia Robinson - A - 12 Jan 2016 15:54:14</t>
  </si>
  <si>
    <t>Olivia Crawshay - A - 11 Jan 2016 08:30:17</t>
  </si>
  <si>
    <t>Olivia Crawshay - A - 07 Jan 2016 08:56:30</t>
  </si>
  <si>
    <t>Paul Goldsworthy - A - 07 Jan 2016 08:58:40</t>
  </si>
  <si>
    <t>[RBACTechnology] Georgia Robinson - A - 07 Jan 2016 09:37:00</t>
  </si>
  <si>
    <t>Paul Goldsworthy - A - 04 Jan 2016 15:28:16</t>
  </si>
  <si>
    <t>[RBACTechnology] Georgia Robinson - A - 05 Jan 2016 10:11:47</t>
  </si>
  <si>
    <t>callowd</t>
  </si>
  <si>
    <t>[Amendment] Automated Signal Numbers</t>
  </si>
  <si>
    <t>Katie Cregeen - A - 10 Feb 2016 12:41:37</t>
  </si>
  <si>
    <t>[RBACOperationsIOM] Georgia Robinson - A - 10 Feb 2016 12:32:12</t>
  </si>
  <si>
    <t>Katie Cregeen - A - 01 Feb 2016 11:32:22</t>
  </si>
  <si>
    <t>[RBACOperationsIOM] Georgia Robinson - A - 01 Feb 2016 11:28:54</t>
  </si>
  <si>
    <t>Katie Cregeen - A - 29 Jan 2016 13:53:16</t>
  </si>
  <si>
    <t>[RBACOperationsIOM] Georgia Robinson - A - 01 Feb 2016 09:16:31</t>
  </si>
  <si>
    <t>Ali Canipa - A - 22 Jan 2016 11:11:18</t>
  </si>
  <si>
    <t>[RBACOperationsIOM] Richard Bougeard - A - 22 Jan 2016 09:02:37</t>
  </si>
  <si>
    <t>Katie Cregeen - A - 15 Jan 2016 10:50:08</t>
  </si>
  <si>
    <t>[RBACOperationsIOM] Richard Bougeard - A - 15 Jan 2016 11:59:02</t>
  </si>
  <si>
    <t>[RBACOperationsIOM] Richard Bougeard - A - 15 Jan 2016 13:43:40</t>
  </si>
  <si>
    <t>Katie Cregeen - A - 15 Jan 2016 10:48:36</t>
  </si>
  <si>
    <t>Katie Cregeen - A - 15 Jan 2016 10:48:35</t>
  </si>
  <si>
    <t>Katie Cregeen - A - 15 Jan 2016 10:47:11</t>
  </si>
  <si>
    <t>[RBACOperationsIOM] Richard Bougeard - A - 15 Jan 2016 11:59:01</t>
  </si>
  <si>
    <t>Kelly Cawley</t>
  </si>
  <si>
    <t>Kelly Cawley - A - 05 Jan 2016 11:18:09</t>
  </si>
  <si>
    <t>[RBACRetailandIPB] Georgia Robinson - A - 05 Jan 2016 11:22:26</t>
  </si>
  <si>
    <t>[RBACRetailandIPB] Georgia Robinson - A - 05 Jan 2016 11:22:16</t>
  </si>
  <si>
    <t>Angela Toombs - A - 05 Jan 2016 11:18:34</t>
  </si>
  <si>
    <t>[RBACOperationsIOM] Georgia Robinson - A - 05 Jan 2016 11:20:58</t>
  </si>
  <si>
    <t>[Remove] Shared drive</t>
  </si>
  <si>
    <t>Kelly Cawley - A - 04 Jan 2016 15:45:25</t>
  </si>
  <si>
    <t>[RBACRetailandIPB] Georgia Robinson - A - 04 Jan 2016 15:46:07</t>
  </si>
  <si>
    <t>Kelly Cawley - A - 04 Jan 2016 15:45:24</t>
  </si>
  <si>
    <t>[RBACRetailandIPB] Richard Bougeard - A - 05 Jan 2016 09:09:29</t>
  </si>
  <si>
    <t>[RBACRetailandIPB] Richard Bougeard - A - 05 Jan 2016 09:09:28</t>
  </si>
  <si>
    <t>Angela Toombs - A - 04 Jan 2016 12:57:59</t>
  </si>
  <si>
    <t>[RBACOperationsIOM] Georgia Robinson - A - 04 Jan 2016 13:01:26</t>
  </si>
  <si>
    <t>Angela Toombs - A - 04 Jan 2016 12:37:19</t>
  </si>
  <si>
    <t>[RBACOperationsIOM] Richard Bougeard - A - 04 Jan 2016 12:38:39</t>
  </si>
  <si>
    <t>Debbie Bell</t>
  </si>
  <si>
    <t>belldj</t>
  </si>
  <si>
    <t>ALEXIA COLL - A - 01 Feb 2016 11:37:16</t>
  </si>
  <si>
    <t>[RBACOperationsJSY] Georgia Robinson - A - 01 Feb 2016 11:38:46</t>
  </si>
  <si>
    <t>Debbie Harding</t>
  </si>
  <si>
    <t>hardind</t>
  </si>
  <si>
    <t>Tia Frame - A - 14 Mar 2016 12:34:12</t>
  </si>
  <si>
    <t>[RBACOperationsJSY] Richard Bougeard - A - 14 Mar 2016 12:59:29</t>
  </si>
  <si>
    <t>Debbie Jones</t>
  </si>
  <si>
    <t>jonesdj</t>
  </si>
  <si>
    <t>Dave Massey - A - 04 Jan 2016 13:28:13</t>
  </si>
  <si>
    <t>[RBACOperationsIOM] Georgia Robinson - A - 04 Jan 2016 13:42:09</t>
  </si>
  <si>
    <t>Declan Macfirbhisigh</t>
  </si>
  <si>
    <t>macfird</t>
  </si>
  <si>
    <t>Lisa Cooper - A - 02 Feb 2016 14:38:51</t>
  </si>
  <si>
    <t>[RBACOperationsJSY] Georgia Robinson - A - 02 Feb 2016 14:25:26</t>
  </si>
  <si>
    <t>Alex Cavanagh - A - 02 Feb 2016 13:43:50</t>
  </si>
  <si>
    <t>[RBACOperationsJSY] Georgia Robinson - A - 02 Feb 2016 13:46:08</t>
  </si>
  <si>
    <t>[RBACOperationsJSY] Georgia Robinson - A - 02 Feb 2016 13:46:07</t>
  </si>
  <si>
    <t>Lisa Cooper - A - 02 Feb 2016 13:33:06</t>
  </si>
  <si>
    <t>Lisa Cooper - A - 02 Feb 2016 11:40:56</t>
  </si>
  <si>
    <t>[RBACOperationsJSY] Georgia Robinson - A - 02 Feb 2016 11:07:12</t>
  </si>
  <si>
    <t>Alex Cavanagh - A - 02 Feb 2016 11:07:24</t>
  </si>
  <si>
    <t>Lisa Cooper - A - 02 Feb 2016 11:40:55</t>
  </si>
  <si>
    <t>[New] Test Offshore Imaging Environment (VRD)</t>
  </si>
  <si>
    <t>Lisa Cooper - A - 25 Jan 2016 14:03:11</t>
  </si>
  <si>
    <t>[RBACOperationsJSY] Richard Bougeard - A - 25 Jan 2016 14:32:59</t>
  </si>
  <si>
    <t>Alex Cavanagh - A - 25 Jan 2016 14:08:06</t>
  </si>
  <si>
    <t>[RBACOperationsJSY] Richard Bougeard - A - 25 Jan 2016 14:32:58</t>
  </si>
  <si>
    <t>Lisa Cooper - A - 25 Jan 2016 14:03:09</t>
  </si>
  <si>
    <t>Lisa Cooper - A - 25 Jan 2016 14:03:08</t>
  </si>
  <si>
    <t>Selina Camara - A - 19 Jan 2016 08:30:13</t>
  </si>
  <si>
    <t>[RBACOperationsJSY] Jane Creer - A - 19 Jan 2016 10:33:15</t>
  </si>
  <si>
    <t>milbord</t>
  </si>
  <si>
    <t>Joanne Wright - A - 10 Feb 2016 11:01:36</t>
  </si>
  <si>
    <t>[RBACPandD] Georgia Robinson - A - 10 Feb 2016 10:51:17</t>
  </si>
  <si>
    <t>Joanne Wright - A - 20 Jan 2016 08:42:16</t>
  </si>
  <si>
    <t>[RBACPandD] Georgia Robinson - A - 20 Jan 2016 09:44:13</t>
  </si>
  <si>
    <t>Della Duquemin</t>
  </si>
  <si>
    <t>duquemd</t>
  </si>
  <si>
    <t>Steve Gaston - A - 26 Jan 2016 14:43:28</t>
  </si>
  <si>
    <t>[RBACRetailandIPB] Georgia Robinson - A - 26 Jan 2016 14:49:16</t>
  </si>
  <si>
    <t>Steve Gaston - A - 26 Jan 2016 10:15:49</t>
  </si>
  <si>
    <t>[RBACRetailandIPB] Georgia Robinson - A - 26 Jan 2016 10:33:03</t>
  </si>
  <si>
    <t>[RBACRetailandIPB] Georgia Robinson - A - 26 Jan 2016 10:32:51</t>
  </si>
  <si>
    <t>[RBACRetailandIPB] Georgia Robinson - A - 26 Jan 2016 10:31:25</t>
  </si>
  <si>
    <t>Jade Faulkner - A - 11 Jan 2016 14:57:09</t>
  </si>
  <si>
    <t>[RBACRetailandIPB] Georgia Robinson - A - 12 Jan 2016 09:03:57</t>
  </si>
  <si>
    <t>kellydd</t>
  </si>
  <si>
    <t>Karen Bentley - A - 10 Mar 2016 15:34:49</t>
  </si>
  <si>
    <t>[RBACRetailandIPB] Georgia Robinson - A - 10 Mar 2016 15:01:49</t>
  </si>
  <si>
    <t>Karen Bentley - A - 24 Feb 2016 08:34:35</t>
  </si>
  <si>
    <t>[RBACRetailandIPB] Georgia Robinson - A - 23 Feb 2016 13:12:09</t>
  </si>
  <si>
    <t>Karen Bentley - A - 24 Feb 2016 08:34:34</t>
  </si>
  <si>
    <t>Karen Bentley - A - 23 Feb 2016 11:27:07</t>
  </si>
  <si>
    <t>[RBACRetailandIPB] Georgia Robinson - A - 23 Feb 2016 11:48:38</t>
  </si>
  <si>
    <t>Karen Bentley - A - 12 Feb 2016 14:08:41</t>
  </si>
  <si>
    <t>[RBACRetailandIPB] Georgia Robinson - A - 12 Feb 2016 13:33:22</t>
  </si>
  <si>
    <t>Karen Bentley - A - 02 Feb 2016 13:20:30</t>
  </si>
  <si>
    <t>[RBACRetailandIPB] Georgia Robinson - A - 02 Feb 2016 13:11:23</t>
  </si>
  <si>
    <t>Lynda Kinrade - A - 19 Jan 2016 10:57:58</t>
  </si>
  <si>
    <t>[RBACRetailandIPB] Jane Creer - A - 19 Jan 2016 11:05:53</t>
  </si>
  <si>
    <t>Karen Bentley - A - 08 Jan 2016 10:41:38</t>
  </si>
  <si>
    <t>[RBACRetailandIPB] Richard Bougeard - A - 08 Jan 2016 11:02:32</t>
  </si>
  <si>
    <t>Lynda Kinrade - A - 05 Jan 2016 16:27:20</t>
  </si>
  <si>
    <t>[RBACRetailandIPB] Sarah Harris-Burland - A - 06 Jan 2016 10:27:46</t>
  </si>
  <si>
    <t>Lynda Kinrade - A - 05 Jan 2016 15:48:10</t>
  </si>
  <si>
    <t>[RBACRetailandIPB] Sarah Harris-Burland - A - 06 Jan 2016 10:17:29</t>
  </si>
  <si>
    <t>Denise Williams</t>
  </si>
  <si>
    <t>willidq</t>
  </si>
  <si>
    <t>Susan Gill - A - 07 Mar 2016 14:20:36</t>
  </si>
  <si>
    <t>[RBACOperationsJSY] Georgia Robinson - A - 08 Mar 2016 09:25:47</t>
  </si>
  <si>
    <t>Tia Frame - A - 29 Feb 2016 11:13:36</t>
  </si>
  <si>
    <t>[RBACOperationsJSY] Georgia Robinson - A - 29 Feb 2016 11:17:50</t>
  </si>
  <si>
    <t>Samantha Jane (SAM) Jones - A - 29 Jan 2016 09:49:48</t>
  </si>
  <si>
    <t>[RBACOperationsJSY] Richard Bougeard - A - 25 Jan 2016 13:12:09</t>
  </si>
  <si>
    <t>Diane Goddard</t>
  </si>
  <si>
    <t>goddada</t>
  </si>
  <si>
    <t>Philip Broadhurst - A - 05 Jan 2016 13:52:23</t>
  </si>
  <si>
    <t>[RBACPandD] Georgia Robinson - A - 05 Jan 2016 14:25:44</t>
  </si>
  <si>
    <t>Dinesh Venkataramanan</t>
  </si>
  <si>
    <t>venkadk</t>
  </si>
  <si>
    <t>[Remove] RAS (remote dialup)</t>
  </si>
  <si>
    <t>Justin Roach - A - 24 Feb 2016 16:02:32</t>
  </si>
  <si>
    <t>[RBACTechnology] Georgia Robinson - A - 24 Feb 2016 14:08:03</t>
  </si>
  <si>
    <t>Justin Roach - A - 24 Feb 2016 11:53:15</t>
  </si>
  <si>
    <t>[RBACTechnology] Georgia Robinson - A - 24 Feb 2016 11:52:39</t>
  </si>
  <si>
    <t>Dobrinka Stoyanova</t>
  </si>
  <si>
    <t>stoyand</t>
  </si>
  <si>
    <t>Paul Hargreaves</t>
  </si>
  <si>
    <t>Justin Roach - A - 27 Jan 2016 10:57:19</t>
  </si>
  <si>
    <t>[RBACTechnology] Richard Bougeard - A - 27 Jan 2016 11:17:07</t>
  </si>
  <si>
    <t>Dominic Simpson</t>
  </si>
  <si>
    <t>simpsdf</t>
  </si>
  <si>
    <t>Otis Maakestad - A - 27 Jan 2016 14:58:10</t>
  </si>
  <si>
    <t>[RBACTIS] Michael Dixon - A - 01 Feb 2016 11:56:16</t>
  </si>
  <si>
    <t>Otis Maakestad - A - 06 Jan 2016 09:03:30</t>
  </si>
  <si>
    <t>[RBACTIS] Neil De Garis - A - 11 Jan 2016 12:25:54</t>
  </si>
  <si>
    <t>Dominique Couvert</t>
  </si>
  <si>
    <t>couveda</t>
  </si>
  <si>
    <t>James Hamelin</t>
  </si>
  <si>
    <t>Michael Dixon - A - 09 Mar 2016 10:48:44</t>
  </si>
  <si>
    <t>[RBACTIS] Conor Grant - A - 09 Mar 2016 12:27:30</t>
  </si>
  <si>
    <t>Dominic Simpson - A - 23 Feb 2016 11:57:16</t>
  </si>
  <si>
    <t>[RBACTIS] Conor Grant - A - 23 Feb 2016 13:41:45</t>
  </si>
  <si>
    <t>[New] GFX</t>
  </si>
  <si>
    <t>Stephen Reilly - A - 27 Feb 2016 11:39:00</t>
  </si>
  <si>
    <t>[New] Spread Band Mapper</t>
  </si>
  <si>
    <t>[RBACTIS] Dominic Simpson - A - 23 Feb 2016 11:57:16</t>
  </si>
  <si>
    <t>Otis Maakestad - A - 18 Feb 2016 10:17:45</t>
  </si>
  <si>
    <t>[RBACTIS] Conor Grant - A - 19 Feb 2016 10:54:18</t>
  </si>
  <si>
    <t>Donna Kelly</t>
  </si>
  <si>
    <t>kinradd</t>
  </si>
  <si>
    <t>Katie Cregeen - A - 08 Mar 2016 09:53:15</t>
  </si>
  <si>
    <t>[RBACOperationsIOM] Georgia Robinson - A - 08 Mar 2016 09:49:10</t>
  </si>
  <si>
    <t>Stewart Handy</t>
  </si>
  <si>
    <t>Justin Roach - A - 03 Mar 2016 08:56:46</t>
  </si>
  <si>
    <t>[RBACTechnology] Georgia Robinson - A - 03 Mar 2016 09:02:03</t>
  </si>
  <si>
    <t>Douglas Mujana</t>
  </si>
  <si>
    <t>Joanne Wright - A - 25 Feb 2016 14:44:59</t>
  </si>
  <si>
    <t>[RBACPandD] Georgia Robinson - A - 25 Feb 2016 14:48:05</t>
  </si>
  <si>
    <t>Drilon Mekucu</t>
  </si>
  <si>
    <t>mekucud</t>
  </si>
  <si>
    <t>[RBACTechnology] Georgia Robinson - A - 13 Jan 2016 10:07:12</t>
  </si>
  <si>
    <t>[RBACTechnology] Georgia Robinson - A - 07 Jan 2016 15:32:19</t>
  </si>
  <si>
    <t>Duncan Innes</t>
  </si>
  <si>
    <t>Jonathan Cook</t>
  </si>
  <si>
    <t>Laurence Parker - A - 04 Feb 2016 13:44:03</t>
  </si>
  <si>
    <t>[RBACTechnology] Richard Bougeard - A - 04 Feb 2016 13:33:42</t>
  </si>
  <si>
    <t>Duncan Maccabe</t>
  </si>
  <si>
    <t>maccabd</t>
  </si>
  <si>
    <t>Otis Maakestad</t>
  </si>
  <si>
    <t>Otis Maakestad - A - 11 Jan 2016 10:45:44</t>
  </si>
  <si>
    <t>[RBACTIS] Neil De Garis - A - 11 Jan 2016 12:25:55</t>
  </si>
  <si>
    <t>Dominic Simpson - A - 08 Jan 2016 15:17:16</t>
  </si>
  <si>
    <t>[RBACTIS] Otis Maakestad - A - 08 Jan 2016 15:15:32</t>
  </si>
  <si>
    <t>Dylan Hughes</t>
  </si>
  <si>
    <t>Paul Jarvis - A - 27 Jan 2016 15:47:50</t>
  </si>
  <si>
    <t>[RBACTechnology] Georgia Robinson - A - 27 Jan 2016 15:38:16</t>
  </si>
  <si>
    <t>Dylan Ribeiro</t>
  </si>
  <si>
    <t>Paul Jarvis - A - 07 Jan 2016 17:20:12</t>
  </si>
  <si>
    <t>[RBACTechnology] Richard Bougeard - A - 08 Jan 2016 08:27:58</t>
  </si>
  <si>
    <t>Eden Harrison</t>
  </si>
  <si>
    <t>harrieb</t>
  </si>
  <si>
    <t>Alex Cavanagh - A - 01 Feb 2016 10:35:48</t>
  </si>
  <si>
    <t>[RBACOperationsJSY] Georgia Robinson - A - 01 Feb 2016 10:33:37</t>
  </si>
  <si>
    <t>Eduardo Humanes</t>
  </si>
  <si>
    <t>humanee</t>
  </si>
  <si>
    <t>Natalie Mooney - A - 21 Jan 2016 16:42:41</t>
  </si>
  <si>
    <t>[RBACOperationsJSY] Richard Bougeard - A - 22 Jan 2016 08:34:02</t>
  </si>
  <si>
    <t>Elaine Caldwell</t>
  </si>
  <si>
    <t>caldwee</t>
  </si>
  <si>
    <t>John Cassidy - A - 14 Jan 2016 12:35:34</t>
  </si>
  <si>
    <t>[RBACCorporate] Philip Broadhurst - A - 14 Jan 2016 14:01:45</t>
  </si>
  <si>
    <t>Eleanor Corkish</t>
  </si>
  <si>
    <t>smithef</t>
  </si>
  <si>
    <t>Tony Davis</t>
  </si>
  <si>
    <t>John Christian - A - 04 Feb 2016 09:13:53</t>
  </si>
  <si>
    <t>[RBACCorporate] Philip Broadhurst - A - 04 Feb 2016 09:59:37</t>
  </si>
  <si>
    <t>Eleanor Kelly</t>
  </si>
  <si>
    <t>kellyeb</t>
  </si>
  <si>
    <t>Stephen Radcliffe - A - 24 Feb 2016 17:08:01</t>
  </si>
  <si>
    <t>[RBACRetailandIPB] Georgia Robinson - A - 24 Feb 2016 14:05:19</t>
  </si>
  <si>
    <t>[RBACRetailandIPB] Georgia Robinson - A - 24 Feb 2016 14:05:12</t>
  </si>
  <si>
    <t>William (Billy) Harrison</t>
  </si>
  <si>
    <t>Stephen Radcliffe - A - 12 Jan 2016 16:33:39</t>
  </si>
  <si>
    <t>[RBACRetailandIPB] Georgia Robinson - A - 13 Jan 2016 09:44:25</t>
  </si>
  <si>
    <t>Stephen Radcliffe - A - 07 Jan 2016 11:08:10</t>
  </si>
  <si>
    <t>[RBACRetailandIPB] Georgia Robinson - A - 07 Jan 2016 11:08:39</t>
  </si>
  <si>
    <t>Elisabeth Pearson</t>
  </si>
  <si>
    <t>pearsec</t>
  </si>
  <si>
    <t>James Hannah - A - 09 Mar 2016 09:38:11</t>
  </si>
  <si>
    <t>[RBACRetailandIPB] Georgia Robinson - A - 09 Mar 2016 09:54:28</t>
  </si>
  <si>
    <t>James Hannah - A - 09 Mar 2016 09:24:50</t>
  </si>
  <si>
    <t>[RBACRetailandIPB] Georgia Robinson - A - 09 Mar 2016 09:54:11</t>
  </si>
  <si>
    <t>[New] S4A</t>
  </si>
  <si>
    <t>Helen Radcliffe</t>
  </si>
  <si>
    <t>Stuart Chivers - A - 04 Mar 2016 14:08:37</t>
  </si>
  <si>
    <t>[RBACRetailandIPB] Georgia Robinson - A - 07 Mar 2016 10:36:18</t>
  </si>
  <si>
    <t>[RBACRetailandIPB] Georgia Robinson - A - 07 Mar 2016 10:36:10</t>
  </si>
  <si>
    <t>[RBACRetailandIPB] Richard Bougeard - A - 04 Mar 2016 15:20:39</t>
  </si>
  <si>
    <t>[RBACRetailandIPB] Georgia Robinson - A - 07 Mar 2016 10:36:01</t>
  </si>
  <si>
    <t>Elizabeth Pearson</t>
  </si>
  <si>
    <t>Stuart Chivers - A - 23 Feb 2016 14:58:33</t>
  </si>
  <si>
    <t>[RBACRetailandIPB] Georgia Robinson - A - 23 Feb 2016 14:59:21</t>
  </si>
  <si>
    <t>elizabeth Pearson</t>
  </si>
  <si>
    <t>Stuart Chivers - A - 29 Feb 2016 13:43:47</t>
  </si>
  <si>
    <t>[RBACRetailandIPB] Georgia Robinson - A - 29 Feb 2016 13:19:49</t>
  </si>
  <si>
    <t>Elizabeth Shimmin</t>
  </si>
  <si>
    <t>shimmie</t>
  </si>
  <si>
    <t>James Hannah - A - 08 Mar 2016 14:22:25</t>
  </si>
  <si>
    <t>[RBACRetailandIPB] Georgia Robinson - A - 08 Mar 2016 14:23:41</t>
  </si>
  <si>
    <t>James Hannah - A - 08 Mar 2016 14:22:24</t>
  </si>
  <si>
    <t>[RBACRetailandIPB] Georgia Robinson - A - 08 Mar 2016 14:20:04</t>
  </si>
  <si>
    <t>James Hannah - A - 07 Mar 2016 16:12:24</t>
  </si>
  <si>
    <t>[RBACRetailandIPB] Lyndsay Jones - A - 07 Mar 2016 21:18:54</t>
  </si>
  <si>
    <t>Katie Cregeen - A - 07 Mar 2016 11:43:58</t>
  </si>
  <si>
    <t>[RBACOperationsIOM] Georgia Robinson - A - 07 Mar 2016 11:09:19</t>
  </si>
  <si>
    <t>[RBACOperationsIOM] Georgia Robinson - A - 07 Mar 2016 10:58:18</t>
  </si>
  <si>
    <t>Katie Cregeen - A - 07 Mar 2016 10:57:16</t>
  </si>
  <si>
    <t>Katie Cregeen - A - 07 Mar 2016 10:57:15</t>
  </si>
  <si>
    <t>James Hannah - A - 07 Mar 2016 09:57:51</t>
  </si>
  <si>
    <t>[RBACRetailandIPB] Georgia Robinson - A - 07 Mar 2016 09:54:19</t>
  </si>
  <si>
    <t>James Hannah - A - 07 Mar 2016 09:52:15</t>
  </si>
  <si>
    <t>[RBACRetailandIPB] Georgia Robinson - A - 07 Mar 2016 09:54:18</t>
  </si>
  <si>
    <t>James Hannah - A - 04 Mar 2016 15:04:57</t>
  </si>
  <si>
    <t>[RBACRetailandIPB] Georgia Robinson - A - 07 Mar 2016 10:37:16</t>
  </si>
  <si>
    <t>[RBACRetailandIPB] Georgia Robinson - A - 07 Mar 2016 10:37:10</t>
  </si>
  <si>
    <t>[RBACRetailandIPB] Georgia Robinson - A - 07 Mar 2016 10:37:00</t>
  </si>
  <si>
    <t>Katie Cregeen - A - 04 Mar 2016 14:39:53</t>
  </si>
  <si>
    <t>[RBACOperationsIOM] Lyndsay Jones - A - 02 Mar 2016 16:21:26</t>
  </si>
  <si>
    <t>[Remove] Bankers Almanac</t>
  </si>
  <si>
    <t>Katie Cregeen - A - 02 Mar 2016 12:30:41</t>
  </si>
  <si>
    <t>[Remove] MCEF</t>
  </si>
  <si>
    <t>[RBACOperationsIOM] Lyndsay Jones - A - 02 Mar 2016 16:21:25</t>
  </si>
  <si>
    <t>[RBACOperationsIOM] Georgia Robinson - A - 03 Mar 2016 09:10:45</t>
  </si>
  <si>
    <t>Katie Cregeen - A - 02 Mar 2016 12:30:40</t>
  </si>
  <si>
    <t>[RBACOperationsIOM] Georgia Robinson - A - 03 Mar 2016 09:10:35</t>
  </si>
  <si>
    <t>[RBACOperationsIOM] Lyndsay Jones - A - 02 Mar 2016 16:50:51</t>
  </si>
  <si>
    <t>Emma Senogles - A - 26 Jan 2016 11:39:35</t>
  </si>
  <si>
    <t>[RBACOperationsIOM] Georgia Robinson - A - 26 Jan 2016 11:40:14</t>
  </si>
  <si>
    <t>Ellie Wilson</t>
  </si>
  <si>
    <t>creere</t>
  </si>
  <si>
    <t>[Amendment] GoldMine Corporate</t>
  </si>
  <si>
    <t>Darren Bowen - A - 09 Mar 2016 12:28:23</t>
  </si>
  <si>
    <t>[RBACOperationsIOM] Georgia Robinson - A - 09 Mar 2016 13:05:17</t>
  </si>
  <si>
    <t>Dave Massey - A - 08 Mar 2016 09:31:54</t>
  </si>
  <si>
    <t>[RBACOperationsIOM] Georgia Robinson - A - 08 Mar 2016 09:31:28</t>
  </si>
  <si>
    <t>Clive Rees - A - 09 Feb 2016 10:54:17</t>
  </si>
  <si>
    <t>[RBACOperationsIOM] Georgia Robinson - A - 09 Feb 2016 11:02:11</t>
  </si>
  <si>
    <t>[RBACOperationsIOM] Georgia Robinson - A - 09 Feb 2016 11:01:48</t>
  </si>
  <si>
    <t>Clive Rees - A - 08 Feb 2016 17:10:55</t>
  </si>
  <si>
    <t>[RBACOperationsIOM] Richard Bougeard - A - 09 Feb 2016 08:58:16</t>
  </si>
  <si>
    <t>Clive Rees - A - 08 Feb 2016 17:01:53</t>
  </si>
  <si>
    <t>[RBACOperationsIOM] Richard Bougeard - A - 09 Feb 2016 08:31:23</t>
  </si>
  <si>
    <t>Elliot James</t>
  </si>
  <si>
    <t>jamese</t>
  </si>
  <si>
    <t>Lyndsey McGillivray - A - 29 Jan 2016 13:20:02</t>
  </si>
  <si>
    <t>[RBACWealthPlanningServicesIntl] Jonathan Geary - A - 29 Jan 2016 13:36:00</t>
  </si>
  <si>
    <t>[Remove] Lotus Notes</t>
  </si>
  <si>
    <t>Lyndsey McGillivray - A - 29 Jan 2016 10:00:32</t>
  </si>
  <si>
    <t>[RBACWealthPlanningServicesIntl] Jonathan Geary - A - 29 Jan 2016 13:35:50</t>
  </si>
  <si>
    <t>Lyndsey McGillivray - A - 29 Jan 2016 08:40:52</t>
  </si>
  <si>
    <t>[RBACWealthPlanningServicesIntl] Jonathan Geary - A - 29 Jan 2016 08:49:56</t>
  </si>
  <si>
    <t>Elvira Rosado</t>
  </si>
  <si>
    <t>rosadoe</t>
  </si>
  <si>
    <t>Kayleigh Asquez</t>
  </si>
  <si>
    <t>GILLIAN BALBAN - A - 04 Feb 2016 13:49:57</t>
  </si>
  <si>
    <t>[RBACRetailandIPB] Georgia Robinson - A - 04 Feb 2016 13:36:08</t>
  </si>
  <si>
    <t>Emer Dilleen</t>
  </si>
  <si>
    <t>dilleee</t>
  </si>
  <si>
    <t>Jon Cooper - A - 12 Feb 2016 10:28:31</t>
  </si>
  <si>
    <t>Emilia Stringer</t>
  </si>
  <si>
    <t>Stephanie Kerriage - A - 26 Feb 2016 15:53:22</t>
  </si>
  <si>
    <t>[RBACRetailandIPB] Georgia Robinson - A - 29 Feb 2016 09:21:19</t>
  </si>
  <si>
    <t>stringe</t>
  </si>
  <si>
    <t>Stephanie Kerriage - A - 01 Mar 2016 11:08:22</t>
  </si>
  <si>
    <t>[RBACRetailandIPB] Georgia Robinson - A - 01 Mar 2016 11:12:33</t>
  </si>
  <si>
    <t>Emily Guard</t>
  </si>
  <si>
    <t>guarde</t>
  </si>
  <si>
    <t>Jon Cooper - A - 15 Feb 2016 18:07:58</t>
  </si>
  <si>
    <t>Bernie Smyth - A - 11 Jan 2016 10:59:53</t>
  </si>
  <si>
    <t>[RBACFinance] Tom Eaton - A - 11 Jan 2016 10:48:45</t>
  </si>
  <si>
    <t>Bernie Smyth - A - 06 Jan 2016 09:24:58</t>
  </si>
  <si>
    <t>[RBACFinance] Tom Eaton - A - 06 Jan 2016 09:51:10</t>
  </si>
  <si>
    <t>Emma Baugh</t>
  </si>
  <si>
    <t>baughe</t>
  </si>
  <si>
    <t>Elaine Crawford - A - 12 Jan 2016 16:17:15</t>
  </si>
  <si>
    <t>[RBACOperationsJSY] Georgia Robinson - A - 12 Jan 2016 15:30:52</t>
  </si>
  <si>
    <t>Emma Booth</t>
  </si>
  <si>
    <t>boothee</t>
  </si>
  <si>
    <t>Rosetta Soby - A - 26 Feb 2016 13:54:21</t>
  </si>
  <si>
    <t>[RBACPandD] Georgia Robinson - A - 26 Feb 2016 13:38:04</t>
  </si>
  <si>
    <t>Emma Davenport</t>
  </si>
  <si>
    <t>davened</t>
  </si>
  <si>
    <t>Michelle Seed - A - 29 Jan 2016 15:29:24</t>
  </si>
  <si>
    <t>[RBACRetailandIPB] Georgia Robinson - A - 01 Feb 2016 09:17:24</t>
  </si>
  <si>
    <t>Emma Harren</t>
  </si>
  <si>
    <t>harrene</t>
  </si>
  <si>
    <t>Stephen Radcliffe - A - 15 Jan 2016 16:14:47</t>
  </si>
  <si>
    <t>[RBACRetailandIPB] Lyndsay Jones - A - 15 Jan 2016 17:56:52</t>
  </si>
  <si>
    <t>[RBACRetailandIPB] Lyndsay Jones - A - 15 Jan 2016 17:38:07</t>
  </si>
  <si>
    <t>Stephen Radcliffe - A - 15 Jan 2016 16:09:57</t>
  </si>
  <si>
    <t>Stephen Radcliffe - A - 07 Jan 2016 15:24:11</t>
  </si>
  <si>
    <t>[RBACRetailandIPB] Richard Bougeard - A - 07 Jan 2016 15:13:56</t>
  </si>
  <si>
    <t>Emma Perera Martinez</t>
  </si>
  <si>
    <t>pererae</t>
  </si>
  <si>
    <t>[RBACRetailandIPB] Georgia Robinson - A - 14 Jan 2016 15:31:08</t>
  </si>
  <si>
    <t>Emma Phillips</t>
  </si>
  <si>
    <t>philleb</t>
  </si>
  <si>
    <t>Stuart Ramskill - A - 01 Feb 2016 10:56:17</t>
  </si>
  <si>
    <t>[RBACPandD] Georgia Robinson - A - 01 Feb 2016 10:41:09</t>
  </si>
  <si>
    <t>Emma Wright</t>
  </si>
  <si>
    <t>wrighea</t>
  </si>
  <si>
    <t>Daniel Barry - A - 04 Mar 2016 16:33:32</t>
  </si>
  <si>
    <t>[RBACCoutts] Martin Salter - A - 07 Mar 2016 08:27:20</t>
  </si>
  <si>
    <t>Emma Zybert</t>
  </si>
  <si>
    <t>zyberem</t>
  </si>
  <si>
    <t>Clive Rees - A - 04 Mar 2016 12:20:05</t>
  </si>
  <si>
    <t>[RBACOperationsIOM] Georgia Robinson - A - 07 Mar 2016 09:47:56</t>
  </si>
  <si>
    <t>Clive Rees - A - 03 Mar 2016 13:20:26</t>
  </si>
  <si>
    <t>[RBACOperationsIOM] Sarah Harris-Burland - A - 03 Mar 2016 16:42:42</t>
  </si>
  <si>
    <t>Dave Massey - A - 07 Jan 2016 09:52:27</t>
  </si>
  <si>
    <t>[RBACOperationsIOM] Georgia Robinson - A - 07 Jan 2016 09:38:59</t>
  </si>
  <si>
    <t>Emmanuel Egbuka</t>
  </si>
  <si>
    <t>Stuart Maclean</t>
  </si>
  <si>
    <t>Justin Roach - A - 09 Mar 2016 11:40:33</t>
  </si>
  <si>
    <t>[RBACTechnology] Georgia Robinson - A - 08 Mar 2016 14:34:39</t>
  </si>
  <si>
    <t>Eoin Duane</t>
  </si>
  <si>
    <t>duanee</t>
  </si>
  <si>
    <t>Ahmed Nasr - A - 10 Mar 2016 09:28:08</t>
  </si>
  <si>
    <t>[RBACFinance] Lynn Cleary - A - 10 Mar 2016 09:22:50</t>
  </si>
  <si>
    <t>Lynn Cleary - A - 10 Mar 2016 09:22:50</t>
  </si>
  <si>
    <t>Robert Honey - A - 08 Mar 2016 09:13:13</t>
  </si>
  <si>
    <t>[RBACOperationsJSY] Georgia Robinson - A - 08 Mar 2016 09:29:58</t>
  </si>
  <si>
    <t>Martijn Kerkhof - A - 14 Jan 2016 11:55:55</t>
  </si>
  <si>
    <t>[RBACFinance] Odette Jarrett - A - 14 Jan 2016 13:46:57</t>
  </si>
  <si>
    <t>Martijn Kerkhof - A - 07 Jan 2016 11:20:32</t>
  </si>
  <si>
    <t>[RBACFinance] Tom Eaton - A - 08 Jan 2016 08:08:05</t>
  </si>
  <si>
    <t>Martijn Kerkhof - A - 07 Jan 2016 11:07:21</t>
  </si>
  <si>
    <t>Erica Gilbraith</t>
  </si>
  <si>
    <t>gilbrae</t>
  </si>
  <si>
    <t>Steve Gaston - A - 27 Jan 2016 14:12:53</t>
  </si>
  <si>
    <t>[RBACRetailandIPB] Georgia Robinson - A - 27 Jan 2016 15:29:42</t>
  </si>
  <si>
    <t>[RBACRetailandIPB] Georgia Robinson - A - 27 Jan 2016 15:29:09</t>
  </si>
  <si>
    <t>[RBACRetailandIPB] Georgia Robinson - A - 27 Jan 2016 15:28:44</t>
  </si>
  <si>
    <t>[RBACRetailandIPB] Georgia Robinson - A - 27 Jan 2016 15:27:41</t>
  </si>
  <si>
    <t>Ethan Molloy</t>
  </si>
  <si>
    <t>molloye</t>
  </si>
  <si>
    <t>Amanda Mitchell</t>
  </si>
  <si>
    <t>Steve Gaston - A - 02 Feb 2016 12:56:48</t>
  </si>
  <si>
    <t>[RBACRetailandIPB] Georgia Robinson - A - 02 Feb 2016 13:11:13</t>
  </si>
  <si>
    <t>Ewa Karpinska</t>
  </si>
  <si>
    <t>karpine</t>
  </si>
  <si>
    <t>Jade Faulkner - A - 06 Jan 2016 10:43:14</t>
  </si>
  <si>
    <t>[RBACRetailandIPB] Lyndsay Jones - A - 06 Jan 2016 10:47:22</t>
  </si>
  <si>
    <t>Fatima Da Silva Abreu</t>
  </si>
  <si>
    <t>dasilfa</t>
  </si>
  <si>
    <t>Alex Cavanagh - A - 09 Feb 2016 11:32:25</t>
  </si>
  <si>
    <t>[RBACOperationsJSY] Richard Bougeard - A - 09 Feb 2016 11:29:33</t>
  </si>
  <si>
    <t>[RBACOperationsJSY] Georgia Robinson - A - 02 Feb 2016 14:27:16</t>
  </si>
  <si>
    <t>[RBACOperationsJSY] Georgia Robinson - A - 02 Feb 2016 13:46:42</t>
  </si>
  <si>
    <t>[RBACOperationsJSY] Georgia Robinson - A - 02 Feb 2016 13:46:41</t>
  </si>
  <si>
    <t>Lisa Cooper - A - 02 Feb 2016 14:12:48</t>
  </si>
  <si>
    <t>Lisa Cooper - A - 02 Feb 2016 11:40:57</t>
  </si>
  <si>
    <t>[RBACOperationsJSY] Georgia Robinson - A - 02 Feb 2016 11:12:27</t>
  </si>
  <si>
    <t>Alex Cavanagh - A - 02 Feb 2016 11:22:19</t>
  </si>
  <si>
    <t>[RBACOperationsJSY] Georgia Robinson - A - 02 Feb 2016 11:12:26</t>
  </si>
  <si>
    <t>Lisa Cooper - A - 25 Jan 2016 13:40:12</t>
  </si>
  <si>
    <t>[RBACOperationsJSY] Richard Bougeard - A - 25 Jan 2016 14:32:56</t>
  </si>
  <si>
    <t>Alex Cavanagh - A - 25 Jan 2016 14:02:21</t>
  </si>
  <si>
    <t>Lisa Cooper - A - 25 Jan 2016 13:40:11</t>
  </si>
  <si>
    <t>Lisa Cooper - A - 25 Jan 2016 13:40:10</t>
  </si>
  <si>
    <t>Lisa Cooper - A - 25 Jan 2016 13:40:09</t>
  </si>
  <si>
    <t>Selina Camara - A - 19 Jan 2016 09:03:04</t>
  </si>
  <si>
    <t>Felicity Daykin</t>
  </si>
  <si>
    <t>daykinf</t>
  </si>
  <si>
    <t>Rebecca Orpin - A - 23 Feb 2016 15:00:03</t>
  </si>
  <si>
    <t>[RBACOperationsJSY] Georgia Robinson - A - 23 Feb 2016 15:00:37</t>
  </si>
  <si>
    <t>Rebecca Orpin - A - 23 Feb 2016 14:57:28</t>
  </si>
  <si>
    <t>[RBACOperationsJSY] Georgia Robinson - A - 23 Feb 2016 14:59:28</t>
  </si>
  <si>
    <t>Rebecca Orpin - A - 23 Feb 2016 14:54:45</t>
  </si>
  <si>
    <t>[RBACOperationsJSY] Georgia Robinson - A - 23 Feb 2016 14:59:52</t>
  </si>
  <si>
    <t>Janoun Dunleavy</t>
  </si>
  <si>
    <t>Mike Day - A - 16 Feb 2016 16:39:56</t>
  </si>
  <si>
    <t>[RBACOperationsJSY] Georgia Robinson - A - 17 Feb 2016 08:49:31</t>
  </si>
  <si>
    <t>Felicity Hall</t>
  </si>
  <si>
    <t>hallfc</t>
  </si>
  <si>
    <t>Michelle Carey</t>
  </si>
  <si>
    <t>Emma Senogles - A - 09 Mar 2016 09:48:25</t>
  </si>
  <si>
    <t>[RBACOperationsIOM] Georgia Robinson - A - 09 Mar 2016 09:57:44</t>
  </si>
  <si>
    <t>Emma Senogles - A - 23 Feb 2016 14:40:25</t>
  </si>
  <si>
    <t>[RBACOperationsIOM] Georgia Robinson - A - 23 Feb 2016 14:39:23</t>
  </si>
  <si>
    <t>Ali Canipa - A - 23 Feb 2016 15:22:17</t>
  </si>
  <si>
    <t>[RBACOperationsIOM] Georgia Robinson - A - 23 Feb 2016 14:31:08</t>
  </si>
  <si>
    <t>[RBACOperationsIOM] Georgia Robinson - A - 23 Feb 2016 13:12:25</t>
  </si>
  <si>
    <t>Katie Cregeen - A - 19 Feb 2016 15:39:20</t>
  </si>
  <si>
    <t>[RBACOperationsIOM] Sarah Harris-Burland - A - 22 Feb 2016 10:09:29</t>
  </si>
  <si>
    <t>Katie Cregeen - A - 19 Feb 2016 14:38:12</t>
  </si>
  <si>
    <t>[RBACOperationsIOM] Georgia Robinson - A - 19 Feb 2016 14:34:08</t>
  </si>
  <si>
    <t>Katie Cregeen - A - 19 Feb 2016 14:32:09</t>
  </si>
  <si>
    <t>[RBACOperationsIOM] Georgia Robinson - A - 19 Feb 2016 14:28:56</t>
  </si>
  <si>
    <t>[RBACOperationsIOM] Georgia Robinson - A - 19 Feb 2016 14:28:44</t>
  </si>
  <si>
    <t>[RBACOperationsIOM] Georgia Robinson - A - 19 Feb 2016 14:28:30</t>
  </si>
  <si>
    <t>Katie Cregeen - A - 12 Feb 2016 14:56:06</t>
  </si>
  <si>
    <t>[RBACOperationsIOM] Georgia Robinson - A - 12 Feb 2016 14:59:13</t>
  </si>
  <si>
    <t>Filipe Cardoso</t>
  </si>
  <si>
    <t>cardosf</t>
  </si>
  <si>
    <t>Christine Walton - A - 19 Feb 2016 15:02:24</t>
  </si>
  <si>
    <t>[RBACOperationsJSY] Sarah Harris-Burland - A - 22 Feb 2016 10:08:11</t>
  </si>
  <si>
    <t>Christine Walton - A - 05 Feb 2016 17:20:40</t>
  </si>
  <si>
    <t>[RBACOperationsJSY] Richard Bougeard - A - 08 Feb 2016 11:50:35</t>
  </si>
  <si>
    <t>Christine Walton - A - 19 Jan 2016 18:05:47</t>
  </si>
  <si>
    <t>[RBACOperationsJSY] Georgia Robinson - A - 20 Jan 2016 10:19:27</t>
  </si>
  <si>
    <t>Christine Walton - A - 19 Jan 2016 15:24:07</t>
  </si>
  <si>
    <t>[RBACOperationsJSY] Georgia Robinson - A - 20 Jan 2016 10:19:12</t>
  </si>
  <si>
    <t>Katie Cregeen - A - 19 Jan 2016 15:39:17</t>
  </si>
  <si>
    <t>[RBACOperationsJSY] Georgia Robinson - A - 20 Jan 2016 10:18:57</t>
  </si>
  <si>
    <t>Christine Walton - A - 19 Jan 2016 15:22:03</t>
  </si>
  <si>
    <t>[RBACOperationsJSY] Georgia Robinson - A - 20 Jan 2016 10:18:46</t>
  </si>
  <si>
    <t>Ailsa Hanlin - A - 20 Jan 2016 10:55:57</t>
  </si>
  <si>
    <t>[RBACOperationsJSY] Georgia Robinson - A - 20 Jan 2016 10:18:33</t>
  </si>
  <si>
    <t>Christine Walton - A - 19 Jan 2016 15:16:36</t>
  </si>
  <si>
    <t>[RBACOperationsJSY] Georgia Robinson - A - 20 Jan 2016 10:18:22</t>
  </si>
  <si>
    <t>Christine Walton - A - 19 Jan 2016 15:09:37</t>
  </si>
  <si>
    <t>[RBACOperationsJSY] Georgia Robinson - A - 20 Jan 2016 10:18:11</t>
  </si>
  <si>
    <t>Christine Walton - A - 19 Jan 2016 15:07:33</t>
  </si>
  <si>
    <t>[RBACOperationsJSY] Georgia Robinson - A - 20 Jan 2016 10:18:01</t>
  </si>
  <si>
    <t>Christine Walton - A - 19 Jan 2016 15:04:42</t>
  </si>
  <si>
    <t>[RBACOperationsJSY] Georgia Robinson - A - 20 Jan 2016 10:17:22</t>
  </si>
  <si>
    <t>Christine Walton - A - 19 Jan 2016 15:03:08</t>
  </si>
  <si>
    <t>[RBACOperationsJSY] Georgia Robinson - A - 20 Jan 2016 10:17:00</t>
  </si>
  <si>
    <t>Christine Walton - A - 19 Jan 2016 14:48:38</t>
  </si>
  <si>
    <t>[RBACOperationsJSY] Georgia Robinson - A - 20 Jan 2016 10:16:50</t>
  </si>
  <si>
    <t>Christine Walton - A - 19 Jan 2016 14:47:19</t>
  </si>
  <si>
    <t>[RBACOperationsJSY] Georgia Robinson - A - 20 Jan 2016 10:16:31</t>
  </si>
  <si>
    <t>Christine Walton - A - 19 Jan 2016 14:45:27</t>
  </si>
  <si>
    <t>[RBACOperationsJSY] Georgia Robinson - A - 20 Jan 2016 09:16:30</t>
  </si>
  <si>
    <t>Christine Walton - A - 19 Jan 2016 14:43:57</t>
  </si>
  <si>
    <t>Christine Walton - A - 19 Jan 2016 14:33:43</t>
  </si>
  <si>
    <t>[RBACOperationsJSY] Georgia Robinson - A - 20 Jan 2016 09:11:53</t>
  </si>
  <si>
    <t>Christine Walton - A - 14 Jan 2016 17:25:02</t>
  </si>
  <si>
    <t>[RBACOperationsJSY] Richard Bougeard - A - 15 Jan 2016 08:49:26</t>
  </si>
  <si>
    <t>Fiona Bourgoise</t>
  </si>
  <si>
    <t>bourgof</t>
  </si>
  <si>
    <t>Paul Goldsworthy - A - 22 Feb 2016 14:40:13</t>
  </si>
  <si>
    <t>[RBACTechnology] Georgia Robinson - A - 23 Feb 2016 11:47:32</t>
  </si>
  <si>
    <t>[New] Internal e mail distribution list</t>
  </si>
  <si>
    <t>Laurence Parker - A - 11 Feb 2016 11:57:59</t>
  </si>
  <si>
    <t>[RBACTechnology] Sarah Harris-Burland - A - 11 Feb 2016 13:19:26</t>
  </si>
  <si>
    <t>Fiona Cheshire</t>
  </si>
  <si>
    <t>finlaff</t>
  </si>
  <si>
    <t>Emer Dilleen - A - 15 Feb 2016 10:54:01</t>
  </si>
  <si>
    <t>[RBACFinance] Odette Jarrett - A - 15 Feb 2016 10:53:00</t>
  </si>
  <si>
    <t>cheshif</t>
  </si>
  <si>
    <t>Emer Dilleen - A - 15 Feb 2016 10:53:48</t>
  </si>
  <si>
    <t>Fiona Jefferies</t>
  </si>
  <si>
    <t>allainf</t>
  </si>
  <si>
    <t>Simon Chandler - A - 24 Feb 2016 14:49:36</t>
  </si>
  <si>
    <t>[RBACCorporate] Philip Broadhurst - A - 24 Feb 2016 13:22:19</t>
  </si>
  <si>
    <t>Fiona Whitehead</t>
  </si>
  <si>
    <t>whitfib</t>
  </si>
  <si>
    <t>Nicola Cole</t>
  </si>
  <si>
    <t>Trevor Hall - A - 11 Jan 2016 10:38:36</t>
  </si>
  <si>
    <t>[RBACWealthPlanningServicesIntl] Paula Hegarty - A - 11 Jan 2016 12:38:19</t>
  </si>
  <si>
    <t>Florin Caminschi</t>
  </si>
  <si>
    <t>caminsf</t>
  </si>
  <si>
    <t>Mike Day - A - 25 Feb 2016 14:26:23</t>
  </si>
  <si>
    <t>[RBACOperationsJSY] Georgia Robinson - A - 25 Feb 2016 14:31:06</t>
  </si>
  <si>
    <t>Pauline Buckle</t>
  </si>
  <si>
    <t>Paul Wilson - A - 19 Feb 2016 11:28:21</t>
  </si>
  <si>
    <t>[RBACOperationsJSY] Georgia Robinson - A - 19 Feb 2016 12:34:38</t>
  </si>
  <si>
    <t>Frances Murphy</t>
  </si>
  <si>
    <t>francem</t>
  </si>
  <si>
    <t>Stuart Chivers - A - 16 Feb 2016 09:40:31</t>
  </si>
  <si>
    <t>[RBACRetailandIPB] Georgia Robinson - A - 16 Feb 2016 09:39:03</t>
  </si>
  <si>
    <t>[RBACRetailandIPB] Georgia Robinson - A - 16 Feb 2016 09:38:36</t>
  </si>
  <si>
    <t>Stuart Chivers - A - 08 Jan 2016 10:11:32</t>
  </si>
  <si>
    <t>[RBACRetailandIPB] Georgia Robinson - A - 08 Jan 2016 10:15:08</t>
  </si>
  <si>
    <t>Stuart Chivers - A - 07 Jan 2016 12:00:33</t>
  </si>
  <si>
    <t>[RBACRetailandIPB] Richard Bougeard - A - 07 Jan 2016 15:13:55</t>
  </si>
  <si>
    <t>Frances Thompson</t>
  </si>
  <si>
    <t>thompfc</t>
  </si>
  <si>
    <t>Jon Cooper - A - 15 Feb 2016 18:09:42</t>
  </si>
  <si>
    <t>Bernie Smyth - A - 30 Dec 2015 15:03:46</t>
  </si>
  <si>
    <t>Francesca Blackmore</t>
  </si>
  <si>
    <t>blackfc</t>
  </si>
  <si>
    <t>Noreen Brannigan</t>
  </si>
  <si>
    <t>Katie Cregeen - A - 14 Jan 2016 13:01:33</t>
  </si>
  <si>
    <t>[RBACOperationsIOM] Richard Bougeard - A - 14 Jan 2016 13:45:54</t>
  </si>
  <si>
    <t>Francis Rocha</t>
  </si>
  <si>
    <t>rochaf</t>
  </si>
  <si>
    <t>[Amendment] Test Environment Account</t>
  </si>
  <si>
    <t>Claire Pendleton - A - 17 Feb 2016 09:49:52</t>
  </si>
  <si>
    <t>Claire Pendleton - A - 10 Feb 2016 14:33:59</t>
  </si>
  <si>
    <t>Fraser Webb</t>
  </si>
  <si>
    <t>webbza</t>
  </si>
  <si>
    <t>Jack Mitchell</t>
  </si>
  <si>
    <t>Justin Roach - A - 04 Jan 2016 11:05:25</t>
  </si>
  <si>
    <t>[RBACTechnology] Georgia Robinson - A - 04 Jan 2016 10:42:10</t>
  </si>
  <si>
    <t>[RBACTechnology] Richard Bougeard - A - 04 Jan 2016 10:46:45</t>
  </si>
  <si>
    <t>[Remove] CWS Admin (Technology Only)</t>
  </si>
  <si>
    <t>[Remove] iBanking</t>
  </si>
  <si>
    <t>Justin Roach - A - 04 Jan 2016 11:05:24</t>
  </si>
  <si>
    <t>[Remove] CWS Audit</t>
  </si>
  <si>
    <t>[RBACTechnology] Richard Bougeard - A - 04 Jan 2016 10:46:44</t>
  </si>
  <si>
    <t>[Remove] Privileged account</t>
  </si>
  <si>
    <t>Justin Roach - A - 04 Jan 2016 11:05:22</t>
  </si>
  <si>
    <t>[RBACTechnology] Richard Bougeard - A - 04 Jan 2016 10:31:42</t>
  </si>
  <si>
    <t>Justin Roach - A - 04 Jan 2016 10:12:23</t>
  </si>
  <si>
    <t>[RBACTechnology] Richard Bougeard - A - 04 Jan 2016 10:31:41</t>
  </si>
  <si>
    <t>Gareth Cross</t>
  </si>
  <si>
    <t>crossg</t>
  </si>
  <si>
    <t>David Bruce - A - 11 Jan 2016 09:04:02</t>
  </si>
  <si>
    <t>[RBACCorporate] Alan Gelling - A - 11 Jan 2016 15:55:29</t>
  </si>
  <si>
    <t>Gareth Howells</t>
  </si>
  <si>
    <t>howelgf</t>
  </si>
  <si>
    <t>Helen Wakefield</t>
  </si>
  <si>
    <t>Paul Jarvis - A - 11 Jan 2016 10:44:26</t>
  </si>
  <si>
    <t>[RBACTechnology] Georgia Robinson - A - 11 Jan 2016 10:47:09</t>
  </si>
  <si>
    <t>[Remove] Cyberark</t>
  </si>
  <si>
    <t>[RBACTechnology] Georgia Robinson - A - 11 Jan 2016 10:47:08</t>
  </si>
  <si>
    <t>Gary Britton</t>
  </si>
  <si>
    <t>brittog</t>
  </si>
  <si>
    <t>Tracey Nicolle</t>
  </si>
  <si>
    <t>Katie Hampson - A - 12 Jan 2016 14:28:07</t>
  </si>
  <si>
    <t>[RBACOperationsJSY] Georgia Robinson - A - 13 Jan 2016 09:44:34</t>
  </si>
  <si>
    <t>Gary De Gruchy</t>
  </si>
  <si>
    <t>degrucg</t>
  </si>
  <si>
    <t>Joanne Gill</t>
  </si>
  <si>
    <t>Joanne Gill - A - 11 Jan 2016 09:13:46</t>
  </si>
  <si>
    <t>[RBACOperationsJSY] Georgia Robinson - A - 11 Jan 2016 09:19:02</t>
  </si>
  <si>
    <t>lecouig</t>
  </si>
  <si>
    <t>Samantha Jane (SAM) Jones - A - 17 Feb 2016 16:20:17</t>
  </si>
  <si>
    <t>[RBACOperationsJSY] Georgia Robinson - A - 18 Feb 2016 08:46:00</t>
  </si>
  <si>
    <t>Gary Quirk</t>
  </si>
  <si>
    <t>quirkg</t>
  </si>
  <si>
    <t>John Cassidy</t>
  </si>
  <si>
    <t>Philip Broadhurst - A - 10 Mar 2016 09:24:40</t>
  </si>
  <si>
    <t>[RBACCorporate] Alan Gelling - A - 10 Mar 2016 09:33:42</t>
  </si>
  <si>
    <t>Gavin Crawley</t>
  </si>
  <si>
    <t>[RBACTechnology] Georgia Robinson - A - 04 Feb 2016 09:56:54</t>
  </si>
  <si>
    <t>crawlgc</t>
  </si>
  <si>
    <t>Paul Jarvis - A - 24 Feb 2016 09:26:19</t>
  </si>
  <si>
    <t>[RBACTechnology] Georgia Robinson - A - 23 Feb 2016 15:56:53</t>
  </si>
  <si>
    <t>toudisa</t>
  </si>
  <si>
    <t>Karen Lynam - A - 26 Feb 2016 14:44:08</t>
  </si>
  <si>
    <t>[RBACPandD] Georgia Robinson - A - 26 Feb 2016 13:21:03</t>
  </si>
  <si>
    <t>Gemma Jaggard</t>
  </si>
  <si>
    <t>dobiega</t>
  </si>
  <si>
    <t>Julie Stones - A - 13 Jan 2016 09:10:44</t>
  </si>
  <si>
    <t>[RBACOperationsIOM] Georgia Robinson - A - 13 Jan 2016 09:45:25</t>
  </si>
  <si>
    <t>Gemma Mead</t>
  </si>
  <si>
    <t>meadga</t>
  </si>
  <si>
    <t>Lisa Beattie - A - 16 Feb 2016 10:13:54</t>
  </si>
  <si>
    <t>[RBACOperationsIOM] Georgia Robinson - A - 16 Feb 2016 10:27:05</t>
  </si>
  <si>
    <t>Gemma O`Shea</t>
  </si>
  <si>
    <t>Ashleigh Hanlin - A - 12 Feb 2016 11:40:41</t>
  </si>
  <si>
    <t>[RBACOperationsIOM] Georgia Robinson - A - 12 Feb 2016 11:49:10</t>
  </si>
  <si>
    <t>Gemma OShea</t>
  </si>
  <si>
    <t>hurstg</t>
  </si>
  <si>
    <t>Ashleigh Hanlin - A - 09 Mar 2016 11:17:29</t>
  </si>
  <si>
    <t>[RBACOperationsIOM] Georgia Robinson - A - 09 Mar 2016 13:01:20</t>
  </si>
  <si>
    <t>Ashleigh Hanlin - A - 09 Mar 2016 10:27:19</t>
  </si>
  <si>
    <t>[RBACOperationsIOM] Georgia Robinson - A - 09 Mar 2016 13:00:45</t>
  </si>
  <si>
    <t>Ashleigh Hanlin - A - 09 Mar 2016 10:22:13</t>
  </si>
  <si>
    <t>[RBACOperationsIOM] Georgia Robinson - A - 09 Mar 2016 12:57:46</t>
  </si>
  <si>
    <t>Ashleigh Hanlin - A - 09 Mar 2016 10:22:12</t>
  </si>
  <si>
    <t>[RBACOperationsIOM] Georgia Robinson - A - 09 Mar 2016 10:21:37</t>
  </si>
  <si>
    <t>Ashleigh Hanlin - A - 08 Mar 2016 13:02:01</t>
  </si>
  <si>
    <t>[RBACTechnology] Georgia Robinson - A - 08 Mar 2016 13:10:57</t>
  </si>
  <si>
    <t>Ashleigh Hanlin - A - 07 Mar 2016 14:32:06</t>
  </si>
  <si>
    <t>[RBACOperationsIOM] Georgia Robinson - A - 08 Mar 2016 09:27:17</t>
  </si>
  <si>
    <t>Katie Cregeen - A - 01 Mar 2016 15:54:39</t>
  </si>
  <si>
    <t>[RBACOperationsIOM] Georgia Robinson - A - 01 Mar 2016 15:57:45</t>
  </si>
  <si>
    <t>[New] Fortent (Monitor v5.5)</t>
  </si>
  <si>
    <t>Ashleigh Hanlin - A - 29 Feb 2016 17:21:18</t>
  </si>
  <si>
    <t>Sarah Jones - A - 29 Feb 2016 17:32:54</t>
  </si>
  <si>
    <t>Ashleigh Hanlin - A - 24 Feb 2016 11:00:36</t>
  </si>
  <si>
    <t>[RBACOperationsIOM] Georgia Robinson - A - 24 Feb 2016 11:04:43</t>
  </si>
  <si>
    <t>[New] Norkom 5.6 (IBBA Accs)</t>
  </si>
  <si>
    <t>[RBACOperationsIOM] Georgia Robinson - A - 24 Feb 2016 11:04:25</t>
  </si>
  <si>
    <t>Ashleigh Hanlin - A - 24 Feb 2016 11:00:35</t>
  </si>
  <si>
    <t>[RBACOperationsIOM] Georgia Robinson - A - 24 Feb 2016 11:04:14</t>
  </si>
  <si>
    <t>[RBACOperationsIOM] Georgia Robinson - A - 24 Feb 2016 11:03:55</t>
  </si>
  <si>
    <t>[RBACOperationsIOM] Georgia Robinson - A - 24 Feb 2016 11:03:34</t>
  </si>
  <si>
    <t>[RBACOperationsIOM] Georgia Robinson - A - 24 Feb 2016 11:03:11</t>
  </si>
  <si>
    <t>Ashleigh Hanlin - A - 24 Feb 2016 11:00:34</t>
  </si>
  <si>
    <t>[RBACOperationsIOM] Georgia Robinson - A - 24 Feb 2016 11:02:53</t>
  </si>
  <si>
    <t>[RBACOperationsIOM] Georgia Robinson - A - 24 Feb 2016 11:02:36</t>
  </si>
  <si>
    <t>[RBACOperationsIOM] Georgia Robinson - A - 24 Feb 2016 11:02:30</t>
  </si>
  <si>
    <t>Ashleigh Hanlin - A - 23 Feb 2016 10:32:59</t>
  </si>
  <si>
    <t>[RBACOperationsIOM] Georgia Robinson - A - 23 Feb 2016 10:34:52</t>
  </si>
  <si>
    <t>Gemma Wunderley</t>
  </si>
  <si>
    <t>wunderg</t>
  </si>
  <si>
    <t>George Bavin</t>
  </si>
  <si>
    <t>baving</t>
  </si>
  <si>
    <t>Ashleigh Hanlin - A - 25 Feb 2016 10:46:39</t>
  </si>
  <si>
    <t>[RBACOperationsIOM] Georgia Robinson - A - 25 Feb 2016 11:08:19</t>
  </si>
  <si>
    <t>GEORGIA OSBORNE</t>
  </si>
  <si>
    <t>Kate Noble - A - 23 Feb 2016 16:45:38</t>
  </si>
  <si>
    <t>robinsg</t>
  </si>
  <si>
    <t>Lyndsay Jones - A - 27 Jan 2016 09:51:26</t>
  </si>
  <si>
    <t>[RBACOperationsIOM] Sarah Harris-Burland - A - 27 Jan 2016 10:26:39</t>
  </si>
  <si>
    <t>Lyndsay Jones - A - 15 Jan 2016 12:40:23</t>
  </si>
  <si>
    <t>Lyndsay Jones - A - 14 Jan 2016 07:44:52</t>
  </si>
  <si>
    <t>[RBACOperationsIOM] Jane Creer - A - 14 Jan 2016 07:55:23</t>
  </si>
  <si>
    <t>Georgina Bois</t>
  </si>
  <si>
    <t>boisg</t>
  </si>
  <si>
    <t>Jolanta Szczerbiak</t>
  </si>
  <si>
    <t>Philip Carlton - A - 12 Jan 2016 12:53:24</t>
  </si>
  <si>
    <t>[RBACWealthPlanningServicesIntl] Fiona Whitehead - A - 12 Jan 2016 15:38:23</t>
  </si>
  <si>
    <t>Georgina Sampson</t>
  </si>
  <si>
    <t>sampsog</t>
  </si>
  <si>
    <t>Sue Horgan - A - 05 Feb 2016 15:37:52</t>
  </si>
  <si>
    <t>[RBACOperationsJSY] Georgia Robinson - A - 05 Feb 2016 15:04:34</t>
  </si>
  <si>
    <t>calistg</t>
  </si>
  <si>
    <t>Paul Jarvis - A - 16 Feb 2016 12:43:57</t>
  </si>
  <si>
    <t>[RBACTechnology] Georgia Robinson - A - 16 Feb 2016 10:47:55</t>
  </si>
  <si>
    <t>[New] Removable Media (High Risk)</t>
  </si>
  <si>
    <t>Paul Jarvis - A - 15 Feb 2016 10:36:17</t>
  </si>
  <si>
    <t>[RBACTechnology] Georgia Robinson - A - 15 Feb 2016 10:37:29</t>
  </si>
  <si>
    <t>Paul Jarvis</t>
  </si>
  <si>
    <t>bourgof - A - 11 Feb 2016 10:48:35</t>
  </si>
  <si>
    <t>[RBACTechnology] Georgia Robinson - A - 11 Feb 2016 10:52:57</t>
  </si>
  <si>
    <t>Gill Johnstone</t>
  </si>
  <si>
    <t>johnsgf</t>
  </si>
  <si>
    <t>Clive Rees - A - 04 Jan 2016 15:02:46</t>
  </si>
  <si>
    <t>[RBACOperationsIOM] Lyndsay Jones - A - 04 Jan 2016 15:22:19</t>
  </si>
  <si>
    <t>[Remove] eQ RBSI Administrator</t>
  </si>
  <si>
    <t>[RBACOperationsIOM] Lyndsay Jones - A - 04 Jan 2016 15:22:18</t>
  </si>
  <si>
    <t>Clive Rees - A - 04 Jan 2016 14:45:21</t>
  </si>
  <si>
    <t>Gill Knox</t>
  </si>
  <si>
    <t>knoxgka</t>
  </si>
  <si>
    <t>Paul Miles</t>
  </si>
  <si>
    <t>David Bruce - A - 12 Feb 2016 09:57:09</t>
  </si>
  <si>
    <t>Gillaine Casciaro</t>
  </si>
  <si>
    <t>casciag</t>
  </si>
  <si>
    <t>[RBACRetailandIPB] Richard Bougeard - A - 04 Jan 2016 09:15:28</t>
  </si>
  <si>
    <t>Gillaine Fa</t>
  </si>
  <si>
    <t>fag</t>
  </si>
  <si>
    <t>[RBACRetailandIPB] Georgia Robinson - A - 28 Jan 2016 11:41:30</t>
  </si>
  <si>
    <t>GILLIAN BALBAN</t>
  </si>
  <si>
    <t>balbang</t>
  </si>
  <si>
    <t>Jeff Williams - A - 15 Jan 2016 09:29:58</t>
  </si>
  <si>
    <t>[RBACRetailandIPB] Georgia Robinson - A - 14 Jan 2016 15:59:28</t>
  </si>
  <si>
    <t>Gillian Fowler</t>
  </si>
  <si>
    <t>groutga</t>
  </si>
  <si>
    <t>Paul Smith - A - 20 Jan 2016 10:42:18</t>
  </si>
  <si>
    <t>[RBACOperationsIOM] Georgia Robinson - A - 20 Jan 2016 09:44:20</t>
  </si>
  <si>
    <t>Paul Smith - A - 08 Jan 2016 10:32:57</t>
  </si>
  <si>
    <t>[RBACOperationsIOM] Richard Bougeard - A - 08 Jan 2016 09:47:44</t>
  </si>
  <si>
    <t>Graeme Douglas</t>
  </si>
  <si>
    <t>douglag</t>
  </si>
  <si>
    <t>[Amendment] LexisNexis</t>
  </si>
  <si>
    <t>[RBACOperationsJSY] Richard Bougeard - A - 06 Jan 2016 10:39:31</t>
  </si>
  <si>
    <t>ALEXIA COLL - A - 06 Jan 2016 10:22:03</t>
  </si>
  <si>
    <t>Graeme Hebenton</t>
  </si>
  <si>
    <t>hebentg</t>
  </si>
  <si>
    <t>[RBACCorporate] Philip Broadhurst - A - 10 Mar 2016 14:16:38</t>
  </si>
  <si>
    <t>Toni Lee - A - 10 Mar 2016 14:15:13</t>
  </si>
  <si>
    <t>Graeme Shields</t>
  </si>
  <si>
    <t>shielga</t>
  </si>
  <si>
    <t>Justin Roach</t>
  </si>
  <si>
    <t>Justin Roach - A - 07 Mar 2016 10:28:04</t>
  </si>
  <si>
    <t>[RBACTechnology] Richard Bougeard - A - 07 Mar 2016 10:30:10</t>
  </si>
  <si>
    <t>Grant Jooste</t>
  </si>
  <si>
    <t>joostga</t>
  </si>
  <si>
    <t>Lyndsay Jones - A - 15 Jan 2016 09:47:53</t>
  </si>
  <si>
    <t>[RBACOperationsJSY] Richard Bougeard - A - 15 Jan 2016 09:31:06</t>
  </si>
  <si>
    <t>Grant McMahon</t>
  </si>
  <si>
    <t>mcmahga</t>
  </si>
  <si>
    <t>Christine Walton - A - 06 Mar 2016 20:34:38</t>
  </si>
  <si>
    <t>[RBACOperationsJSY] Georgia Robinson - A - 07 Mar 2016 09:40:51</t>
  </si>
  <si>
    <t>[Amendment] G4S Archiving (ONeils Database)</t>
  </si>
  <si>
    <t>Christine Walton - A - 15 Jan 2016 16:17:04</t>
  </si>
  <si>
    <t>[RBACOperationsJSY] Jane Creer - A - 18 Jan 2016 11:14:09</t>
  </si>
  <si>
    <t>Greg Armes</t>
  </si>
  <si>
    <t>armesg</t>
  </si>
  <si>
    <t>Kimberley Vallance</t>
  </si>
  <si>
    <t>Paul Jarvis - A - 07 Mar 2016 12:33:08</t>
  </si>
  <si>
    <t>[RBACTechnology] Georgia Robinson - A - 07 Mar 2016 12:30:42</t>
  </si>
  <si>
    <t>Greg Eaton</t>
  </si>
  <si>
    <t>eatong</t>
  </si>
  <si>
    <t>Paul Jarvis - A - 01 Mar 2016 16:02:24</t>
  </si>
  <si>
    <t>[RBACTechnology] Georgia Robinson - A - 01 Mar 2016 16:14:31</t>
  </si>
  <si>
    <t>Debbie Schofield</t>
  </si>
  <si>
    <t>Paul Jarvis - A - 29 Jan 2016 09:45:24</t>
  </si>
  <si>
    <t>[RBACTechnology] Georgia Robinson - A - 29 Jan 2016 09:41:03</t>
  </si>
  <si>
    <t>[RBACTechnology] Richard Bougeard - A - 25 Jan 2016 09:34:01</t>
  </si>
  <si>
    <t>Greg Vooght</t>
  </si>
  <si>
    <t>vooghtg</t>
  </si>
  <si>
    <t>[RBACPandD] Georgia Robinson - A - 09 Feb 2016 13:01:22</t>
  </si>
  <si>
    <t>greg vooght</t>
  </si>
  <si>
    <t>Joanne Wright - A - 27 Jan 2016 09:53:15</t>
  </si>
  <si>
    <t>Gregory Hughes</t>
  </si>
  <si>
    <t>hughegf</t>
  </si>
  <si>
    <t>Mike Day - A - 09 Mar 2016 16:21:08</t>
  </si>
  <si>
    <t>[RBACOperationsJSY] Georgia Robinson - A - 09 Mar 2016 12:59:12</t>
  </si>
  <si>
    <t>Gwen Bickley</t>
  </si>
  <si>
    <t>lecoqug</t>
  </si>
  <si>
    <t>Vitor Matos - A - 26 Jan 2016 13:28:19</t>
  </si>
  <si>
    <t>[RBACOperationsJSY] Georgia Robinson - A - 26 Jan 2016 13:23:48</t>
  </si>
  <si>
    <t>Gwen Channing</t>
  </si>
  <si>
    <t>channig</t>
  </si>
  <si>
    <t>Julie Neilson - A - 03 Mar 2016 14:26:52</t>
  </si>
  <si>
    <t>[RBACOperationsJSY] Sarah Harris-Burland - A - 03 Mar 2016 16:42:42</t>
  </si>
  <si>
    <t>Gynaika Martinez</t>
  </si>
  <si>
    <t>vinaleg</t>
  </si>
  <si>
    <t>GILLIAN BALBAN - A - 22 Jan 2016 13:10:10</t>
  </si>
  <si>
    <t>[RBACOperationsJSY] Richard Bougeard - A - 22 Jan 2016 13:06:16</t>
  </si>
  <si>
    <t>GILLIAN BALBAN - A - 22 Jan 2016 12:47:38</t>
  </si>
  <si>
    <t>[RBACRetailandIPB] Richard Bougeard - A - 22 Jan 2016 12:31:35</t>
  </si>
  <si>
    <t>[RBACRetailandIPB] Richard Bougeard - A - 22 Jan 2016 12:31:34</t>
  </si>
  <si>
    <t>GILLIAN BALBAN - A - 22 Jan 2016 12:47:37</t>
  </si>
  <si>
    <t>GILLIAN BALBAN - A - 21 Jan 2016 15:31:28</t>
  </si>
  <si>
    <t>[RBACRetailandIPB] Richard Bougeard - A - 22 Jan 2016 09:08:12</t>
  </si>
  <si>
    <t>Hannah Buesnel</t>
  </si>
  <si>
    <t>buesneh</t>
  </si>
  <si>
    <t>Peter Skiming - A - 08 Mar 2016 15:23:57</t>
  </si>
  <si>
    <t>[RBACWealthPlanningServicesIntl] Paula Hegarty - A - 11 Mar 2016 10:54:05</t>
  </si>
  <si>
    <t>Hannah Donnelly</t>
  </si>
  <si>
    <t>donneha</t>
  </si>
  <si>
    <t>Carl Jennings - A - 01 Mar 2016 11:09:36</t>
  </si>
  <si>
    <t>[RBACRetailandIPB] Georgia Robinson - A - 01 Mar 2016 09:19:31</t>
  </si>
  <si>
    <t>Kelly Cawley - A - 05 Jan 2016 11:58:37</t>
  </si>
  <si>
    <t>[RBACRetailandIPB] Georgia Robinson - A - 05 Jan 2016 12:29:03</t>
  </si>
  <si>
    <t>Hannah Kneen</t>
  </si>
  <si>
    <t>kneenh</t>
  </si>
  <si>
    <t>[RBACOperationsIOM] Georgia Robinson - A - 14 Jan 2016 16:00:55</t>
  </si>
  <si>
    <t>Hannah Perry</t>
  </si>
  <si>
    <t>aitchih</t>
  </si>
  <si>
    <t>[RBACOperationsJSY] Georgia Robinson - A - 25 Feb 2016 13:47:54</t>
  </si>
  <si>
    <t>Julie Neilson - A - 22 Feb 2016 16:03:41</t>
  </si>
  <si>
    <t>[RBACOperationsJSY] Georgia Robinson - A - 23 Feb 2016 09:02:11</t>
  </si>
  <si>
    <t>Julie Neilson - A - 26 Jan 2016 07:17:02</t>
  </si>
  <si>
    <t>[RBACOperationsJSY] Georgia Robinson - A - 25 Jan 2016 16:50:12</t>
  </si>
  <si>
    <t>Julie Neilson</t>
  </si>
  <si>
    <t>Julie Neilson - A - 20 Jan 2016 10:53:10</t>
  </si>
  <si>
    <t>[RBACOperationsJSY] Georgia Robinson - A - 20 Jan 2016 10:54:53</t>
  </si>
  <si>
    <t>Julie Neilson - A - 18 Jan 2016 14:02:59</t>
  </si>
  <si>
    <t>[RBACOperationsJSY] Jane Creer - A - 18 Jan 2016 14:24:50</t>
  </si>
  <si>
    <t>Julie Neilson - A - 13 Jan 2016 09:36:30</t>
  </si>
  <si>
    <t>[RBACOperationsJSY] Georgia Robinson - A - 13 Jan 2016 09:39:07</t>
  </si>
  <si>
    <t>[RBACOperationsJSY] Georgia Robinson - A - 13 Jan 2016 10:06:47</t>
  </si>
  <si>
    <t>[RBACOperationsJSY] Georgia Robinson - A - 13 Jan 2016 14:08:08</t>
  </si>
  <si>
    <t>Julie Neilson - A - 12 Jan 2016 14:15:24</t>
  </si>
  <si>
    <t>[RBACOperationsJSY] Georgia Robinson - A - 13 Jan 2016 14:07:20</t>
  </si>
  <si>
    <t>[RBACOperationsJSY] Georgia Robinson - A - 13 Jan 2016 14:07:07</t>
  </si>
  <si>
    <t>Julie Neilson - A - 12 Jan 2016 14:15:23</t>
  </si>
  <si>
    <t>[RBACOperationsJSY] Georgia Robinson - A - 13 Jan 2016 14:06:58</t>
  </si>
  <si>
    <t>[New] Corporate Funds System</t>
  </si>
  <si>
    <t>[RBACOperationsJSY] Georgia Robinson - A - 13 Jan 2016 14:06:41</t>
  </si>
  <si>
    <t>[RBACOperationsJSY] Georgia Robinson - A - 13 Jan 2016 14:06:27</t>
  </si>
  <si>
    <t>Katie Hampson - A - 12 Jan 2016 14:17:47</t>
  </si>
  <si>
    <t>[RBACOperationsJSY] Georgia Robinson - A - 13 Jan 2016 14:06:15</t>
  </si>
  <si>
    <t>[RBACOperationsJSY] Georgia Robinson - A - 12 Jan 2016 14:55:49</t>
  </si>
  <si>
    <t>Julie Neilson - A - 12 Jan 2016 14:15:22</t>
  </si>
  <si>
    <t>[RBACOperationsJSY] Georgia Robinson - A - 12 Jan 2016 14:56:09</t>
  </si>
  <si>
    <t>Julie Neilson - A - 12 Jan 2016 13:42:55</t>
  </si>
  <si>
    <t>[RBACOperationsJSY] Georgia Robinson - A - 12 Jan 2016 13:44:20</t>
  </si>
  <si>
    <t>[RBACOperationsJSY] Georgia Robinson - A - 12 Jan 2016 13:44:05</t>
  </si>
  <si>
    <t>Julie Neilson - A - 12 Jan 2016 13:42:54</t>
  </si>
  <si>
    <t>[RBACOperationsJSY] Georgia Robinson - A - 12 Jan 2016 13:43:27</t>
  </si>
  <si>
    <t>[RBACOperationsJSY] Georgia Robinson - A - 12 Jan 2016 13:43:26</t>
  </si>
  <si>
    <t>Harry Duke</t>
  </si>
  <si>
    <t>dukeha</t>
  </si>
  <si>
    <t>Kevin Armstrong</t>
  </si>
  <si>
    <t>Ali Canipa - A - 22 Feb 2016 17:00:37</t>
  </si>
  <si>
    <t>[RBACOperationsIOM] Lyndsay Jones - A - 22 Feb 2016 16:46:06</t>
  </si>
  <si>
    <t>Katie Cregeen - A - 19 Jan 2016 15:36:11</t>
  </si>
  <si>
    <t>[RBACOperationsIOM] Georgia Robinson - A - 20 Jan 2016 09:42:57</t>
  </si>
  <si>
    <t>Katie Cregeen - A - 19 Jan 2016 15:32:28</t>
  </si>
  <si>
    <t>Harry Sheldon</t>
  </si>
  <si>
    <t>sheldoh</t>
  </si>
  <si>
    <t>Alex Cavanagh - A - 03 Feb 2016 13:27:20</t>
  </si>
  <si>
    <t>[RBACOperationsJSY] Georgia Robinson - A - 02 Feb 2016 14:43:20</t>
  </si>
  <si>
    <t>Lisa Cooper - A - 02 Feb 2016 15:25:00</t>
  </si>
  <si>
    <t>[RBACOperationsJSY] Georgia Robinson - A - 02 Feb 2016 14:43:19</t>
  </si>
  <si>
    <t>Lisa Cooper - A - 02 Feb 2016 15:24:59</t>
  </si>
  <si>
    <t>Lisa Cooper - A - 02 Feb 2016 14:38:52</t>
  </si>
  <si>
    <t>[RBACOperationsJSY] Georgia Robinson - A - 02 Feb 2016 14:41:39</t>
  </si>
  <si>
    <t>Alex Cavanagh - A - 03 Feb 2016 13:27:19</t>
  </si>
  <si>
    <t>Alex Cavanagh - A - 02 Feb 2016 13:57:34</t>
  </si>
  <si>
    <t>[RBACOperationsJSY] Georgia Robinson - A - 02 Feb 2016 14:02:35</t>
  </si>
  <si>
    <t>Alex Cavanagh - A - 02 Feb 2016 13:57:33</t>
  </si>
  <si>
    <t>Lisa Cooper - A - 02 Feb 2016 11:40:58</t>
  </si>
  <si>
    <t>[RBACOperationsJSY] Georgia Robinson - A - 02 Feb 2016 11:21:15</t>
  </si>
  <si>
    <t>Alex Cavanagh - A - 02 Feb 2016 11:22:20</t>
  </si>
  <si>
    <t>[RBACOperationsJSY] Georgia Robinson - A - 02 Feb 2016 11:21:14</t>
  </si>
  <si>
    <t>Lisa Cooper - A - 25 Jan 2016 13:59:38</t>
  </si>
  <si>
    <t>[RBACOperationsJSY] Richard Bougeard - A - 25 Jan 2016 14:32:57</t>
  </si>
  <si>
    <t>Lisa Cooper - A - 25 Jan 2016 13:59:36</t>
  </si>
  <si>
    <t>Lisa Cooper - A - 25 Jan 2016 13:59:35</t>
  </si>
  <si>
    <t>HARRY SHELDON</t>
  </si>
  <si>
    <t>Selina Camara - A - 19 Jan 2016 12:23:27</t>
  </si>
  <si>
    <t>[RBACOperationsJSY] Jane Creer - A - 19 Jan 2016 11:10:06</t>
  </si>
  <si>
    <t>Hayley Cawston</t>
  </si>
  <si>
    <t>cawstoh</t>
  </si>
  <si>
    <t>Marcus Hartshorne</t>
  </si>
  <si>
    <t>Mark Bouteloup - A - 08 Feb 2016 13:22:06</t>
  </si>
  <si>
    <t>[RBACWealthPlanningServicesIntl] Jennifer Phillips - A - 08 Feb 2016 13:34:24</t>
  </si>
  <si>
    <t>Hayley Oliver</t>
  </si>
  <si>
    <t>oliveha</t>
  </si>
  <si>
    <t>Karen Lynam - A - 25 Feb 2016 09:22:02</t>
  </si>
  <si>
    <t>[RBACPandD] Georgia Robinson - A - 23 Feb 2016 10:09:13</t>
  </si>
  <si>
    <t>Joanne Wright - A - 22 Jan 2016 13:13:18</t>
  </si>
  <si>
    <t>[RBACPandD] Richard Bougeard - A - 22 Jan 2016 15:25:22</t>
  </si>
  <si>
    <t>Hazel Blanchard</t>
  </si>
  <si>
    <t>blackwh</t>
  </si>
  <si>
    <t>Sharron Walter - A - 12 Feb 2016 11:25:48</t>
  </si>
  <si>
    <t>[RBACPandD] Georgia Robinson - A - 12 Feb 2016 11:09:28</t>
  </si>
  <si>
    <t>Diane Goddard - A - 27 Jan 2016 13:54:34</t>
  </si>
  <si>
    <t>[RBACPandD] Georgia Robinson - A - 27 Jan 2016 09:13:23</t>
  </si>
  <si>
    <t>Diane Goddard - A - 05 Jan 2016 13:47:04</t>
  </si>
  <si>
    <t>[RBACPandD] Georgia Robinson - A - 05 Jan 2016 13:29:43</t>
  </si>
  <si>
    <t>[RBACPandD] Georgia Robinson - A - 05 Jan 2016 13:28:38</t>
  </si>
  <si>
    <t>Diane Goddard - A - 05 Jan 2016 10:25:18</t>
  </si>
  <si>
    <t>[RBACPandD] Richard Bougeard - A - 05 Jan 2016 09:45:55</t>
  </si>
  <si>
    <t>[RBACPandD] Richard Bougeard - A - 05 Jan 2016 09:09:29</t>
  </si>
  <si>
    <t>[Remove] TLM</t>
  </si>
  <si>
    <t>Diane Goddard - A - 04 Jan 2016 14:21:27</t>
  </si>
  <si>
    <t>[RBACPandD] Georgia Robinson - A - 04 Jan 2016 14:52:05</t>
  </si>
  <si>
    <t>Diane Goddard - A - 04 Jan 2016 12:22:23</t>
  </si>
  <si>
    <t>[RBACPandD] Richard Bougeard - A - 04 Jan 2016 12:38:39</t>
  </si>
  <si>
    <t>Hazel Ebbutt</t>
  </si>
  <si>
    <t>ebbutth</t>
  </si>
  <si>
    <t>Jacqui Hamblett - A - 23 Feb 2016 15:56:48</t>
  </si>
  <si>
    <t>[RBACOperationsIOM] Georgia Robinson - A - 23 Feb 2016 15:57:07</t>
  </si>
  <si>
    <t>Jacqui Hamblett - A - 12 Jan 2016 13:17:26</t>
  </si>
  <si>
    <t>[RBACOperationsIOM] Richard Bougeard - A - 12 Jan 2016 12:05:59</t>
  </si>
  <si>
    <t>[RBACOperationsIOM] Richard Bougeard - A - 06 Jan 2016 10:58:36</t>
  </si>
  <si>
    <t>Jacqui Hamblett - A - 06 Jan 2016 11:23:20</t>
  </si>
  <si>
    <t>Heather Crompton</t>
  </si>
  <si>
    <t>crompth</t>
  </si>
  <si>
    <t>Lynda Kinrade - A - 29 Feb 2016 14:09:12</t>
  </si>
  <si>
    <t>[RBACRetailandIPB] Georgia Robinson - A - 29 Feb 2016 14:13:33</t>
  </si>
  <si>
    <t>Heather Merry</t>
  </si>
  <si>
    <t>warinha</t>
  </si>
  <si>
    <t>[RBACRetailandIPB] Georgia Robinson - A - 05 Jan 2016 10:20:10</t>
  </si>
  <si>
    <t>Heidi Kennedy</t>
  </si>
  <si>
    <t>kenneha</t>
  </si>
  <si>
    <t>Julie Neilson - A - 04 Jan 2016 15:19:57</t>
  </si>
  <si>
    <t>[RBACOperationsJSY] Georgia Robinson - A - 05 Jan 2016 10:11:47</t>
  </si>
  <si>
    <t>Julie Neilson - A - 04 Jan 2016 15:19:56</t>
  </si>
  <si>
    <t>[RBACOperationsJSY] Georgia Robinson - A - 04 Jan 2016 15:21:20</t>
  </si>
  <si>
    <t>Helen Butterworth</t>
  </si>
  <si>
    <t>butteha</t>
  </si>
  <si>
    <t>Philip Carlton - A - 05 Jan 2016 14:29:16</t>
  </si>
  <si>
    <t>[RBACWealthPlanningServicesIntl] Paula Hegarty - A - 06 Jan 2016 13:58:04</t>
  </si>
  <si>
    <t>Philip Carlton - A - 05 Jan 2016 14:29:03</t>
  </si>
  <si>
    <t>Philip Carlton - A - 05 Jan 2016 14:19:16</t>
  </si>
  <si>
    <t>Helen Cowin</t>
  </si>
  <si>
    <t>cowinh</t>
  </si>
  <si>
    <t>Rosetta Soby - A - 29 Jan 2016 08:59:33</t>
  </si>
  <si>
    <t>[RBACPandD] Georgia Robinson - A - 28 Jan 2016 16:03:21</t>
  </si>
  <si>
    <t>Rosetta Soby - A - 20 Jan 2016 12:26:26</t>
  </si>
  <si>
    <t>[RBACPandD] Georgia Robinson - A - 20 Jan 2016 13:29:13</t>
  </si>
  <si>
    <t>[Remove] Streaming Media</t>
  </si>
  <si>
    <t>[RBACPandD] Georgia Robinson - A - 20 Jan 2016 13:30:22</t>
  </si>
  <si>
    <t>Matt Cory - A - 18 Jan 2016 15:45:21</t>
  </si>
  <si>
    <t>[RBACPandD] Jane Creer - A - 19 Jan 2016 11:04:55</t>
  </si>
  <si>
    <t>Helen Doolan</t>
  </si>
  <si>
    <t>doolanh</t>
  </si>
  <si>
    <t>Sharon Trevelyan - A - 18 Jan 2016 14:54:44</t>
  </si>
  <si>
    <t>[RBACOperationsIOM] Jane Creer - A - 18 Jan 2016 15:18:55</t>
  </si>
  <si>
    <t>Jacqui Hamblett - A - 15 Jan 2016 13:08:54</t>
  </si>
  <si>
    <t>[RBACOperationsIOM] Lyndsay Jones - A - 15 Jan 2016 13:08:26</t>
  </si>
  <si>
    <t>Helen Fleming</t>
  </si>
  <si>
    <t>fleminh</t>
  </si>
  <si>
    <t>Liz Pirouet - A - 03 Feb 2016 12:24:59</t>
  </si>
  <si>
    <t>[RBACOperationsJSY] Georgia Robinson - A - 03 Feb 2016 11:42:15</t>
  </si>
  <si>
    <t>Liz Pirouet - A - 04 Jan 2016 09:49:03</t>
  </si>
  <si>
    <t>Helen Gill</t>
  </si>
  <si>
    <t>gillha</t>
  </si>
  <si>
    <t>Phyllis Bell - A - 10 Mar 2016 14:58:10</t>
  </si>
  <si>
    <t>[RBACOperationsJSY] Georgia Robinson - A - 10 Mar 2016 13:57:25</t>
  </si>
  <si>
    <t>Sue Horgan - A - 20 Jan 2016 08:57:33</t>
  </si>
  <si>
    <t>[RBACOperationsJSY] Georgia Robinson - A - 20 Jan 2016 09:44:51</t>
  </si>
  <si>
    <t>Graham Kybett - A - 18 Jan 2016 15:42:22</t>
  </si>
  <si>
    <t>[RBACOperationsJSY] Jane Creer - A - 19 Jan 2016 09:14:11</t>
  </si>
  <si>
    <t>Helen Gleeson</t>
  </si>
  <si>
    <t>gleesoh</t>
  </si>
  <si>
    <t>Alan Gelling - A - 18 Jan 2016 10:38:24</t>
  </si>
  <si>
    <t>[RBACCorporate] Philip Broadhurst - A - 18 Jan 2016 10:56:54</t>
  </si>
  <si>
    <t>Helen Lagadu</t>
  </si>
  <si>
    <t>lagaduh</t>
  </si>
  <si>
    <t>Toni Lee - A - 02 Feb 2016 12:30:08</t>
  </si>
  <si>
    <t>[RBACCorporate] Philip Broadhurst - A - 02 Feb 2016 10:14:53</t>
  </si>
  <si>
    <t>Helen Le Cornu</t>
  </si>
  <si>
    <t>lecorhl</t>
  </si>
  <si>
    <t>Kristle Gustilo</t>
  </si>
  <si>
    <t>Paul Jarvis - A - 08 Jan 2016 11:18:00</t>
  </si>
  <si>
    <t>[RBACTechnology] Richard Bougeard - A - 08 Jan 2016 12:04:55</t>
  </si>
  <si>
    <t>Paul Jarvis - A - 08 Jan 2016 09:32:51</t>
  </si>
  <si>
    <t>[RBACTechnology] Georgia Robinson - A - 08 Jan 2016 10:20:57</t>
  </si>
  <si>
    <t>wakefih</t>
  </si>
  <si>
    <t>Paul Jarvis - A - 25 Feb 2016 10:00:06</t>
  </si>
  <si>
    <t>[RBACTechnology] Georgia Robinson - A - 25 Feb 2016 09:52:45</t>
  </si>
  <si>
    <t>Janey Brown - A - 29 Jan 2016 11:54:52</t>
  </si>
  <si>
    <t>[RBACTechnology] Georgia Robinson - A - 29 Jan 2016 12:26:10</t>
  </si>
  <si>
    <t>Janey Brown - A - 28 Jan 2016 10:54:48</t>
  </si>
  <si>
    <t>[RBACTechnology] Georgia Robinson - A - 28 Jan 2016 10:38:42</t>
  </si>
  <si>
    <t>Paul Jarvis - A - 18 Jan 2016 11:03:51</t>
  </si>
  <si>
    <t>[RBACTechnology] Jane Creer - A - 18 Jan 2016 11:40:06</t>
  </si>
  <si>
    <t>Paul Jarvis - A - 18 Jan 2016 10:56:56</t>
  </si>
  <si>
    <t>[RBACTechnology] Jane Creer - A - 18 Jan 2016 11:21:25</t>
  </si>
  <si>
    <t>Paul Jarvis - A - 13 Jan 2016 13:58:32</t>
  </si>
  <si>
    <t>[RBACTechnology] Georgia Robinson - A - 13 Jan 2016 13:58:44</t>
  </si>
  <si>
    <t>Paul Jarvis - A - 13 Jan 2016 11:01:31</t>
  </si>
  <si>
    <t>[RBACTechnology] Georgia Robinson - A - 13 Jan 2016 09:42:17</t>
  </si>
  <si>
    <t>Paul Jarvis - A - 12 Jan 2016 13:52:02</t>
  </si>
  <si>
    <t>[RBACTechnology] Georgia Robinson - A - 12 Jan 2016 13:36:40</t>
  </si>
  <si>
    <t>Helier Pirouet</t>
  </si>
  <si>
    <t>piroueh</t>
  </si>
  <si>
    <t>Jane Freer - A - 09 Mar 2016 14:09:23</t>
  </si>
  <si>
    <t>[RBACWealthPlanningServicesIntl] Paula Hegarty - A - 11 Mar 2016 10:53:44</t>
  </si>
  <si>
    <t>Henry Fox</t>
  </si>
  <si>
    <t>foxhaa</t>
  </si>
  <si>
    <t>Mairi MacLugash - A - 08 Mar 2016 16:51:09</t>
  </si>
  <si>
    <t>[RBACPandD] Georgia Robinson - A - 08 Mar 2016 16:25:19</t>
  </si>
  <si>
    <t>Hilary Boldy</t>
  </si>
  <si>
    <t>boldyh</t>
  </si>
  <si>
    <t>GILLIAN BALBAN - A - 14 Jan 2016 15:17:37</t>
  </si>
  <si>
    <t>[RBACRetailandIPB] Georgia Robinson - A - 14 Jan 2016 15:57:10</t>
  </si>
  <si>
    <t>Hilary Ferguson</t>
  </si>
  <si>
    <t>fergush</t>
  </si>
  <si>
    <t>Fiona Whitehead - A - 29 Jan 2016 09:11:41</t>
  </si>
  <si>
    <t>[RBACWealthPlanningServicesIntl] Peter Skiming - A - 29 Jan 2016 09:39:20</t>
  </si>
  <si>
    <t>Holly OBrien</t>
  </si>
  <si>
    <t>obriehd</t>
  </si>
  <si>
    <t>Soo White - A - 23 Feb 2016 09:59:00</t>
  </si>
  <si>
    <t>[RBACRetailandIPB] Georgia Robinson - A - 23 Feb 2016 14:53:06</t>
  </si>
  <si>
    <t>Soo White - A - 18 Feb 2016 12:22:26</t>
  </si>
  <si>
    <t>[RBACRetailandIPB] Georgia Robinson - A - 18 Feb 2016 12:16:11</t>
  </si>
  <si>
    <t>Soo White - A - 16 Feb 2016 12:56:39</t>
  </si>
  <si>
    <t>[RBACRetailandIPB] Georgia Robinson - A - 16 Feb 2016 13:54:48</t>
  </si>
  <si>
    <t>Soo White - A - 08 Feb 2016 13:16:47</t>
  </si>
  <si>
    <t>[RBACRetailandIPB] Richard Bougeard - A - 08 Feb 2016 11:21:04</t>
  </si>
  <si>
    <t>Ian Victor</t>
  </si>
  <si>
    <t>victoib</t>
  </si>
  <si>
    <t>David Bruce - A - 03 Feb 2016 16:50:32</t>
  </si>
  <si>
    <t>David Bruce - A - 26 Jan 2016 13:13:05</t>
  </si>
  <si>
    <t>Inda Bevis</t>
  </si>
  <si>
    <t>bevisin</t>
  </si>
  <si>
    <t>[Amendment] Goldmine</t>
  </si>
  <si>
    <t>ALEXIA COLL - A - 11 Feb 2016 12:59:37</t>
  </si>
  <si>
    <t>[RBACOperationsJSY] Georgia Robinson - A - 11 Feb 2016 10:43:25</t>
  </si>
  <si>
    <t>Susan Gill - A - 10 Feb 2016 16:09:15</t>
  </si>
  <si>
    <t>[RBACOperationsJSY] Georgia Robinson - A - 10 Feb 2016 15:46:50</t>
  </si>
  <si>
    <t>ALEXIA COLL - A - 26 Jan 2016 10:20:41</t>
  </si>
  <si>
    <t>[RBACOperationsJSY] Georgia Robinson - A - 26 Jan 2016 10:33:19</t>
  </si>
  <si>
    <t>ALEXIA COLL - A - 20 Jan 2016 16:32:26</t>
  </si>
  <si>
    <t>[RBACOperationsJSY] Georgia Robinson - A - 20 Jan 2016 15:50:12</t>
  </si>
  <si>
    <t>Vicky Steel</t>
  </si>
  <si>
    <t>Joanne Gill - A - 19 Jan 2016 13:43:56</t>
  </si>
  <si>
    <t>[RBACOperationsJSY] Jane Creer - A - 19 Jan 2016 13:57:14</t>
  </si>
  <si>
    <t>Susan Gill - A - 19 Jan 2016 13:32:13</t>
  </si>
  <si>
    <t>[RBACOperationsJSY] Jane Creer - A - 19 Jan 2016 13:41:00</t>
  </si>
  <si>
    <t>Joanne Gill - A - 19 Jan 2016 13:03:18</t>
  </si>
  <si>
    <t>[RBACOperationsJSY] Jane Creer - A - 19 Jan 2016 13:15:49</t>
  </si>
  <si>
    <t>Iuliana Connor</t>
  </si>
  <si>
    <t>connlaa</t>
  </si>
  <si>
    <t>Chris Dawson - A - 05 Jan 2016 11:03:08</t>
  </si>
  <si>
    <t>[RBACRetailandIPB] Georgia Robinson - A - 05 Jan 2016 14:25:43</t>
  </si>
  <si>
    <t>Chris Dawson - A - 05 Jan 2016 10:13:49</t>
  </si>
  <si>
    <t>[RBACRetailandIPB] Georgia Robinson - A - 05 Jan 2016 10:15:19</t>
  </si>
  <si>
    <t>[RBACRetailandIPB] Georgia Robinson - A - 05 Jan 2016 10:14:32</t>
  </si>
  <si>
    <t>Jack Austin</t>
  </si>
  <si>
    <t>austinj</t>
  </si>
  <si>
    <t>Aisling Brown</t>
  </si>
  <si>
    <t>Daniel Barry - A - 08 Feb 2016 10:54:01</t>
  </si>
  <si>
    <t>[RBACCoutts] Martin Salter - A - 08 Feb 2016 11:02:56</t>
  </si>
  <si>
    <t>Fatima Fitton</t>
  </si>
  <si>
    <t>Daniel Barry - A - 19 Jan 2016 13:24:37</t>
  </si>
  <si>
    <t>[RBACCoutts] Martin Salter - A - 19 Jan 2016 13:38:32</t>
  </si>
  <si>
    <t>bailhaj</t>
  </si>
  <si>
    <t>bourgof - A - 02 Feb 2016 14:12:16</t>
  </si>
  <si>
    <t>[RBACTechnology] Georgia Robinson - A - 02 Feb 2016 14:25:26</t>
  </si>
  <si>
    <t>Justin Roach - A - 13 Jan 2016 12:28:33</t>
  </si>
  <si>
    <t>[RBACTechnology] Georgia Robinson - A - 13 Jan 2016 13:36:14</t>
  </si>
  <si>
    <t>Justin Roach - A - 12 Jan 2016 14:44:20</t>
  </si>
  <si>
    <t>[RBACTechnology] Georgia Robinson - A - 12 Jan 2016 15:18:29</t>
  </si>
  <si>
    <t>[Amendment] TLM</t>
  </si>
  <si>
    <t>Katie Cregeen - A - 08 Jan 2016 09:41:28</t>
  </si>
  <si>
    <t>[RBACTechnology] Georgia Robinson - A - 08 Jan 2016 10:15:48</t>
  </si>
  <si>
    <t>Jack Huelin</t>
  </si>
  <si>
    <t>huelija</t>
  </si>
  <si>
    <t>Joanne Gill - A - 19 Jan 2016 10:29:04</t>
  </si>
  <si>
    <t>[RBACOperationsJSY] Jane Creer - A - 19 Jan 2016 10:44:13</t>
  </si>
  <si>
    <t>Jack Jones</t>
  </si>
  <si>
    <t>jonesjj</t>
  </si>
  <si>
    <t>Katie Cregeen - A - 03 Mar 2016 15:35:41</t>
  </si>
  <si>
    <t>[RBACOperationsIOM] Georgia Robinson - A - 07 Mar 2016 09:43:28</t>
  </si>
  <si>
    <t>Katie Cregeen - A - 29 Feb 2016 15:08:59</t>
  </si>
  <si>
    <t>[RBACOperationsIOM] Georgia Robinson - A - 29 Feb 2016 15:09:40</t>
  </si>
  <si>
    <t>Katie Cregeen - A - 04 Feb 2016 09:13:49</t>
  </si>
  <si>
    <t>[RBACOperationsIOM] Georgia Robinson - A - 04 Feb 2016 09:23:25</t>
  </si>
  <si>
    <t>Ali Canipa - A - 22 Jan 2016 11:13:21</t>
  </si>
  <si>
    <t>mitchej</t>
  </si>
  <si>
    <t>Sam Whitlow</t>
  </si>
  <si>
    <t>Justin Roach - A - 16 Feb 2016 11:24:57</t>
  </si>
  <si>
    <t>[RBACTechnology] Georgia Robinson - A - 16 Feb 2016 10:38:28</t>
  </si>
  <si>
    <t>Jack Munro</t>
  </si>
  <si>
    <t>munrojc</t>
  </si>
  <si>
    <t>Neil Morgan</t>
  </si>
  <si>
    <t>Debbie Jones - A - 15 Feb 2016 12:35:10</t>
  </si>
  <si>
    <t>[RBACOperationsIOM] Georgia Robinson - A - 15 Feb 2016 13:04:00</t>
  </si>
  <si>
    <t>Dave Massey - A - 28 Jan 2016 14:53:39</t>
  </si>
  <si>
    <t>[RBACOperationsIOM] Georgia Robinson - A - 27 Jan 2016 11:24:34</t>
  </si>
  <si>
    <t>Lorna Wint - A - 18 Jan 2016 17:10:10</t>
  </si>
  <si>
    <t>[RBACOperationsIOM] Jane Creer - A - 19 Jan 2016 10:09:28</t>
  </si>
  <si>
    <t>Dave Massey - A - 05 Jan 2016 16:08:08</t>
  </si>
  <si>
    <t>[RBACOperationsIOM] Richard Bougeard - A - 06 Jan 2016 08:01:20</t>
  </si>
  <si>
    <t>Darren Bowen - A - 04 Jan 2016 10:57:24</t>
  </si>
  <si>
    <t>[RBACOperationsIOM] Richard Bougeard - A - 04 Jan 2016 13:05:01</t>
  </si>
  <si>
    <t>Dave Massey - A - 04 Jan 2016 10:54:37</t>
  </si>
  <si>
    <t>[RBACOperationsIOM] Richard Bougeard - A - 04 Jan 2016 12:33:32</t>
  </si>
  <si>
    <t>[RBACOperationsIOM] Richard Bougeard - A - 04 Jan 2016 12:30:13</t>
  </si>
  <si>
    <t>[RBACOperationsIOM] Richard Bougeard - A - 04 Jan 2016 13:05:00</t>
  </si>
  <si>
    <t>Jack Worthington</t>
  </si>
  <si>
    <t>worthjd</t>
  </si>
  <si>
    <t>Sabrina Cosgrave - A - 23 Feb 2016 13:27:42</t>
  </si>
  <si>
    <t>[RBACRetailandIPB] Georgia Robinson - A - 23 Feb 2016 14:30:27</t>
  </si>
  <si>
    <t>Sabrina Cosgrave - A - 22 Feb 2016 09:01:10</t>
  </si>
  <si>
    <t>[RBACRetailandIPB] Sarah Harris-Burland - A - 22 Feb 2016 10:21:52</t>
  </si>
  <si>
    <t>Sabrina Cosgrave - A - 10 Feb 2016 11:57:09</t>
  </si>
  <si>
    <t>[RBACRetailandIPB] Georgia Robinson - A - 10 Feb 2016 11:29:32</t>
  </si>
  <si>
    <t>Jackie Garcia</t>
  </si>
  <si>
    <t>catanij</t>
  </si>
  <si>
    <t>Diane Blackshaw - A - 11 Feb 2016 10:22:16</t>
  </si>
  <si>
    <t>[RBACRetailandIPB] Georgia Robinson - A - 11 Feb 2016 10:19:11</t>
  </si>
  <si>
    <t>Diane Blackshaw</t>
  </si>
  <si>
    <t>Diane Blackshaw - A - 09 Feb 2016 13:00:11</t>
  </si>
  <si>
    <t>[RBACRetailandIPB] Georgia Robinson - A - 09 Feb 2016 13:01:14</t>
  </si>
  <si>
    <t>Diane Blackshaw - A - 09 Feb 2016 08:42:25</t>
  </si>
  <si>
    <t>[RBACRetailandIPB] Richard Bougeard - A - 09 Feb 2016 08:58:17</t>
  </si>
  <si>
    <t>Diane Blackshaw - A - 09 Feb 2016 08:40:02</t>
  </si>
  <si>
    <t>[RBACRetailandIPB] Richard Bougeard - A - 09 Feb 2016 08:58:16</t>
  </si>
  <si>
    <t>Diane Blackshaw - A - 03 Feb 2016 10:46:30</t>
  </si>
  <si>
    <t>[RBACRetailandIPB] Georgia Robinson - A - 03 Feb 2016 10:48:36</t>
  </si>
  <si>
    <t>[Remove] Removable Media (Low Risk)</t>
  </si>
  <si>
    <t>Claire Romero - A - 03 Feb 2016 13:23:25</t>
  </si>
  <si>
    <t>[RBACOperationsJSY] Richard Bougeard - A - 03 Feb 2016 08:48:01</t>
  </si>
  <si>
    <t>[Remove] PIMMS</t>
  </si>
  <si>
    <t>Claire Romero - A - 03 Feb 2016 13:23:24</t>
  </si>
  <si>
    <t>[RBACOperationsJSY] Richard Bougeard - A - 03 Feb 2016 08:48:00</t>
  </si>
  <si>
    <t>Diane Blackshaw - A - 02 Feb 2016 08:52:41</t>
  </si>
  <si>
    <t>[RBACRetailandIPB] Georgia Robinson - A - 02 Feb 2016 08:59:14</t>
  </si>
  <si>
    <t>Diane Blackshaw - A - 01 Feb 2016 09:45:20</t>
  </si>
  <si>
    <t>[RBACRetailandIPB] Richard Bougeard - A - 01 Feb 2016 09:47:10</t>
  </si>
  <si>
    <t>Claire Romero</t>
  </si>
  <si>
    <t>Claire Romero - A - 29 Jan 2016 10:27:52</t>
  </si>
  <si>
    <t>[RBACOperationsGIB] Georgia Robinson - A - 29 Jan 2016 10:28:50</t>
  </si>
  <si>
    <t>Diane Blackshaw - A - 25 Jan 2016 11:18:11</t>
  </si>
  <si>
    <t>[RBACRetailandIPB] Georgia Robinson - A - 25 Jan 2016 11:21:07</t>
  </si>
  <si>
    <t>Diane Blackshaw - A - 25 Jan 2016 11:13:49</t>
  </si>
  <si>
    <t>[RBACRetailandIPB] Georgia Robinson - A - 25 Jan 2016 13:07:50</t>
  </si>
  <si>
    <t>Diane Blackshaw - A - 25 Jan 2016 11:12:33</t>
  </si>
  <si>
    <t>[RBACRetailandIPB] Georgia Robinson - A - 25 Jan 2016 13:07:34</t>
  </si>
  <si>
    <t>Jackie Moore</t>
  </si>
  <si>
    <t>moorej</t>
  </si>
  <si>
    <t>Claire Stanbury - A - 07 Mar 2016 13:07:58</t>
  </si>
  <si>
    <t>[RBACRetailandIPB] Georgia Robinson - A - 08 Mar 2016 09:23:39</t>
  </si>
  <si>
    <t>Maaike Kreckeler - A - 29 Jan 2016 14:36:26</t>
  </si>
  <si>
    <t>[RBACRetailandIPB] Georgia Robinson - A - 28 Jan 2016 15:32:30</t>
  </si>
  <si>
    <t>Jacqueline (Jackie) Emerson</t>
  </si>
  <si>
    <t>emersja</t>
  </si>
  <si>
    <t>Susan Gill - A - 11 Jan 2016 07:59:58</t>
  </si>
  <si>
    <t>[RBACOperationsJSY] Sarah Harris-Burland - A - 11 Jan 2016 13:35:10</t>
  </si>
  <si>
    <t>Susan Gill - A - 06 Jan 2016 09:37:26</t>
  </si>
  <si>
    <t>hamblej</t>
  </si>
  <si>
    <t>Ailsa Hanlin - A - 15 Jan 2016 14:01:42</t>
  </si>
  <si>
    <t>pattonj</t>
  </si>
  <si>
    <t>Otis Maakestad - A - 11 Feb 2016 10:21:44</t>
  </si>
  <si>
    <t>[RBACTIS] Neil De Garis - A - 12 Feb 2016 15:06:21</t>
  </si>
  <si>
    <t>Jacqui Simpson</t>
  </si>
  <si>
    <t>simpsjg</t>
  </si>
  <si>
    <t>Rachael Hart</t>
  </si>
  <si>
    <t>Jane Creer - A - 14 Jan 2016 10:53:58</t>
  </si>
  <si>
    <t>[RBACOperationsIOM] Georgia Robinson - A - 14 Jan 2016 08:59:05</t>
  </si>
  <si>
    <t>Jacy Huet</t>
  </si>
  <si>
    <t>huetj</t>
  </si>
  <si>
    <t>Steve Taylor - A - 03 Mar 2016 11:54:37</t>
  </si>
  <si>
    <t>[RBACERLegalHR] Sarah Harris-Burland - A - 03 Mar 2016 16:40:18</t>
  </si>
  <si>
    <t>Jade Harrison</t>
  </si>
  <si>
    <t>harrije</t>
  </si>
  <si>
    <t>Alison Walker - A - 08 Mar 2016 11:41:26</t>
  </si>
  <si>
    <t>[RBACRetailandIPB] Georgia Robinson - A - 08 Mar 2016 11:45:16</t>
  </si>
  <si>
    <t>[Remove] Offshore Imaging Capture (VIC)</t>
  </si>
  <si>
    <t>[RBACRetailandIPB] Georgia Robinson - A - 08 Mar 2016 11:45:15</t>
  </si>
  <si>
    <t>Alison Walker - A - 08 Mar 2016 11:37:51</t>
  </si>
  <si>
    <t>[RBACRetailandIPB] Georgia Robinson - A - 08 Mar 2016 11:45:02</t>
  </si>
  <si>
    <t>Alison Walker - A - 08 Mar 2016 11:37:50</t>
  </si>
  <si>
    <t>Alison Walker - A - 08 Mar 2016 11:37:49</t>
  </si>
  <si>
    <t>[RBACRetailandIPB] Georgia Robinson - A - 08 Mar 2016 11:45:01</t>
  </si>
  <si>
    <t>Alison Walker - A - 08 Mar 2016 11:33:34</t>
  </si>
  <si>
    <t>Alison Walker - A - 08 Mar 2016 11:33:33</t>
  </si>
  <si>
    <t>Alison Walker - A - 08 Mar 2016 11:33:32</t>
  </si>
  <si>
    <t>Jake Rotherham</t>
  </si>
  <si>
    <t>rotherjr</t>
  </si>
  <si>
    <t>Toni Lee - A - 13 Jan 2016 14:36:08</t>
  </si>
  <si>
    <t>[RBACCorporate] Alan Gelling - A - 13 Jan 2016 13:52:17</t>
  </si>
  <si>
    <t>Jake Smillie</t>
  </si>
  <si>
    <t>smilljb</t>
  </si>
  <si>
    <t>Tom Eaton</t>
  </si>
  <si>
    <t>Bernie Smyth - A - 12 Jan 2016 08:28:48</t>
  </si>
  <si>
    <t>Jalie Collingwood</t>
  </si>
  <si>
    <t>collijc</t>
  </si>
  <si>
    <t>[New] Glacier</t>
  </si>
  <si>
    <t>James Logan</t>
  </si>
  <si>
    <t>James Logan - A - 02 Feb 2016 10:51:11</t>
  </si>
  <si>
    <t>[RBACOperationsJSY] Georgia Robinson - A - 02 Feb 2016 10:52:02</t>
  </si>
  <si>
    <t>Elaine Crawford - A - 20 Jan 2016 10:29:40</t>
  </si>
  <si>
    <t>[RBACOperationsJSY] Georgia Robinson - A - 20 Jan 2016 10:24:55</t>
  </si>
  <si>
    <t>James Logan - A - 19 Jan 2016 15:15:42</t>
  </si>
  <si>
    <t>[RBACOperationsJSY] Georgia Robinson - A - 20 Jan 2016 09:41:42</t>
  </si>
  <si>
    <t>Selina Camara - A - 13 Jan 2016 09:43:06</t>
  </si>
  <si>
    <t>[RBACOperationsJSY] Georgia Robinson - A - 13 Jan 2016 09:38:47</t>
  </si>
  <si>
    <t>Selina Camara - A - 12 Jan 2016 16:32:29</t>
  </si>
  <si>
    <t>[RBACOperationsJSY] Georgia Robinson - A - 13 Jan 2016 09:38:34</t>
  </si>
  <si>
    <t>James Logan - A - 12 Jan 2016 16:23:41</t>
  </si>
  <si>
    <t>Katie Cregeen - A - 12 Jan 2016 16:27:53</t>
  </si>
  <si>
    <t>[RBACOperationsJSY] Georgia Robinson - A - 13 Jan 2016 09:38:33</t>
  </si>
  <si>
    <t>James Logan - A - 12 Jan 2016 16:23:40</t>
  </si>
  <si>
    <t>James Logan - A - 12 Jan 2016 16:23:39</t>
  </si>
  <si>
    <t>[RBACOperationsJSY] Georgia Robinson - A - 13 Jan 2016 09:38:32</t>
  </si>
  <si>
    <t>[RBACOperationsJSY] Georgia Robinson - A - 13 Jan 2016 09:44:57</t>
  </si>
  <si>
    <t>Katie Hampson - A - 04 Jan 2016 13:19:44</t>
  </si>
  <si>
    <t>[RBACOperationsJSY] Richard Bougeard - A - 04 Jan 2016 12:39:32</t>
  </si>
  <si>
    <t>James Minihane</t>
  </si>
  <si>
    <t>Miles Le Cornu - A - 11 Mar 2016 11:32:28</t>
  </si>
  <si>
    <t>[RBACWealthPlanningServicesIntl] Paula Hegarty - A - 11 Mar 2016 11:30:29</t>
  </si>
  <si>
    <t>James Borrington</t>
  </si>
  <si>
    <t>borrinj</t>
  </si>
  <si>
    <t>James Carter</t>
  </si>
  <si>
    <t>cartejk</t>
  </si>
  <si>
    <t>[RBACTechnology] Georgia Robinson - A - 16 Feb 2016 10:38:19</t>
  </si>
  <si>
    <t>Laurence Smith</t>
  </si>
  <si>
    <t>[RBACTechnology] Georgia Robinson - A - 29 Jan 2016 11:19:41</t>
  </si>
  <si>
    <t>Justin Roach - A - 29 Jan 2016 12:40:16</t>
  </si>
  <si>
    <t>Justin Roach - A - 15 Jan 2016 16:46:39</t>
  </si>
  <si>
    <t>[RBACTechnology] Lyndsay Jones - A - 15 Jan 2016 17:58:37</t>
  </si>
  <si>
    <t>[RBACTechnology] Georgia Robinson - A - 13 Jan 2016 09:44:57</t>
  </si>
  <si>
    <t>Justin Roach - A - 07 Jan 2016 15:12:53</t>
  </si>
  <si>
    <t>[RBACTechnology] Richard Bougeard - A - 08 Jan 2016 13:57:19</t>
  </si>
  <si>
    <t>[RBACTechnology] Richard Bougeard - A - 07 Jan 2016 15:13:56</t>
  </si>
  <si>
    <t>Justin Roach - A - 06 Jan 2016 14:47:05</t>
  </si>
  <si>
    <t>[RBACTechnology] Richard Bougeard - A - 06 Jan 2016 15:24:44</t>
  </si>
  <si>
    <t>James Cochrane</t>
  </si>
  <si>
    <t>cochraj</t>
  </si>
  <si>
    <t>Lyndsay Jones - A - 02 Mar 2016 15:00:43</t>
  </si>
  <si>
    <t>[RBACOperationsJSY] Richard Bougeard - A - 02 Mar 2016 14:29:12</t>
  </si>
  <si>
    <t>James Dedman</t>
  </si>
  <si>
    <t>dedmanj</t>
  </si>
  <si>
    <t>Julie Stones - A - 09 Feb 2016 11:17:24</t>
  </si>
  <si>
    <t>[RBACOperationsIOM] Georgia Robinson - A - 09 Feb 2016 11:18:47</t>
  </si>
  <si>
    <t>Ashleigh Hanlin - A - 05 Jan 2016 16:38:11</t>
  </si>
  <si>
    <t>[RBACOperationsIOM] Richard Bougeard - A - 06 Jan 2016 10:38:31</t>
  </si>
  <si>
    <t>hamelij</t>
  </si>
  <si>
    <t>Otis Maakestad - A - 22 Jan 2016 09:44:55</t>
  </si>
  <si>
    <t>[RBACTIS] Conor Grant - A - 22 Jan 2016 10:35:00</t>
  </si>
  <si>
    <t>Otis Maakestad - A - 19 Jan 2016 11:14:01</t>
  </si>
  <si>
    <t>[RBACTIS] Neil De Garis - A - 19 Jan 2016 11:11:01</t>
  </si>
  <si>
    <t>James Little</t>
  </si>
  <si>
    <t>littljf</t>
  </si>
  <si>
    <t>Phil Whiting - A - 10 Mar 2016 11:23:20</t>
  </si>
  <si>
    <t>[RBACTechnology] Georgia Robinson - A - 10 Mar 2016 11:20:18</t>
  </si>
  <si>
    <t>[Remove] Removable Media (High Risk)</t>
  </si>
  <si>
    <t>bourgof - A - 05 Feb 2016 13:53:40</t>
  </si>
  <si>
    <t>[RBACTechnology] Richard Bougeard - A - 05 Feb 2016 14:06:22</t>
  </si>
  <si>
    <t>James Tummon</t>
  </si>
  <si>
    <t>tummonj</t>
  </si>
  <si>
    <t>Stuart Ramskill - A - 08 Mar 2016 17:32:22</t>
  </si>
  <si>
    <t>[RBACPandD] Georgia Robinson - A - 09 Mar 2016 09:54:17</t>
  </si>
  <si>
    <t>James Weedon</t>
  </si>
  <si>
    <t>weedoja</t>
  </si>
  <si>
    <t>Aishling Farrell - A - 08 Feb 2016 16:51:06</t>
  </si>
  <si>
    <t>Aishling Farrell - A - 08 Feb 2016 16:51:05</t>
  </si>
  <si>
    <t>Vitor Matos</t>
  </si>
  <si>
    <t>Ailsa Hanlin - A - 13 Jan 2016 16:39:36</t>
  </si>
  <si>
    <t>[RBACOperationsJSY] Georgia Robinson - A - 14 Jan 2016 08:58:59</t>
  </si>
  <si>
    <t>Jamie Corrin</t>
  </si>
  <si>
    <t>corrinj</t>
  </si>
  <si>
    <t>Katie Cregeen - A - 01 Mar 2016 15:53:56</t>
  </si>
  <si>
    <t>[RBACOperationsIOM] Georgia Robinson - A - 01 Mar 2016 15:56:53</t>
  </si>
  <si>
    <t>[RBACOperationsIOM] Georgia Robinson - A - 12 Jan 2016 13:05:24</t>
  </si>
  <si>
    <t>Ashleigh Hanlin - A - 05 Jan 2016 16:37:44</t>
  </si>
  <si>
    <t>Jamie Neilson</t>
  </si>
  <si>
    <t>Paul Eva - A - 19 Feb 2016 16:32:57</t>
  </si>
  <si>
    <t>[RBACCoutts] Daniel Barry - A - 19 Feb 2016 16:32:49</t>
  </si>
  <si>
    <t>neilsja</t>
  </si>
  <si>
    <t>Paul Eva - A - 19 Feb 2016 13:12:40</t>
  </si>
  <si>
    <t>[RBACCoutts] Daniel Barry - A - 19 Feb 2016 13:03:00</t>
  </si>
  <si>
    <t>Jamie Wilson</t>
  </si>
  <si>
    <t>wilsjka</t>
  </si>
  <si>
    <t>Natasha Bretel</t>
  </si>
  <si>
    <t>Christine Walton - A - 24 Feb 2016 16:43:04</t>
  </si>
  <si>
    <t>[RBACOperationsJSY] Georgia Robinson - A - 24 Feb 2016 16:32:42</t>
  </si>
  <si>
    <t>Christine Walton - A - 19 Feb 2016 15:03:21</t>
  </si>
  <si>
    <t>[RBACOperationsJSY] Sarah Harris-Burland - A - 22 Feb 2016 10:06:55</t>
  </si>
  <si>
    <t>Christine Walton - A - 11 Feb 2016 17:15:41</t>
  </si>
  <si>
    <t>[RBACOperationsJSY] Georgia Robinson - A - 12 Feb 2016 09:26:45</t>
  </si>
  <si>
    <t>Christine Walton - A - 05 Feb 2016 17:19:40</t>
  </si>
  <si>
    <t>[RBACOperationsJSY] Richard Bougeard - A - 08 Feb 2016 11:21:04</t>
  </si>
  <si>
    <t>Christine Walton - A - 25 Jan 2016 17:43:00</t>
  </si>
  <si>
    <t>[RBACOperationsJSY] Georgia Robinson - A - 26 Jan 2016 09:20:34</t>
  </si>
  <si>
    <t>Christine Walton - A - 25 Jan 2016 17:42:59</t>
  </si>
  <si>
    <t>[RBACOperationsJSY] Richard Bougeard - A - 26 Jan 2016 09:04:21</t>
  </si>
  <si>
    <t>[RBACOperationsJSY] Georgia Robinson - A - 26 Jan 2016 09:20:23</t>
  </si>
  <si>
    <t>Christine Walton - A - 25 Jan 2016 17:25:29</t>
  </si>
  <si>
    <t>[RBACOperationsJSY] Richard Bougeard - A - 26 Jan 2016 09:04:20</t>
  </si>
  <si>
    <t>Christine Walton - A - 25 Jan 2016 17:24:42</t>
  </si>
  <si>
    <t>[RBACOperationsJSY] Georgia Robinson - A - 26 Jan 2016 09:19:58</t>
  </si>
  <si>
    <t>Christine Walton - A - 25 Jan 2016 17:22:24</t>
  </si>
  <si>
    <t>[RBACOperationsJSY] Georgia Robinson - A - 26 Jan 2016 09:19:41</t>
  </si>
  <si>
    <t>Katie Cregeen - A - 26 Jan 2016 14:59:25</t>
  </si>
  <si>
    <t>[RBACOperationsJSY] Richard Bougeard - A - 26 Jan 2016 15:28:28</t>
  </si>
  <si>
    <t>Christine Walton - A - 25 Jan 2016 17:13:24</t>
  </si>
  <si>
    <t>[RBACOperationsJSY] Georgia Robinson - A - 26 Jan 2016 09:19:18</t>
  </si>
  <si>
    <t>Christine Walton - A - 25 Jan 2016 17:12:36</t>
  </si>
  <si>
    <t>Christine Walton - A - 25 Jan 2016 17:11:19</t>
  </si>
  <si>
    <t>[RBACOperationsJSY] Georgia Robinson - A - 26 Jan 2016 09:19:05</t>
  </si>
  <si>
    <t>Christine Walton - A - 25 Jan 2016 17:05:59</t>
  </si>
  <si>
    <t>[RBACOperationsJSY] Georgia Robinson - A - 26 Jan 2016 09:18:16</t>
  </si>
  <si>
    <t>Christine Walton - A - 25 Jan 2016 17:03:59</t>
  </si>
  <si>
    <t>[RBACOperationsJSY] Georgia Robinson - A - 26 Jan 2016 09:18:02</t>
  </si>
  <si>
    <t>Christine Walton - A - 25 Jan 2016 17:03:04</t>
  </si>
  <si>
    <t>[RBACOperationsJSY] Georgia Robinson - A - 26 Jan 2016 08:58:56</t>
  </si>
  <si>
    <t>Christine Walton - A - 25 Jan 2016 17:01:57</t>
  </si>
  <si>
    <t>[RBACOperationsJSY] Georgia Robinson - A - 26 Jan 2016 08:58:55</t>
  </si>
  <si>
    <t>Christine Walton - A - 25 Jan 2016 17:00:28</t>
  </si>
  <si>
    <t>Christine Walton - A - 25 Jan 2016 16:59:12</t>
  </si>
  <si>
    <t>Christine Walton - A - 25 Jan 2016 16:58:06</t>
  </si>
  <si>
    <t>Christine Walton - A - 25 Jan 2016 16:56:12</t>
  </si>
  <si>
    <t>[RBACOperationsJSY] Georgia Robinson - A - 26 Jan 2016 08:57:50</t>
  </si>
  <si>
    <t>Christine Walton - A - 25 Jan 2016 16:54:26</t>
  </si>
  <si>
    <t>[RBACOperationsJSY] Georgia Robinson - A - 25 Jan 2016 16:55:37</t>
  </si>
  <si>
    <t>Christine Walton - A - 14 Jan 2016 12:40:13</t>
  </si>
  <si>
    <t>[RBACOperationsJSY] Richard Bougeard - A - 14 Jan 2016 13:26:52</t>
  </si>
  <si>
    <t>Jamie-Lee Finch</t>
  </si>
  <si>
    <t>finchj</t>
  </si>
  <si>
    <t>Soo White - A - 01 Mar 2016 10:53:43</t>
  </si>
  <si>
    <t>[RBACRetailandIPB] Georgia Robinson - A - 01 Mar 2016 10:46:35</t>
  </si>
  <si>
    <t>Soo White - A - 17 Feb 2016 16:44:32</t>
  </si>
  <si>
    <t>[RBACRetailandIPB] Georgia Robinson - A - 18 Feb 2016 08:46:00</t>
  </si>
  <si>
    <t>Soo White - A - 08 Feb 2016 13:16:48</t>
  </si>
  <si>
    <t>[RBACRetailandIPB] Richard Bougeard - A - 08 Feb 2016 12:00:47</t>
  </si>
  <si>
    <t>Jan Rothwell</t>
  </si>
  <si>
    <t>rothwej</t>
  </si>
  <si>
    <t>Julie Stones - A - 23 Feb 2016 12:25:26</t>
  </si>
  <si>
    <t>[RBACOperationsIOM] Georgia Robinson - A - 23 Feb 2016 13:06:37</t>
  </si>
  <si>
    <t>Jane Alder</t>
  </si>
  <si>
    <t>aldera</t>
  </si>
  <si>
    <t>Kris Campbell</t>
  </si>
  <si>
    <t>Lisa Beattie - A - 12 Jan 2016 09:17:42</t>
  </si>
  <si>
    <t>[RBACOperationsIOM] Georgia Robinson - A - 12 Jan 2016 10:29:26</t>
  </si>
  <si>
    <t>ashwojb</t>
  </si>
  <si>
    <t>Stephen Radcliffe - A - 18 Jan 2016 16:15:09</t>
  </si>
  <si>
    <t>[RBACRetailandIPB] Jane Creer - A - 19 Jan 2016 09:11:14</t>
  </si>
  <si>
    <t>Jane Bowden</t>
  </si>
  <si>
    <t>bowdeej</t>
  </si>
  <si>
    <t>Ashleigh Hanlin - A - 08 Mar 2016 13:37:13</t>
  </si>
  <si>
    <t>[RBACOperationsIOM] Georgia Robinson - A - 08 Mar 2016 13:19:08</t>
  </si>
  <si>
    <t>Jane Conwell</t>
  </si>
  <si>
    <t>conwejh</t>
  </si>
  <si>
    <t>Ashleigh Hanlin - A - 25 Feb 2016 10:48:17</t>
  </si>
  <si>
    <t>[RBACOperationsIOM] Georgia Robinson - A - 25 Feb 2016 11:09:49</t>
  </si>
  <si>
    <t>creerba</t>
  </si>
  <si>
    <t>Lyndsay Jones - A - 13 Jan 2016 11:25:11</t>
  </si>
  <si>
    <t>[RBACOperationsIOM] Georgia Robinson - A - 13 Jan 2016 13:36:23</t>
  </si>
  <si>
    <t>Jane Kelly</t>
  </si>
  <si>
    <t>kellyja</t>
  </si>
  <si>
    <t>[RBACOperationsIOM] Jane Creer - A - 18 Jan 2016 15:16:10</t>
  </si>
  <si>
    <t>[RBACOperationsIOM] Richard Bougeard - A - 04 Jan 2016 08:51:46</t>
  </si>
  <si>
    <t>Janet Cannan</t>
  </si>
  <si>
    <t>kellyju</t>
  </si>
  <si>
    <t>Adam Mitchell - A - 11 Feb 2016 11:32:24</t>
  </si>
  <si>
    <t>[RBACOperationsIOM] Georgia Robinson - A - 12 Feb 2016 09:25:03</t>
  </si>
  <si>
    <t>Ashleigh Hanlin - A - 04 Feb 2016 12:28:05</t>
  </si>
  <si>
    <t>[RBACOperationsIOM] Georgia Robinson - A - 04 Feb 2016 13:02:55</t>
  </si>
  <si>
    <t>Julie Stones - A - 02 Feb 2016 14:32:43</t>
  </si>
  <si>
    <t>[RBACOperationsIOM] Georgia Robinson - A - 02 Feb 2016 14:02:09</t>
  </si>
  <si>
    <t>[RBACOperationsIOM] Georgia Robinson - A - 12 Jan 2016 13:01:52</t>
  </si>
  <si>
    <t>casperj</t>
  </si>
  <si>
    <t>Karen Lynam - A - 22 Feb 2016 09:23:39</t>
  </si>
  <si>
    <t>[RBACPandD] Sarah Harris-Burland - A - 22 Feb 2016 10:23:45</t>
  </si>
  <si>
    <t>Karen Lynam - A - 12 Feb 2016 11:53:21</t>
  </si>
  <si>
    <t>[RBACPandD] Georgia Robinson - A - 12 Feb 2016 11:49:40</t>
  </si>
  <si>
    <t>Karen Lynam - A - 03 Feb 2016 15:05:07</t>
  </si>
  <si>
    <t>[RBACPandD] Georgia Robinson - A - 03 Feb 2016 14:42:44</t>
  </si>
  <si>
    <t>Janette France</t>
  </si>
  <si>
    <t>francej</t>
  </si>
  <si>
    <t>Jacqui Hamblett - A - 04 Jan 2016 08:55:36</t>
  </si>
  <si>
    <t>Janine Allen</t>
  </si>
  <si>
    <t>allenjl</t>
  </si>
  <si>
    <t>Mark Hodgson - A - 05 Jan 2016 14:26:47</t>
  </si>
  <si>
    <t>[RBACERLegalHR] Sarah Harris-Burland - A - 06 Jan 2016 10:00:30</t>
  </si>
  <si>
    <t>Nick Battersby</t>
  </si>
  <si>
    <t>Tim Smith - A - 04 Jan 2016 08:34:33</t>
  </si>
  <si>
    <t>[RBACERLegalHR] Richard Bougeard - A - 31 Dec 2015 14:02:04</t>
  </si>
  <si>
    <t>Janine Maynard</t>
  </si>
  <si>
    <t>zybertj</t>
  </si>
  <si>
    <t>Shirley Heys - A - 22 Jan 2016 09:13:13</t>
  </si>
  <si>
    <t>[RBACCorporate] Philip Broadhurst - A - 22 Jan 2016 10:32:38</t>
  </si>
  <si>
    <t>dunleja</t>
  </si>
  <si>
    <t>Rebecca Orpin - A - 02 Mar 2016 14:27:04</t>
  </si>
  <si>
    <t>[RBACOperationsJSY] Sarah Harris-Burland - A - 02 Mar 2016 15:26:49</t>
  </si>
  <si>
    <t>Rebecca Orpin - A - 10 Feb 2016 16:13:18</t>
  </si>
  <si>
    <t>[RBACOperationsJSY] Georgia Robinson - A - 10 Feb 2016 15:25:19</t>
  </si>
  <si>
    <t>Rebecca Orpin - A - 28 Jan 2016 12:39:50</t>
  </si>
  <si>
    <t>Rebecca Orpin - A - 27 Jan 2016 16:09:56</t>
  </si>
  <si>
    <t>[RBACOperationsJSY] Georgia Robinson - A - 27 Jan 2016 15:30:46</t>
  </si>
  <si>
    <t>Mike Day - A - 25 Jan 2016 10:45:08</t>
  </si>
  <si>
    <t>[RBACOperationsJSY] Georgia Robinson - A - 25 Jan 2016 16:40:02</t>
  </si>
  <si>
    <t>Mike Day - A - 25 Jan 2016 10:37:24</t>
  </si>
  <si>
    <t>[RBACOperationsJSY] Georgia Robinson - A - 25 Jan 2016 10:36:53</t>
  </si>
  <si>
    <t>Jared Baglietto</t>
  </si>
  <si>
    <t>baglijb</t>
  </si>
  <si>
    <t>Christina Hutchinson - A - 26 Feb 2016 11:42:14</t>
  </si>
  <si>
    <t>[RBACOperationsJSY] Richard Bougeard - A - 26 Feb 2016 11:21:04</t>
  </si>
  <si>
    <t>woodj</t>
  </si>
  <si>
    <t>Lisa Cooper - A - 12 Jan 2016 14:47:43</t>
  </si>
  <si>
    <t>[RBACOperationsJSY] Georgia Robinson - A - 12 Jan 2016 13:31:50</t>
  </si>
  <si>
    <t>Lisa Cooper - A - 06 Jan 2016 15:45:35</t>
  </si>
  <si>
    <t>[RBACOperationsJSY] Georgia Robinson - A - 07 Jan 2016 09:25:47</t>
  </si>
  <si>
    <t>Jason Brown</t>
  </si>
  <si>
    <t>brownbq</t>
  </si>
  <si>
    <t>Chris Pymm - A - 10 Feb 2016 14:12:05</t>
  </si>
  <si>
    <t>[RBACOperationsJSY] Georgia Robinson - A - 10 Feb 2016 15:17:11</t>
  </si>
  <si>
    <t>Malcolm Tucker - A - 29 Jan 2016 10:31:28</t>
  </si>
  <si>
    <t>[RBACOperationsJSY] Georgia Robinson - A - 29 Jan 2016 10:22:02</t>
  </si>
  <si>
    <t>Jason Grimes</t>
  </si>
  <si>
    <t>grimesj</t>
  </si>
  <si>
    <t>[RBACPandD] Georgia Robinson - A - 08 Mar 2016 16:35:41</t>
  </si>
  <si>
    <t>Jason Le Monnier</t>
  </si>
  <si>
    <t>lemonja</t>
  </si>
  <si>
    <t>Sue Horgan - A - 04 Mar 2016 08:53:09</t>
  </si>
  <si>
    <t>[RBACOperationsJSY] Richard Bougeard - A - 04 Mar 2016 09:48:48</t>
  </si>
  <si>
    <t>Jason Smith</t>
  </si>
  <si>
    <t>smithjs</t>
  </si>
  <si>
    <t>Chris Dawson - A - 23 Feb 2016 15:33:06</t>
  </si>
  <si>
    <t>[RBACRetailandIPB] Georgia Robinson - A - 23 Feb 2016 15:44:53</t>
  </si>
  <si>
    <t>[RBACRetailandIPB] Georgia Robinson - A - 23 Feb 2016 15:44:47</t>
  </si>
  <si>
    <t>[RBACRetailandIPB] Georgia Robinson - A - 23 Feb 2016 15:44:33</t>
  </si>
  <si>
    <t>Chris Dawson - A - 22 Feb 2016 13:53:47</t>
  </si>
  <si>
    <t>[RBACRetailandIPB] Casey-Jade Nutley - A - 22 Feb 2016 14:25:05</t>
  </si>
  <si>
    <t>Chris Dawson - A - 08 Feb 2016 09:06:31</t>
  </si>
  <si>
    <t>[RBACRetailandIPB] Richard Bougeard - A - 08 Feb 2016 09:05:08</t>
  </si>
  <si>
    <t>[RBACRetailandIPB] Richard Bougeard - A - 08 Feb 2016 11:21:05</t>
  </si>
  <si>
    <t>Chris Dawson - A - 22 Jan 2016 09:17:27</t>
  </si>
  <si>
    <t>[RBACRetailandIPB] Richard Bougeard - A - 22 Jan 2016 09:16:10</t>
  </si>
  <si>
    <t>Stephen Radcliffe - A - 15 Jan 2016 16:38:53</t>
  </si>
  <si>
    <t>[RBACRetailandIPB] Lyndsay Jones - A - 15 Jan 2016 18:00:57</t>
  </si>
  <si>
    <t>[RBACRetailandIPB] Lyndsay Jones - A - 15 Jan 2016 18:00:31</t>
  </si>
  <si>
    <t>Chris Dawson - A - 05 Jan 2016 11:03:07</t>
  </si>
  <si>
    <t>[RBACRetailandIPB] Georgia Robinson - A - 05 Jan 2016 10:25:19</t>
  </si>
  <si>
    <t>[RBACRetailandIPB] Georgia Robinson - A - 05 Jan 2016 10:16:54</t>
  </si>
  <si>
    <t>[RBACRetailandIPB] Georgia Robinson - A - 05 Jan 2016 10:16:42</t>
  </si>
  <si>
    <t>[RBACRetailandIPB] Georgia Robinson - A - 05 Jan 2016 10:16:12</t>
  </si>
  <si>
    <t>[RBACRetailandIPB] Georgia Robinson - A - 05 Jan 2016 10:15:50</t>
  </si>
  <si>
    <t>Jason Sweet</t>
  </si>
  <si>
    <t>sweetja</t>
  </si>
  <si>
    <t>[RBACTechnology] Lyndsay Jones - A - 02 Mar 2016 16:15:45</t>
  </si>
  <si>
    <t>[New] System Accounts</t>
  </si>
  <si>
    <t>Paul Jarvis - A - 02 Mar 2016 13:28:57</t>
  </si>
  <si>
    <t>Justin Roach - A - 02 Mar 2016 13:31:15</t>
  </si>
  <si>
    <t>Paul Jarvis - A - 08 Feb 2016 09:28:04</t>
  </si>
  <si>
    <t>[RBACTechnology] Georgia Robinson - A - 05 Feb 2016 10:31:46</t>
  </si>
  <si>
    <t>Jay Parmar</t>
  </si>
  <si>
    <t>parmarj</t>
  </si>
  <si>
    <t>Lynn Cleary - A - 04 Jan 2016 12:11:49</t>
  </si>
  <si>
    <t>Jean Cross</t>
  </si>
  <si>
    <t>crossj</t>
  </si>
  <si>
    <t>[RBACOperationsJSY] Georgia Robinson - A - 15 Feb 2016 14:53:45</t>
  </si>
  <si>
    <t>Robert Honey</t>
  </si>
  <si>
    <t>Robert Honey - A - 04 Jan 2016 09:41:52</t>
  </si>
  <si>
    <t>Jean Middleton</t>
  </si>
  <si>
    <t>middljb</t>
  </si>
  <si>
    <t>Jean-Paul Peters</t>
  </si>
  <si>
    <t>peterji</t>
  </si>
  <si>
    <t>Jason Le Ray - A - 20 Jan 2016 12:01:11</t>
  </si>
  <si>
    <t>[RBACCorporate] Alan Gelling - A - 20 Jan 2016 15:21:41</t>
  </si>
  <si>
    <t>Jemma Carter</t>
  </si>
  <si>
    <t>cartejg</t>
  </si>
  <si>
    <t>Aishling Farrell - A - 25 Jan 2016 16:33:59</t>
  </si>
  <si>
    <t>[RBACOperationsJSY] Georgia Robinson - A - 25 Jan 2016 16:41:45</t>
  </si>
  <si>
    <t>Jennifer Dickinson</t>
  </si>
  <si>
    <t>dickinj</t>
  </si>
  <si>
    <t>Jennifer Gillett</t>
  </si>
  <si>
    <t>gilljaa</t>
  </si>
  <si>
    <t>Katie Cregeen - A - 01 Feb 2016 10:21:31</t>
  </si>
  <si>
    <t>[RBACOperationsIOM] Georgia Robinson - A - 01 Feb 2016 10:22:09</t>
  </si>
  <si>
    <t>Emma Senogles - A - 26 Jan 2016 14:04:42</t>
  </si>
  <si>
    <t>[RBACOperationsIOM] Georgia Robinson - A - 26 Jan 2016 14:28:43</t>
  </si>
  <si>
    <t>[RBACOperationsIOM] Georgia Robinson - A - 26 Jan 2016 14:24:21</t>
  </si>
  <si>
    <t>Jennifer Martin</t>
  </si>
  <si>
    <t>martijl</t>
  </si>
  <si>
    <t>Jon Cooper - A - 15 Feb 2016 18:11:30</t>
  </si>
  <si>
    <t>[RBACFinance] Odette Jarrett - A - 16 Feb 2016 09:37:11</t>
  </si>
  <si>
    <t>Bernie Smyth - A - 07 Jan 2016 14:17:17</t>
  </si>
  <si>
    <t>Bernie Smyth - A - 04 Jan 2016 09:23:46</t>
  </si>
  <si>
    <t>tindalj</t>
  </si>
  <si>
    <t>Lyndsay Jones - A - 04 Jan 2016 09:35:36</t>
  </si>
  <si>
    <t>[RBACOperationsJSY] Richard Bougeard - A - 04 Jan 2016 08:34:15</t>
  </si>
  <si>
    <t>Sue Horgan - A - 04 Jan 2016 08:43:52</t>
  </si>
  <si>
    <t>Jenny Allen</t>
  </si>
  <si>
    <t>allenjd</t>
  </si>
  <si>
    <t>Maaike Kreckeler - A - 01 Mar 2016 15:23:04</t>
  </si>
  <si>
    <t>[RBACRetailandIPB] Georgia Robinson - A - 01 Mar 2016 15:52:00</t>
  </si>
  <si>
    <t>Maaike Kreckeler - A - 01 Mar 2016 10:05:34</t>
  </si>
  <si>
    <t>[RBACRetailandIPB] Georgia Robinson - A - 01 Mar 2016 10:00:54</t>
  </si>
  <si>
    <t>Maaike Kreckeler</t>
  </si>
  <si>
    <t>Maaike Kreckeler - A - 11 Jan 2016 12:10:25</t>
  </si>
  <si>
    <t>[RBACRetailandIPB] Sarah Harris-Burland - A - 11 Jan 2016 14:03:23</t>
  </si>
  <si>
    <t>Maaike Kreckeler - A - 11 Jan 2016 12:09:08</t>
  </si>
  <si>
    <t>[RBACRetailandIPB] Sarah Harris-Burland - A - 11 Jan 2016 13:46:56</t>
  </si>
  <si>
    <t>Jenny Waters</t>
  </si>
  <si>
    <t>waterje</t>
  </si>
  <si>
    <t>Peter Skiming</t>
  </si>
  <si>
    <t>Peter Skiming - A - 02 Feb 2016 16:23:32</t>
  </si>
  <si>
    <t>[RBACWealthPlanningServicesIntl] Jennifer Phillips - A - 02 Feb 2016 16:59:07</t>
  </si>
  <si>
    <t>Peter Skiming - A - 02 Feb 2016 16:15:47</t>
  </si>
  <si>
    <t>Peter Skiming - A - 02 Feb 2016 11:31:50</t>
  </si>
  <si>
    <t>[RBACWealthPlanningServicesIntl] Jennifer Phillips - A - 02 Feb 2016 12:44:04</t>
  </si>
  <si>
    <t>Jessi Dudek</t>
  </si>
  <si>
    <t>dudekj</t>
  </si>
  <si>
    <t>Selina Camara - A - 16 Feb 2016 13:04:02</t>
  </si>
  <si>
    <t>[RBACOperationsJSY] Georgia Robinson - A - 16 Feb 2016 13:02:54</t>
  </si>
  <si>
    <t>Jessica Figueira</t>
  </si>
  <si>
    <t>figueja</t>
  </si>
  <si>
    <t>Jade Faulkner - A - 25 Feb 2016 11:29:45</t>
  </si>
  <si>
    <t>[RBACRetailandIPB] Georgia Robinson - A - 25 Feb 2016 11:07:12</t>
  </si>
  <si>
    <t>Jade Faulkner - A - 02 Feb 2016 13:48:36</t>
  </si>
  <si>
    <t>[RBACRetailandIPB] Georgia Robinson - A - 02 Feb 2016 13:46:42</t>
  </si>
  <si>
    <t>Diana Romeril - A - 12 Jan 2016 16:46:48</t>
  </si>
  <si>
    <t>[RBACRetailandIPB] Georgia Robinson - A - 12 Jan 2016 15:36:43</t>
  </si>
  <si>
    <t>Diana Romeril - A - 05 Jan 2016 13:07:20</t>
  </si>
  <si>
    <t>[RBACRetailandIPB] Georgia Robinson - A - 05 Jan 2016 13:08:11</t>
  </si>
  <si>
    <t>Jill Walker</t>
  </si>
  <si>
    <t>walkejo</t>
  </si>
  <si>
    <t>Karen Lynam - A - 25 Feb 2016 16:11:47</t>
  </si>
  <si>
    <t>[RBACPandD] Georgia Robinson - A - 26 Feb 2016 09:14:58</t>
  </si>
  <si>
    <t>Jim Le Long</t>
  </si>
  <si>
    <t>lelongj</t>
  </si>
  <si>
    <t>Julie Neilson - A - 22 Jan 2016 14:05:45</t>
  </si>
  <si>
    <t>[RBACOperationsJSY] Richard Bougeard - A - 22 Jan 2016 15:29:11</t>
  </si>
  <si>
    <t>[RBACOperationsJSY] Richard Bougeard - A - 25 Jan 2016 09:49:57</t>
  </si>
  <si>
    <t>Katie Hampson - A - 22 Jan 2016 14:54:55</t>
  </si>
  <si>
    <t>Julie Neilson - A - 22 Jan 2016 14:05:44</t>
  </si>
  <si>
    <t>[RBACOperationsJSY] Richard Bougeard - A - 25 Jan 2016 09:49:56</t>
  </si>
  <si>
    <t>Katie Hampson - A - 22 Jan 2016 11:17:15</t>
  </si>
  <si>
    <t>Paul Smith - A - 22 Jan 2016 11:50:36</t>
  </si>
  <si>
    <t>Jimish Shah</t>
  </si>
  <si>
    <t>shahjo</t>
  </si>
  <si>
    <t>Paul Rostron - A - 11 Feb 2016 12:12:44</t>
  </si>
  <si>
    <t>Phil Whiting - A - 09 Feb 2016 11:15:07</t>
  </si>
  <si>
    <t>[RBACTechnology] Georgia Robinson - A - 10 Feb 2016 09:32:17</t>
  </si>
  <si>
    <t>howejc</t>
  </si>
  <si>
    <t>Sharon Trevelyan - A - 14 Mar 2016 11:54:24</t>
  </si>
  <si>
    <t>Ailsa Hanlin - A - 26 Feb 2016 16:56:41</t>
  </si>
  <si>
    <t>[RBACOperationsIOM] Georgia Robinson - A - 26 Feb 2016 15:57:04</t>
  </si>
  <si>
    <t>Jacqui Hamblett - A - 04 Feb 2016 17:08:31</t>
  </si>
  <si>
    <t>[RBACOperationsIOM] Georgia Robinson - A - 04 Feb 2016 16:12:41</t>
  </si>
  <si>
    <t>Sharon Trevelyan - A - 12 Jan 2016 11:02:57</t>
  </si>
  <si>
    <t>[RBACOperationsIOM] Georgia Robinson - A - 12 Jan 2016 11:07:53</t>
  </si>
  <si>
    <t>Jacqui Hamblett - A - 04 Jan 2016 08:55:37</t>
  </si>
  <si>
    <t>Jo Lowrie</t>
  </si>
  <si>
    <t>lowrijc</t>
  </si>
  <si>
    <t>ALEXIA COLL - A - 13 Jan 2016 09:33:21</t>
  </si>
  <si>
    <t>[RBACOperationsJSY] Georgia Robinson - A - 13 Jan 2016 09:38:57</t>
  </si>
  <si>
    <t>Jo Parry</t>
  </si>
  <si>
    <t>parryja</t>
  </si>
  <si>
    <t>Philip Broadhurst - A - 11 Mar 2016 14:01:59</t>
  </si>
  <si>
    <t>[RBACPandD] Georgia Robinson - A - 11 Mar 2016 14:05:03</t>
  </si>
  <si>
    <t>Karen Lynam - A - 15 Jan 2016 08:37:28</t>
  </si>
  <si>
    <t>[RBACRetailandIPB] Richard Bougeard - A - 15 Jan 2016 08:48:42</t>
  </si>
  <si>
    <t>Karen Lynam - A - 05 Jan 2016 09:04:44</t>
  </si>
  <si>
    <t>[RBACPandD] Georgia Robinson - A - 05 Jan 2016 09:45:44</t>
  </si>
  <si>
    <t>Jo Pike</t>
  </si>
  <si>
    <t>knighjf</t>
  </si>
  <si>
    <t>Owen Lee - A - 05 Feb 2016 16:23:59</t>
  </si>
  <si>
    <t>Joanna Evans</t>
  </si>
  <si>
    <t>lemonnj</t>
  </si>
  <si>
    <t>Julie Neilson - A - 02 Mar 2016 08:32:06</t>
  </si>
  <si>
    <t>morellj</t>
  </si>
  <si>
    <t>Diane Blackshaw - A - 09 Mar 2016 10:50:09</t>
  </si>
  <si>
    <t>[RBACRetailandIPB] Georgia Robinson - A - 09 Mar 2016 13:01:10</t>
  </si>
  <si>
    <t>[RBACRetailandIPB] Georgia Robinson - A - 09 Mar 2016 13:00:18</t>
  </si>
  <si>
    <t>Diane Blackshaw - A - 07 Mar 2016 10:09:41</t>
  </si>
  <si>
    <t>[RBACRetailandIPB] Georgia Robinson - A - 07 Mar 2016 10:23:11</t>
  </si>
  <si>
    <t>Joanne Batiste</t>
  </si>
  <si>
    <t>batistj</t>
  </si>
  <si>
    <t>Claire Stanbury - A - 10 Mar 2016 11:08:07</t>
  </si>
  <si>
    <t>[RBACRetailandIPB] Georgia Robinson - A - 10 Mar 2016 11:03:45</t>
  </si>
  <si>
    <t>Claire Stanbury - A - 09 Mar 2016 11:47:30</t>
  </si>
  <si>
    <t>[RBACRetailandIPB] Georgia Robinson - A - 09 Mar 2016 13:03:12</t>
  </si>
  <si>
    <t>[RBACRetailandIPB] Georgia Robinson - A - 09 Mar 2016 13:03:03</t>
  </si>
  <si>
    <t>[RBACRetailandIPB] Georgia Robinson - A - 09 Mar 2016 13:02:30</t>
  </si>
  <si>
    <t>Claire Stanbury - A - 09 Mar 2016 11:42:14</t>
  </si>
  <si>
    <t>[RBACRetailandIPB] Georgia Robinson - A - 09 Mar 2016 13:02:11</t>
  </si>
  <si>
    <t>[RBACRetailandIPB] Georgia Robinson - A - 09 Mar 2016 13:01:57</t>
  </si>
  <si>
    <t>Claire Stanbury - A - 07 Mar 2016 15:27:06</t>
  </si>
  <si>
    <t>[RBACRetailandIPB] Georgia Robinson - A - 08 Mar 2016 09:28:30</t>
  </si>
  <si>
    <t>[RBACRetailandIPB] Georgia Robinson - A - 08 Mar 2016 09:28:22</t>
  </si>
  <si>
    <t>Maureen Baudains</t>
  </si>
  <si>
    <t>Claire Stanbury - A - 07 Mar 2016 14:38:40</t>
  </si>
  <si>
    <t>[RBACRetailandIPB] Georgia Robinson - A - 08 Mar 2016 09:27:11</t>
  </si>
  <si>
    <t>[RBACRetailandIPB] Georgia Robinson - A - 08 Mar 2016 09:26:43</t>
  </si>
  <si>
    <t>Claire Stanbury - A - 04 Mar 2016 10:42:42</t>
  </si>
  <si>
    <t>[RBACRetailandIPB] Georgia Robinson - A - 07 Mar 2016 09:44:15</t>
  </si>
  <si>
    <t>Claire Stanbury - A - 03 Mar 2016 14:34:53</t>
  </si>
  <si>
    <t>[RBACRetailandIPB] Richard Bougeard - A - 04 Mar 2016 09:41:48</t>
  </si>
  <si>
    <t>legresj</t>
  </si>
  <si>
    <t>Susan Gill - A - 07 Mar 2016 11:22:31</t>
  </si>
  <si>
    <t>[RBACOperationsJSY] Georgia Robinson - A - 07 Mar 2016 11:24:08</t>
  </si>
  <si>
    <t>Susan Gill - A - 07 Mar 2016 11:07:51</t>
  </si>
  <si>
    <t>[RBACOperationsJSY] Georgia Robinson - A - 07 Mar 2016 11:12:10</t>
  </si>
  <si>
    <t>Susan Gill - A - 07 Jan 2016 15:10:10</t>
  </si>
  <si>
    <t>[RBACOperationsJSY] Richard Bougeard - A - 07 Jan 2016 15:13:56</t>
  </si>
  <si>
    <t>stilwja</t>
  </si>
  <si>
    <t>Cathy Lloyd - A - 11 Feb 2016 11:27:17</t>
  </si>
  <si>
    <t>[RBACERLegalHR] Georgia Robinson - A - 11 Feb 2016 11:12:09</t>
  </si>
  <si>
    <t>Mark Hodgson - A - 04 Feb 2016 12:58:57</t>
  </si>
  <si>
    <t>[RBACERLegalHR] Georgia Robinson - A - 04 Feb 2016 13:02:22</t>
  </si>
  <si>
    <t>beardj</t>
  </si>
  <si>
    <t>Stephanie Appleton - A - 10 Feb 2016 11:47:20</t>
  </si>
  <si>
    <t>[RBACPandD] Georgia Robinson - A - 10 Feb 2016 11:49:01</t>
  </si>
  <si>
    <t>Joao Leixo</t>
  </si>
  <si>
    <t>leixoj</t>
  </si>
  <si>
    <t>Selina Camara - A - 05 Jan 2016 12:22:36</t>
  </si>
  <si>
    <t>[RBACOperationsJSY] Richard Bougeard - A - 05 Jan 2016 12:20:37</t>
  </si>
  <si>
    <t>Joao Sousa</t>
  </si>
  <si>
    <t>sousaj</t>
  </si>
  <si>
    <t>Lisa Cooper - A - 04 Feb 2016 14:11:30</t>
  </si>
  <si>
    <t>[RBACOperationsJSY] Georgia Robinson - A - 05 Feb 2016 09:28:54</t>
  </si>
  <si>
    <t>[RBACOperationsJSY] Georgia Robinson - A - 05 Feb 2016 09:28:53</t>
  </si>
  <si>
    <t>Alex Cavanagh - A - 04 Feb 2016 15:00:59</t>
  </si>
  <si>
    <t>Lisa Cooper - A - 04 Feb 2016 14:11:29</t>
  </si>
  <si>
    <t>[RBACOperationsJSY] Georgia Robinson - A - 05 Feb 2016 09:28:52</t>
  </si>
  <si>
    <t>Alex Cavanagh - A - 02 Feb 2016 11:39:55</t>
  </si>
  <si>
    <t>[RBACOperationsJSY] Georgia Robinson - A - 02 Feb 2016 11:46:46</t>
  </si>
  <si>
    <t>Jocelyn (Joc) Major</t>
  </si>
  <si>
    <t>milesj</t>
  </si>
  <si>
    <t>Otis Maakestad - A - 04 Feb 2016 09:05:31</t>
  </si>
  <si>
    <t>[RBACTIS] Dominic Simpson - A - 03 Feb 2016 18:37:12</t>
  </si>
  <si>
    <t>Otis Maakestad - A - 01 Feb 2016 17:35:23</t>
  </si>
  <si>
    <t>Jodie Bush</t>
  </si>
  <si>
    <t>lesueuj</t>
  </si>
  <si>
    <t>Rafal Niezabitowski - A - 15 Feb 2016 13:15:51</t>
  </si>
  <si>
    <t>Rafal Niezabitowski - A - 11 Feb 2016 14:00:57</t>
  </si>
  <si>
    <t>Rafal Niezabitowski - A - 10 Feb 2016 11:39:51</t>
  </si>
  <si>
    <t>Jodie Hassett</t>
  </si>
  <si>
    <t>hassetj</t>
  </si>
  <si>
    <t>Otis Maakestad - A - 07 Mar 2016 16:07:18</t>
  </si>
  <si>
    <t>[RBACTIS] Michael Dixon - A - 07 Mar 2016 17:40:51</t>
  </si>
  <si>
    <t>Michael Dixon - A - 07 Mar 2016 17:40:41</t>
  </si>
  <si>
    <t>[RBACTIS] Otis Maakestad - A - 07 Mar 2016 16:07:47</t>
  </si>
  <si>
    <t>Spencer Carne</t>
  </si>
  <si>
    <t>Dominic Simpson - A - 17 Feb 2016 13:08:30</t>
  </si>
  <si>
    <t>[RBACTIS] Neil De Garis - A - 17 Feb 2016 13:08:05</t>
  </si>
  <si>
    <t>[New] eMarket</t>
  </si>
  <si>
    <t>Otis Maakestad - A - 02 Feb 2016 12:36:06</t>
  </si>
  <si>
    <t>[RBACTIS] Conor Grant - A - 02 Feb 2016 12:13:52</t>
  </si>
  <si>
    <t>Otis Maakestad - A - 26 Jan 2016 11:51:25</t>
  </si>
  <si>
    <t>[RBACTIS] Stephen Reilly - A - 26 Jan 2016 13:58:45</t>
  </si>
  <si>
    <t>Lisa Fitzmaurice</t>
  </si>
  <si>
    <t>Otis Maakestad - A - 15 Jan 2016 11:31:06</t>
  </si>
  <si>
    <t>[RBACTIS] Neil De Garis - A - 15 Jan 2016 11:37:32</t>
  </si>
  <si>
    <t>Otis Maakestad - A - 15 Jan 2016 11:21:08</t>
  </si>
  <si>
    <t>Otis Maakestad - A - 15 Jan 2016 11:18:27</t>
  </si>
  <si>
    <t>[RBACTIS] Neil De Garis - A - 15 Jan 2016 11:37:31</t>
  </si>
  <si>
    <t>Simon Mountford</t>
  </si>
  <si>
    <t>Otis Maakestad - A - 14 Jan 2016 16:47:38</t>
  </si>
  <si>
    <t>Dominic Simpson - A - 12 Jan 2016 14:36:50</t>
  </si>
  <si>
    <t>[RBACTIS] Otis Maakestad - A - 14 Jan 2016 16:47:38</t>
  </si>
  <si>
    <t>Otis Maakestad - A - 08 Jan 2016 09:12:46</t>
  </si>
  <si>
    <t>[RBACTIS] Dominic Simpson - A - 08 Jan 2016 11:50:42</t>
  </si>
  <si>
    <t>Michael Dixon - A - 31 Dec 2015 12:00:10</t>
  </si>
  <si>
    <t>[RBACTIS] Neil De Garis - A - 04 Jan 2016 12:02:26</t>
  </si>
  <si>
    <t>tayloje</t>
  </si>
  <si>
    <t>Sharon Trevelyan - A - 03 Mar 2016 09:49:57</t>
  </si>
  <si>
    <t>[RBACOperationsIOM] Sarah Harris-Burland - A - 03 Mar 2016 15:05:36</t>
  </si>
  <si>
    <t>Sharon Trevelyan - A - 18 Jan 2016 14:58:37</t>
  </si>
  <si>
    <t>Jody Molesworth</t>
  </si>
  <si>
    <t>moleswj</t>
  </si>
  <si>
    <t>Terry Clare - A - 04 Feb 2016 09:04:16</t>
  </si>
  <si>
    <t>Joel Gicquel</t>
  </si>
  <si>
    <t>gicqujg</t>
  </si>
  <si>
    <t>[New] AD group</t>
  </si>
  <si>
    <t>Marc Peters - A - 08 Mar 2016 11:36:00</t>
  </si>
  <si>
    <t>Graham Kybett - A - 27 Jan 2016 09:35:28</t>
  </si>
  <si>
    <t>[RBACOperationsJSY] Georgia Robinson - A - 27 Jan 2016 09:28:19</t>
  </si>
  <si>
    <t>Joel Le Boustouller</t>
  </si>
  <si>
    <t>lebousj</t>
  </si>
  <si>
    <t>Jason Britton - A - 17 Feb 2016 10:28:18</t>
  </si>
  <si>
    <t>[RBACRetailandIPB] Georgia Robinson - A - 17 Feb 2016 08:22:45</t>
  </si>
  <si>
    <t>Jason Britton - A - 20 Jan 2016 13:25:25</t>
  </si>
  <si>
    <t>[RBACRetailandIPB] Georgia Robinson - A - 20 Jan 2016 13:05:02</t>
  </si>
  <si>
    <t>Joelle Fielder</t>
  </si>
  <si>
    <t>[RBACTIS] Conor Grant - A - 10 Feb 2016 16:14:34</t>
  </si>
  <si>
    <t>Joelle Requena</t>
  </si>
  <si>
    <t>payasj</t>
  </si>
  <si>
    <t>Diane Blackshaw - A - 07 Mar 2016 12:52:19</t>
  </si>
  <si>
    <t>[RBACRetailandIPB] Georgia Robinson - A - 08 Mar 2016 09:22:56</t>
  </si>
  <si>
    <t>Diane Blackshaw - A - 07 Mar 2016 10:34:28</t>
  </si>
  <si>
    <t>[RBACRetailandIPB] Richard Bougeard - A - 07 Mar 2016 10:30:42</t>
  </si>
  <si>
    <t>Diane Blackshaw - A - 09 Feb 2016 12:58:08</t>
  </si>
  <si>
    <t>Diane Blackshaw - A - 09 Feb 2016 08:44:09</t>
  </si>
  <si>
    <t>Diane Blackshaw - A - 09 Feb 2016 08:32:42</t>
  </si>
  <si>
    <t>Diane Blackshaw - A - 25 Jan 2016 09:15:22</t>
  </si>
  <si>
    <t>[RBACRetailandIPB] Richard Bougeard - A - 25 Jan 2016 09:35:37</t>
  </si>
  <si>
    <t>Diane Blackshaw - A - 25 Jan 2016 09:11:26</t>
  </si>
  <si>
    <t>Diane Blackshaw - A - 25 Jan 2016 09:09:55</t>
  </si>
  <si>
    <t>[RBACRetailandIPB] Richard Bougeard - A - 25 Jan 2016 09:35:36</t>
  </si>
  <si>
    <t>Diane Blackshaw - A - 22 Jan 2016 10:34:43</t>
  </si>
  <si>
    <t>Johann Olafsson</t>
  </si>
  <si>
    <t>olafssj</t>
  </si>
  <si>
    <t>Lisa Cooper - A - 11 Jan 2016 13:43:04</t>
  </si>
  <si>
    <t>[RBACOperationsJSY] Georgia Robinson - A - 12 Jan 2016 09:03:28</t>
  </si>
  <si>
    <t>John Beattie</t>
  </si>
  <si>
    <t>beattjb</t>
  </si>
  <si>
    <t>Michael Dixon - A - 25 Jan 2016 21:09:57</t>
  </si>
  <si>
    <t>[RBACTIS] Stephen Reilly - A - 26 Jan 2016 13:58:57</t>
  </si>
  <si>
    <t>Michael Dixon - A - 25 Jan 2016 13:18:32</t>
  </si>
  <si>
    <t>John Carroll</t>
  </si>
  <si>
    <t>carrojb</t>
  </si>
  <si>
    <t>Toni Lee - A - 05 Jan 2016 15:14:38</t>
  </si>
  <si>
    <t>[RBACCorporate] Philip Broadhurst - A - 05 Jan 2016 14:53:47</t>
  </si>
  <si>
    <t>John Downs</t>
  </si>
  <si>
    <t>downsja</t>
  </si>
  <si>
    <t>Francis Rocha - A - 29 Feb 2016 09:09:12</t>
  </si>
  <si>
    <t>[RBACTechnology] Georgia Robinson - A - 29 Feb 2016 09:15:25</t>
  </si>
  <si>
    <t>Francis Rocha - A - 08 Feb 2016 13:53:26</t>
  </si>
  <si>
    <t>[RBACTechnology] Richard Bougeard - A - 08 Feb 2016 14:20:36</t>
  </si>
  <si>
    <t>Claire Pendleton - A - 21 Jan 2016 14:12:14</t>
  </si>
  <si>
    <t>John Etheridge</t>
  </si>
  <si>
    <t>etherjc</t>
  </si>
  <si>
    <t>Domenique Le Cuirot</t>
  </si>
  <si>
    <t>Jonathan Geary - A - 29 Feb 2016 14:17:52</t>
  </si>
  <si>
    <t>[RBACWealthPlanningServicesIntl] Paula Hegarty - A - 01 Mar 2016 09:05:24</t>
  </si>
  <si>
    <t>John Halsall</t>
  </si>
  <si>
    <t>halsalj</t>
  </si>
  <si>
    <t>Lyndsay Jones - A - 13 Jan 2016 10:45:35</t>
  </si>
  <si>
    <t>[RBACOperationsIOM] Georgia Robinson - A - 13 Jan 2016 13:34:28</t>
  </si>
  <si>
    <t>John Huxley</t>
  </si>
  <si>
    <t>huxleja</t>
  </si>
  <si>
    <t>Jacqui Hamblett - A - 11 Mar 2016 14:03:57</t>
  </si>
  <si>
    <t>[RBACOperationsIOM] Georgia Robinson - A - 11 Mar 2016 14:06:31</t>
  </si>
  <si>
    <t>Jane Creer - A - 25 Feb 2016 08:43:50</t>
  </si>
  <si>
    <t>[RBACOperationsIOM] Georgia Robinson - A - 25 Feb 2016 08:53:19</t>
  </si>
  <si>
    <t>Jacqui Hamblett - A - 16 Feb 2016 09:41:51</t>
  </si>
  <si>
    <t>[RBACOperationsIOM] Georgia Robinson - A - 16 Feb 2016 09:26:30</t>
  </si>
  <si>
    <t>John Kiersey</t>
  </si>
  <si>
    <t>kiersja</t>
  </si>
  <si>
    <t>Siobhan Cornick</t>
  </si>
  <si>
    <t>Dai Andrew - A - 16 Feb 2016 11:38:00</t>
  </si>
  <si>
    <t>[RBACRetailandIPB] Georgia Robinson - A - 16 Feb 2016 11:36:29</t>
  </si>
  <si>
    <t>John MacDonald</t>
  </si>
  <si>
    <t>macdojn</t>
  </si>
  <si>
    <t>Diane Goddard - A - 25 Feb 2016 09:23:55</t>
  </si>
  <si>
    <t>[RBACPandD] Georgia Robinson - A - 25 Feb 2016 08:57:19</t>
  </si>
  <si>
    <t>Philip Broadhurst - A - 18 Feb 2016 10:11:07</t>
  </si>
  <si>
    <t>[RBACPandD] Georgia Robinson - A - 18 Feb 2016 10:49:03</t>
  </si>
  <si>
    <t>John Treacy</t>
  </si>
  <si>
    <t>treacyj</t>
  </si>
  <si>
    <t>Lorraine Gillingwater - A - 29 Jan 2016 14:29:31</t>
  </si>
  <si>
    <t>[RBACCorporate] Philip Broadhurst - A - 29 Jan 2016 15:02:33</t>
  </si>
  <si>
    <t>John Turpin</t>
  </si>
  <si>
    <t>turpinj</t>
  </si>
  <si>
    <t>Ailsa Hanlin - A - 19 Jan 2016 14:03:38</t>
  </si>
  <si>
    <t>[RBACERLegalHR] Jane Creer - A - 19 Jan 2016 14:19:36</t>
  </si>
  <si>
    <t>szczery</t>
  </si>
  <si>
    <t>Magdalena Gruell - A - 13 Jan 2016 11:04:20</t>
  </si>
  <si>
    <t>[RBACWealthPlanningServicesIntl] Paula Hegarty - A - 13 Jan 2016 13:54:42</t>
  </si>
  <si>
    <t>Jonathan Beukes</t>
  </si>
  <si>
    <t>beukesj</t>
  </si>
  <si>
    <t>Alex Cavanagh - A - 09 Mar 2016 13:25:26</t>
  </si>
  <si>
    <t>[RBACOperationsJSY] Georgia Robinson - A - 09 Mar 2016 16:11:25</t>
  </si>
  <si>
    <t>Natalie Mooney - A - 14 Jan 2016 10:45:51</t>
  </si>
  <si>
    <t>[RBACOperationsJSY] Richard Bougeard - A - 14 Jan 2016 10:38:24</t>
  </si>
  <si>
    <t>[Amendment] iBanking</t>
  </si>
  <si>
    <t>[RBACOperationsJSY] Richard Bougeard - A - 14 Jan 2016 10:38:23</t>
  </si>
  <si>
    <t>cookrb</t>
  </si>
  <si>
    <t>bourgof - A - 05 Feb 2016 13:37:21</t>
  </si>
  <si>
    <t>[RBACTechnology] Georgia Robinson - A - 05 Feb 2016 13:39:34</t>
  </si>
  <si>
    <t>Kerry Patrick</t>
  </si>
  <si>
    <t>Laurence Parker - A - 22 Jan 2016 15:12:34</t>
  </si>
  <si>
    <t>Jonathan Gilmore</t>
  </si>
  <si>
    <t>gilmoja</t>
  </si>
  <si>
    <t>Madeleine Carswell</t>
  </si>
  <si>
    <t>Matthew Thomasson - A - 08 Jan 2016 10:28:23</t>
  </si>
  <si>
    <t>[RBACTechnology] Richard Bougeard - A - 08 Jan 2016 11:02:32</t>
  </si>
  <si>
    <t>Jonathan Riley</t>
  </si>
  <si>
    <t>rileyjc</t>
  </si>
  <si>
    <t>Horacio Gouveia</t>
  </si>
  <si>
    <t>Lorraine Gillingwater - A - 23 Feb 2016 10:20:31</t>
  </si>
  <si>
    <t>Mandy Moullin - A - 15 Feb 2016 08:44:10</t>
  </si>
  <si>
    <t>[RBACCorporate] Philip Broadhurst - A - 15 Feb 2016 08:48:05</t>
  </si>
  <si>
    <t>Jonathon Rice</t>
  </si>
  <si>
    <t>ricej</t>
  </si>
  <si>
    <t>Aishling Farrell - A - 18 Jan 2016 15:46:17</t>
  </si>
  <si>
    <t>[RBACOperationsJSY] Jane Creer - A - 19 Jan 2016 09:16:06</t>
  </si>
  <si>
    <t>[RBACOperationsJSY] Jane Creer - A - 19 Jan 2016 09:13:13</t>
  </si>
  <si>
    <t>Richard Cooke - A - 08 Jan 2016 16:24:42</t>
  </si>
  <si>
    <t>Gerard Brennan</t>
  </si>
  <si>
    <t>Gerard Brennan - A - 06 Jan 2016 14:25:52</t>
  </si>
  <si>
    <t>[RBACOperationsJSY] Richard Bougeard - A - 06 Jan 2016 15:23:08</t>
  </si>
  <si>
    <t>[RBACOperationsJSY] Richard Bougeard - A - 06 Jan 2016 15:23:07</t>
  </si>
  <si>
    <t>Jordan Priestley</t>
  </si>
  <si>
    <t>priesjb</t>
  </si>
  <si>
    <t>Gillaine Casciaro - A - 07 Mar 2016 11:22:34</t>
  </si>
  <si>
    <t>[RBACRetailandIPB] Georgia Robinson - A - 07 Mar 2016 11:22:00</t>
  </si>
  <si>
    <t>Carlos Brydges - A - 04 Feb 2016 12:07:13</t>
  </si>
  <si>
    <t>[RBACRetailandIPB] Georgia Robinson - A - 04 Feb 2016 10:38:01</t>
  </si>
  <si>
    <t>[RBACRetailandIPB] Georgia Robinson - A - 14 Jan 2016 15:55:33</t>
  </si>
  <si>
    <t>Jordanne Kennaugh</t>
  </si>
  <si>
    <t>kennauj</t>
  </si>
  <si>
    <t>Stephen Radcliffe - A - 15 Jan 2016 16:17:41</t>
  </si>
  <si>
    <t>[RBACRetailandIPB] Lyndsay Jones - A - 15 Jan 2016 17:38:50</t>
  </si>
  <si>
    <t>Joseph Lamb</t>
  </si>
  <si>
    <t>lambja</t>
  </si>
  <si>
    <t>Tracy Ingrouille - A - 09 Mar 2016 10:40:59</t>
  </si>
  <si>
    <t>[RBACOperationsJSY] Georgia Robinson - A - 09 Mar 2016 10:04:52</t>
  </si>
  <si>
    <t>Tracy Ingrouille - A - 04 Mar 2016 17:11:17</t>
  </si>
  <si>
    <t>[RBACOperationsJSY] Georgia Robinson - A - 07 Mar 2016 10:39:16</t>
  </si>
  <si>
    <t>Sandra Northey - A - 18 Jan 2016 10:42:09</t>
  </si>
  <si>
    <t>[RBACOperationsJSY] Jane Creer - A - 18 Jan 2016 14:21:02</t>
  </si>
  <si>
    <t>Tracy Ingrouille - A - 13 Jan 2016 16:04:41</t>
  </si>
  <si>
    <t>[RBACOperationsJSY] Georgia Robinson - A - 14 Jan 2016 08:58:04</t>
  </si>
  <si>
    <t>Tracy Ingrouille - A - 08 Jan 2016 12:58:34</t>
  </si>
  <si>
    <t>[RBACOperationsJSY] Georgia Robinson - A - 08 Jan 2016 13:30:46</t>
  </si>
  <si>
    <t>Tracy Ingrouille - A - 07 Jan 2016 12:34:18</t>
  </si>
  <si>
    <t>[RBACOperationsJSY] Georgia Robinson - A - 07 Jan 2016 15:28:53</t>
  </si>
  <si>
    <t>Joseph Matthews</t>
  </si>
  <si>
    <t>matthjc</t>
  </si>
  <si>
    <t>Katie Cregeen - A - 09 Mar 2016 13:52:52</t>
  </si>
  <si>
    <t>[RBACOperationsIOM] Georgia Robinson - A - 09 Mar 2016 12:57:52</t>
  </si>
  <si>
    <t>[RBACOperationsIOM] Georgia Robinson - A - 09 Mar 2016 13:19:54</t>
  </si>
  <si>
    <t>[RBACOperationsIOM] Georgia Robinson - A - 09 Mar 2016 13:19:35</t>
  </si>
  <si>
    <t>[RBACOperationsIOM] Georgia Robinson - A - 09 Mar 2016 13:19:22</t>
  </si>
  <si>
    <t>[New] MCEF</t>
  </si>
  <si>
    <t>[RBACOperationsIOM] Georgia Robinson - A - 09 Mar 2016 13:19:09</t>
  </si>
  <si>
    <t>[RBACOperationsIOM] Georgia Robinson - A - 09 Mar 2016 13:18:49</t>
  </si>
  <si>
    <t>[RBACOperationsIOM] Georgia Robinson - A - 09 Mar 2016 13:18:41</t>
  </si>
  <si>
    <t>Katie Cregeen - A - 09 Mar 2016 13:52:51</t>
  </si>
  <si>
    <t>[RBACOperationsIOM] Georgia Robinson - A - 09 Mar 2016 13:17:58</t>
  </si>
  <si>
    <t>[RBACOperationsIOM] Georgia Robinson - A - 09 Mar 2016 13:17:37</t>
  </si>
  <si>
    <t>[RBACOperationsIOM] Georgia Robinson - A - 09 Mar 2016 13:17:27</t>
  </si>
  <si>
    <t>[RBACOperationsIOM] Georgia Robinson - A - 09 Mar 2016 13:17:13</t>
  </si>
  <si>
    <t>Katie Cregeen - A - 04 Mar 2016 14:39:54</t>
  </si>
  <si>
    <t>[RBACOperationsIOM] Georgia Robinson - A - 07 Mar 2016 10:47:00</t>
  </si>
  <si>
    <t>Joshua Muchiri</t>
  </si>
  <si>
    <t>Kelly MacMinn - A - 14 Jan 2016 12:48:22</t>
  </si>
  <si>
    <t>[RBACOperationsJSY] Richard Bougeard - A - 14 Jan 2016 13:28:55</t>
  </si>
  <si>
    <t>Joshua Green</t>
  </si>
  <si>
    <t>greenjd</t>
  </si>
  <si>
    <t>Craig Boe</t>
  </si>
  <si>
    <t>Craig Boe - A - 04 Mar 2016 11:46:09</t>
  </si>
  <si>
    <t>[RBACRetailandIPB] Georgia Robinson - A - 07 Mar 2016 09:49:35</t>
  </si>
  <si>
    <t>muchirj</t>
  </si>
  <si>
    <t>Joanne Gill - A - 10 Mar 2016 14:33:32</t>
  </si>
  <si>
    <t>[RBACOperationsJSY] Richard Bougeard - A - 10 Mar 2016 14:31:05</t>
  </si>
  <si>
    <t>[Remove] Mainframe Retail Multi Brand</t>
  </si>
  <si>
    <t>ALEXIA COLL - A - 26 Feb 2016 13:07:41</t>
  </si>
  <si>
    <t>[RBACOperationsJSY] Georgia Robinson - A - 26 Feb 2016 13:37:29</t>
  </si>
  <si>
    <t>ALEXIA COLL - A - 25 Feb 2016 12:21:20</t>
  </si>
  <si>
    <t>[RBACOperationsJSY] Georgia Robinson - A - 25 Feb 2016 13:45:38</t>
  </si>
  <si>
    <t>Kelly MacMinn - A - 20 Jan 2016 13:04:07</t>
  </si>
  <si>
    <t>[RBACOperationsJSY] Georgia Robinson - A - 20 Jan 2016 13:28:33</t>
  </si>
  <si>
    <t>Kelly MacMinn - A - 20 Jan 2016 13:04:15</t>
  </si>
  <si>
    <t>[RBACOperationsJSY] Georgia Robinson - A - 20 Jan 2016 13:28:32</t>
  </si>
  <si>
    <t>Selina Camara - A - 20 Jan 2016 12:43:37</t>
  </si>
  <si>
    <t>Susan Gill - A - 20 Jan 2016 14:59:54</t>
  </si>
  <si>
    <t>bandaj</t>
  </si>
  <si>
    <t>Gillaine Casciaro - A - 11 Jan 2016 15:58:00</t>
  </si>
  <si>
    <t>[RBACRetailandIPB] Georgia Robinson - A - 12 Jan 2016 09:05:01</t>
  </si>
  <si>
    <t>Joy Hird</t>
  </si>
  <si>
    <t>hirdj</t>
  </si>
  <si>
    <t>Katie Cregeen - A - 07 Jan 2016 13:22:24</t>
  </si>
  <si>
    <t>[RBACOperationsJSY] Georgia Robinson - A - 07 Jan 2016 15:29:25</t>
  </si>
  <si>
    <t>[Amendment] Intellitracs</t>
  </si>
  <si>
    <t>Christine Walton - A - 07 Jan 2016 11:15:06</t>
  </si>
  <si>
    <t>[RBACOperationsJSY] Georgia Robinson - A - 07 Jan 2016 11:08:30</t>
  </si>
  <si>
    <t>Christine Walton - A - 04 Jan 2016 17:48:19</t>
  </si>
  <si>
    <t>[RBACOperationsJSY] Georgia Robinson - A - 05 Jan 2016 09:49:38</t>
  </si>
  <si>
    <t>Judith Figueira</t>
  </si>
  <si>
    <t>figueija</t>
  </si>
  <si>
    <t>Stuart Chivers - A - 04 Jan 2016 15:42:53</t>
  </si>
  <si>
    <t>[RBACRetailandIPB] Georgia Robinson - A - 04 Jan 2016 15:53:51</t>
  </si>
  <si>
    <t>Julia Maddrell</t>
  </si>
  <si>
    <t>maddrej</t>
  </si>
  <si>
    <t>Jane Creer - A - 14 Mar 2016 12:37:29</t>
  </si>
  <si>
    <t>[RBACOperationsIOM] Richard Bougeard - A - 14 Mar 2016 12:31:21</t>
  </si>
  <si>
    <t>lesuejb</t>
  </si>
  <si>
    <t>Graham Kybett - A - 02 Mar 2016 12:32:56</t>
  </si>
  <si>
    <t>[RBACOperationsJSY] Georgia Robinson - A - 02 Mar 2016 11:42:18</t>
  </si>
  <si>
    <t>Justin Roach - A - 18 Jan 2016 10:49:26</t>
  </si>
  <si>
    <t>Olivia Crawshay - A - 12 Jan 2016 11:15:25</t>
  </si>
  <si>
    <t>Paul Goldsworthy - A - 04 Jan 2016 10:52:59</t>
  </si>
  <si>
    <t>[RBACTechnology] Georgia Robinson - A - 04 Jan 2016 11:23:57</t>
  </si>
  <si>
    <t>combej</t>
  </si>
  <si>
    <t>Katie Hampson - A - 11 Feb 2016 08:57:40</t>
  </si>
  <si>
    <t>[RBACOperationsJSY] Georgia Robinson - A - 10 Feb 2016 13:27:58</t>
  </si>
  <si>
    <t>Katie Hampson - A - 08 Feb 2016 10:00:37</t>
  </si>
  <si>
    <t>[RBACOperationsJSY] Richard Bougeard - A - 08 Feb 2016 09:05:08</t>
  </si>
  <si>
    <t>Julie Noel</t>
  </si>
  <si>
    <t>youngjg</t>
  </si>
  <si>
    <t>Richard Steel - A - 02 Mar 2016 13:09:28</t>
  </si>
  <si>
    <t>[RBACPandD] Georgia Robinson - A - 03 Mar 2016 09:11:10</t>
  </si>
  <si>
    <t>Julie Stones</t>
  </si>
  <si>
    <t>dugdalj</t>
  </si>
  <si>
    <t>Lisa Beattie - A - 10 Feb 2016 15:28:06</t>
  </si>
  <si>
    <t>[RBACOperationsIOM] Georgia Robinson - A - 10 Feb 2016 15:26:22</t>
  </si>
  <si>
    <t>Lynne Edge - A - 05 Jan 2016 14:25:46</t>
  </si>
  <si>
    <t>[RBACOperationsIOM] Georgia Robinson - A - 05 Jan 2016 14:17:27</t>
  </si>
  <si>
    <t>June Gunnell</t>
  </si>
  <si>
    <t>gunnelj</t>
  </si>
  <si>
    <t>Sharon Trevelyan - A - 01 Feb 2016 10:50:56</t>
  </si>
  <si>
    <t>[RBACOperationsIOM] Georgia Robinson - A - 01 Feb 2016 11:03:07</t>
  </si>
  <si>
    <t>Aishling Farrell - A - 03 Feb 2016 10:54:58</t>
  </si>
  <si>
    <t>Sharon Trevelyan - A - 01 Feb 2016 10:50:55</t>
  </si>
  <si>
    <t>[RBACOperationsIOM] Georgia Robinson - A - 01 Feb 2016 11:03:06</t>
  </si>
  <si>
    <t>Sharon Trevelyan - A - 01 Feb 2016 10:50:54</t>
  </si>
  <si>
    <t>Sharon Trevelyan - A - 01 Feb 2016 09:45:01</t>
  </si>
  <si>
    <t>[RBACOperationsIOM] Richard Bougeard - A - 01 Feb 2016 09:47:10</t>
  </si>
  <si>
    <t>lloydja</t>
  </si>
  <si>
    <t>Paul Jarvis - A - 01 Mar 2016 09:48:54</t>
  </si>
  <si>
    <t>[RBACTechnology] Georgia Robinson - A - 01 Mar 2016 09:27:07</t>
  </si>
  <si>
    <t>Justine Wood</t>
  </si>
  <si>
    <t>woodjc</t>
  </si>
  <si>
    <t>Ceri Lewis - A - 29 Jan 2016 11:33:33</t>
  </si>
  <si>
    <t>[RBACRetailandIPB] Georgia Robinson - A - 29 Jan 2016 11:07:54</t>
  </si>
  <si>
    <t>Kalvin Fromage</t>
  </si>
  <si>
    <t>fromaka</t>
  </si>
  <si>
    <t>bentlkb</t>
  </si>
  <si>
    <t>Pat Mellish</t>
  </si>
  <si>
    <t>Denise Kelly - A - 11 Mar 2016 16:14:08</t>
  </si>
  <si>
    <t>[RBACRetailandIPB] Georgia Robinson - A - 14 Mar 2016 09:09:18</t>
  </si>
  <si>
    <t>[Amendment] Goalkeeper Standard</t>
  </si>
  <si>
    <t>Denise Kelly - A - 09 Mar 2016 16:38:12</t>
  </si>
  <si>
    <t>[RBACRetailandIPB] Georgia Robinson - A - 09 Mar 2016 16:47:08</t>
  </si>
  <si>
    <t>Denise Kelly - A - 25 Feb 2016 12:11:42</t>
  </si>
  <si>
    <t>[RBACRetailandIPB] Georgia Robinson - A - 25 Feb 2016 13:45:11</t>
  </si>
  <si>
    <t>Denise Kelly - A - 18 Jan 2016 09:38:33</t>
  </si>
  <si>
    <t>Karen Buxton</t>
  </si>
  <si>
    <t>buxtoka</t>
  </si>
  <si>
    <t>Katie Hampson - A - 07 Jan 2016 08:19:58</t>
  </si>
  <si>
    <t>[RBACOperationsJSY] Georgia Robinson - A - 07 Jan 2016 09:36:32</t>
  </si>
  <si>
    <t>Karen Caley</t>
  </si>
  <si>
    <t>caleyk</t>
  </si>
  <si>
    <t>James Hannah - A - 14 Jan 2016 12:59:15</t>
  </si>
  <si>
    <t>[RBACRetailandIPB] Georgia Robinson - A - 14 Jan 2016 14:05:28</t>
  </si>
  <si>
    <t>Karen Duncan</t>
  </si>
  <si>
    <t>duncakb</t>
  </si>
  <si>
    <t>Jayne Dutch - A - 21 Feb 2016 16:32:21</t>
  </si>
  <si>
    <t>[RBACCorporate] Philip Broadhurst - A - 18 Feb 2016 10:11:07</t>
  </si>
  <si>
    <t>Alan Gelling - A - 11 Feb 2016 16:13:32</t>
  </si>
  <si>
    <t>[RBACCorporate] Philip Broadhurst - A - 11 Feb 2016 16:02:08</t>
  </si>
  <si>
    <t>Karen Gallardo</t>
  </si>
  <si>
    <t>gallark</t>
  </si>
  <si>
    <t>Carlos Brydges - A - 26 Jan 2016 15:06:05</t>
  </si>
  <si>
    <t>[RBACRetailandIPB] Georgia Robinson - A - 26 Jan 2016 14:49:45</t>
  </si>
  <si>
    <t>Carlos Brydges - A - 14 Jan 2016 10:00:51</t>
  </si>
  <si>
    <t>[RBACRetailandIPB] Georgia Robinson - A - 14 Jan 2016 10:40:22</t>
  </si>
  <si>
    <t>grayka</t>
  </si>
  <si>
    <t>Tracy Burns - A - 01 Mar 2016 12:13:31</t>
  </si>
  <si>
    <t>Karen Hinds</t>
  </si>
  <si>
    <t>hindska</t>
  </si>
  <si>
    <t>Sue Horgan - A - 03 Mar 2016 15:28:50</t>
  </si>
  <si>
    <t>[RBACOperationsJSY] Sarah Harris-Burland - A - 03 Mar 2016 17:06:03</t>
  </si>
  <si>
    <t>Tia Frame - A - 02 Feb 2016 09:12:38</t>
  </si>
  <si>
    <t>[RBACOperationsJSY] Georgia Robinson - A - 02 Feb 2016 09:18:03</t>
  </si>
  <si>
    <t>Tia Frame - A - 02 Feb 2016 09:11:34</t>
  </si>
  <si>
    <t>[RBACOperationsJSY] Georgia Robinson - A - 02 Feb 2016 09:17:51</t>
  </si>
  <si>
    <t>William Hanby</t>
  </si>
  <si>
    <t>Joanne Gill - A - 26 Jan 2016 14:39:49</t>
  </si>
  <si>
    <t>[RBACOperationsJSY] Georgia Robinson - A - 26 Jan 2016 14:25:03</t>
  </si>
  <si>
    <t>[RBACOperationsJSY] Georgia Robinson - A - 26 Jan 2016 14:24:55</t>
  </si>
  <si>
    <t>Tia Frame - A - 26 Jan 2016 14:18:41</t>
  </si>
  <si>
    <t>[RBACOperationsJSY] Georgia Robinson - A - 26 Jan 2016 14:24:45</t>
  </si>
  <si>
    <t>Susan Gill - A - 27 Jan 2016 08:23:25</t>
  </si>
  <si>
    <t>[RBACOperationsJSY] Georgia Robinson - A - 26 Jan 2016 14:43:45</t>
  </si>
  <si>
    <t>Tia Frame - A - 11 Jan 2016 14:10:42</t>
  </si>
  <si>
    <t>[RBACOperationsJSY] Sarah Harris-Burland - A - 11 Jan 2016 14:54:00</t>
  </si>
  <si>
    <t>Karen Lynam</t>
  </si>
  <si>
    <t>lynamk</t>
  </si>
  <si>
    <t>Karl Le Sech</t>
  </si>
  <si>
    <t>Julian Gouge - A - 29 Jan 2016 08:56:18</t>
  </si>
  <si>
    <t>Karen McMaster</t>
  </si>
  <si>
    <t>mcmaska</t>
  </si>
  <si>
    <t>[RBACOperationsIOM] Georgia Robinson - A - 15 Feb 2016 13:04:24</t>
  </si>
  <si>
    <t>Lorna Wint - A - 19 Jan 2016 12:29:45</t>
  </si>
  <si>
    <t>[RBACOperationsIOM] Jane Creer - A - 19 Jan 2016 12:30:45</t>
  </si>
  <si>
    <t>Dave Massey - A - 08 Jan 2016 11:34:48</t>
  </si>
  <si>
    <t>[RBACOperationsIOM] Richard Bougeard - A - 08 Jan 2016 12:04:55</t>
  </si>
  <si>
    <t>Dave Massey - A - 05 Jan 2016 16:41:01</t>
  </si>
  <si>
    <t>Dave Massey - A - 04 Jan 2016 11:18:20</t>
  </si>
  <si>
    <t>[RBACOperationsIOM] Georgia Robinson - A - 04 Jan 2016 11:27:19</t>
  </si>
  <si>
    <t>Darren Bowen - A - 04 Jan 2016 11:07:28</t>
  </si>
  <si>
    <t>[RBACOperationsIOM] Georgia Robinson - A - 04 Jan 2016 11:26:54</t>
  </si>
  <si>
    <t>[RBACOperationsIOM] Georgia Robinson - A - 04 Jan 2016 11:26:33</t>
  </si>
  <si>
    <t>[RBACOperationsIOM] Georgia Robinson - A - 04 Jan 2016 11:26:26</t>
  </si>
  <si>
    <t>[RBACOperationsIOM] Georgia Robinson - A - 04 Jan 2016 11:26:00</t>
  </si>
  <si>
    <t>[RBACOperationsIOM] Georgia Robinson - A - 04 Jan 2016 11:25:33</t>
  </si>
  <si>
    <t>[RBACOperationsIOM] Georgia Robinson - A - 04 Jan 2016 11:25:14</t>
  </si>
  <si>
    <t>Karen Meeks</t>
  </si>
  <si>
    <t>meeksk</t>
  </si>
  <si>
    <t>ALEXIA COLL - A - 26 Jan 2016 12:58:57</t>
  </si>
  <si>
    <t>[RBACOperationsJSY] Georgia Robinson - A - 26 Jan 2016 13:23:23</t>
  </si>
  <si>
    <t>Susan Gill - A - 13 Jan 2016 10:20:50</t>
  </si>
  <si>
    <t>[RBACOperationsJSY] Georgia Robinson - A - 13 Jan 2016 10:08:53</t>
  </si>
  <si>
    <t>Joanne Gill - A - 05 Jan 2016 13:30:29</t>
  </si>
  <si>
    <t>[RBACOperationsJSY] Georgia Robinson - A - 05 Jan 2016 13:30:46</t>
  </si>
  <si>
    <t>Karen Stilwell</t>
  </si>
  <si>
    <t>stilwek</t>
  </si>
  <si>
    <t>Marion Thomson</t>
  </si>
  <si>
    <t>Stuart Chivers - A - 15 Feb 2016 10:10:56</t>
  </si>
  <si>
    <t>[RBACRetailandIPB] Georgia Robinson - A - 15 Feb 2016 09:19:01</t>
  </si>
  <si>
    <t>Andy Morton - A - 10 Feb 2016 10:02:27</t>
  </si>
  <si>
    <t>[RBACRetailandIPB] Georgia Robinson - A - 10 Feb 2016 09:54:27</t>
  </si>
  <si>
    <t>Andy Morton - A - 08 Feb 2016 14:05:31</t>
  </si>
  <si>
    <t>[RBACRetailandIPB] Richard Bougeard - A - 08 Feb 2016 14:20:36</t>
  </si>
  <si>
    <t>Andy Morton - A - 08 Feb 2016 11:34:23</t>
  </si>
  <si>
    <t>Stuart Chivers - A - 29 Jan 2016 17:14:21</t>
  </si>
  <si>
    <t>[RBACRetailandIPB] Georgia Robinson - A - 01 Feb 2016 09:33:19</t>
  </si>
  <si>
    <t>Karina Abelha</t>
  </si>
  <si>
    <t>desousk</t>
  </si>
  <si>
    <t>Andy Morris</t>
  </si>
  <si>
    <t>Andy Morris - A - 14 Mar 2016 15:22:06</t>
  </si>
  <si>
    <t>[RBACPandD] Richard Bougeard - A - 14 Mar 2016 15:23:40</t>
  </si>
  <si>
    <t>Julian Gouge - A - 14 Mar 2016 15:16:37</t>
  </si>
  <si>
    <t>[RBACPandD] Richard Bougeard - A - 14 Mar 2016 15:20:13</t>
  </si>
  <si>
    <t>Andy Morris - A - 11 Jan 2016 10:57:27</t>
  </si>
  <si>
    <t>[RBACPandD] Georgia Robinson - A - 11 Jan 2016 11:00:35</t>
  </si>
  <si>
    <t>Andy Morris - A - 05 Jan 2016 10:49:52</t>
  </si>
  <si>
    <t>[RBACPandD] Georgia Robinson - A - 05 Jan 2016 12:29:43</t>
  </si>
  <si>
    <t>Karina Wiggett</t>
  </si>
  <si>
    <t>wiggeka</t>
  </si>
  <si>
    <t>Jane Bowden - A - 08 Feb 2016 12:54:22</t>
  </si>
  <si>
    <t>[RBACOperationsIOM] Richard Bougeard - A - 08 Feb 2016 12:20:26</t>
  </si>
  <si>
    <t>Jane Bowden - A - 05 Feb 2016 16:05:20</t>
  </si>
  <si>
    <t>[RBACOperationsIOM] Richard Bougeard - A - 08 Feb 2016 09:54:35</t>
  </si>
  <si>
    <t>Karis Rushton</t>
  </si>
  <si>
    <t>rushtka</t>
  </si>
  <si>
    <t>[RBACOperationsJSY] Sarah Harris-Burland - A - 03 Mar 2016 17:04:30</t>
  </si>
  <si>
    <t>Alex Cavanagh - A - 09 Feb 2016 11:27:52</t>
  </si>
  <si>
    <t>[RBACOperationsJSY] Richard Bougeard - A - 09 Feb 2016 11:26:26</t>
  </si>
  <si>
    <t>[RBACOperationsJSY] Georgia Robinson - A - 02 Feb 2016 13:46:30</t>
  </si>
  <si>
    <t>Lisa Cooper - A - 02 Feb 2016 13:44:53</t>
  </si>
  <si>
    <t>Lisa Cooper - A - 02 Feb 2016 11:08:12</t>
  </si>
  <si>
    <t>[RBACOperationsJSY] Georgia Robinson - A - 02 Feb 2016 11:08:57</t>
  </si>
  <si>
    <t>Lisa Cooper - A - 02 Feb 2016 11:08:11</t>
  </si>
  <si>
    <t>[RBACOperationsJSY] Georgia Robinson - A - 02 Feb 2016 11:08:56</t>
  </si>
  <si>
    <t>Lisa Cooper - A - 02 Feb 2016 11:08:10</t>
  </si>
  <si>
    <t>[RBACOperationsJSY] Georgia Robinson - A - 02 Feb 2016 11:09:04</t>
  </si>
  <si>
    <t>Lisa Cooper - A - 02 Feb 2016 11:08:09</t>
  </si>
  <si>
    <t>Lisa Cooper - A - 02 Feb 2016 11:08:08</t>
  </si>
  <si>
    <t>Lisa Cooper - A - 25 Jan 2016 13:22:56</t>
  </si>
  <si>
    <t>[RBACOperationsJSY] Richard Bougeard - A - 25 Jan 2016 14:31:30</t>
  </si>
  <si>
    <t>Lisa Cooper - A - 25 Jan 2016 13:22:55</t>
  </si>
  <si>
    <t>[RBACOperationsJSY] Richard Bougeard - A - 25 Jan 2016 14:31:29</t>
  </si>
  <si>
    <t>Lisa Cooper - A - 25 Jan 2016 13:22:54</t>
  </si>
  <si>
    <t>KARIS RUSHTON</t>
  </si>
  <si>
    <t>lesechk</t>
  </si>
  <si>
    <t>Karen Lynam - A - 24 Feb 2016 16:09:36</t>
  </si>
  <si>
    <t>[RBACRetailandIPB] Georgia Robinson - A - 25 Feb 2016 08:53:58</t>
  </si>
  <si>
    <t>Julian Gouge - A - 19 Feb 2016 09:38:56</t>
  </si>
  <si>
    <t>[RBACPandD] Georgia Robinson - A - 19 Feb 2016 09:33:45</t>
  </si>
  <si>
    <t>[RBACPandD] Georgia Robinson - A - 19 Feb 2016 09:33:19</t>
  </si>
  <si>
    <t>[RBACPandD] Georgia Robinson - A - 19 Feb 2016 09:33:02</t>
  </si>
  <si>
    <t>Julian Gouge - A - 18 Feb 2016 14:23:12</t>
  </si>
  <si>
    <t>[RBACPandD] Georgia Robinson - A - 19 Feb 2016 08:25:05</t>
  </si>
  <si>
    <t>Kasim Khan</t>
  </si>
  <si>
    <t>khankr</t>
  </si>
  <si>
    <t>Philip Broadhurst - A - 27 Jan 2016 08:30:17</t>
  </si>
  <si>
    <t>[RBACPandD] Richard Bougeard - A - 27 Jan 2016 09:01:52</t>
  </si>
  <si>
    <t>Joanne Wright - A - 22 Jan 2016 12:43:09</t>
  </si>
  <si>
    <t>[RBACPandD] Richard Bougeard - A - 22 Jan 2016 12:37:58</t>
  </si>
  <si>
    <t>Kate Noble</t>
  </si>
  <si>
    <t>nobleaa</t>
  </si>
  <si>
    <t>Simon Varley</t>
  </si>
  <si>
    <t>Marc Peters - A - 26 Feb 2016 12:03:26</t>
  </si>
  <si>
    <t>[RBACOperationsJSY] Georgia Robinson - A - 26 Feb 2016 11:55:13</t>
  </si>
  <si>
    <t>[RBACOperationsJSY] Georgia Robinson - A - 26 Feb 2016 11:54:48</t>
  </si>
  <si>
    <t>Jane Creer - A - 18 Feb 2016 11:33:45</t>
  </si>
  <si>
    <t>[RBACOperationsJSY] Georgia Robinson - A - 18 Feb 2016 11:34:03</t>
  </si>
  <si>
    <t>Kath Thompson</t>
  </si>
  <si>
    <t>thompka</t>
  </si>
  <si>
    <t>Calum McIntosh - A - 21 Jan 2016 09:48:39</t>
  </si>
  <si>
    <t>[RBACCredit] Chris Cosgrave - A - 21 Jan 2016 15:15:25</t>
  </si>
  <si>
    <t>Calum McIntosh - A - 14 Jan 2016 10:15:19</t>
  </si>
  <si>
    <t>[RBACCredit] Chris Cosgrave - A - 14 Jan 2016 10:15:17</t>
  </si>
  <si>
    <t>Katie Callow</t>
  </si>
  <si>
    <t>callock</t>
  </si>
  <si>
    <t>Denise Kelly - A - 11 Mar 2016 16:08:09</t>
  </si>
  <si>
    <t>[RBACRetailandIPB] Georgia Robinson - A - 14 Mar 2016 09:08:41</t>
  </si>
  <si>
    <t>Karen Bentley - A - 25 Feb 2016 11:22:33</t>
  </si>
  <si>
    <t>[RBACRetailandIPB] Georgia Robinson - A - 25 Feb 2016 11:24:29</t>
  </si>
  <si>
    <t>Karen Bentley - A - 24 Feb 2016 15:54:33</t>
  </si>
  <si>
    <t>[RBACRetailandIPB] Georgia Robinson - A - 24 Feb 2016 15:56:55</t>
  </si>
  <si>
    <t>Karen Bentley - A - 24 Feb 2016 15:36:32</t>
  </si>
  <si>
    <t>[RBACRetailandIPB] Georgia Robinson - A - 24 Feb 2016 15:41:16</t>
  </si>
  <si>
    <t>Karen Bentley - A - 24 Feb 2016 15:34:47</t>
  </si>
  <si>
    <t>[RBACRetailandIPB] Georgia Robinson - A - 24 Feb 2016 15:41:07</t>
  </si>
  <si>
    <t>Denise Kelly - A - 23 Feb 2016 08:04:50</t>
  </si>
  <si>
    <t>[RBACRetailandIPB] Georgia Robinson - A - 23 Feb 2016 09:07:42</t>
  </si>
  <si>
    <t>Denise Kelly - A - 23 Feb 2016 07:58:25</t>
  </si>
  <si>
    <t>[RBACRetailandIPB] Georgia Robinson - A - 23 Feb 2016 09:12:35</t>
  </si>
  <si>
    <t>Denise Kelly - A - 12 Feb 2016 11:42:03</t>
  </si>
  <si>
    <t>[RBACRetailandIPB] Georgia Robinson - A - 12 Feb 2016 11:24:48</t>
  </si>
  <si>
    <t>Denise Kelly - A - 12 Feb 2016 09:51:00</t>
  </si>
  <si>
    <t>[RBACRetailandIPB] Georgia Robinson - A - 12 Feb 2016 09:52:05</t>
  </si>
  <si>
    <t>Denise Kelly - A - 11 Feb 2016 09:50:24</t>
  </si>
  <si>
    <t>[RBACRetailandIPB] Georgia Robinson - A - 11 Feb 2016 09:56:05</t>
  </si>
  <si>
    <t>Denise Kelly - A - 09 Feb 2016 09:20:48</t>
  </si>
  <si>
    <t>[RBACRetailandIPB] Richard Bougeard - A - 09 Feb 2016 09:24:54</t>
  </si>
  <si>
    <t>Denise Kelly - A - 08 Feb 2016 12:19:36</t>
  </si>
  <si>
    <t>[RBACRetailandIPB] Richard Bougeard - A - 08 Feb 2016 14:21:51</t>
  </si>
  <si>
    <t>Denise Kelly - A - 05 Feb 2016 13:54:11</t>
  </si>
  <si>
    <t>[RBACRetailandIPB] Georgia Robinson - A - 05 Feb 2016 14:53:18</t>
  </si>
  <si>
    <t>Denise Kelly - A - 05 Feb 2016 13:51:14</t>
  </si>
  <si>
    <t>[RBACRetailandIPB] Richard Bougeard - A - 05 Feb 2016 14:06:22</t>
  </si>
  <si>
    <t>Denise Kelly - A - 04 Feb 2016 13:19:23</t>
  </si>
  <si>
    <t>[RBACRetailandIPB] Georgia Robinson - A - 04 Feb 2016 13:32:52</t>
  </si>
  <si>
    <t>[RBACRetailandIPB] Georgia Robinson - A - 04 Feb 2016 13:32:43</t>
  </si>
  <si>
    <t>Denise Kelly - A - 04 Feb 2016 13:19:22</t>
  </si>
  <si>
    <t>[RBACRetailandIPB] Georgia Robinson - A - 04 Feb 2016 13:32:23</t>
  </si>
  <si>
    <t>[RBACRetailandIPB] Georgia Robinson - A - 04 Feb 2016 13:31:39</t>
  </si>
  <si>
    <t>[RBACRetailandIPB] Georgia Robinson - A - 04 Feb 2016 13:31:13</t>
  </si>
  <si>
    <t>Denise Kelly - A - 04 Feb 2016 13:19:21</t>
  </si>
  <si>
    <t>[RBACRetailandIPB] Georgia Robinson - A - 04 Feb 2016 13:31:03</t>
  </si>
  <si>
    <t>[RBACRetailandIPB] Georgia Robinson - A - 04 Feb 2016 13:30:49</t>
  </si>
  <si>
    <t>Karen Bentley - A - 02 Feb 2016 10:41:53</t>
  </si>
  <si>
    <t>[RBACRetailandIPB] Georgia Robinson - A - 02 Feb 2016 10:21:17</t>
  </si>
  <si>
    <t>[RBACRetailandIPB] Georgia Robinson - A - 02 Feb 2016 10:17:43</t>
  </si>
  <si>
    <t>Denise Kelly - A - 01 Feb 2016 14:13:42</t>
  </si>
  <si>
    <t>[RBACRetailandIPB] Georgia Robinson - A - 01 Feb 2016 14:17:01</t>
  </si>
  <si>
    <t>Karen Bentley - A - 28 Jan 2016 12:06:11</t>
  </si>
  <si>
    <t>[RBACRetailandIPB] Georgia Robinson - A - 28 Jan 2016 13:16:05</t>
  </si>
  <si>
    <t>Karen Bentley - A - 28 Jan 2016 12:01:42</t>
  </si>
  <si>
    <t>[RBACRetailandIPB] Georgia Robinson - A - 28 Jan 2016 13:11:47</t>
  </si>
  <si>
    <t>[RBACRetailandIPB] Georgia Robinson - A - 28 Jan 2016 13:11:33</t>
  </si>
  <si>
    <t>[RBACRetailandIPB] Georgia Robinson - A - 28 Jan 2016 13:11:23</t>
  </si>
  <si>
    <t>Karen Bentley - A - 28 Jan 2016 12:01:41</t>
  </si>
  <si>
    <t>[RBACRetailandIPB] Georgia Robinson - A - 28 Jan 2016 13:10:58</t>
  </si>
  <si>
    <t>[RBACRetailandIPB] Georgia Robinson - A - 28 Jan 2016 13:10:31</t>
  </si>
  <si>
    <t>[RBACRetailandIPB] Georgia Robinson - A - 28 Jan 2016 13:10:13</t>
  </si>
  <si>
    <t>Karen Bentley - A - 28 Jan 2016 12:01:40</t>
  </si>
  <si>
    <t>[RBACRetailandIPB] Georgia Robinson - A - 28 Jan 2016 13:10:02</t>
  </si>
  <si>
    <t>[RBACRetailandIPB] Georgia Robinson - A - 28 Jan 2016 13:06:57</t>
  </si>
  <si>
    <t>[RBACRetailandIPB] Georgia Robinson - A - 28 Jan 2016 13:06:41</t>
  </si>
  <si>
    <t>Karen Bentley - A - 28 Jan 2016 11:39:47</t>
  </si>
  <si>
    <t>[RBACRetailandIPB] Georgia Robinson - A - 28 Jan 2016 11:47:20</t>
  </si>
  <si>
    <t>Karen Bentley - A - 28 Jan 2016 11:34:50</t>
  </si>
  <si>
    <t>[RBACRetailandIPB] Georgia Robinson - A - 28 Jan 2016 11:46:51</t>
  </si>
  <si>
    <t>[RBACRetailandIPB] Georgia Robinson - A - 28 Jan 2016 11:46:33</t>
  </si>
  <si>
    <t>Karen Bentley - A - 28 Jan 2016 11:34:49</t>
  </si>
  <si>
    <t>[RBACRetailandIPB] Georgia Robinson - A - 28 Jan 2016 11:46:18</t>
  </si>
  <si>
    <t>Karen Bentley - A - 28 Jan 2016 10:01:15</t>
  </si>
  <si>
    <t>[RBACRetailandIPB] Georgia Robinson - A - 28 Jan 2016 10:40:36</t>
  </si>
  <si>
    <t>Karen Bentley - A - 26 Jan 2016 15:30:24</t>
  </si>
  <si>
    <t>[RBACRetailandIPB] Georgia Robinson - A - 27 Jan 2016 10:04:16</t>
  </si>
  <si>
    <t>Karen Bentley - A - 26 Jan 2016 13:40:03</t>
  </si>
  <si>
    <t>[RBACRetailandIPB] Georgia Robinson - A - 27 Jan 2016 10:04:15</t>
  </si>
  <si>
    <t>Denise Kelly - A - 21 Jan 2016 11:49:34</t>
  </si>
  <si>
    <t>[RBACRetailandIPB] Richard Bougeard - A - 21 Jan 2016 15:29:26</t>
  </si>
  <si>
    <t>Denise Kelly - A - 21 Jan 2016 11:46:26</t>
  </si>
  <si>
    <t>callokc</t>
  </si>
  <si>
    <t>Chris Cosgrave - A - 19 Jan 2016 15:07:15</t>
  </si>
  <si>
    <t>[RBACCredit] Sreetama Sen - A - 20 Jan 2016 09:45:00</t>
  </si>
  <si>
    <t>[RBACRetailandIPB] Georgia Robinson - A - 05 Jan 2016 10:17:52</t>
  </si>
  <si>
    <t>cregekc</t>
  </si>
  <si>
    <t>Ali Canipa - A - 15 Jan 2016 11:48:15</t>
  </si>
  <si>
    <t>[RBACOperationsIOM] Richard Bougeard - A - 15 Jan 2016 12:03:37</t>
  </si>
  <si>
    <t>Ali Canipa - A - 15 Jan 2016 11:48:14</t>
  </si>
  <si>
    <t>Katie Johnson</t>
  </si>
  <si>
    <t>legatk</t>
  </si>
  <si>
    <t>Ashleigh Hanlin - A - 25 Feb 2016 10:47:44</t>
  </si>
  <si>
    <t>[RBACOperationsIOM] Georgia Robinson - A - 25 Feb 2016 11:09:13</t>
  </si>
  <si>
    <t>Katrina McCabe</t>
  </si>
  <si>
    <t>mccabek</t>
  </si>
  <si>
    <t>Debbie Jones - A - 23 Feb 2016 12:47:25</t>
  </si>
  <si>
    <t>[RBACOperationsIOM] Georgia Robinson - A - 23 Feb 2016 13:11:22</t>
  </si>
  <si>
    <t>Debbie Jones - A - 23 Feb 2016 12:17:18</t>
  </si>
  <si>
    <t>Darren Bowen - A - 23 Feb 2016 12:12:15</t>
  </si>
  <si>
    <t>[RBACOperationsIOM] Georgia Robinson - A - 23 Feb 2016 13:06:27</t>
  </si>
  <si>
    <t>Katy Garrett</t>
  </si>
  <si>
    <t>garretk</t>
  </si>
  <si>
    <t>[RBACOperationsIOM] Lyndsay Jones - A - 22 Feb 2016 16:45:46</t>
  </si>
  <si>
    <t>Emma Senogles - A - 01 Feb 2016 11:38:43</t>
  </si>
  <si>
    <t>[RBACOperationsIOM] Georgia Robinson - A - 01 Feb 2016 11:34:46</t>
  </si>
  <si>
    <t>Kavan Bensadon</t>
  </si>
  <si>
    <t>bensadk</t>
  </si>
  <si>
    <t>Miranda Smith - A - 11 Jan 2016 08:35:05</t>
  </si>
  <si>
    <t>[RBACRetailandIPB] Georgia Robinson - A - 11 Jan 2016 09:09:05</t>
  </si>
  <si>
    <t>asquezk</t>
  </si>
  <si>
    <t>Miranda Smith - A - 26 Jan 2016 09:51:28</t>
  </si>
  <si>
    <t>[RBACRetailandIPB] Georgia Robinson - A - 26 Jan 2016 09:48:56</t>
  </si>
  <si>
    <t>Kayleigh Rogers</t>
  </si>
  <si>
    <t>rogerkc</t>
  </si>
  <si>
    <t>Katie Cregeen - A - 11 Mar 2016 16:34:11</t>
  </si>
  <si>
    <t>[RBACOperationsIOM] Georgia Robinson - A - 14 Mar 2016 09:09:52</t>
  </si>
  <si>
    <t>Ali Canipa - A - 25 Jan 2016 09:24:29</t>
  </si>
  <si>
    <t>[RBACOperationsIOM] Richard Bougeard - A - 25 Jan 2016 09:31:54</t>
  </si>
  <si>
    <t>Keelie Spriggs</t>
  </si>
  <si>
    <t>sprigke</t>
  </si>
  <si>
    <t>Steve Gaston - A - 27 Jan 2016 15:55:42</t>
  </si>
  <si>
    <t>[RBACRetailandIPB] Georgia Robinson - A - 28 Jan 2016 09:07:16</t>
  </si>
  <si>
    <t>Jade Faulkner - A - 06 Jan 2016 10:35:04</t>
  </si>
  <si>
    <t>[RBACRetailandIPB] Richard Bougeard - A - 06 Jan 2016 10:37:17</t>
  </si>
  <si>
    <t>Keiron Fitzpatrick</t>
  </si>
  <si>
    <t>fitzpak</t>
  </si>
  <si>
    <t>Graham Kybett - A - 05 Jan 2016 11:18:30</t>
  </si>
  <si>
    <t>[RBACOperationsJSY] Casey-Jade Nutley - A - 05 Jan 2016 11:13:29</t>
  </si>
  <si>
    <t>Kellie Hainsworth</t>
  </si>
  <si>
    <t>simpskb</t>
  </si>
  <si>
    <t>Neil De Garis - A - 11 Jan 2016 12:25:55</t>
  </si>
  <si>
    <t>sherrak</t>
  </si>
  <si>
    <t>David Isley - A - 05 Jan 2016 14:04:49</t>
  </si>
  <si>
    <t>[RBACRetailandIPB] Georgia Robinson - A - 05 Jan 2016 14:25:44</t>
  </si>
  <si>
    <t>Kelly OToole</t>
  </si>
  <si>
    <t>otoolke</t>
  </si>
  <si>
    <t>Sini Myohanen</t>
  </si>
  <si>
    <t>Toni Lee - A - 17 Feb 2016 09:39:54</t>
  </si>
  <si>
    <t>[RBACCorporate] Philip Broadhurst - A - 17 Feb 2016 13:43:24</t>
  </si>
  <si>
    <t>Toni Lee - A - 07 Jan 2016 15:11:15</t>
  </si>
  <si>
    <t>[RBACCorporate] Alan Gelling - A - 07 Jan 2016 15:14:05</t>
  </si>
  <si>
    <t>Toni Lee - A - 07 Jan 2016 15:08:46</t>
  </si>
  <si>
    <t>Kelly Roberts</t>
  </si>
  <si>
    <t>roberke</t>
  </si>
  <si>
    <t>Lynda Kinrade - A - 08 Jan 2016 14:59:39</t>
  </si>
  <si>
    <t>[RBACRetailandIPB] Georgia Robinson - A - 08 Jan 2016 15:04:05</t>
  </si>
  <si>
    <t>[RBACRetailandIPB] Georgia Robinson - A - 08 Jan 2016 15:03:59</t>
  </si>
  <si>
    <t>Stephanie Kerriage - A - 04 Jan 2016 14:24:37</t>
  </si>
  <si>
    <t>[RBACRetailandIPB] Georgia Robinson - A - 04 Jan 2016 14:55:42</t>
  </si>
  <si>
    <t>Kelly Worthington</t>
  </si>
  <si>
    <t>worthik</t>
  </si>
  <si>
    <t>Sharon Trevelyan - A - 16 Feb 2016 12:01:27</t>
  </si>
  <si>
    <t>[RBACOperationsIOM] Georgia Robinson - A - 16 Feb 2016 10:30:46</t>
  </si>
  <si>
    <t>Kelsey Ormrod</t>
  </si>
  <si>
    <t>ormrodk</t>
  </si>
  <si>
    <t>Maaike Kreckeler - A - 12 Jan 2016 13:26:30</t>
  </si>
  <si>
    <t>[RBACRetailandIPB] Georgia Robinson - A - 12 Jan 2016 13:29:20</t>
  </si>
  <si>
    <t>Ken Gunning</t>
  </si>
  <si>
    <t>gunnikg</t>
  </si>
  <si>
    <t>Susan Gill - A - 24 Feb 2016 10:52:15</t>
  </si>
  <si>
    <t>[RBACOperationsJSY] Georgia Robinson - A - 24 Feb 2016 11:01:43</t>
  </si>
  <si>
    <t>Kerrie Curran</t>
  </si>
  <si>
    <t>currank</t>
  </si>
  <si>
    <t>Daniel Barry - A - 26 Jan 2016 11:22:41</t>
  </si>
  <si>
    <t>[RBACCoutts] Carolyn Stonier - A - 26 Jan 2016 15:37:20</t>
  </si>
  <si>
    <t>finchk</t>
  </si>
  <si>
    <t>Andy Wilson - A - 10 Feb 2016 12:02:25</t>
  </si>
  <si>
    <t>Tracy Ingrouille - A - 04 Jan 2016 14:53:04</t>
  </si>
  <si>
    <t>[RBACOperationsJSY] Georgia Robinson - A - 04 Jan 2016 14:56:54</t>
  </si>
  <si>
    <t>Tracy Ingrouille - A - 04 Jan 2016 14:53:03</t>
  </si>
  <si>
    <t>[RBACOperationsJSY] Georgia Robinson - A - 04 Jan 2016 14:56:53</t>
  </si>
  <si>
    <t>[Remove] G4S Archiving (ONeils Database)</t>
  </si>
  <si>
    <t>[RBACOperationsJSY] Georgia Robinson - A - 04 Jan 2016 14:56:36</t>
  </si>
  <si>
    <t>Teresa Merrien - A - 04 Jan 2016 14:37:33</t>
  </si>
  <si>
    <t>[RBACOperationsJSY] Georgia Robinson - A - 04 Jan 2016 14:54:58</t>
  </si>
  <si>
    <t>Tracy Ingrouille - A - 04 Jan 2016 14:08:44</t>
  </si>
  <si>
    <t>[RBACOperationsJSY] Georgia Robinson - A - 04 Jan 2016 14:54:28</t>
  </si>
  <si>
    <t>Kerry Kermode</t>
  </si>
  <si>
    <t>kermodk</t>
  </si>
  <si>
    <t>Anne Dawe - A - 11 Mar 2016 09:35:20</t>
  </si>
  <si>
    <t>[RBACOperationsIOM] Richard Bougeard - A - 11 Mar 2016 09:40:35</t>
  </si>
  <si>
    <t>Kerry Leadbetter</t>
  </si>
  <si>
    <t>hayneka</t>
  </si>
  <si>
    <t>Toni Lee - A - 05 Jan 2016 11:09:55</t>
  </si>
  <si>
    <t>[RBACCorporate] Philip Broadhurst - A - 05 Jan 2016 11:00:29</t>
  </si>
  <si>
    <t>hallk</t>
  </si>
  <si>
    <t>Laurence Parker - A - 11 Feb 2016 10:04:19</t>
  </si>
  <si>
    <t>[RBACTechnology] Georgia Robinson - A - 11 Feb 2016 09:47:45</t>
  </si>
  <si>
    <t>Laurence Parker - A - 01 Feb 2016 09:33:04</t>
  </si>
  <si>
    <t>Laurence Parker - A - 15 Jan 2016 15:14:37</t>
  </si>
  <si>
    <t>[RBACOperationsJSY] Richard Bougeard - A - 15 Jan 2016 15:14:33</t>
  </si>
  <si>
    <t>Paul Goldsworthy - A - 07 Jan 2016 11:48:39</t>
  </si>
  <si>
    <t>Kerry Simpson</t>
  </si>
  <si>
    <t>rayneka</t>
  </si>
  <si>
    <t>Janey Brown - A - 16 Feb 2016 10:42:20</t>
  </si>
  <si>
    <t>Kevin Ganly</t>
  </si>
  <si>
    <t>ganlyka</t>
  </si>
  <si>
    <t>Paul Wilson - A - 04 Jan 2016 11:24:44</t>
  </si>
  <si>
    <t>Dominic Hare - A - 04 Jan 2016 12:03:20</t>
  </si>
  <si>
    <t>Paul Wilson - A - 04 Jan 2016 09:00:25</t>
  </si>
  <si>
    <t>Mike Day - A - 04 Jan 2016 13:18:25</t>
  </si>
  <si>
    <t>martikj</t>
  </si>
  <si>
    <t>Jason Britton - A - 12 Jan 2016 08:52:02</t>
  </si>
  <si>
    <t>[RBACRetailandIPB] Richard Bougeard - A - 12 Jan 2016 08:11:00</t>
  </si>
  <si>
    <t>Kevin Pinto</t>
  </si>
  <si>
    <t>pintop</t>
  </si>
  <si>
    <t>Paul Jarvis - A - 14 Mar 2016 16:35:40</t>
  </si>
  <si>
    <t>[RBACTechnology] Georgia Robinson - A - 14 Mar 2016 09:08:16</t>
  </si>
  <si>
    <t>Richard Lincoln - A - 11 Mar 2016 14:43:38</t>
  </si>
  <si>
    <t>[RBACTechnology] Georgia Robinson - A - 11 Mar 2016 11:27:44</t>
  </si>
  <si>
    <t>Justin Roach - A - 11 Mar 2016 13:41:00</t>
  </si>
  <si>
    <t>Justin Roach - A - 11 Mar 2016 10:05:30</t>
  </si>
  <si>
    <t>[RBACTechnology] Georgia Robinson - A - 11 Mar 2016 10:05:01</t>
  </si>
  <si>
    <t>Paul Jarvis - A - 01 Mar 2016 15:03:41</t>
  </si>
  <si>
    <t>[RBACTechnology] Georgia Robinson - A - 01 Mar 2016 13:59:17</t>
  </si>
  <si>
    <t>Kezia Burton</t>
  </si>
  <si>
    <t>burtonk</t>
  </si>
  <si>
    <t>Sarah Baglietto - A - 12 Feb 2016 09:33:55</t>
  </si>
  <si>
    <t>[RBACRetailandIPB] Georgia Robinson - A - 12 Feb 2016 09:10:06</t>
  </si>
  <si>
    <t>Kiara Llambias</t>
  </si>
  <si>
    <t>perezk</t>
  </si>
  <si>
    <t>Marie King - A - 05 Feb 2016 10:15:47</t>
  </si>
  <si>
    <t>[RBACOperationsJSY] Georgia Robinson - A - 05 Feb 2016 10:16:37</t>
  </si>
  <si>
    <t>Marie King - A - 05 Feb 2016 09:55:47</t>
  </si>
  <si>
    <t>[RBACOperationsJSY] Georgia Robinson - A - 05 Feb 2016 10:11:02</t>
  </si>
  <si>
    <t>Kieran Carre</t>
  </si>
  <si>
    <t>carrek</t>
  </si>
  <si>
    <t>bourgof - A - 24 Feb 2016 11:52:07</t>
  </si>
  <si>
    <t>[RBACTechnology] Georgia Robinson - A - 24 Feb 2016 11:52:14</t>
  </si>
  <si>
    <t>Paul Goldsworthy - A - 16 Feb 2016 12:36:50</t>
  </si>
  <si>
    <t>[RBACTechnology] Georgia Robinson - A - 16 Feb 2016 12:16:46</t>
  </si>
  <si>
    <t>vallank</t>
  </si>
  <si>
    <t>[RBACTechnology] Georgia Robinson - A - 29 Feb 2016 09:15:11</t>
  </si>
  <si>
    <t>Kirsty Land</t>
  </si>
  <si>
    <t>landk</t>
  </si>
  <si>
    <t>James Tummon - A - 09 Mar 2016 11:57:36</t>
  </si>
  <si>
    <t>[RBACPandD] Georgia Robinson - A - 09 Mar 2016 13:04:36</t>
  </si>
  <si>
    <t>Kirsty Mauger</t>
  </si>
  <si>
    <t>lanyonk</t>
  </si>
  <si>
    <t>Claire Stanbury - A - 01 Feb 2016 09:29:21</t>
  </si>
  <si>
    <t>[RBACRetailandIPB] Georgia Robinson - A - 01 Feb 2016 09:27:34</t>
  </si>
  <si>
    <t>Claire Stanbury</t>
  </si>
  <si>
    <t>Claire Stanbury - A - 13 Jan 2016 10:27:43</t>
  </si>
  <si>
    <t>[RBACRetailandIPB] Georgia Robinson - A - 13 Jan 2016 13:34:28</t>
  </si>
  <si>
    <t>Kirsty Richardson-Hall</t>
  </si>
  <si>
    <t>richakk</t>
  </si>
  <si>
    <t>[RBACRetailandIPB] Lyndsay Jones - A - 15 Jan 2016 17:39:23</t>
  </si>
  <si>
    <t>Konrad Kruszynski</t>
  </si>
  <si>
    <t>krusynk</t>
  </si>
  <si>
    <t>James Logan - A - 28 Jan 2016 16:43:38</t>
  </si>
  <si>
    <t>[RBACOperationsJSY] Georgia Robinson - A - 28 Jan 2016 16:38:37</t>
  </si>
  <si>
    <t>Kristian Gorman</t>
  </si>
  <si>
    <t>gormank</t>
  </si>
  <si>
    <t>David Cookson - A - 08 Mar 2016 10:59:21</t>
  </si>
  <si>
    <t>Kurt Sharp</t>
  </si>
  <si>
    <t>sharpk</t>
  </si>
  <si>
    <t>Ashleigh Hanlin - A - 18 Jan 2016 11:23:16</t>
  </si>
  <si>
    <t>[RBACOperationsIOM] Jane Creer - A - 18 Jan 2016 13:43:39</t>
  </si>
  <si>
    <t>[RBACOperationsIOM] Georgia Robinson - A - 12 Jan 2016 13:03:43</t>
  </si>
  <si>
    <t>Kyle Burrowes</t>
  </si>
  <si>
    <t>Otis Maakestad - A - 21 Jan 2016 16:49:51</t>
  </si>
  <si>
    <t>gouyetk</t>
  </si>
  <si>
    <t>Justin Roach - A - 26 Feb 2016 09:20:40</t>
  </si>
  <si>
    <t>[RBACTechnology] Georgia Robinson - A - 26 Feb 2016 09:04:34</t>
  </si>
  <si>
    <t>Justin Roach - A - 15 Feb 2016 16:17:56</t>
  </si>
  <si>
    <t>[RBACTechnology] Georgia Robinson - A - 15 Feb 2016 16:15:55</t>
  </si>
  <si>
    <t>Justin Roach - A - 26 Jan 2016 15:22:24</t>
  </si>
  <si>
    <t>[RBACTechnology] Georgia Robinson - A - 26 Jan 2016 15:24:27</t>
  </si>
  <si>
    <t>Kyle Le Meur</t>
  </si>
  <si>
    <t>lemeurk</t>
  </si>
  <si>
    <t>Rebecca Orpin - A - 08 Jan 2016 14:05:10</t>
  </si>
  <si>
    <t>[RBACOperationsJSY] Richard Bougeard - A - 08 Jan 2016 13:55:55</t>
  </si>
  <si>
    <t>Paul Wilson - A - 08 Jan 2016 13:39:57</t>
  </si>
  <si>
    <t>[Remove] Good for Enterprise (G4E)</t>
  </si>
  <si>
    <t>Paul Smith - A - 08 Jan 2016 13:59:49</t>
  </si>
  <si>
    <t>Rebecca Orpin - A - 05 Jan 2016 09:49:34</t>
  </si>
  <si>
    <t>[RBACOperationsJSY] Georgia Robinson - A - 05 Jan 2016 09:44:49</t>
  </si>
  <si>
    <t>Kyle Nicolle</t>
  </si>
  <si>
    <t>nicollk</t>
  </si>
  <si>
    <t>Joanne Gill - A - 12 Jan 2016 09:09:31</t>
  </si>
  <si>
    <t>[RBACOperationsJSY] Georgia Robinson - A - 12 Jan 2016 10:28:59</t>
  </si>
  <si>
    <t>Kymberly Kitchen</t>
  </si>
  <si>
    <t>kitchek</t>
  </si>
  <si>
    <t>Jade Faulkner - A - 01 Feb 2016 14:23:51</t>
  </si>
  <si>
    <t>[RBACRetailandIPB] Georgia Robinson - A - 01 Feb 2016 14:27:51</t>
  </si>
  <si>
    <t>Jade Faulkner - A - 12 Jan 2016 12:37:29</t>
  </si>
  <si>
    <t>[RBACRetailandIPB] Georgia Robinson - A - 12 Jan 2016 13:05:59</t>
  </si>
  <si>
    <t>Jade Faulkner - A - 06 Jan 2016 10:44:27</t>
  </si>
  <si>
    <t>Kyra Hovius</t>
  </si>
  <si>
    <t>houvisk</t>
  </si>
  <si>
    <t>Paul Wilson - A - 25 Jan 2016 16:27:34</t>
  </si>
  <si>
    <t>[RBACOperationsJSY] Georgia Robinson - A - 25 Jan 2016 16:29:16</t>
  </si>
  <si>
    <t>mcartkb</t>
  </si>
  <si>
    <t>Fiona Whitehead - A - 25 Feb 2016 07:18:10</t>
  </si>
  <si>
    <t>[RBACWealthPlanningServicesIntl] Sarah Weaver - A - 29 Feb 2016 09:20:44</t>
  </si>
  <si>
    <t>LalitKumar Gupta</t>
  </si>
  <si>
    <t>Sachin Chopra</t>
  </si>
  <si>
    <t>Martijn Kerkhof - A - 03 Mar 2016 08:17:50</t>
  </si>
  <si>
    <t>[RBACFinance] Jon Cooper - A - 04 Mar 2016 17:13:47</t>
  </si>
  <si>
    <t>Laura Banasiak</t>
  </si>
  <si>
    <t>banasil</t>
  </si>
  <si>
    <t>Joanne Gill - A - 12 Jan 2016 11:53:48</t>
  </si>
  <si>
    <t>[RBACOperationsJSY] Richard Bougeard - A - 12 Jan 2016 12:05:59</t>
  </si>
  <si>
    <t>Laura Kearns</t>
  </si>
  <si>
    <t>kearnlk</t>
  </si>
  <si>
    <t>Keith De la Haye - A - 01 Mar 2016 14:47:39</t>
  </si>
  <si>
    <t>[RBACFinance] Odette Jarrett - A - 01 Mar 2016 14:58:36</t>
  </si>
  <si>
    <t>Keith De la Haye - A - 05 Feb 2016 15:27:42</t>
  </si>
  <si>
    <t>Lynn Cleary - A - 05 Feb 2016 15:28:02</t>
  </si>
  <si>
    <t>Lynn Cleary - A - 10 Jan 2016 15:14:07</t>
  </si>
  <si>
    <t>Laura Kenny</t>
  </si>
  <si>
    <t>kennyla</t>
  </si>
  <si>
    <t>[RBACOperationsJSY] Richard Bougeard - A - 01 Feb 2016 09:46:59</t>
  </si>
  <si>
    <t>[RBACOperationsJSY] Richard Bougeard - A - 01 Feb 2016 09:45:40</t>
  </si>
  <si>
    <t>Laura Pipe</t>
  </si>
  <si>
    <t>pipeln</t>
  </si>
  <si>
    <t>Craig Boe - A - 05 Feb 2016 11:38:31</t>
  </si>
  <si>
    <t>[RBACRetailandIPB] Georgia Robinson - A - 05 Feb 2016 12:59:28</t>
  </si>
  <si>
    <t>glennil</t>
  </si>
  <si>
    <t>Kate Noble - A - 14 Mar 2016 10:50:00</t>
  </si>
  <si>
    <t>Kate Noble - A - 11 Mar 2016 13:44:07</t>
  </si>
  <si>
    <t>[RBACOperationsJSY] Richard Bougeard - A - 11 Mar 2016 13:16:56</t>
  </si>
  <si>
    <t>Dominic Hare - A - 09 Mar 2016 09:57:19</t>
  </si>
  <si>
    <t>[RBACOperationsJSY] Georgia Robinson - A - 09 Mar 2016 09:58:24</t>
  </si>
  <si>
    <t>Kate Noble - A - 04 Mar 2016 13:27:33</t>
  </si>
  <si>
    <t>[RBACOperationsJSY] Richard Bougeard - A - 04 Mar 2016 15:20:38</t>
  </si>
  <si>
    <t>Lauren Carr</t>
  </si>
  <si>
    <t>carrl</t>
  </si>
  <si>
    <t>Alex Cavanagh - A - 02 Feb 2016 14:23:33</t>
  </si>
  <si>
    <t>Lisa Cooper - A - 02 Feb 2016 14:01:16</t>
  </si>
  <si>
    <t>Lisa Cooper - A - 02 Feb 2016 11:11:40</t>
  </si>
  <si>
    <t>[RBACOperationsJSY] Georgia Robinson - A - 02 Feb 2016 11:13:15</t>
  </si>
  <si>
    <t>Lisa Cooper - A - 02 Feb 2016 11:11:39</t>
  </si>
  <si>
    <t>Lisa Cooper - A - 02 Feb 2016 11:11:38</t>
  </si>
  <si>
    <t>[RBACOperationsJSY] Georgia Robinson - A - 02 Feb 2016 11:13:14</t>
  </si>
  <si>
    <t>Lisa Cooper - A - 02 Feb 2016 11:11:37</t>
  </si>
  <si>
    <t>Lisa Cooper - A - 25 Jan 2016 13:27:39</t>
  </si>
  <si>
    <t>[RBACOperationsJSY] Richard Bougeard - A - 25 Jan 2016 14:32:55</t>
  </si>
  <si>
    <t>Lisa Cooper - A - 25 Jan 2016 13:27:38</t>
  </si>
  <si>
    <t>[RBACOperationsJSY] Richard Bougeard - A - 25 Jan 2016 14:32:54</t>
  </si>
  <si>
    <t>Lisa Cooper - A - 25 Jan 2016 13:27:37</t>
  </si>
  <si>
    <t>LAUREN CARR</t>
  </si>
  <si>
    <t>[RBACOperationsJSY] Jane Creer - A - 19 Jan 2016 11:10:39</t>
  </si>
  <si>
    <t>Lauren Trimble</t>
  </si>
  <si>
    <t>trimbll</t>
  </si>
  <si>
    <t>Sharon Trevelyan - A - 24 Feb 2016 14:40:47</t>
  </si>
  <si>
    <t>[RBACOperationsIOM] Georgia Robinson - A - 24 Feb 2016 14:41:37</t>
  </si>
  <si>
    <t>Laurence Curtis</t>
  </si>
  <si>
    <t>curtlca</t>
  </si>
  <si>
    <t>[RBACOperationsJSY] Georgia Robinson - A - 26 Feb 2016 10:55:53</t>
  </si>
  <si>
    <t>Leanne Mathews</t>
  </si>
  <si>
    <t>mathela</t>
  </si>
  <si>
    <t>Olivia Crawshay - A - 22 Jan 2016 09:48:21</t>
  </si>
  <si>
    <t>[RBACOperationsJSY] Richard Bougeard - A - 22 Jan 2016 09:43:38</t>
  </si>
  <si>
    <t>Leanne Matthews</t>
  </si>
  <si>
    <t>matthla</t>
  </si>
  <si>
    <t>Lyndsay Jones - A - 26 Jan 2016 12:08:47</t>
  </si>
  <si>
    <t>[RBACOperationsIOM] Georgia Robinson - A - 26 Jan 2016 13:21:19</t>
  </si>
  <si>
    <t>quaylel</t>
  </si>
  <si>
    <t>Jane Bowden - A - 08 Mar 2016 14:38:25</t>
  </si>
  <si>
    <t>[RBACOperationsIOM] Georgia Robinson - A - 08 Mar 2016 14:34:49</t>
  </si>
  <si>
    <t>Lee Gale</t>
  </si>
  <si>
    <t>galel</t>
  </si>
  <si>
    <t>John Cassidy - A - 07 Mar 2016 16:31:27</t>
  </si>
  <si>
    <t>[RBACCorporate] Alan Gelling - A - 08 Mar 2016 13:33:24</t>
  </si>
  <si>
    <t>Chris Corkill - A - 29 Feb 2016 12:28:57</t>
  </si>
  <si>
    <t>[RBACCorporate] Philip Broadhurst - A - 29 Feb 2016 12:41:55</t>
  </si>
  <si>
    <t>John Cassidy - A - 25 Feb 2016 16:09:29</t>
  </si>
  <si>
    <t>[RBACCorporate] Philip Broadhurst - A - 26 Feb 2016 08:52:00</t>
  </si>
  <si>
    <t>[Remove] EDC Change Of</t>
  </si>
  <si>
    <t>Voirrey Watterson</t>
  </si>
  <si>
    <t>Voirrey Watterson - A - 25 Feb 2016 10:27:38</t>
  </si>
  <si>
    <t>[RBACRetailandIPB] Georgia Robinson - A - 25 Feb 2016 10:28:26</t>
  </si>
  <si>
    <t>Voirrey Watterson - A - 25 Feb 2016 10:27:37</t>
  </si>
  <si>
    <t>[RBACRetailandIPB] Georgia Robinson - A - 25 Feb 2016 10:27:59</t>
  </si>
  <si>
    <t>John Cassidy - A - 19 Feb 2016 12:53:05</t>
  </si>
  <si>
    <t>[RBACCorporate] Philip Broadhurst - A - 19 Feb 2016 12:50:29</t>
  </si>
  <si>
    <t>[RBACCorporate] Philip Broadhurst - A - 16 Feb 2016 11:40:26</t>
  </si>
  <si>
    <t>John Cassidy - A - 15 Feb 2016 13:12:55</t>
  </si>
  <si>
    <t>[RBACCorporate] Philip Broadhurst - A - 15 Feb 2016 13:41:57</t>
  </si>
  <si>
    <t>John Cassidy - A - 11 Feb 2016 09:05:06</t>
  </si>
  <si>
    <t>[RBACCorporate] Philip Broadhurst - A - 11 Feb 2016 09:30:08</t>
  </si>
  <si>
    <t>John Cassidy - A - 11 Feb 2016 09:03:26</t>
  </si>
  <si>
    <t>John Cassidy - A - 09 Feb 2016 14:05:46</t>
  </si>
  <si>
    <t>[RBACCorporate] Philip Broadhurst - A - 09 Feb 2016 14:54:21</t>
  </si>
  <si>
    <t>John Cassidy - A - 09 Feb 2016 14:03:54</t>
  </si>
  <si>
    <t>John Cassidy - A - 09 Feb 2016 13:59:49</t>
  </si>
  <si>
    <t>John Cassidy - A - 09 Feb 2016 13:59:48</t>
  </si>
  <si>
    <t>John Cassidy - A - 09 Feb 2016 13:47:03</t>
  </si>
  <si>
    <t>John Cassidy - A - 09 Feb 2016 13:08:49</t>
  </si>
  <si>
    <t>John Cassidy - A - 09 Feb 2016 13:06:31</t>
  </si>
  <si>
    <t>[RBACCorporate] Philip Broadhurst - A - 09 Feb 2016 14:54:20</t>
  </si>
  <si>
    <t>Jayne Dutch - A - 09 Feb 2016 11:27:37</t>
  </si>
  <si>
    <t>[RBACCorporate] Philip Broadhurst - A - 09 Feb 2016 13:01:58</t>
  </si>
  <si>
    <t>Voirrey Watterson - A - 08 Jan 2016 16:14:43</t>
  </si>
  <si>
    <t>[RBACRetailandIPB] Georgia Robinson - A - 08 Jan 2016 15:57:54</t>
  </si>
  <si>
    <t>Voirrey Watterson - A - 04 Jan 2016 16:10:14</t>
  </si>
  <si>
    <t>[RBACRetailandIPB] Georgia Robinson - A - 05 Jan 2016 09:06:22</t>
  </si>
  <si>
    <t>Lee Jones</t>
  </si>
  <si>
    <t>jonesjz</t>
  </si>
  <si>
    <t>Jane Creer - A - 14 Mar 2016 09:35:17</t>
  </si>
  <si>
    <t>[RBACOperationsIOM] Georgia Robinson - A - 14 Mar 2016 09:31:41</t>
  </si>
  <si>
    <t>[RBACOperationsIOM] Georgia Robinson - A - 23 Feb 2016 15:45:24</t>
  </si>
  <si>
    <t>Lee Smith</t>
  </si>
  <si>
    <t>smithln</t>
  </si>
  <si>
    <t>[RBACOperationsJSY] Georgia Robinson - A - 02 Feb 2016 14:25:25</t>
  </si>
  <si>
    <t>Lisa Cooper - A - 02 Feb 2016 14:04:45</t>
  </si>
  <si>
    <t>Lisa Cooper - A - 02 Feb 2016 14:04:44</t>
  </si>
  <si>
    <t>Lisa Cooper - A - 02 Feb 2016 11:28:10</t>
  </si>
  <si>
    <t>[RBACOperationsJSY] Georgia Robinson - A - 02 Feb 2016 11:28:51</t>
  </si>
  <si>
    <t>Lisa Cooper - A - 02 Feb 2016 11:28:09</t>
  </si>
  <si>
    <t>[RBACOperationsJSY] Georgia Robinson - A - 02 Feb 2016 11:29:02</t>
  </si>
  <si>
    <t>[RBACOperationsJSY] Georgia Robinson - A - 02 Feb 2016 11:28:50</t>
  </si>
  <si>
    <t>Alex Cavanagh - A - 02 Feb 2016 11:39:54</t>
  </si>
  <si>
    <t>Lisa Cooper - A - 02 Feb 2016 11:28:08</t>
  </si>
  <si>
    <t>Lisa Cooper - A - 02 Feb 2016 11:28:07</t>
  </si>
  <si>
    <t>Lisa Cooper - A - 02 Feb 2016 11:28:06</t>
  </si>
  <si>
    <t>[RBACOperationsJSY] Georgia Robinson - A - 02 Feb 2016 11:28:49</t>
  </si>
  <si>
    <t>Lisa Cooper - A - 25 Jan 2016 13:46:02</t>
  </si>
  <si>
    <t>Lisa Cooper - A - 25 Jan 2016 13:46:00</t>
  </si>
  <si>
    <t>Lisa Cooper - A - 25 Jan 2016 13:45:59</t>
  </si>
  <si>
    <t>LEE SMITH</t>
  </si>
  <si>
    <t>Lee Tunstall</t>
  </si>
  <si>
    <t>tunstal</t>
  </si>
  <si>
    <t>Tia Frame - A - 01 Feb 2016 13:19:13</t>
  </si>
  <si>
    <t>[RBACOperationsJSY] Georgia Robinson - A - 01 Feb 2016 13:22:19</t>
  </si>
  <si>
    <t>Tia Frame - A - 07 Jan 2016 11:01:01</t>
  </si>
  <si>
    <t>[RBACOperationsJSY] Richard Bougeard - A - 07 Jan 2016 10:30:43</t>
  </si>
  <si>
    <t>Leigh Moore</t>
  </si>
  <si>
    <t>barkelf</t>
  </si>
  <si>
    <t>Dave Massey - A - 08 Mar 2016 15:18:41</t>
  </si>
  <si>
    <t>[RBACOperationsIOM] Georgia Robinson - A - 08 Mar 2016 14:52:40</t>
  </si>
  <si>
    <t>Dave Massey - A - 07 Mar 2016 10:58:03</t>
  </si>
  <si>
    <t>[RBACOperationsIOM] Georgia Robinson - A - 07 Mar 2016 09:54:19</t>
  </si>
  <si>
    <t>Clive Rees - A - 08 Feb 2016 10:45:17</t>
  </si>
  <si>
    <t>[RBACOperationsIOM] Georgia Robinson - A - 09 Feb 2016 09:08:21</t>
  </si>
  <si>
    <t>Clive Rees - A - 26 Jan 2016 12:43:20</t>
  </si>
  <si>
    <t>[RBACOperationsIOM] Georgia Robinson - A - 26 Jan 2016 11:34:58</t>
  </si>
  <si>
    <t>Clive Rees - A - 06 Jan 2016 11:46:01</t>
  </si>
  <si>
    <t>[RBACOperationsIOM] Georgia Robinson - A - 07 Jan 2016 09:40:21</t>
  </si>
  <si>
    <t>Clive Rees - A - 05 Jan 2016 10:48:20</t>
  </si>
  <si>
    <t>[RBACOperationsIOM] Georgia Robinson - A - 05 Jan 2016 10:23:35</t>
  </si>
  <si>
    <t>Clive Rees - A - 04 Jan 2016 10:10:59</t>
  </si>
  <si>
    <t>[RBACOperationsIOM] Georgia Robinson - A - 04 Jan 2016 10:40:23</t>
  </si>
  <si>
    <t>Lesley Mitchell</t>
  </si>
  <si>
    <t>mitchlm</t>
  </si>
  <si>
    <t>Alison McNicholas - A - 04 Jan 2016 14:39:50</t>
  </si>
  <si>
    <t>Lesley Noel</t>
  </si>
  <si>
    <t>connorl</t>
  </si>
  <si>
    <t>Susan Gill - A - 06 Jan 2016 11:59:05</t>
  </si>
  <si>
    <t>[RBACOperationsJSY] Richard Bougeard - A - 06 Jan 2016 13:53:25</t>
  </si>
  <si>
    <t>Lesley-Anne Melling</t>
  </si>
  <si>
    <t>mellila</t>
  </si>
  <si>
    <t>Jason Le Ray - A - 24 Feb 2016 12:30:43</t>
  </si>
  <si>
    <t>[RBACCorporate] Alan Gelling - A - 24 Feb 2016 09:43:22</t>
  </si>
  <si>
    <t>Lewis Speak</t>
  </si>
  <si>
    <t>speakl2</t>
  </si>
  <si>
    <t>[RBACTechnology] Georgia Robinson - A - 14 Jan 2016 11:52:12</t>
  </si>
  <si>
    <t>Liam Atmarow</t>
  </si>
  <si>
    <t>atmarol</t>
  </si>
  <si>
    <t>Fiona Whitehead - A - 13 Jan 2016 16:05:42</t>
  </si>
  <si>
    <t>[RBACWealthPlanningServicesIntl] Paula Hegarty - A - 13 Jan 2016 14:13:20</t>
  </si>
  <si>
    <t>Fiona Whitehead - A - 12 Jan 2016 15:38:23</t>
  </si>
  <si>
    <t>[RBACWealthPlanningServicesIntl] Paula Hegarty - A - 13 Jan 2016 13:55:38</t>
  </si>
  <si>
    <t>Liam Fahy</t>
  </si>
  <si>
    <t>fahyf</t>
  </si>
  <si>
    <t>Joanne Gill - A - 05 Feb 2016 12:04:37</t>
  </si>
  <si>
    <t>[RBACOperationsJSY] Georgia Robinson - A - 05 Feb 2016 11:55:34</t>
  </si>
  <si>
    <t>Joanne Gill - A - 05 Feb 2016 09:27:15</t>
  </si>
  <si>
    <t>[RBACOperationsJSY] Georgia Robinson - A - 05 Feb 2016 09:34:55</t>
  </si>
  <si>
    <t>Tia Frame - A - 01 Feb 2016 12:07:29</t>
  </si>
  <si>
    <t>[RBACOperationsJSY] Georgia Robinson - A - 01 Feb 2016 11:34:46</t>
  </si>
  <si>
    <t>Joanne Gill - A - 19 Jan 2016 13:43:20</t>
  </si>
  <si>
    <t>Joanne Gill - A - 19 Jan 2016 10:30:02</t>
  </si>
  <si>
    <t>Vicky Steel - A - 13 Jan 2016 09:29:28</t>
  </si>
  <si>
    <t>[RBACOperationsJSY] Georgia Robinson - A - 13 Jan 2016 10:06:36</t>
  </si>
  <si>
    <t>Susan Gill - A - 12 Jan 2016 09:42:03</t>
  </si>
  <si>
    <t>[RBACOperationsJSY] Georgia Robinson - A - 12 Jan 2016 09:31:14</t>
  </si>
  <si>
    <t>Susan Gill - A - 05 Jan 2016 16:31:11</t>
  </si>
  <si>
    <t>[RBACOperationsJSY] Richard Bougeard - A - 06 Jan 2016 08:01:20</t>
  </si>
  <si>
    <t>Liana Desoiza</t>
  </si>
  <si>
    <t>desoizl</t>
  </si>
  <si>
    <t>Carlos Brydges - A - 26 Jan 2016 14:06:57</t>
  </si>
  <si>
    <t>[RBACRetailandIPB] Georgia Robinson - A - 26 Jan 2016 13:39:25</t>
  </si>
  <si>
    <t>Lianne Ignacio</t>
  </si>
  <si>
    <t>ignacil</t>
  </si>
  <si>
    <t>Nicole Alecio</t>
  </si>
  <si>
    <t>GILLIAN BALBAN - A - 21 Jan 2016 12:36:32</t>
  </si>
  <si>
    <t>[RBACRetailandIPB] Lyndsay Jones - A - 21 Jan 2016 09:51:05</t>
  </si>
  <si>
    <t>Lidia Dan</t>
  </si>
  <si>
    <t>Paul Goldsworthy - A - 18 Feb 2016 15:51:29</t>
  </si>
  <si>
    <t>[RBACTechnology] Georgia Robinson - A - 19 Feb 2016 08:31:11</t>
  </si>
  <si>
    <t>danla</t>
  </si>
  <si>
    <t>Olivia Crawshay - A - 17 Feb 2016 09:22:30</t>
  </si>
  <si>
    <t>[RBACTechnology] Georgia Robinson - A - 17 Feb 2016 09:23:12</t>
  </si>
  <si>
    <t>Justin Roach - A - 17 Feb 2016 09:40:34</t>
  </si>
  <si>
    <t>[RBACTechnology] Georgia Robinson - A - 18 Feb 2016 14:11:40</t>
  </si>
  <si>
    <t>Linda Bowers-Kasch</t>
  </si>
  <si>
    <t>bowersl</t>
  </si>
  <si>
    <t>[RBACOperationsIOM] Richard Bougeard - A - 14 Jan 2016 08:19:39</t>
  </si>
  <si>
    <t>Linda Day</t>
  </si>
  <si>
    <t>daylb</t>
  </si>
  <si>
    <t>Justin Roach - A - 16 Feb 2016 08:51:45</t>
  </si>
  <si>
    <t>[RBACTechnology] Georgia Robinson - A - 16 Feb 2016 08:56:50</t>
  </si>
  <si>
    <t>Lisa Hutchinson</t>
  </si>
  <si>
    <t>Paul Jarvis - A - 17 Feb 2016 11:49:41</t>
  </si>
  <si>
    <t>[RBACTechnology] Georgia Robinson - A - 17 Feb 2016 11:27:35</t>
  </si>
  <si>
    <t>Lisa Beattie</t>
  </si>
  <si>
    <t>perrylm</t>
  </si>
  <si>
    <t>Katie Cregeen - A - 01 Feb 2016 10:24:16</t>
  </si>
  <si>
    <t>[RBACOperationsIOM] Georgia Robinson - A - 01 Feb 2016 10:25:09</t>
  </si>
  <si>
    <t>cooperl</t>
  </si>
  <si>
    <t>Selina Camara - A - 23 Feb 2016 12:43:50</t>
  </si>
  <si>
    <t>[RBACOperationsJSY] Georgia Robinson - A - 23 Feb 2016 11:24:49</t>
  </si>
  <si>
    <t>Lisa Costain</t>
  </si>
  <si>
    <t>costala</t>
  </si>
  <si>
    <t>Denise Kelly - A - 17 Feb 2016 13:04:09</t>
  </si>
  <si>
    <t>[RBACRetailandIPB] Georgia Robinson - A - 17 Feb 2016 12:49:30</t>
  </si>
  <si>
    <t>Karen Bentley - A - 03 Feb 2016 09:52:17</t>
  </si>
  <si>
    <t>[RBACRetailandIPB] Georgia Robinson - A - 03 Feb 2016 09:51:32</t>
  </si>
  <si>
    <t>Michelle Burden</t>
  </si>
  <si>
    <t>Karen Bentley - A - 22 Jan 2016 11:49:39</t>
  </si>
  <si>
    <t>[RBACRetailandIPB] Richard Bougeard - A - 22 Jan 2016 11:50:59</t>
  </si>
  <si>
    <t>Lisa Devlin</t>
  </si>
  <si>
    <t>Paul Jarvis - A - 09 Mar 2016 09:32:53</t>
  </si>
  <si>
    <t>Lisa Duckworth</t>
  </si>
  <si>
    <t>duckl</t>
  </si>
  <si>
    <t>Lynn Whitworth - A - 02 Mar 2016 08:57:53</t>
  </si>
  <si>
    <t>Gary ONeill - A - 03 Feb 2016 08:04:23</t>
  </si>
  <si>
    <t>Gary ONeill - A - 28 Jan 2016 10:12:26</t>
  </si>
  <si>
    <t>Gary ONeill - A - 27 Jan 2016 10:04:49</t>
  </si>
  <si>
    <t>Gary ONeill - A - 26 Jan 2016 09:01:22</t>
  </si>
  <si>
    <t>Lynn Whitworth - A - 20 Jan 2016 08:11:42</t>
  </si>
  <si>
    <t>[RBACCorporate] Philip Broadhurst - A - 20 Jan 2016 08:26:04</t>
  </si>
  <si>
    <t>Gary ONeill - A - 19 Jan 2016 15:14:47</t>
  </si>
  <si>
    <t>[RBACCorporate] Alan Gelling - A - 19 Jan 2016 16:26:07</t>
  </si>
  <si>
    <t>Gary ONeill - A - 18 Jan 2016 10:37:22</t>
  </si>
  <si>
    <t>Gary ONeill - A - 12 Jan 2016 09:49:38</t>
  </si>
  <si>
    <t>fitzmld</t>
  </si>
  <si>
    <t>Dominic Simpson - A - 23 Feb 2016 11:57:17</t>
  </si>
  <si>
    <t>Lisa Hayward</t>
  </si>
  <si>
    <t>haywalg</t>
  </si>
  <si>
    <t>Paul Wilson - A - 25 Feb 2016 08:51:22</t>
  </si>
  <si>
    <t>[RBACOperationsJSY] Georgia Robinson - A - 23 Feb 2016 15:00:12</t>
  </si>
  <si>
    <t>hutchli</t>
  </si>
  <si>
    <t>[RBACTechnology] Georgia Robinson - A - 23 Feb 2016 16:36:46</t>
  </si>
  <si>
    <t>Lisa Karlsson-Robinson</t>
  </si>
  <si>
    <t>karlssl</t>
  </si>
  <si>
    <t>Tia Frame - A - 01 Feb 2016 13:14:49</t>
  </si>
  <si>
    <t>[RBACOperationsJSY] Georgia Robinson - A - 01 Feb 2016 13:15:23</t>
  </si>
  <si>
    <t>Lisa Rooney</t>
  </si>
  <si>
    <t>turtola</t>
  </si>
  <si>
    <t>Karen Lynam - A - 14 Mar 2016 10:18:54</t>
  </si>
  <si>
    <t>[RBACPandD] Richard Bougeard - A - 14 Mar 2016 12:31:20</t>
  </si>
  <si>
    <t>[New] SAFE (Fircosoft)</t>
  </si>
  <si>
    <t>Karen Lynam - A - 11 Mar 2016 07:12:09</t>
  </si>
  <si>
    <t>[RBACPandD] Georgia Robinson - A - 11 Mar 2016 10:02:02</t>
  </si>
  <si>
    <t>Karen Lynam - A - 23 Feb 2016 16:12:41</t>
  </si>
  <si>
    <t>[RBACPandD] Georgia Robinson - A - 23 Feb 2016 14:30:28</t>
  </si>
  <si>
    <t>[RBACPandD] Georgia Robinson - A - 23 Feb 2016 16:16:47</t>
  </si>
  <si>
    <t>Lisa Tummon</t>
  </si>
  <si>
    <t>tummolt</t>
  </si>
  <si>
    <t>Sarah Clarke</t>
  </si>
  <si>
    <t>[RBACCorporate] Philip Broadhurst - A - 01 Mar 2016 13:59:10</t>
  </si>
  <si>
    <t>Lisa Walster</t>
  </si>
  <si>
    <t>walstel</t>
  </si>
  <si>
    <t>Michelle Seed - A - 08 Mar 2016 11:05:03</t>
  </si>
  <si>
    <t>[RBACRetailandIPB] Georgia Robinson - A - 08 Mar 2016 11:42:27</t>
  </si>
  <si>
    <t>[RBACRetailandIPB] Georgia Robinson - A - 08 Mar 2016 11:42:15</t>
  </si>
  <si>
    <t>[RBACRetailandIPB] Georgia Robinson - A - 08 Mar 2016 11:42:03</t>
  </si>
  <si>
    <t>Michelle Seed - A - 08 Mar 2016 11:05:02</t>
  </si>
  <si>
    <t>[RBACRetailandIPB] Georgia Robinson - A - 08 Mar 2016 11:41:51</t>
  </si>
  <si>
    <t>[RBACRetailandIPB] Georgia Robinson - A - 08 Mar 2016 11:41:37</t>
  </si>
  <si>
    <t>[RBACRetailandIPB] Georgia Robinson - A - 08 Mar 2016 11:41:26</t>
  </si>
  <si>
    <t>Michelle Seed - A - 04 Mar 2016 14:57:11</t>
  </si>
  <si>
    <t>[RBACRetailandIPB] Georgia Robinson - A - 07 Mar 2016 10:50:40</t>
  </si>
  <si>
    <t>LISA WILLIAMS</t>
  </si>
  <si>
    <t>kermodl</t>
  </si>
  <si>
    <t>Kelly Cawley - A - 04 Jan 2016 08:47:55</t>
  </si>
  <si>
    <t>[RBACRetailandIPB] Richard Bougeard - A - 04 Jan 2016 08:53:18</t>
  </si>
  <si>
    <t>Lisa Wright</t>
  </si>
  <si>
    <t>wrighla</t>
  </si>
  <si>
    <t>Shirley Heys</t>
  </si>
  <si>
    <t>Shirley Heys - A - 15 Jan 2016 10:21:21</t>
  </si>
  <si>
    <t>[RBACCorporate] Philip Broadhurst - A - 15 Jan 2016 11:40:37</t>
  </si>
  <si>
    <t>Liza OConnor</t>
  </si>
  <si>
    <t>oconnla</t>
  </si>
  <si>
    <t>Helen Morton - A - 02 Mar 2016 15:28:08</t>
  </si>
  <si>
    <t>[RBACPandD] Georgia Robinson - A - 03 Mar 2016 09:14:23</t>
  </si>
  <si>
    <t>Lorna Wint</t>
  </si>
  <si>
    <t>wintl</t>
  </si>
  <si>
    <t>Clive Rees - A - 18 Jan 2016 10:18:04</t>
  </si>
  <si>
    <t>[RBACOperationsIOM] Jane Creer - A - 18 Jan 2016 12:02:14</t>
  </si>
  <si>
    <t>Lorraine Roberts</t>
  </si>
  <si>
    <t>ironsil</t>
  </si>
  <si>
    <t>Dave Massey - A - 04 Jan 2016 14:36:14</t>
  </si>
  <si>
    <t>[RBACOperationsIOM] Georgia Robinson - A - 04 Jan 2016 13:42:24</t>
  </si>
  <si>
    <t>Louis Baldachino</t>
  </si>
  <si>
    <t>baldacl</t>
  </si>
  <si>
    <t>Miranda Smith - A - 27 Jan 2016 09:33:35</t>
  </si>
  <si>
    <t>[RBACRetailandIPB] Georgia Robinson - A - 27 Jan 2016 15:25:15</t>
  </si>
  <si>
    <t>Louise Dickson</t>
  </si>
  <si>
    <t>dicksol</t>
  </si>
  <si>
    <t>[RBACOperationsJSY] Georgia Robinson - A - 25 Feb 2016 13:46:54</t>
  </si>
  <si>
    <t>Chris Pymm</t>
  </si>
  <si>
    <t>Chris Pymm - A - 18 Feb 2016 11:30:53</t>
  </si>
  <si>
    <t>[RBACOperationsJSY] Georgia Robinson - A - 18 Feb 2016 11:31:49</t>
  </si>
  <si>
    <t>Chris Pymm - A - 26 Jan 2016 14:18:28</t>
  </si>
  <si>
    <t>[RBACOperationsJSY] Georgia Robinson - A - 26 Jan 2016 14:44:16</t>
  </si>
  <si>
    <t>Julie Neilson - A - 04 Jan 2016 16:35:24</t>
  </si>
  <si>
    <t>[RBACOperationsJSY] Georgia Robinson - A - 05 Jan 2016 09:06:22</t>
  </si>
  <si>
    <t>Julie Neilson - A - 04 Jan 2016 15:20:50</t>
  </si>
  <si>
    <t>Louise Kirton</t>
  </si>
  <si>
    <t>kirtonl</t>
  </si>
  <si>
    <t>Martin Terry-Marchant - A - 01 Mar 2016 15:54:38</t>
  </si>
  <si>
    <t>[RBACPandD] Georgia Robinson - A - 01 Mar 2016 15:57:20</t>
  </si>
  <si>
    <t>Louise Olivares</t>
  </si>
  <si>
    <t>olivarl</t>
  </si>
  <si>
    <t>GILLIAN BALBAN - A - 14 Jan 2016 10:44:03</t>
  </si>
  <si>
    <t>[RBACRetailandIPB] Georgia Robinson - A - 14 Jan 2016 12:07:30</t>
  </si>
  <si>
    <t>Louise Wood</t>
  </si>
  <si>
    <t>woodld</t>
  </si>
  <si>
    <t>Saskia Porro</t>
  </si>
  <si>
    <t>Lorraine Gillingwater - A - 26 Jan 2016 09:41:24</t>
  </si>
  <si>
    <t>Lorraine Gillingwater - A - 26 Jan 2016 09:18:34</t>
  </si>
  <si>
    <t>[RBACCorporate] Philip Broadhurst - A - 26 Jan 2016 09:33:59</t>
  </si>
  <si>
    <t>Lucia Carpenter</t>
  </si>
  <si>
    <t>carpenl</t>
  </si>
  <si>
    <t>Soo White - A - 16 Feb 2016 16:40:59</t>
  </si>
  <si>
    <t>[RBACRetailandIPB] Georgia Robinson - A - 17 Feb 2016 08:45:47</t>
  </si>
  <si>
    <t>Soo White - A - 28 Jan 2016 11:00:39</t>
  </si>
  <si>
    <t>[RBACRetailandIPB] Georgia Robinson - A - 28 Jan 2016 11:40:51</t>
  </si>
  <si>
    <t>Lucy Boehlemann</t>
  </si>
  <si>
    <t>boehlel</t>
  </si>
  <si>
    <t>Angela Toombs - A - 29 Feb 2016 09:00:29</t>
  </si>
  <si>
    <t>[RBACPandD] Georgia Robinson - A - 29 Feb 2016 09:13:51</t>
  </si>
  <si>
    <t>Lucy Le Brocq</t>
  </si>
  <si>
    <t>Joanne Wright - A - 25 Feb 2016 14:41:59</t>
  </si>
  <si>
    <t>Lucy Munroe</t>
  </si>
  <si>
    <t>munroel</t>
  </si>
  <si>
    <t>Andy Morton - A - 11 Jan 2016 15:27:13</t>
  </si>
  <si>
    <t>[RBACRetailandIPB] Georgia Robinson - A - 12 Jan 2016 09:04:32</t>
  </si>
  <si>
    <t>Lucy Walker</t>
  </si>
  <si>
    <t>walkerl</t>
  </si>
  <si>
    <t>Alison Walker - A - 23 Feb 2016 11:08:18</t>
  </si>
  <si>
    <t>[RBACRetailandIPB] Georgia Robinson - A - 23 Feb 2016 10:44:20</t>
  </si>
  <si>
    <t>Luis Zamora</t>
  </si>
  <si>
    <t>zamoral</t>
  </si>
  <si>
    <t>[RBACPandD] Georgia Robinson - A - 09 Feb 2016 13:01:45</t>
  </si>
  <si>
    <t>Joanne Wright - A - 27 Jan 2016 09:38:51</t>
  </si>
  <si>
    <t>Lukas Fries</t>
  </si>
  <si>
    <t>Robert Honey - A - 06 Jan 2016 10:05:44</t>
  </si>
  <si>
    <t>[RBACCoutts] Daniel Barry - A - 06 Jan 2016 15:13:25</t>
  </si>
  <si>
    <t>Luke Coleman</t>
  </si>
  <si>
    <t>colemld</t>
  </si>
  <si>
    <t>[RBACTechnology] Georgia Robinson - A - 08 Mar 2016 09:21:47</t>
  </si>
  <si>
    <t>[RBACTechnology] Georgia Robinson - A - 07 Mar 2016 09:35:56</t>
  </si>
  <si>
    <t>Luke Wraight</t>
  </si>
  <si>
    <t>wraiglw</t>
  </si>
  <si>
    <t>[RBACOperationsJSY] Georgia Robinson - A - 08 Mar 2016 10:05:13</t>
  </si>
  <si>
    <t>Richard Cooke - A - 08 Mar 2016 10:05:27</t>
  </si>
  <si>
    <t>Richard Cooke - A - 02 Mar 2016 16:02:16</t>
  </si>
  <si>
    <t>[RBACOperationsJSY] Georgia Robinson - A - 03 Mar 2016 09:14:48</t>
  </si>
  <si>
    <t>Richard Cooke</t>
  </si>
  <si>
    <t>Richard Cooke - A - 16 Feb 2016 09:13:52</t>
  </si>
  <si>
    <t>[RBACOperationsJSY] Georgia Robinson - A - 16 Feb 2016 09:27:25</t>
  </si>
  <si>
    <t>Patrycja Wrobel</t>
  </si>
  <si>
    <t>Vitor Matos - A - 14 Jan 2016 14:54:04</t>
  </si>
  <si>
    <t>[RBACOperationsJSY] Richard Bougeard - A - 14 Jan 2016 14:53:19</t>
  </si>
  <si>
    <t>Richard Cooke - A - 08 Jan 2016 13:09:49</t>
  </si>
  <si>
    <t>[RBACOperationsJSY] Richard Bougeard - A - 08 Jan 2016 12:32:37</t>
  </si>
  <si>
    <t>[RBACOperationsJSY] Richard Bougeard - A - 08 Jan 2016 12:32:36</t>
  </si>
  <si>
    <t>Ailsa Hanlin - A - 11 Jan 2016 08:51:50</t>
  </si>
  <si>
    <t>Richard Cooke - A - 08 Jan 2016 11:25:18</t>
  </si>
  <si>
    <t>[RBACOperationsJSY] Richard Bougeard - A - 08 Jan 2016 12:04:55</t>
  </si>
  <si>
    <t>Richard Cooke - A - 08 Jan 2016 11:18:27</t>
  </si>
  <si>
    <t>Lulia Stan</t>
  </si>
  <si>
    <t>stanlu</t>
  </si>
  <si>
    <t>Olivia Crawshay - A - 11 Feb 2016 10:28:29</t>
  </si>
  <si>
    <t>[RBACTechnology] Georgia Robinson - A - 11 Feb 2016 10:39:02</t>
  </si>
  <si>
    <t>Paul Goldsworthy - A - 11 Feb 2016 13:19:41</t>
  </si>
  <si>
    <t>[RBACTechnology] Richard Bougeard - A - 11 Feb 2016 14:12:31</t>
  </si>
  <si>
    <t>Lydia Burgess</t>
  </si>
  <si>
    <t>boultbl</t>
  </si>
  <si>
    <t>Kinga Payn - A - 08 Feb 2016 16:07:09</t>
  </si>
  <si>
    <t>[RBACPandD] Richard Bougeard - A - 09 Feb 2016 08:31:22</t>
  </si>
  <si>
    <t>Kinga Payn - A - 08 Feb 2016 16:02:28</t>
  </si>
  <si>
    <t>Rosetta Soby - A - 19 Jan 2016 14:32:25</t>
  </si>
  <si>
    <t>[RBACPandD] Jane Creer - A - 19 Jan 2016 14:30:03</t>
  </si>
  <si>
    <t>roberlk</t>
  </si>
  <si>
    <t>Diana Romeril - A - 26 Feb 2016 09:57:45</t>
  </si>
  <si>
    <t>[RBACRetailandIPB] Georgia Robinson - A - 26 Feb 2016 09:57:57</t>
  </si>
  <si>
    <t>Jade Faulkner - A - 13 Jan 2016 09:39:08</t>
  </si>
  <si>
    <t>[RBACRetailandIPB] Georgia Robinson - A - 13 Jan 2016 10:06:02</t>
  </si>
  <si>
    <t>kinradl</t>
  </si>
  <si>
    <t>Stephen Radcliffe - A - 01 Mar 2016 11:32:42</t>
  </si>
  <si>
    <t>[RBACRetailandIPB] Georgia Robinson - A - 01 Mar 2016 11:24:53</t>
  </si>
  <si>
    <t>joneslx</t>
  </si>
  <si>
    <t>Jane Creer - A - 15 Feb 2016 12:54:33</t>
  </si>
  <si>
    <t>[RBACCredit] Chris Cosgrave - A - 15 Feb 2016 13:45:25</t>
  </si>
  <si>
    <t>Jane Creer - A - 08 Feb 2016 14:05:03</t>
  </si>
  <si>
    <t>[RBACOperationsIOM] Richard Bougeard - A - 08 Feb 2016 14:20:36</t>
  </si>
  <si>
    <t>Jane Creer - A - 14 Jan 2016 07:55:23</t>
  </si>
  <si>
    <t>[RBACOperationsIOM] Richard Bougeard - A - 14 Jan 2016 08:19:55</t>
  </si>
  <si>
    <t>Gillian Fowler - A - 06 Jan 2016 12:38:16</t>
  </si>
  <si>
    <t>[RBACOperationsIOM] Sarah Harris-Burland - A - 06 Jan 2016 13:45:46</t>
  </si>
  <si>
    <t>Lyndsey Battrick</t>
  </si>
  <si>
    <t>battril</t>
  </si>
  <si>
    <t>Chris Teixeira</t>
  </si>
  <si>
    <t>Kelly MacMinn - A - 11 Jan 2016 11:03:59</t>
  </si>
  <si>
    <t>[RBACOperationsJSY] Georgia Robinson - A - 11 Jan 2016 10:11:25</t>
  </si>
  <si>
    <t>Kelly MacMinn - A - 06 Jan 2016 16:22:43</t>
  </si>
  <si>
    <t>[RBACOperationsJSY] Richard Bougeard - A - 07 Jan 2016 08:10:44</t>
  </si>
  <si>
    <t>Lyndsey Hayes</t>
  </si>
  <si>
    <t>hayeslb</t>
  </si>
  <si>
    <t>Victoria McEneaney - A - 03 Feb 2016 10:38:45</t>
  </si>
  <si>
    <t>Lorraine Gillingwater - A - 26 Jan 2016 12:19:30</t>
  </si>
  <si>
    <t>Joanne Wright - A - 06 Jan 2016 14:43:07</t>
  </si>
  <si>
    <t>[RBACPandD] Richard Bougeard - A - 06 Jan 2016 15:24:44</t>
  </si>
  <si>
    <t>levarl</t>
  </si>
  <si>
    <t>Sarah Weaver - A - 26 Jan 2016 09:36:13</t>
  </si>
  <si>
    <t>[RBACWealthPlanningServicesIntl] Peter Skiming - A - 26 Jan 2016 09:36:19</t>
  </si>
  <si>
    <t>Lyndsey Murphy</t>
  </si>
  <si>
    <t>murphll</t>
  </si>
  <si>
    <t>Paul Wilson - A - 15 Jan 2016 09:59:18</t>
  </si>
  <si>
    <t>[RBACOperationsJSY] Richard Bougeard - A - 15 Jan 2016 09:48:48</t>
  </si>
  <si>
    <t>Rebecca Orpin - A - 05 Jan 2016 09:27:56</t>
  </si>
  <si>
    <t>[RBACOperationsJSY] Georgia Robinson - A - 05 Jan 2016 09:29:06</t>
  </si>
  <si>
    <t>Lynn Cleary</t>
  </si>
  <si>
    <t>harforl</t>
  </si>
  <si>
    <t>Eoin Duane - A - 07 Jan 2016 11:25:24</t>
  </si>
  <si>
    <t>Lynne Capie</t>
  </si>
  <si>
    <t>capiel</t>
  </si>
  <si>
    <t>Victoria McEneaney - A - 29 Feb 2016 18:34:15</t>
  </si>
  <si>
    <t>Lynne Edge</t>
  </si>
  <si>
    <t>edgel</t>
  </si>
  <si>
    <t>Andrew Barette - A - 02 Mar 2016 08:07:45</t>
  </si>
  <si>
    <t>[RBACERLegalHR] Georgia Robinson - A - 02 Mar 2016 09:08:14</t>
  </si>
  <si>
    <t>Lynne Mourant</t>
  </si>
  <si>
    <t>mouranl</t>
  </si>
  <si>
    <t>[RBACOperationsJSY] Georgia Robinson - A - 16 Feb 2016 10:05:55</t>
  </si>
  <si>
    <t>Robert Honey - A - 04 Jan 2016 11:51:00</t>
  </si>
  <si>
    <t>[RBACOperationsJSY] Richard Bougeard - A - 04 Jan 2016 12:29:21</t>
  </si>
  <si>
    <t>Lynne Stokes</t>
  </si>
  <si>
    <t>gellinl</t>
  </si>
  <si>
    <t>Lynda Kinrade - A - 07 Jan 2016 09:15:38</t>
  </si>
  <si>
    <t>[RBACRetailandIPB] Georgia Robinson - A - 07 Jan 2016 09:37:46</t>
  </si>
  <si>
    <t>carswmc</t>
  </si>
  <si>
    <t>Matthew Thomasson - A - 05 Feb 2016 13:54:35</t>
  </si>
  <si>
    <t>moullim</t>
  </si>
  <si>
    <t>Russell Dutch - A - 08 Jan 2016 11:48:38</t>
  </si>
  <si>
    <t>[RBACCorporate] Alan Gelling - A - 08 Jan 2016 12:36:01</t>
  </si>
  <si>
    <t>Marc Peters</t>
  </si>
  <si>
    <t>peterme</t>
  </si>
  <si>
    <t>Graham Kybett</t>
  </si>
  <si>
    <t>Graham Kybett - A - 22 Feb 2016 13:40:10</t>
  </si>
  <si>
    <t>[RBACOperationsJSY] Casey-Jade Nutley - A - 22 Feb 2016 14:25:04</t>
  </si>
  <si>
    <t>Bernie Smyth - A - 14 Jan 2016 08:58:12</t>
  </si>
  <si>
    <t>[RBACFinance] Tom Eaton - A - 14 Jan 2016 09:02:45</t>
  </si>
  <si>
    <t>Graham Kybett - A - 06 Jan 2016 09:34:00</t>
  </si>
  <si>
    <t>[RBACOperationsJSY] Richard Bougeard - A - 06 Jan 2016 08:00:48</t>
  </si>
  <si>
    <t>Marcel Le Claire</t>
  </si>
  <si>
    <t>leclama</t>
  </si>
  <si>
    <t>Paul Jarvis - A - 19 Feb 2016 16:47:25</t>
  </si>
  <si>
    <t>[RBACTechnology] Sarah Harris-Burland - A - 22 Feb 2016 12:38:16</t>
  </si>
  <si>
    <t>Marcella Mazzitelli</t>
  </si>
  <si>
    <t>mazzitm</t>
  </si>
  <si>
    <t>Julie Stones - A - 24 Feb 2016 09:55:43</t>
  </si>
  <si>
    <t>[RBACOperationsIOM] Georgia Robinson - A - 24 Feb 2016 09:58:00</t>
  </si>
  <si>
    <t>Marco Schiesaro</t>
  </si>
  <si>
    <t>schiesm</t>
  </si>
  <si>
    <t>[RBACOperationsIOM] Georgia Robinson - A - 12 Jan 2016 13:02:28</t>
  </si>
  <si>
    <t>Ashleigh Hanlin - A - 05 Jan 2016 16:38:38</t>
  </si>
  <si>
    <t>Marcus Nobes</t>
  </si>
  <si>
    <t>nobesm</t>
  </si>
  <si>
    <t>[RBACCorporate] Philip Broadhurst - A - 07 Mar 2016 10:27:57</t>
  </si>
  <si>
    <t>Stuart Hamilton - A - 07 Mar 2016 10:05:45</t>
  </si>
  <si>
    <t>[RBACCorporate] Philip Broadhurst - A - 18 Feb 2016 15:47:53</t>
  </si>
  <si>
    <t>Stuart Hamilton - A - 18 Feb 2016 15:39:52</t>
  </si>
  <si>
    <t>Aishling Farrell - A - 15 Feb 2016 12:12:50</t>
  </si>
  <si>
    <t>[RBACCorporate] Philip Broadhurst - A - 15 Feb 2016 12:04:05</t>
  </si>
  <si>
    <t>[RBACCorporate] Philip Broadhurst - A - 13 Jan 2016 13:40:08</t>
  </si>
  <si>
    <t>Stuart Hamilton - A - 13 Jan 2016 11:33:58</t>
  </si>
  <si>
    <t>Margaret Middleton</t>
  </si>
  <si>
    <t>middlmb</t>
  </si>
  <si>
    <t>Maaike Kreckeler - A - 01 Mar 2016 09:54:19</t>
  </si>
  <si>
    <t>[RBACRetailandIPB] Georgia Robinson - A - 01 Mar 2016 10:00:20</t>
  </si>
  <si>
    <t>[RBACRetailandIPB] Georgia Robinson - A - 01 Mar 2016 10:00:04</t>
  </si>
  <si>
    <t>Maria Vasconcelos</t>
  </si>
  <si>
    <t>vascoma</t>
  </si>
  <si>
    <t>Marie Hardingham</t>
  </si>
  <si>
    <t>hardima</t>
  </si>
  <si>
    <t>Jane Creer - A - 15 Feb 2016 10:14:09</t>
  </si>
  <si>
    <t>[RBACOperationsIOM] Georgia Robinson - A - 15 Feb 2016 10:14:48</t>
  </si>
  <si>
    <t>Jane Creer - A - 15 Feb 2016 08:18:39</t>
  </si>
  <si>
    <t>[RBACOperationsIOM] Georgia Robinson - A - 15 Feb 2016 09:19:14</t>
  </si>
  <si>
    <t>kingm</t>
  </si>
  <si>
    <t>[RBACOperationsJSY] Georgia Robinson - A - 05 Feb 2016 10:11:28</t>
  </si>
  <si>
    <t>[RBACOperationsJSY] Georgia Robinson - A - 05 Feb 2016 09:59:22</t>
  </si>
  <si>
    <t>Marion Holmes</t>
  </si>
  <si>
    <t>mccolmb</t>
  </si>
  <si>
    <t>Ali Canipa - A - 19 Feb 2016 11:17:16</t>
  </si>
  <si>
    <t>[RBACOperationsIOM] Georgia Robinson - A - 19 Feb 2016 12:32:25</t>
  </si>
  <si>
    <t>Emma Senogles - A - 01 Feb 2016 10:40:48</t>
  </si>
  <si>
    <t>[RBACOperationsIOM] Georgia Robinson - A - 01 Feb 2016 10:34:11</t>
  </si>
  <si>
    <t>Katie Cregeen - A - 29 Jan 2016 13:52:23</t>
  </si>
  <si>
    <t>[RBACOperationsIOM] Georgia Robinson - A - 01 Feb 2016 09:16:00</t>
  </si>
  <si>
    <t>Emma Senogles - A - 29 Jan 2016 13:52:42</t>
  </si>
  <si>
    <t>[RBACOperationsIOM] Richard Bougeard - A - 29 Jan 2016 15:08:51</t>
  </si>
  <si>
    <t>[RBACOperationsIOM] Georgia Robinson - A - 29 Jan 2016 14:38:46</t>
  </si>
  <si>
    <t>[RBACOperationsIOM] Georgia Robinson - A - 29 Jan 2016 14:38:56</t>
  </si>
  <si>
    <t>[RBACOperationsIOM] Georgia Robinson - A - 26 Jan 2016 14:28:17</t>
  </si>
  <si>
    <t>[RBACOperationsIOM] Georgia Robinson - A - 26 Jan 2016 14:24:09</t>
  </si>
  <si>
    <t>thomsmi</t>
  </si>
  <si>
    <t>Mark LLewellyn</t>
  </si>
  <si>
    <t>[RBACTechnology] Richard Bougeard - A - 25 Jan 2016 08:35:03</t>
  </si>
  <si>
    <t>Mark A Lewis</t>
  </si>
  <si>
    <t>lewimac</t>
  </si>
  <si>
    <t>Mark Croman</t>
  </si>
  <si>
    <t>cromamc</t>
  </si>
  <si>
    <t>[RBACOperationsJSY] Georgia Robinson - A - 01 Feb 2016 10:17:08</t>
  </si>
  <si>
    <t>Mark Dickinson</t>
  </si>
  <si>
    <t>dickima</t>
  </si>
  <si>
    <t>Philip Broadhurst - A - 10 Mar 2016 08:37:34</t>
  </si>
  <si>
    <t>[RBACCorporate] Alan Gelling - A - 10 Mar 2016 09:33:41</t>
  </si>
  <si>
    <t>[Remove] Due Diligence - Large Items and PEP Check</t>
  </si>
  <si>
    <t>John Cassidy - A - 09 Feb 2016 13:31:16</t>
  </si>
  <si>
    <t>Mark Holt</t>
  </si>
  <si>
    <t>holtma</t>
  </si>
  <si>
    <t>John Cassidy - A - 11 Feb 2016 10:43:47</t>
  </si>
  <si>
    <t>[RBACCorporate] Philip Broadhurst - A - 11 Feb 2016 11:25:43</t>
  </si>
  <si>
    <t>John Cassidy - A - 11 Feb 2016 10:40:07</t>
  </si>
  <si>
    <t>John Cassidy - A - 28 Jan 2016 11:51:19</t>
  </si>
  <si>
    <t>Diane Goddard - A - 20 Jan 2016 11:08:56</t>
  </si>
  <si>
    <t>Diane Goddard - A - 20 Jan 2016 11:08:55</t>
  </si>
  <si>
    <t>Mark Hunter</t>
  </si>
  <si>
    <t>huntemb</t>
  </si>
  <si>
    <t>Joanne Wright - A - 07 Jan 2016 16:32:02</t>
  </si>
  <si>
    <t>[RBACPandD] Georgia Robinson - A - 07 Jan 2016 16:35:26</t>
  </si>
  <si>
    <t>Mark Ioannides</t>
  </si>
  <si>
    <t>ioannim</t>
  </si>
  <si>
    <t>[RBACTechnology] Georgia Robinson - A - 09 Mar 2016 13:21:01</t>
  </si>
  <si>
    <t>Mark Lewis</t>
  </si>
  <si>
    <t>lewismc</t>
  </si>
  <si>
    <t>Paul Jarvis - A - 11 Jan 2016 16:25:46</t>
  </si>
  <si>
    <t>[RBACTechnology] Richard Bougeard - A - 12 Jan 2016 08:11:00</t>
  </si>
  <si>
    <t>[RBACTechnology] Richard Bougeard - A - 12 Jan 2016 08:14:19</t>
  </si>
  <si>
    <t>llewelm</t>
  </si>
  <si>
    <t>Paul Jarvis - A - 01 Feb 2016 10:28:19</t>
  </si>
  <si>
    <t>[RBACTechnology] Georgia Robinson - A - 01 Feb 2016 10:35:11</t>
  </si>
  <si>
    <t>[RBACTechnology] Georgia Robinson - A - 29 Jan 2016 10:24:55</t>
  </si>
  <si>
    <t>Mark Neville</t>
  </si>
  <si>
    <t>nevillm</t>
  </si>
  <si>
    <t>Kate Noble - A - 05 Feb 2016 11:22:13</t>
  </si>
  <si>
    <t>[RBACOperationsJSY] Richard Bougeard - A - 05 Feb 2016 14:06:22</t>
  </si>
  <si>
    <t>Mark Pizzey</t>
  </si>
  <si>
    <t>pizzeym</t>
  </si>
  <si>
    <t>Steve Taylor - A - 26 Feb 2016 15:04:12</t>
  </si>
  <si>
    <t>[RBACERLegalHR] Georgia Robinson - A - 26 Feb 2016 15:01:58</t>
  </si>
  <si>
    <t>Mark Hodgson - A - 04 Jan 2016 09:54:27</t>
  </si>
  <si>
    <t>[RBACERLegalHR] Richard Bougeard - A - 04 Jan 2016 09:48:35</t>
  </si>
  <si>
    <t>Mark Reece</t>
  </si>
  <si>
    <t>reecem</t>
  </si>
  <si>
    <t>Lynda Kinrade - A - 10 Feb 2016 12:00:50</t>
  </si>
  <si>
    <t>[RBACRetailandIPB] Georgia Robinson - A - 10 Feb 2016 11:28:00</t>
  </si>
  <si>
    <t>MARK RYAN</t>
  </si>
  <si>
    <t>Kate Noble - A - 23 Feb 2016 16:52:13</t>
  </si>
  <si>
    <t>Mark Stevens</t>
  </si>
  <si>
    <t>stevemb</t>
  </si>
  <si>
    <t>Lorraine Gillingwater - A - 25 Jan 2016 11:42:39</t>
  </si>
  <si>
    <t>[RBACCorporate] Philip Broadhurst - A - 25 Jan 2016 10:50:41</t>
  </si>
  <si>
    <t>Mark Volino</t>
  </si>
  <si>
    <t>volinom</t>
  </si>
  <si>
    <t>Voirrey Watterson - A - 03 Mar 2016 10:58:06</t>
  </si>
  <si>
    <t>[RBACRetailandIPB] Sarah Harris-Burland - A - 03 Mar 2016 16:32:05</t>
  </si>
  <si>
    <t>Stephanie Kerriage - A - 16 Feb 2016 13:47:36</t>
  </si>
  <si>
    <t>[RBACRetailandIPB] Georgia Robinson - A - 16 Feb 2016 14:07:16</t>
  </si>
  <si>
    <t>Chris Dawson - A - 28 Jan 2016 14:24:25</t>
  </si>
  <si>
    <t>[RBACRetailandIPB] Georgia Robinson - A - 28 Jan 2016 14:21:32</t>
  </si>
  <si>
    <t>Martijn Kerkhof</t>
  </si>
  <si>
    <t>kerkhma</t>
  </si>
  <si>
    <t>Eoin Duane - A - 07 Jan 2016 11:23:02</t>
  </si>
  <si>
    <t>Martyn Johns</t>
  </si>
  <si>
    <t>johnsmw</t>
  </si>
  <si>
    <t>Mary Baxter</t>
  </si>
  <si>
    <t>baxterm</t>
  </si>
  <si>
    <t>Mary Dentith</t>
  </si>
  <si>
    <t>dentitm</t>
  </si>
  <si>
    <t>Sharon Trevelyan - A - 10 Mar 2016 12:03:52</t>
  </si>
  <si>
    <t>[RBACOperationsIOM] Georgia Robinson - A - 10 Mar 2016 13:01:51</t>
  </si>
  <si>
    <t>[RBACOperationsIOM] Georgia Robinson - A - 07 Mar 2016 09:46:23</t>
  </si>
  <si>
    <t>Sharon Trevelyan - A - 12 Jan 2016 11:03:35</t>
  </si>
  <si>
    <t>[RBACOperationsIOM] Georgia Robinson - A - 12 Jan 2016 11:08:13</t>
  </si>
  <si>
    <t>Mary Green</t>
  </si>
  <si>
    <t>greenm</t>
  </si>
  <si>
    <t>Stephen Radcliffe - A - 24 Feb 2016 12:31:34</t>
  </si>
  <si>
    <t>[RBACRetailandIPB] Georgia Robinson - A - 24 Feb 2016 14:04:24</t>
  </si>
  <si>
    <t>[RBACRetailandIPB] Georgia Robinson - A - 24 Feb 2016 14:03:05</t>
  </si>
  <si>
    <t>[RBACRetailandIPB] Georgia Robinson - A - 24 Feb 2016 14:02:52</t>
  </si>
  <si>
    <t>[RBACRetailandIPB] Georgia Robinson - A - 07 Jan 2016 11:08:47</t>
  </si>
  <si>
    <t>Mary Morrissey</t>
  </si>
  <si>
    <t>morrimh</t>
  </si>
  <si>
    <t>Liz Pirouet - A - 18 Feb 2016 13:34:43</t>
  </si>
  <si>
    <t>[RBACOperationsJSY] Georgia Robinson - A - 18 Feb 2016 12:07:30</t>
  </si>
  <si>
    <t>[RBACOperationsJSY] Georgia Robinson - A - 18 Feb 2016 08:45:30</t>
  </si>
  <si>
    <t>Liz Pirouet - A - 17 Feb 2016 14:26:36</t>
  </si>
  <si>
    <t>[RBACOperationsJSY] Georgia Robinson - A - 17 Feb 2016 14:33:13</t>
  </si>
  <si>
    <t>Christine Walton - A - 25 Jan 2016 17:08:14</t>
  </si>
  <si>
    <t>[RBACOperationsJSY] Georgia Robinson - A - 26 Jan 2016 09:17:21</t>
  </si>
  <si>
    <t>Mathew Gollop</t>
  </si>
  <si>
    <t>gollopm</t>
  </si>
  <si>
    <t>Jason Britton - A - 19 Jan 2016 09:38:36</t>
  </si>
  <si>
    <t>[RBACRetailandIPB] Jane Creer - A - 19 Jan 2016 09:58:53</t>
  </si>
  <si>
    <t>Jason Britton - A - 18 Jan 2016 12:28:18</t>
  </si>
  <si>
    <t>[RBACRetailandIPB] Jane Creer - A - 18 Jan 2016 12:30:49</t>
  </si>
  <si>
    <t>Matt Cain</t>
  </si>
  <si>
    <t>cainmc</t>
  </si>
  <si>
    <t>Lyndsay Jones - A - 25 Jan 2016 13:42:27</t>
  </si>
  <si>
    <t>[RBACOperationsIOM] Georgia Robinson - A - 25 Jan 2016 13:45:19</t>
  </si>
  <si>
    <t>Leanne Matthews - A - 08 Jan 2016 15:53:48</t>
  </si>
  <si>
    <t>[RBACOperationsIOM] Georgia Robinson - A - 11 Jan 2016 09:07:30</t>
  </si>
  <si>
    <t>Dave Massey - A - 06 Jan 2016 12:48:42</t>
  </si>
  <si>
    <t>[RBACOperationsIOM] Richard Bougeard - A - 06 Jan 2016 13:53:26</t>
  </si>
  <si>
    <t>Matt Cory</t>
  </si>
  <si>
    <t>coryma</t>
  </si>
  <si>
    <t>Heidi Le Miere - A - 07 Mar 2016 15:36:37</t>
  </si>
  <si>
    <t>[RBACPandD] Georgia Robinson - A - 08 Mar 2016 09:26:14</t>
  </si>
  <si>
    <t>knowlmf</t>
  </si>
  <si>
    <t>Dave Le Geyt - A - 04 Feb 2016 12:32:20</t>
  </si>
  <si>
    <t>[RBACTechnology] Georgia Robinson - A - 04 Feb 2016 13:02:50</t>
  </si>
  <si>
    <t>Matt Smith</t>
  </si>
  <si>
    <t>smithmb</t>
  </si>
  <si>
    <t>Joanne Wright - A - 07 Jan 2016 16:34:35</t>
  </si>
  <si>
    <t>[RBACPandD] Georgia Robinson - A - 07 Jan 2016 16:35:04</t>
  </si>
  <si>
    <t>Matthew Shaw</t>
  </si>
  <si>
    <t>Matthew Herve</t>
  </si>
  <si>
    <t>hervem</t>
  </si>
  <si>
    <t>Lisa Cooper - A - 07 Jan 2016 07:50:51</t>
  </si>
  <si>
    <t>[RBACOperationsJSY] Georgia Robinson - A - 07 Jan 2016 09:41:04</t>
  </si>
  <si>
    <t>Matthew Pinel</t>
  </si>
  <si>
    <t>pinelm</t>
  </si>
  <si>
    <t>Steve Gaston</t>
  </si>
  <si>
    <t>Steve Gaston - A - 19 Feb 2016 10:33:24</t>
  </si>
  <si>
    <t>[RBACRetailandIPB] Georgia Robinson - A - 19 Feb 2016 12:34:44</t>
  </si>
  <si>
    <t>Emma Smith</t>
  </si>
  <si>
    <t>Steve Gaston - A - 06 Jan 2016 15:34:06</t>
  </si>
  <si>
    <t>Matthew Quirk</t>
  </si>
  <si>
    <t>quirkm</t>
  </si>
  <si>
    <t>Sharon Trevelyan - A - 22 Feb 2016 12:37:38</t>
  </si>
  <si>
    <t>[RBACOperationsIOM] Sarah Harris-Burland - A - 22 Feb 2016 13:24:41</t>
  </si>
  <si>
    <t>shawmb</t>
  </si>
  <si>
    <t>Samantha Jane (SAM) Jones - A - 10 Mar 2016 16:19:21</t>
  </si>
  <si>
    <t>[RBACOperationsJSY] Georgia Robinson - A - 11 Mar 2016 09:33:40</t>
  </si>
  <si>
    <t>ALEXIA COLL - A - 15 Feb 2016 11:24:06</t>
  </si>
  <si>
    <t>[RBACOperationsJSY] Georgia Robinson - A - 15 Feb 2016 11:35:47</t>
  </si>
  <si>
    <t>ALEXIA COLL - A - 10 Feb 2016 13:52:14</t>
  </si>
  <si>
    <t>[RBACOperationsJSY] Georgia Robinson - A - 10 Feb 2016 13:52:36</t>
  </si>
  <si>
    <t>Kelly MacMinn - A - 20 Jan 2016 13:04:08</t>
  </si>
  <si>
    <t>[RBACOperationsJSY] Georgia Robinson - A - 20 Jan 2016 13:28:34</t>
  </si>
  <si>
    <t>Joanne Gill - A - 20 Jan 2016 12:57:30</t>
  </si>
  <si>
    <t>Selina Camara - A - 20 Jan 2016 12:58:41</t>
  </si>
  <si>
    <t>Susan Gill - A - 20 Jan 2016 14:59:55</t>
  </si>
  <si>
    <t>Maureen Hyslop</t>
  </si>
  <si>
    <t>hyslopm</t>
  </si>
  <si>
    <t>Clive Rees - A - 01 Mar 2016 09:00:44</t>
  </si>
  <si>
    <t>[RBACOperationsIOM] Richard Bougeard - A - 01 Mar 2016 09:06:44</t>
  </si>
  <si>
    <t>Maxime Garcia</t>
  </si>
  <si>
    <t>garcimb</t>
  </si>
  <si>
    <t>Miranda Smith - A - 25 Jan 2016 14:59:48</t>
  </si>
  <si>
    <t>[RBACRetailandIPB] Georgia Robinson - A - 25 Jan 2016 15:10:47</t>
  </si>
  <si>
    <t>Miranda Smith - A - 25 Jan 2016 14:56:15</t>
  </si>
  <si>
    <t>[RBACRetailandIPB] Georgia Robinson - A - 25 Jan 2016 15:10:36</t>
  </si>
  <si>
    <t>Miranda Smith - A - 25 Jan 2016 14:51:29</t>
  </si>
  <si>
    <t>[RBACRetailandIPB] Georgia Robinson - A - 25 Jan 2016 15:10:25</t>
  </si>
  <si>
    <t>Miranda Smith - A - 25 Jan 2016 14:48:10</t>
  </si>
  <si>
    <t>[RBACRetailandIPB] Georgia Robinson - A - 25 Jan 2016 15:01:52</t>
  </si>
  <si>
    <t>Miranda Smith - A - 25 Jan 2016 14:46:08</t>
  </si>
  <si>
    <t>[RBACRetailandIPB] Georgia Robinson - A - 25 Jan 2016 15:01:51</t>
  </si>
  <si>
    <t>GILLIAN BALBAN - A - 20 Jan 2016 10:30:17</t>
  </si>
  <si>
    <t>[RBACRetailandIPB] Georgia Robinson - A - 20 Jan 2016 13:48:20</t>
  </si>
  <si>
    <t>Maxine Ball</t>
  </si>
  <si>
    <t>ballmb</t>
  </si>
  <si>
    <t>Katie Cregeen - A - 24 Feb 2016 11:35:27</t>
  </si>
  <si>
    <t>[RBACOperationsIOM] Georgia Robinson - A - 24 Feb 2016 11:51:55</t>
  </si>
  <si>
    <t>Megan Maguire</t>
  </si>
  <si>
    <t>maguimc</t>
  </si>
  <si>
    <t>Paul Jarvis - A - 08 Mar 2016 10:37:13</t>
  </si>
  <si>
    <t>[RBACTechnology] Georgia Robinson - A - 08 Mar 2016 11:32:50</t>
  </si>
  <si>
    <t>Megan Moreira</t>
  </si>
  <si>
    <t>moreima</t>
  </si>
  <si>
    <t>Lisa Cooper - A - 15 Jan 2016 09:02:22</t>
  </si>
  <si>
    <t>[RBACOperationsJSY] Georgia Robinson - A - 15 Jan 2016 09:19:14</t>
  </si>
  <si>
    <t>[RBACOperationsJSY] Richard Bougeard - A - 05 Jan 2016 12:19:40</t>
  </si>
  <si>
    <t>Melanie Wade</t>
  </si>
  <si>
    <t>wadema</t>
  </si>
  <si>
    <t>James Hannah - A - 01 Mar 2016 10:46:31</t>
  </si>
  <si>
    <t>[RBACRetailandIPB] Georgia Robinson - A - 01 Mar 2016 10:42:56</t>
  </si>
  <si>
    <t>James Hannah - A - 18 Feb 2016 15:44:21</t>
  </si>
  <si>
    <t>[RBACRetailandIPB] Georgia Robinson - A - 19 Feb 2016 08:26:09</t>
  </si>
  <si>
    <t>James Hannah - A - 04 Feb 2016 16:42:15</t>
  </si>
  <si>
    <t>[RBACRetailandIPB] Georgia Robinson - A - 04 Feb 2016 16:33:06</t>
  </si>
  <si>
    <t>[RBACRetailandIPB] Georgia Robinson - A - 04 Feb 2016 16:33:05</t>
  </si>
  <si>
    <t>Sabrina Cosgrave - A - 02 Feb 2016 15:22:42</t>
  </si>
  <si>
    <t>[RBACRetailandIPB] Richard Bougeard - A - 02 Feb 2016 15:25:58</t>
  </si>
  <si>
    <t>James Hannah - A - 01 Feb 2016 10:35:32</t>
  </si>
  <si>
    <t>[RBACRetailandIPB] Georgia Robinson - A - 01 Feb 2016 10:33:20</t>
  </si>
  <si>
    <t>Stuart Chivers - A - 22 Jan 2016 10:52:19</t>
  </si>
  <si>
    <t>[RBACRetailandIPB] Richard Bougeard - A - 22 Jan 2016 11:53:28</t>
  </si>
  <si>
    <t>Melody Potenciano</t>
  </si>
  <si>
    <t>potencm</t>
  </si>
  <si>
    <t>Emma Senogles - A - 04 Jan 2016 15:46:28</t>
  </si>
  <si>
    <t>[RBACOperationsIOM] Georgia Robinson - A - 05 Jan 2016 09:09:45</t>
  </si>
  <si>
    <t>Memory Banda</t>
  </si>
  <si>
    <t>bandam</t>
  </si>
  <si>
    <t>ALEXIA COLL - A - 15 Feb 2016 11:27:55</t>
  </si>
  <si>
    <t>ALEXIA COLL - A - 10 Feb 2016 13:50:42</t>
  </si>
  <si>
    <t>[RBACOperationsJSY] Georgia Robinson - A - 10 Feb 2016 13:51:35</t>
  </si>
  <si>
    <t>Joanne Gill - A - 28 Jan 2016 13:32:30</t>
  </si>
  <si>
    <t>[RBACOperationsJSY] Georgia Robinson - A - 28 Jan 2016 13:31:01</t>
  </si>
  <si>
    <t>Joanne Gill - A - 14 Jan 2016 08:31:21</t>
  </si>
  <si>
    <t>[RBACOperationsJSY] Richard Bougeard - A - 14 Jan 2016 08:19:39</t>
  </si>
  <si>
    <t>[RBACOperationsJSY] Georgia Robinson - A - 13 Jan 2016 13:34:41</t>
  </si>
  <si>
    <t>Kelly MacMinn</t>
  </si>
  <si>
    <t>Kelly MacMinn - A - 04 Jan 2016 09:15:10</t>
  </si>
  <si>
    <t>[RBACOperationsJSY] Lyndsay Jones - A - 04 Jan 2016 09:36:00</t>
  </si>
  <si>
    <t>Mervyn Donnell</t>
  </si>
  <si>
    <t>Chris Cosgrave - A - 10 Mar 2016 15:41:32</t>
  </si>
  <si>
    <t>[RBACCredit] Georgia Robinson - A - 11 Mar 2016 10:12:52</t>
  </si>
  <si>
    <t>campbmx</t>
  </si>
  <si>
    <t>Peter Smith - A - 26 Jan 2016 12:27:27</t>
  </si>
  <si>
    <t>[RBACTechnology] Georgia Robinson - A - 26 Jan 2016 13:22:21</t>
  </si>
  <si>
    <t>Peter Smith - A - 11 Jan 2016 10:08:03</t>
  </si>
  <si>
    <t>[RBACTechnology] Georgia Robinson - A - 11 Jan 2016 10:17:00</t>
  </si>
  <si>
    <t>Michael Condra</t>
  </si>
  <si>
    <t>condrmc</t>
  </si>
  <si>
    <t>Dave Massey - A - 08 Mar 2016 11:24:04</t>
  </si>
  <si>
    <t>[RBACOperationsIOM] Georgia Robinson - A - 08 Mar 2016 11:33:55</t>
  </si>
  <si>
    <t>[RBACOperationsIOM] Georgia Robinson - A - 08 Mar 2016 11:33:34</t>
  </si>
  <si>
    <t>[RBACOperationsIOM] Georgia Robinson - A - 08 Mar 2016 11:33:33</t>
  </si>
  <si>
    <t>[RBACOperationsIOM] Georgia Robinson - A - 08 Mar 2016 11:33:22</t>
  </si>
  <si>
    <t>Dave Massey - A - 08 Mar 2016 10:22:20</t>
  </si>
  <si>
    <t>[RBACOperationsIOM] Georgia Robinson - A - 08 Mar 2016 11:33:13</t>
  </si>
  <si>
    <t>Dave Massey - A - 07 Mar 2016 11:59:43</t>
  </si>
  <si>
    <t>[RBACOperationsIOM] Georgia Robinson - A - 07 Mar 2016 12:01:02</t>
  </si>
  <si>
    <t>[RBACOperationsIOM] Georgia Robinson - A - 07 Mar 2016 11:48:21</t>
  </si>
  <si>
    <t>Chris Dawson - A - 04 Mar 2016 15:16:36</t>
  </si>
  <si>
    <t>[RBACRetailandIPB] Georgia Robinson - A - 07 Mar 2016 09:54:25</t>
  </si>
  <si>
    <t>[RBACRetailandIPB] Richard Bougeard - A - 04 Mar 2016 15:31:16</t>
  </si>
  <si>
    <t>[Remove] Internal e mail shared calendar</t>
  </si>
  <si>
    <t>Chris Dawson - A - 04 Mar 2016 15:16:35</t>
  </si>
  <si>
    <t>Debbie Jones - A - 04 Mar 2016 09:06:30</t>
  </si>
  <si>
    <t>[RBACOperationsIOM] Richard Bougeard - A - 04 Mar 2016 09:37:53</t>
  </si>
  <si>
    <t>Darren Bowen - A - 03 Mar 2016 16:22:20</t>
  </si>
  <si>
    <t>[RBACOperationsIOM] Sarah Harris-Burland - A - 04 Mar 2016 13:36:14</t>
  </si>
  <si>
    <t>[RBACRetailandIPB] Georgia Robinson - A - 05 Jan 2016 10:18:18</t>
  </si>
  <si>
    <t>Michael Dixon</t>
  </si>
  <si>
    <t>dixonmg</t>
  </si>
  <si>
    <t>[RBACTIS] Conor Grant - A - 02 Feb 2016 12:13:51</t>
  </si>
  <si>
    <t>Justin Roach - A - 28 Jan 2016 16:15:45</t>
  </si>
  <si>
    <t>[RBACTechnology] Georgia Robinson - A - 29 Jan 2016 10:16:12</t>
  </si>
  <si>
    <t>Michael Fes</t>
  </si>
  <si>
    <t>fewsma</t>
  </si>
  <si>
    <t>Kate Noble - A - 03 Mar 2016 12:05:39</t>
  </si>
  <si>
    <t>[RBACOperationsJSY] Lyndsay Jones - A - 02 Mar 2016 16:16:14</t>
  </si>
  <si>
    <t>MICHAEL FEWS</t>
  </si>
  <si>
    <t>Kate Noble - A - 23 Feb 2016 16:57:16</t>
  </si>
  <si>
    <t>Michael Oakes</t>
  </si>
  <si>
    <t>oaksm</t>
  </si>
  <si>
    <t>[RBACTechnology] Georgia Robinson - A - 19 Feb 2016 12:31:10</t>
  </si>
  <si>
    <t>Michele Perry</t>
  </si>
  <si>
    <t>perrmjb</t>
  </si>
  <si>
    <t>Jan Howard - A - 08 Mar 2016 13:55:44</t>
  </si>
  <si>
    <t>[RBACCredit] Georgia Robinson - A - 08 Mar 2016 11:44:13</t>
  </si>
  <si>
    <t>Craig Peat - A - 28 Jan 2016 12:52:24</t>
  </si>
  <si>
    <t>[RBACCredit] Chris Cosgrave - A - 28 Jan 2016 13:24:33</t>
  </si>
  <si>
    <t>Anne Dawe - A - 26 Jan 2016 11:28:08</t>
  </si>
  <si>
    <t>[RBACOperationsIOM] Georgia Robinson - A - 26 Jan 2016 11:40:02</t>
  </si>
  <si>
    <t>[Remove] Letter Templates</t>
  </si>
  <si>
    <t>Anne Dawe - A - 26 Jan 2016 11:24:46</t>
  </si>
  <si>
    <t>Anne Dawe - A - 26 Jan 2016 11:21:37</t>
  </si>
  <si>
    <t>[RBACOperationsIOM] Georgia Robinson - A - 26 Jan 2016 11:40:01</t>
  </si>
  <si>
    <t>Anne Dawe - A - 26 Jan 2016 11:19:50</t>
  </si>
  <si>
    <t>Anne Dawe - A - 26 Jan 2016 11:18:46</t>
  </si>
  <si>
    <t>Anne Dawe - A - 26 Jan 2016 11:17:36</t>
  </si>
  <si>
    <t>Anne Dawe - A - 26 Jan 2016 11:16:02</t>
  </si>
  <si>
    <t>Sreetama Sen - A - 08 Jan 2016 12:51:17</t>
  </si>
  <si>
    <t>[RBACCredit] Chris Cosgrave - A - 08 Jan 2016 12:52:31</t>
  </si>
  <si>
    <t>Craig Peat - A - 05 Jan 2016 17:04:58</t>
  </si>
  <si>
    <t>[RBACCredit] Chris Cosgrave - A - 05 Jan 2016 17:04:43</t>
  </si>
  <si>
    <t>Craig Peat - A - 05 Jan 2016 16:54:30</t>
  </si>
  <si>
    <t>[RBACCredit] Chris Cosgrave - A - 05 Jan 2016 16:51:26</t>
  </si>
  <si>
    <t>Craig Peat - A - 05 Jan 2016 16:54:29</t>
  </si>
  <si>
    <t>Craig Peat - A - 05 Jan 2016 16:34:22</t>
  </si>
  <si>
    <t>[RBACCredit] Chris Cosgrave - A - 05 Jan 2016 16:48:18</t>
  </si>
  <si>
    <t>Craig Peat - A - 05 Jan 2016 16:25:21</t>
  </si>
  <si>
    <t>[RBACCredit] Chris Cosgrave - A - 05 Jan 2016 16:28:56</t>
  </si>
  <si>
    <t>Michelle Beck</t>
  </si>
  <si>
    <t>beckmc</t>
  </si>
  <si>
    <t>Katie Cregeen - A - 10 Mar 2016 16:37:09</t>
  </si>
  <si>
    <t>[RBACOperationsIOM] Richard Bougeard - A - 11 Mar 2016 08:17:12</t>
  </si>
  <si>
    <t>Michelle Carre</t>
  </si>
  <si>
    <t>carremb</t>
  </si>
  <si>
    <t>Tim Smith - A - 14 Mar 2016 11:53:58</t>
  </si>
  <si>
    <t>[RBACERLegalHR] Richard Bougeard - A - 14 Mar 2016 12:31:21</t>
  </si>
  <si>
    <t>Tim Smith - A - 14 Mar 2016 11:32:28</t>
  </si>
  <si>
    <t>Tim Smith - A - 08 Mar 2016 09:01:42</t>
  </si>
  <si>
    <t>[RBACERLegalHR] Georgia Robinson - A - 08 Mar 2016 13:11:50</t>
  </si>
  <si>
    <t>Michelle Foster</t>
  </si>
  <si>
    <t>millama</t>
  </si>
  <si>
    <t>Helen Morton - A - 08 Feb 2016 16:40:54</t>
  </si>
  <si>
    <t>[RBACPandD] Richard Bougeard - A - 09 Feb 2016 08:31:23</t>
  </si>
  <si>
    <t>[RBACRetailandIPB] Richard Bougeard - A - 09 Feb 2016 08:31:22</t>
  </si>
  <si>
    <t>mclarem</t>
  </si>
  <si>
    <t>Alison Walker - A - 08 Mar 2016 14:26:40</t>
  </si>
  <si>
    <t>[RBACRetailandIPB] Georgia Robinson - A - 08 Mar 2016 14:23:32</t>
  </si>
  <si>
    <t>Alison Walker - A - 08 Mar 2016 14:26:58</t>
  </si>
  <si>
    <t>[RBACRetailandIPB] Georgia Robinson - A - 08 Mar 2016 14:23:14</t>
  </si>
  <si>
    <t>[Remove] IBBA MDR</t>
  </si>
  <si>
    <t>Alison Walker - A - 29 Jan 2016 16:10:34</t>
  </si>
  <si>
    <t>[RBACRetailandIPB] Georgia Robinson - A - 01 Feb 2016 09:18:00</t>
  </si>
  <si>
    <t>Alison Walker - A - 29 Jan 2016 13:03:15</t>
  </si>
  <si>
    <t>[RBACRetailandIPB] Richard Bougeard - A - 29 Jan 2016 15:08:51</t>
  </si>
  <si>
    <t>[RBACRetailandIPB] Richard Bougeard - A - 29 Jan 2016 15:08:50</t>
  </si>
  <si>
    <t>Alison Walker - A - 29 Jan 2016 12:59:15</t>
  </si>
  <si>
    <t>[RBACRetailandIPB] Georgia Robinson - A - 29 Jan 2016 12:51:17</t>
  </si>
  <si>
    <t>Alison Walker - A - 08 Jan 2016 09:37:21</t>
  </si>
  <si>
    <t>[RBACRetailandIPB] Georgia Robinson - A - 08 Jan 2016 10:21:29</t>
  </si>
  <si>
    <t>seedm</t>
  </si>
  <si>
    <t>Stephanie Kerriage - A - 03 Feb 2016 12:33:30</t>
  </si>
  <si>
    <t>[RBACRetailandIPB] Georgia Robinson - A - 03 Feb 2016 12:44:39</t>
  </si>
  <si>
    <t>Michelle Vibert</t>
  </si>
  <si>
    <t>vibertv</t>
  </si>
  <si>
    <t>Simon Vowles</t>
  </si>
  <si>
    <t>David Isley - A - 09 Mar 2016 10:12:30</t>
  </si>
  <si>
    <t>Andy Morton - A - 08 Mar 2016 13:44:22</t>
  </si>
  <si>
    <t>[RBACRetailandIPB] Georgia Robinson - A - 08 Mar 2016 13:52:21</t>
  </si>
  <si>
    <t>Andy Morton - A - 08 Mar 2016 11:16:35</t>
  </si>
  <si>
    <t>[RBACRetailandIPB] Georgia Robinson - A - 08 Mar 2016 11:43:29</t>
  </si>
  <si>
    <t>Simon Vowles - A - 21 Jan 2016 09:57:31</t>
  </si>
  <si>
    <t>[RBACRetailandIPB] Richard Bougeard - A - 22 Jan 2016 14:10:25</t>
  </si>
  <si>
    <t>Mike Bardrick</t>
  </si>
  <si>
    <t>bardrm</t>
  </si>
  <si>
    <t>Justin Roach - A - 01 Mar 2016 09:23:04</t>
  </si>
  <si>
    <t>[RBACTechnology] Richard Bougeard - A - 01 Mar 2016 09:24:35</t>
  </si>
  <si>
    <t>Tracy Burns - A - 29 Feb 2016 14:05:18</t>
  </si>
  <si>
    <t>Mike Day - A - 16 Feb 2016 11:02:44</t>
  </si>
  <si>
    <t>[RBACOperationsJSY] Georgia Robinson - A - 16 Feb 2016 11:05:57</t>
  </si>
  <si>
    <t>Mike Day</t>
  </si>
  <si>
    <t>daymf</t>
  </si>
  <si>
    <t>Tracy Burns - A - 15 Feb 2016 12:39:45</t>
  </si>
  <si>
    <t>hoganma</t>
  </si>
  <si>
    <t>Oliver Thompson - A - 22 Feb 2016 14:52:37</t>
  </si>
  <si>
    <t>[RBACPandD] Casey-Jade Nutley - A - 22 Feb 2016 15:00:15</t>
  </si>
  <si>
    <t>Oliver Thompson - A - 22 Feb 2016 14:47:13</t>
  </si>
  <si>
    <t>[RBACPandD] Casey-Jade Nutley - A - 22 Feb 2016 15:00:14</t>
  </si>
  <si>
    <t>Michael Dixon - A - 09 Feb 2016 17:46:57</t>
  </si>
  <si>
    <t>[RBACTIS] Conor Grant - A - 10 Feb 2016 16:14:33</t>
  </si>
  <si>
    <t>Michael Dixon - A - 09 Feb 2016 17:46:56</t>
  </si>
  <si>
    <t>Michael Dixon - A - 05 Feb 2016 11:18:46</t>
  </si>
  <si>
    <t>Michael Dixon - A - 02 Feb 2016 11:30:53</t>
  </si>
  <si>
    <t>[RBACTIS] Conor Grant - A - 02 Feb 2016 14:15:47</t>
  </si>
  <si>
    <t>Michael Dixon - A - 02 Feb 2016 11:30:52</t>
  </si>
  <si>
    <t>Michael Dixon - A - 01 Feb 2016 13:12:07</t>
  </si>
  <si>
    <t>Michael Dixon - A - 01 Feb 2016 11:56:16</t>
  </si>
  <si>
    <t>Miles Le Cornu</t>
  </si>
  <si>
    <t>lecornm</t>
  </si>
  <si>
    <t>Sarah Weaver - A - 07 Jan 2016 11:27:43</t>
  </si>
  <si>
    <t>[RBACWealthPlanningServicesIntl] Fiona Whitehead - A - 07 Jan 2016 11:39:47</t>
  </si>
  <si>
    <t>Miranda Claire</t>
  </si>
  <si>
    <t>clarkmx</t>
  </si>
  <si>
    <t>Elaine Crawford - A - 08 Jan 2016 12:31:47</t>
  </si>
  <si>
    <t>[RBACOperationsJSY] Richard Bougeard - A - 08 Jan 2016 12:05:28</t>
  </si>
  <si>
    <t>Elaine Crawford - A - 07 Jan 2016 12:48:19</t>
  </si>
  <si>
    <t>[RBACOperationsJSY] Georgia Robinson - A - 07 Jan 2016 15:20:56</t>
  </si>
  <si>
    <t>Mladen Stolinchev</t>
  </si>
  <si>
    <t>stolinm</t>
  </si>
  <si>
    <t>Andy Fleming - A - 06 Jan 2016 15:09:49</t>
  </si>
  <si>
    <t>[RBACRetailandIPB] Richard Bougeard - A - 06 Jan 2016 15:22:09</t>
  </si>
  <si>
    <t>Andy Fleming - A - 06 Jan 2016 15:09:48</t>
  </si>
  <si>
    <t>[RBACRetailandIPB] Richard Bougeard - A - 06 Jan 2016 15:22:08</t>
  </si>
  <si>
    <t>Andy Fleming - A - 06 Jan 2016 13:49:45</t>
  </si>
  <si>
    <t>Moira Moreno</t>
  </si>
  <si>
    <t>morenam</t>
  </si>
  <si>
    <t>Kathy Walker - A - 03 Mar 2016 10:38:38</t>
  </si>
  <si>
    <t>[RBACRetailandIPB] Sarah Harris-Burland - A - 03 Mar 2016 16:28:40</t>
  </si>
  <si>
    <t>Murray Thomas</t>
  </si>
  <si>
    <t>thommad</t>
  </si>
  <si>
    <t>Peter Skiming - A - 15 Feb 2016 12:16:04</t>
  </si>
  <si>
    <t>Nadia Bush</t>
  </si>
  <si>
    <t>bushna</t>
  </si>
  <si>
    <t>Justin Roach - A - 08 Feb 2016 13:37:18</t>
  </si>
  <si>
    <t>[RBACTechnology] Richard Bougeard - A - 08 Feb 2016 14:21:51</t>
  </si>
  <si>
    <t>Phil Whiting - A - 25 Jan 2016 15:13:23</t>
  </si>
  <si>
    <t>[RBACTechnology] Georgia Robinson - A - 25 Jan 2016 15:11:38</t>
  </si>
  <si>
    <t>Nadine Caton</t>
  </si>
  <si>
    <t>catonca</t>
  </si>
  <si>
    <t>Liz Pirouet - A - 28 Jan 2016 15:52:29</t>
  </si>
  <si>
    <t>[RBACOperationsJSY] Georgia Robinson - A - 07 Jan 2016 15:39:55</t>
  </si>
  <si>
    <t>Liz Pirouet - A - 07 Jan 2016 16:55:12</t>
  </si>
  <si>
    <t>Liz Pirouet - A - 04 Jan 2016 09:51:22</t>
  </si>
  <si>
    <t>Naipaul Ojar</t>
  </si>
  <si>
    <t>Laurence Parker - A - 26 Feb 2016 13:55:24</t>
  </si>
  <si>
    <t>[RBACTechnology] Georgia Robinson - A - 26 Feb 2016 13:37:10</t>
  </si>
  <si>
    <t>Namrita Gupta</t>
  </si>
  <si>
    <t>guptany</t>
  </si>
  <si>
    <t>Justin Roach - A - 23 Feb 2016 11:10:51</t>
  </si>
  <si>
    <t>[RBACTechnology] Georgia Robinson - A - 23 Feb 2016 10:54:58</t>
  </si>
  <si>
    <t>[RBACTechnology] Georgia Robinson - A - 23 Feb 2016 10:54:57</t>
  </si>
  <si>
    <t>Justin Roach - A - 23 Feb 2016 10:50:33</t>
  </si>
  <si>
    <t>[RBACTechnology] Georgia Robinson - A - 23 Feb 2016 10:23:04</t>
  </si>
  <si>
    <t>[Remove] Norkom 5.6 (IBBA Accs)</t>
  </si>
  <si>
    <t>Justin Roach - A - 23 Feb 2016 10:50:32</t>
  </si>
  <si>
    <t>Stephen Reilly - A - 27 Feb 2016 11:39:01</t>
  </si>
  <si>
    <t>John MacDonald - A - 23 Feb 2016 10:27:32</t>
  </si>
  <si>
    <t>[RBACTechnology] Georgia Robinson - A - 23 Feb 2016 10:23:03</t>
  </si>
  <si>
    <t>[Remove] FAIRS</t>
  </si>
  <si>
    <t>[Remove] Equation HDA</t>
  </si>
  <si>
    <t>[Remove] Corporate Funds System</t>
  </si>
  <si>
    <t>Justin Roach - A - 23 Feb 2016 10:50:31</t>
  </si>
  <si>
    <t>Nana Asare-Aidoo</t>
  </si>
  <si>
    <t>asarean</t>
  </si>
  <si>
    <t>Julie Stones - A - 13 Jan 2016 10:53:47</t>
  </si>
  <si>
    <t>[RBACOperationsIOM] Georgia Robinson - A - 13 Jan 2016 13:35:42</t>
  </si>
  <si>
    <t>Natalia Coughlin</t>
  </si>
  <si>
    <t>coughln</t>
  </si>
  <si>
    <t>Elizabeth - Liz North</t>
  </si>
  <si>
    <t>Daniel Barry - A - 20 Jan 2016 16:52:18</t>
  </si>
  <si>
    <t>[RBACCoutts] Martin Salter - A - 21 Jan 2016 08:09:31</t>
  </si>
  <si>
    <t>Ronan Walsh - A - 15 Jan 2016 15:02:23</t>
  </si>
  <si>
    <t>[RBACCoutts] Daniel Barry - A - 15 Jan 2016 12:29:50</t>
  </si>
  <si>
    <t>Natalie Archbold</t>
  </si>
  <si>
    <t>youngna</t>
  </si>
  <si>
    <t>Alison Walker - A - 06 Jan 2016 07:49:08</t>
  </si>
  <si>
    <t>[RBACRetailandIPB] Sarah Harris-Burland - A - 06 Jan 2016 10:20:26</t>
  </si>
  <si>
    <t>Natalie Brooks</t>
  </si>
  <si>
    <t>brooknc</t>
  </si>
  <si>
    <t>Rebecca Orpin - A - 05 Jan 2016 09:24:38</t>
  </si>
  <si>
    <t>[RBACOperationsJSY] Richard Bougeard - A - 05 Jan 2016 09:45:55</t>
  </si>
  <si>
    <t>gribn</t>
  </si>
  <si>
    <t>Chris Dawson - A - 07 Jan 2016 12:47:36</t>
  </si>
  <si>
    <t>Natalie Kinrade</t>
  </si>
  <si>
    <t>donneln</t>
  </si>
  <si>
    <t>Julian Gouge - A - 15 Jan 2016 16:13:25</t>
  </si>
  <si>
    <t>Alan Gelling - A - 15 Jan 2016 14:20:10</t>
  </si>
  <si>
    <t>[RBACPandD] Richard Bougeard - A - 15 Jan 2016 13:44:39</t>
  </si>
  <si>
    <t>Natalie Marie</t>
  </si>
  <si>
    <t>marien</t>
  </si>
  <si>
    <t>[RBACOperationsJSY] Georgia Robinson - A - 02 Feb 2016 11:33:52</t>
  </si>
  <si>
    <t>Natalie Mooney - A - 25 Jan 2016 09:41:33</t>
  </si>
  <si>
    <t>[RBACOperationsJSY] Richard Bougeard - A - 25 Jan 2016 09:34:01</t>
  </si>
  <si>
    <t>mooneyn</t>
  </si>
  <si>
    <t>Helen Morton - A - 23 Feb 2016 08:26:12</t>
  </si>
  <si>
    <t>[RBACPandD] Georgia Robinson - A - 23 Feb 2016 09:07:42</t>
  </si>
  <si>
    <t>Kinga Payn - A - 22 Feb 2016 10:59:12</t>
  </si>
  <si>
    <t>[RBACPandD] Sarah Harris-Burland - A - 22 Feb 2016 12:59:53</t>
  </si>
  <si>
    <t>Rosetta Soby - A - 04 Feb 2016 08:58:41</t>
  </si>
  <si>
    <t>[RBACOperationsJSY] Richard Bougeard - A - 02 Feb 2016 09:44:08</t>
  </si>
  <si>
    <t>Rosetta Soby - A - 04 Feb 2016 08:58:40</t>
  </si>
  <si>
    <t>[RBACOperationsJSY] Richard Bougeard - A - 02 Feb 2016 09:44:07</t>
  </si>
  <si>
    <t>Rosetta Soby - A - 04 Feb 2016 08:56:26</t>
  </si>
  <si>
    <t>[RBACOperationsJSY] Richard Bougeard - A - 01 Feb 2016 11:52:08</t>
  </si>
  <si>
    <t>Rosetta Soby - A - 04 Feb 2016 08:56:25</t>
  </si>
  <si>
    <t>[RBACOperationsJSY] Richard Bougeard - A - 01 Feb 2016 11:52:07</t>
  </si>
  <si>
    <t>Rosetta Soby - A - 01 Feb 2016 10:04:02</t>
  </si>
  <si>
    <t>[RBACPandD] Richard Bougeard - A - 01 Feb 2016 10:04:55</t>
  </si>
  <si>
    <t>Rosetta Soby - A - 01 Feb 2016 09:27:57</t>
  </si>
  <si>
    <t>[RBACOperationsJSY] Richard Bougeard - A - 01 Feb 2016 09:26:39</t>
  </si>
  <si>
    <t>Helen Morton - A - 01 Feb 2016 09:07:31</t>
  </si>
  <si>
    <t>[RBACPandD] Richard Bougeard - A - 01 Feb 2016 09:19:48</t>
  </si>
  <si>
    <t>Natalie Wahnon</t>
  </si>
  <si>
    <t>wahnonn</t>
  </si>
  <si>
    <t>Miranda Smith - A - 14 Jan 2016 09:29:55</t>
  </si>
  <si>
    <t>[RBACRetailandIPB] Georgia Robinson - A - 14 Jan 2016 10:13:25</t>
  </si>
  <si>
    <t>breteln</t>
  </si>
  <si>
    <t>Tracy Ingrouille - A - 12 Jan 2016 10:51:50</t>
  </si>
  <si>
    <t>[RBACOperationsJSY] Georgia Robinson - A - 12 Jan 2016 11:07:05</t>
  </si>
  <si>
    <t>Natasha Renouf</t>
  </si>
  <si>
    <t>renoufn</t>
  </si>
  <si>
    <t>Jade Faulkner - A - 15 Jan 2016 10:48:43</t>
  </si>
  <si>
    <t>[RBACRetailandIPB] Richard Bougeard - A - 15 Jan 2016 11:59:01</t>
  </si>
  <si>
    <t>Natasja Last</t>
  </si>
  <si>
    <t>lastna</t>
  </si>
  <si>
    <t>Ema Carolo - A - 23 Feb 2016 13:38:58</t>
  </si>
  <si>
    <t>[RBACRetailandIPB] Georgia Robinson - A - 23 Feb 2016 13:13:31</t>
  </si>
  <si>
    <t>Nathan Harwood</t>
  </si>
  <si>
    <t>harwoon</t>
  </si>
  <si>
    <t>[RBACRetailandIPB] Lyndsay Jones - A - 15 Jan 2016 17:38:26</t>
  </si>
  <si>
    <t>Nathan Quilley</t>
  </si>
  <si>
    <t>quileyq</t>
  </si>
  <si>
    <t>Nathan Tomlinson</t>
  </si>
  <si>
    <t>tomlind</t>
  </si>
  <si>
    <t>Lynda Kinrade - A - 21 Jan 2016 15:47:30</t>
  </si>
  <si>
    <t>[RBACRetailandIPB] Lyndsay Jones - A - 21 Jan 2016 16:45:52</t>
  </si>
  <si>
    <t>[RBACRetailandIPB] Lyndsay Jones - A - 21 Jan 2016 16:45:51</t>
  </si>
  <si>
    <t>Nazia Khanam</t>
  </si>
  <si>
    <t>khanamn</t>
  </si>
  <si>
    <t>Justin Roach - A - 29 Feb 2016 11:13:17</t>
  </si>
  <si>
    <t>[RBACTechnology] Georgia Robinson - A - 29 Feb 2016 11:03:20</t>
  </si>
  <si>
    <t>[RBACTechnology] Georgia Robinson - A - 29 Feb 2016 11:03:10</t>
  </si>
  <si>
    <t>Justin Roach - A - 18 Feb 2016 13:46:21</t>
  </si>
  <si>
    <t>[RBACTechnology] Georgia Robinson - A - 18 Feb 2016 14:12:06</t>
  </si>
  <si>
    <t>[New] Coutts Stellent (IT Admin Only)</t>
  </si>
  <si>
    <t>Adam Mitchell - A - 18 Feb 2016 14:59:38</t>
  </si>
  <si>
    <t>[New] Equation HDA</t>
  </si>
  <si>
    <t>[RBACTechnology] Georgia Robinson - A - 18 Feb 2016 12:41:09</t>
  </si>
  <si>
    <t>[New] CWS Admin (Technology Only)</t>
  </si>
  <si>
    <t>Justin Roach - A - 18 Feb 2016 13:46:20</t>
  </si>
  <si>
    <t>[RBACTechnology] Georgia Robinson - A - 18 Feb 2016 12:41:08</t>
  </si>
  <si>
    <t>[New] FAIRS</t>
  </si>
  <si>
    <t>Justin Roach - A - 18 Feb 2016 13:46:19</t>
  </si>
  <si>
    <t>[RBACTechnology] Georgia Robinson - A - 18 Feb 2016 12:28:20</t>
  </si>
  <si>
    <t>[RBACTechnology] Georgia Robinson - A - 18 Feb 2016 12:28:27</t>
  </si>
  <si>
    <t>[New] Lotus Notes</t>
  </si>
  <si>
    <t>Justin Roach - A - 18 Feb 2016 10:33:54</t>
  </si>
  <si>
    <t>[RBACTechnology] Georgia Robinson - A - 17 Feb 2016 11:06:30</t>
  </si>
  <si>
    <t>Neil Beighton</t>
  </si>
  <si>
    <t>beightn</t>
  </si>
  <si>
    <t>Paul Jarvis - A - 01 Feb 2016 10:22:21</t>
  </si>
  <si>
    <t>[RBACTechnology] Georgia Robinson - A - 01 Feb 2016 10:21:39</t>
  </si>
  <si>
    <t>Neil Brown</t>
  </si>
  <si>
    <t>brownjf</t>
  </si>
  <si>
    <t>Peter Smith - A - 06 Jan 2016 11:07:32</t>
  </si>
  <si>
    <t>[RBACTechnology] Sarah Harris-Burland - A - 06 Jan 2016 11:21:08</t>
  </si>
  <si>
    <t>Neil Winstanley</t>
  </si>
  <si>
    <t>winstan</t>
  </si>
  <si>
    <t>Otis Maakestad - A - 19 Jan 2016 16:27:25</t>
  </si>
  <si>
    <t>[RBACTIS] Neil De Garis - A - 19 Jan 2016 17:24:01</t>
  </si>
  <si>
    <t>Otis Maakestad - A - 19 Jan 2016 10:22:00</t>
  </si>
  <si>
    <t>[RBACTIS] Neil De Garis - A - 19 Jan 2016 10:13:58</t>
  </si>
  <si>
    <t>Neville Dalmedo</t>
  </si>
  <si>
    <t>dalmedn</t>
  </si>
  <si>
    <t>David Bruce - A - 02 Mar 2016 19:21:32</t>
  </si>
  <si>
    <t>[RBACCorporate] Philip Broadhurst - A - 03 Mar 2016 08:47:56</t>
  </si>
  <si>
    <t>Niall Curran</t>
  </si>
  <si>
    <t>Jane Bowden - A - 18 Jan 2016 14:18:44</t>
  </si>
  <si>
    <t>[RBACOperationsIOM] Jane Creer - A - 18 Jan 2016 13:26:42</t>
  </si>
  <si>
    <t>Nicholas Dawson</t>
  </si>
  <si>
    <t>dawsonn</t>
  </si>
  <si>
    <t>Paul Goldsworthy - A - 04 Mar 2016 15:45:35</t>
  </si>
  <si>
    <t>[RBACTechnology] Georgia Robinson - A - 07 Mar 2016 10:38:03</t>
  </si>
  <si>
    <t>Justin Roach - A - 22 Feb 2016 16:33:56</t>
  </si>
  <si>
    <t>[RBACTechnology] Georgia Robinson - A - 23 Feb 2016 09:07:50</t>
  </si>
  <si>
    <t>Laurence Parker - A - 22 Feb 2016 16:25:34</t>
  </si>
  <si>
    <t>[RBACTechnology] Georgia Robinson - A - 23 Feb 2016 09:07:56</t>
  </si>
  <si>
    <t>Paul Goldsworthy - A - 19 Feb 2016 11:27:43</t>
  </si>
  <si>
    <t>[RBACTechnology] Georgia Robinson - A - 19 Feb 2016 09:53:22</t>
  </si>
  <si>
    <t>Laurence Parker - A - 18 Feb 2016 10:48:11</t>
  </si>
  <si>
    <t>[RBACTechnology] Georgia Robinson - A - 18 Feb 2016 10:01:59</t>
  </si>
  <si>
    <t>[RBACTechnology] Georgia Robinson - A - 18 Feb 2016 09:55:26</t>
  </si>
  <si>
    <t>[Amendment] Cyberark</t>
  </si>
  <si>
    <t>Kerry Patrick - A - 20 Jan 2016 11:03:04</t>
  </si>
  <si>
    <t>[RBACTechnology] Georgia Robinson - A - 20 Jan 2016 11:02:38</t>
  </si>
  <si>
    <t>Nicholas Faulkner</t>
  </si>
  <si>
    <t>faulknn</t>
  </si>
  <si>
    <t>Justin Roach - A - 01 Mar 2016 09:47:52</t>
  </si>
  <si>
    <t>[RBACTechnology] Georgia Robinson - A - 01 Mar 2016 09:59:26</t>
  </si>
  <si>
    <t>Nicholas Jarvis</t>
  </si>
  <si>
    <t>jarvina</t>
  </si>
  <si>
    <t>battern</t>
  </si>
  <si>
    <t>Andrew Barette - A - 09 Mar 2016 15:11:38</t>
  </si>
  <si>
    <t>[RBACERLegalHR] Georgia Robinson - A - 09 Mar 2016 13:20:21</t>
  </si>
  <si>
    <t>[RBACERLegalHR] Georgia Robinson - A - 09 Mar 2016 13:05:41</t>
  </si>
  <si>
    <t>[RBACERLegalHR] Georgia Robinson - A - 09 Mar 2016 13:04:26</t>
  </si>
  <si>
    <t>[RBACERLegalHR] Georgia Robinson - A - 09 Mar 2016 16:10:52</t>
  </si>
  <si>
    <t>Mark Hodgson - A - 09 Mar 2016 13:56:56</t>
  </si>
  <si>
    <t>[RBACERLegalHR] Georgia Robinson - A - 09 Mar 2016 13:17:05</t>
  </si>
  <si>
    <t>Tracy Farrand - A - 25 Jan 2016 10:04:54</t>
  </si>
  <si>
    <t>[RBACERLegalHR] Richard Bougeard - A - 25 Jan 2016 08:33:18</t>
  </si>
  <si>
    <t>Nicki McMullin</t>
  </si>
  <si>
    <t>mcmullf</t>
  </si>
  <si>
    <t>Paula Curphey - A - 09 Mar 2016 08:35:19</t>
  </si>
  <si>
    <t>[RBACRetailandIPB] Georgia Robinson - A - 09 Mar 2016 09:01:01</t>
  </si>
  <si>
    <t>Nicky Norton</t>
  </si>
  <si>
    <t>nortonb</t>
  </si>
  <si>
    <t>Graham Kybett - A - 18 Jan 2016 13:56:41</t>
  </si>
  <si>
    <t>[RBACOperationsJSY] Jane Creer - A - 18 Jan 2016 14:14:56</t>
  </si>
  <si>
    <t>Nicky Woods</t>
  </si>
  <si>
    <t>woodsna</t>
  </si>
  <si>
    <t>John Christian - A - 24 Feb 2016 10:44:34</t>
  </si>
  <si>
    <t>[RBACCorporate] Alan Gelling - A - 24 Feb 2016 10:28:20</t>
  </si>
  <si>
    <t>John Christian - A - 18 Jan 2016 11:03:23</t>
  </si>
  <si>
    <t>[RBACCorporate] Philip Broadhurst - A - 18 Jan 2016 10:57:58</t>
  </si>
  <si>
    <t>John Christian - A - 18 Jan 2016 10:24:40</t>
  </si>
  <si>
    <t>[RBACCorporate] Philip Broadhurst - A - 18 Jan 2016 10:29:34</t>
  </si>
  <si>
    <t>colen</t>
  </si>
  <si>
    <t>Nicola Fox</t>
  </si>
  <si>
    <t>foxnac</t>
  </si>
  <si>
    <t>Alison Walker - A - 01 Mar 2016 12:27:49</t>
  </si>
  <si>
    <t>[RBACRetailandIPB] Georgia Robinson - A - 01 Mar 2016 13:05:36</t>
  </si>
  <si>
    <t>morann</t>
  </si>
  <si>
    <t>Diana Romeril - A - 10 Mar 2016 07:37:19</t>
  </si>
  <si>
    <t>[RBACRetailandIPB] Georgia Robinson - A - 10 Mar 2016 09:15:07</t>
  </si>
  <si>
    <t>Diana Romeril - A - 08 Mar 2016 09:55:34</t>
  </si>
  <si>
    <t>[RBACRetailandIPB] Georgia Robinson - A - 08 Mar 2016 09:30:57</t>
  </si>
  <si>
    <t>Diana Romeril - A - 21 Jan 2016 12:24:26</t>
  </si>
  <si>
    <t>[RBACRetailandIPB] Richard Bougeard - A - 22 Jan 2016 09:18:26</t>
  </si>
  <si>
    <t>Nicola Riley</t>
  </si>
  <si>
    <t>rileyna</t>
  </si>
  <si>
    <t>Jo Rotherham</t>
  </si>
  <si>
    <t>Tia Frame - A - 23 Feb 2016 13:01:48</t>
  </si>
  <si>
    <t>[RBACOperationsJSY] Georgia Robinson - A - 23 Feb 2016 13:10:20</t>
  </si>
  <si>
    <t>Kelly MacMinn - A - 04 Feb 2016 09:07:41</t>
  </si>
  <si>
    <t>[RBACOperationsJSY] Georgia Robinson - A - 04 Feb 2016 09:12:41</t>
  </si>
  <si>
    <t>Nidhi Kumar</t>
  </si>
  <si>
    <t>kumanat</t>
  </si>
  <si>
    <t>Jon Cooper - A - 07 Mar 2016 18:00:42</t>
  </si>
  <si>
    <t>[RBACFinance] Odette Jarrett - A - 07 Mar 2016 14:17:17</t>
  </si>
  <si>
    <t>[New] Showcase</t>
  </si>
  <si>
    <t>Tom Eaton - A - 07 Mar 2016 14:50:42</t>
  </si>
  <si>
    <t>Ahmed Nasr - A - 01 Mar 2016 11:10:31</t>
  </si>
  <si>
    <t>[RBACFinance] Jon Cooper - A - 01 Mar 2016 12:05:36</t>
  </si>
  <si>
    <t>Nigel Bratch</t>
  </si>
  <si>
    <t>bratcni</t>
  </si>
  <si>
    <t>Jon Cooper - A - 26 Feb 2016 09:44:26</t>
  </si>
  <si>
    <t>[RBACFinance] Odette Jarrett - A - 26 Feb 2016 09:51:13</t>
  </si>
  <si>
    <t>Nigel Clucas</t>
  </si>
  <si>
    <t>clucasn</t>
  </si>
  <si>
    <t>Michael Campbell - A - 27 Jan 2016 15:14:24</t>
  </si>
  <si>
    <t>Michael Campbell - A - 22 Jan 2016 10:29:05</t>
  </si>
  <si>
    <t>Paul Goldsworthy - A - 08 Jan 2016 15:56:01</t>
  </si>
  <si>
    <t>Matthew Thomasson - A - 08 Jan 2016 15:52:27</t>
  </si>
  <si>
    <t>Nigel Turner</t>
  </si>
  <si>
    <t>turnenb</t>
  </si>
  <si>
    <t>Christopher Milton</t>
  </si>
  <si>
    <t>Christopher Milton - A - 08 Feb 2016 09:34:48</t>
  </si>
  <si>
    <t>[RBACFinance] Tom Eaton - A - 08 Feb 2016 09:36:56</t>
  </si>
  <si>
    <t>Emer Dilleen - A - 04 Jan 2016 12:25:15</t>
  </si>
  <si>
    <t>[RBACFinance] Jon Cooper - A - 05 Jan 2016 11:28:40</t>
  </si>
  <si>
    <t>Nikita Gicquel</t>
  </si>
  <si>
    <t>gicquen</t>
  </si>
  <si>
    <t>Lyndsay Jones - A - 25 Jan 2016 13:41:15</t>
  </si>
  <si>
    <t>[RBACOperationsIOM] Georgia Robinson - A - 25 Jan 2016 13:44:38</t>
  </si>
  <si>
    <t>Darren Bowen - A - 12 Jan 2016 15:32:12</t>
  </si>
  <si>
    <t>[RBACOperationsIOM] Georgia Robinson - A - 13 Jan 2016 09:44:41</t>
  </si>
  <si>
    <t>Nina Durrans</t>
  </si>
  <si>
    <t>durrann</t>
  </si>
  <si>
    <t>Julie Stones - A - 04 Jan 2016 14:05:22</t>
  </si>
  <si>
    <t>[RBACOperationsIOM] Georgia Robinson - A - 04 Jan 2016 14:52:59</t>
  </si>
  <si>
    <t>brannin</t>
  </si>
  <si>
    <t>Katie Cregeen - A - 12 Jan 2016 14:28:29</t>
  </si>
  <si>
    <t>[RBACOperationsIOM] Georgia Robinson - A - 12 Jan 2016 14:55:59</t>
  </si>
  <si>
    <t>Nupur Satija</t>
  </si>
  <si>
    <t>satijna</t>
  </si>
  <si>
    <t>Emer Dilleen - A - 04 Mar 2016 10:51:09</t>
  </si>
  <si>
    <t>[RBACFinance] Jon Cooper - A - 04 Mar 2016 17:14:36</t>
  </si>
  <si>
    <t>OKSANA KRIKUNO</t>
  </si>
  <si>
    <t>adelaoa</t>
  </si>
  <si>
    <t>Claire Pendleton - A - 03 Mar 2016 13:42:55</t>
  </si>
  <si>
    <t>Oliver Galloway</t>
  </si>
  <si>
    <t>gallowo</t>
  </si>
  <si>
    <t>Justin Roach - A - 05 Jan 2016 12:24:25</t>
  </si>
  <si>
    <t>[RBACTechnology] Richard Bougeard - A - 05 Jan 2016 12:19:40</t>
  </si>
  <si>
    <t>Oliver King-Sorrell</t>
  </si>
  <si>
    <t>kingsoa</t>
  </si>
  <si>
    <t>Kate Noble - A - 02 Mar 2016 13:48:13</t>
  </si>
  <si>
    <t>Oliver Smart</t>
  </si>
  <si>
    <t>smarto</t>
  </si>
  <si>
    <t>Paul Jarvis - A - 08 Mar 2016 16:42:09</t>
  </si>
  <si>
    <t>[RBACTechnology] Georgia Robinson - A - 08 Mar 2016 16:27:44</t>
  </si>
  <si>
    <t>Paul Jarvis - A - 08 Mar 2016 16:12:05</t>
  </si>
  <si>
    <t>[RBACTechnology] Georgia Robinson - A - 08 Mar 2016 16:08:30</t>
  </si>
  <si>
    <t>[RBACTechnology] Georgia Robinson - A - 08 Mar 2016 15:55:38</t>
  </si>
  <si>
    <t>Paul Jarvis - A - 08 Mar 2016 10:37:12</t>
  </si>
  <si>
    <t>[RBACTechnology] Georgia Robinson - A - 08 Mar 2016 09:58:57</t>
  </si>
  <si>
    <t>Oliver Tardif</t>
  </si>
  <si>
    <t>tardifo</t>
  </si>
  <si>
    <t>Christine Walton - A - 15 Jan 2016 16:14:50</t>
  </si>
  <si>
    <t>[RBACOperationsJSY] Lyndsay Jones - A - 15 Jan 2016 17:55:37</t>
  </si>
  <si>
    <t>Oliver Thompson</t>
  </si>
  <si>
    <t>thompso</t>
  </si>
  <si>
    <t>Stuart Ramskill - A - 21 Jan 2016 09:58:08</t>
  </si>
  <si>
    <t>[RBACPandD] Richard Bougeard - A - 22 Jan 2016 09:32:21</t>
  </si>
  <si>
    <t>crawsho</t>
  </si>
  <si>
    <t>Paul Goldsworthy - A - 01 Mar 2016 14:33:30</t>
  </si>
  <si>
    <t>[RBACTechnology] Georgia Robinson - A - 01 Mar 2016 14:07:22</t>
  </si>
  <si>
    <t>Paul Goldsworthy - A - 25 Jan 2016 14:56:14</t>
  </si>
  <si>
    <t>[RBACTechnology] Georgia Robinson - A - 25 Jan 2016 15:01:43</t>
  </si>
  <si>
    <t>Ollie Davis</t>
  </si>
  <si>
    <t>daviso</t>
  </si>
  <si>
    <t>Samantha Jane (SAM) Jones - A - 17 Feb 2016 15:52:54</t>
  </si>
  <si>
    <t>Samantha Jane (SAM) Jones - A - 17 Feb 2016 13:51:19</t>
  </si>
  <si>
    <t>[RBACOperationsJSY] Georgia Robinson - A - 18 Feb 2016 08:38:34</t>
  </si>
  <si>
    <t>maakeso</t>
  </si>
  <si>
    <t>Neil De Garis - A - 07 Mar 2016 10:52:31</t>
  </si>
  <si>
    <t>[RBACTIS] Conor Grant - A - 07 Mar 2016 10:40:14</t>
  </si>
  <si>
    <t>Owen Lee</t>
  </si>
  <si>
    <t>leeo</t>
  </si>
  <si>
    <t>Ian Perry - A - 28 Jan 2016 16:10:13</t>
  </si>
  <si>
    <t>[RBACRetailandIPB] Georgia Robinson - A - 28 Jan 2016 15:44:08</t>
  </si>
  <si>
    <t>Owen Woolgar</t>
  </si>
  <si>
    <t>woolgao</t>
  </si>
  <si>
    <t>Oliver Thompson - A - 08 Mar 2016 11:37:18</t>
  </si>
  <si>
    <t>[RBACPandD] Georgia Robinson - A - 08 Mar 2016 11:44:35</t>
  </si>
  <si>
    <t>Joanne Wright - A - 07 Jan 2016 09:03:14</t>
  </si>
  <si>
    <t>[RBACPandD] Georgia Robinson - A - 07 Jan 2016 09:41:18</t>
  </si>
  <si>
    <t>Pamela Robinson</t>
  </si>
  <si>
    <t>robinpa</t>
  </si>
  <si>
    <t>Steve Gaston - A - 09 Feb 2016 15:31:38</t>
  </si>
  <si>
    <t>[RBACRetailandIPB] Richard Bougeard - A - 10 Feb 2016 08:36:58</t>
  </si>
  <si>
    <t>Patricia Dunn</t>
  </si>
  <si>
    <t>dunnpd</t>
  </si>
  <si>
    <t>Debbie Jones - A - 26 Feb 2016 12:55:14</t>
  </si>
  <si>
    <t>[RBACOperationsIOM] Georgia Robinson - A - 26 Feb 2016 13:22:11</t>
  </si>
  <si>
    <t>Patrick Hogan</t>
  </si>
  <si>
    <t>hoganp</t>
  </si>
  <si>
    <t>Paul Jarvis - A - 01 Mar 2016 15:54:17</t>
  </si>
  <si>
    <t>[RBACTechnology] Georgia Robinson - A - 01 Mar 2016 16:15:41</t>
  </si>
  <si>
    <t>Paul Jarvis - A - 04 Feb 2016 14:02:33</t>
  </si>
  <si>
    <t>[RBACTechnology] Georgia Robinson - A - 02 Feb 2016 10:41:03</t>
  </si>
  <si>
    <t>wrobelp</t>
  </si>
  <si>
    <t>Richard Cooke - A - 08 Mar 2016 16:02:51</t>
  </si>
  <si>
    <t>[RBACOperationsJSY] Georgia Robinson - A - 08 Mar 2016 16:05:22</t>
  </si>
  <si>
    <t>[RBACOperationsJSY] Georgia Robinson - A - 08 Mar 2016 10:04:40</t>
  </si>
  <si>
    <t>Paul Hollinsworth</t>
  </si>
  <si>
    <t>Trevor Cole</t>
  </si>
  <si>
    <t>Matthew Thomasson - A - 23 Feb 2016 10:58:08</t>
  </si>
  <si>
    <t>[RBACTechnology] Georgia Robinson - A - 23 Feb 2016 11:49:08</t>
  </si>
  <si>
    <t>Paul Anderson</t>
  </si>
  <si>
    <t>Paul Jarvis - A - 27 Jan 2016 17:56:31</t>
  </si>
  <si>
    <t>[RBACTechnology] Georgia Robinson - A - 28 Jan 2016 09:15:38</t>
  </si>
  <si>
    <t>Paul Berry</t>
  </si>
  <si>
    <t>berrpba</t>
  </si>
  <si>
    <t>Paul Jarvis - A - 07 Mar 2016 12:42:59</t>
  </si>
  <si>
    <t>[RBACTechnology] Georgia Robinson - A - 08 Mar 2016 09:22:29</t>
  </si>
  <si>
    <t>Paul Blampied</t>
  </si>
  <si>
    <t>Paul Jarvis - A - 09 Mar 2016 13:43:46</t>
  </si>
  <si>
    <t>Paul Currie</t>
  </si>
  <si>
    <t>curripa</t>
  </si>
  <si>
    <t>Paul Dutot</t>
  </si>
  <si>
    <t>dutotp1</t>
  </si>
  <si>
    <t>Paul Jarvis - A - 15 Jan 2016 14:48:13</t>
  </si>
  <si>
    <t>[RBACTechnology] Richard Bougeard - A - 15 Jan 2016 14:19:21</t>
  </si>
  <si>
    <t>dutotp</t>
  </si>
  <si>
    <t>Paul Jarvis - A - 06 Jan 2016 10:48:21</t>
  </si>
  <si>
    <t>[RBACTechnology] Sarah Harris-Burland - A - 06 Jan 2016 10:58:04</t>
  </si>
  <si>
    <t>Paul Dutotp</t>
  </si>
  <si>
    <t>Paul Jarvis - A - 11 Jan 2016 10:44:25</t>
  </si>
  <si>
    <t>[RBACTechnology] Sarah Harris-Burland - A - 11 Jan 2016 13:37:57</t>
  </si>
  <si>
    <t>Paul Goldsworthy</t>
  </si>
  <si>
    <t>goldspa</t>
  </si>
  <si>
    <t>[RBACTechnology] Richard Bougeard - A - 11 Mar 2016 13:16:56</t>
  </si>
  <si>
    <t>Paul Goudie</t>
  </si>
  <si>
    <t>goudipa</t>
  </si>
  <si>
    <t>[RBACOperationsJSY] Richard Bougeard - A - 09 Feb 2016 08:58:14</t>
  </si>
  <si>
    <t>Aishling Farrell - A - 08 Feb 2016 16:48:07</t>
  </si>
  <si>
    <t>[RBACOperationsJSY] Georgia Robinson - A - 14 Jan 2016 08:58:35</t>
  </si>
  <si>
    <t>Paul Greenwood</t>
  </si>
  <si>
    <t>greenwp</t>
  </si>
  <si>
    <t>[RBACPandD] Georgia Robinson - A - 15 Feb 2016 13:01:07</t>
  </si>
  <si>
    <t>hargrep</t>
  </si>
  <si>
    <t>[RBACTechnology] Georgia Robinson - A - 02 Feb 2016 14:25:25</t>
  </si>
  <si>
    <t>[RBACTechnology] Georgia Robinson - A - 01 Feb 2016 13:27:48</t>
  </si>
  <si>
    <t>Laurence Parker - A - 01 Feb 2016 16:25:04</t>
  </si>
  <si>
    <t>Paul Harper-Smith</t>
  </si>
  <si>
    <t>Kelvin Heward - A - 14 Mar 2016 11:31:09</t>
  </si>
  <si>
    <t>hollinp</t>
  </si>
  <si>
    <t>Matthew Thomasson - A - 02 Mar 2016 08:55:54</t>
  </si>
  <si>
    <t>[RBACTechnology] Georgia Robinson - A - 02 Mar 2016 09:09:47</t>
  </si>
  <si>
    <t>jarvisp</t>
  </si>
  <si>
    <t>Justin Roach - A - 15 Feb 2016 13:51:29</t>
  </si>
  <si>
    <t>[RBACTechnology] Georgia Robinson - A - 15 Feb 2016 13:45:54</t>
  </si>
  <si>
    <t>Paul Goldsworthy - A - 20 Jan 2016 14:06:04</t>
  </si>
  <si>
    <t>[RBACTechnology] Georgia Robinson - A - 20 Jan 2016 14:00:25</t>
  </si>
  <si>
    <t>Paul Jones</t>
  </si>
  <si>
    <t>jonepai</t>
  </si>
  <si>
    <t>Toni Lee - A - 05 Jan 2016 15:20:57</t>
  </si>
  <si>
    <t>[RBACCorporate] Philip Broadhurst - A - 06 Jan 2016 09:12:41</t>
  </si>
  <si>
    <t>Paul Macfarlane</t>
  </si>
  <si>
    <t>macfarp</t>
  </si>
  <si>
    <t>[RBACRetailandIPB] Georgia Robinson - A - 24 Feb 2016 15:42:52</t>
  </si>
  <si>
    <t>Dai Andrew - A - 24 Feb 2016 15:33:44</t>
  </si>
  <si>
    <t>[RBACRetailandIPB] Georgia Robinson - A - 23 Feb 2016 10:13:54</t>
  </si>
  <si>
    <t>Ceri Lewis - A - 22 Feb 2016 17:07:10</t>
  </si>
  <si>
    <t>Paul McAllister</t>
  </si>
  <si>
    <t>mcallip</t>
  </si>
  <si>
    <t>Paul Jarvis - A - 14 Mar 2016 16:35:39</t>
  </si>
  <si>
    <t>[RBACTechnology] Richard Bougeard - A - 14 Mar 2016 13:12:56</t>
  </si>
  <si>
    <t>Paul Wheaton</t>
  </si>
  <si>
    <t>Paul Jarvis - A - 08 Mar 2016 12:21:07</t>
  </si>
  <si>
    <t>[RBACTechnology] Georgia Robinson - A - 08 Mar 2016 13:18:59</t>
  </si>
  <si>
    <t>Paul Woodruffe</t>
  </si>
  <si>
    <t>woodrup</t>
  </si>
  <si>
    <t>Paul Rostron - A - 07 Jan 2016 16:40:08</t>
  </si>
  <si>
    <t>Olivia Crawshay - A - 06 Jan 2016 14:02:50</t>
  </si>
  <si>
    <t>hegartp</t>
  </si>
  <si>
    <t>Miles Le Cornu - A - 08 Jan 2016 17:00:52</t>
  </si>
  <si>
    <t>Paula Mesch</t>
  </si>
  <si>
    <t>meschp</t>
  </si>
  <si>
    <t>Steve Gaston - A - 26 Jan 2016 15:18:04</t>
  </si>
  <si>
    <t>[RBACRetailandIPB] Georgia Robinson - A - 26 Jan 2016 15:15:18</t>
  </si>
  <si>
    <t>Sally Adkins</t>
  </si>
  <si>
    <t>Diana Romeril - A - 21 Jan 2016 11:05:49</t>
  </si>
  <si>
    <t>[RBACRetailandIPB] Sarah Harris-Burland - A - 21 Jan 2016 11:14:03</t>
  </si>
  <si>
    <t>Rebekah Thorne</t>
  </si>
  <si>
    <t>Jade Faulkner - A - 08 Jan 2016 11:52:17</t>
  </si>
  <si>
    <t>[RBACRetailandIPB] Richard Bougeard - A - 08 Jan 2016 12:04:56</t>
  </si>
  <si>
    <t>[RBACRetailandIPB] Georgia Robinson - A - 08 Jan 2016 13:30:14</t>
  </si>
  <si>
    <t>Pauline Midghall</t>
  </si>
  <si>
    <t>midghap</t>
  </si>
  <si>
    <t>Michael Craig - A - 09 Feb 2016 15:41:35</t>
  </si>
  <si>
    <t>[RBACCredit] Chris Cosgrave - A - 09 Feb 2016 16:46:50</t>
  </si>
  <si>
    <t>Chris Cosgrave - A - 03 Feb 2016 11:52:47</t>
  </si>
  <si>
    <t>[RBACCredit] Calum McIntosh - A - 04 Feb 2016 09:56:24</t>
  </si>
  <si>
    <t>Phil Gee - A - 02 Feb 2016 15:08:58</t>
  </si>
  <si>
    <t>[RBACCredit] Chris Cosgrave - A - 02 Feb 2016 15:19:55</t>
  </si>
  <si>
    <t>Sreetama Sen - A - 02 Feb 2016 10:10:27</t>
  </si>
  <si>
    <t>[RBACCredit] Chris Cosgrave - A - 02 Feb 2016 10:31:41</t>
  </si>
  <si>
    <t>Phil Gee - A - 02 Feb 2016 09:57:19</t>
  </si>
  <si>
    <t>Michael Craig - A - 03 Feb 2016 09:48:49</t>
  </si>
  <si>
    <t>Michael Craig - A - 03 Feb 2016 09:48:48</t>
  </si>
  <si>
    <t>Phil Gee - A - 01 Feb 2016 13:57:40</t>
  </si>
  <si>
    <t>[RBACCredit] Chris Cosgrave - A - 01 Feb 2016 14:48:13</t>
  </si>
  <si>
    <t>Phil Gee - A - 01 Feb 2016 13:57:39</t>
  </si>
  <si>
    <t>[RBACCredit] Chris Cosgrave - A - 01 Feb 2016 14:48:12</t>
  </si>
  <si>
    <t>Phil Gee - A - 01 Feb 2016 10:20:48</t>
  </si>
  <si>
    <t>[RBACCredit] Chris Cosgrave - A - 01 Feb 2016 10:29:58</t>
  </si>
  <si>
    <t>Sreetama Sen - A - 01 Feb 2016 09:29:03</t>
  </si>
  <si>
    <t>[RBACCredit] Chris Cosgrave - A - 01 Feb 2016 10:05:02</t>
  </si>
  <si>
    <t>Sreetama Sen - A - 01 Feb 2016 09:17:30</t>
  </si>
  <si>
    <t>[RBACCredit] Chris Cosgrave - A - 01 Feb 2016 09:19:58</t>
  </si>
  <si>
    <t>Pedro Henriques</t>
  </si>
  <si>
    <t>henriqp</t>
  </si>
  <si>
    <t>Steve Gaston - A - 28 Jan 2016 11:42:18</t>
  </si>
  <si>
    <t>[RBACRetailandIPB] Georgia Robinson - A - 28 Jan 2016 11:47:54</t>
  </si>
  <si>
    <t>Diana Romeril - A - 19 Jan 2016 11:15:29</t>
  </si>
  <si>
    <t>[RBACRetailandIPB] Jane Creer - A - 19 Jan 2016 11:06:31</t>
  </si>
  <si>
    <t>Diana Romeril - A - 05 Jan 2016 15:18:30</t>
  </si>
  <si>
    <t>[RBACRetailandIPB] Richard Bougeard - A - 06 Jan 2016 10:36:27</t>
  </si>
  <si>
    <t>Perry McGuire</t>
  </si>
  <si>
    <t>Mike Day - A - 01 Mar 2016 15:19:30</t>
  </si>
  <si>
    <t>[RBACOperationsJSY] Georgia Robinson - A - 01 Mar 2016 15:55:44</t>
  </si>
  <si>
    <t>Peter Brooks</t>
  </si>
  <si>
    <t>brookpb</t>
  </si>
  <si>
    <t>Roger Russ - A - 06 Jan 2016 09:17:58</t>
  </si>
  <si>
    <t>Peter Fernandez</t>
  </si>
  <si>
    <t>fernapa</t>
  </si>
  <si>
    <t>Paul Milsted - A - 09 Mar 2016 08:32:33</t>
  </si>
  <si>
    <t>[RBACCorporate] Philip Broadhurst - A - 09 Mar 2016 08:37:52</t>
  </si>
  <si>
    <t>[RBACCorporate] Philip Broadhurst - A - 24 Feb 2016 14:33:48</t>
  </si>
  <si>
    <t>Jason Le Ray - A - 24 Feb 2016 14:11:45</t>
  </si>
  <si>
    <t>Peter Geddes</t>
  </si>
  <si>
    <t>geddesp</t>
  </si>
  <si>
    <t>Liz Pirouet - A - 01 Mar 2016 08:41:51</t>
  </si>
  <si>
    <t>[RBACOperationsJSY] Richard Bougeard - A - 01 Mar 2016 09:01:27</t>
  </si>
  <si>
    <t>Liz Pirouet - A - 17 Feb 2016 14:24:32</t>
  </si>
  <si>
    <t>[RBACTechnology] Georgia Robinson - A - 17 Feb 2016 14:32:47</t>
  </si>
  <si>
    <t>Peter Smith</t>
  </si>
  <si>
    <t>smitpar</t>
  </si>
  <si>
    <t>Justin Roach - A - 25 Feb 2016 16:59:54</t>
  </si>
  <si>
    <t>[RBACTechnology] Georgia Robinson - A - 25 Feb 2016 14:45:30</t>
  </si>
  <si>
    <t>Peter Wright</t>
  </si>
  <si>
    <t>wrighpf</t>
  </si>
  <si>
    <t>Jon Cooper - A - 15 Feb 2016 18:12:11</t>
  </si>
  <si>
    <t>Bernie Smyth - A - 13 Jan 2016 16:41:58</t>
  </si>
  <si>
    <t>[RBACFinance] Tom Eaton - A - 14 Jan 2016 09:03:01</t>
  </si>
  <si>
    <t>Tom Eaton - A - 11 Jan 2016 09:32:03</t>
  </si>
  <si>
    <t>Bernie Smyth - A - 11 Jan 2016 10:14:54</t>
  </si>
  <si>
    <t>[RBACFinance] Tom Eaton - A - 11 Jan 2016 09:32:19</t>
  </si>
  <si>
    <t>Bernie Smyth - A - 05 Jan 2016 10:30:40</t>
  </si>
  <si>
    <t>Phil Garry</t>
  </si>
  <si>
    <t>garrypb</t>
  </si>
  <si>
    <t>Katie Cregeen - A - 01 Feb 2016 10:20:50</t>
  </si>
  <si>
    <t>Phil Watkins</t>
  </si>
  <si>
    <t>[RBACTechnology] Georgia Robinson - A - 08 Mar 2016 16:25:30</t>
  </si>
  <si>
    <t>Phil Whiting</t>
  </si>
  <si>
    <t>whitinp</t>
  </si>
  <si>
    <t>Christina Hutchinson - A - 22 Feb 2016 12:13:38</t>
  </si>
  <si>
    <t>[RBACTechnology] Sarah Harris-Burland - A - 22 Feb 2016 12:41:11</t>
  </si>
  <si>
    <t>[RBACOperationsJSY] Richard Bougeard - A - 04 Feb 2016 08:23:02</t>
  </si>
  <si>
    <t>Philip Taylor</t>
  </si>
  <si>
    <t>Linda Francis - A - 06 Jan 2016 10:36:31</t>
  </si>
  <si>
    <t>[RBACERLegalHR] Richard Bougeard - A - 06 Jan 2016 10:57:28</t>
  </si>
  <si>
    <t>Philip Wade</t>
  </si>
  <si>
    <t>wadep</t>
  </si>
  <si>
    <t>[RBACTechnology] Georgia Robinson - A - 29 Feb 2016 09:14:56</t>
  </si>
  <si>
    <t>Philip Williams</t>
  </si>
  <si>
    <t>willipb</t>
  </si>
  <si>
    <t>Vera Kenny - A - 04 Jan 2016 10:39:15</t>
  </si>
  <si>
    <t>[RBACPandM] Georgia Robinson - A - 04 Jan 2016 10:40:58</t>
  </si>
  <si>
    <t>Philip Wrintmore</t>
  </si>
  <si>
    <t>wrintmp</t>
  </si>
  <si>
    <t>Paul Jarvis - A - 09 Mar 2016 16:40:11</t>
  </si>
  <si>
    <t>[RBACTechnology] Georgia Robinson - A - 09 Mar 2016 16:47:26</t>
  </si>
  <si>
    <t>Pierre Bean</t>
  </si>
  <si>
    <t>beanp</t>
  </si>
  <si>
    <t>Paul Milsted - A - 07 Jan 2016 11:27:57</t>
  </si>
  <si>
    <t>[RBACCorporate] Philip Broadhurst - A - 07 Jan 2016 12:32:05</t>
  </si>
  <si>
    <t>Pramod Dubule</t>
  </si>
  <si>
    <t>Christina Hutchinson</t>
  </si>
  <si>
    <t>Christina Hutchinson - A - 17 Feb 2016 09:32:23</t>
  </si>
  <si>
    <t>[RBACTechnology] Georgia Robinson - A - 17 Feb 2016 10:12:55</t>
  </si>
  <si>
    <t>Praveen Kumar</t>
  </si>
  <si>
    <t>kumapab</t>
  </si>
  <si>
    <t>Tom Eaton - A - 08 Jan 2016 08:08:05</t>
  </si>
  <si>
    <t>[RBACFinance] Jon Cooper - A - 08 Jan 2016 14:35:48</t>
  </si>
  <si>
    <t>Priscilla Mansfield</t>
  </si>
  <si>
    <t>mansfpm</t>
  </si>
  <si>
    <t>[RBACCorporate] Philip Broadhurst - A - 26 Jan 2016 09:34:00</t>
  </si>
  <si>
    <t>Purusharath Choudhary</t>
  </si>
  <si>
    <t>choudpe</t>
  </si>
  <si>
    <t>Keith De la Haye - A - 23 Feb 2016 15:25:35</t>
  </si>
  <si>
    <t>[RBACFinance] Jon Cooper - A - 24 Feb 2016 10:34:35</t>
  </si>
  <si>
    <t>Rachael Callister</t>
  </si>
  <si>
    <t>callisr</t>
  </si>
  <si>
    <t>Clive Rees - A - 24 Feb 2016 15:48:04</t>
  </si>
  <si>
    <t>[RBACOperationsIOM] Georgia Robinson - A - 24 Feb 2016 15:47:04</t>
  </si>
  <si>
    <t>Clive Rees - A - 05 Jan 2016 17:02:29</t>
  </si>
  <si>
    <t>Rachael Coates</t>
  </si>
  <si>
    <t>coatesr</t>
  </si>
  <si>
    <t>[RBACRetailandIPB] Lyndsay Jones - A - 15 Jan 2016 17:39:57</t>
  </si>
  <si>
    <t>[RBACRetailandIPB] Lyndsay Jones - A - 15 Jan 2016 18:00:03</t>
  </si>
  <si>
    <t>[RBACRetailandIPB] Lyndsay Jones - A - 15 Jan 2016 17:59:53</t>
  </si>
  <si>
    <t>[RBACRetailandIPB] Georgia Robinson - A - 05 Jan 2016 10:17:18</t>
  </si>
  <si>
    <t>boysr</t>
  </si>
  <si>
    <t>Celine Kennaugh - A - 04 Jan 2016 16:02:46</t>
  </si>
  <si>
    <t>[RBACOperationsIOM] Georgia Robinson - A - 05 Jan 2016 09:02:30</t>
  </si>
  <si>
    <t>Rachel Bennett</t>
  </si>
  <si>
    <t>Jane Bowden - A - 18 Jan 2016 14:26:19</t>
  </si>
  <si>
    <t>[RBACOperationsIOM] Jane Creer - A - 18 Jan 2016 14:25:20</t>
  </si>
  <si>
    <t>Rachel Christopher</t>
  </si>
  <si>
    <t>chrisrd</t>
  </si>
  <si>
    <t>Katie Cregeen - A - 01 Feb 2016 10:19:33</t>
  </si>
  <si>
    <t>Lyndsay Jones - A - 11 Jan 2016 11:15:00</t>
  </si>
  <si>
    <t>[RBACOperationsIOM] Georgia Robinson - A - 11 Jan 2016 11:15:19</t>
  </si>
  <si>
    <t>Rachel Dalton</t>
  </si>
  <si>
    <t>cannerb</t>
  </si>
  <si>
    <t>James Hannah - A - 12 Jan 2016 10:38:34</t>
  </si>
  <si>
    <t>[RBACRetailandIPB] Georgia Robinson - A - 12 Jan 2016 10:39:55</t>
  </si>
  <si>
    <t>Rachel Kelly</t>
  </si>
  <si>
    <t>kellyr</t>
  </si>
  <si>
    <t>[RBACOperationsIOM] Sarah Harris-Burland - A - 04 Mar 2016 12:52:18</t>
  </si>
  <si>
    <t>[RBACOperationsIOM] Richard Bougeard - A - 04 Jan 2016 08:53:18</t>
  </si>
  <si>
    <t>Rachel Rutherford</t>
  </si>
  <si>
    <t>rutherr</t>
  </si>
  <si>
    <t>[RBACRetailandIPB] Georgia Robinson - A - 05 Jan 2016 10:19:41</t>
  </si>
  <si>
    <t>[RBACRetailandIPB] Georgia Robinson - A - 05 Jan 2016 10:19:15</t>
  </si>
  <si>
    <t>Rahul Shah</t>
  </si>
  <si>
    <t>shahri</t>
  </si>
  <si>
    <t>Francis Rocha - A - 14 Mar 2016 14:14:42</t>
  </si>
  <si>
    <t>Francis Rocha - A - 14 Mar 2016 12:17:22</t>
  </si>
  <si>
    <t>Phil Whiting - A - 07 Mar 2016 10:45:19</t>
  </si>
  <si>
    <t>[RBACTechnology] Georgia Robinson - A - 07 Mar 2016 11:09:11</t>
  </si>
  <si>
    <t>Rajashekar Kamidi</t>
  </si>
  <si>
    <t>kamidir</t>
  </si>
  <si>
    <t>Justin Roach - A - 23 Feb 2016 13:01:10</t>
  </si>
  <si>
    <t>[RBACTechnology] Georgia Robinson - A - 23 Feb 2016 13:09:41</t>
  </si>
  <si>
    <t>[Remove] Coutts Stellent (IT Admin Only)</t>
  </si>
  <si>
    <t>[RBACTechnology] Georgia Robinson - A - 23 Feb 2016 13:09:40</t>
  </si>
  <si>
    <t>Justin Roach - A - 23 Feb 2016 13:01:09</t>
  </si>
  <si>
    <t>Dave Massey - A - 23 Feb 2016 12:59:59</t>
  </si>
  <si>
    <t>[RBACTechnology] Georgia Robinson - A - 23 Feb 2016 13:09:39</t>
  </si>
  <si>
    <t>Justin Roach - A - 23 Feb 2016 13:01:08</t>
  </si>
  <si>
    <t>[RBACTechnology] Georgia Robinson - A - 23 Feb 2016 13:09:38</t>
  </si>
  <si>
    <t>Rebecca Dugdale</t>
  </si>
  <si>
    <t>dugdalr</t>
  </si>
  <si>
    <t>John Cassidy - A - 25 Feb 2016 14:59:00</t>
  </si>
  <si>
    <t>John Cassidy - A - 17 Feb 2016 11:57:56</t>
  </si>
  <si>
    <t>John Cassidy - A - 17 Feb 2016 11:05:03</t>
  </si>
  <si>
    <t>John Cassidy - A - 15 Feb 2016 13:13:59</t>
  </si>
  <si>
    <t>John Cassidy - A - 15 Feb 2016 11:16:36</t>
  </si>
  <si>
    <t>John Cassidy - A - 12 Feb 2016 14:39:49</t>
  </si>
  <si>
    <t>[RBACCorporate] Philip Broadhurst - A - 12 Feb 2016 15:04:05</t>
  </si>
  <si>
    <t>Michelle Seed - A - 11 Feb 2016 13:14:49</t>
  </si>
  <si>
    <t>[RBACRetailandIPB] Richard Bougeard - A - 11 Feb 2016 14:06:26</t>
  </si>
  <si>
    <t>Michelle Seed - A - 11 Feb 2016 13:14:48</t>
  </si>
  <si>
    <t>John Cassidy - A - 11 Feb 2016 09:12:42</t>
  </si>
  <si>
    <t>[RBACCorporate] Philip Broadhurst - A - 11 Feb 2016 09:30:09</t>
  </si>
  <si>
    <t>John Cassidy - A - 11 Feb 2016 09:11:51</t>
  </si>
  <si>
    <t>John Cassidy - A - 09 Feb 2016 13:41:39</t>
  </si>
  <si>
    <t>John Cassidy - A - 09 Feb 2016 13:21:34</t>
  </si>
  <si>
    <t>John Cassidy - A - 09 Feb 2016 13:18:25</t>
  </si>
  <si>
    <t>John Cassidy - A - 09 Feb 2016 13:16:45</t>
  </si>
  <si>
    <t>Rebecca Journeaux</t>
  </si>
  <si>
    <t>journer</t>
  </si>
  <si>
    <t>Lyndsey McGillivray - A - 29 Jan 2016 13:00:48</t>
  </si>
  <si>
    <t>[RBACWealthPlanningServicesIntl] Jonathan Geary - A - 29 Jan 2016 13:36:30</t>
  </si>
  <si>
    <t>Rebecca Lace</t>
  </si>
  <si>
    <t>lacer</t>
  </si>
  <si>
    <t>Sharon Trevelyan - A - 14 Mar 2016 11:42:56</t>
  </si>
  <si>
    <t>Sharon Trevelyan - A - 03 Mar 2016 09:40:15</t>
  </si>
  <si>
    <t>[RBACOperationsIOM] Sarah Harris-Burland - A - 03 Mar 2016 14:06:43</t>
  </si>
  <si>
    <t>Sharon Trevelyan - A - 03 Mar 2016 09:40:14</t>
  </si>
  <si>
    <t>[RBACOperationsIOM] Sarah Harris-Burland - A - 03 Mar 2016 14:06:20</t>
  </si>
  <si>
    <t>[RBACOperationsIOM] Sarah Harris-Burland - A - 04 Mar 2016 12:28:52</t>
  </si>
  <si>
    <t>Sharon Trevelyan - A - 01 Mar 2016 13:07:48</t>
  </si>
  <si>
    <t>[RBACOperationsIOM] Georgia Robinson - A - 01 Mar 2016 13:06:33</t>
  </si>
  <si>
    <t>orpinr</t>
  </si>
  <si>
    <t>Mike Day - A - 29 Feb 2016 09:08:41</t>
  </si>
  <si>
    <t>[RBACOperationsJSY] Georgia Robinson - A - 25 Feb 2016 15:37:32</t>
  </si>
  <si>
    <t>Paul Goldsworthy - A - 01 Feb 2016 10:59:06</t>
  </si>
  <si>
    <t>[RBACTechnology] Georgia Robinson - A - 01 Feb 2016 10:34:55</t>
  </si>
  <si>
    <t>Mike Day - A - 08 Jan 2016 10:10:41</t>
  </si>
  <si>
    <t>[RBACOperationsJSY] Richard Bougeard - A - 08 Jan 2016 11:02:32</t>
  </si>
  <si>
    <t>webstrb</t>
  </si>
  <si>
    <t>Jacqui Hamblett - A - 08 Feb 2016 13:55:39</t>
  </si>
  <si>
    <t>[RBACOperationsIOM] Georgia Robinson - A - 09 Feb 2016 09:09:21</t>
  </si>
  <si>
    <t>Rhonda Hegarty</t>
  </si>
  <si>
    <t>hegartr</t>
  </si>
  <si>
    <t>Sabrina Cosgrave - A - 02 Feb 2016 16:25:33</t>
  </si>
  <si>
    <t>[RBACRetailandIPB] Georgia Robinson - A - 03 Feb 2016 09:08:14</t>
  </si>
  <si>
    <t>Kelly Cawley - A - 12 Jan 2016 11:42:48</t>
  </si>
  <si>
    <t>[RBACRetailandIPB] Georgia Robinson - A - 12 Jan 2016 11:44:40</t>
  </si>
  <si>
    <t>Rhys George</t>
  </si>
  <si>
    <t>georgrh</t>
  </si>
  <si>
    <t>Jason Britton - A - 01 Mar 2016 12:55:09</t>
  </si>
  <si>
    <t>[RBACRetailandIPB] Georgia Robinson - A - 01 Mar 2016 13:00:11</t>
  </si>
  <si>
    <t>Jason Britton - A - 29 Feb 2016 15:07:25</t>
  </si>
  <si>
    <t>[RBACRetailandIPB] Georgia Robinson - A - 29 Feb 2016 15:02:49</t>
  </si>
  <si>
    <t>Jason Britton - A - 29 Feb 2016 15:07:24</t>
  </si>
  <si>
    <t>[RBACRetailandIPB] Georgia Robinson - A - 29 Feb 2016 15:01:53</t>
  </si>
  <si>
    <t>[Remove] External email</t>
  </si>
  <si>
    <t>Jason Britton - A - 29 Feb 2016 14:43:12</t>
  </si>
  <si>
    <t>[RBACRetailandIPB] Georgia Robinson - A - 29 Feb 2016 14:34:59</t>
  </si>
  <si>
    <t>[RBACRetailandIPB] Georgia Robinson - A - 29 Feb 2016 14:33:28</t>
  </si>
  <si>
    <t>[RBACRetailandIPB] Georgia Robinson - A - 29 Feb 2016 14:33:12</t>
  </si>
  <si>
    <t>Richa Dobriyal</t>
  </si>
  <si>
    <t>dobriyr</t>
  </si>
  <si>
    <t>Jon Cooper - A - 15 Feb 2016 18:12:48</t>
  </si>
  <si>
    <t>Bernie Smyth - A - 13 Jan 2016 16:12:33</t>
  </si>
  <si>
    <t>Richard Amoako</t>
  </si>
  <si>
    <t>amoakor</t>
  </si>
  <si>
    <t>Justin Roach - A - 04 Mar 2016 14:43:25</t>
  </si>
  <si>
    <t>[RBACTechnology] Georgia Robinson - A - 07 Mar 2016 09:56:54</t>
  </si>
  <si>
    <t>Paul Jarvis - A - 18 Jan 2016 15:26:53</t>
  </si>
  <si>
    <t>[RBACTechnology] Jane Creer - A - 18 Jan 2016 15:36:04</t>
  </si>
  <si>
    <t>Paul Jarvis - A - 08 Jan 2016 11:13:01</t>
  </si>
  <si>
    <t>[RBACTechnology] Georgia Robinson - A - 08 Jan 2016 13:29:50</t>
  </si>
  <si>
    <t>[RBACTechnology] Georgia Robinson - A - 08 Jan 2016 13:29:49</t>
  </si>
  <si>
    <t>[RBACTechnology] Sarah Harris-Burland - A - 06 Jan 2016 11:26:03</t>
  </si>
  <si>
    <t>bougear</t>
  </si>
  <si>
    <t>[Remove] Mandates and Signatures</t>
  </si>
  <si>
    <t>Tia Frame - A - 02 Feb 2016 10:21:52</t>
  </si>
  <si>
    <t>[RBACOperationsJSY] Georgia Robinson - A - 02 Feb 2016 09:19:25</t>
  </si>
  <si>
    <t>Lyndsay Jones - A - 01 Feb 2016 14:07:27</t>
  </si>
  <si>
    <t>[RBACOperationsJSY] Georgia Robinson - A - 01 Feb 2016 14:03:35</t>
  </si>
  <si>
    <t>Lyndsay Jones - A - 06 Jan 2016 15:34:39</t>
  </si>
  <si>
    <t>[RBACOperationsJSY] Georgia Robinson - A - 07 Jan 2016 09:24:32</t>
  </si>
  <si>
    <t>Lyndsay Jones - A - 06 Jan 2016 15:34:52</t>
  </si>
  <si>
    <t>Richard Britten</t>
  </si>
  <si>
    <t>britter</t>
  </si>
  <si>
    <t>Peter Smith - A - 14 Mar 2016 11:32:28</t>
  </si>
  <si>
    <t>[RBACTechnology] Richard Bougeard - A - 14 Mar 2016 12:31:21</t>
  </si>
  <si>
    <t>Justin Roach - A - 07 Mar 2016 10:50:04</t>
  </si>
  <si>
    <t>[RBACTechnology] Georgia Robinson - A - 07 Mar 2016 10:40:50</t>
  </si>
  <si>
    <t>[RBACTechnology] Richard Bougeard - A - 04 Mar 2016 15:20:37</t>
  </si>
  <si>
    <t>Adam Mitchell - A - 04 Mar 2016 12:23:42</t>
  </si>
  <si>
    <t>[RBACTechnology] Georgia Robinson - A - 07 Mar 2016 09:55:58</t>
  </si>
  <si>
    <t>[RBACTechnology] Georgia Robinson - A - 07 Mar 2016 09:54:09</t>
  </si>
  <si>
    <t>[RBACTechnology] Georgia Robinson - A - 07 Mar 2016 09:53:34</t>
  </si>
  <si>
    <t>[RBACTechnology] Georgia Robinson - A - 07 Mar 2016 09:52:48</t>
  </si>
  <si>
    <t>Peter Smith - A - 01 Mar 2016 15:45:45</t>
  </si>
  <si>
    <t>[RBACTechnology] Georgia Robinson - A - 01 Mar 2016 15:55:44</t>
  </si>
  <si>
    <t>Peter Smith - A - 29 Feb 2016 10:07:28</t>
  </si>
  <si>
    <t>[RBACTechnology] Georgia Robinson - A - 29 Feb 2016 10:24:55</t>
  </si>
  <si>
    <t>Jacqui Hamblett - A - 29 Feb 2016 09:57:14</t>
  </si>
  <si>
    <t>[RBACTechnology] Georgia Robinson - A - 29 Feb 2016 09:52:19</t>
  </si>
  <si>
    <t>Dave Le Geyt - A - 29 Feb 2016 10:10:32</t>
  </si>
  <si>
    <t>[RBACTechnology] Georgia Robinson - A - 29 Feb 2016 09:52:00</t>
  </si>
  <si>
    <t>Christina Hutchinson - A - 29 Feb 2016 11:38:49</t>
  </si>
  <si>
    <t>[RBACTechnology] Georgia Robinson - A - 29 Feb 2016 09:51:30</t>
  </si>
  <si>
    <t>Peter Smith - A - 29 Feb 2016 09:54:50</t>
  </si>
  <si>
    <t>[RBACTechnology] Georgia Robinson - A - 29 Feb 2016 09:50:57</t>
  </si>
  <si>
    <t>[RBACTechnology] Georgia Robinson - A - 29 Feb 2016 09:50:42</t>
  </si>
  <si>
    <t>Christina Hutchinson - A - 29 Feb 2016 11:38:48</t>
  </si>
  <si>
    <t>[RBACTechnology] Georgia Robinson - A - 29 Feb 2016 09:50:29</t>
  </si>
  <si>
    <t>[RBACTechnology] Georgia Robinson - A - 29 Feb 2016 09:50:06</t>
  </si>
  <si>
    <t>Peter Smith - A - 29 Feb 2016 09:46:47</t>
  </si>
  <si>
    <t>[RBACTechnology] Georgia Robinson - A - 29 Feb 2016 09:45:10</t>
  </si>
  <si>
    <t>Peter Smith - A - 12 Feb 2016 13:29:07</t>
  </si>
  <si>
    <t>[RBACTechnology] Georgia Robinson - A - 12 Feb 2016 13:12:33</t>
  </si>
  <si>
    <t>bourgof - A - 03 Feb 2016 11:47:20</t>
  </si>
  <si>
    <t>[RBACTechnology] Georgia Robinson - A - 03 Feb 2016 11:58:08</t>
  </si>
  <si>
    <t>cookerc</t>
  </si>
  <si>
    <t>Gerard Brennan - A - 08 Mar 2016 15:54:20</t>
  </si>
  <si>
    <t>[RBACOperationsJSY] Georgia Robinson - A - 08 Mar 2016 15:54:33</t>
  </si>
  <si>
    <t>[RBACOperationsJSY] Georgia Robinson - A - 08 Mar 2016 09:32:46</t>
  </si>
  <si>
    <t>Gerard Brennan - A - 08 Mar 2016 09:22:09</t>
  </si>
  <si>
    <t>Aishling Farrell - A - 18 Jan 2016 13:15:27</t>
  </si>
  <si>
    <t>[RBACOperationsJSY] Jane Creer - A - 18 Jan 2016 14:14:55</t>
  </si>
  <si>
    <t>Richard Crellin</t>
  </si>
  <si>
    <t>crellri</t>
  </si>
  <si>
    <t>Lynda Kinrade - A - 21 Jan 2016 09:22:53</t>
  </si>
  <si>
    <t>[RBACRetailandIPB] Sarah Harris-Burland - A - 21 Jan 2016 11:09:41</t>
  </si>
  <si>
    <t>Lynda Kinrade - A - 13 Jan 2016 13:25:37</t>
  </si>
  <si>
    <t>[RBACRetailandIPB] Georgia Robinson - A - 13 Jan 2016 13:58:33</t>
  </si>
  <si>
    <t>Lynda Kinrade - A - 13 Jan 2016 13:24:05</t>
  </si>
  <si>
    <t>[RBACRetailandIPB] Georgia Robinson - A - 13 Jan 2016 13:58:26</t>
  </si>
  <si>
    <t>Richard Evans</t>
  </si>
  <si>
    <t>evansrh</t>
  </si>
  <si>
    <t>[RBACOperationsIOM] Georgia Robinson - A - 26 Jan 2016 13:20:24</t>
  </si>
  <si>
    <t>lincora</t>
  </si>
  <si>
    <t>Dave Le Geyt - A - 10 Mar 2016 10:57:44</t>
  </si>
  <si>
    <t>[RBACTechnology] Georgia Robinson - A - 10 Mar 2016 10:39:44</t>
  </si>
  <si>
    <t>Richard McCann</t>
  </si>
  <si>
    <t>mccannr</t>
  </si>
  <si>
    <t>Calum McIntosh - A - 06 Jan 2016 16:39:13</t>
  </si>
  <si>
    <t>[RBACCredit] Chris Cosgrave - A - 07 Jan 2016 09:02:10</t>
  </si>
  <si>
    <t>Richard Steel</t>
  </si>
  <si>
    <t>steelrc</t>
  </si>
  <si>
    <t>Victoria McEneaney - A - 25 Feb 2016 18:06:28</t>
  </si>
  <si>
    <t>Richard Taylor</t>
  </si>
  <si>
    <t>taylorn</t>
  </si>
  <si>
    <t>Sharon Trevelyan - A - 14 Mar 2016 14:14:26</t>
  </si>
  <si>
    <t>[RBACOperationsIOM] Richard Bougeard - A - 14 Mar 2016 15:24:40</t>
  </si>
  <si>
    <t>Steve Taylor - A - 04 Mar 2016 13:10:35</t>
  </si>
  <si>
    <t>[RBACERLegalHR] Georgia Robinson - A - 07 Mar 2016 11:53:58</t>
  </si>
  <si>
    <t>Rob Lockwood</t>
  </si>
  <si>
    <t>lockwa</t>
  </si>
  <si>
    <t>Robbie Campbell</t>
  </si>
  <si>
    <t>campbrg</t>
  </si>
  <si>
    <t>Karen Lynam - A - 10 Feb 2016 09:22:57</t>
  </si>
  <si>
    <t>[RBACPandD] Georgia Robinson - A - 10 Feb 2016 09:27:29</t>
  </si>
  <si>
    <t>Karen Lynam - A - 02 Feb 2016 09:39:15</t>
  </si>
  <si>
    <t>[RBACPandD] Georgia Robinson - A - 02 Feb 2016 09:32:38</t>
  </si>
  <si>
    <t>Karen Lynam - A - 01 Feb 2016 13:43:01</t>
  </si>
  <si>
    <t>[RBACPandD] Georgia Robinson - A - 01 Feb 2016 13:42:28</t>
  </si>
  <si>
    <t>Karen Lynam - A - 25 Jan 2016 10:30:20</t>
  </si>
  <si>
    <t>[RBACPandD] Georgia Robinson - A - 25 Jan 2016 10:44:04</t>
  </si>
  <si>
    <t>Karen Lynam - A - 25 Jan 2016 10:24:37</t>
  </si>
  <si>
    <t>[RBACPandD] Georgia Robinson - A - 25 Jan 2016 10:44:58</t>
  </si>
  <si>
    <t>Karen Lynam - A - 21 Jan 2016 14:03:12</t>
  </si>
  <si>
    <t>[RBACPandD] Richard Bougeard - A - 22 Jan 2016 09:24:47</t>
  </si>
  <si>
    <t>Julian Gouge - A - 21 Jan 2016 13:08:04</t>
  </si>
  <si>
    <t>[RBACPandD] Richard Bougeard - A - 21 Jan 2016 11:36:46</t>
  </si>
  <si>
    <t>Karen Lynam - A - 21 Jan 2016 14:03:11</t>
  </si>
  <si>
    <t>[RBACPandD] Richard Bougeard - A - 21 Jan 2016 11:03:00</t>
  </si>
  <si>
    <t>[RBACPandD] Georgia Robinson - A - 20 Jan 2016 10:36:39</t>
  </si>
  <si>
    <t>Robert Casciaro</t>
  </si>
  <si>
    <t>casciar</t>
  </si>
  <si>
    <t>Diane Blackshaw - A - 15 Jan 2016 08:19:16</t>
  </si>
  <si>
    <t>[RBACRetailandIPB] Georgia Robinson - A - 14 Jan 2016 14:48:07</t>
  </si>
  <si>
    <t>Robert Pugsley</t>
  </si>
  <si>
    <t>pugsler</t>
  </si>
  <si>
    <t>[RBACTechnology] Georgia Robinson - A - 07 Mar 2016 10:22:04</t>
  </si>
  <si>
    <t>Robin Clayton</t>
  </si>
  <si>
    <t>claytor</t>
  </si>
  <si>
    <t>Russell Dutch - A - 28 Jan 2016 17:32:34</t>
  </si>
  <si>
    <t>[RBACCorporate] Philip Broadhurst - A - 29 Jan 2016 07:43:46</t>
  </si>
  <si>
    <t>Roger Hughes</t>
  </si>
  <si>
    <t>hughesr</t>
  </si>
  <si>
    <t>Andy Fleming - A - 14 Jan 2016 17:13:06</t>
  </si>
  <si>
    <t>[RBACRetailandIPB] Richard Bougeard - A - 15 Jan 2016 08:49:10</t>
  </si>
  <si>
    <t>Roisin Sullivan</t>
  </si>
  <si>
    <t>sullira</t>
  </si>
  <si>
    <t>Liz Pirouet - A - 26 Jan 2016 14:24:27</t>
  </si>
  <si>
    <t>[RBACOperationsJSY] Georgia Robinson - A - 26 Jan 2016 14:23:26</t>
  </si>
  <si>
    <t>Roma Edwards</t>
  </si>
  <si>
    <t>edwarre</t>
  </si>
  <si>
    <t>Elaine Crawford - A - 13 Mar 2016 10:02:54</t>
  </si>
  <si>
    <t>[RBACOperationsJSY] Georgia Robinson - A - 14 Mar 2016 09:10:15</t>
  </si>
  <si>
    <t>Rosana Nobrega</t>
  </si>
  <si>
    <t>nobregm</t>
  </si>
  <si>
    <t>Steve Gaston - A - 04 Feb 2016 13:39:10</t>
  </si>
  <si>
    <t>[RBACRetailandIPB] Georgia Robinson - A - 04 Feb 2016 13:34:35</t>
  </si>
  <si>
    <t>[RBACRetailandIPB] Georgia Robinson - A - 28 Jan 2016 11:48:39</t>
  </si>
  <si>
    <t>[RBACRetailandIPB] Jane Creer - A - 19 Jan 2016 11:05:20</t>
  </si>
  <si>
    <t>[RBACRetailandIPB] Jane Creer - A - 19 Jan 2016 10:58:07</t>
  </si>
  <si>
    <t>[RBACRetailandIPB] Jane Creer - A - 19 Jan 2016 11:06:50</t>
  </si>
  <si>
    <t>rosana Nobrega</t>
  </si>
  <si>
    <t>Diana Romeril - A - 12 Jan 2016 07:43:41</t>
  </si>
  <si>
    <t>[RBACRetailandIPB] Richard Bougeard - A - 12 Jan 2016 12:06:09</t>
  </si>
  <si>
    <t>Rose Le Breton</t>
  </si>
  <si>
    <t>jehanr</t>
  </si>
  <si>
    <t>Julie Neilson - A - 12 Jan 2016 09:49:56</t>
  </si>
  <si>
    <t>[RBACOperationsJSY] Richard Bougeard - A - 12 Jan 2016 08:14:19</t>
  </si>
  <si>
    <t>Rose Mackie</t>
  </si>
  <si>
    <t>mackira</t>
  </si>
  <si>
    <t>Ross Davison</t>
  </si>
  <si>
    <t>davisor</t>
  </si>
  <si>
    <t>Andrew Sharp</t>
  </si>
  <si>
    <t>Jason Britton - A - 15 Jan 2016 15:30:49</t>
  </si>
  <si>
    <t>[RBACRetailandIPB] Lyndsay Jones - A - 15 Jan 2016 15:41:22</t>
  </si>
  <si>
    <t>Jason Britton - A - 15 Jan 2016 15:30:48</t>
  </si>
  <si>
    <t>[RBACRetailandIPB] Lyndsay Jones - A - 15 Jan 2016 15:41:21</t>
  </si>
  <si>
    <t>Ross Harper</t>
  </si>
  <si>
    <t>harpere</t>
  </si>
  <si>
    <t>Alison Walker - A - 08 Mar 2016 15:37:17</t>
  </si>
  <si>
    <t>[RBACRetailandIPB] Georgia Robinson - A - 08 Mar 2016 15:35:51</t>
  </si>
  <si>
    <t>Alison Walker - A - 08 Mar 2016 09:47:10</t>
  </si>
  <si>
    <t>[RBACRetailandIPB] Georgia Robinson - A - 08 Mar 2016 09:50:45</t>
  </si>
  <si>
    <t>Alison Walker - A - 04 Mar 2016 10:57:00</t>
  </si>
  <si>
    <t>[RBACRetailandIPB] Georgia Robinson - A - 07 Mar 2016 11:19:09</t>
  </si>
  <si>
    <t>[RBACRetailandIPB] Georgia Robinson - A - 07 Mar 2016 09:48:31</t>
  </si>
  <si>
    <t>Alison Walker - A - 29 Feb 2016 12:23:13</t>
  </si>
  <si>
    <t>[RBACRetailandIPB] Georgia Robinson - A - 29 Feb 2016 13:03:52</t>
  </si>
  <si>
    <t>Alison Walker - A - 29 Feb 2016 12:21:07</t>
  </si>
  <si>
    <t>Alison Walker - A - 29 Feb 2016 12:21:06</t>
  </si>
  <si>
    <t>[RBACRetailandIPB] Georgia Robinson - A - 29 Feb 2016 13:03:51</t>
  </si>
  <si>
    <t>Alison Walker - A - 29 Feb 2016 12:07:03</t>
  </si>
  <si>
    <t>Alison Walker - A - 29 Feb 2016 12:07:02</t>
  </si>
  <si>
    <t>Alison Walker - A - 29 Feb 2016 12:07:01</t>
  </si>
  <si>
    <t>[RBACRetailandIPB] Georgia Robinson - A - 29 Feb 2016 13:03:50</t>
  </si>
  <si>
    <t>James Logan - A - 04 Feb 2016 16:33:48</t>
  </si>
  <si>
    <t>[RBACOperationsJSY] Georgia Robinson - A - 04 Feb 2016 16:21:12</t>
  </si>
  <si>
    <t>Lisa Cooper - A - 04 Feb 2016 11:40:50</t>
  </si>
  <si>
    <t>[RBACOperationsJSY] Georgia Robinson - A - 04 Feb 2016 11:21:07</t>
  </si>
  <si>
    <t>Elaine Crawford - A - 21 Jan 2016 16:58:33</t>
  </si>
  <si>
    <t>[RBACOperationsJSY] Richard Bougeard - A - 22 Jan 2016 09:02:37</t>
  </si>
  <si>
    <t>Ross Mackenzie</t>
  </si>
  <si>
    <t>mackerd</t>
  </si>
  <si>
    <t>Roy Prosser</t>
  </si>
  <si>
    <t>prossep</t>
  </si>
  <si>
    <t>Ruari Dowds</t>
  </si>
  <si>
    <t>dowdsr</t>
  </si>
  <si>
    <t>[RBACPandD] Georgia Robinson - A - 09 Feb 2016 13:01:30</t>
  </si>
  <si>
    <t>Joanne Wright - A - 27 Jan 2016 09:43:54</t>
  </si>
  <si>
    <t>Rui Marques</t>
  </si>
  <si>
    <t>marqura</t>
  </si>
  <si>
    <t>Lisa Cooper - A - 28 Jan 2016 07:56:01</t>
  </si>
  <si>
    <t>[RBACOperationsJSY] Georgia Robinson - A - 28 Jan 2016 09:16:46</t>
  </si>
  <si>
    <t>[RBACOperationsJSY] Georgia Robinson - A - 07 Jan 2016 09:27:20</t>
  </si>
  <si>
    <t>Rui Pacheco</t>
  </si>
  <si>
    <t>pachecr</t>
  </si>
  <si>
    <t>Ema Carolo - A - 03 Feb 2016 15:14:45</t>
  </si>
  <si>
    <t>[RBACRetailandIPB] Georgia Robinson - A - 03 Feb 2016 15:14:44</t>
  </si>
  <si>
    <t>Ema Carolo - A - 03 Feb 2016 14:18:54</t>
  </si>
  <si>
    <t>[RBACRetailandIPB] Georgia Robinson - A - 03 Feb 2016 14:14:32</t>
  </si>
  <si>
    <t>Ema Carolo - A - 28 Jan 2016 16:54:30</t>
  </si>
  <si>
    <t>[RBACRetailandIPB] Georgia Robinson - A - 28 Jan 2016 16:49:27</t>
  </si>
  <si>
    <t>Jason Britton - A - 25 Jan 2016 10:58:54</t>
  </si>
  <si>
    <t>[RBACRetailandIPB] Richard Bougeard - A - 26 Jan 2016 09:23:16</t>
  </si>
  <si>
    <t>Jason Britton - A - 21 Jan 2016 15:18:37</t>
  </si>
  <si>
    <t>[RBACRetailandIPB] Richard Bougeard - A - 22 Jan 2016 09:20:39</t>
  </si>
  <si>
    <t>Jason Britton - A - 12 Jan 2016 13:18:33</t>
  </si>
  <si>
    <t>[RBACRetailandIPB] Georgia Robinson - A - 12 Jan 2016 13:18:38</t>
  </si>
  <si>
    <t>[RBACRetailandIPB] Georgia Robinson - A - 12 Jan 2016 14:00:43</t>
  </si>
  <si>
    <t>[RBACRetailandIPB] Georgia Robinson - A - 12 Jan 2016 14:00:32</t>
  </si>
  <si>
    <t>[RBACRetailandIPB] Georgia Robinson - A - 12 Jan 2016 14:00:13</t>
  </si>
  <si>
    <t>Jason Britton - A - 12 Jan 2016 13:18:22</t>
  </si>
  <si>
    <t>[RBACRetailandIPB] Georgia Robinson - A - 12 Jan 2016 14:00:59</t>
  </si>
  <si>
    <t>[RBACRetailandIPB] Georgia Robinson - A - 12 Jan 2016 13:59:37</t>
  </si>
  <si>
    <t>[RBACRetailandIPB] Georgia Robinson - A - 12 Jan 2016 13:59:28</t>
  </si>
  <si>
    <t>[RBACRetailandIPB] Georgia Robinson - A - 12 Jan 2016 13:59:17</t>
  </si>
  <si>
    <t>[RBACRetailandIPB] Georgia Robinson - A - 12 Jan 2016 13:59:08</t>
  </si>
  <si>
    <t>[RBACRetailandIPB] Georgia Robinson - A - 12 Jan 2016 13:58:58</t>
  </si>
  <si>
    <t>[RBACRetailandIPB] Georgia Robinson - A - 12 Jan 2016 13:58:40</t>
  </si>
  <si>
    <t>[RBACRetailandIPB] Georgia Robinson - A - 12 Jan 2016 13:58:26</t>
  </si>
  <si>
    <t>[RBACRetailandIPB] Georgia Robinson - A - 12 Jan 2016 13:58:17</t>
  </si>
  <si>
    <t>[RBACRetailandIPB] Georgia Robinson - A - 12 Jan 2016 14:00:00</t>
  </si>
  <si>
    <t>Jason Britton - A - 12 Jan 2016 13:18:21</t>
  </si>
  <si>
    <t>[RBACRetailandIPB] Georgia Robinson - A - 12 Jan 2016 13:05:31</t>
  </si>
  <si>
    <t>Jason Britton - A - 06 Jan 2016 12:02:57</t>
  </si>
  <si>
    <t>[RBACRetailandIPB] Richard Bougeard - A - 07 Jan 2016 10:17:45</t>
  </si>
  <si>
    <t>Rupali Mahapatra</t>
  </si>
  <si>
    <t>Mike Day - A - 08 Feb 2016 15:22:05</t>
  </si>
  <si>
    <t>[RBACOperationsJSY] Richard Bougeard - A - 09 Feb 2016 09:01:54</t>
  </si>
  <si>
    <t>Russell Carling</t>
  </si>
  <si>
    <t>carlinr</t>
  </si>
  <si>
    <t>bourgof - A - 22 Feb 2016 07:45:45</t>
  </si>
  <si>
    <t>[RBACTechnology] Georgia Robinson - A - 19 Feb 2016 14:04:25</t>
  </si>
  <si>
    <t>Russell Dutch</t>
  </si>
  <si>
    <t>dutchr</t>
  </si>
  <si>
    <t>Philip Broadhurst - A - 02 Mar 2016 14:42:39</t>
  </si>
  <si>
    <t>[RBACCorporate] Alan Gelling - A - 02 Mar 2016 15:19:09</t>
  </si>
  <si>
    <t>Russell May</t>
  </si>
  <si>
    <t>maymr</t>
  </si>
  <si>
    <t>Owen Lee - A - 29 Jan 2016 09:12:28</t>
  </si>
  <si>
    <t>[RBACRetailandIPB] Georgia Robinson - A - 28 Jan 2016 15:37:01</t>
  </si>
  <si>
    <t>Ryan Gibbs</t>
  </si>
  <si>
    <t>Kelvin Heward - A - 11 Mar 2016 15:37:01</t>
  </si>
  <si>
    <t>[RBACCredit] Georgia Robinson - A - 14 Mar 2016 09:12:51</t>
  </si>
  <si>
    <t>Ryan Carre</t>
  </si>
  <si>
    <t>carrer</t>
  </si>
  <si>
    <t>Justin Roach - A - 04 Jan 2016 11:05:23</t>
  </si>
  <si>
    <t>[RBACTechnology] Lyndsay Jones - A - 04 Jan 2016 10:24:27</t>
  </si>
  <si>
    <t>[RBACTechnology] Lyndsay Jones - A - 04 Jan 2016 10:24:26</t>
  </si>
  <si>
    <t>Justin Roach - A - 04 Jan 2016 10:17:26</t>
  </si>
  <si>
    <t>[RBACTechnology] Lyndsay Jones - A - 04 Jan 2016 10:24:25</t>
  </si>
  <si>
    <t>Ryan Crowther</t>
  </si>
  <si>
    <t>crowtra</t>
  </si>
  <si>
    <t>Peter Smith - A - 01 Feb 2016 11:13:08</t>
  </si>
  <si>
    <t>Ryan Videgrain</t>
  </si>
  <si>
    <t>videgrr</t>
  </si>
  <si>
    <t>Samantha Jane (SAM) Jones - A - 01 Feb 2016 11:06:50</t>
  </si>
  <si>
    <t>[RBACOperationsJSY] Georgia Robinson - A - 01 Feb 2016 11:08:32</t>
  </si>
  <si>
    <t>Samantha Jane (SAM) Jones - A - 29 Jan 2016 11:51:53</t>
  </si>
  <si>
    <t>[RBACOperationsJSY] Georgia Robinson - A - 29 Jan 2016 11:42:18</t>
  </si>
  <si>
    <t>Sachin Sood</t>
  </si>
  <si>
    <t>soodse</t>
  </si>
  <si>
    <t>Eoin Duane - A - 04 Mar 2016 12:17:30</t>
  </si>
  <si>
    <t>Sadie Jones</t>
  </si>
  <si>
    <t>jonessq</t>
  </si>
  <si>
    <t>[RBACOperationsJSY] Georgia Robinson - A - 26 Feb 2016 15:57:48</t>
  </si>
  <si>
    <t>Aishling Farrell - A - 26 Feb 2016 15:59:03</t>
  </si>
  <si>
    <t>Sai Pavan Reddy Patlolla</t>
  </si>
  <si>
    <t>patlols</t>
  </si>
  <si>
    <t>Phil Whiting - A - 04 Jan 2016 09:07:24</t>
  </si>
  <si>
    <t>Salem Karadsheh</t>
  </si>
  <si>
    <t>karadss</t>
  </si>
  <si>
    <t>Lynn Cleary - A - 08 Jan 2016 18:56:12</t>
  </si>
  <si>
    <t>Ahmed Nasr - A - 30 Dec 2015 09:50:58</t>
  </si>
  <si>
    <t>adkinss</t>
  </si>
  <si>
    <t>Steve Gaston - A - 21 Jan 2016 14:03:30</t>
  </si>
  <si>
    <t>Sally Humphries</t>
  </si>
  <si>
    <t>humphsc</t>
  </si>
  <si>
    <t>Debbie Jones - A - 03 Mar 2016 10:24:29</t>
  </si>
  <si>
    <t>[RBACOperationsIOM] Sarah Harris-Burland - A - 03 Mar 2016 16:26:59</t>
  </si>
  <si>
    <t>Debbie Jones - A - 04 Jan 2016 13:39:41</t>
  </si>
  <si>
    <t>[RBACOperationsIOM] Georgia Robinson - A - 04 Jan 2016 13:42:01</t>
  </si>
  <si>
    <t>Sam Hall</t>
  </si>
  <si>
    <t>hallsd</t>
  </si>
  <si>
    <t>Claire Stanbury - A - 05 Jan 2016 13:42:33</t>
  </si>
  <si>
    <t>[RBACRetailandIPB] Georgia Robinson - A - 05 Jan 2016 13:43:06</t>
  </si>
  <si>
    <t>Claire Stanbury - A - 05 Jan 2016 13:42:32</t>
  </si>
  <si>
    <t>[RBACRetailandIPB] Georgia Robinson - A - 05 Jan 2016 13:43:05</t>
  </si>
  <si>
    <t>[Remove] Internet</t>
  </si>
  <si>
    <t>Claire Stanbury - A - 05 Jan 2016 13:42:31</t>
  </si>
  <si>
    <t>Claire Stanbury - A - 05 Jan 2016 13:36:10</t>
  </si>
  <si>
    <t>[RBACRetailandIPB] Georgia Robinson - A - 05 Jan 2016 13:36:59</t>
  </si>
  <si>
    <t>Claire Stanbury - A - 05 Jan 2016 13:32:59</t>
  </si>
  <si>
    <t>[RBACRetailandIPB] Georgia Robinson - A - 05 Jan 2016 13:33:57</t>
  </si>
  <si>
    <t>Claire Stanbury - A - 05 Jan 2016 13:31:36</t>
  </si>
  <si>
    <t>[RBACRetailandIPB] Georgia Robinson - A - 05 Jan 2016 13:33:47</t>
  </si>
  <si>
    <t>whitlsw</t>
  </si>
  <si>
    <t>[RBACTechnology] Georgia Robinson - A - 23 Feb 2016 10:04:25</t>
  </si>
  <si>
    <t>Justin Roach - A - 12 Jan 2016 14:44:04</t>
  </si>
  <si>
    <t>[RBACTechnology] Richard Bougeard - A - 08 Jan 2016 09:47:44</t>
  </si>
  <si>
    <t>Justin Roach - A - 07 Jan 2016 16:44:30</t>
  </si>
  <si>
    <t>[RBACTechnology] Richard Bougeard - A - 08 Jan 2016 08:24:33</t>
  </si>
  <si>
    <t>Samantha Cropper</t>
  </si>
  <si>
    <t>croppes</t>
  </si>
  <si>
    <t>Sabrina Cosgrave - A - 18 Jan 2016 09:26:37</t>
  </si>
  <si>
    <t>Samantha Jane (SAM) Jones</t>
  </si>
  <si>
    <t>jonesjr</t>
  </si>
  <si>
    <t>Kelly MacMinn - A - 14 Mar 2016 15:19:59</t>
  </si>
  <si>
    <t>[RBACOperationsJSY] Richard Bougeard - A - 14 Mar 2016 15:24:40</t>
  </si>
  <si>
    <t>Selina Camara - A - 10 Mar 2016 13:52:45</t>
  </si>
  <si>
    <t>[RBACOperationsJSY] Georgia Robinson - A - 10 Mar 2016 13:49:13</t>
  </si>
  <si>
    <t>Susan Gill - A - 09 Feb 2016 09:33:28</t>
  </si>
  <si>
    <t>[RBACOperationsJSY] Richard Bougeard - A - 09 Feb 2016 08:58:16</t>
  </si>
  <si>
    <t>Susan Gill - A - 05 Feb 2016 07:39:51</t>
  </si>
  <si>
    <t>[RBACOperationsJSY] Georgia Robinson - A - 05 Feb 2016 09:35:14</t>
  </si>
  <si>
    <t>keggins</t>
  </si>
  <si>
    <t>Lisa Beattie - A - 07 Mar 2016 14:03:14</t>
  </si>
  <si>
    <t>[RBACOperationsIOM] Georgia Robinson - A - 08 Mar 2016 09:24:08</t>
  </si>
  <si>
    <t>Julie Stones - A - 05 Jan 2016 10:34:06</t>
  </si>
  <si>
    <t>[RBACOperationsIOM] Georgia Robinson - A - 05 Jan 2016 10:35:33</t>
  </si>
  <si>
    <t>Samuel Harman</t>
  </si>
  <si>
    <t>harmens</t>
  </si>
  <si>
    <t>Samantha Jane (SAM) Jones - A - 23 Feb 2016 10:30:14</t>
  </si>
  <si>
    <t>[RBACOperationsJSY] Georgia Robinson - A - 23 Feb 2016 10:28:21</t>
  </si>
  <si>
    <t>Paul Smith - A - 16 Feb 2016 14:56:13</t>
  </si>
  <si>
    <t>[RBACOperationsJSY] Georgia Robinson - A - 16 Feb 2016 13:14:33</t>
  </si>
  <si>
    <t>Samantha Jane (SAM) Jones - A - 09 Feb 2016 11:32:27</t>
  </si>
  <si>
    <t>[RBACOperationsJSY] Georgia Robinson - A - 09 Feb 2016 11:25:33</t>
  </si>
  <si>
    <t>Sandra Kerr-Storie</t>
  </si>
  <si>
    <t>kerrsts</t>
  </si>
  <si>
    <t>Joanne Gill - A - 10 Mar 2016 11:54:00</t>
  </si>
  <si>
    <t>[RBACOperationsJSY] Georgia Robinson - A - 10 Mar 2016 11:55:25</t>
  </si>
  <si>
    <t>lepoids</t>
  </si>
  <si>
    <t>Andy Fleming - A - 05 Jan 2016 11:02:51</t>
  </si>
  <si>
    <t>[RBACRetailandIPB] Georgia Robinson - A - 05 Jan 2016 11:22:06</t>
  </si>
  <si>
    <t>Sanjog Bahety</t>
  </si>
  <si>
    <t>Phil Whiting - A - 25 Jan 2016 09:32:20</t>
  </si>
  <si>
    <t>[RBACTechnology] Georgia Robinson - A - 25 Jan 2016 10:52:01</t>
  </si>
  <si>
    <t>Sara Felton</t>
  </si>
  <si>
    <t>feltons</t>
  </si>
  <si>
    <t>Sarah Peck</t>
  </si>
  <si>
    <t>Richard Steel - A - 03 Feb 2016 15:32:12</t>
  </si>
  <si>
    <t>[RBACPandM] Georgia Robinson - A - 03 Feb 2016 15:32:20</t>
  </si>
  <si>
    <t>Sara Hartland</t>
  </si>
  <si>
    <t>hartlas</t>
  </si>
  <si>
    <t>Daniel Barry - A - 06 Jan 2016 15:12:36</t>
  </si>
  <si>
    <t>[RBACCoutts] Martin Salter - A - 07 Jan 2016 08:12:44</t>
  </si>
  <si>
    <t>Sarah Baudet</t>
  </si>
  <si>
    <t>baudets</t>
  </si>
  <si>
    <t>Lyndsey McGillivray - A - 29 Jan 2016 11:51:37</t>
  </si>
  <si>
    <t>[RBACWealthPlanningServicesIntl] Peter Skiming - A - 02 Feb 2016 11:39:38</t>
  </si>
  <si>
    <t>Sarah Berry</t>
  </si>
  <si>
    <t>berrys</t>
  </si>
  <si>
    <t>Anne Dawe - A - 08 Mar 2016 13:00:13</t>
  </si>
  <si>
    <t>[RBACOperationsIOM] Georgia Robinson - A - 08 Mar 2016 13:01:37</t>
  </si>
  <si>
    <t>Anne Dawe - A - 17 Feb 2016 13:31:37</t>
  </si>
  <si>
    <t>[RBACOperationsIOM] Georgia Robinson - A - 17 Feb 2016 12:20:56</t>
  </si>
  <si>
    <t>Anne Dawe - A - 16 Feb 2016 12:01:03</t>
  </si>
  <si>
    <t>[RBACOperationsIOM] Georgia Robinson - A - 16 Feb 2016 11:42:50</t>
  </si>
  <si>
    <t>Anne Dawe - A - 20 Jan 2016 09:24:42</t>
  </si>
  <si>
    <t>[RBACOperationsIOM] Georgia Robinson - A - 20 Jan 2016 09:45:30</t>
  </si>
  <si>
    <t>cains</t>
  </si>
  <si>
    <t>Stephanie Kerriage - A - 28 Jan 2016 15:18:30</t>
  </si>
  <si>
    <t>[RBACRetailandIPB] Georgia Robinson - A - 28 Jan 2016 15:24:12</t>
  </si>
  <si>
    <t>clarksu</t>
  </si>
  <si>
    <t>Terry Clare - A - 22 Jan 2016 14:42:02</t>
  </si>
  <si>
    <t>[RBACCorporate] Philip Broadhurst - A - 22 Jan 2016 15:24:27</t>
  </si>
  <si>
    <t>Sarah Guilbert</t>
  </si>
  <si>
    <t>guilbsa</t>
  </si>
  <si>
    <t>Gary ONeill - A - 03 Mar 2016 16:14:44</t>
  </si>
  <si>
    <t>Gary ONeill - A - 24 Feb 2016 08:44:36</t>
  </si>
  <si>
    <t>[RBACCorporate] Alan Gelling - A - 24 Feb 2016 09:39:59</t>
  </si>
  <si>
    <t>Gary ONeill - A - 24 Feb 2016 08:44:35</t>
  </si>
  <si>
    <t>[RBACCorporate] Alan Gelling - A - 24 Feb 2016 09:39:58</t>
  </si>
  <si>
    <t>Teresa Merrien - A - 24 Feb 2016 09:22:24</t>
  </si>
  <si>
    <t>Gary ONeill - A - 24 Feb 2016 08:44:34</t>
  </si>
  <si>
    <t>Gary ONeill - A - 24 Feb 2016 08:41:54</t>
  </si>
  <si>
    <t>Philip Broadhurst - A - 24 Feb 2016 09:43:27</t>
  </si>
  <si>
    <t>Gary ONeill - A - 24 Feb 2016 08:41:53</t>
  </si>
  <si>
    <t>[RBACCorporate] Alan Gelling - A - 24 Feb 2016 09:39:57</t>
  </si>
  <si>
    <t>Gary ONeill - A - 24 Feb 2016 08:39:20</t>
  </si>
  <si>
    <t>Gary ONeill - A - 24 Feb 2016 08:39:19</t>
  </si>
  <si>
    <t>Gary ONeill - A - 18 Feb 2016 10:22:31</t>
  </si>
  <si>
    <t>harrisn</t>
  </si>
  <si>
    <t>Lyndsay Jones - A - 14 Jan 2016 07:39:55</t>
  </si>
  <si>
    <t>Sarah Javid</t>
  </si>
  <si>
    <t>javidsa</t>
  </si>
  <si>
    <t>Sarah Jones</t>
  </si>
  <si>
    <t>jonesaz</t>
  </si>
  <si>
    <t>Ashleigh Hanlin - A - 13 Jan 2016 11:44:52</t>
  </si>
  <si>
    <t>[RBACOperationsIOM] Georgia Robinson - A - 13 Jan 2016 13:36:29</t>
  </si>
  <si>
    <t>Sarah Journeaux</t>
  </si>
  <si>
    <t>journsa</t>
  </si>
  <si>
    <t>Julie Neilson - A - 07 Mar 2016 07:53:31</t>
  </si>
  <si>
    <t>[RBACOperationsJSY] Richard Bougeard - A - 07 Mar 2016 08:38:34</t>
  </si>
  <si>
    <t>[RBACOperationsJSY] Richard Bougeard - A - 07 Mar 2016 08:38:33</t>
  </si>
  <si>
    <t>Julie Neilson - A - 07 Mar 2016 07:48:05</t>
  </si>
  <si>
    <t>[RBACOperationsJSY] Georgia Robinson - A - 07 Mar 2016 10:40:43</t>
  </si>
  <si>
    <t>Katie Hampson - A - 07 Mar 2016 08:12:29</t>
  </si>
  <si>
    <t>[RBACOperationsJSY] Georgia Robinson - A - 07 Mar 2016 10:40:36</t>
  </si>
  <si>
    <t>[RBACOperationsJSY] Georgia Robinson - A - 07 Mar 2016 10:40:16</t>
  </si>
  <si>
    <t>Julie Neilson - A - 07 Mar 2016 07:48:04</t>
  </si>
  <si>
    <t>Sarah McClean</t>
  </si>
  <si>
    <t>mcclesb</t>
  </si>
  <si>
    <t>[RBACTechnology] Georgia Robinson - A - 17 Feb 2016 11:49:55</t>
  </si>
  <si>
    <t>Sarah McIver</t>
  </si>
  <si>
    <t>hollasc</t>
  </si>
  <si>
    <t>Sarah Berry - A - 05 Jan 2016 15:39:57</t>
  </si>
  <si>
    <t>[RBACOperationsIOM] Lyndsay Jones - A - 06 Jan 2016 09:56:38</t>
  </si>
  <si>
    <t>Sarah Morris</t>
  </si>
  <si>
    <t>allensb</t>
  </si>
  <si>
    <t>Owen Lee - A - 02 Feb 2016 09:46:49</t>
  </si>
  <si>
    <t>[RBACRetailandIPB] Georgia Robinson - A - 03 Feb 2016 11:11:43</t>
  </si>
  <si>
    <t>[RBACRetailandIPB] Georgia Robinson - A - 01 Feb 2016 09:19:06</t>
  </si>
  <si>
    <t>Sarah Navarro</t>
  </si>
  <si>
    <t>navarrs</t>
  </si>
  <si>
    <t>Miranda Smith - A - 03 Mar 2016 13:39:28</t>
  </si>
  <si>
    <t>[RBACRetailandIPB] Sarah Harris-Burland - A - 03 Mar 2016 16:43:27</t>
  </si>
  <si>
    <t>Miranda Smith - A - 02 Mar 2016 14:17:34</t>
  </si>
  <si>
    <t>[RBACRetailandIPB] Sarah Harris-Burland - A - 02 Mar 2016 15:26:20</t>
  </si>
  <si>
    <t>Sarah Tulbo</t>
  </si>
  <si>
    <t>tulbos</t>
  </si>
  <si>
    <t>Jacqui Hamblett - A - 14 Mar 2016 13:28:51</t>
  </si>
  <si>
    <t>[RBACOperationsIOM] Richard Bougeard - A - 14 Mar 2016 15:23:33</t>
  </si>
  <si>
    <t>Sharon Trevelyan - A - 14 Mar 2016 11:55:41</t>
  </si>
  <si>
    <t>[RBACOperationsIOM] Richard Bougeard - A - 14 Mar 2016 12:39:00</t>
  </si>
  <si>
    <t>[New] GUARD</t>
  </si>
  <si>
    <t>Lyndsay Jones - A - 25 Feb 2016 15:13:59</t>
  </si>
  <si>
    <t>[RBACOperationsJSY] Richard Bougeard - A - 25 Feb 2016 15:11:48</t>
  </si>
  <si>
    <t>Jane Creer - A - 01 Feb 2016 14:32:11</t>
  </si>
  <si>
    <t>[RBACOperationsIOM] Georgia Robinson - A - 01 Feb 2016 14:32:45</t>
  </si>
  <si>
    <t>Jane Creer - A - 28 Jan 2016 12:25:00</t>
  </si>
  <si>
    <t>[RBACOperationsIOM] Georgia Robinson - A - 28 Jan 2016 13:16:31</t>
  </si>
  <si>
    <t>porros</t>
  </si>
  <si>
    <t>Lorraine Gillingwater - A - 07 Jan 2016 11:40:33</t>
  </si>
  <si>
    <t>Scott Strudwick</t>
  </si>
  <si>
    <t>strudsd</t>
  </si>
  <si>
    <t>Justin Roach - A - 09 Mar 2016 15:53:12</t>
  </si>
  <si>
    <t>[RBACTechnology] Georgia Robinson - A - 09 Mar 2016 16:12:06</t>
  </si>
  <si>
    <t>Paul Jarvis - A - 07 Mar 2016 14:20:53</t>
  </si>
  <si>
    <t>[RBACTechnology] Georgia Robinson - A - 08 Mar 2016 09:24:27</t>
  </si>
  <si>
    <t>Matthew Thomasson - A - 02 Feb 2016 12:19:30</t>
  </si>
  <si>
    <t>[RBACTechnology] Georgia Robinson - A - 02 Feb 2016 10:12:25</t>
  </si>
  <si>
    <t>Matthew Thomasson - A - 20 Jan 2016 12:33:02</t>
  </si>
  <si>
    <t>[RBACTechnology] Georgia Robinson - A - 20 Jan 2016 11:54:20</t>
  </si>
  <si>
    <t>Matthew Thomasson - A - 19 Jan 2016 09:49:45</t>
  </si>
  <si>
    <t>[RBACTechnology] Jane Creer - A - 19 Jan 2016 09:53:49</t>
  </si>
  <si>
    <t>[RBACTechnology] Richard Bougeard - A - 21 Jan 2016 11:03:00</t>
  </si>
  <si>
    <t>Matthew Thomasson - A - 18 Jan 2016 11:05:00</t>
  </si>
  <si>
    <t>[RBACTechnology] Jane Creer - A - 18 Jan 2016 12:13:43</t>
  </si>
  <si>
    <t>Matthew Thomasson - A - 07 Jan 2016 09:03:54</t>
  </si>
  <si>
    <t>[RBACTechnology] Richard Bougeard - A - 07 Jan 2016 08:10:48</t>
  </si>
  <si>
    <t>Phil Whiting - A - 06 Jan 2016 08:46:32</t>
  </si>
  <si>
    <t>[RBACTechnology] Richard Bougeard - A - 06 Jan 2016 08:00:48</t>
  </si>
  <si>
    <t>Scott Williamson</t>
  </si>
  <si>
    <t>willisp</t>
  </si>
  <si>
    <t>[RBACOperationsJSY] Georgia Robinson - A - 25 Feb 2016 13:47:36</t>
  </si>
  <si>
    <t>Julie Neilson - A - 06 Jan 2016 10:17:05</t>
  </si>
  <si>
    <t>[RBACOperationsJSY] Richard Bougeard - A - 06 Jan 2016 10:21:06</t>
  </si>
  <si>
    <t>Julie Neilson - A - 06 Jan 2016 09:37:30</t>
  </si>
  <si>
    <t>Sean De Mouilpied</t>
  </si>
  <si>
    <t>demouis</t>
  </si>
  <si>
    <t>Emer Dilleen - A - 05 Jan 2016 11:32:17</t>
  </si>
  <si>
    <t>Sean Gauvain</t>
  </si>
  <si>
    <t>gauvais</t>
  </si>
  <si>
    <t>Philip Broadhurst - A - 09 Mar 2016 12:36:38</t>
  </si>
  <si>
    <t>Sean Madden</t>
  </si>
  <si>
    <t>maddesm</t>
  </si>
  <si>
    <t>Marc Peters - A - 22 Feb 2016 09:47:39</t>
  </si>
  <si>
    <t>[RBACOperationsJSY] Sarah Harris-Burland - A - 22 Feb 2016 10:25:47</t>
  </si>
  <si>
    <t>Marc Peters - A - 08 Feb 2016 11:00:42</t>
  </si>
  <si>
    <t>[RBACOperationsJSY] Richard Bougeard - A - 08 Feb 2016 11:15:03</t>
  </si>
  <si>
    <t>Graham Kybett - A - 26 Jan 2016 12:37:48</t>
  </si>
  <si>
    <t>[RBACOperationsJSY] Richard Bougeard - A - 26 Jan 2016 12:50:44</t>
  </si>
  <si>
    <t>Marc Peters - A - 19 Jan 2016 09:27:21</t>
  </si>
  <si>
    <t>[RBACOperationsJSY] Jane Creer - A - 19 Jan 2016 10:15:53</t>
  </si>
  <si>
    <t>Marc Peters - A - 11 Jan 2016 17:12:06</t>
  </si>
  <si>
    <t>[RBACOperationsJSY] Carly-Rose Stead - A - 11 Jan 2016 17:09:21</t>
  </si>
  <si>
    <t>Marc Peters - A - 11 Jan 2016 15:05:48</t>
  </si>
  <si>
    <t>Marc Peters - A - 11 Jan 2016 14:18:20</t>
  </si>
  <si>
    <t>[RBACOperationsJSY] Carly-Rose Stead - A - 11 Jan 2016 14:19:08</t>
  </si>
  <si>
    <t>Paul Wilson - A - 05 Jan 2016 09:37:57</t>
  </si>
  <si>
    <t>[RBACOperationsJSY] Georgia Robinson - A - 05 Jan 2016 09:45:15</t>
  </si>
  <si>
    <t>Sean Moloney</t>
  </si>
  <si>
    <t>molonsa</t>
  </si>
  <si>
    <t>[RBACTechnology] Georgia Robinson - A - 07 Mar 2016 09:49:09</t>
  </si>
  <si>
    <t>Sebastian Boyes-Southern</t>
  </si>
  <si>
    <t>boyesss</t>
  </si>
  <si>
    <t>Claire Cloarec - A - 06 Jan 2016 10:53:41</t>
  </si>
  <si>
    <t>[RBACOperationsJSY] Richard Bougeard - A - 06 Jan 2016 10:39:32</t>
  </si>
  <si>
    <t>Shane Carre</t>
  </si>
  <si>
    <t>carresa</t>
  </si>
  <si>
    <t>bourgof - A - 04 Feb 2016 11:35:29</t>
  </si>
  <si>
    <t>[RBACTechnology] Georgia Robinson - A - 04 Feb 2016 11:37:41</t>
  </si>
  <si>
    <t>Shannon Corkish</t>
  </si>
  <si>
    <t>corkiss</t>
  </si>
  <si>
    <t>[RBACRetailandIPB] Lyndsay Jones - A - 15 Jan 2016 17:37:25</t>
  </si>
  <si>
    <t>[RBACRetailandIPB] Lyndsay Jones - A - 15 Jan 2016 17:36:03</t>
  </si>
  <si>
    <t>Shannon Obamwonyi</t>
  </si>
  <si>
    <t>obamwos</t>
  </si>
  <si>
    <t>Craig Boe - A - 04 Mar 2016 15:32:16</t>
  </si>
  <si>
    <t>[RBACRetailandIPB] Georgia Robinson - A - 07 Mar 2016 10:38:42</t>
  </si>
  <si>
    <t>Shannon Smith</t>
  </si>
  <si>
    <t>smitssb</t>
  </si>
  <si>
    <t>Voirrey Watterson - A - 03 Mar 2016 10:54:47</t>
  </si>
  <si>
    <t>[RBACRetailandIPB] Sarah Harris-Burland - A - 03 Mar 2016 16:30:23</t>
  </si>
  <si>
    <t>Voirrey Watterson - A - 04 Jan 2016 12:04:49</t>
  </si>
  <si>
    <t>[RBACRetailandIPB] Richard Bougeard - A - 04 Jan 2016 12:29:21</t>
  </si>
  <si>
    <t>trevels</t>
  </si>
  <si>
    <t>Paul Smith - A - 25 Feb 2016 08:47:25</t>
  </si>
  <si>
    <t>[RBACOperationsIOM] Georgia Robinson - A - 25 Feb 2016 08:54:50</t>
  </si>
  <si>
    <t>Shashank Jain</t>
  </si>
  <si>
    <t>jainsr</t>
  </si>
  <si>
    <t>Martijn Kerkhof - A - 02 Mar 2016 10:54:43</t>
  </si>
  <si>
    <t>Shaun Hogan</t>
  </si>
  <si>
    <t>hogansd</t>
  </si>
  <si>
    <t>Craig Riley</t>
  </si>
  <si>
    <t>Jason Britton - A - 22 Feb 2016 16:27:26</t>
  </si>
  <si>
    <t>[RBACRetailandIPB] Georgia Robinson - A - 23 Feb 2016 09:10:49</t>
  </si>
  <si>
    <t>irvinsa</t>
  </si>
  <si>
    <t>[RBACOperationsJSY] Georgia Robinson - A - 25 Feb 2016 15:38:47</t>
  </si>
  <si>
    <t>Shaun Roberts</t>
  </si>
  <si>
    <t>robersb</t>
  </si>
  <si>
    <t>Tracy Burns - A - 17 Feb 2016 10:14:39</t>
  </si>
  <si>
    <t>Mike Day - A - 16 Feb 2016 15:16:23</t>
  </si>
  <si>
    <t>[RBACOperationsJSY] Georgia Robinson - A - 17 Feb 2016 08:45:39</t>
  </si>
  <si>
    <t>Mike Day - A - 16 Feb 2016 15:14:25</t>
  </si>
  <si>
    <t>[RBACOperationsJSY] Georgia Robinson - A - 17 Feb 2016 08:45:16</t>
  </si>
  <si>
    <t>Shona Blair</t>
  </si>
  <si>
    <t>blairsc</t>
  </si>
  <si>
    <t>[RBACPandD] Richard Bougeard - A - 22 Jan 2016 09:48:23</t>
  </si>
  <si>
    <t>Simon Devereau</t>
  </si>
  <si>
    <t>Lyndsay Jones - A - 23 Feb 2016 09:15:32</t>
  </si>
  <si>
    <t>[RBACOperationsIOM] Georgia Robinson - A - 23 Feb 2016 09:17:16</t>
  </si>
  <si>
    <t>Simon Perdiago</t>
  </si>
  <si>
    <t>Kelly MacMinn - A - 20 Jan 2016 13:48:01</t>
  </si>
  <si>
    <t>[RBACOperationsJSY] Richard Bougeard - A - 22 Jan 2016 12:27:47</t>
  </si>
  <si>
    <t>Simon Boyle</t>
  </si>
  <si>
    <t>boyles</t>
  </si>
  <si>
    <t>Tracy Farrand - A - 29 Jan 2016 18:21:35</t>
  </si>
  <si>
    <t>[RBACERLegalHR] Richard Bougeard - A - 29 Jan 2016 15:08:36</t>
  </si>
  <si>
    <t>Paul Smith - A - 03 Feb 2016 08:50:17</t>
  </si>
  <si>
    <t>[Remove] Blackberry</t>
  </si>
  <si>
    <t>Tracy Farrand - A - 29 Jan 2016 12:16:10</t>
  </si>
  <si>
    <t>[RBACERLegalHR] Georgia Robinson - A - 29 Jan 2016 12:12:26</t>
  </si>
  <si>
    <t>Tracy Farrand - A - 29 Jan 2016 12:16:09</t>
  </si>
  <si>
    <t>[RBACERLegalHR] Georgia Robinson - A - 29 Jan 2016 12:10:43</t>
  </si>
  <si>
    <t>[RBACERLegalHR] Georgia Robinson - A - 29 Jan 2016 12:10:42</t>
  </si>
  <si>
    <t>Simon Clucas</t>
  </si>
  <si>
    <t>clucass</t>
  </si>
  <si>
    <t>Simon Cureton</t>
  </si>
  <si>
    <t>curetos</t>
  </si>
  <si>
    <t>Stephen Reilly - A - 08 Mar 2016 13:37:48</t>
  </si>
  <si>
    <t>Phil Whiting - A - 04 Mar 2016 15:09:06</t>
  </si>
  <si>
    <t>[RBACTechnology] Richard Bougeard - A - 07 Mar 2016 09:33:09</t>
  </si>
  <si>
    <t>Janey Brown - A - 25 Feb 2016 08:45:05</t>
  </si>
  <si>
    <t>[RBACTechnology] Georgia Robinson - A - 25 Feb 2016 11:01:44</t>
  </si>
  <si>
    <t>Simon Devere</t>
  </si>
  <si>
    <t>deversd</t>
  </si>
  <si>
    <t>Gillian Fowler - A - 08 Mar 2016 11:51:45</t>
  </si>
  <si>
    <t>[RBACOperationsIOM] Georgia Robinson - A - 08 Mar 2016 13:10:19</t>
  </si>
  <si>
    <t>Lyndsay Jones - A - 01 Mar 2016 15:07:26</t>
  </si>
  <si>
    <t>[RBACOperationsIOM] Georgia Robinson - A - 01 Mar 2016 15:50:57</t>
  </si>
  <si>
    <t>Simon Jones</t>
  </si>
  <si>
    <t>jonesjy</t>
  </si>
  <si>
    <t>James Hannah - A - 09 Mar 2016 10:02:24</t>
  </si>
  <si>
    <t>[RBACRetailandIPB] Georgia Robinson - A - 09 Mar 2016 09:57:50</t>
  </si>
  <si>
    <t>Stuart Chivers - A - 04 Mar 2016 14:25:19</t>
  </si>
  <si>
    <t>Stuart Chivers - A - 04 Mar 2016 14:02:38</t>
  </si>
  <si>
    <t>[RBACRetailandIPB] Georgia Robinson - A - 07 Mar 2016 10:35:36</t>
  </si>
  <si>
    <t>[RBACRetailandIPB] Richard Bougeard - A - 04 Mar 2016 15:20:38</t>
  </si>
  <si>
    <t>Stuart Chivers - A - 04 Mar 2016 14:02:37</t>
  </si>
  <si>
    <t>Stuart Chivers - A - 29 Feb 2016 13:13:33</t>
  </si>
  <si>
    <t>[RBACRetailandIPB] Georgia Robinson - A - 29 Feb 2016 13:14:29</t>
  </si>
  <si>
    <t>[RBACRetailandIPB] Georgia Robinson - A - 23 Feb 2016 14:58:03</t>
  </si>
  <si>
    <t>Simon Karnik</t>
  </si>
  <si>
    <t>karniks</t>
  </si>
  <si>
    <t>Simon Burrows - A - 29 Feb 2016 15:19:37</t>
  </si>
  <si>
    <t>[RBACCoutts] Martin Salter - A - 29 Feb 2016 15:20:01</t>
  </si>
  <si>
    <t>Simon Burrows - A - 16 Feb 2016 15:35:07</t>
  </si>
  <si>
    <t>lumbs</t>
  </si>
  <si>
    <t>Julie Stones - A - 16 Feb 2016 12:08:05</t>
  </si>
  <si>
    <t>[RBACOperationsIOM] Georgia Robinson - A - 16 Feb 2016 12:09:44</t>
  </si>
  <si>
    <t>perdias</t>
  </si>
  <si>
    <t>Alex Cavanagh - A - 27 Jan 2016 10:37:50</t>
  </si>
  <si>
    <t>[RBACOperationsJSY] Georgia Robinson - A - 27 Jan 2016 15:26:53</t>
  </si>
  <si>
    <t>Susan Gill - A - 27 Jan 2016 11:46:50</t>
  </si>
  <si>
    <t>[RBACOperationsJSY] Georgia Robinson - A - 27 Jan 2016 15:26:52</t>
  </si>
  <si>
    <t>Simon Peter Voisin</t>
  </si>
  <si>
    <t>Paula Hegarty - A - 08 Mar 2016 09:47:30</t>
  </si>
  <si>
    <t>[RBACWealthPlanningServicesIntl] Miles Le Cornu - A - 10 Mar 2016 15:05:52</t>
  </si>
  <si>
    <t>Simon Turner</t>
  </si>
  <si>
    <t>turnesn</t>
  </si>
  <si>
    <t>Otis Maakestad - A - 25 Jan 2016 16:48:05</t>
  </si>
  <si>
    <t>[RBACTIS] Dominic Simpson - A - 26 Jan 2016 09:33:37</t>
  </si>
  <si>
    <t>Otis Maakestad - A - 19 Jan 2016 15:35:09</t>
  </si>
  <si>
    <t>toddsd</t>
  </si>
  <si>
    <t>Jeff Williams - A - 25 Jan 2016 11:17:55</t>
  </si>
  <si>
    <t>[RBACRetailandIPB] Georgia Robinson - A - 25 Jan 2016 11:09:16</t>
  </si>
  <si>
    <t>Deniese Smith - A - 18 Jan 2016 15:48:40</t>
  </si>
  <si>
    <t>[RBACRetailandIPB] Jane Creer - A - 19 Jan 2016 09:13:13</t>
  </si>
  <si>
    <t>Siobhan Pattimore</t>
  </si>
  <si>
    <t>siobhap</t>
  </si>
  <si>
    <t>Liz Pirouet - A - 01 Mar 2016 08:35:55</t>
  </si>
  <si>
    <t>[RBACOperationsJSY] Richard Bougeard - A - 01 Mar 2016 09:01:32</t>
  </si>
  <si>
    <t>Liz Pirouet - A - 05 Feb 2016 10:15:07</t>
  </si>
  <si>
    <t>[RBACOperationsJSY] Georgia Robinson - A - 03 Feb 2016 15:32:10</t>
  </si>
  <si>
    <t>Ailsa Hanlin - A - 02 Feb 2016 12:55:36</t>
  </si>
  <si>
    <t>[RBACOperationsJSY] Georgia Robinson - A - 02 Feb 2016 13:10:45</t>
  </si>
  <si>
    <t>Liz Pirouet - A - 01 Feb 2016 11:14:37</t>
  </si>
  <si>
    <t>[RBACOperationsJSY] Georgia Robinson - A - 01 Feb 2016 11:16:34</t>
  </si>
  <si>
    <t>Liz Pirouet - A - 01 Feb 2016 09:40:03</t>
  </si>
  <si>
    <t>[RBACOperationsJSY] Georgia Robinson - A - 01 Feb 2016 10:01:11</t>
  </si>
  <si>
    <t>Liz Pirouet - A - 01 Feb 2016 10:57:13</t>
  </si>
  <si>
    <t>[RBACOperationsJSY] Georgia Robinson - A - 01 Feb 2016 09:39:45</t>
  </si>
  <si>
    <t>[RBACOperationsJSY] Georgia Robinson - A - 01 Feb 2016 09:18:27</t>
  </si>
  <si>
    <t>Skye Oeillet</t>
  </si>
  <si>
    <t>oeilles</t>
  </si>
  <si>
    <t>[RBACOperationsJSY] Georgia Robinson - A - 02 Feb 2016 14:02:34</t>
  </si>
  <si>
    <t>Lisa Cooper - A - 02 Feb 2016 13:56:06</t>
  </si>
  <si>
    <t>Lisa Cooper - A - 02 Feb 2016 11:32:41</t>
  </si>
  <si>
    <t>[RBACOperationsJSY] Georgia Robinson - A - 02 Feb 2016 11:35:08</t>
  </si>
  <si>
    <t>Lisa Cooper - A - 02 Feb 2016 11:32:40</t>
  </si>
  <si>
    <t>[RBACOperationsJSY] Georgia Robinson - A - 02 Feb 2016 11:35:07</t>
  </si>
  <si>
    <t>Lisa Cooper - A - 02 Feb 2016 11:32:39</t>
  </si>
  <si>
    <t>Lisa Cooper - A - 02 Feb 2016 11:32:38</t>
  </si>
  <si>
    <t>Lisa Cooper - A - 02 Feb 2016 11:32:37</t>
  </si>
  <si>
    <t>Lisa Cooper - A - 25 Jan 2016 13:33:06</t>
  </si>
  <si>
    <t>Lisa Cooper - A - 25 Jan 2016 13:33:04</t>
  </si>
  <si>
    <t>Lisa Cooper - A - 25 Jan 2016 13:33:03</t>
  </si>
  <si>
    <t>Sofia Abreu</t>
  </si>
  <si>
    <t>abreus</t>
  </si>
  <si>
    <t>Alex Cavanagh - A - 02 Mar 2016 12:06:30</t>
  </si>
  <si>
    <t>[RBACOperationsJSY] Georgia Robinson - A - 02 Mar 2016 11:47:29</t>
  </si>
  <si>
    <t>Alex Cavanagh - A - 23 Feb 2016 13:16:56</t>
  </si>
  <si>
    <t>[RBACOperationsJSY] Georgia Robinson - A - 23 Feb 2016 11:34:56</t>
  </si>
  <si>
    <t>Sonia Kene</t>
  </si>
  <si>
    <t>kenes</t>
  </si>
  <si>
    <t>Jade Faulkner - A - 06 Jan 2016 10:38:47</t>
  </si>
  <si>
    <t>[RBACRetailandIPB] Richard Bougeard - A - 06 Jan 2016 10:39:48</t>
  </si>
  <si>
    <t>Sophie Camm</t>
  </si>
  <si>
    <t>cammsa</t>
  </si>
  <si>
    <t>Diana Romeril - A - 24 Feb 2016 13:38:57</t>
  </si>
  <si>
    <t>[RBACRetailandIPB] Georgia Robinson - A - 24 Feb 2016 14:05:32</t>
  </si>
  <si>
    <t>[RBACRetailandIPB] Lyndsay Jones - A - 22 Feb 2016 16:46:58</t>
  </si>
  <si>
    <t>[RBACRetailandIPB] Georgia Robinson - A - 17 Feb 2016 10:14:19</t>
  </si>
  <si>
    <t>Sophie Clemens</t>
  </si>
  <si>
    <t>clemens</t>
  </si>
  <si>
    <t>Hayley Allen</t>
  </si>
  <si>
    <t>Maaike Kreckeler - A - 11 Mar 2016 13:55:50</t>
  </si>
  <si>
    <t>[RBACRetailandIPB] Georgia Robinson - A - 11 Mar 2016 14:06:37</t>
  </si>
  <si>
    <t>[RBACRetailandIPB] Georgia Robinson - A - 11 Mar 2016 14:06:19</t>
  </si>
  <si>
    <t>[RBACRetailandIPB] Georgia Robinson - A - 11 Mar 2016 14:05:26</t>
  </si>
  <si>
    <t>Sophie Couillard</t>
  </si>
  <si>
    <t>couills</t>
  </si>
  <si>
    <t>Sophie Le Masurier</t>
  </si>
  <si>
    <t>lemasso</t>
  </si>
  <si>
    <t>Steve Gaston - A - 27 Jan 2016 16:14:03</t>
  </si>
  <si>
    <t>[RBACRetailandIPB] Georgia Robinson - A - 28 Jan 2016 09:16:20</t>
  </si>
  <si>
    <t>Jade Faulkner - A - 14 Jan 2016 11:02:32</t>
  </si>
  <si>
    <t>[RBACRetailandIPB] Georgia Robinson - A - 14 Jan 2016 11:21:20</t>
  </si>
  <si>
    <t>Jade Faulkner - A - 12 Jan 2016 12:55:13</t>
  </si>
  <si>
    <t>[RBACRetailandIPB] Georgia Robinson - A - 12 Jan 2016 13:06:39</t>
  </si>
  <si>
    <t>Jade Faulkner - A - 06 Jan 2016 09:57:54</t>
  </si>
  <si>
    <t>[RBACRetailandIPB] Richard Bougeard - A - 06 Jan 2016 10:21:40</t>
  </si>
  <si>
    <t>Sophie Skillett</t>
  </si>
  <si>
    <t>skilles</t>
  </si>
  <si>
    <t>Maaike Kreckeler - A - 13 Jan 2016 16:04:10</t>
  </si>
  <si>
    <t>[RBACRetailandIPB] Georgia Robinson - A - 14 Jan 2016 08:57:28</t>
  </si>
  <si>
    <t>Maaike Kreckeler - A - 12 Jan 2016 13:23:25</t>
  </si>
  <si>
    <t>[RBACRetailandIPB] Georgia Robinson - A - 12 Jan 2016 13:25:18</t>
  </si>
  <si>
    <t>Sourabh Bhardwaj</t>
  </si>
  <si>
    <t>bhardws</t>
  </si>
  <si>
    <t>Olivia Crawshay - A - 06 Jan 2016 10:59:50</t>
  </si>
  <si>
    <t>carnes</t>
  </si>
  <si>
    <t>Dominic Simpson - A - 18 Feb 2016 08:13:03</t>
  </si>
  <si>
    <t>[RBACTIS] Otis Maakestad - A - 19 Feb 2016 10:52:49</t>
  </si>
  <si>
    <t>Stacey Baxter</t>
  </si>
  <si>
    <t>baxtesb</t>
  </si>
  <si>
    <t>Mandy Moullin - A - 05 Jan 2016 14:08:18</t>
  </si>
  <si>
    <t>[RBACCorporate] Philip Broadhurst - A - 05 Jan 2016 14:20:01</t>
  </si>
  <si>
    <t>Stacey McMahon</t>
  </si>
  <si>
    <t>mcmahsa</t>
  </si>
  <si>
    <t>Sarah Baglietto - A - 09 Mar 2016 14:33:31</t>
  </si>
  <si>
    <t>[RBACRetailandIPB] Georgia Robinson - A - 09 Mar 2016 16:11:46</t>
  </si>
  <si>
    <t>Glynis Ferrar</t>
  </si>
  <si>
    <t>GILLIAN BALBAN - A - 04 Mar 2016 14:41:08</t>
  </si>
  <si>
    <t>[RBACRetailandIPB] Georgia Robinson - A - 07 Mar 2016 09:56:33</t>
  </si>
  <si>
    <t>Stephaine Cottillard</t>
  </si>
  <si>
    <t>Jade Faulkner - A - 03 Feb 2016 14:15:38</t>
  </si>
  <si>
    <t>[RBACRetailandIPB] Georgia Robinson - A - 03 Feb 2016 14:19:08</t>
  </si>
  <si>
    <t>Stephanie Bee</t>
  </si>
  <si>
    <t>bees</t>
  </si>
  <si>
    <t>Ian Perry</t>
  </si>
  <si>
    <t>Ian Perry - A - 22 Feb 2016 16:41:22</t>
  </si>
  <si>
    <t>[RBACRetailandIPB] Georgia Robinson - A - 23 Feb 2016 09:11:23</t>
  </si>
  <si>
    <t>Stephanie Cotillard</t>
  </si>
  <si>
    <t>cotills</t>
  </si>
  <si>
    <t>Jade Faulkner - A - 22 Feb 2016 12:04:16</t>
  </si>
  <si>
    <t>[RBACRetailandIPB] Georgia Robinson - A - 23 Feb 2016 09:04:56</t>
  </si>
  <si>
    <t>[RBACRetailandIPB] Georgia Robinson - A - 23 Feb 2016 09:04:37</t>
  </si>
  <si>
    <t>Jade Faulkner - A - 22 Feb 2016 12:04:15</t>
  </si>
  <si>
    <t>[RBACRetailandIPB] Georgia Robinson - A - 23 Feb 2016 09:04:21</t>
  </si>
  <si>
    <t>[RBACRetailandIPB] Georgia Robinson - A - 23 Feb 2016 09:03:51</t>
  </si>
  <si>
    <t>Jade Faulkner - A - 22 Feb 2016 12:01:33</t>
  </si>
  <si>
    <t>Jade Faulkner - A - 19 Feb 2016 15:16:22</t>
  </si>
  <si>
    <t>[RBACRetailandIPB] Sarah Harris-Burland - A - 22 Feb 2016 10:07:45</t>
  </si>
  <si>
    <t>Jade Faulkner - A - 02 Feb 2016 17:24:19</t>
  </si>
  <si>
    <t>[RBACRetailandIPB] Georgia Robinson - A - 03 Feb 2016 09:10:44</t>
  </si>
  <si>
    <t>Stephanie Durber</t>
  </si>
  <si>
    <t>durbesd</t>
  </si>
  <si>
    <t>Stephen Radcliffe - A - 20 Jan 2016 12:17:46</t>
  </si>
  <si>
    <t>Stephanie Kelly</t>
  </si>
  <si>
    <t>kellysh</t>
  </si>
  <si>
    <t>Steve Taylor - A - 10 Feb 2016 16:28:20</t>
  </si>
  <si>
    <t>[RBACERLegalHR] Georgia Robinson - A - 10 Feb 2016 15:18:55</t>
  </si>
  <si>
    <t>[RBACERLegalHR] Georgia Robinson - A - 10 Feb 2016 15:18:22</t>
  </si>
  <si>
    <t>[RBACERLegalHR] Georgia Robinson - A - 10 Feb 2016 15:18:08</t>
  </si>
  <si>
    <t>Steven Downward - A - 09 Feb 2016 10:46:00</t>
  </si>
  <si>
    <t>[RBACERLegalHR] Georgia Robinson - A - 09 Feb 2016 11:01:20</t>
  </si>
  <si>
    <t>kerrias</t>
  </si>
  <si>
    <t>Chris Dawson - A - 04 Jan 2016 12:40:42</t>
  </si>
  <si>
    <t>Stephen Bird</t>
  </si>
  <si>
    <t>Stephen Else</t>
  </si>
  <si>
    <t>elses</t>
  </si>
  <si>
    <t>Denise Kelly - A - 29 Feb 2016 14:02:52</t>
  </si>
  <si>
    <t>[RBACRetailandIPB] Georgia Robinson - A - 29 Feb 2016 14:03:06</t>
  </si>
  <si>
    <t>Stephen Kingham</t>
  </si>
  <si>
    <t>kinghsa</t>
  </si>
  <si>
    <t>Joanne Wright - A - 24 Feb 2016 17:25:57</t>
  </si>
  <si>
    <t>[RBACPandD] Georgia Robinson - A - 25 Feb 2016 08:54:19</t>
  </si>
  <si>
    <t>Stephen Orr</t>
  </si>
  <si>
    <t>orrsaa</t>
  </si>
  <si>
    <t>Kate Noble - A - 02 Mar 2016 10:44:16</t>
  </si>
  <si>
    <t>[RBACOperationsJSY] Georgia Robinson - A - 02 Mar 2016 10:40:54</t>
  </si>
  <si>
    <t>Kate Noble - A - 29 Feb 2016 09:23:07</t>
  </si>
  <si>
    <t>[RBACOperationsJSY] Georgia Robinson - A - 29 Feb 2016 09:22:13</t>
  </si>
  <si>
    <t>Stephen Perkins</t>
  </si>
  <si>
    <t>perkinst</t>
  </si>
  <si>
    <t>Laurence Parker - A - 08 Mar 2016 14:33:55</t>
  </si>
  <si>
    <t>[RBACTechnology] Georgia Robinson - A - 08 Mar 2016 14:01:03</t>
  </si>
  <si>
    <t>pollasa</t>
  </si>
  <si>
    <t>Dave Le Geyt - A - 23 Feb 2016 12:43:47</t>
  </si>
  <si>
    <t>[RBACTechnology] Lyndsay Jones - A - 22 Feb 2016 16:47:23</t>
  </si>
  <si>
    <t>Paul Jarvis - A - 10 Feb 2016 09:59:38</t>
  </si>
  <si>
    <t>[RBACTechnology] Georgia Robinson - A - 11 Feb 2016 10:47:50</t>
  </si>
  <si>
    <t>Stephen Radcliffe</t>
  </si>
  <si>
    <t>radclis</t>
  </si>
  <si>
    <t>Sue Cowin</t>
  </si>
  <si>
    <t>Denise Kelly - A - 02 Mar 2016 13:12:21</t>
  </si>
  <si>
    <t>[RBACRetailandIPB] Lyndsay Jones - A - 02 Mar 2016 16:38:57</t>
  </si>
  <si>
    <t>Steve Farnden</t>
  </si>
  <si>
    <t>farndes</t>
  </si>
  <si>
    <t>Paul Wilson - A - 05 Feb 2016 08:12:52</t>
  </si>
  <si>
    <t>[RBACOperationsJSY] Georgia Robinson - A - 05 Feb 2016 09:34:33</t>
  </si>
  <si>
    <t>gastons</t>
  </si>
  <si>
    <t>Steve Camm - A - 29 Feb 2016 12:32:31</t>
  </si>
  <si>
    <t>Steve Scott</t>
  </si>
  <si>
    <t>scottsg</t>
  </si>
  <si>
    <t>Tracy Burns - A - 12 Feb 2016 08:49:25</t>
  </si>
  <si>
    <t>Tracy Burns - A - 26 Jan 2016 13:21:59</t>
  </si>
  <si>
    <t>Steve Southers</t>
  </si>
  <si>
    <t>southsd</t>
  </si>
  <si>
    <t>Paul Jarvis - A - 11 Feb 2016 14:02:22</t>
  </si>
  <si>
    <t>[RBACTechnology] Richard Bougeard - A - 11 Feb 2016 15:35:24</t>
  </si>
  <si>
    <t>Steve Taylor</t>
  </si>
  <si>
    <t>taylosq</t>
  </si>
  <si>
    <t>Robert Fowler - A - 29 Feb 2016 13:12:52</t>
  </si>
  <si>
    <t>Steve Wakelin</t>
  </si>
  <si>
    <t>wakelsa</t>
  </si>
  <si>
    <t>Melissa Moss</t>
  </si>
  <si>
    <t>Stuart Chivers - A - 08 Mar 2016 13:58:01</t>
  </si>
  <si>
    <t>[RBACRetailandIPB] Georgia Robinson - A - 08 Mar 2016 13:53:09</t>
  </si>
  <si>
    <t>Stuart Chivers - A - 04 Mar 2016 13:16:32</t>
  </si>
  <si>
    <t>[RBACRetailandIPB] Sarah Harris-Burland - A - 04 Mar 2016 15:17:13</t>
  </si>
  <si>
    <t>Stephanie Appleton - A - 08 Feb 2016 11:57:46</t>
  </si>
  <si>
    <t>[RBACRetailandIPB] Carly-Rose Stead - A - 08 Feb 2016 12:57:28</t>
  </si>
  <si>
    <t>Steve Zybert</t>
  </si>
  <si>
    <t>zyberta</t>
  </si>
  <si>
    <t>John Christian - A - 14 Jan 2016 08:50:35</t>
  </si>
  <si>
    <t>[RBACCorporate] Philip Broadhurst - A - 14 Jan 2016 08:48:43</t>
  </si>
  <si>
    <t>Steven Holmes</t>
  </si>
  <si>
    <t>holmess</t>
  </si>
  <si>
    <t>Katie Cregeen - A - 03 Mar 2016 15:33:34</t>
  </si>
  <si>
    <t>[RBACOperationsIOM] Georgia Robinson - A - 07 Mar 2016 09:42:48</t>
  </si>
  <si>
    <t>Steven Wakelin</t>
  </si>
  <si>
    <t>Carol Proudfoot - A - 15 Feb 2016 14:57:44</t>
  </si>
  <si>
    <t>[RBACRetailandIPB] Georgia Robinson - A - 15 Feb 2016 14:45:03</t>
  </si>
  <si>
    <t>handysa</t>
  </si>
  <si>
    <t>[RBACOperationsIOM] Georgia Robinson - A - 08 Mar 2016 09:50:51</t>
  </si>
  <si>
    <t>cruicsb</t>
  </si>
  <si>
    <t>Simon Burrows - A - 18 Jan 2016 08:16:37</t>
  </si>
  <si>
    <t>[RBACCoutts] Daniel Barry - A - 15 Jan 2016 16:12:48</t>
  </si>
  <si>
    <t>Stuart Davis</t>
  </si>
  <si>
    <t>Paul Jarvis - A - 25 Feb 2016 12:27:49</t>
  </si>
  <si>
    <t>[RBACTechnology] Georgia Robinson - A - 25 Feb 2016 14:48:40</t>
  </si>
  <si>
    <t>maclesu</t>
  </si>
  <si>
    <t>[RBACTechnology] Richard Bougeard - A - 06 Jan 2016 15:25:28</t>
  </si>
  <si>
    <t>Stuart Mockford</t>
  </si>
  <si>
    <t>mockfos</t>
  </si>
  <si>
    <t>Steve Taylor - A - 13 Jan 2016 13:53:09</t>
  </si>
  <si>
    <t>[RBACERLegalHR] Georgia Robinson - A - 13 Jan 2016 13:59:07</t>
  </si>
  <si>
    <t>[RBACERLegalHR] Georgia Robinson - A - 13 Jan 2016 13:58:55</t>
  </si>
  <si>
    <t>Stuart O`Brien</t>
  </si>
  <si>
    <t>obriesb</t>
  </si>
  <si>
    <t>Liz Pirouet - A - 02 Mar 2016 09:03:25</t>
  </si>
  <si>
    <t>[RBACOperationsJSY] Georgia Robinson - A - 02 Mar 2016 09:11:07</t>
  </si>
  <si>
    <t>Stuart Reid</t>
  </si>
  <si>
    <t>reids</t>
  </si>
  <si>
    <t>bourgof - A - 23 Feb 2016 13:31:35</t>
  </si>
  <si>
    <t>[RBACTechnology] Georgia Robinson - A - 23 Feb 2016 11:24:55</t>
  </si>
  <si>
    <t>bourgof - A - 23 Feb 2016 07:52:40</t>
  </si>
  <si>
    <t>[RBACTechnology] Georgia Robinson - A - 23 Feb 2016 09:06:31</t>
  </si>
  <si>
    <t>bourgof - A - 15 Feb 2016 13:36:16</t>
  </si>
  <si>
    <t>[RBACTechnology] Georgia Robinson - A - 15 Feb 2016 13:36:36</t>
  </si>
  <si>
    <t>bourgof - A - 11 Feb 2016 13:23:25</t>
  </si>
  <si>
    <t>[RBACTechnology] Richard Bougeard - A - 11 Feb 2016 14:06:27</t>
  </si>
  <si>
    <t>bourgof - A - 11 Feb 2016 11:05:18</t>
  </si>
  <si>
    <t>[RBACTechnology] Georgia Robinson - A - 11 Feb 2016 11:05:53</t>
  </si>
  <si>
    <t>Sudhakaran Surendran</t>
  </si>
  <si>
    <t>surensu</t>
  </si>
  <si>
    <t>[Amendment] Corporate Funds System</t>
  </si>
  <si>
    <t>Paul Tandy - A - 24 Feb 2016 14:37:01</t>
  </si>
  <si>
    <t>[RBACTechnology] Georgia Robinson - A - 25 Feb 2016 08:53:57</t>
  </si>
  <si>
    <t>Matthew Thomasson - A - 23 Feb 2016 08:40:28</t>
  </si>
  <si>
    <t>[RBACTechnology] Georgia Robinson - A - 23 Feb 2016 09:19:06</t>
  </si>
  <si>
    <t>Sue Bichard</t>
  </si>
  <si>
    <t>bichars</t>
  </si>
  <si>
    <t>Diana Romeril - A - 17 Feb 2016 10:26:34</t>
  </si>
  <si>
    <t>[RBACRetailandIPB] Georgia Robinson - A - 17 Feb 2016 08:59:54</t>
  </si>
  <si>
    <t>Sue Clark</t>
  </si>
  <si>
    <t>clarsaf</t>
  </si>
  <si>
    <t>Jo Allen</t>
  </si>
  <si>
    <t>Chris Dawson - A - 16 Feb 2016 10:43:28</t>
  </si>
  <si>
    <t>[RBACRetailandIPB] Georgia Robinson - A - 15 Feb 2016 13:14:18</t>
  </si>
  <si>
    <t>Sue Doodson</t>
  </si>
  <si>
    <t>doodsos</t>
  </si>
  <si>
    <t>Bill Shimmins - A - 03 Mar 2016 15:15:19</t>
  </si>
  <si>
    <t>Steve Taylor - A - 18 Jan 2016 11:02:46</t>
  </si>
  <si>
    <t>[RBACERLegalHR] Jane Creer - A - 18 Jan 2016 11:40:06</t>
  </si>
  <si>
    <t>Sue Horgan</t>
  </si>
  <si>
    <t>horgans</t>
  </si>
  <si>
    <t>Lyndsay Jones - A - 10 Feb 2016 17:27:48</t>
  </si>
  <si>
    <t>[RBACOperationsJSY] Richard Bougeard - A - 10 Feb 2016 14:14:25</t>
  </si>
  <si>
    <t>Sue Jackson</t>
  </si>
  <si>
    <t>jackssa</t>
  </si>
  <si>
    <t>Sarah Jones - A - 10 Feb 2016 14:42:50</t>
  </si>
  <si>
    <t>[RBACOperationsIOM] Georgia Robinson - A - 10 Feb 2016 14:49:57</t>
  </si>
  <si>
    <t>Sue Michel</t>
  </si>
  <si>
    <t>michels</t>
  </si>
  <si>
    <t>Angela Toombs - A - 22 Feb 2016 10:58:06</t>
  </si>
  <si>
    <t>[RBACOperationsJSY] Georgia Robinson - A - 23 Feb 2016 09:03:20</t>
  </si>
  <si>
    <t>Katie Hampson - A - 15 Feb 2016 13:12:18</t>
  </si>
  <si>
    <t>[RBACOperationsJSY] Georgia Robinson - A - 15 Feb 2016 13:08:36</t>
  </si>
  <si>
    <t>Chris Pymm - A - 27 Jan 2016 09:44:20</t>
  </si>
  <si>
    <t>[RBACOperationsJSY] Georgia Robinson - A - 27 Jan 2016 10:15:10</t>
  </si>
  <si>
    <t>Chris Pymm - A - 27 Jan 2016 09:37:31</t>
  </si>
  <si>
    <t>[RBACOperationsJSY] Georgia Robinson - A - 27 Jan 2016 10:04:44</t>
  </si>
  <si>
    <t>Katie Hampson - A - 21 Jan 2016 10:55:14</t>
  </si>
  <si>
    <t>[RBACOperationsJSY] Sarah Harris-Burland - A - 21 Jan 2016 11:13:23</t>
  </si>
  <si>
    <t>Sue Smith</t>
  </si>
  <si>
    <t>smitsac</t>
  </si>
  <si>
    <t>[RBACOperationsIOM] Georgia Robinson - A - 12 Jan 2016 13:04:46</t>
  </si>
  <si>
    <t>Sue Truscott</t>
  </si>
  <si>
    <t>truscsa</t>
  </si>
  <si>
    <t>Elaine Crawford</t>
  </si>
  <si>
    <t>Elaine Crawford - A - 03 Mar 2016 16:01:18</t>
  </si>
  <si>
    <t>chaudsr</t>
  </si>
  <si>
    <t>Keith De la Haye - A - 08 Mar 2016 10:33:12</t>
  </si>
  <si>
    <t>[RBACFinance] Tom Eaton - A - 08 Mar 2016 10:23:05</t>
  </si>
  <si>
    <t>Tom Eaton - A - 08 Mar 2016 10:22:35</t>
  </si>
  <si>
    <t>[RBACFinance] Tom Eaton - A - 08 Mar 2016 10:22:34</t>
  </si>
  <si>
    <t>Keith De la Haye - A - 01 Feb 2016 08:45:37</t>
  </si>
  <si>
    <t>[RBACFinance] Odette Jarrett - A - 01 Feb 2016 14:35:47</t>
  </si>
  <si>
    <t>Sunil Pandey</t>
  </si>
  <si>
    <t>Martijn Kerkhof - A - 03 Mar 2016 08:17:27</t>
  </si>
  <si>
    <t>Sunny Ajanaku</t>
  </si>
  <si>
    <t>ajanaks</t>
  </si>
  <si>
    <t>[RBACTechnology] Georgia Robinson - A - 25 Feb 2016 09:48:02</t>
  </si>
  <si>
    <t>[RBACTechnology] Georgia Robinson - A - 04 Feb 2016 15:26:41</t>
  </si>
  <si>
    <t>Susan Brizell</t>
  </si>
  <si>
    <t>brizels</t>
  </si>
  <si>
    <t>Alex Cavanagh - A - 07 Mar 2016 16:56:17</t>
  </si>
  <si>
    <t>[RBACOperationsJSY] Georgia Robinson - A - 08 Mar 2016 09:29:52</t>
  </si>
  <si>
    <t>Alex Cavanagh - A - 24 Feb 2016 11:43:59</t>
  </si>
  <si>
    <t>[RBACOperationsJSY] Georgia Robinson - A - 24 Feb 2016 11:51:27</t>
  </si>
  <si>
    <t>Alex Cavanagh - A - 27 Jan 2016 09:16:30</t>
  </si>
  <si>
    <t>[RBACOperationsJSY] Georgia Robinson - A - 27 Jan 2016 09:24:42</t>
  </si>
  <si>
    <t>Alex Cavanagh - A - 26 Jan 2016 16:59:39</t>
  </si>
  <si>
    <t>Alex Cavanagh - A - 26 Jan 2016 16:56:31</t>
  </si>
  <si>
    <t>Alex Cavanagh - A - 25 Jan 2016 12:03:16</t>
  </si>
  <si>
    <t>[RBACOperationsJSY] Georgia Robinson - A - 25 Jan 2016 13:05:01</t>
  </si>
  <si>
    <t>Alex Cavanagh - A - 22 Jan 2016 15:08:09</t>
  </si>
  <si>
    <t>[RBACOperationsJSY] Richard Bougeard - A - 22 Jan 2016 15:23:32</t>
  </si>
  <si>
    <t>Alex Cavanagh - A - 21 Jan 2016 15:12:09</t>
  </si>
  <si>
    <t>Natalie Mooney - A - 18 Jan 2016 12:41:35</t>
  </si>
  <si>
    <t>[RBACOperationsJSY] Jane Creer - A - 18 Jan 2016 13:07:59</t>
  </si>
  <si>
    <t>Natalie Mooney - A - 18 Jan 2016 11:28:47</t>
  </si>
  <si>
    <t>[RBACOperationsJSY] Jane Creer - A - 18 Jan 2016 11:40:35</t>
  </si>
  <si>
    <t>Natalie Mooney - A - 18 Jan 2016 10:54:01</t>
  </si>
  <si>
    <t>Natalie Mooney - A - 18 Jan 2016 10:45:37</t>
  </si>
  <si>
    <t>[RBACOperationsJSY] Jane Creer - A - 18 Jan 2016 11:21:26</t>
  </si>
  <si>
    <t>Alex Cavanagh - A - 15 Jan 2016 14:39:42</t>
  </si>
  <si>
    <t>Wendy Mayer - A - 04 Jan 2016 13:06:44</t>
  </si>
  <si>
    <t>[RBACOperationsJSY] Richard Bougeard - A - 04 Jan 2016 13:05:01</t>
  </si>
  <si>
    <t>Susan Davison</t>
  </si>
  <si>
    <t>davissb</t>
  </si>
  <si>
    <t>Steve Gaston - A - 07 Mar 2016 09:43:09</t>
  </si>
  <si>
    <t>Susan Jones</t>
  </si>
  <si>
    <t>jonesba</t>
  </si>
  <si>
    <t>[RBACPandD] Georgia Robinson - A - 08 Mar 2016 16:31:22</t>
  </si>
  <si>
    <t>Susan Milligan</t>
  </si>
  <si>
    <t>millisd</t>
  </si>
  <si>
    <t>James Logan - A - 03 Feb 2016 13:37:59</t>
  </si>
  <si>
    <t>[RBACOperationsJSY] Georgia Robinson - A - 03 Feb 2016 13:44:30</t>
  </si>
  <si>
    <t>[RBACOperationsJSY] Georgia Robinson - A - 03 Feb 2016 13:43:54</t>
  </si>
  <si>
    <t>[RBACOperationsJSY] Georgia Robinson - A - 03 Feb 2016 13:43:39</t>
  </si>
  <si>
    <t>[RBACOperationsJSY] Georgia Robinson - A - 03 Feb 2016 13:43:25</t>
  </si>
  <si>
    <t>James Logan - A - 25 Jan 2016 11:29:55</t>
  </si>
  <si>
    <t>[RBACOperationsJSY] Georgia Robinson - A - 25 Jan 2016 11:23:14</t>
  </si>
  <si>
    <t>[RBACOperationsJSY] Georgia Robinson - A - 25 Jan 2016 11:22:41</t>
  </si>
  <si>
    <t>Susan Rogers</t>
  </si>
  <si>
    <t>rogerss</t>
  </si>
  <si>
    <t>[RBACPandD] Georgia Robinson - A - 08 Mar 2016 16:27:57</t>
  </si>
  <si>
    <t>Susan Smith</t>
  </si>
  <si>
    <t>smitsau</t>
  </si>
  <si>
    <t>Vitor Matos - A - 03 Mar 2016 11:23:00</t>
  </si>
  <si>
    <t>[RBACOperationsJSY] Sarah Harris-Burland - A - 03 Mar 2016 16:35:53</t>
  </si>
  <si>
    <t>Vitor Matos - A - 03 Mar 2016 10:16:29</t>
  </si>
  <si>
    <t>[RBACOperationsJSY] Sarah Harris-Burland - A - 03 Mar 2016 15:22:36</t>
  </si>
  <si>
    <t>Ailsa Hanlin - A - 01 Mar 2016 09:22:02</t>
  </si>
  <si>
    <t>[RBACOperationsJSY] Georgia Robinson - A - 01 Mar 2016 09:59:31</t>
  </si>
  <si>
    <t>Aishling Farrell - A - 01 Mar 2016 09:07:25</t>
  </si>
  <si>
    <t>[RBACOperationsJSY] Georgia Robinson - A - 01 Mar 2016 09:17:49</t>
  </si>
  <si>
    <t>Vitor Matos - A - 01 Mar 2016 09:03:18</t>
  </si>
  <si>
    <t>Aishling Farrell - A - 09 Feb 2016 15:01:18</t>
  </si>
  <si>
    <t>[RBACOperationsJSY] Georgia Robinson - A - 09 Feb 2016 13:51:04</t>
  </si>
  <si>
    <t>Suzy Winstanley</t>
  </si>
  <si>
    <t>winstas</t>
  </si>
  <si>
    <t>Graham Kybett - A - 22 Feb 2016 12:53:32</t>
  </si>
  <si>
    <t>[RBACOperationsJSY] Sarah Harris-Burland - A - 22 Feb 2016 13:31:01</t>
  </si>
  <si>
    <t>Graham Kybett - A - 13 Jan 2016 09:18:20</t>
  </si>
  <si>
    <t>[RBACOperationsJSY] Georgia Robinson - A - 13 Jan 2016 09:45:55</t>
  </si>
  <si>
    <t>Graham Kybett - A - 12 Jan 2016 13:07:50</t>
  </si>
  <si>
    <t>[RBACOperationsJSY] Georgia Robinson - A - 12 Jan 2016 13:06:06</t>
  </si>
  <si>
    <t>Graham Kybett - A - 06 Jan 2016 13:18:19</t>
  </si>
  <si>
    <t>[RBACOperationsJSY] Sarah Harris-Burland - A - 06 Jan 2016 13:46:34</t>
  </si>
  <si>
    <t>[RBACOperationsJSY] Sarah Harris-Burland - A - 06 Jan 2016 13:46:51</t>
  </si>
  <si>
    <t>Sylvana Balestrino</t>
  </si>
  <si>
    <t>balests</t>
  </si>
  <si>
    <t>Gillaine Casciaro - A - 14 Jan 2016 14:44:58</t>
  </si>
  <si>
    <t>[RBACRetailandIPB] Georgia Robinson - A - 14 Jan 2016 14:48:41</t>
  </si>
  <si>
    <t>Sylvia Villalta</t>
  </si>
  <si>
    <t>villals</t>
  </si>
  <si>
    <t>Claire Romero - A - 08 Mar 2016 16:50:58</t>
  </si>
  <si>
    <t>[RBACOperationsGIB] Georgia Robinson - A - 08 Mar 2016 13:49:49</t>
  </si>
  <si>
    <t>Claire Romero - A - 25 Feb 2016 10:29:27</t>
  </si>
  <si>
    <t>[RBACOperationsGIB] Georgia Robinson - A - 25 Feb 2016 08:57:33</t>
  </si>
  <si>
    <t>Claire Romero - A - 16 Feb 2016 13:35:28</t>
  </si>
  <si>
    <t>[RBACOperationsGIB] Georgia Robinson - A - 16 Feb 2016 13:38:13</t>
  </si>
  <si>
    <t>Claire Romero - A - 05 Feb 2016 09:17:16</t>
  </si>
  <si>
    <t>[RBACPandD] Georgia Robinson - A - 05 Feb 2016 09:34:46</t>
  </si>
  <si>
    <t>Claire Romero - A - 01 Feb 2016 08:37:28</t>
  </si>
  <si>
    <t>[RBACOperationsGIB] Georgia Robinson - A - 01 Feb 2016 09:22:32</t>
  </si>
  <si>
    <t>David Miller - A - 27 Jan 2016 11:15:59</t>
  </si>
  <si>
    <t>[RBACOperationsGIB] Georgia Robinson - A - 27 Jan 2016 15:29:51</t>
  </si>
  <si>
    <t>David Miller - A - 27 Jan 2016 11:08:47</t>
  </si>
  <si>
    <t>[RBACOperationsGIB] Georgia Robinson - A - 27 Jan 2016 15:27:05</t>
  </si>
  <si>
    <t>Tamzyn Lane</t>
  </si>
  <si>
    <t>lanet</t>
  </si>
  <si>
    <t>Carl Jennings - A - 12 Jan 2016 11:41:51</t>
  </si>
  <si>
    <t>[RBACRetailandIPB] Georgia Robinson - A - 12 Jan 2016 11:35:38</t>
  </si>
  <si>
    <t>Tania De Jesus</t>
  </si>
  <si>
    <t>dejesut</t>
  </si>
  <si>
    <t>Jeff Palmer - A - 14 Mar 2016 12:04:32</t>
  </si>
  <si>
    <t>[RBACRetailandIPB] Richard Bougeard - A - 14 Mar 2016 12:43:20</t>
  </si>
  <si>
    <t>Jeff Palmer - A - 29 Feb 2016 15:09:25</t>
  </si>
  <si>
    <t>[RBACRetailandIPB] Georgia Robinson - A - 29 Feb 2016 14:17:33</t>
  </si>
  <si>
    <t>Steve Gaston - A - 29 Jan 2016 10:41:34</t>
  </si>
  <si>
    <t>[RBACRetailandIPB] Georgia Robinson - A - 29 Jan 2016 10:24:39</t>
  </si>
  <si>
    <t>[RBACRetailandIPB] Georgia Robinson - A - 26 Jan 2016 14:48:48</t>
  </si>
  <si>
    <t>Steve Gaston - A - 26 Jan 2016 11:47:23</t>
  </si>
  <si>
    <t>[RBACRetailandIPB] Georgia Robinson - A - 26 Jan 2016 11:12:27</t>
  </si>
  <si>
    <t>Steve Gaston - A - 26 Jan 2016 11:47:22</t>
  </si>
  <si>
    <t>[RBACRetailandIPB] Georgia Robinson - A - 26 Jan 2016 11:12:19</t>
  </si>
  <si>
    <t>[RBACRetailandIPB] Georgia Robinson - A - 26 Jan 2016 11:12:10</t>
  </si>
  <si>
    <t>[RBACRetailandIPB] Georgia Robinson - A - 26 Jan 2016 10:47:04</t>
  </si>
  <si>
    <t>oliveta</t>
  </si>
  <si>
    <t>GILLIAN BALBAN - A - 22 Feb 2016 11:44:46</t>
  </si>
  <si>
    <t>[RBACRetailandIPB] Sarah Harris-Burland - A - 22 Feb 2016 13:51:03</t>
  </si>
  <si>
    <t>Tanya Nerac</t>
  </si>
  <si>
    <t>neracta</t>
  </si>
  <si>
    <t>Simon Vowles - A - 19 Jan 2016 15:12:09</t>
  </si>
  <si>
    <t>[RBACRetailandIPB] Georgia Robinson - A - 20 Jan 2016 09:16:30</t>
  </si>
  <si>
    <t>[RBACRetailandIPB] Georgia Robinson - A - 20 Jan 2016 09:16:29</t>
  </si>
  <si>
    <t>Simon Vowles - A - 12 Jan 2016 11:40:59</t>
  </si>
  <si>
    <t>[RBACRetailandIPB] Georgia Robinson - A - 12 Jan 2016 11:36:18</t>
  </si>
  <si>
    <t>Tara Coughlan</t>
  </si>
  <si>
    <t>coughta</t>
  </si>
  <si>
    <t>Karen Lynam - A - 25 Feb 2016 10:05:17</t>
  </si>
  <si>
    <t>[RBACPandD] Georgia Robinson - A - 25 Feb 2016 09:48:10</t>
  </si>
  <si>
    <t>Karen Lynam - A - 20 Jan 2016 09:10:46</t>
  </si>
  <si>
    <t>[RBACPandD] Richard Bougeard - A - 20 Jan 2016 09:28:42</t>
  </si>
  <si>
    <t>Taryna Montegriffo</t>
  </si>
  <si>
    <t>monteta</t>
  </si>
  <si>
    <t>Marie King - A - 01 Mar 2016 10:23:00</t>
  </si>
  <si>
    <t>[RBACOperationsJSY] Georgia Robinson - A - 01 Mar 2016 10:26:32</t>
  </si>
  <si>
    <t>[RBACOperationsJSY] Georgia Robinson - A - 05 Feb 2016 10:12:17</t>
  </si>
  <si>
    <t>[RBACOperationsJSY] Georgia Robinson - A - 05 Feb 2016 10:00:18</t>
  </si>
  <si>
    <t>Marie King - A - 01 Feb 2016 12:10:58</t>
  </si>
  <si>
    <t>[RBACOperationsGIB] Richard Bougeard - A - 01 Feb 2016 11:49:19</t>
  </si>
  <si>
    <t>Marie King - A - 04 Jan 2016 10:08:19</t>
  </si>
  <si>
    <t>Teresa Merrien</t>
  </si>
  <si>
    <t>merriet</t>
  </si>
  <si>
    <t>Christine Walton - A - 10 Feb 2016 09:30:58</t>
  </si>
  <si>
    <t>[RBACOperationsJSY] Richard Bougeard - A - 10 Feb 2016 09:35:10</t>
  </si>
  <si>
    <t>Tracy Burns - A - 07 Jan 2016 09:50:44</t>
  </si>
  <si>
    <t>Terri Sarre</t>
  </si>
  <si>
    <t>sarret</t>
  </si>
  <si>
    <t>Claire Stanbury - A - 04 Feb 2016 09:53:30</t>
  </si>
  <si>
    <t>[RBACRetailandIPB] Georgia Robinson - A - 04 Feb 2016 09:57:54</t>
  </si>
  <si>
    <t>Terry Carre</t>
  </si>
  <si>
    <t>carrete</t>
  </si>
  <si>
    <t>Lynn Cleary - A - 09 Mar 2016 12:09:42</t>
  </si>
  <si>
    <t>[RBACFinance] Jon Cooper - A - 04 Mar 2016 17:14:37</t>
  </si>
  <si>
    <t>[Remove] Oracle EPM Finance System/Essbase</t>
  </si>
  <si>
    <t>Terry Clare</t>
  </si>
  <si>
    <t>claret</t>
  </si>
  <si>
    <t>Ken Mitchell - A - 19 Jan 2016 10:23:00</t>
  </si>
  <si>
    <t>[RBACCorporate] Alan Gelling - A - 19 Jan 2016 10:33:45</t>
  </si>
  <si>
    <t>John Christian - A - 14 Jan 2016 11:48:24</t>
  </si>
  <si>
    <t>TESHA ALLEN</t>
  </si>
  <si>
    <t>Thomas Evans</t>
  </si>
  <si>
    <t>Thomas Menard</t>
  </si>
  <si>
    <t>menardt</t>
  </si>
  <si>
    <t>Steve Gaston - A - 16 Feb 2016 15:10:32</t>
  </si>
  <si>
    <t>[RBACRetailandIPB] Georgia Robinson - A - 17 Feb 2016 08:45:06</t>
  </si>
  <si>
    <t>Thomas Pearce</t>
  </si>
  <si>
    <t>pearctp</t>
  </si>
  <si>
    <t>Soo White - A - 09 Mar 2016 11:07:14</t>
  </si>
  <si>
    <t>[RBACRetailandIPB] Georgia Robinson - A - 08 Mar 2016 15:34:31</t>
  </si>
  <si>
    <t>Soo White - A - 15 Feb 2016 15:34:13</t>
  </si>
  <si>
    <t>[RBACRetailandIPB] Georgia Robinson - A - 15 Feb 2016 16:15:59</t>
  </si>
  <si>
    <t>Soo White - A - 05 Feb 2016 14:08:41</t>
  </si>
  <si>
    <t>[RBACRetailandIPB] Georgia Robinson - A - 05 Feb 2016 13:41:29</t>
  </si>
  <si>
    <t>[RBACRetailandIPB] Georgia Robinson - A - 05 Feb 2016 13:40:58</t>
  </si>
  <si>
    <t>Soo White - A - 05 Feb 2016 10:22:41</t>
  </si>
  <si>
    <t>[RBACRetailandIPB] Georgia Robinson - A - 05 Feb 2016 10:12:53</t>
  </si>
  <si>
    <t>Thomas Scragg</t>
  </si>
  <si>
    <t>scraggt</t>
  </si>
  <si>
    <t>Jade Faulkner - A - 11 Feb 2016 15:48:50</t>
  </si>
  <si>
    <t>[RBACRetailandIPB] Georgia Robinson - A - 12 Feb 2016 09:26:17</t>
  </si>
  <si>
    <t>Diana Romeril - A - 13 Jan 2016 12:56:58</t>
  </si>
  <si>
    <t>[RBACRetailandIPB] Georgia Robinson - A - 13 Jan 2016 13:57:50</t>
  </si>
  <si>
    <t>[RBACRetailandIPB] Georgia Robinson - A - 13 Jan 2016 13:51:13</t>
  </si>
  <si>
    <t>[RBACRetailandIPB] Georgia Robinson - A - 13 Jan 2016 13:50:40</t>
  </si>
  <si>
    <t>Tiffany Scott</t>
  </si>
  <si>
    <t>scottte</t>
  </si>
  <si>
    <t>Maaike Kreckeler - A - 12 Feb 2016 12:50:37</t>
  </si>
  <si>
    <t>[RBACRetailandIPB] Georgia Robinson - A - 12 Feb 2016 14:29:54</t>
  </si>
  <si>
    <t>Maaike Kreckeler - A - 08 Feb 2016 11:50:51</t>
  </si>
  <si>
    <t>[RBACRetailandIPB] Richard Bougeard - A - 08 Feb 2016 12:01:05</t>
  </si>
  <si>
    <t>Maaike Kreckeler - A - 18 Jan 2016 15:52:23</t>
  </si>
  <si>
    <t>[RBACRetailandIPB] Jane Creer - A - 18 Jan 2016 15:36:53</t>
  </si>
  <si>
    <t>Maaike Kreckeler - A - 18 Jan 2016 15:52:22</t>
  </si>
  <si>
    <t>Maaike Kreckeler - A - 18 Jan 2016 15:03:47</t>
  </si>
  <si>
    <t>[RBACRetailandIPB] Jane Creer - A - 18 Jan 2016 15:30:49</t>
  </si>
  <si>
    <t>Maaike Kreckeler - A - 18 Jan 2016 15:03:46</t>
  </si>
  <si>
    <t>[RBACRetailandIPB] Jane Creer - A - 18 Jan 2016 15:30:48</t>
  </si>
  <si>
    <t>Maaike Kreckeler - A - 13 Jan 2016 11:02:08</t>
  </si>
  <si>
    <t>[RBACRetailandIPB] Georgia Robinson - A - 13 Jan 2016 14:00:24</t>
  </si>
  <si>
    <t>Timothy Deller</t>
  </si>
  <si>
    <t>dellert</t>
  </si>
  <si>
    <t>ALEXIA COLL - A - 29 Jan 2016 16:37:49</t>
  </si>
  <si>
    <t>[RBACOperationsJSY] Georgia Robinson - A - 01 Feb 2016 09:21:00</t>
  </si>
  <si>
    <t>Susan Gill - A - 15 Jan 2016 12:29:08</t>
  </si>
  <si>
    <t>[RBACOperationsJSY] Richard Bougeard - A - 15 Jan 2016 13:44:05</t>
  </si>
  <si>
    <t>Susan Gill - A - 15 Jan 2016 11:48:48</t>
  </si>
  <si>
    <t>[RBACOperationsJSY] Richard Bougeard - A - 15 Jan 2016 12:03:38</t>
  </si>
  <si>
    <t>Susan Gill - A - 15 Jan 2016 11:48:47</t>
  </si>
  <si>
    <t>[RBACOperationsJSY] Richard Bougeard - A - 15 Jan 2016 12:03:37</t>
  </si>
  <si>
    <t>Susan Gill - A - 15 Jan 2016 11:48:56</t>
  </si>
  <si>
    <t>Tina Carter</t>
  </si>
  <si>
    <t>carteth</t>
  </si>
  <si>
    <t>[RBACCorporate] Alan Gelling - A - 07 Mar 2016 15:04:24</t>
  </si>
  <si>
    <t>Stuart Hamilton - A - 07 Mar 2016 16:14:04</t>
  </si>
  <si>
    <t>Tina Poole</t>
  </si>
  <si>
    <t>poolet</t>
  </si>
  <si>
    <t>[RBACFinance] Tom Eaton - A - 14 Mar 2016 10:03:10</t>
  </si>
  <si>
    <t>Bernie Smyth - A - 25 Feb 2016 18:20:10</t>
  </si>
  <si>
    <t>Tiphanie Mence</t>
  </si>
  <si>
    <t>mencet</t>
  </si>
  <si>
    <t>Ema Carolo - A - 01 Feb 2016 12:21:31</t>
  </si>
  <si>
    <t>[RBACRetailandIPB] Richard Bougeard - A - 01 Feb 2016 11:49:19</t>
  </si>
  <si>
    <t>[RBACRetailandIPB] Georgia Robinson - A - 01 Feb 2016 14:22:37</t>
  </si>
  <si>
    <t>Jason Britton - A - 21 Jan 2016 16:37:55</t>
  </si>
  <si>
    <t>[RBACRetailandIPB] Richard Bougeard - A - 22 Jan 2016 09:04:39</t>
  </si>
  <si>
    <t>Jason Britton - A - 18 Jan 2016 10:34:11</t>
  </si>
  <si>
    <t>Jason Britton - A - 14 Jan 2016 16:27:30</t>
  </si>
  <si>
    <t>[RBACRetailandIPB] Georgia Robinson - A - 14 Jan 2016 16:34:49</t>
  </si>
  <si>
    <t>[RBACRetailandIPB] Georgia Robinson - A - 14 Jan 2016 16:34:41</t>
  </si>
  <si>
    <t>[RBACRetailandIPB] Georgia Robinson - A - 14 Jan 2016 16:34:28</t>
  </si>
  <si>
    <t>[RBACRetailandIPB] Georgia Robinson - A - 14 Jan 2016 16:34:19</t>
  </si>
  <si>
    <t>Jason Britton - A - 14 Jan 2016 16:27:29</t>
  </si>
  <si>
    <t>[RBACRetailandIPB] Georgia Robinson - A - 14 Jan 2016 16:34:08</t>
  </si>
  <si>
    <t>[RBACRetailandIPB] Georgia Robinson - A - 14 Jan 2016 16:35:33</t>
  </si>
  <si>
    <t>[RBACRetailandIPB] Richard Bougeard - A - 06 Jan 2016 13:53:26</t>
  </si>
  <si>
    <t>[RBACRetailandIPB] Richard Bougeard - A - 06 Jan 2016 13:53:25</t>
  </si>
  <si>
    <t>[RBACRetailandIPB] Richard Bougeard - A - 06 Jan 2016 13:53:24</t>
  </si>
  <si>
    <t>Jason Britton - A - 06 Jan 2016 12:02:56</t>
  </si>
  <si>
    <t>eatont</t>
  </si>
  <si>
    <t>Jon Cooper - A - 15 Feb 2016 18:10:49</t>
  </si>
  <si>
    <t>Bernie Smyth - A - 06 Jan 2016 09:57:59</t>
  </si>
  <si>
    <t>[RBACFinance] Jon Cooper - A - 08 Jan 2016 14:33:02</t>
  </si>
  <si>
    <t>Bernie Smyth - A - 04 Jan 2016 12:31:29</t>
  </si>
  <si>
    <t>[RBACFinance] Jon Cooper - A - 05 Jan 2016 11:28:39</t>
  </si>
  <si>
    <t>leeta</t>
  </si>
  <si>
    <t>[RBACCorporate] Philip Broadhurst - A - 10 Mar 2016 11:32:14</t>
  </si>
  <si>
    <t>Ian Meeks - A - 10 Mar 2016 13:41:08</t>
  </si>
  <si>
    <t>campt</t>
  </si>
  <si>
    <t>Sharon Trevelyan - A - 10 Mar 2016 12:03:07</t>
  </si>
  <si>
    <t>[RBACOperationsIOM] Georgia Robinson - A - 10 Mar 2016 13:01:26</t>
  </si>
  <si>
    <t>Sharon Trevelyan - A - 12 Jan 2016 11:01:38</t>
  </si>
  <si>
    <t>[RBACOperationsIOM] Georgia Robinson - A - 12 Jan 2016 11:07:31</t>
  </si>
  <si>
    <t>Jacqui Hamblett - A - 04 Jan 2016 16:57:45</t>
  </si>
  <si>
    <t>[RBACOperationsIOM] Georgia Robinson - A - 05 Jan 2016 09:06:29</t>
  </si>
  <si>
    <t>Tracey Crennell</t>
  </si>
  <si>
    <t>crennet</t>
  </si>
  <si>
    <t>Stephanie Kerriage - A - 18 Jan 2016 16:17:40</t>
  </si>
  <si>
    <t>nicollt</t>
  </si>
  <si>
    <t>Katie Hampson - A - 12 Jan 2016 11:52:13</t>
  </si>
  <si>
    <t>[RBACOperationsJSY] Georgia Robinson - A - 12 Jan 2016 13:35:44</t>
  </si>
  <si>
    <t>Tracey Shore</t>
  </si>
  <si>
    <t>shoret</t>
  </si>
  <si>
    <t>[RBACOperationsJSY] Georgia Robinson - A - 25 Feb 2016 13:46:31</t>
  </si>
  <si>
    <t>Tracy Burns</t>
  </si>
  <si>
    <t>burnst</t>
  </si>
  <si>
    <t>Paul Smith - A - 14 Jan 2016 11:55:46</t>
  </si>
  <si>
    <t>Tracy Hindley</t>
  </si>
  <si>
    <t>hindlet</t>
  </si>
  <si>
    <t>[RBACOperationsIOM] Georgia Robinson - A - 23 Feb 2016 09:05:23</t>
  </si>
  <si>
    <t>Tracy Shaw</t>
  </si>
  <si>
    <t>shawtb</t>
  </si>
  <si>
    <t>Tracy Swaisland</t>
  </si>
  <si>
    <t>swaislt</t>
  </si>
  <si>
    <t>Liz Pirouet - A - 02 Mar 2016 08:51:47</t>
  </si>
  <si>
    <t>Liz Pirouet - A - 28 Jan 2016 12:35:58</t>
  </si>
  <si>
    <t>coletc</t>
  </si>
  <si>
    <t>Rebecca Orpin - A - 26 Jan 2016 09:46:16</t>
  </si>
  <si>
    <t>[RBACOperationsIOM] Georgia Robinson - A - 26 Jan 2016 09:45:52</t>
  </si>
  <si>
    <t>Trevor Houiellebecq</t>
  </si>
  <si>
    <t>houielt</t>
  </si>
  <si>
    <t>Mike Day - A - 03 Feb 2016 10:41:06</t>
  </si>
  <si>
    <t>[RBACOperationsJSY] Georgia Robinson - A - 03 Feb 2016 11:41:23</t>
  </si>
  <si>
    <t>Paul Wilson - A - 04 Jan 2016 10:53:17</t>
  </si>
  <si>
    <t>[RBACOperationsJSY] Georgia Robinson - A - 04 Jan 2016 10:41:22</t>
  </si>
  <si>
    <t>Trevor McMullen</t>
  </si>
  <si>
    <t>mcmultr</t>
  </si>
  <si>
    <t>Debbie Jones - A - 25 Jan 2016 12:03:43</t>
  </si>
  <si>
    <t>[RBACOperationsIOM] Georgia Robinson - A - 25 Jan 2016 11:47:56</t>
  </si>
  <si>
    <t>Dave Massey - A - 21 Jan 2016 16:54:02</t>
  </si>
  <si>
    <t>[RBACOperationsIOM] Lyndsay Jones - A - 21 Jan 2016 16:45:23</t>
  </si>
  <si>
    <t>Tyler Hine</t>
  </si>
  <si>
    <t>hinety</t>
  </si>
  <si>
    <t>Ema Carolo - A - 03 Feb 2016 11:33:01</t>
  </si>
  <si>
    <t>[RBACRetailandIPB] Georgia Robinson - A - 03 Feb 2016 09:27:05</t>
  </si>
  <si>
    <t>[RBACRetailandIPB] Georgia Robinson - A - 27 Jan 2016 09:25:22</t>
  </si>
  <si>
    <t>Jason Britton - A - 22 Jan 2016 15:58:41</t>
  </si>
  <si>
    <t>[RBACOperationsJSY] Richard Bougeard - A - 25 Jan 2016 08:33:18</t>
  </si>
  <si>
    <t>Jason Britton - A - 22 Jan 2016 12:50:17</t>
  </si>
  <si>
    <t>[RBACRetailandIPB] Richard Bougeard - A - 22 Jan 2016 12:28:25</t>
  </si>
  <si>
    <t>Jason Britton - A - 22 Jan 2016 12:11:58</t>
  </si>
  <si>
    <t>[RBACRetailandIPB] Richard Bougeard - A - 22 Jan 2016 12:24:14</t>
  </si>
  <si>
    <t>Jason Britton - A - 22 Jan 2016 12:06:17</t>
  </si>
  <si>
    <t>Jason Britton - A - 22 Jan 2016 11:09:17</t>
  </si>
  <si>
    <t>[RBACRetailandIPB] Richard Bougeard - A - 22 Jan 2016 11:53:48</t>
  </si>
  <si>
    <t>Lyndsay Jones - A - 15 Jan 2016 09:47:52</t>
  </si>
  <si>
    <t>[RBACOperationsJSY] Richard Bougeard - A - 15 Jan 2016 09:28:51</t>
  </si>
  <si>
    <t>[RBACRetailandIPB] Georgia Robinson - A - 12 Jan 2016 13:04:53</t>
  </si>
  <si>
    <t>Vannessa McInerney</t>
  </si>
  <si>
    <t>goddava</t>
  </si>
  <si>
    <t>Lynn Whitworth - A - 12 Jan 2016 10:47:55</t>
  </si>
  <si>
    <t>[RBACCorporate] Alan Gelling - A - 12 Jan 2016 15:26:04</t>
  </si>
  <si>
    <t>Velmurugan Elumalai</t>
  </si>
  <si>
    <t>elumale</t>
  </si>
  <si>
    <t>Justin Roach - A - 29 Feb 2016 11:32:35</t>
  </si>
  <si>
    <t>[RBACTechnology] Georgia Robinson - A - 29 Feb 2016 11:24:19</t>
  </si>
  <si>
    <t>Stuart Chivers - A - 29 Feb 2016 11:57:45</t>
  </si>
  <si>
    <t>[RBACTechnology] Georgia Robinson - A - 29 Feb 2016 11:21:13</t>
  </si>
  <si>
    <t>Justin Roach - A - 29 Feb 2016 11:32:34</t>
  </si>
  <si>
    <t>[RBACTechnology] Georgia Robinson - A - 29 Feb 2016 11:21:12</t>
  </si>
  <si>
    <t>[RBACTechnology] Georgia Robinson - A - 29 Feb 2016 11:20:58</t>
  </si>
  <si>
    <t>Justin Roach - A - 29 Feb 2016 11:32:33</t>
  </si>
  <si>
    <t>[RBACTechnology] Georgia Robinson - A - 29 Feb 2016 11:20:57</t>
  </si>
  <si>
    <t>[Remove] HDO Reports</t>
  </si>
  <si>
    <t>[RBACTechnology] Georgia Robinson - A - 29 Feb 2016 11:05:33</t>
  </si>
  <si>
    <t>Justin Roach - A - 04 Jan 2016 09:21:15</t>
  </si>
  <si>
    <t>[RBACTechnology] Richard Bougeard - A - 04 Jan 2016 08:19:57</t>
  </si>
  <si>
    <t>Vicki Quirk</t>
  </si>
  <si>
    <t>quirkv</t>
  </si>
  <si>
    <t>Katie Cregeen - A - 08 Feb 2016 13:02:20</t>
  </si>
  <si>
    <t>[RBACOperationsIOM] Richard Bougeard - A - 08 Feb 2016 14:21:51</t>
  </si>
  <si>
    <t>Katie Cregeen - A - 01 Feb 2016 10:24:59</t>
  </si>
  <si>
    <t>[RBACOperationsIOM] Georgia Robinson - A - 01 Feb 2016 10:25:17</t>
  </si>
  <si>
    <t>[RBACOperationsIOM] Georgia Robinson - A - 26 Jan 2016 14:27:50</t>
  </si>
  <si>
    <t>[RBACOperationsIOM] Georgia Robinson - A - 26 Jan 2016 14:23:54</t>
  </si>
  <si>
    <t>Victor Blomerus</t>
  </si>
  <si>
    <t>blomerv</t>
  </si>
  <si>
    <t>Olivia Crawshay - A - 14 Jan 2016 15:22:22</t>
  </si>
  <si>
    <t>[RBACTechnology] Georgia Robinson - A - 14 Jan 2016 15:59:57</t>
  </si>
  <si>
    <t>Paul Goldsworthy - A - 14 Jan 2016 16:19:38</t>
  </si>
  <si>
    <t>[RBACTechnology] Richard Bougeard - A - 15 Jan 2016 08:49:10</t>
  </si>
  <si>
    <t>Victoria Artus</t>
  </si>
  <si>
    <t>kearslv</t>
  </si>
  <si>
    <t>[RBACPandD] Georgia Robinson - A - 15 Feb 2016 13:01:16</t>
  </si>
  <si>
    <t>Victoria Riant</t>
  </si>
  <si>
    <t>riantv</t>
  </si>
  <si>
    <t>Alison Walker - A - 22 Feb 2016 15:00:57</t>
  </si>
  <si>
    <t>[RBACRetailandIPB] Casey-Jade Nutley - A - 22 Feb 2016 15:06:02</t>
  </si>
  <si>
    <t>Victoria Stockley</t>
  </si>
  <si>
    <t>stocklv</t>
  </si>
  <si>
    <t>Ema Carolo - A - 02 Feb 2016 16:42:45</t>
  </si>
  <si>
    <t>[RBACRetailandIPB] Georgia Robinson - A - 03 Feb 2016 09:10:10</t>
  </si>
  <si>
    <t>[RBACRetailandIPB] Georgia Robinson - A - 03 Feb 2016 09:09:54</t>
  </si>
  <si>
    <t>[RBACRetailandIPB] Georgia Robinson - A - 03 Feb 2016 09:09:36</t>
  </si>
  <si>
    <t>Jason Britton - A - 28 Jan 2016 11:16:29</t>
  </si>
  <si>
    <t>[RBACRetailandIPB] Georgia Robinson - A - 28 Jan 2016 11:45:47</t>
  </si>
  <si>
    <t>Ema Carolo - A - 26 Jan 2016 16:58:15</t>
  </si>
  <si>
    <t>[RBACRetailandIPB] Georgia Robinson - A - 27 Jan 2016 09:08:23</t>
  </si>
  <si>
    <t>Sophie Coutanche</t>
  </si>
  <si>
    <t>Jason Britton - A - 14 Jan 2016 11:14:01</t>
  </si>
  <si>
    <t>[RBACRetailandIPB] Georgia Robinson - A - 14 Jan 2016 11:50:19</t>
  </si>
  <si>
    <t>[RBACRetailandIPB] Georgia Robinson - A - 14 Jan 2016 11:50:02</t>
  </si>
  <si>
    <t>[RBACRetailandIPB] Georgia Robinson - A - 14 Jan 2016 11:49:48</t>
  </si>
  <si>
    <t>[RBACRetailandIPB] Georgia Robinson - A - 14 Jan 2016 11:49:22</t>
  </si>
  <si>
    <t>[RBACRetailandIPB] Georgia Robinson - A - 14 Jan 2016 11:49:01</t>
  </si>
  <si>
    <t>[RBACRetailandIPB] Georgia Robinson - A - 14 Jan 2016 11:48:42</t>
  </si>
  <si>
    <t>Jason Britton - A - 14 Jan 2016 11:14:00</t>
  </si>
  <si>
    <t>[RBACRetailandIPB] Georgia Robinson - A - 14 Jan 2016 11:48:24</t>
  </si>
  <si>
    <t>[RBACRetailandIPB] Georgia Robinson - A - 14 Jan 2016 11:48:07</t>
  </si>
  <si>
    <t>[RBACRetailandIPB] Georgia Robinson - A - 14 Jan 2016 11:47:45</t>
  </si>
  <si>
    <t>[RBACRetailandIPB] Georgia Robinson - A - 14 Jan 2016 11:47:36</t>
  </si>
  <si>
    <t>[RBACRetailandIPB] Georgia Robinson - A - 14 Jan 2016 11:47:10</t>
  </si>
  <si>
    <t>[RBACRetailandIPB] Georgia Robinson - A - 14 Jan 2016 11:46:46</t>
  </si>
  <si>
    <t>[RBACRetailandIPB] Richard Bougeard - A - 12 Jan 2016 08:18:31</t>
  </si>
  <si>
    <t>Vikas Ramrakhiani</t>
  </si>
  <si>
    <t>Martijn Kerkhof - A - 03 Mar 2016 08:37:19</t>
  </si>
  <si>
    <t>Vince B Thorne</t>
  </si>
  <si>
    <t>thornev</t>
  </si>
  <si>
    <t>Justin Roach - A - 15 Jan 2016 15:12:41</t>
  </si>
  <si>
    <t>[RBACTechnology] Richard Bougeard - A - 15 Jan 2016 15:14:33</t>
  </si>
  <si>
    <t>matosv</t>
  </si>
  <si>
    <t>[RBACOperationsJSY] Richard Bougeard - A - 21 Jan 2016 11:38:29</t>
  </si>
  <si>
    <t>Vivienne ORourke</t>
  </si>
  <si>
    <t>oroukva</t>
  </si>
  <si>
    <t>Dai Andrew - A - 11 Feb 2016 10:13:32</t>
  </si>
  <si>
    <t>[RBACRetailandIPB] Georgia Robinson - A - 11 Feb 2016 10:15:04</t>
  </si>
  <si>
    <t>Warren Merritt</t>
  </si>
  <si>
    <t>merriwa</t>
  </si>
  <si>
    <t>Craig Boe - A - 08 Mar 2016 10:42:19</t>
  </si>
  <si>
    <t>[RBACRetailandIPB] Georgia Robinson - A - 08 Mar 2016 11:33:33</t>
  </si>
  <si>
    <t>Craig Boe - A - 07 Mar 2016 16:37:43</t>
  </si>
  <si>
    <t>[RBACRetailandIPB] Georgia Robinson - A - 08 Mar 2016 09:28:40</t>
  </si>
  <si>
    <t>Craig Boe - A - 03 Mar 2016 17:14:33</t>
  </si>
  <si>
    <t>Craig Boe - A - 26 Feb 2016 16:17:21</t>
  </si>
  <si>
    <t>[RBACRetailandIPB] Georgia Robinson - A - 29 Feb 2016 09:31:45</t>
  </si>
  <si>
    <t>Wendy Armstrong</t>
  </si>
  <si>
    <t>armstwa</t>
  </si>
  <si>
    <t>Wendy Chalker</t>
  </si>
  <si>
    <t>chalkew</t>
  </si>
  <si>
    <t>Ailsa Hanlin - A - 18 Feb 2016 12:34:15</t>
  </si>
  <si>
    <t>[RBACOperationsJSY] Georgia Robinson - A - 18 Feb 2016 08:45:04</t>
  </si>
  <si>
    <t>Liz Pirouet - A - 17 Feb 2016 14:28:26</t>
  </si>
  <si>
    <t>[RBACOperationsJSY] Georgia Robinson - A - 17 Feb 2016 14:33:34</t>
  </si>
  <si>
    <t>Sharon Trevelyan - A - 13 Jan 2016 10:57:47</t>
  </si>
  <si>
    <t>[RBACOperationsIOM] Georgia Robinson - A - 13 Jan 2016 13:36:07</t>
  </si>
  <si>
    <t>Wendy Christian</t>
  </si>
  <si>
    <t>christw</t>
  </si>
  <si>
    <t>Denise Kelly - A - 14 Mar 2016 10:57:25</t>
  </si>
  <si>
    <t>[RBACRetailandIPB] Jane Creer - A - 14 Mar 2016 14:16:43</t>
  </si>
  <si>
    <t>[RBACRetailandIPB] Georgia Robinson - A - 14 Mar 2016 09:09:45</t>
  </si>
  <si>
    <t>Werner Wilsenach</t>
  </si>
  <si>
    <t>wilsenw</t>
  </si>
  <si>
    <t>Liz Pirouet - A - 05 Jan 2016 08:13:20</t>
  </si>
  <si>
    <t>[RBACOperationsJSY] Richard Bougeard - A - 05 Jan 2016 09:08:57</t>
  </si>
  <si>
    <t>hanbyw</t>
  </si>
  <si>
    <t>ALEXIA COLL - A - 09 Feb 2016 14:14:45</t>
  </si>
  <si>
    <t>[RBACOperationsJSY] Georgia Robinson - A - 09 Feb 2016 11:55:04</t>
  </si>
  <si>
    <t>Joanne Gill - A - 27 Jan 2016 09:02:43</t>
  </si>
  <si>
    <t>[RBACOperationsJSY] Georgia Robinson - A - 26 Jan 2016 16:19:46</t>
  </si>
  <si>
    <t>Joanne Gill - A - 15 Jan 2016 12:50:23</t>
  </si>
  <si>
    <t>[RBACOperationsJSY] Richard Bougeard - A - 15 Jan 2016 13:44:39</t>
  </si>
  <si>
    <t>William Hayes</t>
  </si>
  <si>
    <t>hayesw</t>
  </si>
  <si>
    <t>Emma Senogles - A - 23 Feb 2016 14:48:27</t>
  </si>
  <si>
    <t>[RBACOperationsIOM] Georgia Robinson - A - 23 Feb 2016 14:42:29</t>
  </si>
  <si>
    <t>Katie Cregeen - A - 18 Feb 2016 16:48:26</t>
  </si>
  <si>
    <t>[RBACOperationsIOM] Georgia Robinson - A - 19 Feb 2016 08:27:27</t>
  </si>
  <si>
    <t>[RBACOperationsIOM] Georgia Robinson - A - 19 Feb 2016 08:27:14</t>
  </si>
  <si>
    <t>Katie Cregeen - A - 17 Feb 2016 14:58:58</t>
  </si>
  <si>
    <t>[RBACOperationsIOM] Georgia Robinson - A - 18 Feb 2016 08:45:36</t>
  </si>
  <si>
    <t>Katie Cregeen - A - 17 Feb 2016 14:38:59</t>
  </si>
  <si>
    <t>[RBACOperationsIOM] Georgia Robinson - A - 18 Feb 2016 08:44:31</t>
  </si>
  <si>
    <t>[RBACOperationsIOM] Georgia Robinson - A - 18 Feb 2016 08:42:09</t>
  </si>
  <si>
    <t>Katie Cregeen - A - 17 Feb 2016 14:38:58</t>
  </si>
  <si>
    <t>[RBACOperationsIOM] Georgia Robinson - A - 18 Feb 2016 08:42:08</t>
  </si>
  <si>
    <t>Katie Cregeen - A - 17 Feb 2016 14:29:14</t>
  </si>
  <si>
    <t>[RBACOperationsIOM] Georgia Robinson - A - 17 Feb 2016 14:29:32</t>
  </si>
  <si>
    <t>Katie Cregeen - A - 08 Feb 2016 12:05:53</t>
  </si>
  <si>
    <t>[RBACOperationsIOM] Richard Bougeard - A - 08 Feb 2016 11:59:21</t>
  </si>
  <si>
    <t>[RBACOperationsIOM] Richard Bougeard - A - 08 Feb 2016 12:00:47</t>
  </si>
  <si>
    <t>Katie Cregeen - A - 08 Feb 2016 11:30:53</t>
  </si>
  <si>
    <t>[RBACOperationsIOM] Richard Bougeard - A - 08 Feb 2016 11:24:53</t>
  </si>
  <si>
    <t>Katie Cregeen - A - 08 Feb 2016 11:30:52</t>
  </si>
  <si>
    <t>[RBACOperationsIOM] Georgia Robinson - A - 09 Feb 2016 09:08:46</t>
  </si>
  <si>
    <t>Ali Canipa - A - 03 Feb 2016 10:32:41</t>
  </si>
  <si>
    <t>[RBACOperationsIOM] Georgia Robinson - A - 03 Feb 2016 12:48:54</t>
  </si>
  <si>
    <t>William Landles</t>
  </si>
  <si>
    <t>landlew</t>
  </si>
  <si>
    <t>Graham Cockburn</t>
  </si>
  <si>
    <t>Graham Cockburn - A - 01 Mar 2016 08:17:56</t>
  </si>
  <si>
    <t>[RBACCredit] Calum McIntosh - A - 01 Mar 2016 09:05:23</t>
  </si>
  <si>
    <t>Graham Cockburn - A - 04 Feb 2016 13:58:12</t>
  </si>
  <si>
    <t>[RBACCredit] Chris Cosgrave - A - 04 Feb 2016 14:20:59</t>
  </si>
  <si>
    <t>William Tucker</t>
  </si>
  <si>
    <t>tucketa</t>
  </si>
  <si>
    <t>Tia Frame - A - 10 Feb 2016 10:33:49</t>
  </si>
  <si>
    <t>[RBACOperationsJSY] Georgia Robinson - A - 10 Feb 2016 10:37:28</t>
  </si>
  <si>
    <t>William Wilson</t>
  </si>
  <si>
    <t>wilsowf</t>
  </si>
  <si>
    <t>[RBACPandD] Georgia Robinson - A - 09 Feb 2016 13:01:52</t>
  </si>
  <si>
    <t>Joanne Wright - A - 27 Jan 2016 09:30:29</t>
  </si>
  <si>
    <t>Wioletta Mielczarek</t>
  </si>
  <si>
    <t>mielczw</t>
  </si>
  <si>
    <t>Jonathan Geary - A - 29 Jan 2016 08:50:28</t>
  </si>
  <si>
    <t>[RBACWealthPlanningServicesIntl] Robbie Watterson - A - 29 Jan 2016 09:11:08</t>
  </si>
  <si>
    <t>Xavier Thomas</t>
  </si>
  <si>
    <t>thomasx</t>
  </si>
  <si>
    <t>Ian Meeks - A - 04 Jan 2016 12:49:02</t>
  </si>
  <si>
    <t>[RBACCorporate] Alan Gelling - A - 04 Jan 2016 14:05:32</t>
  </si>
  <si>
    <t>Yvonne Hearne</t>
  </si>
  <si>
    <t>hearney</t>
  </si>
  <si>
    <t>Owen Lee - A - 29 Jan 2016 09:12:29</t>
  </si>
  <si>
    <t>[RBACRetailandIPB] Georgia Robinson - A - 28 Jan 2016 15:44:58</t>
  </si>
  <si>
    <t>Owen Lee - A - 11 Jan 2016 09:47:33</t>
  </si>
  <si>
    <t>[RBACRetailandIPB] Georgia Robinson - A - 11 Jan 2016 09:49:34</t>
  </si>
  <si>
    <t>Zach Marett</t>
  </si>
  <si>
    <t>marretz</t>
  </si>
  <si>
    <t>Paul Wilson - A - 04 Jan 2016 16:43:18</t>
  </si>
  <si>
    <t>Mike Day - A - 04 Jan 2016 16:54:25</t>
  </si>
  <si>
    <t>Paul Wilson - A - 04 Jan 2016 09:10:04</t>
  </si>
  <si>
    <t>[RBACOperationsJSY] Richard Bougeard - A - 04 Jan 2016 09:11:00</t>
  </si>
  <si>
    <t>Zak Davidson</t>
  </si>
  <si>
    <t>davidza</t>
  </si>
  <si>
    <t>Selina Camara - A - 11 Jan 2016 09:09:34</t>
  </si>
  <si>
    <t>[RBACOperationsJSY] Richard Bougeard - A - 11 Jan 2016 09:06:03</t>
  </si>
  <si>
    <t>Selina Camara - A - 11 Jan 2016 09:09:33</t>
  </si>
  <si>
    <t>Zane Little</t>
  </si>
  <si>
    <t>littlez</t>
  </si>
  <si>
    <t>Heather Aston-Jones</t>
  </si>
  <si>
    <t>Brian Le Chevalier - A - 08 Mar 2016 15:12:27</t>
  </si>
  <si>
    <t>[RBACCorporate] Philip Broadhurst - A - 08 Mar 2016 15:07:53</t>
  </si>
  <si>
    <t>Brian Le Chevalier - A - 25 Feb 2016 10:26:48</t>
  </si>
  <si>
    <t>[RBACCorporate] Philip Broadhurst - A - 25 Feb 2016 10:24:12</t>
  </si>
  <si>
    <t>Toni Lee - A - 01 Feb 2016 13:01:34</t>
  </si>
  <si>
    <t>[RBACCorporate] Philip Broadhurst - A - 01 Feb 2016 14:18:02</t>
  </si>
  <si>
    <t>Toni Lee - A - 20 Jan 2016 11:19:00</t>
  </si>
  <si>
    <t>[RBACCorporate] Alan Gelling - A - 20 Jan 2016 15:21:40</t>
  </si>
  <si>
    <t>Lyndsay Jones - A - 14 Jan 2016 13:58:20</t>
  </si>
  <si>
    <t>[RBACOperationsIOM] Sarah Harris-Burland - A - 14 Jan 2016 13:59:25</t>
  </si>
  <si>
    <t>Toni Lee - A - 14 Jan 2016 12:33:02</t>
  </si>
  <si>
    <t>Mandy Moullin - A - 14 Jan 2016 11:49:24</t>
  </si>
  <si>
    <t>Mandy Moullin - A - 14 Jan 2016 11:02:08</t>
  </si>
  <si>
    <t>Toni Lee - A - 12 Jan 2016 14:31:10</t>
  </si>
  <si>
    <t>Toni Lee - A - 11 Jan 2016 15:53:32</t>
  </si>
  <si>
    <t>[RBACCorporate] Alan Gelling - A - 11 Jan 2016 15:55:30</t>
  </si>
  <si>
    <t>Toni Lee - A - 11 Jan 2016 15:50:48</t>
  </si>
  <si>
    <t>Toni Lee - A - 11 Jan 2016 15:37:44</t>
  </si>
  <si>
    <t>Alan Gelling - A - 11 Jan 2016 15:55:30</t>
  </si>
  <si>
    <t>[RBACCorporate] Philip Broadhurst - A - 12 Jan 2016 08:55:29</t>
  </si>
  <si>
    <t>Toni Lee - A - 11 Jan 2016 15:34:58</t>
  </si>
  <si>
    <t>Zoe Paterson</t>
  </si>
  <si>
    <t>paterzb</t>
  </si>
  <si>
    <t>[RBACOperationsJSY] Georgia Robinson - A - 26 Feb 2016 15:58:16</t>
  </si>
  <si>
    <t>Zoya Clough</t>
  </si>
  <si>
    <t>cloughz</t>
  </si>
  <si>
    <t>Mikaela Le Vesconte - A - 22 Jan 2016 09:46:03</t>
  </si>
  <si>
    <t>[RBACOperationsJSY] Richard Bougeard - A - 22 Jan 2016 09:47:05</t>
  </si>
  <si>
    <t>Username*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</si>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</sst>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t-original%20files/IBBA%20User%20list%20March%202016%20(List%202%20-%20creation%20dat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Username</v>
          </cell>
          <cell r="B1" t="str">
            <v>Environment</v>
          </cell>
          <cell r="C1" t="str">
            <v>AdditionalGroup</v>
          </cell>
          <cell r="D1" t="str">
            <v>User ID</v>
          </cell>
          <cell r="E1" t="str">
            <v>Group User ID</v>
          </cell>
          <cell r="F1" t="str">
            <v>Userr Different</v>
          </cell>
          <cell r="G1" t="str">
            <v>User Group</v>
          </cell>
          <cell r="H1" t="str">
            <v>Enabled Group</v>
          </cell>
          <cell r="I1" t="str">
            <v>Group Different</v>
          </cell>
          <cell r="J1" t="str">
            <v>STARTDATE</v>
          </cell>
        </row>
        <row r="2">
          <cell r="A2" t="str">
            <v>Sofia Abreu</v>
          </cell>
          <cell r="B2" t="str">
            <v>IOB</v>
          </cell>
          <cell r="C2" t="str">
            <v xml:space="preserve"> </v>
          </cell>
          <cell r="D2" t="str">
            <v>ABREUS</v>
          </cell>
          <cell r="E2" t="str">
            <v>ABREUS</v>
          </cell>
          <cell r="G2" t="str">
            <v>TELEBANK</v>
          </cell>
          <cell r="H2" t="str">
            <v>TELEBANK</v>
          </cell>
          <cell r="J2">
            <v>42313</v>
          </cell>
        </row>
        <row r="3">
          <cell r="A3" t="str">
            <v>Sofia Abreu</v>
          </cell>
          <cell r="B3" t="str">
            <v>NWO</v>
          </cell>
          <cell r="C3" t="str">
            <v xml:space="preserve"> </v>
          </cell>
          <cell r="D3" t="str">
            <v>ABREUS</v>
          </cell>
          <cell r="E3" t="str">
            <v>ABREUS</v>
          </cell>
          <cell r="G3" t="str">
            <v>TELEBANK</v>
          </cell>
          <cell r="H3" t="str">
            <v>TELEBANK</v>
          </cell>
          <cell r="J3">
            <v>42313</v>
          </cell>
        </row>
        <row r="4">
          <cell r="A4" t="str">
            <v>Sofia Abreu</v>
          </cell>
          <cell r="B4" t="str">
            <v>RBS</v>
          </cell>
          <cell r="C4" t="str">
            <v xml:space="preserve"> </v>
          </cell>
          <cell r="D4" t="str">
            <v>ABREUS</v>
          </cell>
          <cell r="E4" t="str">
            <v>ABREUS</v>
          </cell>
          <cell r="G4" t="str">
            <v>TELEBANK</v>
          </cell>
          <cell r="H4" t="str">
            <v>TELEBANK</v>
          </cell>
          <cell r="J4">
            <v>42313</v>
          </cell>
        </row>
        <row r="5">
          <cell r="A5" t="str">
            <v>Kerry Acourt</v>
          </cell>
          <cell r="B5" t="str">
            <v>IOB</v>
          </cell>
          <cell r="C5" t="str">
            <v xml:space="preserve"> </v>
          </cell>
          <cell r="D5" t="str">
            <v>ACOURTK</v>
          </cell>
          <cell r="E5" t="str">
            <v>ACOURTK</v>
          </cell>
          <cell r="G5" t="str">
            <v>CUSTMGMTX</v>
          </cell>
          <cell r="H5" t="str">
            <v>CUSTMGMTX</v>
          </cell>
          <cell r="J5">
            <v>41806</v>
          </cell>
        </row>
        <row r="6">
          <cell r="A6" t="str">
            <v>Kerry Acourt</v>
          </cell>
          <cell r="B6" t="str">
            <v>NWO</v>
          </cell>
          <cell r="C6" t="str">
            <v xml:space="preserve"> </v>
          </cell>
          <cell r="D6" t="str">
            <v>ACOURTK</v>
          </cell>
          <cell r="E6" t="str">
            <v>ACOURTK</v>
          </cell>
          <cell r="G6" t="str">
            <v>CUSTMGMTX</v>
          </cell>
          <cell r="H6" t="str">
            <v>CUSTMGMTX</v>
          </cell>
          <cell r="J6">
            <v>41806</v>
          </cell>
        </row>
        <row r="7">
          <cell r="A7" t="str">
            <v>Kerry Acourt</v>
          </cell>
          <cell r="B7" t="str">
            <v>RBS</v>
          </cell>
          <cell r="C7" t="str">
            <v xml:space="preserve"> </v>
          </cell>
          <cell r="D7" t="str">
            <v>ACOURTK</v>
          </cell>
          <cell r="E7" t="str">
            <v>ACOURTK</v>
          </cell>
          <cell r="G7" t="str">
            <v>CUSTMGMTX</v>
          </cell>
          <cell r="H7" t="str">
            <v>CUSTMGMTX</v>
          </cell>
          <cell r="J7">
            <v>41806</v>
          </cell>
        </row>
        <row r="8">
          <cell r="A8" t="str">
            <v>Alan Adams</v>
          </cell>
          <cell r="B8" t="str">
            <v>NWO</v>
          </cell>
          <cell r="C8" t="str">
            <v xml:space="preserve"> </v>
          </cell>
          <cell r="D8" t="str">
            <v>ADAMSAM</v>
          </cell>
          <cell r="E8" t="str">
            <v>ADAMSAM</v>
          </cell>
          <cell r="G8" t="str">
            <v>RMSUPPORT</v>
          </cell>
          <cell r="H8" t="str">
            <v>RMSUPPORT</v>
          </cell>
          <cell r="J8">
            <v>38991</v>
          </cell>
        </row>
        <row r="9">
          <cell r="A9" t="str">
            <v>Alan Adams</v>
          </cell>
          <cell r="B9" t="str">
            <v>RBS</v>
          </cell>
          <cell r="C9" t="str">
            <v xml:space="preserve"> </v>
          </cell>
          <cell r="D9" t="str">
            <v>ADAMSAM</v>
          </cell>
          <cell r="E9" t="str">
            <v>ADAMSAM</v>
          </cell>
          <cell r="G9" t="str">
            <v>RMSUPPORT</v>
          </cell>
          <cell r="H9" t="str">
            <v>RMSUPPORT</v>
          </cell>
          <cell r="J9">
            <v>39290</v>
          </cell>
        </row>
        <row r="10">
          <cell r="A10" t="str">
            <v>Tracey Adams</v>
          </cell>
          <cell r="B10" t="str">
            <v>NWO</v>
          </cell>
          <cell r="C10" t="str">
            <v xml:space="preserve"> </v>
          </cell>
          <cell r="D10" t="str">
            <v>ADAMSTE</v>
          </cell>
          <cell r="E10" t="str">
            <v>ADAMSTE</v>
          </cell>
          <cell r="G10" t="str">
            <v>RMSUPPORT</v>
          </cell>
          <cell r="H10" t="str">
            <v>RMSUPPORT</v>
          </cell>
          <cell r="J10">
            <v>39300</v>
          </cell>
        </row>
        <row r="11">
          <cell r="A11" t="str">
            <v>Tracey Adams</v>
          </cell>
          <cell r="B11" t="str">
            <v>RBS</v>
          </cell>
          <cell r="C11" t="str">
            <v xml:space="preserve"> </v>
          </cell>
          <cell r="D11" t="str">
            <v>ADAMSTE</v>
          </cell>
          <cell r="E11" t="str">
            <v>ADAMSTE</v>
          </cell>
          <cell r="G11" t="str">
            <v>RMSUPPORT</v>
          </cell>
          <cell r="H11" t="str">
            <v>RMSUPPORT</v>
          </cell>
          <cell r="J11">
            <v>39300</v>
          </cell>
        </row>
        <row r="12">
          <cell r="A12" t="str">
            <v>Sally adkins</v>
          </cell>
          <cell r="B12" t="str">
            <v>NWO</v>
          </cell>
          <cell r="C12" t="str">
            <v xml:space="preserve"> </v>
          </cell>
          <cell r="D12" t="str">
            <v>ADKINSS</v>
          </cell>
          <cell r="E12" t="str">
            <v>ADKINSS</v>
          </cell>
          <cell r="G12" t="str">
            <v>CUSTMGMT</v>
          </cell>
          <cell r="H12" t="str">
            <v>CUSTMGMT</v>
          </cell>
          <cell r="J12">
            <v>40863</v>
          </cell>
        </row>
        <row r="13">
          <cell r="A13" t="str">
            <v>Sally Adkins</v>
          </cell>
          <cell r="B13" t="str">
            <v>RBS</v>
          </cell>
          <cell r="C13" t="str">
            <v xml:space="preserve"> </v>
          </cell>
          <cell r="D13" t="str">
            <v>ADKINSS</v>
          </cell>
          <cell r="E13" t="str">
            <v>ADKINSS</v>
          </cell>
          <cell r="G13" t="str">
            <v>CUSTMGMT</v>
          </cell>
          <cell r="H13" t="str">
            <v>CUSTMGMT</v>
          </cell>
          <cell r="J13">
            <v>40449</v>
          </cell>
        </row>
        <row r="14">
          <cell r="A14" t="str">
            <v>Gaurav Agrawal</v>
          </cell>
          <cell r="B14" t="str">
            <v>IOB</v>
          </cell>
          <cell r="C14" t="str">
            <v xml:space="preserve"> </v>
          </cell>
          <cell r="D14" t="str">
            <v>AGRAWGA</v>
          </cell>
          <cell r="E14" t="str">
            <v>AGRAWGA</v>
          </cell>
          <cell r="G14" t="str">
            <v>CUSTMGMT</v>
          </cell>
          <cell r="H14" t="str">
            <v>CUSTMGMT</v>
          </cell>
          <cell r="J14">
            <v>42415</v>
          </cell>
        </row>
        <row r="15">
          <cell r="A15" t="str">
            <v>Gaurav Agrawal</v>
          </cell>
          <cell r="B15" t="str">
            <v>NWO</v>
          </cell>
          <cell r="C15" t="str">
            <v xml:space="preserve"> </v>
          </cell>
          <cell r="D15" t="str">
            <v>AGRAWGA</v>
          </cell>
          <cell r="E15" t="str">
            <v>AGRAWGA</v>
          </cell>
          <cell r="G15" t="str">
            <v>CUSTMGMT</v>
          </cell>
          <cell r="H15" t="str">
            <v>CUSTMGMT</v>
          </cell>
          <cell r="J15">
            <v>42415</v>
          </cell>
        </row>
        <row r="16">
          <cell r="A16" t="str">
            <v>Gaurav Agrawal</v>
          </cell>
          <cell r="B16" t="str">
            <v>RBS</v>
          </cell>
          <cell r="C16" t="str">
            <v xml:space="preserve"> </v>
          </cell>
          <cell r="D16" t="str">
            <v>AGRAWGA</v>
          </cell>
          <cell r="E16" t="str">
            <v>AGRAWGA</v>
          </cell>
          <cell r="G16" t="str">
            <v>CUSTMGMT</v>
          </cell>
          <cell r="H16" t="str">
            <v>CUSTMGMT</v>
          </cell>
          <cell r="J16">
            <v>42415</v>
          </cell>
        </row>
        <row r="17">
          <cell r="A17" t="str">
            <v>Anthea Aherne</v>
          </cell>
          <cell r="B17" t="str">
            <v>IOB</v>
          </cell>
          <cell r="C17" t="str">
            <v xml:space="preserve"> </v>
          </cell>
          <cell r="D17" t="str">
            <v>AHERNEA</v>
          </cell>
          <cell r="E17" t="str">
            <v>AHERNEA</v>
          </cell>
          <cell r="G17" t="str">
            <v>CUSTMGMT</v>
          </cell>
          <cell r="H17" t="str">
            <v>CUSTMGMT</v>
          </cell>
          <cell r="J17">
            <v>42264</v>
          </cell>
        </row>
        <row r="18">
          <cell r="A18" t="str">
            <v>Anthea Aherne</v>
          </cell>
          <cell r="B18" t="str">
            <v>NWO</v>
          </cell>
          <cell r="C18" t="str">
            <v xml:space="preserve"> </v>
          </cell>
          <cell r="D18" t="str">
            <v>AHERNEA</v>
          </cell>
          <cell r="E18" t="str">
            <v>AHERNEA</v>
          </cell>
          <cell r="G18" t="str">
            <v>CUSTMGMT</v>
          </cell>
          <cell r="H18" t="str">
            <v>CUSTMGMT</v>
          </cell>
          <cell r="J18">
            <v>42264</v>
          </cell>
        </row>
        <row r="19">
          <cell r="A19" t="str">
            <v>Anthea Aherne</v>
          </cell>
          <cell r="B19" t="str">
            <v>RBS</v>
          </cell>
          <cell r="C19" t="str">
            <v xml:space="preserve"> </v>
          </cell>
          <cell r="D19" t="str">
            <v>AHERNEA</v>
          </cell>
          <cell r="E19" t="str">
            <v>AHERNEA</v>
          </cell>
          <cell r="G19" t="str">
            <v>CUSTMGMT</v>
          </cell>
          <cell r="H19" t="str">
            <v>CUSTMGMT</v>
          </cell>
          <cell r="J19">
            <v>42264</v>
          </cell>
        </row>
        <row r="20">
          <cell r="A20" t="str">
            <v>Mohd Shoaib Ahmad</v>
          </cell>
          <cell r="B20" t="str">
            <v>IOB</v>
          </cell>
          <cell r="C20" t="str">
            <v xml:space="preserve"> </v>
          </cell>
          <cell r="D20" t="str">
            <v>AHMADSB</v>
          </cell>
          <cell r="E20" t="str">
            <v>AHMADSB</v>
          </cell>
          <cell r="G20" t="str">
            <v>CUSTMGMT</v>
          </cell>
          <cell r="H20" t="str">
            <v>CUSTMGMT</v>
          </cell>
          <cell r="J20">
            <v>42415</v>
          </cell>
        </row>
        <row r="21">
          <cell r="A21" t="str">
            <v>Mohd Shoaib Ahmad</v>
          </cell>
          <cell r="B21" t="str">
            <v>NWO</v>
          </cell>
          <cell r="C21" t="str">
            <v xml:space="preserve"> </v>
          </cell>
          <cell r="D21" t="str">
            <v>AHMADSB</v>
          </cell>
          <cell r="E21" t="str">
            <v>AHMADSB</v>
          </cell>
          <cell r="G21" t="str">
            <v>CUSTMGMT</v>
          </cell>
          <cell r="H21" t="str">
            <v>CUSTMGMT</v>
          </cell>
          <cell r="J21">
            <v>42415</v>
          </cell>
        </row>
        <row r="22">
          <cell r="A22" t="str">
            <v>Mohd Shoaib Ahmad</v>
          </cell>
          <cell r="B22" t="str">
            <v>RBS</v>
          </cell>
          <cell r="C22" t="str">
            <v xml:space="preserve"> </v>
          </cell>
          <cell r="D22" t="str">
            <v>AHMADSB</v>
          </cell>
          <cell r="E22" t="str">
            <v>AHMADSB</v>
          </cell>
          <cell r="G22" t="str">
            <v>CUSTMGMT</v>
          </cell>
          <cell r="H22" t="str">
            <v>CUSTMGMT</v>
          </cell>
          <cell r="J22">
            <v>42415</v>
          </cell>
        </row>
        <row r="23">
          <cell r="A23" t="str">
            <v>Hannah Perry</v>
          </cell>
          <cell r="B23" t="str">
            <v>IOB</v>
          </cell>
          <cell r="C23" t="str">
            <v xml:space="preserve"> </v>
          </cell>
          <cell r="D23" t="str">
            <v>AITCHIH</v>
          </cell>
          <cell r="E23" t="str">
            <v>AITCHIH</v>
          </cell>
          <cell r="G23" t="str">
            <v>CORPCDOI</v>
          </cell>
          <cell r="H23" t="str">
            <v>CORPCDOI</v>
          </cell>
          <cell r="J23">
            <v>42397</v>
          </cell>
        </row>
        <row r="24">
          <cell r="A24" t="str">
            <v>Hannah Perry</v>
          </cell>
          <cell r="B24" t="str">
            <v>NWO</v>
          </cell>
          <cell r="C24" t="str">
            <v xml:space="preserve"> </v>
          </cell>
          <cell r="D24" t="str">
            <v>AITCHIH</v>
          </cell>
          <cell r="E24" t="str">
            <v>AITCHIH</v>
          </cell>
          <cell r="G24" t="str">
            <v>CORPCDOI</v>
          </cell>
          <cell r="H24" t="str">
            <v>CORPCDOI</v>
          </cell>
          <cell r="J24">
            <v>42397</v>
          </cell>
        </row>
        <row r="25">
          <cell r="A25" t="str">
            <v>Hannah Perry</v>
          </cell>
          <cell r="B25" t="str">
            <v>RBS</v>
          </cell>
          <cell r="C25" t="str">
            <v xml:space="preserve"> </v>
          </cell>
          <cell r="D25" t="str">
            <v>AITCHIH</v>
          </cell>
          <cell r="E25" t="str">
            <v>AITCHIH</v>
          </cell>
          <cell r="G25" t="str">
            <v>CORPCDOI</v>
          </cell>
          <cell r="H25" t="str">
            <v>CORPCDOI</v>
          </cell>
          <cell r="J25">
            <v>42397</v>
          </cell>
        </row>
        <row r="26">
          <cell r="A26" t="str">
            <v>Jane Alder</v>
          </cell>
          <cell r="B26" t="str">
            <v>IOB</v>
          </cell>
          <cell r="C26" t="str">
            <v xml:space="preserve"> </v>
          </cell>
          <cell r="D26" t="str">
            <v>ALDERA</v>
          </cell>
          <cell r="E26" t="str">
            <v>ALDERA</v>
          </cell>
          <cell r="G26" t="str">
            <v>CUSQUERIER</v>
          </cell>
          <cell r="H26" t="str">
            <v>CUSQUERIER</v>
          </cell>
          <cell r="J26">
            <v>42090</v>
          </cell>
        </row>
        <row r="27">
          <cell r="A27" t="str">
            <v>Jane Alder</v>
          </cell>
          <cell r="B27" t="str">
            <v>NWO</v>
          </cell>
          <cell r="C27" t="str">
            <v xml:space="preserve"> </v>
          </cell>
          <cell r="D27" t="str">
            <v>ALDERA</v>
          </cell>
          <cell r="E27" t="str">
            <v>ALDERA</v>
          </cell>
          <cell r="G27" t="str">
            <v>CUSQUERIER</v>
          </cell>
          <cell r="H27" t="str">
            <v>CUSQUERIER</v>
          </cell>
          <cell r="J27">
            <v>42090</v>
          </cell>
        </row>
        <row r="28">
          <cell r="A28" t="str">
            <v>Jane Alder</v>
          </cell>
          <cell r="B28" t="str">
            <v>RBS</v>
          </cell>
          <cell r="C28" t="str">
            <v xml:space="preserve"> </v>
          </cell>
          <cell r="D28" t="str">
            <v>ALDERA</v>
          </cell>
          <cell r="E28" t="str">
            <v>ALDERA</v>
          </cell>
          <cell r="G28" t="str">
            <v>CUSQUERIER</v>
          </cell>
          <cell r="H28" t="str">
            <v>CUSQUERIER</v>
          </cell>
          <cell r="J28">
            <v>42090</v>
          </cell>
        </row>
        <row r="29">
          <cell r="A29" t="str">
            <v>Nicole Alecio</v>
          </cell>
          <cell r="B29" t="str">
            <v>NWO</v>
          </cell>
          <cell r="C29" t="str">
            <v xml:space="preserve"> </v>
          </cell>
          <cell r="D29" t="str">
            <v>ALECION</v>
          </cell>
          <cell r="E29" t="str">
            <v>ALECION</v>
          </cell>
          <cell r="G29" t="str">
            <v>CUSTMGMT</v>
          </cell>
          <cell r="H29" t="str">
            <v>CUSTMGMT</v>
          </cell>
          <cell r="J29">
            <v>41960</v>
          </cell>
        </row>
        <row r="30">
          <cell r="A30" t="str">
            <v>Dianapatricia Alfaroreyes</v>
          </cell>
          <cell r="B30" t="str">
            <v>NWO</v>
          </cell>
          <cell r="C30" t="str">
            <v xml:space="preserve"> </v>
          </cell>
          <cell r="D30" t="str">
            <v>ALFAROD</v>
          </cell>
          <cell r="E30" t="str">
            <v>ALFAROD</v>
          </cell>
          <cell r="G30" t="str">
            <v>CUSTMGMT</v>
          </cell>
          <cell r="H30" t="str">
            <v>CUSTMGMT</v>
          </cell>
          <cell r="J30">
            <v>42271</v>
          </cell>
        </row>
        <row r="31">
          <cell r="A31" t="str">
            <v>Dianapatricia Alfaroreyes</v>
          </cell>
          <cell r="B31" t="str">
            <v>RBS</v>
          </cell>
          <cell r="C31" t="str">
            <v xml:space="preserve"> </v>
          </cell>
          <cell r="D31" t="str">
            <v>ALFAROD</v>
          </cell>
          <cell r="E31" t="str">
            <v>ALFAROD</v>
          </cell>
          <cell r="G31" t="str">
            <v>CUSTMGMT</v>
          </cell>
          <cell r="H31" t="str">
            <v>CUSTMGMT</v>
          </cell>
          <cell r="J31">
            <v>42271</v>
          </cell>
        </row>
        <row r="32">
          <cell r="A32" t="str">
            <v>Zunair Ali</v>
          </cell>
          <cell r="B32" t="str">
            <v>IOB</v>
          </cell>
          <cell r="C32" t="str">
            <v xml:space="preserve"> </v>
          </cell>
          <cell r="D32" t="str">
            <v>ALIZAA</v>
          </cell>
          <cell r="E32" t="str">
            <v>ALIZAA</v>
          </cell>
          <cell r="G32" t="str">
            <v>CUSTMGMT</v>
          </cell>
          <cell r="H32" t="str">
            <v>CUSTMGMT</v>
          </cell>
          <cell r="J32">
            <v>41493</v>
          </cell>
        </row>
        <row r="33">
          <cell r="A33" t="str">
            <v>Zunair Ali</v>
          </cell>
          <cell r="B33" t="str">
            <v>NWO</v>
          </cell>
          <cell r="C33" t="str">
            <v xml:space="preserve"> </v>
          </cell>
          <cell r="D33" t="str">
            <v>ALIZAA</v>
          </cell>
          <cell r="E33" t="str">
            <v>ALIZAA</v>
          </cell>
          <cell r="G33" t="str">
            <v>CUSTMGMT</v>
          </cell>
          <cell r="H33" t="str">
            <v>CUSTMGMT</v>
          </cell>
          <cell r="J33">
            <v>41493</v>
          </cell>
        </row>
        <row r="34">
          <cell r="A34" t="str">
            <v>Zunair Ali</v>
          </cell>
          <cell r="B34" t="str">
            <v>RBS</v>
          </cell>
          <cell r="C34" t="str">
            <v xml:space="preserve"> </v>
          </cell>
          <cell r="D34" t="str">
            <v>ALIZAA</v>
          </cell>
          <cell r="E34" t="str">
            <v>ALIZAA</v>
          </cell>
          <cell r="G34" t="str">
            <v>CUSTMGMT</v>
          </cell>
          <cell r="H34" t="str">
            <v>CUSTMGMT</v>
          </cell>
          <cell r="J34">
            <v>41493</v>
          </cell>
        </row>
        <row r="35">
          <cell r="A35" t="str">
            <v>Fiona Jefferies</v>
          </cell>
          <cell r="B35" t="str">
            <v>NWO</v>
          </cell>
          <cell r="C35" t="str">
            <v xml:space="preserve"> </v>
          </cell>
          <cell r="D35" t="str">
            <v>ALLAINF</v>
          </cell>
          <cell r="E35" t="str">
            <v>ALLAINF</v>
          </cell>
          <cell r="G35" t="str">
            <v>CUSTMGMT</v>
          </cell>
          <cell r="H35" t="str">
            <v>CUSTMGMT</v>
          </cell>
          <cell r="J35">
            <v>42425</v>
          </cell>
        </row>
        <row r="36">
          <cell r="A36" t="str">
            <v>Fiona Jefferies</v>
          </cell>
          <cell r="B36" t="str">
            <v>RBS</v>
          </cell>
          <cell r="C36" t="str">
            <v xml:space="preserve"> </v>
          </cell>
          <cell r="D36" t="str">
            <v>ALLAINF</v>
          </cell>
          <cell r="E36" t="str">
            <v>ALLAINF</v>
          </cell>
          <cell r="G36" t="str">
            <v>CUSTMGMT</v>
          </cell>
          <cell r="H36" t="str">
            <v>CUSTMGMT</v>
          </cell>
          <cell r="J36">
            <v>42416</v>
          </cell>
        </row>
        <row r="37">
          <cell r="A37" t="str">
            <v>Colette Allen</v>
          </cell>
          <cell r="B37" t="str">
            <v>IOB</v>
          </cell>
          <cell r="C37" t="str">
            <v xml:space="preserve"> </v>
          </cell>
          <cell r="D37" t="str">
            <v>ALLENC</v>
          </cell>
          <cell r="E37" t="str">
            <v>ALLENC</v>
          </cell>
          <cell r="G37" t="str">
            <v>CUSTMGMT</v>
          </cell>
          <cell r="H37" t="str">
            <v>CUSTMGMT</v>
          </cell>
          <cell r="J37">
            <v>41746</v>
          </cell>
        </row>
        <row r="38">
          <cell r="A38" t="str">
            <v>Colette Allen</v>
          </cell>
          <cell r="B38" t="str">
            <v>NWO</v>
          </cell>
          <cell r="C38" t="str">
            <v xml:space="preserve"> </v>
          </cell>
          <cell r="D38" t="str">
            <v>ALLENC</v>
          </cell>
          <cell r="E38" t="str">
            <v>ALLENC</v>
          </cell>
          <cell r="G38" t="str">
            <v>CUSTMGMT</v>
          </cell>
          <cell r="H38" t="str">
            <v>CUSTMGMT</v>
          </cell>
          <cell r="J38">
            <v>41746</v>
          </cell>
        </row>
        <row r="39">
          <cell r="A39" t="str">
            <v>Colette Allen</v>
          </cell>
          <cell r="B39" t="str">
            <v>RBS</v>
          </cell>
          <cell r="C39" t="str">
            <v xml:space="preserve"> </v>
          </cell>
          <cell r="D39" t="str">
            <v>ALLENC</v>
          </cell>
          <cell r="E39" t="str">
            <v>ALLENC</v>
          </cell>
          <cell r="G39" t="str">
            <v>CUSTMGMT</v>
          </cell>
          <cell r="H39" t="str">
            <v>CUSTMGMT</v>
          </cell>
          <cell r="J39">
            <v>41751</v>
          </cell>
        </row>
        <row r="40">
          <cell r="A40" t="str">
            <v>Hayley Allen</v>
          </cell>
          <cell r="B40" t="str">
            <v>NWO</v>
          </cell>
          <cell r="C40" t="str">
            <v xml:space="preserve"> </v>
          </cell>
          <cell r="D40" t="str">
            <v>ALLENH</v>
          </cell>
          <cell r="E40" t="str">
            <v>ALLENH</v>
          </cell>
          <cell r="G40" t="str">
            <v>CUSTMGMT</v>
          </cell>
          <cell r="H40" t="str">
            <v>CUSTMGMT</v>
          </cell>
          <cell r="J40">
            <v>41470</v>
          </cell>
        </row>
        <row r="41">
          <cell r="A41" t="str">
            <v>Hayley Allen</v>
          </cell>
          <cell r="B41" t="str">
            <v>RBS</v>
          </cell>
          <cell r="C41" t="str">
            <v xml:space="preserve"> </v>
          </cell>
          <cell r="D41" t="str">
            <v>ALLENH</v>
          </cell>
          <cell r="E41" t="str">
            <v>ALLENH</v>
          </cell>
          <cell r="G41" t="str">
            <v>CUSTMGMT</v>
          </cell>
          <cell r="H41" t="str">
            <v>CUSTMGMT</v>
          </cell>
          <cell r="J41">
            <v>41470</v>
          </cell>
        </row>
        <row r="42">
          <cell r="A42" t="str">
            <v>Janine Allen</v>
          </cell>
          <cell r="B42" t="str">
            <v>NWO</v>
          </cell>
          <cell r="C42" t="str">
            <v xml:space="preserve"> </v>
          </cell>
          <cell r="D42" t="str">
            <v>ALLENJL</v>
          </cell>
          <cell r="E42" t="str">
            <v>ALLENJL</v>
          </cell>
          <cell r="G42" t="str">
            <v>CUSTMGMT</v>
          </cell>
          <cell r="H42" t="str">
            <v>CUSTMGMT</v>
          </cell>
          <cell r="J42">
            <v>42135</v>
          </cell>
        </row>
        <row r="43">
          <cell r="A43" t="str">
            <v>Janine Allen</v>
          </cell>
          <cell r="B43" t="str">
            <v>RBS</v>
          </cell>
          <cell r="C43" t="str">
            <v xml:space="preserve"> </v>
          </cell>
          <cell r="D43" t="str">
            <v>ALLENJL</v>
          </cell>
          <cell r="E43" t="str">
            <v>ALLENJL</v>
          </cell>
          <cell r="G43" t="str">
            <v>CUSTMGMT</v>
          </cell>
          <cell r="H43" t="str">
            <v>CUSTMGMT</v>
          </cell>
          <cell r="J43">
            <v>42135</v>
          </cell>
        </row>
        <row r="44">
          <cell r="A44" t="str">
            <v>Janine, Allen</v>
          </cell>
          <cell r="B44" t="str">
            <v>IOB</v>
          </cell>
          <cell r="C44" t="str">
            <v xml:space="preserve"> </v>
          </cell>
          <cell r="D44" t="str">
            <v>ALLENJL</v>
          </cell>
          <cell r="E44" t="str">
            <v>ALLENJL</v>
          </cell>
          <cell r="G44" t="str">
            <v>CUSTMGMT</v>
          </cell>
          <cell r="H44" t="str">
            <v>CUSTMGMT</v>
          </cell>
          <cell r="J44">
            <v>42135</v>
          </cell>
        </row>
        <row r="45">
          <cell r="A45" t="str">
            <v>Sarah Morris</v>
          </cell>
          <cell r="B45" t="str">
            <v>NWO</v>
          </cell>
          <cell r="C45" t="str">
            <v xml:space="preserve"> </v>
          </cell>
          <cell r="D45" t="str">
            <v>ALLENSB</v>
          </cell>
          <cell r="E45" t="str">
            <v>ALLENSB</v>
          </cell>
          <cell r="G45" t="str">
            <v>CUSTMGMT</v>
          </cell>
          <cell r="H45" t="str">
            <v>CUSTMGMT</v>
          </cell>
          <cell r="J45">
            <v>41470</v>
          </cell>
        </row>
        <row r="46">
          <cell r="A46" t="str">
            <v>Sarah Morris</v>
          </cell>
          <cell r="B46" t="str">
            <v>RBS</v>
          </cell>
          <cell r="C46" t="str">
            <v xml:space="preserve"> </v>
          </cell>
          <cell r="D46" t="str">
            <v>ALLENSB</v>
          </cell>
          <cell r="E46" t="str">
            <v>ALLENSB</v>
          </cell>
          <cell r="G46" t="str">
            <v>CUSTMGMT</v>
          </cell>
          <cell r="H46" t="str">
            <v>CUSTMGMT</v>
          </cell>
          <cell r="J46">
            <v>41470</v>
          </cell>
        </row>
        <row r="47">
          <cell r="A47" t="str">
            <v>Carla Alves De Oliveira</v>
          </cell>
          <cell r="B47" t="str">
            <v>IOB</v>
          </cell>
          <cell r="C47" t="str">
            <v xml:space="preserve"> </v>
          </cell>
          <cell r="D47" t="str">
            <v>ALVESDC</v>
          </cell>
          <cell r="E47" t="str">
            <v>ALVESDC</v>
          </cell>
          <cell r="G47" t="str">
            <v>CUSTMGMT</v>
          </cell>
          <cell r="H47" t="str">
            <v>CUSTMGMT</v>
          </cell>
          <cell r="J47">
            <v>42094</v>
          </cell>
        </row>
        <row r="48">
          <cell r="A48" t="str">
            <v>Debbie Anderson</v>
          </cell>
          <cell r="B48" t="str">
            <v>IOB</v>
          </cell>
          <cell r="C48" t="str">
            <v xml:space="preserve"> </v>
          </cell>
          <cell r="D48" t="str">
            <v>ANDERDA</v>
          </cell>
          <cell r="E48" t="str">
            <v>ANDERDA</v>
          </cell>
          <cell r="G48" t="str">
            <v>CORPEBS</v>
          </cell>
          <cell r="H48" t="str">
            <v>CORPEBS</v>
          </cell>
          <cell r="J48">
            <v>42349</v>
          </cell>
        </row>
        <row r="49">
          <cell r="A49" t="str">
            <v>Debbie Anderson</v>
          </cell>
          <cell r="B49" t="str">
            <v>NWO</v>
          </cell>
          <cell r="C49" t="str">
            <v xml:space="preserve"> </v>
          </cell>
          <cell r="D49" t="str">
            <v>ANDERDA</v>
          </cell>
          <cell r="E49" t="str">
            <v>ANDERDA</v>
          </cell>
          <cell r="G49" t="str">
            <v>CORPEBS</v>
          </cell>
          <cell r="H49" t="str">
            <v>CORPEBS</v>
          </cell>
          <cell r="J49">
            <v>42349</v>
          </cell>
        </row>
        <row r="50">
          <cell r="A50" t="str">
            <v>Debbie Anderson</v>
          </cell>
          <cell r="B50" t="str">
            <v>RBS</v>
          </cell>
          <cell r="C50" t="str">
            <v xml:space="preserve"> </v>
          </cell>
          <cell r="D50" t="str">
            <v>ANDERDA</v>
          </cell>
          <cell r="E50" t="str">
            <v>ANDERDA</v>
          </cell>
          <cell r="G50" t="str">
            <v>CORPEBS</v>
          </cell>
          <cell r="H50" t="str">
            <v>CORPEBS</v>
          </cell>
          <cell r="J50">
            <v>42349</v>
          </cell>
        </row>
        <row r="51">
          <cell r="A51" t="str">
            <v>Shannon Anderton</v>
          </cell>
          <cell r="B51" t="str">
            <v>IOB</v>
          </cell>
          <cell r="C51" t="str">
            <v xml:space="preserve"> </v>
          </cell>
          <cell r="D51" t="str">
            <v>ANDESAA</v>
          </cell>
          <cell r="E51" t="str">
            <v>ANDESAA</v>
          </cell>
          <cell r="G51" t="str">
            <v>TELEBANK</v>
          </cell>
          <cell r="H51" t="str">
            <v>TELEBANK</v>
          </cell>
          <cell r="J51">
            <v>42313</v>
          </cell>
        </row>
        <row r="52">
          <cell r="A52" t="str">
            <v>Shannon Anderton</v>
          </cell>
          <cell r="B52" t="str">
            <v>NWO</v>
          </cell>
          <cell r="C52" t="str">
            <v xml:space="preserve"> </v>
          </cell>
          <cell r="D52" t="str">
            <v>ANDESAA</v>
          </cell>
          <cell r="E52" t="str">
            <v>ANDESAA</v>
          </cell>
          <cell r="G52" t="str">
            <v>TELEBANK</v>
          </cell>
          <cell r="H52" t="str">
            <v>TELEBANK</v>
          </cell>
          <cell r="J52">
            <v>42313</v>
          </cell>
        </row>
        <row r="53">
          <cell r="A53" t="str">
            <v>Shannon Anderton</v>
          </cell>
          <cell r="B53" t="str">
            <v>RBS</v>
          </cell>
          <cell r="C53" t="str">
            <v xml:space="preserve"> </v>
          </cell>
          <cell r="D53" t="str">
            <v>ANDESAA</v>
          </cell>
          <cell r="E53" t="str">
            <v>ANDESAA</v>
          </cell>
          <cell r="G53" t="str">
            <v>TELEBANK</v>
          </cell>
          <cell r="H53" t="str">
            <v>TELEBANK</v>
          </cell>
          <cell r="J53">
            <v>42313</v>
          </cell>
        </row>
        <row r="54">
          <cell r="A54" t="str">
            <v>Andrew, Dai</v>
          </cell>
          <cell r="B54" t="str">
            <v>NWO</v>
          </cell>
          <cell r="C54" t="str">
            <v xml:space="preserve"> </v>
          </cell>
          <cell r="D54" t="str">
            <v>ANDREDI</v>
          </cell>
          <cell r="E54" t="str">
            <v>ANDREDI</v>
          </cell>
          <cell r="G54" t="str">
            <v>RMSUPPORT</v>
          </cell>
          <cell r="H54" t="str">
            <v>RMSUPPORT</v>
          </cell>
          <cell r="J54">
            <v>40100</v>
          </cell>
        </row>
        <row r="55">
          <cell r="A55" t="str">
            <v>Dai Andrew</v>
          </cell>
          <cell r="B55" t="str">
            <v>IOB</v>
          </cell>
          <cell r="C55" t="str">
            <v xml:space="preserve"> </v>
          </cell>
          <cell r="D55" t="str">
            <v>ANDREDI</v>
          </cell>
          <cell r="E55" t="str">
            <v>ANDREDI</v>
          </cell>
          <cell r="G55" t="str">
            <v>RMSUPPORT</v>
          </cell>
          <cell r="H55" t="str">
            <v>RMSUPPORT</v>
          </cell>
          <cell r="J55">
            <v>41305</v>
          </cell>
        </row>
        <row r="56">
          <cell r="A56" t="str">
            <v>Dai Andrew</v>
          </cell>
          <cell r="B56" t="str">
            <v>RBS</v>
          </cell>
          <cell r="C56" t="str">
            <v xml:space="preserve"> </v>
          </cell>
          <cell r="D56" t="str">
            <v>ANDREDI</v>
          </cell>
          <cell r="E56" t="str">
            <v>ANDREDI</v>
          </cell>
          <cell r="G56" t="str">
            <v>RMSUPPORT</v>
          </cell>
          <cell r="H56" t="str">
            <v>RMSUPPORT</v>
          </cell>
          <cell r="J56">
            <v>41305</v>
          </cell>
        </row>
        <row r="57">
          <cell r="A57" t="str">
            <v>Faizah Anjum</v>
          </cell>
          <cell r="B57" t="str">
            <v>IOB</v>
          </cell>
          <cell r="C57" t="str">
            <v xml:space="preserve"> </v>
          </cell>
          <cell r="D57" t="str">
            <v>ANJUMFB</v>
          </cell>
          <cell r="E57" t="str">
            <v>ANJUMFB</v>
          </cell>
          <cell r="G57" t="str">
            <v>CUSTMGMT</v>
          </cell>
          <cell r="H57" t="str">
            <v>CUSTMGMT</v>
          </cell>
          <cell r="J57">
            <v>42277</v>
          </cell>
        </row>
        <row r="58">
          <cell r="A58" t="str">
            <v>Faizah Anjum</v>
          </cell>
          <cell r="B58" t="str">
            <v>NWO</v>
          </cell>
          <cell r="C58" t="str">
            <v xml:space="preserve"> </v>
          </cell>
          <cell r="D58" t="str">
            <v>ANJUMFB</v>
          </cell>
          <cell r="E58" t="str">
            <v>ANJUMFB</v>
          </cell>
          <cell r="G58" t="str">
            <v>CUSTMGMT</v>
          </cell>
          <cell r="H58" t="str">
            <v>CUSTMGMT</v>
          </cell>
          <cell r="J58">
            <v>42277</v>
          </cell>
        </row>
        <row r="59">
          <cell r="A59" t="str">
            <v>Faizah Anjum</v>
          </cell>
          <cell r="B59" t="str">
            <v>RBS</v>
          </cell>
          <cell r="C59" t="str">
            <v xml:space="preserve"> </v>
          </cell>
          <cell r="D59" t="str">
            <v>ANJUMFB</v>
          </cell>
          <cell r="E59" t="str">
            <v>ANJUMFB</v>
          </cell>
          <cell r="G59" t="str">
            <v>CUSTMGMT</v>
          </cell>
          <cell r="H59" t="str">
            <v>CUSTMGMT</v>
          </cell>
          <cell r="J59">
            <v>42277</v>
          </cell>
        </row>
        <row r="60">
          <cell r="A60" t="str">
            <v>Marie Sabine Annan</v>
          </cell>
          <cell r="B60" t="str">
            <v>IOB</v>
          </cell>
          <cell r="C60" t="str">
            <v xml:space="preserve"> </v>
          </cell>
          <cell r="D60" t="str">
            <v>ANNANM</v>
          </cell>
          <cell r="E60" t="str">
            <v>ANNANM</v>
          </cell>
          <cell r="G60" t="str">
            <v>CUSTMGMT</v>
          </cell>
          <cell r="H60" t="str">
            <v>CUSTMGMT</v>
          </cell>
          <cell r="J60">
            <v>42277</v>
          </cell>
        </row>
        <row r="61">
          <cell r="A61" t="str">
            <v>Marie Sabine Annan</v>
          </cell>
          <cell r="B61" t="str">
            <v>NWO</v>
          </cell>
          <cell r="C61" t="str">
            <v xml:space="preserve"> </v>
          </cell>
          <cell r="D61" t="str">
            <v>ANNANM</v>
          </cell>
          <cell r="E61" t="str">
            <v>ANNANM</v>
          </cell>
          <cell r="G61" t="str">
            <v>CUSTMGMT</v>
          </cell>
          <cell r="H61" t="str">
            <v>CUSTMGMT</v>
          </cell>
          <cell r="J61">
            <v>42277</v>
          </cell>
        </row>
        <row r="62">
          <cell r="A62" t="str">
            <v>Marie Sabine Annan</v>
          </cell>
          <cell r="B62" t="str">
            <v>RBS</v>
          </cell>
          <cell r="C62" t="str">
            <v xml:space="preserve"> </v>
          </cell>
          <cell r="D62" t="str">
            <v>ANNANM</v>
          </cell>
          <cell r="E62" t="str">
            <v>ANNANM</v>
          </cell>
          <cell r="G62" t="str">
            <v>CUSTMGMT</v>
          </cell>
          <cell r="H62" t="str">
            <v>CUSTMGMT</v>
          </cell>
          <cell r="J62">
            <v>42277</v>
          </cell>
        </row>
        <row r="63">
          <cell r="A63" t="str">
            <v>Steve Antrobus</v>
          </cell>
          <cell r="B63" t="str">
            <v>IOB</v>
          </cell>
          <cell r="C63" t="str">
            <v xml:space="preserve"> </v>
          </cell>
          <cell r="D63" t="str">
            <v>ANTROBS</v>
          </cell>
          <cell r="E63" t="str">
            <v>ANTROBS</v>
          </cell>
          <cell r="G63" t="str">
            <v>TSYWHOLEVX</v>
          </cell>
          <cell r="H63" t="str">
            <v>TSYWHOLEVX</v>
          </cell>
          <cell r="J63">
            <v>41449</v>
          </cell>
        </row>
        <row r="64">
          <cell r="A64" t="str">
            <v>Steve Antrobus</v>
          </cell>
          <cell r="B64" t="str">
            <v>NWO</v>
          </cell>
          <cell r="C64" t="str">
            <v xml:space="preserve"> </v>
          </cell>
          <cell r="D64" t="str">
            <v>ANTROBS</v>
          </cell>
          <cell r="E64" t="str">
            <v>ANTROBS</v>
          </cell>
          <cell r="G64" t="str">
            <v>TSYWHOLSVX</v>
          </cell>
          <cell r="H64" t="str">
            <v>TSYWHOLSVX</v>
          </cell>
          <cell r="J64">
            <v>41659</v>
          </cell>
        </row>
        <row r="65">
          <cell r="A65" t="str">
            <v>Steve Antrobus</v>
          </cell>
          <cell r="B65" t="str">
            <v>RBS</v>
          </cell>
          <cell r="C65" t="str">
            <v xml:space="preserve"> </v>
          </cell>
          <cell r="D65" t="str">
            <v>ANTROBS</v>
          </cell>
          <cell r="E65" t="str">
            <v>ANTROBS</v>
          </cell>
          <cell r="G65" t="str">
            <v>TSYWHOLEVX</v>
          </cell>
          <cell r="H65" t="str">
            <v>TSYWHOLEVX</v>
          </cell>
          <cell r="J65">
            <v>41659</v>
          </cell>
        </row>
        <row r="66">
          <cell r="A66" t="str">
            <v>Carmelita Antunes</v>
          </cell>
          <cell r="B66" t="str">
            <v>IOB</v>
          </cell>
          <cell r="C66" t="str">
            <v xml:space="preserve"> </v>
          </cell>
          <cell r="D66" t="str">
            <v>ANTUNCA</v>
          </cell>
          <cell r="E66" t="str">
            <v>ANTUNCA</v>
          </cell>
          <cell r="G66" t="str">
            <v>CUSTMGMT</v>
          </cell>
          <cell r="H66" t="str">
            <v>CUSTMGMT</v>
          </cell>
          <cell r="J66">
            <v>42411</v>
          </cell>
        </row>
        <row r="67">
          <cell r="A67" t="str">
            <v>Carmelita Antunes</v>
          </cell>
          <cell r="B67" t="str">
            <v>NWO</v>
          </cell>
          <cell r="C67" t="str">
            <v xml:space="preserve"> </v>
          </cell>
          <cell r="D67" t="str">
            <v>ANTUNCA</v>
          </cell>
          <cell r="E67" t="str">
            <v>ANTUNCA</v>
          </cell>
          <cell r="G67" t="str">
            <v>CUSTMGMT</v>
          </cell>
          <cell r="H67" t="str">
            <v>CUSTMGMT</v>
          </cell>
          <cell r="J67">
            <v>42411</v>
          </cell>
        </row>
        <row r="68">
          <cell r="A68" t="str">
            <v>Carmelita Antunes</v>
          </cell>
          <cell r="B68" t="str">
            <v>RBS</v>
          </cell>
          <cell r="C68" t="str">
            <v xml:space="preserve"> </v>
          </cell>
          <cell r="D68" t="str">
            <v>ANTUNCA</v>
          </cell>
          <cell r="E68" t="str">
            <v>ANTUNCA</v>
          </cell>
          <cell r="G68" t="str">
            <v>CUSTMGMT</v>
          </cell>
          <cell r="H68" t="str">
            <v>CUSTMGMT</v>
          </cell>
          <cell r="J68">
            <v>42411</v>
          </cell>
        </row>
        <row r="69">
          <cell r="A69" t="str">
            <v>Kevin Armstrong</v>
          </cell>
          <cell r="B69" t="str">
            <v>IOB</v>
          </cell>
          <cell r="C69" t="str">
            <v xml:space="preserve"> </v>
          </cell>
          <cell r="D69" t="str">
            <v>ARMSTKA</v>
          </cell>
          <cell r="E69" t="str">
            <v>ARMSTKA</v>
          </cell>
          <cell r="G69" t="str">
            <v>PAYMEVERIF</v>
          </cell>
          <cell r="H69" t="str">
            <v>PAYMEVERIF</v>
          </cell>
          <cell r="J69">
            <v>42328</v>
          </cell>
        </row>
        <row r="70">
          <cell r="A70" t="str">
            <v>Kevin Armstrong</v>
          </cell>
          <cell r="B70" t="str">
            <v>NWO</v>
          </cell>
          <cell r="C70" t="str">
            <v xml:space="preserve"> </v>
          </cell>
          <cell r="D70" t="str">
            <v>ARMSTKA</v>
          </cell>
          <cell r="E70" t="str">
            <v>ARMSTKA</v>
          </cell>
          <cell r="G70" t="str">
            <v>PAYMEVERIF</v>
          </cell>
          <cell r="H70" t="str">
            <v>PAYMEVERIF</v>
          </cell>
          <cell r="J70">
            <v>42328</v>
          </cell>
        </row>
        <row r="71">
          <cell r="A71" t="str">
            <v>Kevin Armstrong</v>
          </cell>
          <cell r="B71" t="str">
            <v>RBS</v>
          </cell>
          <cell r="C71" t="str">
            <v xml:space="preserve"> </v>
          </cell>
          <cell r="D71" t="str">
            <v>ARMSTKA</v>
          </cell>
          <cell r="E71" t="str">
            <v>ARMSTKA</v>
          </cell>
          <cell r="G71" t="str">
            <v>PAYMEVERIF</v>
          </cell>
          <cell r="H71" t="str">
            <v>PAYMEVERIF</v>
          </cell>
          <cell r="J71">
            <v>42328</v>
          </cell>
        </row>
        <row r="72">
          <cell r="A72" t="str">
            <v>Ekta Arora</v>
          </cell>
          <cell r="B72" t="str">
            <v>IOB</v>
          </cell>
          <cell r="C72" t="str">
            <v xml:space="preserve"> </v>
          </cell>
          <cell r="D72" t="str">
            <v>ARORAEA</v>
          </cell>
          <cell r="E72" t="str">
            <v>ARORAEA</v>
          </cell>
          <cell r="G72" t="str">
            <v>CUSTMGMT</v>
          </cell>
          <cell r="H72" t="str">
            <v>CUSTMGMT</v>
          </cell>
          <cell r="J72">
            <v>42415</v>
          </cell>
        </row>
        <row r="73">
          <cell r="A73" t="str">
            <v>Ekta Arora</v>
          </cell>
          <cell r="B73" t="str">
            <v>NWO</v>
          </cell>
          <cell r="C73" t="str">
            <v xml:space="preserve"> </v>
          </cell>
          <cell r="D73" t="str">
            <v>ARORAEA</v>
          </cell>
          <cell r="E73" t="str">
            <v>ARORAEA</v>
          </cell>
          <cell r="G73" t="str">
            <v>CUSTMGMT</v>
          </cell>
          <cell r="H73" t="str">
            <v>CUSTMGMT</v>
          </cell>
          <cell r="J73">
            <v>42415</v>
          </cell>
        </row>
        <row r="74">
          <cell r="A74" t="str">
            <v>Ekta Arora</v>
          </cell>
          <cell r="B74" t="str">
            <v>RBS</v>
          </cell>
          <cell r="C74" t="str">
            <v xml:space="preserve"> </v>
          </cell>
          <cell r="D74" t="str">
            <v>ARORAEA</v>
          </cell>
          <cell r="E74" t="str">
            <v>ARORAEA</v>
          </cell>
          <cell r="G74" t="str">
            <v>CUSTMGMT</v>
          </cell>
          <cell r="H74" t="str">
            <v>CUSTMGMT</v>
          </cell>
          <cell r="J74">
            <v>42415</v>
          </cell>
        </row>
        <row r="75">
          <cell r="A75" t="str">
            <v>Phillip Artell</v>
          </cell>
          <cell r="B75" t="str">
            <v>IOB</v>
          </cell>
          <cell r="C75" t="str">
            <v xml:space="preserve"> </v>
          </cell>
          <cell r="D75" t="str">
            <v>ARTELLP</v>
          </cell>
          <cell r="E75" t="str">
            <v>ARTELLP</v>
          </cell>
          <cell r="G75" t="str">
            <v>CUSTMGMT</v>
          </cell>
          <cell r="H75" t="str">
            <v>CUSTMGMT</v>
          </cell>
          <cell r="J75">
            <v>41092</v>
          </cell>
        </row>
        <row r="76">
          <cell r="A76" t="str">
            <v>Phillip Artell</v>
          </cell>
          <cell r="B76" t="str">
            <v>NWO</v>
          </cell>
          <cell r="C76" t="str">
            <v xml:space="preserve"> </v>
          </cell>
          <cell r="D76" t="str">
            <v>ARTELLP</v>
          </cell>
          <cell r="E76" t="str">
            <v>ARTELLP</v>
          </cell>
          <cell r="G76" t="str">
            <v>CUSTMGMT</v>
          </cell>
          <cell r="H76" t="str">
            <v>CUSTMGMT</v>
          </cell>
          <cell r="J76">
            <v>41092</v>
          </cell>
        </row>
        <row r="77">
          <cell r="A77" t="str">
            <v>Phillip Artell</v>
          </cell>
          <cell r="B77" t="str">
            <v>RBS</v>
          </cell>
          <cell r="C77" t="str">
            <v xml:space="preserve"> </v>
          </cell>
          <cell r="D77" t="str">
            <v>ARTELLP</v>
          </cell>
          <cell r="E77" t="str">
            <v>ARTELLP</v>
          </cell>
          <cell r="G77" t="str">
            <v>CUSTMGMT</v>
          </cell>
          <cell r="H77" t="str">
            <v>CUSTMGMT</v>
          </cell>
          <cell r="J77">
            <v>41092</v>
          </cell>
        </row>
        <row r="78">
          <cell r="A78" t="str">
            <v>Nana AsareAidoo</v>
          </cell>
          <cell r="B78" t="str">
            <v>IOB</v>
          </cell>
          <cell r="C78" t="str">
            <v xml:space="preserve"> </v>
          </cell>
          <cell r="D78" t="str">
            <v>ASAREAN</v>
          </cell>
          <cell r="E78" t="str">
            <v>ASAREAN</v>
          </cell>
          <cell r="G78" t="str">
            <v>CUSQUERIER</v>
          </cell>
          <cell r="H78" t="str">
            <v>CUSQUERIER</v>
          </cell>
          <cell r="J78">
            <v>42188</v>
          </cell>
        </row>
        <row r="79">
          <cell r="A79" t="str">
            <v>Nana AsareAidoo</v>
          </cell>
          <cell r="B79" t="str">
            <v>NWO</v>
          </cell>
          <cell r="C79" t="str">
            <v xml:space="preserve"> </v>
          </cell>
          <cell r="D79" t="str">
            <v>ASAREAN</v>
          </cell>
          <cell r="E79" t="str">
            <v>ASAREAN</v>
          </cell>
          <cell r="G79" t="str">
            <v>CUSQUERIER</v>
          </cell>
          <cell r="H79" t="str">
            <v>CUSQUERIER</v>
          </cell>
          <cell r="J79">
            <v>42188</v>
          </cell>
        </row>
        <row r="80">
          <cell r="A80" t="str">
            <v>Nana AsareAidoo</v>
          </cell>
          <cell r="B80" t="str">
            <v>RBS</v>
          </cell>
          <cell r="C80" t="str">
            <v xml:space="preserve"> </v>
          </cell>
          <cell r="D80" t="str">
            <v>ASAREAN</v>
          </cell>
          <cell r="E80" t="str">
            <v>ASAREAN</v>
          </cell>
          <cell r="G80" t="str">
            <v>CUSQUERIER</v>
          </cell>
          <cell r="H80" t="str">
            <v>CUSQUERIER</v>
          </cell>
          <cell r="J80">
            <v>42188</v>
          </cell>
        </row>
        <row r="81">
          <cell r="A81" t="str">
            <v>Jane Ashworth</v>
          </cell>
          <cell r="B81" t="str">
            <v>IOB</v>
          </cell>
          <cell r="C81" t="str">
            <v xml:space="preserve"> </v>
          </cell>
          <cell r="D81" t="str">
            <v>ASHWORJ</v>
          </cell>
          <cell r="E81" t="str">
            <v>ASHWORJ</v>
          </cell>
          <cell r="G81" t="str">
            <v>CUSTMGMT</v>
          </cell>
          <cell r="H81" t="str">
            <v>CUSTMGMT</v>
          </cell>
          <cell r="J81">
            <v>36892</v>
          </cell>
        </row>
        <row r="82">
          <cell r="A82" t="str">
            <v>Antony Aspell</v>
          </cell>
          <cell r="B82" t="str">
            <v>IOB</v>
          </cell>
          <cell r="C82" t="str">
            <v xml:space="preserve"> </v>
          </cell>
          <cell r="D82" t="str">
            <v>ASPELLA</v>
          </cell>
          <cell r="E82" t="str">
            <v>ASPELLA</v>
          </cell>
          <cell r="G82" t="str">
            <v>PAYMEVERIF</v>
          </cell>
          <cell r="H82" t="str">
            <v>PAYMEVERIF</v>
          </cell>
          <cell r="J82">
            <v>42396</v>
          </cell>
        </row>
        <row r="83">
          <cell r="A83" t="str">
            <v>Antony Aspell</v>
          </cell>
          <cell r="B83" t="str">
            <v>NWO</v>
          </cell>
          <cell r="C83" t="str">
            <v xml:space="preserve"> </v>
          </cell>
          <cell r="D83" t="str">
            <v>ASPELLA</v>
          </cell>
          <cell r="E83" t="str">
            <v>ASPELLA</v>
          </cell>
          <cell r="G83" t="str">
            <v>PAYMEVERIF</v>
          </cell>
          <cell r="H83" t="str">
            <v>PAYMEVERIF</v>
          </cell>
          <cell r="J83">
            <v>42396</v>
          </cell>
        </row>
        <row r="84">
          <cell r="A84" t="str">
            <v>Antony Aspell</v>
          </cell>
          <cell r="B84" t="str">
            <v>RBS</v>
          </cell>
          <cell r="C84" t="str">
            <v xml:space="preserve"> </v>
          </cell>
          <cell r="D84" t="str">
            <v>ASPELLA</v>
          </cell>
          <cell r="E84" t="str">
            <v>ASPELLA</v>
          </cell>
          <cell r="G84" t="str">
            <v>PAYMEVERIF</v>
          </cell>
          <cell r="H84" t="str">
            <v>PAYMEVERIF</v>
          </cell>
          <cell r="J84">
            <v>42396</v>
          </cell>
        </row>
        <row r="85">
          <cell r="A85" t="str">
            <v>Kayleigh Asquez</v>
          </cell>
          <cell r="B85" t="str">
            <v>NWO</v>
          </cell>
          <cell r="C85" t="str">
            <v xml:space="preserve"> </v>
          </cell>
          <cell r="D85" t="str">
            <v>ASQUEZK</v>
          </cell>
          <cell r="E85" t="str">
            <v>ASQUEZK</v>
          </cell>
          <cell r="G85" t="str">
            <v>CUSTMGMT</v>
          </cell>
          <cell r="H85" t="str">
            <v>CUSTMGMT</v>
          </cell>
          <cell r="J85">
            <v>40158</v>
          </cell>
        </row>
        <row r="86">
          <cell r="A86" t="str">
            <v>Heather Aston-Jones</v>
          </cell>
          <cell r="B86" t="str">
            <v>NWO</v>
          </cell>
          <cell r="C86" t="str">
            <v xml:space="preserve"> </v>
          </cell>
          <cell r="D86" t="str">
            <v>ASTONJH</v>
          </cell>
          <cell r="E86" t="str">
            <v>ASTONJH</v>
          </cell>
          <cell r="G86" t="str">
            <v>RMSUPPORT</v>
          </cell>
          <cell r="H86" t="str">
            <v>RMSUPPORT</v>
          </cell>
          <cell r="J86">
            <v>40304</v>
          </cell>
        </row>
        <row r="87">
          <cell r="A87" t="str">
            <v>Heather Aston-Jones</v>
          </cell>
          <cell r="B87" t="str">
            <v>RBS</v>
          </cell>
          <cell r="C87" t="str">
            <v xml:space="preserve"> </v>
          </cell>
          <cell r="D87" t="str">
            <v>ASTONJH</v>
          </cell>
          <cell r="E87" t="str">
            <v>ASTONJH</v>
          </cell>
          <cell r="G87" t="str">
            <v>RMSUPPORT</v>
          </cell>
          <cell r="H87" t="str">
            <v>RMSUPPORT</v>
          </cell>
          <cell r="J87">
            <v>40304</v>
          </cell>
        </row>
        <row r="88">
          <cell r="A88" t="str">
            <v>Robert  Atkins</v>
          </cell>
          <cell r="B88" t="str">
            <v>IOB</v>
          </cell>
          <cell r="C88" t="str">
            <v xml:space="preserve"> </v>
          </cell>
          <cell r="D88" t="str">
            <v>ATKINRB</v>
          </cell>
          <cell r="E88" t="str">
            <v>ATKINRB</v>
          </cell>
          <cell r="G88" t="str">
            <v>CUSTMGMT</v>
          </cell>
          <cell r="H88" t="str">
            <v>CUSTMGMT</v>
          </cell>
          <cell r="J88">
            <v>41746</v>
          </cell>
        </row>
        <row r="89">
          <cell r="A89" t="str">
            <v>Robert  Atkins</v>
          </cell>
          <cell r="B89" t="str">
            <v>NWO</v>
          </cell>
          <cell r="C89" t="str">
            <v xml:space="preserve"> </v>
          </cell>
          <cell r="D89" t="str">
            <v>ATKINRB</v>
          </cell>
          <cell r="E89" t="str">
            <v>ATKINRB</v>
          </cell>
          <cell r="G89" t="str">
            <v>CUSTMGMT</v>
          </cell>
          <cell r="H89" t="str">
            <v>CUSTMGMT</v>
          </cell>
          <cell r="J89">
            <v>41746</v>
          </cell>
        </row>
        <row r="90">
          <cell r="A90" t="str">
            <v>Robert Atkins</v>
          </cell>
          <cell r="B90" t="str">
            <v>RBS</v>
          </cell>
          <cell r="C90" t="str">
            <v xml:space="preserve"> </v>
          </cell>
          <cell r="D90" t="str">
            <v>ATKINRB</v>
          </cell>
          <cell r="E90" t="str">
            <v>ATKINRB</v>
          </cell>
          <cell r="G90" t="str">
            <v>CUSTMGMT</v>
          </cell>
          <cell r="H90" t="str">
            <v>CUSTMGMT</v>
          </cell>
          <cell r="J90">
            <v>41751</v>
          </cell>
        </row>
        <row r="91">
          <cell r="A91" t="str">
            <v>Joanna Corbet</v>
          </cell>
          <cell r="B91" t="str">
            <v>NWO</v>
          </cell>
          <cell r="C91" t="str">
            <v xml:space="preserve"> </v>
          </cell>
          <cell r="D91" t="str">
            <v>ATTWOOJ</v>
          </cell>
          <cell r="E91" t="str">
            <v>ATTWOOJ</v>
          </cell>
          <cell r="G91" t="str">
            <v>RMSUPPORT</v>
          </cell>
          <cell r="H91" t="str">
            <v>RMSUPPORT</v>
          </cell>
          <cell r="J91">
            <v>40948</v>
          </cell>
        </row>
        <row r="92">
          <cell r="A92" t="str">
            <v>Joanna Corbet</v>
          </cell>
          <cell r="B92" t="str">
            <v>RBS</v>
          </cell>
          <cell r="C92" t="str">
            <v xml:space="preserve"> </v>
          </cell>
          <cell r="D92" t="str">
            <v>ATTWOOJ</v>
          </cell>
          <cell r="E92" t="str">
            <v>ATTWOOJ</v>
          </cell>
          <cell r="G92" t="str">
            <v>RMSUPPORT</v>
          </cell>
          <cell r="H92" t="str">
            <v>RMSUPPORT</v>
          </cell>
          <cell r="J92">
            <v>40948</v>
          </cell>
        </row>
        <row r="93">
          <cell r="A93" t="str">
            <v>Emma Aubert</v>
          </cell>
          <cell r="B93" t="str">
            <v>IOB</v>
          </cell>
          <cell r="C93" t="str">
            <v xml:space="preserve"> </v>
          </cell>
          <cell r="D93" t="str">
            <v>AUBERTE</v>
          </cell>
          <cell r="E93" t="str">
            <v>AUBERTE</v>
          </cell>
          <cell r="G93" t="str">
            <v>RMSUPPORT</v>
          </cell>
          <cell r="H93" t="str">
            <v>RMSUPPORT</v>
          </cell>
          <cell r="J93">
            <v>41789</v>
          </cell>
        </row>
        <row r="94">
          <cell r="A94" t="str">
            <v>Emma-Jane Aubert</v>
          </cell>
          <cell r="B94" t="str">
            <v>NWO</v>
          </cell>
          <cell r="C94" t="str">
            <v xml:space="preserve"> </v>
          </cell>
          <cell r="D94" t="str">
            <v>AUBERTE</v>
          </cell>
          <cell r="E94" t="str">
            <v>AUBERTE</v>
          </cell>
          <cell r="G94" t="str">
            <v>RMSUPPORT</v>
          </cell>
          <cell r="H94" t="str">
            <v>RMSUPPORT</v>
          </cell>
          <cell r="J94">
            <v>41568</v>
          </cell>
        </row>
        <row r="95">
          <cell r="A95" t="str">
            <v>Emma-Jane Aubert</v>
          </cell>
          <cell r="B95" t="str">
            <v>RBS</v>
          </cell>
          <cell r="C95" t="str">
            <v xml:space="preserve"> </v>
          </cell>
          <cell r="D95" t="str">
            <v>AUBERTE</v>
          </cell>
          <cell r="E95" t="str">
            <v>AUBERTE</v>
          </cell>
          <cell r="G95" t="str">
            <v>RMSUPPORT</v>
          </cell>
          <cell r="H95" t="str">
            <v>RMSUPPORT</v>
          </cell>
          <cell r="J95">
            <v>41568</v>
          </cell>
        </row>
        <row r="96">
          <cell r="A96" t="str">
            <v>Audsley, Gary</v>
          </cell>
          <cell r="B96" t="str">
            <v>RBS</v>
          </cell>
          <cell r="C96" t="str">
            <v xml:space="preserve"> </v>
          </cell>
          <cell r="D96" t="str">
            <v>AUDSLEG</v>
          </cell>
          <cell r="E96" t="str">
            <v>AUDSLEG</v>
          </cell>
          <cell r="G96" t="str">
            <v>RMSUPPORT</v>
          </cell>
          <cell r="H96" t="str">
            <v>RMSUPPORT</v>
          </cell>
          <cell r="J96">
            <v>39706</v>
          </cell>
        </row>
        <row r="97">
          <cell r="A97" t="str">
            <v>Gary Audsley</v>
          </cell>
          <cell r="B97" t="str">
            <v>IOB</v>
          </cell>
          <cell r="C97" t="str">
            <v xml:space="preserve"> </v>
          </cell>
          <cell r="D97" t="str">
            <v>AUDSLEG</v>
          </cell>
          <cell r="E97" t="str">
            <v>AUDSLEG</v>
          </cell>
          <cell r="G97" t="str">
            <v>RMSUPPORT</v>
          </cell>
          <cell r="H97" t="str">
            <v>RMSUPPORT</v>
          </cell>
          <cell r="J97">
            <v>39706</v>
          </cell>
        </row>
        <row r="98">
          <cell r="A98" t="str">
            <v>Gary Audsley</v>
          </cell>
          <cell r="B98" t="str">
            <v>NWO</v>
          </cell>
          <cell r="C98" t="str">
            <v xml:space="preserve"> </v>
          </cell>
          <cell r="D98" t="str">
            <v>AUDSLEG</v>
          </cell>
          <cell r="E98" t="str">
            <v>AUDSLEG</v>
          </cell>
          <cell r="G98" t="str">
            <v>RMSUPPORT</v>
          </cell>
          <cell r="H98" t="str">
            <v>RMSUPPORT</v>
          </cell>
          <cell r="J98">
            <v>39706</v>
          </cell>
        </row>
        <row r="99">
          <cell r="A99" t="str">
            <v>Minerva Avellano</v>
          </cell>
          <cell r="B99" t="str">
            <v>IOB</v>
          </cell>
          <cell r="C99" t="str">
            <v xml:space="preserve"> </v>
          </cell>
          <cell r="D99" t="str">
            <v>AVELLAM</v>
          </cell>
          <cell r="E99" t="str">
            <v>AVELLAM</v>
          </cell>
          <cell r="G99" t="str">
            <v>TSYS&amp;M</v>
          </cell>
          <cell r="H99" t="str">
            <v>TSYS&amp;M</v>
          </cell>
          <cell r="J99">
            <v>38434</v>
          </cell>
        </row>
        <row r="100">
          <cell r="A100" t="str">
            <v>Minerva Avellano</v>
          </cell>
          <cell r="B100" t="str">
            <v>NWO</v>
          </cell>
          <cell r="C100" t="str">
            <v xml:space="preserve"> </v>
          </cell>
          <cell r="D100" t="str">
            <v>AVELLAM</v>
          </cell>
          <cell r="E100" t="str">
            <v>AVELLAM</v>
          </cell>
          <cell r="G100" t="str">
            <v>TSYS&amp;M</v>
          </cell>
          <cell r="H100" t="str">
            <v>TSYS&amp;M</v>
          </cell>
          <cell r="J100">
            <v>38433</v>
          </cell>
        </row>
        <row r="101">
          <cell r="A101" t="str">
            <v>Minerva Avellano</v>
          </cell>
          <cell r="B101" t="str">
            <v>RBS</v>
          </cell>
          <cell r="C101" t="str">
            <v xml:space="preserve"> </v>
          </cell>
          <cell r="D101" t="str">
            <v>AVELLAM</v>
          </cell>
          <cell r="E101" t="str">
            <v>AVELLAM</v>
          </cell>
          <cell r="G101" t="str">
            <v>TSYS&amp;M</v>
          </cell>
          <cell r="H101" t="str">
            <v>TSYS&amp;M</v>
          </cell>
          <cell r="J101">
            <v>38434</v>
          </cell>
        </row>
        <row r="102">
          <cell r="A102" t="str">
            <v>Kieran Avery</v>
          </cell>
          <cell r="B102" t="str">
            <v>NWO</v>
          </cell>
          <cell r="C102" t="str">
            <v xml:space="preserve"> </v>
          </cell>
          <cell r="D102" t="str">
            <v>AVERYKA</v>
          </cell>
          <cell r="E102" t="str">
            <v>AVERYKA</v>
          </cell>
          <cell r="G102" t="str">
            <v>CUSTMGMT</v>
          </cell>
          <cell r="H102" t="str">
            <v>CUSTMGMT</v>
          </cell>
          <cell r="J102">
            <v>41933</v>
          </cell>
        </row>
        <row r="103">
          <cell r="A103" t="str">
            <v>Kieran Avery</v>
          </cell>
          <cell r="B103" t="str">
            <v>RBS</v>
          </cell>
          <cell r="C103" t="str">
            <v xml:space="preserve"> </v>
          </cell>
          <cell r="D103" t="str">
            <v>AVERYKA</v>
          </cell>
          <cell r="E103" t="str">
            <v>AVERYKA</v>
          </cell>
          <cell r="G103" t="str">
            <v>CUSTMGMT</v>
          </cell>
          <cell r="H103" t="str">
            <v>CUSTMGMT</v>
          </cell>
          <cell r="J103">
            <v>41933</v>
          </cell>
        </row>
        <row r="104">
          <cell r="A104" t="str">
            <v>Viv Avery</v>
          </cell>
          <cell r="B104" t="str">
            <v>IOB</v>
          </cell>
          <cell r="C104" t="str">
            <v xml:space="preserve"> </v>
          </cell>
          <cell r="D104" t="str">
            <v>AVERYV</v>
          </cell>
          <cell r="E104" t="str">
            <v>AVERYV</v>
          </cell>
          <cell r="G104" t="str">
            <v>RMSUPPORT</v>
          </cell>
          <cell r="H104" t="str">
            <v>RMSUPPORT</v>
          </cell>
          <cell r="J104">
            <v>40490</v>
          </cell>
        </row>
        <row r="105">
          <cell r="A105" t="str">
            <v>Viv Avery</v>
          </cell>
          <cell r="B105" t="str">
            <v>NWO</v>
          </cell>
          <cell r="C105" t="str">
            <v xml:space="preserve"> </v>
          </cell>
          <cell r="D105" t="str">
            <v>AVERYV</v>
          </cell>
          <cell r="E105" t="str">
            <v>AVERYV</v>
          </cell>
          <cell r="G105" t="str">
            <v>RMSUPPORT</v>
          </cell>
          <cell r="H105" t="str">
            <v>RMSUPPORT</v>
          </cell>
          <cell r="J105">
            <v>40493</v>
          </cell>
        </row>
        <row r="106">
          <cell r="A106" t="str">
            <v>Vivienne Avery</v>
          </cell>
          <cell r="B106" t="str">
            <v>RBS</v>
          </cell>
          <cell r="C106" t="str">
            <v xml:space="preserve"> </v>
          </cell>
          <cell r="D106" t="str">
            <v>AVERYV</v>
          </cell>
          <cell r="E106" t="str">
            <v>AVERYV</v>
          </cell>
          <cell r="G106" t="str">
            <v>RMSUPPORT</v>
          </cell>
          <cell r="H106" t="str">
            <v>RMSUPPORT</v>
          </cell>
          <cell r="J106">
            <v>40490</v>
          </cell>
        </row>
        <row r="107">
          <cell r="A107" t="str">
            <v>Erika Bagi</v>
          </cell>
          <cell r="B107" t="str">
            <v>NWO</v>
          </cell>
          <cell r="C107" t="str">
            <v xml:space="preserve"> </v>
          </cell>
          <cell r="D107" t="str">
            <v>BAGIEA</v>
          </cell>
          <cell r="E107" t="str">
            <v>BAGIEA</v>
          </cell>
          <cell r="G107" t="str">
            <v>CUSTMGMT</v>
          </cell>
          <cell r="H107" t="str">
            <v>CUSTMGMT</v>
          </cell>
          <cell r="J107">
            <v>41848</v>
          </cell>
        </row>
        <row r="108">
          <cell r="A108" t="str">
            <v>Catherine Bush</v>
          </cell>
          <cell r="B108" t="str">
            <v>IOB</v>
          </cell>
          <cell r="C108" t="str">
            <v xml:space="preserve"> </v>
          </cell>
          <cell r="D108" t="str">
            <v>BAILECL</v>
          </cell>
          <cell r="E108" t="str">
            <v>BAILECL</v>
          </cell>
          <cell r="G108" t="str">
            <v>CUSQUERIER</v>
          </cell>
          <cell r="H108" t="str">
            <v>CUSQUERIER</v>
          </cell>
          <cell r="J108">
            <v>42202</v>
          </cell>
        </row>
        <row r="109">
          <cell r="A109" t="str">
            <v>Catherine Bush</v>
          </cell>
          <cell r="B109" t="str">
            <v>NWO</v>
          </cell>
          <cell r="C109" t="str">
            <v xml:space="preserve"> </v>
          </cell>
          <cell r="D109" t="str">
            <v>BAILECL</v>
          </cell>
          <cell r="E109" t="str">
            <v>BAILECL</v>
          </cell>
          <cell r="G109" t="str">
            <v>CUSQUERIER</v>
          </cell>
          <cell r="H109" t="str">
            <v>CUSQUERIER</v>
          </cell>
          <cell r="J109">
            <v>42202</v>
          </cell>
        </row>
        <row r="110">
          <cell r="A110" t="str">
            <v>Catherine Bush</v>
          </cell>
          <cell r="B110" t="str">
            <v>RBS</v>
          </cell>
          <cell r="C110" t="str">
            <v xml:space="preserve"> </v>
          </cell>
          <cell r="D110" t="str">
            <v>BAILECL</v>
          </cell>
          <cell r="E110" t="str">
            <v>BAILECL</v>
          </cell>
          <cell r="G110" t="str">
            <v>CUSQUERIER</v>
          </cell>
          <cell r="H110" t="str">
            <v>CUSQUERIER</v>
          </cell>
          <cell r="J110">
            <v>42202</v>
          </cell>
        </row>
        <row r="111">
          <cell r="A111" t="str">
            <v>Jack Bailhache</v>
          </cell>
          <cell r="B111" t="str">
            <v>IOB</v>
          </cell>
          <cell r="C111" t="str">
            <v xml:space="preserve"> </v>
          </cell>
          <cell r="D111" t="str">
            <v>BAILHAJ</v>
          </cell>
          <cell r="E111" t="str">
            <v>BAILHAJ</v>
          </cell>
          <cell r="G111" t="str">
            <v>HELPDESK</v>
          </cell>
          <cell r="H111" t="str">
            <v>HELPDESK</v>
          </cell>
          <cell r="J111">
            <v>42289</v>
          </cell>
        </row>
        <row r="112">
          <cell r="A112" t="str">
            <v>Jack Bailhache</v>
          </cell>
          <cell r="B112" t="str">
            <v>NWO</v>
          </cell>
          <cell r="C112" t="str">
            <v xml:space="preserve"> </v>
          </cell>
          <cell r="D112" t="str">
            <v>BAILHAJ</v>
          </cell>
          <cell r="E112" t="str">
            <v>BAILHAJ</v>
          </cell>
          <cell r="G112" t="str">
            <v>HELPDESK</v>
          </cell>
          <cell r="H112" t="str">
            <v>HELPDESK</v>
          </cell>
          <cell r="J112">
            <v>42289</v>
          </cell>
        </row>
        <row r="113">
          <cell r="A113" t="str">
            <v>Jack Bailhache</v>
          </cell>
          <cell r="B113" t="str">
            <v>RBS</v>
          </cell>
          <cell r="C113" t="str">
            <v xml:space="preserve"> </v>
          </cell>
          <cell r="D113" t="str">
            <v>BAILHAJ</v>
          </cell>
          <cell r="E113" t="str">
            <v>BAILHAJ</v>
          </cell>
          <cell r="G113" t="str">
            <v>HELPDESK</v>
          </cell>
          <cell r="H113" t="str">
            <v>HELPDESK</v>
          </cell>
          <cell r="J113">
            <v>42289</v>
          </cell>
        </row>
        <row r="114">
          <cell r="A114" t="str">
            <v>Jake Baker</v>
          </cell>
          <cell r="B114" t="str">
            <v>IOB</v>
          </cell>
          <cell r="C114" t="str">
            <v xml:space="preserve"> </v>
          </cell>
          <cell r="D114" t="str">
            <v>BAKEJAA</v>
          </cell>
          <cell r="E114" t="str">
            <v>BAKEJAA</v>
          </cell>
          <cell r="G114" t="str">
            <v>CUSTMGMT</v>
          </cell>
          <cell r="H114" t="str">
            <v>CUSTMGMT</v>
          </cell>
          <cell r="J114">
            <v>42138</v>
          </cell>
        </row>
        <row r="115">
          <cell r="A115" t="str">
            <v>Jake Baker</v>
          </cell>
          <cell r="B115" t="str">
            <v>NWO</v>
          </cell>
          <cell r="C115" t="str">
            <v xml:space="preserve"> </v>
          </cell>
          <cell r="D115" t="str">
            <v>BAKEJAA</v>
          </cell>
          <cell r="E115" t="str">
            <v>BAKEJAA</v>
          </cell>
          <cell r="G115" t="str">
            <v>CUSTMGMT</v>
          </cell>
          <cell r="H115" t="str">
            <v>CUSTMGMT</v>
          </cell>
          <cell r="J115">
            <v>42138</v>
          </cell>
        </row>
        <row r="116">
          <cell r="A116" t="str">
            <v>Jake Baker</v>
          </cell>
          <cell r="B116" t="str">
            <v>RBS</v>
          </cell>
          <cell r="C116" t="str">
            <v xml:space="preserve"> </v>
          </cell>
          <cell r="D116" t="str">
            <v>BAKEJAA</v>
          </cell>
          <cell r="E116" t="str">
            <v>BAKEJAA</v>
          </cell>
          <cell r="G116" t="str">
            <v>CUSTMGMT</v>
          </cell>
          <cell r="H116" t="str">
            <v>CUSTMGMT</v>
          </cell>
          <cell r="J116">
            <v>42138</v>
          </cell>
        </row>
        <row r="117">
          <cell r="A117" t="str">
            <v>Jeanette Baker</v>
          </cell>
          <cell r="B117" t="str">
            <v>NWO</v>
          </cell>
          <cell r="C117" t="str">
            <v xml:space="preserve"> </v>
          </cell>
          <cell r="D117" t="str">
            <v>BAKERJ</v>
          </cell>
          <cell r="E117" t="str">
            <v>BAKERJ</v>
          </cell>
          <cell r="G117" t="str">
            <v>CUSTMGMT</v>
          </cell>
          <cell r="H117" t="str">
            <v>CUSTMGMT</v>
          </cell>
          <cell r="J117">
            <v>40707</v>
          </cell>
        </row>
        <row r="118">
          <cell r="A118" t="str">
            <v>Karen Baker</v>
          </cell>
          <cell r="B118" t="str">
            <v>IOB</v>
          </cell>
          <cell r="C118" t="str">
            <v xml:space="preserve"> </v>
          </cell>
          <cell r="D118" t="str">
            <v>BAKERKD</v>
          </cell>
          <cell r="E118" t="str">
            <v>BAKERKD</v>
          </cell>
          <cell r="G118" t="str">
            <v>CUSTMGMT</v>
          </cell>
          <cell r="H118" t="str">
            <v>CUSTMGMT</v>
          </cell>
          <cell r="J118">
            <v>42172</v>
          </cell>
        </row>
        <row r="119">
          <cell r="A119" t="str">
            <v>Karen Baker</v>
          </cell>
          <cell r="B119" t="str">
            <v>NWO</v>
          </cell>
          <cell r="C119" t="str">
            <v xml:space="preserve"> </v>
          </cell>
          <cell r="D119" t="str">
            <v>BAKERKD</v>
          </cell>
          <cell r="E119" t="str">
            <v>BAKERKD</v>
          </cell>
          <cell r="G119" t="str">
            <v>CUSTMGMT</v>
          </cell>
          <cell r="H119" t="str">
            <v>CUSTMGMT</v>
          </cell>
          <cell r="J119">
            <v>42172</v>
          </cell>
        </row>
        <row r="120">
          <cell r="A120" t="str">
            <v>Karen Baker</v>
          </cell>
          <cell r="B120" t="str">
            <v>RBS</v>
          </cell>
          <cell r="C120" t="str">
            <v xml:space="preserve"> </v>
          </cell>
          <cell r="D120" t="str">
            <v>BAKERKD</v>
          </cell>
          <cell r="E120" t="str">
            <v>BAKERKD</v>
          </cell>
          <cell r="G120" t="str">
            <v>CUSTMGMT</v>
          </cell>
          <cell r="H120" t="str">
            <v>CUSTMGMT</v>
          </cell>
          <cell r="J120">
            <v>42172</v>
          </cell>
        </row>
        <row r="121">
          <cell r="A121" t="str">
            <v>Alison Balban</v>
          </cell>
          <cell r="B121" t="str">
            <v>NWO</v>
          </cell>
          <cell r="C121" t="str">
            <v xml:space="preserve"> </v>
          </cell>
          <cell r="D121" t="str">
            <v>BALBANA</v>
          </cell>
          <cell r="E121" t="str">
            <v>BALBANA</v>
          </cell>
          <cell r="G121" t="str">
            <v>CUSQUERIER</v>
          </cell>
          <cell r="H121" t="str">
            <v>CUSQUERIER</v>
          </cell>
          <cell r="J121">
            <v>42398</v>
          </cell>
        </row>
        <row r="122">
          <cell r="A122" t="str">
            <v>Balban, Gillian</v>
          </cell>
          <cell r="B122" t="str">
            <v>NWO</v>
          </cell>
          <cell r="C122" t="str">
            <v xml:space="preserve"> </v>
          </cell>
          <cell r="D122" t="str">
            <v>BALBANG</v>
          </cell>
          <cell r="E122" t="str">
            <v>BALBANG</v>
          </cell>
          <cell r="G122" t="str">
            <v>CUSTMGMT</v>
          </cell>
          <cell r="H122" t="str">
            <v>CUSTMGMT</v>
          </cell>
          <cell r="J122">
            <v>41680</v>
          </cell>
        </row>
        <row r="123">
          <cell r="A123" t="str">
            <v>Sylvanna Balestrino</v>
          </cell>
          <cell r="B123" t="str">
            <v>NWO</v>
          </cell>
          <cell r="C123" t="str">
            <v xml:space="preserve"> </v>
          </cell>
          <cell r="D123" t="str">
            <v>BALESTS</v>
          </cell>
          <cell r="E123" t="str">
            <v>BALESTS</v>
          </cell>
          <cell r="G123" t="str">
            <v>CUSTMGMT</v>
          </cell>
          <cell r="H123" t="str">
            <v>CUSTMGMT</v>
          </cell>
          <cell r="J123">
            <v>40637</v>
          </cell>
        </row>
        <row r="124">
          <cell r="A124" t="str">
            <v>Sylvanna Balestrino</v>
          </cell>
          <cell r="B124" t="str">
            <v>RBS</v>
          </cell>
          <cell r="C124" t="str">
            <v xml:space="preserve"> </v>
          </cell>
          <cell r="D124" t="str">
            <v>BALESTS</v>
          </cell>
          <cell r="E124" t="str">
            <v>BALESTS</v>
          </cell>
          <cell r="G124" t="str">
            <v>CUSTMGMT</v>
          </cell>
          <cell r="H124" t="str">
            <v>CUSTMGMT</v>
          </cell>
          <cell r="J124">
            <v>40640</v>
          </cell>
        </row>
        <row r="125">
          <cell r="A125" t="str">
            <v>Kathy Ballantine</v>
          </cell>
          <cell r="B125" t="str">
            <v>NWO</v>
          </cell>
          <cell r="C125" t="str">
            <v xml:space="preserve"> </v>
          </cell>
          <cell r="D125" t="str">
            <v>BALLANK</v>
          </cell>
          <cell r="E125" t="str">
            <v>BALLANK</v>
          </cell>
          <cell r="G125" t="str">
            <v>CUSTMGMT</v>
          </cell>
          <cell r="H125" t="str">
            <v>CUSTMGMT</v>
          </cell>
          <cell r="J125">
            <v>39224</v>
          </cell>
        </row>
        <row r="126">
          <cell r="A126" t="str">
            <v>Maxine Ball</v>
          </cell>
          <cell r="B126" t="str">
            <v>IOB</v>
          </cell>
          <cell r="C126" t="str">
            <v xml:space="preserve"> </v>
          </cell>
          <cell r="D126" t="str">
            <v>BALLMB</v>
          </cell>
          <cell r="E126" t="str">
            <v>BALLMB</v>
          </cell>
          <cell r="G126" t="str">
            <v>PAYMEVERIF</v>
          </cell>
          <cell r="H126" t="str">
            <v>PAYMEVERIF</v>
          </cell>
          <cell r="J126">
            <v>41591</v>
          </cell>
        </row>
        <row r="127">
          <cell r="A127" t="str">
            <v>Maxine Ball</v>
          </cell>
          <cell r="B127" t="str">
            <v>NWO</v>
          </cell>
          <cell r="C127" t="str">
            <v xml:space="preserve"> </v>
          </cell>
          <cell r="D127" t="str">
            <v>BALLMB</v>
          </cell>
          <cell r="E127" t="str">
            <v>BALLMB</v>
          </cell>
          <cell r="G127" t="str">
            <v>PAYMEVERIF</v>
          </cell>
          <cell r="H127" t="str">
            <v>PAYMEVERIF</v>
          </cell>
          <cell r="J127">
            <v>41591</v>
          </cell>
        </row>
        <row r="128">
          <cell r="A128" t="str">
            <v>Maxine Ball</v>
          </cell>
          <cell r="B128" t="str">
            <v>RBS</v>
          </cell>
          <cell r="C128" t="str">
            <v xml:space="preserve"> </v>
          </cell>
          <cell r="D128" t="str">
            <v>BALLMB</v>
          </cell>
          <cell r="E128" t="str">
            <v>BALLMB</v>
          </cell>
          <cell r="G128" t="str">
            <v>PAYMEVERIF</v>
          </cell>
          <cell r="H128" t="str">
            <v>PAYMEVERIF</v>
          </cell>
          <cell r="J128">
            <v>41591</v>
          </cell>
        </row>
        <row r="129">
          <cell r="A129" t="str">
            <v>Laura Banasiak</v>
          </cell>
          <cell r="B129" t="str">
            <v>IOB</v>
          </cell>
          <cell r="C129" t="str">
            <v xml:space="preserve"> </v>
          </cell>
          <cell r="D129" t="str">
            <v>BANASIL</v>
          </cell>
          <cell r="E129" t="str">
            <v>BANASIL</v>
          </cell>
          <cell r="G129" t="str">
            <v>CSERVIKYC</v>
          </cell>
          <cell r="H129" t="str">
            <v>CSERVIKYC</v>
          </cell>
          <cell r="J129">
            <v>42279</v>
          </cell>
        </row>
        <row r="130">
          <cell r="A130" t="str">
            <v>Laura Banasiak</v>
          </cell>
          <cell r="B130" t="str">
            <v>NWO</v>
          </cell>
          <cell r="C130" t="str">
            <v xml:space="preserve"> </v>
          </cell>
          <cell r="D130" t="str">
            <v>BANASIL</v>
          </cell>
          <cell r="E130" t="str">
            <v>BANASIL</v>
          </cell>
          <cell r="G130" t="str">
            <v>CSERVIKYC</v>
          </cell>
          <cell r="H130" t="str">
            <v>CSERVIKYC</v>
          </cell>
          <cell r="J130">
            <v>42279</v>
          </cell>
        </row>
        <row r="131">
          <cell r="A131" t="str">
            <v>Laura Banasiak</v>
          </cell>
          <cell r="B131" t="str">
            <v>RBS</v>
          </cell>
          <cell r="C131" t="str">
            <v xml:space="preserve"> </v>
          </cell>
          <cell r="D131" t="str">
            <v>BANASIL</v>
          </cell>
          <cell r="E131" t="str">
            <v>BANASIL</v>
          </cell>
          <cell r="G131" t="str">
            <v>CSERVIKYC</v>
          </cell>
          <cell r="H131" t="str">
            <v>CSERVIKYC</v>
          </cell>
          <cell r="J131">
            <v>42279</v>
          </cell>
        </row>
        <row r="132">
          <cell r="A132" t="str">
            <v>Jovan Banda</v>
          </cell>
          <cell r="B132" t="str">
            <v>NWO</v>
          </cell>
          <cell r="C132" t="str">
            <v xml:space="preserve"> </v>
          </cell>
          <cell r="D132" t="str">
            <v>BANDAJ</v>
          </cell>
          <cell r="E132" t="str">
            <v>BANDAJ</v>
          </cell>
          <cell r="G132" t="str">
            <v>CUSQUERIER</v>
          </cell>
          <cell r="H132" t="str">
            <v>CUSQUERIER</v>
          </cell>
          <cell r="J132">
            <v>42027</v>
          </cell>
        </row>
        <row r="133">
          <cell r="A133" t="str">
            <v>Memory Banda</v>
          </cell>
          <cell r="B133" t="str">
            <v>IOB</v>
          </cell>
          <cell r="C133" t="str">
            <v xml:space="preserve"> </v>
          </cell>
          <cell r="D133" t="str">
            <v>BANDAM</v>
          </cell>
          <cell r="E133" t="str">
            <v>BANDAM</v>
          </cell>
          <cell r="G133" t="str">
            <v>CSERVIKYC</v>
          </cell>
          <cell r="H133" t="str">
            <v>CSERVIKYC</v>
          </cell>
          <cell r="J133">
            <v>42348</v>
          </cell>
        </row>
        <row r="134">
          <cell r="A134" t="str">
            <v>Memory Banda</v>
          </cell>
          <cell r="B134" t="str">
            <v>NWO</v>
          </cell>
          <cell r="C134" t="str">
            <v xml:space="preserve"> </v>
          </cell>
          <cell r="D134" t="str">
            <v>BANDAM</v>
          </cell>
          <cell r="E134" t="str">
            <v>BANDAM</v>
          </cell>
          <cell r="G134" t="str">
            <v>CSERVIKYC</v>
          </cell>
          <cell r="H134" t="str">
            <v>CSERVIKYC</v>
          </cell>
          <cell r="J134">
            <v>42348</v>
          </cell>
        </row>
        <row r="135">
          <cell r="A135" t="str">
            <v>Memory Banda</v>
          </cell>
          <cell r="B135" t="str">
            <v>RBS</v>
          </cell>
          <cell r="C135" t="str">
            <v xml:space="preserve"> </v>
          </cell>
          <cell r="D135" t="str">
            <v>BANDAM</v>
          </cell>
          <cell r="E135" t="str">
            <v>BANDAM</v>
          </cell>
          <cell r="G135" t="str">
            <v>CSERVIKYC</v>
          </cell>
          <cell r="H135" t="str">
            <v>CSERVIKYC</v>
          </cell>
          <cell r="J135">
            <v>42348</v>
          </cell>
        </row>
        <row r="136">
          <cell r="A136" t="str">
            <v>Swagat Bare</v>
          </cell>
          <cell r="B136" t="str">
            <v>IOB</v>
          </cell>
          <cell r="C136" t="str">
            <v xml:space="preserve"> </v>
          </cell>
          <cell r="D136" t="str">
            <v>BARES</v>
          </cell>
          <cell r="E136" t="str">
            <v>BARES</v>
          </cell>
          <cell r="G136" t="str">
            <v>CUSTMGMT</v>
          </cell>
          <cell r="H136" t="str">
            <v>CUSTMGMT</v>
          </cell>
          <cell r="J136">
            <v>42415</v>
          </cell>
        </row>
        <row r="137">
          <cell r="A137" t="str">
            <v>Swagat Bare</v>
          </cell>
          <cell r="B137" t="str">
            <v>NWO</v>
          </cell>
          <cell r="C137" t="str">
            <v xml:space="preserve"> </v>
          </cell>
          <cell r="D137" t="str">
            <v>BARES</v>
          </cell>
          <cell r="E137" t="str">
            <v>BARES</v>
          </cell>
          <cell r="G137" t="str">
            <v>CUSTMGMT</v>
          </cell>
          <cell r="H137" t="str">
            <v>CUSTMGMT</v>
          </cell>
          <cell r="J137">
            <v>42415</v>
          </cell>
        </row>
        <row r="138">
          <cell r="A138" t="str">
            <v>Swagat Bare</v>
          </cell>
          <cell r="B138" t="str">
            <v>RBS</v>
          </cell>
          <cell r="C138" t="str">
            <v xml:space="preserve"> </v>
          </cell>
          <cell r="D138" t="str">
            <v>BARES</v>
          </cell>
          <cell r="E138" t="str">
            <v>BARES</v>
          </cell>
          <cell r="G138" t="str">
            <v>CUSTMGMT</v>
          </cell>
          <cell r="H138" t="str">
            <v>CUSTMGMT</v>
          </cell>
          <cell r="J138">
            <v>42415</v>
          </cell>
        </row>
        <row r="139">
          <cell r="A139" t="str">
            <v>Andy Barette</v>
          </cell>
          <cell r="B139" t="str">
            <v>IOB</v>
          </cell>
          <cell r="C139" t="str">
            <v xml:space="preserve"> </v>
          </cell>
          <cell r="D139" t="str">
            <v>BARETAD</v>
          </cell>
          <cell r="E139" t="str">
            <v>BARETAD</v>
          </cell>
          <cell r="G139" t="str">
            <v>CUSTMGMT</v>
          </cell>
          <cell r="H139" t="str">
            <v>CUSTMGMT</v>
          </cell>
          <cell r="J139">
            <v>38899</v>
          </cell>
        </row>
        <row r="140">
          <cell r="A140" t="str">
            <v>Andy Barette</v>
          </cell>
          <cell r="B140" t="str">
            <v>NWO</v>
          </cell>
          <cell r="C140" t="str">
            <v xml:space="preserve"> </v>
          </cell>
          <cell r="D140" t="str">
            <v>BARETAD</v>
          </cell>
          <cell r="E140" t="str">
            <v>BARETAD</v>
          </cell>
          <cell r="G140" t="str">
            <v>CUSTMGMT</v>
          </cell>
          <cell r="H140" t="str">
            <v>CUSTMGMT</v>
          </cell>
          <cell r="J140">
            <v>38899</v>
          </cell>
        </row>
        <row r="141">
          <cell r="A141" t="str">
            <v>Andy Barette</v>
          </cell>
          <cell r="B141" t="str">
            <v>RBS</v>
          </cell>
          <cell r="C141" t="str">
            <v xml:space="preserve"> </v>
          </cell>
          <cell r="D141" t="str">
            <v>BARETAD</v>
          </cell>
          <cell r="E141" t="str">
            <v>BARETAD</v>
          </cell>
          <cell r="G141" t="str">
            <v>CUSTMGMT</v>
          </cell>
          <cell r="H141" t="str">
            <v>CUSTMGMT</v>
          </cell>
          <cell r="J141">
            <v>38899</v>
          </cell>
        </row>
        <row r="142">
          <cell r="A142" t="str">
            <v>Leigh Moore</v>
          </cell>
          <cell r="B142" t="str">
            <v>IOB</v>
          </cell>
          <cell r="C142" t="str">
            <v xml:space="preserve"> </v>
          </cell>
          <cell r="D142" t="str">
            <v>BARKELF</v>
          </cell>
          <cell r="E142" t="str">
            <v>BARKELF</v>
          </cell>
          <cell r="G142" t="str">
            <v>CORPEBS</v>
          </cell>
          <cell r="H142" t="str">
            <v>CORPEBS</v>
          </cell>
          <cell r="J142">
            <v>42375</v>
          </cell>
        </row>
        <row r="143">
          <cell r="A143" t="str">
            <v>Leigh Moore</v>
          </cell>
          <cell r="B143" t="str">
            <v>NWO</v>
          </cell>
          <cell r="C143" t="str">
            <v xml:space="preserve"> </v>
          </cell>
          <cell r="D143" t="str">
            <v>BARKELF</v>
          </cell>
          <cell r="E143" t="str">
            <v>BARKELF</v>
          </cell>
          <cell r="G143" t="str">
            <v>CUSQUERKYC</v>
          </cell>
          <cell r="H143" t="str">
            <v>CUSQUERKYC</v>
          </cell>
          <cell r="J143">
            <v>42409</v>
          </cell>
        </row>
        <row r="144">
          <cell r="A144" t="str">
            <v>Leigh Moore</v>
          </cell>
          <cell r="B144" t="str">
            <v>RBS</v>
          </cell>
          <cell r="C144" t="str">
            <v xml:space="preserve"> </v>
          </cell>
          <cell r="D144" t="str">
            <v>BARKELF</v>
          </cell>
          <cell r="E144" t="str">
            <v>BARKELF</v>
          </cell>
          <cell r="G144" t="str">
            <v>CORPEBS</v>
          </cell>
          <cell r="H144" t="str">
            <v>CORPEBS</v>
          </cell>
          <cell r="J144">
            <v>42375</v>
          </cell>
        </row>
        <row r="145">
          <cell r="A145" t="str">
            <v>Richard Barrett</v>
          </cell>
          <cell r="B145" t="str">
            <v>IOB</v>
          </cell>
          <cell r="C145" t="str">
            <v xml:space="preserve"> </v>
          </cell>
          <cell r="D145" t="str">
            <v>BARRETR</v>
          </cell>
          <cell r="E145" t="str">
            <v>BARRETR</v>
          </cell>
          <cell r="G145" t="str">
            <v>CUSTMGMT</v>
          </cell>
          <cell r="H145" t="str">
            <v>CUSTMGMT</v>
          </cell>
          <cell r="J145">
            <v>39297</v>
          </cell>
        </row>
        <row r="146">
          <cell r="A146" t="str">
            <v>Richard Barrett</v>
          </cell>
          <cell r="B146" t="str">
            <v>NWO</v>
          </cell>
          <cell r="C146" t="str">
            <v xml:space="preserve"> </v>
          </cell>
          <cell r="D146" t="str">
            <v>BARRETR</v>
          </cell>
          <cell r="E146" t="str">
            <v>BARRETR</v>
          </cell>
          <cell r="G146" t="str">
            <v>CUSTMGMT</v>
          </cell>
          <cell r="H146" t="str">
            <v>CUSTMGMT</v>
          </cell>
          <cell r="J146">
            <v>39297</v>
          </cell>
        </row>
        <row r="147">
          <cell r="A147" t="str">
            <v>Richard Barrett</v>
          </cell>
          <cell r="B147" t="str">
            <v>RBS</v>
          </cell>
          <cell r="C147" t="str">
            <v xml:space="preserve"> </v>
          </cell>
          <cell r="D147" t="str">
            <v>BARRETR</v>
          </cell>
          <cell r="E147" t="str">
            <v>BARRETR</v>
          </cell>
          <cell r="G147" t="str">
            <v>CUSTMGMT</v>
          </cell>
          <cell r="H147" t="str">
            <v>CUSTMGMT</v>
          </cell>
          <cell r="J147">
            <v>39297</v>
          </cell>
        </row>
        <row r="148">
          <cell r="A148" t="str">
            <v>Matthew Barron</v>
          </cell>
          <cell r="B148" t="str">
            <v>IOB</v>
          </cell>
          <cell r="C148" t="str">
            <v xml:space="preserve"> </v>
          </cell>
          <cell r="D148" t="str">
            <v>BARRONP</v>
          </cell>
          <cell r="E148" t="str">
            <v>BARRONP</v>
          </cell>
          <cell r="G148" t="str">
            <v>CUSTMGMT</v>
          </cell>
          <cell r="H148" t="str">
            <v>CUSTMGMT</v>
          </cell>
          <cell r="J148">
            <v>41493</v>
          </cell>
        </row>
        <row r="149">
          <cell r="A149" t="str">
            <v>Matthew Barron</v>
          </cell>
          <cell r="B149" t="str">
            <v>NWO</v>
          </cell>
          <cell r="C149" t="str">
            <v xml:space="preserve"> </v>
          </cell>
          <cell r="D149" t="str">
            <v>BARRONP</v>
          </cell>
          <cell r="E149" t="str">
            <v>BARRONP</v>
          </cell>
          <cell r="G149" t="str">
            <v>CUSTMGMT</v>
          </cell>
          <cell r="H149" t="str">
            <v>CUSTMGMT</v>
          </cell>
          <cell r="J149">
            <v>41493</v>
          </cell>
        </row>
        <row r="150">
          <cell r="A150" t="str">
            <v>Matthew Barron</v>
          </cell>
          <cell r="B150" t="str">
            <v>RBS</v>
          </cell>
          <cell r="C150" t="str">
            <v xml:space="preserve"> </v>
          </cell>
          <cell r="D150" t="str">
            <v>BARRONP</v>
          </cell>
          <cell r="E150" t="str">
            <v>BARRONP</v>
          </cell>
          <cell r="G150" t="str">
            <v>CUSTMGMT</v>
          </cell>
          <cell r="H150" t="str">
            <v>CUSTMGMT</v>
          </cell>
          <cell r="J150">
            <v>41493</v>
          </cell>
        </row>
        <row r="151">
          <cell r="A151" t="str">
            <v>Benedicte Bary</v>
          </cell>
          <cell r="B151" t="str">
            <v>IOB</v>
          </cell>
          <cell r="C151" t="str">
            <v xml:space="preserve"> </v>
          </cell>
          <cell r="D151" t="str">
            <v>BARYB</v>
          </cell>
          <cell r="E151" t="str">
            <v>BARYB</v>
          </cell>
          <cell r="G151" t="str">
            <v>IBMBRUSSEL</v>
          </cell>
          <cell r="H151" t="str">
            <v>IBMBRUSSEL</v>
          </cell>
          <cell r="J151">
            <v>41429</v>
          </cell>
        </row>
        <row r="152">
          <cell r="A152" t="str">
            <v>Benedicte Bary</v>
          </cell>
          <cell r="B152" t="str">
            <v>NWO</v>
          </cell>
          <cell r="C152" t="str">
            <v xml:space="preserve"> </v>
          </cell>
          <cell r="D152" t="str">
            <v>BARYB</v>
          </cell>
          <cell r="E152" t="str">
            <v>BARYB</v>
          </cell>
          <cell r="G152" t="str">
            <v>IBMBRUSSEL</v>
          </cell>
          <cell r="H152" t="str">
            <v>IBMBRUSSEL</v>
          </cell>
          <cell r="J152">
            <v>41429</v>
          </cell>
        </row>
        <row r="153">
          <cell r="A153" t="str">
            <v>Benedicte Bary</v>
          </cell>
          <cell r="B153" t="str">
            <v>RBS</v>
          </cell>
          <cell r="C153" t="str">
            <v xml:space="preserve"> </v>
          </cell>
          <cell r="D153" t="str">
            <v>BARYB</v>
          </cell>
          <cell r="E153" t="str">
            <v>BARYB</v>
          </cell>
          <cell r="G153" t="str">
            <v>IBMBRUSSEL</v>
          </cell>
          <cell r="H153" t="str">
            <v>IBMBRUSSEL</v>
          </cell>
          <cell r="J153">
            <v>41429</v>
          </cell>
        </row>
        <row r="154">
          <cell r="A154" t="str">
            <v>Andrew Battersby</v>
          </cell>
          <cell r="B154" t="str">
            <v>IOB</v>
          </cell>
          <cell r="C154" t="str">
            <v xml:space="preserve"> </v>
          </cell>
          <cell r="D154" t="str">
            <v>BATERSA</v>
          </cell>
          <cell r="E154" t="str">
            <v>BATERSA</v>
          </cell>
          <cell r="G154" t="str">
            <v>CUSTMGMT</v>
          </cell>
          <cell r="H154" t="str">
            <v>CUSTMGMT</v>
          </cell>
          <cell r="J154">
            <v>41746</v>
          </cell>
        </row>
        <row r="155">
          <cell r="A155" t="str">
            <v>Andrew Battersby</v>
          </cell>
          <cell r="B155" t="str">
            <v>NWO</v>
          </cell>
          <cell r="C155" t="str">
            <v xml:space="preserve"> </v>
          </cell>
          <cell r="D155" t="str">
            <v>BATERSA</v>
          </cell>
          <cell r="E155" t="str">
            <v>BATERSA</v>
          </cell>
          <cell r="G155" t="str">
            <v>CUSTMGMT</v>
          </cell>
          <cell r="H155" t="str">
            <v>CUSTMGMT</v>
          </cell>
          <cell r="J155">
            <v>41746</v>
          </cell>
        </row>
        <row r="156">
          <cell r="A156" t="str">
            <v>Andrew Battersby</v>
          </cell>
          <cell r="B156" t="str">
            <v>RBS</v>
          </cell>
          <cell r="C156" t="str">
            <v xml:space="preserve"> </v>
          </cell>
          <cell r="D156" t="str">
            <v>BATERSA</v>
          </cell>
          <cell r="E156" t="str">
            <v>BATERSA</v>
          </cell>
          <cell r="G156" t="str">
            <v>CUSTMGMT</v>
          </cell>
          <cell r="H156" t="str">
            <v>CUSTMGMT</v>
          </cell>
          <cell r="J156">
            <v>41751</v>
          </cell>
        </row>
        <row r="157">
          <cell r="A157" t="str">
            <v>Patrick Bateson</v>
          </cell>
          <cell r="B157" t="str">
            <v>IOB</v>
          </cell>
          <cell r="C157" t="str">
            <v xml:space="preserve"> </v>
          </cell>
          <cell r="D157" t="str">
            <v>BATESOP</v>
          </cell>
          <cell r="E157" t="str">
            <v>BATESOP</v>
          </cell>
          <cell r="G157" t="str">
            <v>CUSTMGMT</v>
          </cell>
          <cell r="H157" t="str">
            <v>CUSTMGMT</v>
          </cell>
          <cell r="J157">
            <v>42415</v>
          </cell>
        </row>
        <row r="158">
          <cell r="A158" t="str">
            <v>Patrick Bateson</v>
          </cell>
          <cell r="B158" t="str">
            <v>NWO</v>
          </cell>
          <cell r="C158" t="str">
            <v xml:space="preserve"> </v>
          </cell>
          <cell r="D158" t="str">
            <v>BATESOP</v>
          </cell>
          <cell r="E158" t="str">
            <v>BATESOP</v>
          </cell>
          <cell r="G158" t="str">
            <v>CUSTMGMT</v>
          </cell>
          <cell r="H158" t="str">
            <v>CUSTMGMT</v>
          </cell>
          <cell r="J158">
            <v>42415</v>
          </cell>
        </row>
        <row r="159">
          <cell r="A159" t="str">
            <v>Patrick Bateson</v>
          </cell>
          <cell r="B159" t="str">
            <v>RBS</v>
          </cell>
          <cell r="C159" t="str">
            <v xml:space="preserve"> </v>
          </cell>
          <cell r="D159" t="str">
            <v>BATESOP</v>
          </cell>
          <cell r="E159" t="str">
            <v>BATESOP</v>
          </cell>
          <cell r="G159" t="str">
            <v>CUSTMGMT</v>
          </cell>
          <cell r="H159" t="str">
            <v>CUSTMGMT</v>
          </cell>
          <cell r="J159">
            <v>42415</v>
          </cell>
        </row>
        <row r="160">
          <cell r="A160" t="str">
            <v>Neil Bates</v>
          </cell>
          <cell r="B160" t="str">
            <v>IOB</v>
          </cell>
          <cell r="C160" t="str">
            <v xml:space="preserve"> </v>
          </cell>
          <cell r="D160" t="str">
            <v>BATESX</v>
          </cell>
          <cell r="E160" t="str">
            <v>BATESX</v>
          </cell>
          <cell r="G160" t="str">
            <v>CUSTMGMT</v>
          </cell>
          <cell r="H160" t="str">
            <v>CUSTMGMT</v>
          </cell>
          <cell r="J160">
            <v>41493</v>
          </cell>
        </row>
        <row r="161">
          <cell r="A161" t="str">
            <v>Neil Bates</v>
          </cell>
          <cell r="B161" t="str">
            <v>NWO</v>
          </cell>
          <cell r="C161" t="str">
            <v xml:space="preserve"> </v>
          </cell>
          <cell r="D161" t="str">
            <v>BATESX</v>
          </cell>
          <cell r="E161" t="str">
            <v>BATESX</v>
          </cell>
          <cell r="G161" t="str">
            <v>CUSTMGMT</v>
          </cell>
          <cell r="H161" t="str">
            <v>CUSTMGMT</v>
          </cell>
          <cell r="J161">
            <v>41493</v>
          </cell>
        </row>
        <row r="162">
          <cell r="A162" t="str">
            <v>Neil Bates</v>
          </cell>
          <cell r="B162" t="str">
            <v>RBS</v>
          </cell>
          <cell r="C162" t="str">
            <v xml:space="preserve"> </v>
          </cell>
          <cell r="D162" t="str">
            <v>BATESX</v>
          </cell>
          <cell r="E162" t="str">
            <v>BATESX</v>
          </cell>
          <cell r="G162" t="str">
            <v>CUSTMGMT</v>
          </cell>
          <cell r="H162" t="str">
            <v>CUSTMGMT</v>
          </cell>
          <cell r="J162">
            <v>41493</v>
          </cell>
        </row>
        <row r="163">
          <cell r="A163" t="str">
            <v>Alison Batho</v>
          </cell>
          <cell r="B163" t="str">
            <v>NWO</v>
          </cell>
          <cell r="C163" t="str">
            <v xml:space="preserve"> </v>
          </cell>
          <cell r="D163" t="str">
            <v>BATHOAA</v>
          </cell>
          <cell r="E163" t="str">
            <v>BATHOAA</v>
          </cell>
          <cell r="G163" t="str">
            <v>CUSTMGMT</v>
          </cell>
          <cell r="H163" t="str">
            <v>CUSTMGMT</v>
          </cell>
          <cell r="J163">
            <v>42256</v>
          </cell>
        </row>
        <row r="164">
          <cell r="A164" t="str">
            <v>Alison,Batho</v>
          </cell>
          <cell r="B164" t="str">
            <v>IOB</v>
          </cell>
          <cell r="C164" t="str">
            <v xml:space="preserve"> </v>
          </cell>
          <cell r="D164" t="str">
            <v>BATHOAA</v>
          </cell>
          <cell r="E164" t="str">
            <v>BATHOAA</v>
          </cell>
          <cell r="G164" t="str">
            <v>CUSTMGMT</v>
          </cell>
          <cell r="H164" t="str">
            <v>CUSTMGMT</v>
          </cell>
          <cell r="J164">
            <v>42256</v>
          </cell>
        </row>
        <row r="165">
          <cell r="A165" t="str">
            <v>Alison,Batho</v>
          </cell>
          <cell r="B165" t="str">
            <v>RBS</v>
          </cell>
          <cell r="C165" t="str">
            <v xml:space="preserve"> </v>
          </cell>
          <cell r="D165" t="str">
            <v>BATHOAA</v>
          </cell>
          <cell r="E165" t="str">
            <v>BATHOAA</v>
          </cell>
          <cell r="G165" t="str">
            <v>CUSTMGMT</v>
          </cell>
          <cell r="H165" t="str">
            <v>CUSTMGMT</v>
          </cell>
          <cell r="J165">
            <v>42256</v>
          </cell>
        </row>
        <row r="166">
          <cell r="A166" t="str">
            <v>Joanne Batiste</v>
          </cell>
          <cell r="B166" t="str">
            <v>NWO</v>
          </cell>
          <cell r="C166" t="str">
            <v xml:space="preserve"> </v>
          </cell>
          <cell r="D166" t="str">
            <v>BATISTJ</v>
          </cell>
          <cell r="E166" t="str">
            <v>BATISTJ</v>
          </cell>
          <cell r="G166" t="str">
            <v>CUSTMGMT</v>
          </cell>
          <cell r="H166" t="str">
            <v>CUSTMGMT</v>
          </cell>
          <cell r="J166">
            <v>41815</v>
          </cell>
        </row>
        <row r="167">
          <cell r="A167" t="str">
            <v>Joanne Batiste</v>
          </cell>
          <cell r="B167" t="str">
            <v>RBS</v>
          </cell>
          <cell r="C167" t="str">
            <v xml:space="preserve"> </v>
          </cell>
          <cell r="D167" t="str">
            <v>BATISTJ</v>
          </cell>
          <cell r="E167" t="str">
            <v>BATISTJ</v>
          </cell>
          <cell r="G167" t="str">
            <v>CUSTMGMT</v>
          </cell>
          <cell r="H167" t="str">
            <v>CUSTMGMT</v>
          </cell>
          <cell r="J167">
            <v>41540</v>
          </cell>
        </row>
        <row r="168">
          <cell r="A168" t="str">
            <v>Nick Battersby</v>
          </cell>
          <cell r="B168" t="str">
            <v>IOB</v>
          </cell>
          <cell r="C168" t="str">
            <v xml:space="preserve"> </v>
          </cell>
          <cell r="D168" t="str">
            <v>BATTERN</v>
          </cell>
          <cell r="E168" t="str">
            <v>BATTERN</v>
          </cell>
          <cell r="G168" t="str">
            <v>CUSTMGMT</v>
          </cell>
          <cell r="H168" t="str">
            <v>CUSTMGMT</v>
          </cell>
          <cell r="J168">
            <v>42030</v>
          </cell>
        </row>
        <row r="169">
          <cell r="A169" t="str">
            <v>Nick Battersby</v>
          </cell>
          <cell r="B169" t="str">
            <v>NWO</v>
          </cell>
          <cell r="C169" t="str">
            <v xml:space="preserve"> </v>
          </cell>
          <cell r="D169" t="str">
            <v>BATTERN</v>
          </cell>
          <cell r="E169" t="str">
            <v>BATTERN</v>
          </cell>
          <cell r="G169" t="str">
            <v>CUSTMGMT</v>
          </cell>
          <cell r="H169" t="str">
            <v>CUSTMGMT</v>
          </cell>
          <cell r="J169">
            <v>42030</v>
          </cell>
        </row>
        <row r="170">
          <cell r="A170" t="str">
            <v>Nick Battersby</v>
          </cell>
          <cell r="B170" t="str">
            <v>RBS</v>
          </cell>
          <cell r="C170" t="str">
            <v xml:space="preserve"> </v>
          </cell>
          <cell r="D170" t="str">
            <v>BATTERN</v>
          </cell>
          <cell r="E170" t="str">
            <v>BATTERN</v>
          </cell>
          <cell r="G170" t="str">
            <v>CUSTMGMT</v>
          </cell>
          <cell r="H170" t="str">
            <v>CUSTMGMT</v>
          </cell>
          <cell r="J170">
            <v>42030</v>
          </cell>
        </row>
        <row r="171">
          <cell r="A171" t="str">
            <v>Lyndsey Battrick</v>
          </cell>
          <cell r="B171" t="str">
            <v>IOB</v>
          </cell>
          <cell r="C171" t="str">
            <v xml:space="preserve"> </v>
          </cell>
          <cell r="D171" t="str">
            <v>BATTRIL</v>
          </cell>
          <cell r="E171" t="str">
            <v>BATTRIL</v>
          </cell>
          <cell r="G171" t="str">
            <v>CUSTMGMTX</v>
          </cell>
          <cell r="H171" t="str">
            <v>CUSTMGMTX</v>
          </cell>
          <cell r="J171">
            <v>42235</v>
          </cell>
        </row>
        <row r="172">
          <cell r="A172" t="str">
            <v>Lyndsey Battrick</v>
          </cell>
          <cell r="B172" t="str">
            <v>NWO</v>
          </cell>
          <cell r="C172" t="str">
            <v xml:space="preserve"> </v>
          </cell>
          <cell r="D172" t="str">
            <v>BATTRIL</v>
          </cell>
          <cell r="E172" t="str">
            <v>BATTRIL</v>
          </cell>
          <cell r="G172" t="str">
            <v>CUSTMGMTX</v>
          </cell>
          <cell r="H172" t="str">
            <v>CUSTMGMTX</v>
          </cell>
          <cell r="J172">
            <v>42235</v>
          </cell>
        </row>
        <row r="173">
          <cell r="A173" t="str">
            <v>Lyndsey Battrick</v>
          </cell>
          <cell r="B173" t="str">
            <v>RBS</v>
          </cell>
          <cell r="C173" t="str">
            <v xml:space="preserve"> </v>
          </cell>
          <cell r="D173" t="str">
            <v>BATTRIL</v>
          </cell>
          <cell r="E173" t="str">
            <v>BATTRIL</v>
          </cell>
          <cell r="G173" t="str">
            <v>CUSTMGMTX</v>
          </cell>
          <cell r="H173" t="str">
            <v>CUSTMGMTX</v>
          </cell>
          <cell r="J173">
            <v>42235</v>
          </cell>
        </row>
        <row r="174">
          <cell r="A174" t="str">
            <v>Anne Lappage</v>
          </cell>
          <cell r="B174" t="str">
            <v>IOB</v>
          </cell>
          <cell r="C174" t="str">
            <v xml:space="preserve"> </v>
          </cell>
          <cell r="D174" t="str">
            <v>BAUDAIA</v>
          </cell>
          <cell r="E174" t="str">
            <v>BAUDAIA</v>
          </cell>
          <cell r="G174" t="str">
            <v>CUSTMGMT</v>
          </cell>
          <cell r="H174" t="str">
            <v>CUSTMGMT</v>
          </cell>
          <cell r="J174">
            <v>41913</v>
          </cell>
        </row>
        <row r="175">
          <cell r="A175" t="str">
            <v>Anne Lappage</v>
          </cell>
          <cell r="B175" t="str">
            <v>NWO</v>
          </cell>
          <cell r="C175" t="str">
            <v xml:space="preserve"> </v>
          </cell>
          <cell r="D175" t="str">
            <v>BAUDAIA</v>
          </cell>
          <cell r="E175" t="str">
            <v>BAUDAIA</v>
          </cell>
          <cell r="G175" t="str">
            <v>CUSTMGMT</v>
          </cell>
          <cell r="H175" t="str">
            <v>CUSTMGMT</v>
          </cell>
          <cell r="J175">
            <v>41913</v>
          </cell>
        </row>
        <row r="176">
          <cell r="A176" t="str">
            <v>Anne Lappage</v>
          </cell>
          <cell r="B176" t="str">
            <v>RBS</v>
          </cell>
          <cell r="C176" t="str">
            <v xml:space="preserve"> </v>
          </cell>
          <cell r="D176" t="str">
            <v>BAUDAIA</v>
          </cell>
          <cell r="E176" t="str">
            <v>BAUDAIA</v>
          </cell>
          <cell r="G176" t="str">
            <v>CUSTMGMT</v>
          </cell>
          <cell r="H176" t="str">
            <v>CUSTMGMT</v>
          </cell>
          <cell r="J176">
            <v>41913</v>
          </cell>
        </row>
        <row r="177">
          <cell r="A177" t="str">
            <v>Emma Baugh</v>
          </cell>
          <cell r="B177" t="str">
            <v>IOB</v>
          </cell>
          <cell r="C177" t="str">
            <v xml:space="preserve"> </v>
          </cell>
          <cell r="D177" t="str">
            <v>BAUGHE</v>
          </cell>
          <cell r="E177" t="str">
            <v>BAUGHE</v>
          </cell>
          <cell r="G177" t="str">
            <v>CUSTMGMT</v>
          </cell>
          <cell r="H177" t="str">
            <v>CUSTMGMT</v>
          </cell>
          <cell r="J177">
            <v>41106</v>
          </cell>
        </row>
        <row r="178">
          <cell r="A178" t="str">
            <v>Emma Baugh</v>
          </cell>
          <cell r="B178" t="str">
            <v>NWO</v>
          </cell>
          <cell r="C178" t="str">
            <v xml:space="preserve"> </v>
          </cell>
          <cell r="D178" t="str">
            <v>BAUGHE</v>
          </cell>
          <cell r="E178" t="str">
            <v>BAUGHE</v>
          </cell>
          <cell r="G178" t="str">
            <v>CUSTMGMT</v>
          </cell>
          <cell r="H178" t="str">
            <v>CUSTMGMT</v>
          </cell>
          <cell r="J178">
            <v>41668</v>
          </cell>
        </row>
        <row r="179">
          <cell r="A179" t="str">
            <v>Emma Baugh</v>
          </cell>
          <cell r="B179" t="str">
            <v>RBS</v>
          </cell>
          <cell r="C179" t="str">
            <v xml:space="preserve"> </v>
          </cell>
          <cell r="D179" t="str">
            <v>BAUGHE</v>
          </cell>
          <cell r="E179" t="str">
            <v>BAUGHE</v>
          </cell>
          <cell r="G179" t="str">
            <v>CUSTMGMT</v>
          </cell>
          <cell r="H179" t="str">
            <v>CUSTMGMT</v>
          </cell>
          <cell r="J179">
            <v>41106</v>
          </cell>
        </row>
        <row r="180">
          <cell r="A180" t="str">
            <v>George Bavin</v>
          </cell>
          <cell r="B180" t="str">
            <v>IOB</v>
          </cell>
          <cell r="C180" t="str">
            <v xml:space="preserve"> </v>
          </cell>
          <cell r="D180" t="str">
            <v>BAVING</v>
          </cell>
          <cell r="E180" t="str">
            <v>BAVING</v>
          </cell>
          <cell r="G180" t="str">
            <v>INV-STAT</v>
          </cell>
          <cell r="H180" t="str">
            <v>INV-STAT</v>
          </cell>
          <cell r="J180">
            <v>41519</v>
          </cell>
        </row>
        <row r="181">
          <cell r="A181" t="str">
            <v>George Bavin</v>
          </cell>
          <cell r="B181" t="str">
            <v>NWO</v>
          </cell>
          <cell r="C181" t="str">
            <v xml:space="preserve"> </v>
          </cell>
          <cell r="D181" t="str">
            <v>BAVING</v>
          </cell>
          <cell r="E181" t="str">
            <v>BAVING</v>
          </cell>
          <cell r="G181" t="str">
            <v>INV-STAT</v>
          </cell>
          <cell r="H181" t="str">
            <v>INV-STAT</v>
          </cell>
          <cell r="J181">
            <v>41500</v>
          </cell>
        </row>
        <row r="182">
          <cell r="A182" t="str">
            <v>George Bavin</v>
          </cell>
          <cell r="B182" t="str">
            <v>RBS</v>
          </cell>
          <cell r="C182" t="str">
            <v xml:space="preserve"> </v>
          </cell>
          <cell r="D182" t="str">
            <v>BAVING</v>
          </cell>
          <cell r="E182" t="str">
            <v>BAVING</v>
          </cell>
          <cell r="G182" t="str">
            <v>INV-STAT</v>
          </cell>
          <cell r="H182" t="str">
            <v>INV-STAT</v>
          </cell>
          <cell r="J182">
            <v>41500</v>
          </cell>
        </row>
        <row r="183">
          <cell r="A183" t="str">
            <v>Andy Baxendale</v>
          </cell>
          <cell r="B183" t="str">
            <v>IOB</v>
          </cell>
          <cell r="C183" t="str">
            <v xml:space="preserve"> </v>
          </cell>
          <cell r="D183" t="str">
            <v>BAXENDA</v>
          </cell>
          <cell r="E183" t="str">
            <v>BAXENDA</v>
          </cell>
          <cell r="G183" t="str">
            <v>CUSTMGMT</v>
          </cell>
          <cell r="H183" t="str">
            <v>CUSTMGMT</v>
          </cell>
          <cell r="J183">
            <v>39300</v>
          </cell>
        </row>
        <row r="184">
          <cell r="A184" t="str">
            <v>Andy Baxendale</v>
          </cell>
          <cell r="B184" t="str">
            <v>NWO</v>
          </cell>
          <cell r="C184" t="str">
            <v xml:space="preserve"> </v>
          </cell>
          <cell r="D184" t="str">
            <v>BAXENDA</v>
          </cell>
          <cell r="E184" t="str">
            <v>BAXENDA</v>
          </cell>
          <cell r="G184" t="str">
            <v>CUSTMGMT</v>
          </cell>
          <cell r="H184" t="str">
            <v>CUSTMGMT</v>
          </cell>
          <cell r="J184">
            <v>39300</v>
          </cell>
        </row>
        <row r="185">
          <cell r="A185" t="str">
            <v>Andy Baxendale</v>
          </cell>
          <cell r="B185" t="str">
            <v>RBS</v>
          </cell>
          <cell r="C185" t="str">
            <v xml:space="preserve"> </v>
          </cell>
          <cell r="D185" t="str">
            <v>BAXENDA</v>
          </cell>
          <cell r="E185" t="str">
            <v>BAXENDA</v>
          </cell>
          <cell r="G185" t="str">
            <v>CUSTMGMT</v>
          </cell>
          <cell r="H185" t="str">
            <v>CUSTMGMT</v>
          </cell>
          <cell r="J185">
            <v>39300</v>
          </cell>
        </row>
        <row r="186">
          <cell r="A186" t="str">
            <v>Gillian Bayley</v>
          </cell>
          <cell r="B186" t="str">
            <v>IOB</v>
          </cell>
          <cell r="C186" t="str">
            <v xml:space="preserve"> </v>
          </cell>
          <cell r="D186" t="str">
            <v>BAYLEGA</v>
          </cell>
          <cell r="E186" t="str">
            <v>BAYLEGA</v>
          </cell>
          <cell r="G186" t="str">
            <v>RMSUPPORT</v>
          </cell>
          <cell r="H186" t="str">
            <v>RMSUPPORT</v>
          </cell>
          <cell r="J186">
            <v>39332</v>
          </cell>
        </row>
        <row r="187">
          <cell r="A187" t="str">
            <v>Gillian Bayley</v>
          </cell>
          <cell r="B187" t="str">
            <v>NWO</v>
          </cell>
          <cell r="C187" t="str">
            <v xml:space="preserve"> </v>
          </cell>
          <cell r="D187" t="str">
            <v>BAYLEGA</v>
          </cell>
          <cell r="E187" t="str">
            <v>BAYLEGA</v>
          </cell>
          <cell r="G187" t="str">
            <v>RMSUPPORT</v>
          </cell>
          <cell r="H187" t="str">
            <v>RMSUPPORT</v>
          </cell>
          <cell r="J187">
            <v>39332</v>
          </cell>
        </row>
        <row r="188">
          <cell r="A188" t="str">
            <v>Gillian Bayley</v>
          </cell>
          <cell r="B188" t="str">
            <v>RBS</v>
          </cell>
          <cell r="C188" t="str">
            <v xml:space="preserve"> </v>
          </cell>
          <cell r="D188" t="str">
            <v>BAYLEGA</v>
          </cell>
          <cell r="E188" t="str">
            <v>BAYLEGA</v>
          </cell>
          <cell r="G188" t="str">
            <v>RMSUPPORT</v>
          </cell>
          <cell r="H188" t="str">
            <v>RMSUPPORT</v>
          </cell>
          <cell r="J188">
            <v>40065</v>
          </cell>
        </row>
        <row r="189">
          <cell r="A189" t="str">
            <v>Michael Bayley</v>
          </cell>
          <cell r="B189" t="str">
            <v>IOB</v>
          </cell>
          <cell r="C189" t="str">
            <v xml:space="preserve"> </v>
          </cell>
          <cell r="D189" t="str">
            <v>BAYLEMB</v>
          </cell>
          <cell r="E189" t="str">
            <v>BAYLEMB</v>
          </cell>
          <cell r="G189" t="str">
            <v>CUSTMGMT</v>
          </cell>
          <cell r="H189" t="str">
            <v>CUSTMGMT</v>
          </cell>
          <cell r="J189">
            <v>39863</v>
          </cell>
        </row>
        <row r="190">
          <cell r="A190" t="str">
            <v>Michael Bayley</v>
          </cell>
          <cell r="B190" t="str">
            <v>NWO</v>
          </cell>
          <cell r="C190" t="str">
            <v xml:space="preserve"> </v>
          </cell>
          <cell r="D190" t="str">
            <v>BAYLEMB</v>
          </cell>
          <cell r="E190" t="str">
            <v>BAYLEMB</v>
          </cell>
          <cell r="G190" t="str">
            <v>CUSTMGMT</v>
          </cell>
          <cell r="H190" t="str">
            <v>CUSTMGMT</v>
          </cell>
          <cell r="J190">
            <v>39863</v>
          </cell>
        </row>
        <row r="191">
          <cell r="A191" t="str">
            <v>Michael Bayley</v>
          </cell>
          <cell r="B191" t="str">
            <v>RBS</v>
          </cell>
          <cell r="C191" t="str">
            <v xml:space="preserve"> </v>
          </cell>
          <cell r="D191" t="str">
            <v>BAYLEMB</v>
          </cell>
          <cell r="E191" t="str">
            <v>BAYLEMB</v>
          </cell>
          <cell r="G191" t="str">
            <v>CUSTMGMT</v>
          </cell>
          <cell r="H191" t="str">
            <v>CUSTMGMT</v>
          </cell>
          <cell r="J191">
            <v>39863</v>
          </cell>
        </row>
        <row r="192">
          <cell r="A192" t="str">
            <v>Pierre Bean</v>
          </cell>
          <cell r="B192" t="str">
            <v>NWO</v>
          </cell>
          <cell r="C192" t="str">
            <v xml:space="preserve"> </v>
          </cell>
          <cell r="D192" t="str">
            <v>BEANP</v>
          </cell>
          <cell r="E192" t="str">
            <v>BEANP</v>
          </cell>
          <cell r="G192" t="str">
            <v>RMSUPPORT</v>
          </cell>
          <cell r="H192" t="str">
            <v>RMSUPPORT</v>
          </cell>
          <cell r="J192">
            <v>40794</v>
          </cell>
        </row>
        <row r="193">
          <cell r="A193" t="str">
            <v>Pierre Bean</v>
          </cell>
          <cell r="B193" t="str">
            <v>RBS</v>
          </cell>
          <cell r="C193" t="str">
            <v xml:space="preserve"> </v>
          </cell>
          <cell r="D193" t="str">
            <v>BEANP</v>
          </cell>
          <cell r="E193" t="str">
            <v>BEANP</v>
          </cell>
          <cell r="G193" t="str">
            <v>RMSUPPORT</v>
          </cell>
          <cell r="H193" t="str">
            <v>RMSUPPORT</v>
          </cell>
          <cell r="J193">
            <v>40794</v>
          </cell>
        </row>
        <row r="194">
          <cell r="A194" t="str">
            <v>Michelle Beck</v>
          </cell>
          <cell r="B194" t="str">
            <v>IOB</v>
          </cell>
          <cell r="C194" t="str">
            <v xml:space="preserve"> </v>
          </cell>
          <cell r="D194" t="str">
            <v>BECKMC</v>
          </cell>
          <cell r="E194" t="str">
            <v>BECKMC</v>
          </cell>
          <cell r="G194" t="str">
            <v>PAYMEVERIF</v>
          </cell>
          <cell r="H194" t="str">
            <v>PAYMEVERIF</v>
          </cell>
          <cell r="J194">
            <v>39559</v>
          </cell>
        </row>
        <row r="195">
          <cell r="A195" t="str">
            <v>Michelle Beck</v>
          </cell>
          <cell r="B195" t="str">
            <v>NWO</v>
          </cell>
          <cell r="C195" t="str">
            <v xml:space="preserve"> </v>
          </cell>
          <cell r="D195" t="str">
            <v>BECKMC</v>
          </cell>
          <cell r="E195" t="str">
            <v>BECKMC</v>
          </cell>
          <cell r="G195" t="str">
            <v>PAYMEVERIF</v>
          </cell>
          <cell r="H195" t="str">
            <v>PAYMEVERIF</v>
          </cell>
          <cell r="J195">
            <v>39559</v>
          </cell>
        </row>
        <row r="196">
          <cell r="A196" t="str">
            <v>Michelle Beck</v>
          </cell>
          <cell r="B196" t="str">
            <v>RBS</v>
          </cell>
          <cell r="C196" t="str">
            <v xml:space="preserve"> </v>
          </cell>
          <cell r="D196" t="str">
            <v>BECKMC</v>
          </cell>
          <cell r="E196" t="str">
            <v>BECKMC</v>
          </cell>
          <cell r="G196" t="str">
            <v>PAYMEVERIF</v>
          </cell>
          <cell r="H196" t="str">
            <v>PAYMEVERIF</v>
          </cell>
          <cell r="J196">
            <v>39508</v>
          </cell>
        </row>
        <row r="197">
          <cell r="A197" t="str">
            <v>Stephanie Bee</v>
          </cell>
          <cell r="B197" t="str">
            <v>IOB</v>
          </cell>
          <cell r="C197" t="str">
            <v xml:space="preserve"> </v>
          </cell>
          <cell r="D197" t="str">
            <v>BEES</v>
          </cell>
          <cell r="E197" t="str">
            <v>BEES</v>
          </cell>
          <cell r="G197" t="str">
            <v>CUSTMGMT</v>
          </cell>
          <cell r="H197" t="str">
            <v>CUSTMGMT</v>
          </cell>
          <cell r="J197">
            <v>39427</v>
          </cell>
        </row>
        <row r="198">
          <cell r="A198" t="str">
            <v>Stephanie Bee</v>
          </cell>
          <cell r="B198" t="str">
            <v>NWO</v>
          </cell>
          <cell r="C198" t="str">
            <v xml:space="preserve"> </v>
          </cell>
          <cell r="D198" t="str">
            <v>BEES</v>
          </cell>
          <cell r="E198" t="str">
            <v>BEES</v>
          </cell>
          <cell r="G198" t="str">
            <v>CUSTMGMT</v>
          </cell>
          <cell r="H198" t="str">
            <v>CUSTMGMT</v>
          </cell>
          <cell r="J198">
            <v>39748</v>
          </cell>
        </row>
        <row r="199">
          <cell r="A199" t="str">
            <v>Stephanie Bee</v>
          </cell>
          <cell r="B199" t="str">
            <v>RBS</v>
          </cell>
          <cell r="C199" t="str">
            <v xml:space="preserve"> </v>
          </cell>
          <cell r="D199" t="str">
            <v>BEES</v>
          </cell>
          <cell r="E199" t="str">
            <v>BEES</v>
          </cell>
          <cell r="G199" t="str">
            <v>CUSTMGMT</v>
          </cell>
          <cell r="H199" t="str">
            <v>CUSTMGMT</v>
          </cell>
          <cell r="J199">
            <v>39748</v>
          </cell>
        </row>
        <row r="200">
          <cell r="A200" t="str">
            <v>Becky Beethamam</v>
          </cell>
          <cell r="B200" t="str">
            <v>IOB</v>
          </cell>
          <cell r="C200" t="str">
            <v xml:space="preserve"> </v>
          </cell>
          <cell r="D200" t="str">
            <v>BEETHAR</v>
          </cell>
          <cell r="E200" t="str">
            <v>BEETHAR</v>
          </cell>
          <cell r="G200" t="str">
            <v>CUSTMGMT</v>
          </cell>
          <cell r="H200" t="str">
            <v>CUSTMGMT</v>
          </cell>
          <cell r="J200">
            <v>40112</v>
          </cell>
        </row>
        <row r="201">
          <cell r="A201" t="str">
            <v>Bell, Deborah</v>
          </cell>
          <cell r="B201" t="str">
            <v>NWO</v>
          </cell>
          <cell r="C201" t="str">
            <v xml:space="preserve"> </v>
          </cell>
          <cell r="D201" t="str">
            <v>BELLDJ</v>
          </cell>
          <cell r="E201" t="str">
            <v>BELLDJ</v>
          </cell>
          <cell r="G201" t="str">
            <v>CORPEBS</v>
          </cell>
          <cell r="H201" t="str">
            <v>CORPEBS</v>
          </cell>
          <cell r="J201">
            <v>41743</v>
          </cell>
        </row>
        <row r="202">
          <cell r="A202" t="str">
            <v>Bell, Deborah</v>
          </cell>
          <cell r="B202" t="str">
            <v>RBS</v>
          </cell>
          <cell r="C202" t="str">
            <v xml:space="preserve"> </v>
          </cell>
          <cell r="D202" t="str">
            <v>BELLDJ</v>
          </cell>
          <cell r="E202" t="str">
            <v>BELLDJ</v>
          </cell>
          <cell r="G202" t="str">
            <v>CORPEBS</v>
          </cell>
          <cell r="H202" t="str">
            <v>CORPEBS</v>
          </cell>
          <cell r="J202">
            <v>41743</v>
          </cell>
        </row>
        <row r="203">
          <cell r="A203" t="str">
            <v>Davia Bennett</v>
          </cell>
          <cell r="B203" t="str">
            <v>IOB</v>
          </cell>
          <cell r="C203" t="str">
            <v xml:space="preserve"> </v>
          </cell>
          <cell r="D203" t="str">
            <v>BENNEDA</v>
          </cell>
          <cell r="E203" t="str">
            <v>BENNEDA</v>
          </cell>
          <cell r="G203" t="str">
            <v>TELEBANK</v>
          </cell>
          <cell r="H203" t="str">
            <v>TELEBANK</v>
          </cell>
          <cell r="J203">
            <v>42313</v>
          </cell>
        </row>
        <row r="204">
          <cell r="A204" t="str">
            <v>Davia Bennett</v>
          </cell>
          <cell r="B204" t="str">
            <v>NWO</v>
          </cell>
          <cell r="C204" t="str">
            <v xml:space="preserve"> </v>
          </cell>
          <cell r="D204" t="str">
            <v>BENNEDA</v>
          </cell>
          <cell r="E204" t="str">
            <v>BENNEDA</v>
          </cell>
          <cell r="G204" t="str">
            <v>TELEBANK</v>
          </cell>
          <cell r="H204" t="str">
            <v>TELEBANK</v>
          </cell>
          <cell r="J204">
            <v>42313</v>
          </cell>
        </row>
        <row r="205">
          <cell r="A205" t="str">
            <v>Davia Bennett</v>
          </cell>
          <cell r="B205" t="str">
            <v>RBS</v>
          </cell>
          <cell r="C205" t="str">
            <v xml:space="preserve"> </v>
          </cell>
          <cell r="D205" t="str">
            <v>BENNEDA</v>
          </cell>
          <cell r="E205" t="str">
            <v>BENNEDA</v>
          </cell>
          <cell r="G205" t="str">
            <v>TELEBANK</v>
          </cell>
          <cell r="H205" t="str">
            <v>TELEBANK</v>
          </cell>
          <cell r="J205">
            <v>42313</v>
          </cell>
        </row>
        <row r="206">
          <cell r="A206" t="str">
            <v>Ivanka Howe</v>
          </cell>
          <cell r="B206" t="str">
            <v>NWO</v>
          </cell>
          <cell r="C206" t="str">
            <v xml:space="preserve"> </v>
          </cell>
          <cell r="D206" t="str">
            <v>BENSADI</v>
          </cell>
          <cell r="E206" t="str">
            <v>BENSADI</v>
          </cell>
          <cell r="G206" t="str">
            <v>CUSQUERIER</v>
          </cell>
          <cell r="H206" t="str">
            <v>CUSQUERIER</v>
          </cell>
          <cell r="J206">
            <v>41652</v>
          </cell>
        </row>
        <row r="207">
          <cell r="A207" t="str">
            <v>Kavan Bensadon</v>
          </cell>
          <cell r="B207" t="str">
            <v>NWO</v>
          </cell>
          <cell r="C207" t="str">
            <v xml:space="preserve"> </v>
          </cell>
          <cell r="D207" t="str">
            <v>BENSADK</v>
          </cell>
          <cell r="E207" t="str">
            <v>BENSADK</v>
          </cell>
          <cell r="G207" t="str">
            <v>CUSTMGMT</v>
          </cell>
          <cell r="H207" t="str">
            <v>CUSTMGMT</v>
          </cell>
          <cell r="J207">
            <v>41680</v>
          </cell>
        </row>
        <row r="208">
          <cell r="A208" t="str">
            <v>Bentley, Karen</v>
          </cell>
          <cell r="B208" t="str">
            <v>RBS</v>
          </cell>
          <cell r="C208" t="str">
            <v xml:space="preserve"> </v>
          </cell>
          <cell r="D208" t="str">
            <v>BENTLKB</v>
          </cell>
          <cell r="E208" t="str">
            <v>BENTLKB</v>
          </cell>
          <cell r="G208" t="str">
            <v>CUSTMGMT</v>
          </cell>
          <cell r="H208" t="str">
            <v>CUSTMGMT</v>
          </cell>
          <cell r="J208">
            <v>41738</v>
          </cell>
        </row>
        <row r="209">
          <cell r="A209" t="str">
            <v>KAREN BENTLEY</v>
          </cell>
          <cell r="B209" t="str">
            <v>NWO</v>
          </cell>
          <cell r="C209" t="str">
            <v xml:space="preserve"> </v>
          </cell>
          <cell r="D209" t="str">
            <v>BENTLKB</v>
          </cell>
          <cell r="E209" t="str">
            <v>BENTLKB</v>
          </cell>
          <cell r="G209" t="str">
            <v>CUSTMGMT</v>
          </cell>
          <cell r="H209" t="str">
            <v>CUSTMGMT</v>
          </cell>
          <cell r="J209">
            <v>41738</v>
          </cell>
        </row>
        <row r="210">
          <cell r="A210" t="str">
            <v>Dawn Berry</v>
          </cell>
          <cell r="B210" t="str">
            <v>IOB</v>
          </cell>
          <cell r="C210" t="str">
            <v xml:space="preserve"> </v>
          </cell>
          <cell r="D210" t="str">
            <v>BERRYDA</v>
          </cell>
          <cell r="E210" t="str">
            <v>BERRYDA</v>
          </cell>
          <cell r="G210" t="str">
            <v>CCYSERVI</v>
          </cell>
          <cell r="H210" t="str">
            <v>CCYSERVI</v>
          </cell>
          <cell r="J210">
            <v>40968</v>
          </cell>
        </row>
        <row r="211">
          <cell r="A211" t="str">
            <v>Dawn Berry</v>
          </cell>
          <cell r="B211" t="str">
            <v>NWO</v>
          </cell>
          <cell r="C211" t="str">
            <v xml:space="preserve"> </v>
          </cell>
          <cell r="D211" t="str">
            <v>BERRYDA</v>
          </cell>
          <cell r="E211" t="str">
            <v>BERRYDA</v>
          </cell>
          <cell r="G211" t="str">
            <v>CCYSERVI</v>
          </cell>
          <cell r="H211" t="str">
            <v>CCYSERVI</v>
          </cell>
          <cell r="J211">
            <v>40968</v>
          </cell>
        </row>
        <row r="212">
          <cell r="A212" t="str">
            <v>Dawn Berry</v>
          </cell>
          <cell r="B212" t="str">
            <v>RBS</v>
          </cell>
          <cell r="C212" t="str">
            <v xml:space="preserve"> </v>
          </cell>
          <cell r="D212" t="str">
            <v>BERRYDA</v>
          </cell>
          <cell r="E212" t="str">
            <v>BERRYDA</v>
          </cell>
          <cell r="G212" t="str">
            <v>CCYSERVI</v>
          </cell>
          <cell r="H212" t="str">
            <v>CCYSERVI</v>
          </cell>
          <cell r="J212">
            <v>40968</v>
          </cell>
        </row>
        <row r="213">
          <cell r="A213" t="str">
            <v>Sarah Berry</v>
          </cell>
          <cell r="B213" t="str">
            <v>IOB</v>
          </cell>
          <cell r="C213" t="str">
            <v xml:space="preserve"> </v>
          </cell>
          <cell r="D213" t="str">
            <v>BERRYS</v>
          </cell>
          <cell r="E213" t="str">
            <v>BERRYS</v>
          </cell>
          <cell r="G213" t="str">
            <v>CUSQUERIER</v>
          </cell>
          <cell r="H213" t="str">
            <v>CUSQUERIER</v>
          </cell>
          <cell r="J213">
            <v>40066</v>
          </cell>
        </row>
        <row r="214">
          <cell r="A214" t="str">
            <v>Sarah Berry</v>
          </cell>
          <cell r="B214" t="str">
            <v>NWO</v>
          </cell>
          <cell r="C214" t="str">
            <v xml:space="preserve"> </v>
          </cell>
          <cell r="D214" t="str">
            <v>BERRYS</v>
          </cell>
          <cell r="E214" t="str">
            <v>BERRYS</v>
          </cell>
          <cell r="G214" t="str">
            <v>CUSQUERIER</v>
          </cell>
          <cell r="H214" t="str">
            <v>CUSQUERIER</v>
          </cell>
          <cell r="J214">
            <v>40066</v>
          </cell>
        </row>
        <row r="215">
          <cell r="A215" t="str">
            <v>Sarah Berry</v>
          </cell>
          <cell r="B215" t="str">
            <v>RBS</v>
          </cell>
          <cell r="C215" t="str">
            <v xml:space="preserve"> </v>
          </cell>
          <cell r="D215" t="str">
            <v>BERRYS</v>
          </cell>
          <cell r="E215" t="str">
            <v>BERRYS</v>
          </cell>
          <cell r="G215" t="str">
            <v>CUSQUERIER</v>
          </cell>
          <cell r="H215" t="str">
            <v>CUSQUERIER</v>
          </cell>
          <cell r="J215">
            <v>40066</v>
          </cell>
        </row>
        <row r="216">
          <cell r="A216" t="str">
            <v>Dawn Bertram</v>
          </cell>
          <cell r="B216" t="str">
            <v>IOB</v>
          </cell>
          <cell r="C216" t="str">
            <v xml:space="preserve"> </v>
          </cell>
          <cell r="D216" t="str">
            <v>BERTRAD</v>
          </cell>
          <cell r="E216" t="str">
            <v>BERTRAD</v>
          </cell>
          <cell r="G216" t="str">
            <v>APMGMTJSY</v>
          </cell>
          <cell r="H216" t="str">
            <v>APMGMTJSY</v>
          </cell>
          <cell r="J216">
            <v>42376</v>
          </cell>
        </row>
        <row r="217">
          <cell r="A217" t="str">
            <v>Dawn Bertram</v>
          </cell>
          <cell r="B217" t="str">
            <v>NWO</v>
          </cell>
          <cell r="C217" t="str">
            <v xml:space="preserve"> </v>
          </cell>
          <cell r="D217" t="str">
            <v>BERTRAD</v>
          </cell>
          <cell r="E217" t="str">
            <v>BERTRAD</v>
          </cell>
          <cell r="G217" t="str">
            <v>APMGMTJSY</v>
          </cell>
          <cell r="H217" t="str">
            <v>APMGMTJSY</v>
          </cell>
          <cell r="J217">
            <v>42376</v>
          </cell>
        </row>
        <row r="218">
          <cell r="A218" t="str">
            <v>Dawn Bertram</v>
          </cell>
          <cell r="B218" t="str">
            <v>RBS</v>
          </cell>
          <cell r="C218" t="str">
            <v xml:space="preserve"> </v>
          </cell>
          <cell r="D218" t="str">
            <v>BERTRAD</v>
          </cell>
          <cell r="E218" t="str">
            <v>BERTRAD</v>
          </cell>
          <cell r="G218" t="str">
            <v>APMGMTJSY</v>
          </cell>
          <cell r="H218" t="str">
            <v>APMGMTJSY</v>
          </cell>
          <cell r="J218">
            <v>42376</v>
          </cell>
        </row>
        <row r="219">
          <cell r="A219" t="str">
            <v>Jonathan Beukes</v>
          </cell>
          <cell r="B219" t="str">
            <v>IOB</v>
          </cell>
          <cell r="C219" t="str">
            <v xml:space="preserve"> </v>
          </cell>
          <cell r="D219" t="str">
            <v>BEUKESJ</v>
          </cell>
          <cell r="E219" t="str">
            <v>BEUKESJ</v>
          </cell>
          <cell r="G219" t="str">
            <v>DCSVXKYC</v>
          </cell>
          <cell r="H219" t="str">
            <v>DCSVXKYC</v>
          </cell>
          <cell r="J219">
            <v>42383</v>
          </cell>
        </row>
        <row r="220">
          <cell r="A220" t="str">
            <v>Jonathan Beukes</v>
          </cell>
          <cell r="B220" t="str">
            <v>NWO</v>
          </cell>
          <cell r="C220" t="str">
            <v xml:space="preserve"> </v>
          </cell>
          <cell r="D220" t="str">
            <v>BEUKESJ</v>
          </cell>
          <cell r="E220" t="str">
            <v>BEUKESJ</v>
          </cell>
          <cell r="G220" t="str">
            <v>DCSVXKYC</v>
          </cell>
          <cell r="H220" t="str">
            <v>DCSVXKYC</v>
          </cell>
          <cell r="J220">
            <v>42383</v>
          </cell>
        </row>
        <row r="221">
          <cell r="A221" t="str">
            <v>Jonathan Beukes</v>
          </cell>
          <cell r="B221" t="str">
            <v>RBS</v>
          </cell>
          <cell r="C221" t="str">
            <v xml:space="preserve"> </v>
          </cell>
          <cell r="D221" t="str">
            <v>BEUKESJ</v>
          </cell>
          <cell r="E221" t="str">
            <v>BEUKESJ</v>
          </cell>
          <cell r="G221" t="str">
            <v>DCSVXKYC</v>
          </cell>
          <cell r="H221" t="str">
            <v>DCSVXKYC</v>
          </cell>
          <cell r="J221">
            <v>42383</v>
          </cell>
        </row>
        <row r="222">
          <cell r="A222" t="str">
            <v>Inda Bevis</v>
          </cell>
          <cell r="B222" t="str">
            <v>IOB</v>
          </cell>
          <cell r="C222" t="str">
            <v xml:space="preserve"> </v>
          </cell>
          <cell r="D222" t="str">
            <v>BEVISIN</v>
          </cell>
          <cell r="E222" t="str">
            <v>BEVISIN</v>
          </cell>
          <cell r="G222" t="str">
            <v>CUSTMGMT</v>
          </cell>
          <cell r="H222" t="str">
            <v>CUSTMGMT</v>
          </cell>
          <cell r="J222">
            <v>42390</v>
          </cell>
        </row>
        <row r="223">
          <cell r="A223" t="str">
            <v>Inda Bevis</v>
          </cell>
          <cell r="B223" t="str">
            <v>NWO</v>
          </cell>
          <cell r="C223" t="str">
            <v xml:space="preserve"> </v>
          </cell>
          <cell r="D223" t="str">
            <v>BEVISIN</v>
          </cell>
          <cell r="E223" t="str">
            <v>BEVISIN</v>
          </cell>
          <cell r="G223" t="str">
            <v>CUSTMGMT</v>
          </cell>
          <cell r="H223" t="str">
            <v>CUSTMGMT</v>
          </cell>
          <cell r="J223">
            <v>42390</v>
          </cell>
        </row>
        <row r="224">
          <cell r="A224" t="str">
            <v>Inda Bevis</v>
          </cell>
          <cell r="B224" t="str">
            <v>RBS</v>
          </cell>
          <cell r="C224" t="str">
            <v xml:space="preserve"> </v>
          </cell>
          <cell r="D224" t="str">
            <v>BEVISIN</v>
          </cell>
          <cell r="E224" t="str">
            <v>BEVISIN</v>
          </cell>
          <cell r="G224" t="str">
            <v>CUSTMGMT</v>
          </cell>
          <cell r="H224" t="str">
            <v>CUSTMGMT</v>
          </cell>
          <cell r="J224">
            <v>42390</v>
          </cell>
        </row>
        <row r="225">
          <cell r="A225" t="str">
            <v>Jiten Bhagani</v>
          </cell>
          <cell r="B225" t="str">
            <v>IOB</v>
          </cell>
          <cell r="C225" t="str">
            <v xml:space="preserve"> </v>
          </cell>
          <cell r="D225" t="str">
            <v>BHAGANJ</v>
          </cell>
          <cell r="E225" t="str">
            <v>BHAGANJ</v>
          </cell>
          <cell r="G225" t="str">
            <v>CUSTMGMT</v>
          </cell>
          <cell r="H225" t="str">
            <v>CUSTMGMT</v>
          </cell>
          <cell r="J225">
            <v>42415</v>
          </cell>
        </row>
        <row r="226">
          <cell r="A226" t="str">
            <v>Jiten Bhagani</v>
          </cell>
          <cell r="B226" t="str">
            <v>NWO</v>
          </cell>
          <cell r="C226" t="str">
            <v xml:space="preserve"> </v>
          </cell>
          <cell r="D226" t="str">
            <v>BHAGANJ</v>
          </cell>
          <cell r="E226" t="str">
            <v>BHAGANJ</v>
          </cell>
          <cell r="G226" t="str">
            <v>CUSTMGMT</v>
          </cell>
          <cell r="H226" t="str">
            <v>CUSTMGMT</v>
          </cell>
          <cell r="J226">
            <v>42415</v>
          </cell>
        </row>
        <row r="227">
          <cell r="A227" t="str">
            <v>Jiten Bhagani</v>
          </cell>
          <cell r="B227" t="str">
            <v>RBS</v>
          </cell>
          <cell r="C227" t="str">
            <v xml:space="preserve"> </v>
          </cell>
          <cell r="D227" t="str">
            <v>BHAGANJ</v>
          </cell>
          <cell r="E227" t="str">
            <v>BHAGANJ</v>
          </cell>
          <cell r="G227" t="str">
            <v>CUSTMGMT</v>
          </cell>
          <cell r="H227" t="str">
            <v>CUSTMGMT</v>
          </cell>
          <cell r="J227">
            <v>42415</v>
          </cell>
        </row>
        <row r="228">
          <cell r="A228" t="str">
            <v>Divjyot Bhatia</v>
          </cell>
          <cell r="B228" t="str">
            <v>IOB</v>
          </cell>
          <cell r="C228" t="str">
            <v xml:space="preserve"> </v>
          </cell>
          <cell r="D228" t="str">
            <v>BHATIDI</v>
          </cell>
          <cell r="E228" t="str">
            <v>BHATIDI</v>
          </cell>
          <cell r="G228" t="str">
            <v>CUSTMGMT</v>
          </cell>
          <cell r="H228" t="str">
            <v>CUSTMGMT</v>
          </cell>
          <cell r="J228">
            <v>42415</v>
          </cell>
        </row>
        <row r="229">
          <cell r="A229" t="str">
            <v>Divjyot Bhatia</v>
          </cell>
          <cell r="B229" t="str">
            <v>NWO</v>
          </cell>
          <cell r="C229" t="str">
            <v xml:space="preserve"> </v>
          </cell>
          <cell r="D229" t="str">
            <v>BHATIDI</v>
          </cell>
          <cell r="E229" t="str">
            <v>BHATIDI</v>
          </cell>
          <cell r="G229" t="str">
            <v>CUSTMGMT</v>
          </cell>
          <cell r="H229" t="str">
            <v>CUSTMGMT</v>
          </cell>
          <cell r="J229">
            <v>42415</v>
          </cell>
        </row>
        <row r="230">
          <cell r="A230" t="str">
            <v>Divjyot Bhatia</v>
          </cell>
          <cell r="B230" t="str">
            <v>RBS</v>
          </cell>
          <cell r="C230" t="str">
            <v xml:space="preserve"> </v>
          </cell>
          <cell r="D230" t="str">
            <v>BHATIDI</v>
          </cell>
          <cell r="E230" t="str">
            <v>BHATIDI</v>
          </cell>
          <cell r="G230" t="str">
            <v>CUSTMGMT</v>
          </cell>
          <cell r="H230" t="str">
            <v>CUSTMGMT</v>
          </cell>
          <cell r="J230">
            <v>42415</v>
          </cell>
        </row>
        <row r="231">
          <cell r="A231" t="str">
            <v>Roshan Bhatia</v>
          </cell>
          <cell r="B231" t="str">
            <v>IOB</v>
          </cell>
          <cell r="C231" t="str">
            <v xml:space="preserve"> </v>
          </cell>
          <cell r="D231" t="str">
            <v>BHATIRV</v>
          </cell>
          <cell r="E231" t="str">
            <v>BHATIRV</v>
          </cell>
          <cell r="G231" t="str">
            <v>CUSTMGMT</v>
          </cell>
          <cell r="H231" t="str">
            <v>CUSTMGMT</v>
          </cell>
          <cell r="J231">
            <v>42415</v>
          </cell>
        </row>
        <row r="232">
          <cell r="A232" t="str">
            <v>Roshan Bhatia</v>
          </cell>
          <cell r="B232" t="str">
            <v>NWO</v>
          </cell>
          <cell r="C232" t="str">
            <v xml:space="preserve"> </v>
          </cell>
          <cell r="D232" t="str">
            <v>BHATIRV</v>
          </cell>
          <cell r="E232" t="str">
            <v>BHATIRV</v>
          </cell>
          <cell r="G232" t="str">
            <v>CUSTMGMT</v>
          </cell>
          <cell r="H232" t="str">
            <v>CUSTMGMT</v>
          </cell>
          <cell r="J232">
            <v>42415</v>
          </cell>
        </row>
        <row r="233">
          <cell r="A233" t="str">
            <v>Roshan Bhatia</v>
          </cell>
          <cell r="B233" t="str">
            <v>RBS</v>
          </cell>
          <cell r="C233" t="str">
            <v xml:space="preserve"> </v>
          </cell>
          <cell r="D233" t="str">
            <v>BHATIRV</v>
          </cell>
          <cell r="E233" t="str">
            <v>BHATIRV</v>
          </cell>
          <cell r="G233" t="str">
            <v>CUSTMGMT</v>
          </cell>
          <cell r="H233" t="str">
            <v>CUSTMGMT</v>
          </cell>
          <cell r="J233">
            <v>42415</v>
          </cell>
        </row>
        <row r="234">
          <cell r="A234" t="str">
            <v>Momina Bibi</v>
          </cell>
          <cell r="B234" t="str">
            <v>IOB</v>
          </cell>
          <cell r="C234" t="str">
            <v xml:space="preserve"> </v>
          </cell>
          <cell r="D234" t="str">
            <v>BIBIMA</v>
          </cell>
          <cell r="E234" t="str">
            <v>BIBIMA</v>
          </cell>
          <cell r="G234" t="str">
            <v>CUSTMGMT</v>
          </cell>
          <cell r="H234" t="str">
            <v>CUSTMGMT</v>
          </cell>
          <cell r="J234">
            <v>42124</v>
          </cell>
        </row>
        <row r="235">
          <cell r="A235" t="str">
            <v>Momina Bibi</v>
          </cell>
          <cell r="B235" t="str">
            <v>NWO</v>
          </cell>
          <cell r="C235" t="str">
            <v xml:space="preserve"> </v>
          </cell>
          <cell r="D235" t="str">
            <v>BIBIMA</v>
          </cell>
          <cell r="E235" t="str">
            <v>BIBIMA</v>
          </cell>
          <cell r="G235" t="str">
            <v>CUSTMGMT</v>
          </cell>
          <cell r="H235" t="str">
            <v>CUSTMGMT</v>
          </cell>
          <cell r="J235">
            <v>42124</v>
          </cell>
        </row>
        <row r="236">
          <cell r="A236" t="str">
            <v>Momina Bibi</v>
          </cell>
          <cell r="B236" t="str">
            <v>RBS</v>
          </cell>
          <cell r="C236" t="str">
            <v xml:space="preserve"> </v>
          </cell>
          <cell r="D236" t="str">
            <v>BIBIMA</v>
          </cell>
          <cell r="E236" t="str">
            <v>BIBIMA</v>
          </cell>
          <cell r="G236" t="str">
            <v>CUSTMGMT</v>
          </cell>
          <cell r="H236" t="str">
            <v>CUSTMGMT</v>
          </cell>
          <cell r="J236">
            <v>42124</v>
          </cell>
        </row>
        <row r="237">
          <cell r="A237" t="str">
            <v>Ashley Richard Bingle</v>
          </cell>
          <cell r="B237" t="str">
            <v>IOB</v>
          </cell>
          <cell r="C237" t="str">
            <v xml:space="preserve"> </v>
          </cell>
          <cell r="D237" t="str">
            <v>BINGLER</v>
          </cell>
          <cell r="E237" t="str">
            <v>BINGLER</v>
          </cell>
          <cell r="G237" t="str">
            <v>CUSTMGMT</v>
          </cell>
          <cell r="H237" t="str">
            <v>CUSTMGMT</v>
          </cell>
          <cell r="J237">
            <v>41666</v>
          </cell>
        </row>
        <row r="238">
          <cell r="A238" t="str">
            <v>Ashley Richard Bingle</v>
          </cell>
          <cell r="B238" t="str">
            <v>NWO</v>
          </cell>
          <cell r="C238" t="str">
            <v xml:space="preserve"> </v>
          </cell>
          <cell r="D238" t="str">
            <v>BINGLER</v>
          </cell>
          <cell r="E238" t="str">
            <v>BINGLER</v>
          </cell>
          <cell r="G238" t="str">
            <v>CUSTMGMT</v>
          </cell>
          <cell r="H238" t="str">
            <v>CUSTMGMT</v>
          </cell>
          <cell r="J238">
            <v>41666</v>
          </cell>
        </row>
        <row r="239">
          <cell r="A239" t="str">
            <v>Ashley Richard Bingle</v>
          </cell>
          <cell r="B239" t="str">
            <v>RBS</v>
          </cell>
          <cell r="C239" t="str">
            <v xml:space="preserve"> </v>
          </cell>
          <cell r="D239" t="str">
            <v>BINGLER</v>
          </cell>
          <cell r="E239" t="str">
            <v>BINGLER</v>
          </cell>
          <cell r="G239" t="str">
            <v>CUSTMGMT</v>
          </cell>
          <cell r="H239" t="str">
            <v>CUSTMGMT</v>
          </cell>
          <cell r="J239">
            <v>41666</v>
          </cell>
        </row>
        <row r="240">
          <cell r="A240" t="str">
            <v>Katie  Saunders</v>
          </cell>
          <cell r="B240" t="str">
            <v>IOB</v>
          </cell>
          <cell r="C240" t="str">
            <v xml:space="preserve"> </v>
          </cell>
          <cell r="D240" t="str">
            <v>BIRBECE</v>
          </cell>
          <cell r="E240" t="str">
            <v>BIRBECE</v>
          </cell>
          <cell r="G240" t="str">
            <v>CUSTMGMT</v>
          </cell>
          <cell r="H240" t="str">
            <v>CUSTMGMT</v>
          </cell>
          <cell r="J240">
            <v>41746</v>
          </cell>
        </row>
        <row r="241">
          <cell r="A241" t="str">
            <v>Katie  Saunders</v>
          </cell>
          <cell r="B241" t="str">
            <v>NWO</v>
          </cell>
          <cell r="C241" t="str">
            <v xml:space="preserve"> </v>
          </cell>
          <cell r="D241" t="str">
            <v>BIRBECE</v>
          </cell>
          <cell r="E241" t="str">
            <v>BIRBECE</v>
          </cell>
          <cell r="G241" t="str">
            <v>CUSTMGMT</v>
          </cell>
          <cell r="H241" t="str">
            <v>CUSTMGMT</v>
          </cell>
          <cell r="J241">
            <v>41746</v>
          </cell>
        </row>
        <row r="242">
          <cell r="A242" t="str">
            <v>Katie  Saunders</v>
          </cell>
          <cell r="B242" t="str">
            <v>RBS</v>
          </cell>
          <cell r="C242" t="str">
            <v xml:space="preserve"> </v>
          </cell>
          <cell r="D242" t="str">
            <v>BIRBECE</v>
          </cell>
          <cell r="E242" t="str">
            <v>BIRBECE</v>
          </cell>
          <cell r="G242" t="str">
            <v>CUSTMGMT</v>
          </cell>
          <cell r="H242" t="str">
            <v>CUSTMGMT</v>
          </cell>
          <cell r="J242">
            <v>41751</v>
          </cell>
        </row>
        <row r="243">
          <cell r="A243" t="str">
            <v>Blackmore, Francesca</v>
          </cell>
          <cell r="B243" t="str">
            <v>NWO</v>
          </cell>
          <cell r="C243" t="str">
            <v xml:space="preserve"> </v>
          </cell>
          <cell r="D243" t="str">
            <v>BLACKFC</v>
          </cell>
          <cell r="E243" t="str">
            <v>BLACKFC</v>
          </cell>
          <cell r="G243" t="str">
            <v>CSERVIKYC</v>
          </cell>
          <cell r="H243" t="str">
            <v>CSERVIKYC</v>
          </cell>
          <cell r="J243">
            <v>42041</v>
          </cell>
        </row>
        <row r="244">
          <cell r="A244" t="str">
            <v>Blackmore, Francesca</v>
          </cell>
          <cell r="B244" t="str">
            <v>RBS</v>
          </cell>
          <cell r="C244" t="str">
            <v xml:space="preserve"> </v>
          </cell>
          <cell r="D244" t="str">
            <v>BLACKFC</v>
          </cell>
          <cell r="E244" t="str">
            <v>BLACKFC</v>
          </cell>
          <cell r="G244" t="str">
            <v>CSERVIKYC</v>
          </cell>
          <cell r="H244" t="str">
            <v>CSERVIKYC</v>
          </cell>
          <cell r="J244">
            <v>42041</v>
          </cell>
        </row>
        <row r="245">
          <cell r="A245" t="str">
            <v>Francesca Blackmore</v>
          </cell>
          <cell r="B245" t="str">
            <v>IOB</v>
          </cell>
          <cell r="C245" t="str">
            <v xml:space="preserve"> </v>
          </cell>
          <cell r="D245" t="str">
            <v>BLACKFC</v>
          </cell>
          <cell r="E245" t="str">
            <v>BLACKFC</v>
          </cell>
          <cell r="G245" t="str">
            <v>CSERVIKYC</v>
          </cell>
          <cell r="H245" t="str">
            <v>CSERVIKYC</v>
          </cell>
          <cell r="J245">
            <v>42041</v>
          </cell>
        </row>
        <row r="246">
          <cell r="A246" t="str">
            <v>Hazel Blanchard</v>
          </cell>
          <cell r="B246" t="str">
            <v>IOB</v>
          </cell>
          <cell r="C246" t="str">
            <v xml:space="preserve"> </v>
          </cell>
          <cell r="D246" t="str">
            <v>BLACKWH</v>
          </cell>
          <cell r="E246" t="str">
            <v>BLACKWH</v>
          </cell>
          <cell r="G246" t="str">
            <v>CUSTMGMT</v>
          </cell>
          <cell r="H246" t="str">
            <v>CUSTMGMT</v>
          </cell>
          <cell r="J246">
            <v>42374</v>
          </cell>
        </row>
        <row r="247">
          <cell r="A247" t="str">
            <v>Hazel Blanchard</v>
          </cell>
          <cell r="B247" t="str">
            <v>NWO</v>
          </cell>
          <cell r="C247" t="str">
            <v xml:space="preserve"> </v>
          </cell>
          <cell r="D247" t="str">
            <v>BLACKWH</v>
          </cell>
          <cell r="E247" t="str">
            <v>BLACKWH</v>
          </cell>
          <cell r="G247" t="str">
            <v>CUSTMGMT</v>
          </cell>
          <cell r="H247" t="str">
            <v>CUSTMGMT</v>
          </cell>
          <cell r="J247">
            <v>42374</v>
          </cell>
        </row>
        <row r="248">
          <cell r="A248" t="str">
            <v>Hazel Blanchard</v>
          </cell>
          <cell r="B248" t="str">
            <v>RBS</v>
          </cell>
          <cell r="C248" t="str">
            <v xml:space="preserve"> </v>
          </cell>
          <cell r="D248" t="str">
            <v>BLACKWH</v>
          </cell>
          <cell r="E248" t="str">
            <v>BLACKWH</v>
          </cell>
          <cell r="G248" t="str">
            <v>CUSTMGMT</v>
          </cell>
          <cell r="H248" t="str">
            <v>CUSTMGMT</v>
          </cell>
          <cell r="J248">
            <v>42374</v>
          </cell>
        </row>
        <row r="249">
          <cell r="A249" t="str">
            <v>Jason Blake</v>
          </cell>
          <cell r="B249" t="str">
            <v>IOB</v>
          </cell>
          <cell r="C249" t="str">
            <v xml:space="preserve"> </v>
          </cell>
          <cell r="D249" t="str">
            <v>BLAKEJD</v>
          </cell>
          <cell r="E249" t="str">
            <v>BLAKEJD</v>
          </cell>
          <cell r="G249" t="str">
            <v>CUSTMGMT</v>
          </cell>
          <cell r="H249" t="str">
            <v>CUSTMGMT</v>
          </cell>
          <cell r="J249">
            <v>42032</v>
          </cell>
        </row>
        <row r="250">
          <cell r="A250" t="str">
            <v>Jason Blake</v>
          </cell>
          <cell r="B250" t="str">
            <v>NWO</v>
          </cell>
          <cell r="C250" t="str">
            <v xml:space="preserve"> </v>
          </cell>
          <cell r="D250" t="str">
            <v>BLAKEJD</v>
          </cell>
          <cell r="E250" t="str">
            <v>BLAKEJD</v>
          </cell>
          <cell r="G250" t="str">
            <v>CUSTMGMT</v>
          </cell>
          <cell r="H250" t="str">
            <v>CUSTMGMT</v>
          </cell>
          <cell r="J250">
            <v>42032</v>
          </cell>
        </row>
        <row r="251">
          <cell r="A251" t="str">
            <v>Jason Blake</v>
          </cell>
          <cell r="B251" t="str">
            <v>RBS</v>
          </cell>
          <cell r="C251" t="str">
            <v xml:space="preserve"> </v>
          </cell>
          <cell r="D251" t="str">
            <v>BLAKEJD</v>
          </cell>
          <cell r="E251" t="str">
            <v>BLAKEJD</v>
          </cell>
          <cell r="G251" t="str">
            <v>CUSTMGMT</v>
          </cell>
          <cell r="H251" t="str">
            <v>CUSTMGMT</v>
          </cell>
          <cell r="J251">
            <v>42032</v>
          </cell>
        </row>
        <row r="252">
          <cell r="A252" t="str">
            <v>Anita Blandin</v>
          </cell>
          <cell r="B252" t="str">
            <v>IOB</v>
          </cell>
          <cell r="C252" t="str">
            <v xml:space="preserve"> </v>
          </cell>
          <cell r="D252" t="str">
            <v>BLANDINA</v>
          </cell>
          <cell r="E252" t="str">
            <v>BLANDINA</v>
          </cell>
          <cell r="G252" t="str">
            <v>CSERVIXKYC</v>
          </cell>
          <cell r="H252" t="str">
            <v>CSERVIXKYC</v>
          </cell>
          <cell r="J252">
            <v>40341</v>
          </cell>
        </row>
        <row r="253">
          <cell r="A253" t="str">
            <v>Anita Blandin</v>
          </cell>
          <cell r="B253" t="str">
            <v>NWO</v>
          </cell>
          <cell r="C253" t="str">
            <v xml:space="preserve"> </v>
          </cell>
          <cell r="D253" t="str">
            <v>BLANDINA</v>
          </cell>
          <cell r="E253" t="str">
            <v>BLANDINA</v>
          </cell>
          <cell r="G253" t="str">
            <v>CSERVIXKYC</v>
          </cell>
          <cell r="H253" t="str">
            <v>CSERVIXKYC</v>
          </cell>
          <cell r="J253">
            <v>40341</v>
          </cell>
        </row>
        <row r="254">
          <cell r="A254" t="str">
            <v>Anita Blandin</v>
          </cell>
          <cell r="B254" t="str">
            <v>RBS</v>
          </cell>
          <cell r="C254" t="str">
            <v xml:space="preserve"> </v>
          </cell>
          <cell r="D254" t="str">
            <v>BLANDINA</v>
          </cell>
          <cell r="E254" t="str">
            <v>BLANDINA</v>
          </cell>
          <cell r="G254" t="str">
            <v>CSERVIXKYC</v>
          </cell>
          <cell r="H254" t="str">
            <v>CSERVIXKYC</v>
          </cell>
          <cell r="J254">
            <v>40341</v>
          </cell>
        </row>
        <row r="255">
          <cell r="A255" t="str">
            <v>Hilary Boldy</v>
          </cell>
          <cell r="B255" t="str">
            <v>NWO</v>
          </cell>
          <cell r="C255" t="str">
            <v xml:space="preserve"> </v>
          </cell>
          <cell r="D255" t="str">
            <v>BOLDYH</v>
          </cell>
          <cell r="E255" t="str">
            <v>BOLDYH</v>
          </cell>
          <cell r="G255" t="str">
            <v>RMSUPPORT</v>
          </cell>
          <cell r="H255" t="str">
            <v>RMSUPPORT</v>
          </cell>
          <cell r="J255">
            <v>39140</v>
          </cell>
        </row>
        <row r="256">
          <cell r="A256" t="str">
            <v>Richard Bolingbroke</v>
          </cell>
          <cell r="B256" t="str">
            <v>IOB</v>
          </cell>
          <cell r="C256" t="str">
            <v xml:space="preserve"> </v>
          </cell>
          <cell r="D256" t="str">
            <v>BOLINGB</v>
          </cell>
          <cell r="E256" t="str">
            <v>BOLINGB</v>
          </cell>
          <cell r="G256" t="str">
            <v>TSYS&amp;M</v>
          </cell>
          <cell r="H256" t="str">
            <v>TSYS&amp;M</v>
          </cell>
          <cell r="J256">
            <v>41249</v>
          </cell>
        </row>
        <row r="257">
          <cell r="A257" t="str">
            <v>Richard Bolingbroke</v>
          </cell>
          <cell r="B257" t="str">
            <v>NWO</v>
          </cell>
          <cell r="C257" t="str">
            <v xml:space="preserve"> </v>
          </cell>
          <cell r="D257" t="str">
            <v>BOLINGB</v>
          </cell>
          <cell r="E257" t="str">
            <v>BOLINGB</v>
          </cell>
          <cell r="G257" t="str">
            <v>TSYS&amp;M</v>
          </cell>
          <cell r="H257" t="str">
            <v>TSYS&amp;M</v>
          </cell>
          <cell r="J257">
            <v>41249</v>
          </cell>
        </row>
        <row r="258">
          <cell r="A258" t="str">
            <v>Richard Bolingbroke</v>
          </cell>
          <cell r="B258" t="str">
            <v>RBS</v>
          </cell>
          <cell r="C258" t="str">
            <v xml:space="preserve"> </v>
          </cell>
          <cell r="D258" t="str">
            <v>BOLINGB</v>
          </cell>
          <cell r="E258" t="str">
            <v>BOLINGB</v>
          </cell>
          <cell r="G258" t="str">
            <v>TSYS&amp;M</v>
          </cell>
          <cell r="H258" t="str">
            <v>TSYS&amp;M</v>
          </cell>
          <cell r="J258">
            <v>41249</v>
          </cell>
        </row>
        <row r="259">
          <cell r="A259" t="str">
            <v>Richard Bolingbroke</v>
          </cell>
          <cell r="B259" t="str">
            <v>IOB</v>
          </cell>
          <cell r="C259" t="str">
            <v xml:space="preserve"> </v>
          </cell>
          <cell r="D259" t="str">
            <v>BOLINGR</v>
          </cell>
          <cell r="E259" t="str">
            <v>BOLINGR</v>
          </cell>
          <cell r="G259" t="str">
            <v>TSYS&amp;M</v>
          </cell>
          <cell r="H259" t="str">
            <v>TSYS&amp;M</v>
          </cell>
          <cell r="J259">
            <v>41316</v>
          </cell>
        </row>
        <row r="260">
          <cell r="A260" t="str">
            <v>Richard Bolingbroke</v>
          </cell>
          <cell r="B260" t="str">
            <v>NWO</v>
          </cell>
          <cell r="C260" t="str">
            <v xml:space="preserve"> </v>
          </cell>
          <cell r="D260" t="str">
            <v>BOLINGR</v>
          </cell>
          <cell r="E260" t="str">
            <v>BOLINGR</v>
          </cell>
          <cell r="G260" t="str">
            <v>TSYS&amp;M</v>
          </cell>
          <cell r="H260" t="str">
            <v>TSYS&amp;M</v>
          </cell>
          <cell r="J260">
            <v>41316</v>
          </cell>
        </row>
        <row r="261">
          <cell r="A261" t="str">
            <v>Richard Bolingbroke</v>
          </cell>
          <cell r="B261" t="str">
            <v>RBS</v>
          </cell>
          <cell r="C261" t="str">
            <v xml:space="preserve"> </v>
          </cell>
          <cell r="D261" t="str">
            <v>BOLINGR</v>
          </cell>
          <cell r="E261" t="str">
            <v>BOLINGR</v>
          </cell>
          <cell r="G261" t="str">
            <v>TSYS&amp;M</v>
          </cell>
          <cell r="H261" t="str">
            <v>TSYS&amp;M</v>
          </cell>
          <cell r="J261">
            <v>41316</v>
          </cell>
        </row>
        <row r="262">
          <cell r="A262" t="str">
            <v>Chris Bollen</v>
          </cell>
          <cell r="B262" t="str">
            <v>IOB</v>
          </cell>
          <cell r="C262" t="str">
            <v xml:space="preserve"> </v>
          </cell>
          <cell r="D262" t="str">
            <v>BOLLENC</v>
          </cell>
          <cell r="E262" t="str">
            <v>BOLLENC</v>
          </cell>
          <cell r="G262" t="str">
            <v>PAYMEINPUT</v>
          </cell>
          <cell r="H262" t="str">
            <v>PAYMEINPUT</v>
          </cell>
          <cell r="J262">
            <v>40458</v>
          </cell>
        </row>
        <row r="263">
          <cell r="A263" t="str">
            <v>Chris Bollen</v>
          </cell>
          <cell r="B263" t="str">
            <v>NWO</v>
          </cell>
          <cell r="C263" t="str">
            <v xml:space="preserve"> </v>
          </cell>
          <cell r="D263" t="str">
            <v>BOLLENC</v>
          </cell>
          <cell r="E263" t="str">
            <v>BOLLENC</v>
          </cell>
          <cell r="G263" t="str">
            <v>PAYMEINPUT</v>
          </cell>
          <cell r="H263" t="str">
            <v>PAYMEINPUT</v>
          </cell>
          <cell r="J263">
            <v>40458</v>
          </cell>
        </row>
        <row r="264">
          <cell r="A264" t="str">
            <v>Chris Bollen</v>
          </cell>
          <cell r="B264" t="str">
            <v>RBS</v>
          </cell>
          <cell r="C264" t="str">
            <v xml:space="preserve"> </v>
          </cell>
          <cell r="D264" t="str">
            <v>BOLLENC</v>
          </cell>
          <cell r="E264" t="str">
            <v>BOLLENC</v>
          </cell>
          <cell r="G264" t="str">
            <v>PAYMEINPUT</v>
          </cell>
          <cell r="H264" t="str">
            <v>PAYMEINPUT</v>
          </cell>
          <cell r="J264">
            <v>40458</v>
          </cell>
        </row>
        <row r="265">
          <cell r="A265" t="str">
            <v>Neil Bolton</v>
          </cell>
          <cell r="B265" t="str">
            <v>IOB</v>
          </cell>
          <cell r="C265" t="str">
            <v xml:space="preserve"> </v>
          </cell>
          <cell r="D265" t="str">
            <v>BOLTONN</v>
          </cell>
          <cell r="E265" t="str">
            <v>BOLTONN</v>
          </cell>
          <cell r="G265" t="str">
            <v>CUSQUERIER</v>
          </cell>
          <cell r="H265" t="str">
            <v>CUSQUERIER</v>
          </cell>
          <cell r="J265">
            <v>41292</v>
          </cell>
        </row>
        <row r="266">
          <cell r="A266" t="str">
            <v>Neil Bolton</v>
          </cell>
          <cell r="B266" t="str">
            <v>NWO</v>
          </cell>
          <cell r="C266" t="str">
            <v xml:space="preserve"> </v>
          </cell>
          <cell r="D266" t="str">
            <v>BOLTONN</v>
          </cell>
          <cell r="E266" t="str">
            <v>BOLTONN</v>
          </cell>
          <cell r="G266" t="str">
            <v>RMSUPPORT</v>
          </cell>
          <cell r="H266" t="str">
            <v>RMSUPPORT</v>
          </cell>
          <cell r="J266">
            <v>42291</v>
          </cell>
        </row>
        <row r="267">
          <cell r="A267" t="str">
            <v>Neil Bolton</v>
          </cell>
          <cell r="B267" t="str">
            <v>RBS</v>
          </cell>
          <cell r="C267" t="str">
            <v xml:space="preserve"> </v>
          </cell>
          <cell r="D267" t="str">
            <v>BOLTONN</v>
          </cell>
          <cell r="E267" t="str">
            <v>BOLTONN</v>
          </cell>
          <cell r="G267" t="str">
            <v>RMSUPPORT</v>
          </cell>
          <cell r="H267" t="str">
            <v>RMSUPPORT</v>
          </cell>
          <cell r="J267">
            <v>42291</v>
          </cell>
        </row>
        <row r="268">
          <cell r="A268" t="str">
            <v>Sandra Bond</v>
          </cell>
          <cell r="B268" t="str">
            <v>IOB</v>
          </cell>
          <cell r="C268" t="str">
            <v xml:space="preserve"> </v>
          </cell>
          <cell r="D268" t="str">
            <v>BONDSA</v>
          </cell>
          <cell r="E268" t="str">
            <v>BONDSA</v>
          </cell>
          <cell r="G268" t="str">
            <v>CCYSERVI</v>
          </cell>
          <cell r="H268" t="str">
            <v>CCYSERVI</v>
          </cell>
          <cell r="J268">
            <v>40162</v>
          </cell>
        </row>
        <row r="269">
          <cell r="A269" t="str">
            <v>Sandra Bond</v>
          </cell>
          <cell r="B269" t="str">
            <v>NWO</v>
          </cell>
          <cell r="C269" t="str">
            <v xml:space="preserve"> </v>
          </cell>
          <cell r="D269" t="str">
            <v>BONDSA</v>
          </cell>
          <cell r="E269" t="str">
            <v>BONDSA</v>
          </cell>
          <cell r="G269" t="str">
            <v>CCYSERVI</v>
          </cell>
          <cell r="H269" t="str">
            <v>CCYSERVI</v>
          </cell>
          <cell r="J269">
            <v>40162</v>
          </cell>
        </row>
        <row r="270">
          <cell r="A270" t="str">
            <v>Sandra Bond</v>
          </cell>
          <cell r="B270" t="str">
            <v>RBS</v>
          </cell>
          <cell r="C270" t="str">
            <v xml:space="preserve"> </v>
          </cell>
          <cell r="D270" t="str">
            <v>BONDSA</v>
          </cell>
          <cell r="E270" t="str">
            <v>BONDSA</v>
          </cell>
          <cell r="G270" t="str">
            <v>CCYSERVI</v>
          </cell>
          <cell r="H270" t="str">
            <v>CCYSERVI</v>
          </cell>
          <cell r="J270">
            <v>40163</v>
          </cell>
        </row>
        <row r="271">
          <cell r="A271" t="str">
            <v>Pravin Bansode</v>
          </cell>
          <cell r="B271" t="str">
            <v>IOB</v>
          </cell>
          <cell r="C271" t="str">
            <v xml:space="preserve"> </v>
          </cell>
          <cell r="D271" t="str">
            <v>BONSODP</v>
          </cell>
          <cell r="E271" t="str">
            <v>BONSODP</v>
          </cell>
          <cell r="G271" t="str">
            <v>CUSTMGMT</v>
          </cell>
          <cell r="H271" t="str">
            <v>CUSTMGMT</v>
          </cell>
          <cell r="J271">
            <v>42415</v>
          </cell>
        </row>
        <row r="272">
          <cell r="A272" t="str">
            <v>Pravin Bansode</v>
          </cell>
          <cell r="B272" t="str">
            <v>NWO</v>
          </cell>
          <cell r="C272" t="str">
            <v xml:space="preserve"> </v>
          </cell>
          <cell r="D272" t="str">
            <v>BONSODP</v>
          </cell>
          <cell r="E272" t="str">
            <v>BONSODP</v>
          </cell>
          <cell r="G272" t="str">
            <v>CUSTMGMT</v>
          </cell>
          <cell r="H272" t="str">
            <v>CUSTMGMT</v>
          </cell>
          <cell r="J272">
            <v>42415</v>
          </cell>
        </row>
        <row r="273">
          <cell r="A273" t="str">
            <v>Pravin Bansode</v>
          </cell>
          <cell r="B273" t="str">
            <v>RBS</v>
          </cell>
          <cell r="C273" t="str">
            <v xml:space="preserve"> </v>
          </cell>
          <cell r="D273" t="str">
            <v>BONSODP</v>
          </cell>
          <cell r="E273" t="str">
            <v>BONSODP</v>
          </cell>
          <cell r="G273" t="str">
            <v>CUSTMGMT</v>
          </cell>
          <cell r="H273" t="str">
            <v>CUSTMGMT</v>
          </cell>
          <cell r="J273">
            <v>42415</v>
          </cell>
        </row>
        <row r="274">
          <cell r="A274" t="str">
            <v>Emma Booth</v>
          </cell>
          <cell r="B274" t="str">
            <v>IOB</v>
          </cell>
          <cell r="C274" t="str">
            <v xml:space="preserve"> </v>
          </cell>
          <cell r="D274" t="str">
            <v>BOOTHEE</v>
          </cell>
          <cell r="E274" t="str">
            <v>BOOTHEE</v>
          </cell>
          <cell r="G274" t="str">
            <v>CUSTMGMT</v>
          </cell>
          <cell r="H274" t="str">
            <v>CUSTMGMT</v>
          </cell>
          <cell r="J274">
            <v>39343</v>
          </cell>
        </row>
        <row r="275">
          <cell r="A275" t="str">
            <v>Emma Booth</v>
          </cell>
          <cell r="B275" t="str">
            <v>NWO</v>
          </cell>
          <cell r="C275" t="str">
            <v xml:space="preserve"> </v>
          </cell>
          <cell r="D275" t="str">
            <v>BOOTHEE</v>
          </cell>
          <cell r="E275" t="str">
            <v>BOOTHEE</v>
          </cell>
          <cell r="G275" t="str">
            <v>CUSTMGMT</v>
          </cell>
          <cell r="H275" t="str">
            <v>CUSTMGMT</v>
          </cell>
          <cell r="J275">
            <v>39343</v>
          </cell>
        </row>
        <row r="276">
          <cell r="A276" t="str">
            <v>Emma Booth</v>
          </cell>
          <cell r="B276" t="str">
            <v>RBS</v>
          </cell>
          <cell r="C276" t="str">
            <v xml:space="preserve"> </v>
          </cell>
          <cell r="D276" t="str">
            <v>BOOTHEE</v>
          </cell>
          <cell r="E276" t="str">
            <v>BOOTHEE</v>
          </cell>
          <cell r="G276" t="str">
            <v>CUSTMGMT</v>
          </cell>
          <cell r="H276" t="str">
            <v>CUSTMGMT</v>
          </cell>
          <cell r="J276">
            <v>39343</v>
          </cell>
        </row>
        <row r="277">
          <cell r="A277" t="str">
            <v>Dhruvin Boradia</v>
          </cell>
          <cell r="B277" t="str">
            <v>IOB</v>
          </cell>
          <cell r="C277" t="str">
            <v xml:space="preserve"> </v>
          </cell>
          <cell r="D277" t="str">
            <v>BORADID</v>
          </cell>
          <cell r="E277" t="str">
            <v>BORADID</v>
          </cell>
          <cell r="G277" t="str">
            <v>CUSTMGMT</v>
          </cell>
          <cell r="H277" t="str">
            <v>CUSTMGMT</v>
          </cell>
          <cell r="J277">
            <v>42415</v>
          </cell>
        </row>
        <row r="278">
          <cell r="A278" t="str">
            <v>Dhruvin Boradia</v>
          </cell>
          <cell r="B278" t="str">
            <v>NWO</v>
          </cell>
          <cell r="C278" t="str">
            <v xml:space="preserve"> </v>
          </cell>
          <cell r="D278" t="str">
            <v>BORADID</v>
          </cell>
          <cell r="E278" t="str">
            <v>BORADID</v>
          </cell>
          <cell r="G278" t="str">
            <v>CUSTMGMT</v>
          </cell>
          <cell r="H278" t="str">
            <v>CUSTMGMT</v>
          </cell>
          <cell r="J278">
            <v>42415</v>
          </cell>
        </row>
        <row r="279">
          <cell r="A279" t="str">
            <v>Giovanna Gomez</v>
          </cell>
          <cell r="B279" t="str">
            <v>NWO</v>
          </cell>
          <cell r="C279" t="str">
            <v xml:space="preserve"> </v>
          </cell>
          <cell r="D279" t="str">
            <v>BORGEG</v>
          </cell>
          <cell r="E279" t="str">
            <v>BORGEG</v>
          </cell>
          <cell r="G279" t="str">
            <v>CUSTMGMT</v>
          </cell>
          <cell r="H279" t="str">
            <v>CUSTMGMT</v>
          </cell>
          <cell r="J279">
            <v>36892</v>
          </cell>
        </row>
        <row r="280">
          <cell r="A280" t="str">
            <v>Sasha Borg</v>
          </cell>
          <cell r="B280" t="str">
            <v>NWO</v>
          </cell>
          <cell r="C280" t="str">
            <v xml:space="preserve"> </v>
          </cell>
          <cell r="D280" t="str">
            <v>BORGSA</v>
          </cell>
          <cell r="E280" t="str">
            <v>BORGSA</v>
          </cell>
          <cell r="G280" t="str">
            <v>CUSTMGMT</v>
          </cell>
          <cell r="H280" t="str">
            <v>CUSTMGMT</v>
          </cell>
          <cell r="J280">
            <v>39673</v>
          </cell>
        </row>
        <row r="281">
          <cell r="A281" t="str">
            <v>Lee Boucault</v>
          </cell>
          <cell r="B281" t="str">
            <v>IOB</v>
          </cell>
          <cell r="C281" t="str">
            <v xml:space="preserve"> </v>
          </cell>
          <cell r="D281" t="str">
            <v>BOUCAUL</v>
          </cell>
          <cell r="E281" t="str">
            <v>BOUCAUL</v>
          </cell>
          <cell r="G281" t="str">
            <v>TSYTRADERS</v>
          </cell>
          <cell r="H281" t="str">
            <v>TSYTRADERS</v>
          </cell>
          <cell r="J281">
            <v>41908</v>
          </cell>
        </row>
        <row r="282">
          <cell r="A282" t="str">
            <v>Lee Boucault</v>
          </cell>
          <cell r="B282" t="str">
            <v>NWO</v>
          </cell>
          <cell r="C282" t="str">
            <v xml:space="preserve"> </v>
          </cell>
          <cell r="D282" t="str">
            <v>BOUCAUL</v>
          </cell>
          <cell r="E282" t="str">
            <v>BOUCAUL</v>
          </cell>
          <cell r="G282" t="str">
            <v>TSYTRADERS</v>
          </cell>
          <cell r="H282" t="str">
            <v>TSYTRADERS</v>
          </cell>
          <cell r="J282">
            <v>41908</v>
          </cell>
        </row>
        <row r="283">
          <cell r="A283" t="str">
            <v>Lee Boucault</v>
          </cell>
          <cell r="B283" t="str">
            <v>RBS</v>
          </cell>
          <cell r="C283" t="str">
            <v xml:space="preserve"> </v>
          </cell>
          <cell r="D283" t="str">
            <v>BOUCAUL</v>
          </cell>
          <cell r="E283" t="str">
            <v>BOUCAUL</v>
          </cell>
          <cell r="G283" t="str">
            <v>TSYTRADERS</v>
          </cell>
          <cell r="H283" t="str">
            <v>TSYTRADERS</v>
          </cell>
          <cell r="J283">
            <v>41908</v>
          </cell>
        </row>
        <row r="284">
          <cell r="A284" t="str">
            <v>Emily Martin</v>
          </cell>
          <cell r="B284" t="str">
            <v>NWO</v>
          </cell>
          <cell r="C284" t="str">
            <v xml:space="preserve"> </v>
          </cell>
          <cell r="D284" t="str">
            <v>BOURGAE</v>
          </cell>
          <cell r="E284" t="str">
            <v>BOURGAE</v>
          </cell>
          <cell r="G284" t="str">
            <v>CUSTMGMT</v>
          </cell>
          <cell r="H284" t="str">
            <v>CUSTMGMT</v>
          </cell>
          <cell r="J284">
            <v>41542</v>
          </cell>
        </row>
        <row r="285">
          <cell r="A285" t="str">
            <v>Emily Martin</v>
          </cell>
          <cell r="B285" t="str">
            <v>RBS</v>
          </cell>
          <cell r="C285" t="str">
            <v xml:space="preserve"> </v>
          </cell>
          <cell r="D285" t="str">
            <v>BOURGAE</v>
          </cell>
          <cell r="E285" t="str">
            <v>BOURGAE</v>
          </cell>
          <cell r="G285" t="str">
            <v>CUSTMGMT</v>
          </cell>
          <cell r="H285" t="str">
            <v>CUSTMGMT</v>
          </cell>
          <cell r="J285">
            <v>41542</v>
          </cell>
        </row>
        <row r="286">
          <cell r="A286" t="str">
            <v>Tracy,Bourgaise</v>
          </cell>
          <cell r="B286" t="str">
            <v>IOB</v>
          </cell>
          <cell r="C286" t="str">
            <v xml:space="preserve"> </v>
          </cell>
          <cell r="D286" t="str">
            <v>BOURGAT</v>
          </cell>
          <cell r="E286" t="str">
            <v>BOURGAT</v>
          </cell>
          <cell r="G286" t="str">
            <v>CUSQUERIER</v>
          </cell>
          <cell r="H286" t="str">
            <v>CUSQUERIER</v>
          </cell>
          <cell r="J286">
            <v>42048</v>
          </cell>
        </row>
        <row r="287">
          <cell r="A287" t="str">
            <v>Tracy,Bourgaise</v>
          </cell>
          <cell r="B287" t="str">
            <v>NWO</v>
          </cell>
          <cell r="C287" t="str">
            <v xml:space="preserve"> </v>
          </cell>
          <cell r="D287" t="str">
            <v>BOURGAT</v>
          </cell>
          <cell r="E287" t="str">
            <v>BOURGAT</v>
          </cell>
          <cell r="G287" t="str">
            <v>CUSQUERIER</v>
          </cell>
          <cell r="H287" t="str">
            <v>CUSQUERIER</v>
          </cell>
          <cell r="J287">
            <v>41985</v>
          </cell>
        </row>
        <row r="288">
          <cell r="A288" t="str">
            <v>Tracy,Bourgaise</v>
          </cell>
          <cell r="B288" t="str">
            <v>RBS</v>
          </cell>
          <cell r="C288" t="str">
            <v xml:space="preserve"> </v>
          </cell>
          <cell r="D288" t="str">
            <v>BOURGAT</v>
          </cell>
          <cell r="E288" t="str">
            <v>BOURGAT</v>
          </cell>
          <cell r="G288" t="str">
            <v>CUSQUERIER</v>
          </cell>
          <cell r="H288" t="str">
            <v>CUSQUERIER</v>
          </cell>
          <cell r="J288">
            <v>41985</v>
          </cell>
        </row>
        <row r="289">
          <cell r="A289" t="str">
            <v>Michelle Bourgaize</v>
          </cell>
          <cell r="B289" t="str">
            <v>NWO</v>
          </cell>
          <cell r="C289" t="str">
            <v xml:space="preserve"> </v>
          </cell>
          <cell r="D289" t="str">
            <v>BOURGMA</v>
          </cell>
          <cell r="E289" t="str">
            <v>BOURGMA</v>
          </cell>
          <cell r="G289" t="str">
            <v>RMSUPPORT</v>
          </cell>
          <cell r="H289" t="str">
            <v>RMSUPPORT</v>
          </cell>
          <cell r="J289">
            <v>40581</v>
          </cell>
        </row>
        <row r="290">
          <cell r="A290" t="str">
            <v>Michelle Bourgaize</v>
          </cell>
          <cell r="B290" t="str">
            <v>RBS</v>
          </cell>
          <cell r="C290" t="str">
            <v xml:space="preserve"> </v>
          </cell>
          <cell r="D290" t="str">
            <v>BOURGMA</v>
          </cell>
          <cell r="E290" t="str">
            <v>BOURGMA</v>
          </cell>
          <cell r="G290" t="str">
            <v>RMSUPPORT</v>
          </cell>
          <cell r="H290" t="str">
            <v>RMSUPPORT</v>
          </cell>
          <cell r="J290">
            <v>40042</v>
          </cell>
        </row>
        <row r="291">
          <cell r="A291" t="str">
            <v>Daren Bowen</v>
          </cell>
          <cell r="B291" t="str">
            <v>IOB</v>
          </cell>
          <cell r="C291" t="str">
            <v xml:space="preserve"> </v>
          </cell>
          <cell r="D291" t="str">
            <v>BOWENDA</v>
          </cell>
          <cell r="E291" t="str">
            <v>BOWENDA</v>
          </cell>
          <cell r="G291" t="str">
            <v>CORPEBS</v>
          </cell>
          <cell r="H291" t="str">
            <v>CORPEBS</v>
          </cell>
          <cell r="J291">
            <v>42047</v>
          </cell>
        </row>
        <row r="292">
          <cell r="A292" t="str">
            <v>Darreb Bowen</v>
          </cell>
          <cell r="B292" t="str">
            <v>NWO</v>
          </cell>
          <cell r="C292" t="str">
            <v xml:space="preserve"> </v>
          </cell>
          <cell r="D292" t="str">
            <v>BOWENDA</v>
          </cell>
          <cell r="E292" t="str">
            <v>BOWENDA</v>
          </cell>
          <cell r="G292" t="str">
            <v>CORPEBS</v>
          </cell>
          <cell r="H292" t="str">
            <v>CORPEBS</v>
          </cell>
          <cell r="J292">
            <v>42047</v>
          </cell>
        </row>
        <row r="293">
          <cell r="A293" t="str">
            <v>Darren Bowen</v>
          </cell>
          <cell r="B293" t="str">
            <v>RBS</v>
          </cell>
          <cell r="C293" t="str">
            <v xml:space="preserve"> </v>
          </cell>
          <cell r="D293" t="str">
            <v>BOWENDA</v>
          </cell>
          <cell r="E293" t="str">
            <v>BOWENDA</v>
          </cell>
          <cell r="G293" t="str">
            <v>CORPEBS</v>
          </cell>
          <cell r="H293" t="str">
            <v>CORPEBS</v>
          </cell>
          <cell r="J293">
            <v>42047</v>
          </cell>
        </row>
        <row r="294">
          <cell r="A294" t="str">
            <v>Paul Boyd</v>
          </cell>
          <cell r="B294" t="str">
            <v>NWO</v>
          </cell>
          <cell r="C294" t="str">
            <v xml:space="preserve"> </v>
          </cell>
          <cell r="D294" t="str">
            <v>BOYDP</v>
          </cell>
          <cell r="E294" t="str">
            <v>BOYDP</v>
          </cell>
          <cell r="G294" t="str">
            <v>CUSTMGMT</v>
          </cell>
          <cell r="H294" t="str">
            <v>CUSTMGMT</v>
          </cell>
          <cell r="J294">
            <v>42416</v>
          </cell>
        </row>
        <row r="295">
          <cell r="A295" t="str">
            <v>Paul Boyd</v>
          </cell>
          <cell r="B295" t="str">
            <v>RBS</v>
          </cell>
          <cell r="C295" t="str">
            <v xml:space="preserve"> </v>
          </cell>
          <cell r="D295" t="str">
            <v>BOYDP</v>
          </cell>
          <cell r="E295" t="str">
            <v>BOYDP</v>
          </cell>
          <cell r="G295" t="str">
            <v>CUSTMGMT</v>
          </cell>
          <cell r="H295" t="str">
            <v>CUSTMGMT</v>
          </cell>
          <cell r="J295">
            <v>42416</v>
          </cell>
        </row>
        <row r="296">
          <cell r="A296" t="str">
            <v>Sebastian Boyes-Southern</v>
          </cell>
          <cell r="B296" t="str">
            <v>IOB</v>
          </cell>
          <cell r="C296" t="str">
            <v xml:space="preserve"> </v>
          </cell>
          <cell r="D296" t="str">
            <v>BOYESSS</v>
          </cell>
          <cell r="E296" t="str">
            <v>BOYESSS</v>
          </cell>
          <cell r="G296" t="str">
            <v>CCYSERVI</v>
          </cell>
          <cell r="H296" t="str">
            <v>CCYSERVI</v>
          </cell>
          <cell r="J296">
            <v>39667</v>
          </cell>
        </row>
        <row r="297">
          <cell r="A297" t="str">
            <v>Sebastian Boyes-Southern</v>
          </cell>
          <cell r="B297" t="str">
            <v>NWO</v>
          </cell>
          <cell r="C297" t="str">
            <v xml:space="preserve"> </v>
          </cell>
          <cell r="D297" t="str">
            <v>BOYESSS</v>
          </cell>
          <cell r="E297" t="str">
            <v>BOYESSS</v>
          </cell>
          <cell r="G297" t="str">
            <v>CCYSERVI</v>
          </cell>
          <cell r="H297" t="str">
            <v>CCYSERVI</v>
          </cell>
          <cell r="J297">
            <v>39667</v>
          </cell>
        </row>
        <row r="298">
          <cell r="A298" t="str">
            <v>Sebastian Boyes-Southern</v>
          </cell>
          <cell r="B298" t="str">
            <v>RBS</v>
          </cell>
          <cell r="C298" t="str">
            <v xml:space="preserve"> </v>
          </cell>
          <cell r="D298" t="str">
            <v>BOYESSS</v>
          </cell>
          <cell r="E298" t="str">
            <v>BOYESSS</v>
          </cell>
          <cell r="G298" t="str">
            <v>CCYSERVI</v>
          </cell>
          <cell r="H298" t="str">
            <v>CCYSERVI</v>
          </cell>
          <cell r="J298">
            <v>39667</v>
          </cell>
        </row>
        <row r="299">
          <cell r="A299" t="str">
            <v>Rachel Hart</v>
          </cell>
          <cell r="B299" t="str">
            <v>IOB</v>
          </cell>
          <cell r="C299" t="str">
            <v xml:space="preserve"> </v>
          </cell>
          <cell r="D299" t="str">
            <v>BOYSR</v>
          </cell>
          <cell r="E299" t="str">
            <v>BOYSR</v>
          </cell>
          <cell r="G299" t="str">
            <v>CUSTMGMT</v>
          </cell>
          <cell r="H299" t="str">
            <v>CUSTMGMT</v>
          </cell>
          <cell r="J299">
            <v>39293</v>
          </cell>
        </row>
        <row r="300">
          <cell r="A300" t="str">
            <v>Rachel Hart</v>
          </cell>
          <cell r="B300" t="str">
            <v>NWO</v>
          </cell>
          <cell r="C300" t="str">
            <v xml:space="preserve"> </v>
          </cell>
          <cell r="D300" t="str">
            <v>BOYSR</v>
          </cell>
          <cell r="E300" t="str">
            <v>BOYSR</v>
          </cell>
          <cell r="G300" t="str">
            <v>CUSTMGMT</v>
          </cell>
          <cell r="H300" t="str">
            <v>CUSTMGMT</v>
          </cell>
          <cell r="J300">
            <v>39154</v>
          </cell>
        </row>
        <row r="301">
          <cell r="A301" t="str">
            <v>Rachel Hart</v>
          </cell>
          <cell r="B301" t="str">
            <v>RBS</v>
          </cell>
          <cell r="C301" t="str">
            <v xml:space="preserve"> </v>
          </cell>
          <cell r="D301" t="str">
            <v>BOYSR</v>
          </cell>
          <cell r="E301" t="str">
            <v>BOYSR</v>
          </cell>
          <cell r="G301" t="str">
            <v>CUSTMGMT</v>
          </cell>
          <cell r="H301" t="str">
            <v>CUSTMGMT</v>
          </cell>
          <cell r="J301">
            <v>39510</v>
          </cell>
        </row>
        <row r="302">
          <cell r="A302" t="str">
            <v>Liz Brackley</v>
          </cell>
          <cell r="B302" t="str">
            <v>NWO</v>
          </cell>
          <cell r="C302" t="str">
            <v xml:space="preserve"> </v>
          </cell>
          <cell r="D302" t="str">
            <v>BRACKLE</v>
          </cell>
          <cell r="E302" t="str">
            <v>BRACKLE</v>
          </cell>
          <cell r="G302" t="str">
            <v>CUSTMGMT</v>
          </cell>
          <cell r="H302" t="str">
            <v>CUSTMGMT</v>
          </cell>
          <cell r="J302">
            <v>42067</v>
          </cell>
        </row>
        <row r="303">
          <cell r="A303" t="str">
            <v>Lisa Bradley</v>
          </cell>
          <cell r="B303" t="str">
            <v>IOB</v>
          </cell>
          <cell r="C303" t="str">
            <v xml:space="preserve"> </v>
          </cell>
          <cell r="D303" t="str">
            <v>BRADLEL</v>
          </cell>
          <cell r="E303" t="str">
            <v>BRADLEL</v>
          </cell>
          <cell r="G303" t="str">
            <v>CSERVIKYC</v>
          </cell>
          <cell r="H303" t="str">
            <v>CSERVIKYC</v>
          </cell>
          <cell r="J303">
            <v>41680</v>
          </cell>
        </row>
        <row r="304">
          <cell r="A304" t="str">
            <v>Lisa Bradley</v>
          </cell>
          <cell r="B304" t="str">
            <v>NWO</v>
          </cell>
          <cell r="C304" t="str">
            <v xml:space="preserve"> </v>
          </cell>
          <cell r="D304" t="str">
            <v>BRADLEL</v>
          </cell>
          <cell r="E304" t="str">
            <v>BRADLEL</v>
          </cell>
          <cell r="G304" t="str">
            <v>CSERVIKYC</v>
          </cell>
          <cell r="H304" t="str">
            <v>CSERVIKYC</v>
          </cell>
          <cell r="J304">
            <v>41680</v>
          </cell>
        </row>
        <row r="305">
          <cell r="A305" t="str">
            <v>Lisa Bradley</v>
          </cell>
          <cell r="B305" t="str">
            <v>RBS</v>
          </cell>
          <cell r="C305" t="str">
            <v xml:space="preserve"> </v>
          </cell>
          <cell r="D305" t="str">
            <v>BRADLEL</v>
          </cell>
          <cell r="E305" t="str">
            <v>BRADLEL</v>
          </cell>
          <cell r="G305" t="str">
            <v>CSERVIKYC</v>
          </cell>
          <cell r="H305" t="str">
            <v>CSERVIKYC</v>
          </cell>
          <cell r="J305">
            <v>41680</v>
          </cell>
        </row>
        <row r="306">
          <cell r="A306" t="str">
            <v>Coleen Garrett</v>
          </cell>
          <cell r="B306" t="str">
            <v>IOB</v>
          </cell>
          <cell r="C306" t="str">
            <v xml:space="preserve"> </v>
          </cell>
          <cell r="D306" t="str">
            <v>BRADRIC</v>
          </cell>
          <cell r="E306" t="str">
            <v>BRADRIC</v>
          </cell>
          <cell r="G306" t="str">
            <v>DCUSERGPSV</v>
          </cell>
          <cell r="H306" t="str">
            <v>DCUSERGPSV</v>
          </cell>
          <cell r="J306">
            <v>42429</v>
          </cell>
        </row>
        <row r="307">
          <cell r="A307" t="str">
            <v>Coleen Garrett</v>
          </cell>
          <cell r="B307" t="str">
            <v>NWO</v>
          </cell>
          <cell r="C307" t="str">
            <v xml:space="preserve"> </v>
          </cell>
          <cell r="D307" t="str">
            <v>BRADRIC</v>
          </cell>
          <cell r="E307" t="str">
            <v>BRADRIC</v>
          </cell>
          <cell r="G307" t="str">
            <v>DCUSERGPSV</v>
          </cell>
          <cell r="H307" t="str">
            <v>DCUSERGPSV</v>
          </cell>
          <cell r="J307">
            <v>42429</v>
          </cell>
        </row>
        <row r="308">
          <cell r="A308" t="str">
            <v>Coleen Garrett</v>
          </cell>
          <cell r="B308" t="str">
            <v>RBS</v>
          </cell>
          <cell r="C308" t="str">
            <v xml:space="preserve"> </v>
          </cell>
          <cell r="D308" t="str">
            <v>BRADRIC</v>
          </cell>
          <cell r="E308" t="str">
            <v>BRADRIC</v>
          </cell>
          <cell r="G308" t="str">
            <v>DCUSERGPSV</v>
          </cell>
          <cell r="H308" t="str">
            <v>DCUSERGPSV</v>
          </cell>
          <cell r="J308">
            <v>42429</v>
          </cell>
        </row>
        <row r="309">
          <cell r="A309" t="str">
            <v>Matthew Brammer</v>
          </cell>
          <cell r="B309" t="str">
            <v>IOB</v>
          </cell>
          <cell r="C309" t="str">
            <v xml:space="preserve"> </v>
          </cell>
          <cell r="D309" t="str">
            <v>BRAMMEM</v>
          </cell>
          <cell r="E309" t="str">
            <v>BRAMMEM</v>
          </cell>
          <cell r="G309" t="str">
            <v>CUSQUERIER</v>
          </cell>
          <cell r="H309" t="str">
            <v>CUSQUERIER</v>
          </cell>
          <cell r="J309">
            <v>42172</v>
          </cell>
        </row>
        <row r="310">
          <cell r="A310" t="str">
            <v>Matthew Brammer</v>
          </cell>
          <cell r="B310" t="str">
            <v>NWO</v>
          </cell>
          <cell r="C310" t="str">
            <v xml:space="preserve"> </v>
          </cell>
          <cell r="D310" t="str">
            <v>BRAMMEM</v>
          </cell>
          <cell r="E310" t="str">
            <v>BRAMMEM</v>
          </cell>
          <cell r="G310" t="str">
            <v>CUSQUERIER</v>
          </cell>
          <cell r="H310" t="str">
            <v>CUSQUERIER</v>
          </cell>
          <cell r="J310">
            <v>42172</v>
          </cell>
        </row>
        <row r="311">
          <cell r="A311" t="str">
            <v>Matthew Brammer</v>
          </cell>
          <cell r="B311" t="str">
            <v>RBS</v>
          </cell>
          <cell r="C311" t="str">
            <v xml:space="preserve"> </v>
          </cell>
          <cell r="D311" t="str">
            <v>BRAMMEM</v>
          </cell>
          <cell r="E311" t="str">
            <v>BRAMMEM</v>
          </cell>
          <cell r="G311" t="str">
            <v>CUSQUERIER</v>
          </cell>
          <cell r="H311" t="str">
            <v>CUSQUERIER</v>
          </cell>
          <cell r="J311">
            <v>42172</v>
          </cell>
        </row>
        <row r="312">
          <cell r="A312" t="str">
            <v>Noreen Brannigan</v>
          </cell>
          <cell r="B312" t="str">
            <v>IOB</v>
          </cell>
          <cell r="C312" t="str">
            <v xml:space="preserve"> </v>
          </cell>
          <cell r="D312" t="str">
            <v>BRANNIN</v>
          </cell>
          <cell r="E312" t="str">
            <v>BRANNIN</v>
          </cell>
          <cell r="G312" t="str">
            <v>CUSQUERIER</v>
          </cell>
          <cell r="H312" t="str">
            <v>CUSQUERIER</v>
          </cell>
          <cell r="J312">
            <v>39580</v>
          </cell>
        </row>
        <row r="313">
          <cell r="A313" t="str">
            <v>Noreen Brannigan</v>
          </cell>
          <cell r="B313" t="str">
            <v>NWO</v>
          </cell>
          <cell r="C313" t="str">
            <v xml:space="preserve"> </v>
          </cell>
          <cell r="D313" t="str">
            <v>BRANNIN</v>
          </cell>
          <cell r="E313" t="str">
            <v>BRANNIN</v>
          </cell>
          <cell r="G313" t="str">
            <v>CUSQUERIER</v>
          </cell>
          <cell r="H313" t="str">
            <v>CUSQUERIER</v>
          </cell>
          <cell r="J313">
            <v>39580</v>
          </cell>
        </row>
        <row r="314">
          <cell r="A314" t="str">
            <v>Noreen Brannigan</v>
          </cell>
          <cell r="B314" t="str">
            <v>RBS</v>
          </cell>
          <cell r="C314" t="str">
            <v xml:space="preserve"> </v>
          </cell>
          <cell r="D314" t="str">
            <v>BRANNIN</v>
          </cell>
          <cell r="E314" t="str">
            <v>BRANNIN</v>
          </cell>
          <cell r="G314" t="str">
            <v>CUSQUERIER</v>
          </cell>
          <cell r="H314" t="str">
            <v>CUSQUERIER</v>
          </cell>
          <cell r="J314">
            <v>39580</v>
          </cell>
        </row>
        <row r="315">
          <cell r="A315" t="str">
            <v>Louise Brassett</v>
          </cell>
          <cell r="B315" t="str">
            <v>IOB</v>
          </cell>
          <cell r="C315" t="str">
            <v xml:space="preserve"> </v>
          </cell>
          <cell r="D315" t="str">
            <v>BRASSEL</v>
          </cell>
          <cell r="E315" t="str">
            <v>BRASSEL</v>
          </cell>
          <cell r="G315" t="str">
            <v>CCYSERVI</v>
          </cell>
          <cell r="H315" t="str">
            <v>CCYSERVI</v>
          </cell>
          <cell r="J315">
            <v>42271</v>
          </cell>
        </row>
        <row r="316">
          <cell r="A316" t="str">
            <v>Louise Brassett</v>
          </cell>
          <cell r="B316" t="str">
            <v>NWO</v>
          </cell>
          <cell r="C316" t="str">
            <v xml:space="preserve"> </v>
          </cell>
          <cell r="D316" t="str">
            <v>BRASSEL</v>
          </cell>
          <cell r="E316" t="str">
            <v>BRASSEL</v>
          </cell>
          <cell r="G316" t="str">
            <v>CCYSERVI</v>
          </cell>
          <cell r="H316" t="str">
            <v>CCYSERVI</v>
          </cell>
          <cell r="J316">
            <v>42179</v>
          </cell>
        </row>
        <row r="317">
          <cell r="A317" t="str">
            <v>Louise Brassett</v>
          </cell>
          <cell r="B317" t="str">
            <v>RBS</v>
          </cell>
          <cell r="C317" t="str">
            <v xml:space="preserve"> </v>
          </cell>
          <cell r="D317" t="str">
            <v>BRASSEL</v>
          </cell>
          <cell r="E317" t="str">
            <v>BRASSEL</v>
          </cell>
          <cell r="G317" t="str">
            <v>CCYSERVI</v>
          </cell>
          <cell r="H317" t="str">
            <v>CCYSERVI</v>
          </cell>
          <cell r="J317">
            <v>42179</v>
          </cell>
        </row>
        <row r="318">
          <cell r="A318" t="str">
            <v>Nigel Bratch</v>
          </cell>
          <cell r="B318" t="str">
            <v>IOB</v>
          </cell>
          <cell r="C318" t="str">
            <v xml:space="preserve"> </v>
          </cell>
          <cell r="D318" t="str">
            <v>BRATCNI</v>
          </cell>
          <cell r="E318" t="str">
            <v>BRATCNI</v>
          </cell>
          <cell r="G318" t="str">
            <v>CUSTMGMT</v>
          </cell>
          <cell r="H318" t="str">
            <v>CUSTMGMT</v>
          </cell>
          <cell r="J318">
            <v>42174</v>
          </cell>
        </row>
        <row r="319">
          <cell r="A319" t="str">
            <v>Nigel Bratch</v>
          </cell>
          <cell r="B319" t="str">
            <v>NWO</v>
          </cell>
          <cell r="C319" t="str">
            <v xml:space="preserve"> </v>
          </cell>
          <cell r="D319" t="str">
            <v>BRATCNI</v>
          </cell>
          <cell r="E319" t="str">
            <v>BRATCNI</v>
          </cell>
          <cell r="G319" t="str">
            <v>CUSTMGMT</v>
          </cell>
          <cell r="H319" t="str">
            <v>CUSTMGMT</v>
          </cell>
          <cell r="J319">
            <v>42174</v>
          </cell>
        </row>
        <row r="320">
          <cell r="A320" t="str">
            <v>Nigel Bratch</v>
          </cell>
          <cell r="B320" t="str">
            <v>RBS</v>
          </cell>
          <cell r="C320" t="str">
            <v xml:space="preserve"> </v>
          </cell>
          <cell r="D320" t="str">
            <v>BRATCNI</v>
          </cell>
          <cell r="E320" t="str">
            <v>BRATCNI</v>
          </cell>
          <cell r="G320" t="str">
            <v>CUSTMGMT</v>
          </cell>
          <cell r="H320" t="str">
            <v>CUSTMGMT</v>
          </cell>
          <cell r="J320">
            <v>42174</v>
          </cell>
        </row>
        <row r="321">
          <cell r="A321" t="str">
            <v>HEIDI BREHAUT</v>
          </cell>
          <cell r="B321" t="str">
            <v>NWO</v>
          </cell>
          <cell r="C321" t="str">
            <v xml:space="preserve"> </v>
          </cell>
          <cell r="D321" t="str">
            <v>BREHAUH</v>
          </cell>
          <cell r="E321" t="str">
            <v>BREHAUH</v>
          </cell>
          <cell r="G321" t="str">
            <v>CORPEBS</v>
          </cell>
          <cell r="H321" t="str">
            <v>CORPEBS</v>
          </cell>
          <cell r="J321">
            <v>41743</v>
          </cell>
        </row>
        <row r="322">
          <cell r="A322" t="str">
            <v>Heidi Brehaut</v>
          </cell>
          <cell r="B322" t="str">
            <v>RBS</v>
          </cell>
          <cell r="C322" t="str">
            <v xml:space="preserve"> </v>
          </cell>
          <cell r="D322" t="str">
            <v>BREHAUH</v>
          </cell>
          <cell r="E322" t="str">
            <v>BREHAUH</v>
          </cell>
          <cell r="G322" t="str">
            <v>CORPEBS</v>
          </cell>
          <cell r="H322" t="str">
            <v>CORPEBS</v>
          </cell>
          <cell r="J322">
            <v>41743</v>
          </cell>
        </row>
        <row r="323">
          <cell r="A323" t="str">
            <v>Bremmer, Carmen</v>
          </cell>
          <cell r="B323" t="str">
            <v>IOB</v>
          </cell>
          <cell r="C323" t="str">
            <v xml:space="preserve"> </v>
          </cell>
          <cell r="D323" t="str">
            <v>BREMMEC</v>
          </cell>
          <cell r="E323" t="str">
            <v>BREMMEC</v>
          </cell>
          <cell r="G323" t="str">
            <v>CCYSERVI</v>
          </cell>
          <cell r="H323" t="str">
            <v>CCYSERVI</v>
          </cell>
          <cell r="J323">
            <v>39409</v>
          </cell>
        </row>
        <row r="324">
          <cell r="A324" t="str">
            <v>Bremmer, Carmen</v>
          </cell>
          <cell r="B324" t="str">
            <v>NWO</v>
          </cell>
          <cell r="C324" t="str">
            <v xml:space="preserve"> </v>
          </cell>
          <cell r="D324" t="str">
            <v>BREMMEC</v>
          </cell>
          <cell r="E324" t="str">
            <v>BREMMEC</v>
          </cell>
          <cell r="G324" t="str">
            <v>CCYSERVI</v>
          </cell>
          <cell r="H324" t="str">
            <v>CCYSERVI</v>
          </cell>
          <cell r="J324">
            <v>39409</v>
          </cell>
        </row>
        <row r="325">
          <cell r="A325" t="str">
            <v>Bremmer, Carmen</v>
          </cell>
          <cell r="B325" t="str">
            <v>RBS</v>
          </cell>
          <cell r="C325" t="str">
            <v xml:space="preserve"> </v>
          </cell>
          <cell r="D325" t="str">
            <v>BREMMEC</v>
          </cell>
          <cell r="E325" t="str">
            <v>BREMMEC</v>
          </cell>
          <cell r="G325" t="str">
            <v>CCYSERVI</v>
          </cell>
          <cell r="H325" t="str">
            <v>CCYSERVI</v>
          </cell>
          <cell r="J325">
            <v>39409</v>
          </cell>
        </row>
        <row r="326">
          <cell r="A326" t="str">
            <v>Gerard Brennan</v>
          </cell>
          <cell r="B326" t="str">
            <v>IOB</v>
          </cell>
          <cell r="C326" t="str">
            <v xml:space="preserve"> </v>
          </cell>
          <cell r="D326" t="str">
            <v>BRENNGA</v>
          </cell>
          <cell r="E326" t="str">
            <v>BRENNGA</v>
          </cell>
          <cell r="G326" t="str">
            <v>CORPEBS</v>
          </cell>
          <cell r="H326" t="str">
            <v>CORPEBS</v>
          </cell>
          <cell r="J326">
            <v>42298</v>
          </cell>
        </row>
        <row r="327">
          <cell r="A327" t="str">
            <v>Gerard Brennan</v>
          </cell>
          <cell r="B327" t="str">
            <v>NWO</v>
          </cell>
          <cell r="C327" t="str">
            <v xml:space="preserve"> </v>
          </cell>
          <cell r="D327" t="str">
            <v>BRENNGA</v>
          </cell>
          <cell r="E327" t="str">
            <v>BRENNGA</v>
          </cell>
          <cell r="G327" t="str">
            <v>CORPEBS</v>
          </cell>
          <cell r="H327" t="str">
            <v>CORPEBS</v>
          </cell>
          <cell r="J327">
            <v>42298</v>
          </cell>
        </row>
        <row r="328">
          <cell r="A328" t="str">
            <v>Gerard Brennan</v>
          </cell>
          <cell r="B328" t="str">
            <v>RBS</v>
          </cell>
          <cell r="C328" t="str">
            <v xml:space="preserve"> </v>
          </cell>
          <cell r="D328" t="str">
            <v>BRENNGA</v>
          </cell>
          <cell r="E328" t="str">
            <v>BRENNGA</v>
          </cell>
          <cell r="G328" t="str">
            <v>CORPEBS</v>
          </cell>
          <cell r="H328" t="str">
            <v>CORPEBS</v>
          </cell>
          <cell r="J328">
            <v>42298</v>
          </cell>
        </row>
        <row r="329">
          <cell r="A329" t="str">
            <v>Natasha Bretel</v>
          </cell>
          <cell r="B329" t="str">
            <v>IOB</v>
          </cell>
          <cell r="C329" t="str">
            <v xml:space="preserve"> </v>
          </cell>
          <cell r="D329" t="str">
            <v>BRETELN</v>
          </cell>
          <cell r="E329" t="str">
            <v>BRETELN</v>
          </cell>
          <cell r="G329" t="str">
            <v>CSERVIKYC</v>
          </cell>
          <cell r="H329" t="str">
            <v>CSERVIKYC</v>
          </cell>
          <cell r="J329">
            <v>41492</v>
          </cell>
        </row>
        <row r="330">
          <cell r="A330" t="str">
            <v>Natasha Bretel</v>
          </cell>
          <cell r="B330" t="str">
            <v>NWO</v>
          </cell>
          <cell r="C330" t="str">
            <v xml:space="preserve"> </v>
          </cell>
          <cell r="D330" t="str">
            <v>BRETELN</v>
          </cell>
          <cell r="E330" t="str">
            <v>BRETELN</v>
          </cell>
          <cell r="G330" t="str">
            <v>CSERVIKYC</v>
          </cell>
          <cell r="H330" t="str">
            <v>CSERVIKYC</v>
          </cell>
          <cell r="J330">
            <v>40374</v>
          </cell>
        </row>
        <row r="331">
          <cell r="A331" t="str">
            <v>Natasha Bretel</v>
          </cell>
          <cell r="B331" t="str">
            <v>RBS</v>
          </cell>
          <cell r="C331" t="str">
            <v xml:space="preserve"> </v>
          </cell>
          <cell r="D331" t="str">
            <v>BRETELN</v>
          </cell>
          <cell r="E331" t="str">
            <v>BRETELN</v>
          </cell>
          <cell r="G331" t="str">
            <v>CSERVIKYC</v>
          </cell>
          <cell r="H331" t="str">
            <v>CSERVIKYC</v>
          </cell>
          <cell r="J331">
            <v>40374</v>
          </cell>
        </row>
        <row r="332">
          <cell r="A332" t="str">
            <v>Helen Brew</v>
          </cell>
          <cell r="B332" t="str">
            <v>IOB</v>
          </cell>
          <cell r="C332" t="str">
            <v xml:space="preserve"> </v>
          </cell>
          <cell r="D332" t="str">
            <v>BREWA</v>
          </cell>
          <cell r="E332" t="str">
            <v>BREWA</v>
          </cell>
          <cell r="G332" t="str">
            <v>RMSUPPORT</v>
          </cell>
          <cell r="H332" t="str">
            <v>RMSUPPORT</v>
          </cell>
          <cell r="J332">
            <v>38904</v>
          </cell>
        </row>
        <row r="333">
          <cell r="A333" t="str">
            <v>Helen Brew</v>
          </cell>
          <cell r="B333" t="str">
            <v>NWO</v>
          </cell>
          <cell r="C333" t="str">
            <v xml:space="preserve"> </v>
          </cell>
          <cell r="D333" t="str">
            <v>BREWA</v>
          </cell>
          <cell r="E333" t="str">
            <v>BREWA</v>
          </cell>
          <cell r="G333" t="str">
            <v>RMSUPPORT</v>
          </cell>
          <cell r="H333" t="str">
            <v>RMSUPPORT</v>
          </cell>
          <cell r="J333">
            <v>38904</v>
          </cell>
        </row>
        <row r="334">
          <cell r="A334" t="str">
            <v>Helen Brew</v>
          </cell>
          <cell r="B334" t="str">
            <v>RBS</v>
          </cell>
          <cell r="C334" t="str">
            <v xml:space="preserve"> </v>
          </cell>
          <cell r="D334" t="str">
            <v>BREWA</v>
          </cell>
          <cell r="E334" t="str">
            <v>BREWA</v>
          </cell>
          <cell r="G334" t="str">
            <v>RMSUPPORT</v>
          </cell>
          <cell r="H334" t="str">
            <v>RMSUPPORT</v>
          </cell>
          <cell r="J334">
            <v>38904</v>
          </cell>
        </row>
        <row r="335">
          <cell r="A335" t="str">
            <v>Catherine Brew</v>
          </cell>
          <cell r="B335" t="str">
            <v>IOB</v>
          </cell>
          <cell r="C335" t="str">
            <v xml:space="preserve"> </v>
          </cell>
          <cell r="D335" t="str">
            <v>BREWC</v>
          </cell>
          <cell r="E335" t="str">
            <v>BREWC</v>
          </cell>
          <cell r="G335" t="str">
            <v>CUSTMGMT</v>
          </cell>
          <cell r="H335" t="str">
            <v>CUSTMGMT</v>
          </cell>
          <cell r="J335">
            <v>36892</v>
          </cell>
        </row>
        <row r="336">
          <cell r="A336" t="str">
            <v>Andrew Brill</v>
          </cell>
          <cell r="B336" t="str">
            <v>NWO</v>
          </cell>
          <cell r="C336" t="str">
            <v xml:space="preserve"> </v>
          </cell>
          <cell r="D336" t="str">
            <v>BRILLA</v>
          </cell>
          <cell r="E336" t="str">
            <v>BRILLA</v>
          </cell>
          <cell r="G336" t="str">
            <v>CUSTMGMT</v>
          </cell>
          <cell r="H336" t="str">
            <v>CUSTMGMT</v>
          </cell>
          <cell r="J336">
            <v>42417</v>
          </cell>
        </row>
        <row r="337">
          <cell r="A337" t="str">
            <v>Andrew Brill</v>
          </cell>
          <cell r="B337" t="str">
            <v>RBS</v>
          </cell>
          <cell r="C337" t="str">
            <v xml:space="preserve"> </v>
          </cell>
          <cell r="D337" t="str">
            <v>BRILLA</v>
          </cell>
          <cell r="E337" t="str">
            <v>BRILLA</v>
          </cell>
          <cell r="G337" t="str">
            <v>CUSTMGMT</v>
          </cell>
          <cell r="H337" t="str">
            <v>CUSTMGMT</v>
          </cell>
          <cell r="J337">
            <v>42417</v>
          </cell>
        </row>
        <row r="338">
          <cell r="A338" t="str">
            <v>Gary Britton</v>
          </cell>
          <cell r="B338" t="str">
            <v>IOB</v>
          </cell>
          <cell r="C338" t="str">
            <v xml:space="preserve"> </v>
          </cell>
          <cell r="D338" t="str">
            <v>BRITTOG</v>
          </cell>
          <cell r="E338" t="str">
            <v>BRITTOG</v>
          </cell>
          <cell r="G338" t="str">
            <v>TSYWHOLEVX</v>
          </cell>
          <cell r="H338" t="str">
            <v>TSYWHOLEVX</v>
          </cell>
          <cell r="J338">
            <v>39679</v>
          </cell>
        </row>
        <row r="339">
          <cell r="A339" t="str">
            <v>Gary Britton</v>
          </cell>
          <cell r="B339" t="str">
            <v>NWO</v>
          </cell>
          <cell r="C339" t="str">
            <v xml:space="preserve"> </v>
          </cell>
          <cell r="D339" t="str">
            <v>BRITTOG</v>
          </cell>
          <cell r="E339" t="str">
            <v>BRITTOG</v>
          </cell>
          <cell r="G339" t="str">
            <v>TSYWHOLSVX</v>
          </cell>
          <cell r="H339" t="str">
            <v>TSYWHOLSVX</v>
          </cell>
          <cell r="J339">
            <v>39675</v>
          </cell>
        </row>
        <row r="340">
          <cell r="A340" t="str">
            <v>Gary Britton</v>
          </cell>
          <cell r="B340" t="str">
            <v>RBS</v>
          </cell>
          <cell r="C340" t="str">
            <v xml:space="preserve"> </v>
          </cell>
          <cell r="D340" t="str">
            <v>BRITTOG</v>
          </cell>
          <cell r="E340" t="str">
            <v>BRITTOG</v>
          </cell>
          <cell r="G340" t="str">
            <v>TSYWHOLEVX</v>
          </cell>
          <cell r="H340" t="str">
            <v>TSYWHOLEVX</v>
          </cell>
          <cell r="J340">
            <v>39675</v>
          </cell>
        </row>
        <row r="341">
          <cell r="A341" t="str">
            <v>Susan Brizell</v>
          </cell>
          <cell r="B341" t="str">
            <v>IOB</v>
          </cell>
          <cell r="C341" t="str">
            <v xml:space="preserve"> </v>
          </cell>
          <cell r="D341" t="str">
            <v>BRIZELS</v>
          </cell>
          <cell r="E341" t="str">
            <v>BRIZELS</v>
          </cell>
          <cell r="G341" t="str">
            <v>DCSVXKYC</v>
          </cell>
          <cell r="H341" t="str">
            <v>DCSVXKYC</v>
          </cell>
          <cell r="J341">
            <v>42396</v>
          </cell>
        </row>
        <row r="342">
          <cell r="A342" t="str">
            <v>Susan Brizell</v>
          </cell>
          <cell r="B342" t="str">
            <v>NWO</v>
          </cell>
          <cell r="C342" t="str">
            <v xml:space="preserve"> </v>
          </cell>
          <cell r="D342" t="str">
            <v>BRIZELS</v>
          </cell>
          <cell r="E342" t="str">
            <v>BRIZELS</v>
          </cell>
          <cell r="G342" t="str">
            <v>DCSVXKYC</v>
          </cell>
          <cell r="H342" t="str">
            <v>DCSVXKYC</v>
          </cell>
          <cell r="J342">
            <v>42396</v>
          </cell>
        </row>
        <row r="343">
          <cell r="A343" t="str">
            <v>Susan Brizell</v>
          </cell>
          <cell r="B343" t="str">
            <v>RBS</v>
          </cell>
          <cell r="C343" t="str">
            <v xml:space="preserve"> </v>
          </cell>
          <cell r="D343" t="str">
            <v>BRIZELS</v>
          </cell>
          <cell r="E343" t="str">
            <v>BRIZELS</v>
          </cell>
          <cell r="G343" t="str">
            <v>DCSVXKYC</v>
          </cell>
          <cell r="H343" t="str">
            <v>DCSVXKYC</v>
          </cell>
          <cell r="J343">
            <v>42396</v>
          </cell>
        </row>
        <row r="344">
          <cell r="A344" t="str">
            <v>Philip Broadhurst</v>
          </cell>
          <cell r="B344" t="str">
            <v>IOB</v>
          </cell>
          <cell r="C344" t="str">
            <v xml:space="preserve"> </v>
          </cell>
          <cell r="D344" t="str">
            <v>BROADPA</v>
          </cell>
          <cell r="E344" t="str">
            <v>BROADPA</v>
          </cell>
          <cell r="G344" t="str">
            <v>CUSTMGMT</v>
          </cell>
          <cell r="H344" t="str">
            <v>CUSTMGMT</v>
          </cell>
          <cell r="J344">
            <v>39113</v>
          </cell>
        </row>
        <row r="345">
          <cell r="A345" t="str">
            <v>Philip Broadhurst</v>
          </cell>
          <cell r="B345" t="str">
            <v>NWO</v>
          </cell>
          <cell r="C345" t="str">
            <v xml:space="preserve"> </v>
          </cell>
          <cell r="D345" t="str">
            <v>BROADPA</v>
          </cell>
          <cell r="E345" t="str">
            <v>BROADPA</v>
          </cell>
          <cell r="G345" t="str">
            <v>CUSTMGMT</v>
          </cell>
          <cell r="H345" t="str">
            <v>CUSTMGMT</v>
          </cell>
          <cell r="J345">
            <v>39113</v>
          </cell>
        </row>
        <row r="346">
          <cell r="A346" t="str">
            <v>Philip Broadhurst</v>
          </cell>
          <cell r="B346" t="str">
            <v>RBS</v>
          </cell>
          <cell r="C346" t="str">
            <v xml:space="preserve"> </v>
          </cell>
          <cell r="D346" t="str">
            <v>BROADPA</v>
          </cell>
          <cell r="E346" t="str">
            <v>BROADPA</v>
          </cell>
          <cell r="G346" t="str">
            <v>CUSTMGMT</v>
          </cell>
          <cell r="H346" t="str">
            <v>CUSTMGMT</v>
          </cell>
          <cell r="J346">
            <v>39113</v>
          </cell>
        </row>
        <row r="347">
          <cell r="A347" t="str">
            <v>Natalie Brooks</v>
          </cell>
          <cell r="B347" t="str">
            <v>IOB</v>
          </cell>
          <cell r="C347" t="str">
            <v xml:space="preserve"> </v>
          </cell>
          <cell r="D347" t="str">
            <v>BROOKNC</v>
          </cell>
          <cell r="E347" t="str">
            <v>BROOKNC</v>
          </cell>
          <cell r="G347" t="str">
            <v>CCYSERVI</v>
          </cell>
          <cell r="H347" t="str">
            <v>CCYSERVI</v>
          </cell>
          <cell r="J347">
            <v>42257</v>
          </cell>
        </row>
        <row r="348">
          <cell r="A348" t="str">
            <v>Natalie Brooks</v>
          </cell>
          <cell r="B348" t="str">
            <v>NWO</v>
          </cell>
          <cell r="C348" t="str">
            <v xml:space="preserve"> </v>
          </cell>
          <cell r="D348" t="str">
            <v>BROOKNC</v>
          </cell>
          <cell r="E348" t="str">
            <v>BROOKNC</v>
          </cell>
          <cell r="G348" t="str">
            <v>CCYSERVI</v>
          </cell>
          <cell r="H348" t="str">
            <v>CCYSERVI</v>
          </cell>
          <cell r="J348">
            <v>42257</v>
          </cell>
        </row>
        <row r="349">
          <cell r="A349" t="str">
            <v>Natalie Brooks</v>
          </cell>
          <cell r="B349" t="str">
            <v>RBS</v>
          </cell>
          <cell r="C349" t="str">
            <v xml:space="preserve"> </v>
          </cell>
          <cell r="D349" t="str">
            <v>BROOKNC</v>
          </cell>
          <cell r="E349" t="str">
            <v>BROOKNC</v>
          </cell>
          <cell r="G349" t="str">
            <v>CCYSERVI</v>
          </cell>
          <cell r="H349" t="str">
            <v>CCYSERVI</v>
          </cell>
          <cell r="J349">
            <v>42257</v>
          </cell>
        </row>
        <row r="350">
          <cell r="A350" t="str">
            <v>Laura Brown</v>
          </cell>
          <cell r="B350" t="str">
            <v>IOB</v>
          </cell>
          <cell r="C350" t="str">
            <v xml:space="preserve"> </v>
          </cell>
          <cell r="D350" t="str">
            <v>BROWLXY</v>
          </cell>
          <cell r="E350" t="str">
            <v>BROWLXY</v>
          </cell>
          <cell r="G350" t="str">
            <v>CUSTMGMT</v>
          </cell>
          <cell r="H350" t="str">
            <v>CUSTMGMT</v>
          </cell>
          <cell r="J350">
            <v>42124</v>
          </cell>
        </row>
        <row r="351">
          <cell r="A351" t="str">
            <v>Laura Brown</v>
          </cell>
          <cell r="B351" t="str">
            <v>NWO</v>
          </cell>
          <cell r="C351" t="str">
            <v xml:space="preserve"> </v>
          </cell>
          <cell r="D351" t="str">
            <v>BROWLXY</v>
          </cell>
          <cell r="E351" t="str">
            <v>BROWLXY</v>
          </cell>
          <cell r="G351" t="str">
            <v>CUSTMGMT</v>
          </cell>
          <cell r="H351" t="str">
            <v>CUSTMGMT</v>
          </cell>
          <cell r="J351">
            <v>42124</v>
          </cell>
        </row>
        <row r="352">
          <cell r="A352" t="str">
            <v>Laura Brown</v>
          </cell>
          <cell r="B352" t="str">
            <v>RBS</v>
          </cell>
          <cell r="C352" t="str">
            <v xml:space="preserve"> </v>
          </cell>
          <cell r="D352" t="str">
            <v>BROWLXY</v>
          </cell>
          <cell r="E352" t="str">
            <v>BROWLXY</v>
          </cell>
          <cell r="G352" t="str">
            <v>CUSTMGMT</v>
          </cell>
          <cell r="H352" t="str">
            <v>CUSTMGMT</v>
          </cell>
          <cell r="J352">
            <v>42124</v>
          </cell>
        </row>
        <row r="353">
          <cell r="A353" t="str">
            <v>Andrea Browne</v>
          </cell>
          <cell r="B353" t="str">
            <v>IOB</v>
          </cell>
          <cell r="C353" t="str">
            <v xml:space="preserve"> </v>
          </cell>
          <cell r="D353" t="str">
            <v>BROWNAR</v>
          </cell>
          <cell r="E353" t="str">
            <v>BROWNAR</v>
          </cell>
          <cell r="G353" t="str">
            <v>CSERVIKYC</v>
          </cell>
          <cell r="H353" t="str">
            <v>CSERVIKYC</v>
          </cell>
          <cell r="J353">
            <v>42284</v>
          </cell>
        </row>
        <row r="354">
          <cell r="A354" t="str">
            <v>Andrea Browne</v>
          </cell>
          <cell r="B354" t="str">
            <v>NWO</v>
          </cell>
          <cell r="C354" t="str">
            <v xml:space="preserve"> </v>
          </cell>
          <cell r="D354" t="str">
            <v>BROWNAR</v>
          </cell>
          <cell r="E354" t="str">
            <v>BROWNAR</v>
          </cell>
          <cell r="G354" t="str">
            <v>CSERVIKYC</v>
          </cell>
          <cell r="H354" t="str">
            <v>CSERVIKYC</v>
          </cell>
          <cell r="J354">
            <v>42115</v>
          </cell>
        </row>
        <row r="355">
          <cell r="A355" t="str">
            <v>Andrea Browne</v>
          </cell>
          <cell r="B355" t="str">
            <v>RBS</v>
          </cell>
          <cell r="C355" t="str">
            <v xml:space="preserve"> </v>
          </cell>
          <cell r="D355" t="str">
            <v>BROWNAR</v>
          </cell>
          <cell r="E355" t="str">
            <v>BROWNAR</v>
          </cell>
          <cell r="G355" t="str">
            <v>CSERVIKYC</v>
          </cell>
          <cell r="H355" t="str">
            <v>CSERVIKYC</v>
          </cell>
          <cell r="J355">
            <v>42115</v>
          </cell>
        </row>
        <row r="356">
          <cell r="A356" t="str">
            <v>Brenda Brown</v>
          </cell>
          <cell r="B356" t="str">
            <v>IOB</v>
          </cell>
          <cell r="C356" t="str">
            <v xml:space="preserve"> </v>
          </cell>
          <cell r="D356" t="str">
            <v>BROWNBA</v>
          </cell>
          <cell r="E356" t="str">
            <v>BROWNBA</v>
          </cell>
          <cell r="G356" t="str">
            <v>CSERVIKYC</v>
          </cell>
          <cell r="H356" t="str">
            <v>CSERVIKYC</v>
          </cell>
          <cell r="J356">
            <v>40341</v>
          </cell>
        </row>
        <row r="357">
          <cell r="A357" t="str">
            <v>Brenda Brown</v>
          </cell>
          <cell r="B357" t="str">
            <v>NWO</v>
          </cell>
          <cell r="C357" t="str">
            <v xml:space="preserve"> </v>
          </cell>
          <cell r="D357" t="str">
            <v>BROWNBA</v>
          </cell>
          <cell r="E357" t="str">
            <v>BROWNBA</v>
          </cell>
          <cell r="G357" t="str">
            <v>CSERVIKYC</v>
          </cell>
          <cell r="H357" t="str">
            <v>CSERVIKYC</v>
          </cell>
          <cell r="J357">
            <v>40341</v>
          </cell>
        </row>
        <row r="358">
          <cell r="A358" t="str">
            <v>Brenda Brown</v>
          </cell>
          <cell r="B358" t="str">
            <v>RBS</v>
          </cell>
          <cell r="C358" t="str">
            <v xml:space="preserve"> </v>
          </cell>
          <cell r="D358" t="str">
            <v>BROWNBA</v>
          </cell>
          <cell r="E358" t="str">
            <v>BROWNBA</v>
          </cell>
          <cell r="G358" t="str">
            <v>CSERVIKYC</v>
          </cell>
          <cell r="H358" t="str">
            <v>CSERVIKYC</v>
          </cell>
          <cell r="J358">
            <v>40341</v>
          </cell>
        </row>
        <row r="359">
          <cell r="A359" t="str">
            <v>Jason Brown</v>
          </cell>
          <cell r="B359" t="str">
            <v>IOB</v>
          </cell>
          <cell r="C359" t="str">
            <v xml:space="preserve"> </v>
          </cell>
          <cell r="D359" t="str">
            <v>BROWNBQ</v>
          </cell>
          <cell r="E359" t="str">
            <v>BROWNBQ</v>
          </cell>
          <cell r="G359" t="str">
            <v>CUSTMGMT</v>
          </cell>
          <cell r="H359" t="str">
            <v>CUSTMGMT</v>
          </cell>
          <cell r="J359">
            <v>41879</v>
          </cell>
        </row>
        <row r="360">
          <cell r="A360" t="str">
            <v>jason brown</v>
          </cell>
          <cell r="B360" t="str">
            <v>NWO</v>
          </cell>
          <cell r="C360" t="str">
            <v xml:space="preserve"> </v>
          </cell>
          <cell r="D360" t="str">
            <v>BROWNBQ</v>
          </cell>
          <cell r="E360" t="str">
            <v>BROWNBQ</v>
          </cell>
          <cell r="G360" t="str">
            <v>CUSTMGMT</v>
          </cell>
          <cell r="H360" t="str">
            <v>CUSTMGMT</v>
          </cell>
          <cell r="J360">
            <v>41879</v>
          </cell>
        </row>
        <row r="361">
          <cell r="A361" t="str">
            <v>Jason Brown</v>
          </cell>
          <cell r="B361" t="str">
            <v>RBS</v>
          </cell>
          <cell r="C361" t="str">
            <v xml:space="preserve"> </v>
          </cell>
          <cell r="D361" t="str">
            <v>BROWNBQ</v>
          </cell>
          <cell r="E361" t="str">
            <v>BROWNBQ</v>
          </cell>
          <cell r="G361" t="str">
            <v>CUSTMGMT</v>
          </cell>
          <cell r="H361" t="str">
            <v>CUSTMGMT</v>
          </cell>
          <cell r="J361">
            <v>41879</v>
          </cell>
        </row>
        <row r="362">
          <cell r="A362" t="str">
            <v>Fiona Garforth</v>
          </cell>
          <cell r="B362" t="str">
            <v>NWO</v>
          </cell>
          <cell r="C362" t="str">
            <v xml:space="preserve"> </v>
          </cell>
          <cell r="D362" t="str">
            <v>BROWNFE</v>
          </cell>
          <cell r="E362" t="str">
            <v>BROWNFE</v>
          </cell>
          <cell r="G362" t="str">
            <v>CUSTMGMT</v>
          </cell>
          <cell r="H362" t="str">
            <v>CUSTMGMT</v>
          </cell>
          <cell r="J362">
            <v>41131</v>
          </cell>
        </row>
        <row r="363">
          <cell r="A363" t="str">
            <v>Maureen Brown</v>
          </cell>
          <cell r="B363" t="str">
            <v>IOB</v>
          </cell>
          <cell r="C363" t="str">
            <v xml:space="preserve"> </v>
          </cell>
          <cell r="D363" t="str">
            <v>BROWNMG</v>
          </cell>
          <cell r="E363" t="str">
            <v>BROWNMG</v>
          </cell>
          <cell r="G363" t="str">
            <v>CCYSERVI</v>
          </cell>
          <cell r="H363" t="str">
            <v>CCYSERVI</v>
          </cell>
          <cell r="J363">
            <v>41298</v>
          </cell>
        </row>
        <row r="364">
          <cell r="A364" t="str">
            <v>Maureen Brown</v>
          </cell>
          <cell r="B364" t="str">
            <v>NWO</v>
          </cell>
          <cell r="C364" t="str">
            <v xml:space="preserve"> </v>
          </cell>
          <cell r="D364" t="str">
            <v>BROWNMG</v>
          </cell>
          <cell r="E364" t="str">
            <v>BROWNMG</v>
          </cell>
          <cell r="G364" t="str">
            <v>CCYSERVI</v>
          </cell>
          <cell r="H364" t="str">
            <v>CCYSERVI</v>
          </cell>
          <cell r="J364">
            <v>41298</v>
          </cell>
        </row>
        <row r="365">
          <cell r="A365" t="str">
            <v>Maureen Brown</v>
          </cell>
          <cell r="B365" t="str">
            <v>RBS</v>
          </cell>
          <cell r="C365" t="str">
            <v xml:space="preserve"> </v>
          </cell>
          <cell r="D365" t="str">
            <v>BROWNMG</v>
          </cell>
          <cell r="E365" t="str">
            <v>BROWNMG</v>
          </cell>
          <cell r="G365" t="str">
            <v>CCYSERVI</v>
          </cell>
          <cell r="H365" t="str">
            <v>CCYSERVI</v>
          </cell>
          <cell r="J365">
            <v>41298</v>
          </cell>
        </row>
        <row r="366">
          <cell r="A366" t="str">
            <v>Bruce-Hurst, Jemma</v>
          </cell>
          <cell r="B366" t="str">
            <v>IOB</v>
          </cell>
          <cell r="C366" t="str">
            <v xml:space="preserve"> </v>
          </cell>
          <cell r="D366" t="str">
            <v>BRUCEHJ</v>
          </cell>
          <cell r="E366" t="str">
            <v>BRUCEHJ</v>
          </cell>
          <cell r="G366" t="str">
            <v>CREDSRVI</v>
          </cell>
          <cell r="H366" t="str">
            <v>CREDSRVI</v>
          </cell>
          <cell r="J366">
            <v>41386</v>
          </cell>
        </row>
        <row r="367">
          <cell r="A367" t="str">
            <v>Bruce-Hurst, Jemma</v>
          </cell>
          <cell r="B367" t="str">
            <v>NWO</v>
          </cell>
          <cell r="C367" t="str">
            <v xml:space="preserve"> </v>
          </cell>
          <cell r="D367" t="str">
            <v>BRUCEHJ</v>
          </cell>
          <cell r="E367" t="str">
            <v>BRUCEHJ</v>
          </cell>
          <cell r="G367" t="str">
            <v>CREDSRVI</v>
          </cell>
          <cell r="H367" t="str">
            <v>CREDSRVI</v>
          </cell>
          <cell r="J367">
            <v>41372</v>
          </cell>
        </row>
        <row r="368">
          <cell r="A368" t="str">
            <v>Bruce-Hurst, Jemma</v>
          </cell>
          <cell r="B368" t="str">
            <v>RBS</v>
          </cell>
          <cell r="C368" t="str">
            <v xml:space="preserve"> </v>
          </cell>
          <cell r="D368" t="str">
            <v>BRUCEHJ</v>
          </cell>
          <cell r="E368" t="str">
            <v>BRUCEHJ</v>
          </cell>
          <cell r="G368" t="str">
            <v>CREDSRVI</v>
          </cell>
          <cell r="H368" t="str">
            <v>CREDSRVI</v>
          </cell>
          <cell r="J368">
            <v>41372</v>
          </cell>
        </row>
        <row r="369">
          <cell r="A369" t="str">
            <v>Giuseppina Bryan</v>
          </cell>
          <cell r="B369" t="str">
            <v>IOB</v>
          </cell>
          <cell r="C369" t="str">
            <v xml:space="preserve"> </v>
          </cell>
          <cell r="D369" t="str">
            <v>BRYANGI</v>
          </cell>
          <cell r="E369" t="str">
            <v>BRYANGI</v>
          </cell>
          <cell r="G369" t="str">
            <v>CUSTMGMT</v>
          </cell>
          <cell r="H369" t="str">
            <v>CUSTMGMT</v>
          </cell>
          <cell r="J369">
            <v>42041</v>
          </cell>
        </row>
        <row r="370">
          <cell r="A370" t="str">
            <v>Kevin Bryan</v>
          </cell>
          <cell r="B370" t="str">
            <v>IOB</v>
          </cell>
          <cell r="C370" t="str">
            <v xml:space="preserve"> </v>
          </cell>
          <cell r="D370" t="str">
            <v>BRYANK</v>
          </cell>
          <cell r="E370" t="str">
            <v>BRYANK</v>
          </cell>
          <cell r="G370" t="str">
            <v>CUSTMGMT</v>
          </cell>
          <cell r="H370" t="str">
            <v>CUSTMGMT</v>
          </cell>
          <cell r="J370">
            <v>41136</v>
          </cell>
        </row>
        <row r="371">
          <cell r="A371" t="str">
            <v>Kevin Bryan</v>
          </cell>
          <cell r="B371" t="str">
            <v>NWO</v>
          </cell>
          <cell r="C371" t="str">
            <v xml:space="preserve"> </v>
          </cell>
          <cell r="D371" t="str">
            <v>BRYANK</v>
          </cell>
          <cell r="E371" t="str">
            <v>BRYANK</v>
          </cell>
          <cell r="G371" t="str">
            <v>CUSTMGMT</v>
          </cell>
          <cell r="H371" t="str">
            <v>CUSTMGMT</v>
          </cell>
          <cell r="J371">
            <v>39311</v>
          </cell>
        </row>
        <row r="372">
          <cell r="A372" t="str">
            <v>Kevin Bryan</v>
          </cell>
          <cell r="B372" t="str">
            <v>RBS</v>
          </cell>
          <cell r="C372" t="str">
            <v xml:space="preserve"> </v>
          </cell>
          <cell r="D372" t="str">
            <v>BRYANK</v>
          </cell>
          <cell r="E372" t="str">
            <v>BRYANK</v>
          </cell>
          <cell r="G372" t="str">
            <v>CUSTMGMT</v>
          </cell>
          <cell r="H372" t="str">
            <v>CUSTMGMT</v>
          </cell>
          <cell r="J372">
            <v>39311</v>
          </cell>
        </row>
        <row r="373">
          <cell r="A373" t="str">
            <v>Brydges Carlos</v>
          </cell>
          <cell r="B373" t="str">
            <v>NWO</v>
          </cell>
          <cell r="C373" t="str">
            <v xml:space="preserve"> </v>
          </cell>
          <cell r="D373" t="str">
            <v>BRYDGEC</v>
          </cell>
          <cell r="E373" t="str">
            <v>BRYDGEC</v>
          </cell>
          <cell r="G373" t="str">
            <v>CUSTMGMT</v>
          </cell>
          <cell r="H373" t="str">
            <v>CUSTMGMT</v>
          </cell>
          <cell r="J373">
            <v>41712</v>
          </cell>
        </row>
        <row r="374">
          <cell r="A374" t="str">
            <v>Naomi Buckfield</v>
          </cell>
          <cell r="B374" t="str">
            <v>IOB</v>
          </cell>
          <cell r="C374" t="str">
            <v xml:space="preserve"> </v>
          </cell>
          <cell r="D374" t="str">
            <v>BUCKFIN</v>
          </cell>
          <cell r="E374" t="str">
            <v>BUCKFIN</v>
          </cell>
          <cell r="G374" t="str">
            <v>DCSVXKYC</v>
          </cell>
          <cell r="H374" t="str">
            <v>DCSVXKYC</v>
          </cell>
          <cell r="J374">
            <v>42163</v>
          </cell>
        </row>
        <row r="375">
          <cell r="A375" t="str">
            <v>Naomi Buckfield</v>
          </cell>
          <cell r="B375" t="str">
            <v>NWO</v>
          </cell>
          <cell r="C375" t="str">
            <v xml:space="preserve"> </v>
          </cell>
          <cell r="D375" t="str">
            <v>BUCKFIN</v>
          </cell>
          <cell r="E375" t="str">
            <v>BUCKFIN</v>
          </cell>
          <cell r="G375" t="str">
            <v>DCSVXKYC</v>
          </cell>
          <cell r="H375" t="str">
            <v>DCSVXKYC</v>
          </cell>
          <cell r="J375">
            <v>42163</v>
          </cell>
        </row>
        <row r="376">
          <cell r="A376" t="str">
            <v>Naomi Buckfield</v>
          </cell>
          <cell r="B376" t="str">
            <v>RBS</v>
          </cell>
          <cell r="C376" t="str">
            <v xml:space="preserve"> </v>
          </cell>
          <cell r="D376" t="str">
            <v>BUCKFIN</v>
          </cell>
          <cell r="E376" t="str">
            <v>BUCKFIN</v>
          </cell>
          <cell r="G376" t="str">
            <v>DCSVXKYC</v>
          </cell>
          <cell r="H376" t="str">
            <v>DCSVXKYC</v>
          </cell>
          <cell r="J376">
            <v>42163</v>
          </cell>
        </row>
        <row r="377">
          <cell r="A377" t="str">
            <v>Sharon Buckfield</v>
          </cell>
          <cell r="B377" t="str">
            <v>NWO</v>
          </cell>
          <cell r="C377" t="str">
            <v xml:space="preserve"> </v>
          </cell>
          <cell r="D377" t="str">
            <v>BUCKFIS</v>
          </cell>
          <cell r="E377" t="str">
            <v>BUCKFIS</v>
          </cell>
          <cell r="G377" t="str">
            <v>CUSTMGMT</v>
          </cell>
          <cell r="H377" t="str">
            <v>CUSTMGMT</v>
          </cell>
          <cell r="J377">
            <v>40911</v>
          </cell>
        </row>
        <row r="378">
          <cell r="A378" t="str">
            <v>Sophie Buckingham</v>
          </cell>
          <cell r="B378" t="str">
            <v>IOB</v>
          </cell>
          <cell r="C378" t="str">
            <v xml:space="preserve"> </v>
          </cell>
          <cell r="D378" t="str">
            <v>BUCKINS</v>
          </cell>
          <cell r="E378" t="str">
            <v>BUCKINS</v>
          </cell>
          <cell r="G378" t="str">
            <v>CUSQUERIER</v>
          </cell>
          <cell r="H378" t="str">
            <v>CUSQUERIER</v>
          </cell>
          <cell r="J378">
            <v>41341</v>
          </cell>
        </row>
        <row r="379">
          <cell r="A379" t="str">
            <v>Sophie Buckingham</v>
          </cell>
          <cell r="B379" t="str">
            <v>NWO</v>
          </cell>
          <cell r="C379" t="str">
            <v xml:space="preserve"> </v>
          </cell>
          <cell r="D379" t="str">
            <v>BUCKINS</v>
          </cell>
          <cell r="E379" t="str">
            <v>BUCKINS</v>
          </cell>
          <cell r="G379" t="str">
            <v>CUSQUERIER</v>
          </cell>
          <cell r="H379" t="str">
            <v>CUSQUERIER</v>
          </cell>
          <cell r="J379">
            <v>41341</v>
          </cell>
        </row>
        <row r="380">
          <cell r="A380" t="str">
            <v>Sophie Buckingham</v>
          </cell>
          <cell r="B380" t="str">
            <v>RBS</v>
          </cell>
          <cell r="C380" t="str">
            <v xml:space="preserve"> </v>
          </cell>
          <cell r="D380" t="str">
            <v>BUCKINS</v>
          </cell>
          <cell r="E380" t="str">
            <v>BUCKINS</v>
          </cell>
          <cell r="G380" t="str">
            <v>CUSQUERIER</v>
          </cell>
          <cell r="H380" t="str">
            <v>CUSQUERIER</v>
          </cell>
          <cell r="J380">
            <v>41341</v>
          </cell>
        </row>
        <row r="381">
          <cell r="A381" t="str">
            <v>Sue Bulmer</v>
          </cell>
          <cell r="B381" t="str">
            <v>NWO</v>
          </cell>
          <cell r="C381" t="str">
            <v xml:space="preserve"> </v>
          </cell>
          <cell r="D381" t="str">
            <v>BULMERS</v>
          </cell>
          <cell r="E381" t="str">
            <v>BULMERS</v>
          </cell>
          <cell r="G381" t="str">
            <v>CUSTMGMT</v>
          </cell>
          <cell r="H381" t="str">
            <v>CUSTMGMT</v>
          </cell>
          <cell r="J381">
            <v>40206</v>
          </cell>
        </row>
        <row r="382">
          <cell r="A382" t="str">
            <v>Sue Bulmer</v>
          </cell>
          <cell r="B382" t="str">
            <v>RBS</v>
          </cell>
          <cell r="C382" t="str">
            <v xml:space="preserve"> </v>
          </cell>
          <cell r="D382" t="str">
            <v>BULMERS</v>
          </cell>
          <cell r="E382" t="str">
            <v>BULMERS</v>
          </cell>
          <cell r="G382" t="str">
            <v>CUSTMGMT</v>
          </cell>
          <cell r="H382" t="str">
            <v>CUSTMGMT</v>
          </cell>
          <cell r="J382">
            <v>41470</v>
          </cell>
        </row>
        <row r="383">
          <cell r="A383" t="str">
            <v>MICHELLE BURDEN</v>
          </cell>
          <cell r="B383" t="str">
            <v>NWO</v>
          </cell>
          <cell r="C383" t="str">
            <v xml:space="preserve"> </v>
          </cell>
          <cell r="D383" t="str">
            <v>BURDEMB</v>
          </cell>
          <cell r="E383" t="str">
            <v>BURDEMB</v>
          </cell>
          <cell r="G383" t="str">
            <v>CUSTMGMT</v>
          </cell>
          <cell r="H383" t="str">
            <v>CUSTMGMT</v>
          </cell>
          <cell r="J383">
            <v>36892</v>
          </cell>
        </row>
        <row r="384">
          <cell r="A384" t="str">
            <v>Michelle Burden</v>
          </cell>
          <cell r="B384" t="str">
            <v>RBS</v>
          </cell>
          <cell r="C384" t="str">
            <v xml:space="preserve"> </v>
          </cell>
          <cell r="D384" t="str">
            <v>BURDEMB</v>
          </cell>
          <cell r="E384" t="str">
            <v>BURDEMB</v>
          </cell>
          <cell r="G384" t="str">
            <v>CUSTMGMT</v>
          </cell>
          <cell r="H384" t="str">
            <v>CUSTMGMT</v>
          </cell>
          <cell r="J384">
            <v>41395</v>
          </cell>
        </row>
        <row r="385">
          <cell r="A385" t="str">
            <v>Rachel Sharp</v>
          </cell>
          <cell r="B385" t="str">
            <v>NWO</v>
          </cell>
          <cell r="C385" t="str">
            <v xml:space="preserve"> </v>
          </cell>
          <cell r="D385" t="str">
            <v>BURNARR</v>
          </cell>
          <cell r="E385" t="str">
            <v>BURNARR</v>
          </cell>
          <cell r="G385" t="str">
            <v>CUSTMGMT</v>
          </cell>
          <cell r="H385" t="str">
            <v>CUSTMGMT</v>
          </cell>
          <cell r="J385">
            <v>41978</v>
          </cell>
        </row>
        <row r="386">
          <cell r="A386" t="str">
            <v>Rachel Sharp</v>
          </cell>
          <cell r="B386" t="str">
            <v>RBS</v>
          </cell>
          <cell r="C386" t="str">
            <v xml:space="preserve"> </v>
          </cell>
          <cell r="D386" t="str">
            <v>BURNARR</v>
          </cell>
          <cell r="E386" t="str">
            <v>BURNARR</v>
          </cell>
          <cell r="G386" t="str">
            <v>CUSTMGMT</v>
          </cell>
          <cell r="H386" t="str">
            <v>CUSTMGMT</v>
          </cell>
          <cell r="J386">
            <v>41276</v>
          </cell>
        </row>
        <row r="387">
          <cell r="A387" t="str">
            <v>Chris Burn</v>
          </cell>
          <cell r="B387" t="str">
            <v>IOB</v>
          </cell>
          <cell r="C387" t="str">
            <v xml:space="preserve"> </v>
          </cell>
          <cell r="D387" t="str">
            <v>BURNCB</v>
          </cell>
          <cell r="E387" t="str">
            <v>BURNCB</v>
          </cell>
          <cell r="G387" t="str">
            <v>CUSTMGMTX</v>
          </cell>
          <cell r="H387" t="str">
            <v>CUSTMGMTX</v>
          </cell>
          <cell r="J387">
            <v>41806</v>
          </cell>
        </row>
        <row r="388">
          <cell r="A388" t="str">
            <v>Chris Burn</v>
          </cell>
          <cell r="B388" t="str">
            <v>NWO</v>
          </cell>
          <cell r="C388" t="str">
            <v xml:space="preserve"> </v>
          </cell>
          <cell r="D388" t="str">
            <v>BURNCB</v>
          </cell>
          <cell r="E388" t="str">
            <v>BURNCB</v>
          </cell>
          <cell r="G388" t="str">
            <v>CUSTMGMTX</v>
          </cell>
          <cell r="H388" t="str">
            <v>CUSTMGMTX</v>
          </cell>
          <cell r="J388">
            <v>41806</v>
          </cell>
        </row>
        <row r="389">
          <cell r="A389" t="str">
            <v>Chris Burn</v>
          </cell>
          <cell r="B389" t="str">
            <v>RBS</v>
          </cell>
          <cell r="C389" t="str">
            <v xml:space="preserve"> </v>
          </cell>
          <cell r="D389" t="str">
            <v>BURNCB</v>
          </cell>
          <cell r="E389" t="str">
            <v>BURNCB</v>
          </cell>
          <cell r="G389" t="str">
            <v>CUSTMGMTX</v>
          </cell>
          <cell r="H389" t="str">
            <v>CUSTMGMTX</v>
          </cell>
          <cell r="J389">
            <v>41806</v>
          </cell>
        </row>
        <row r="390">
          <cell r="A390" t="str">
            <v>Kezia Burton</v>
          </cell>
          <cell r="B390" t="str">
            <v>NWO</v>
          </cell>
          <cell r="C390" t="str">
            <v xml:space="preserve"> </v>
          </cell>
          <cell r="D390" t="str">
            <v>BURTONK</v>
          </cell>
          <cell r="E390" t="str">
            <v>BURTONK</v>
          </cell>
          <cell r="G390" t="str">
            <v>CUSTMGMT</v>
          </cell>
          <cell r="H390" t="str">
            <v>CUSTMGMT</v>
          </cell>
          <cell r="J390">
            <v>41688</v>
          </cell>
        </row>
        <row r="391">
          <cell r="A391" t="str">
            <v>Louise Bussey</v>
          </cell>
          <cell r="B391" t="str">
            <v>RBS</v>
          </cell>
          <cell r="C391" t="str">
            <v xml:space="preserve"> </v>
          </cell>
          <cell r="D391" t="str">
            <v>BUSSEYL</v>
          </cell>
          <cell r="E391" t="str">
            <v>BUSSEYL</v>
          </cell>
          <cell r="G391" t="str">
            <v>RMSUPPORT</v>
          </cell>
          <cell r="H391" t="str">
            <v>RMSUPPORT</v>
          </cell>
          <cell r="J391">
            <v>41288</v>
          </cell>
        </row>
        <row r="392">
          <cell r="A392" t="str">
            <v>Louise Smith</v>
          </cell>
          <cell r="B392" t="str">
            <v>NWO</v>
          </cell>
          <cell r="C392" t="str">
            <v xml:space="preserve"> </v>
          </cell>
          <cell r="D392" t="str">
            <v>BUSSEYL</v>
          </cell>
          <cell r="E392" t="str">
            <v>BUSSEYL</v>
          </cell>
          <cell r="G392" t="str">
            <v>RMSUPPORT</v>
          </cell>
          <cell r="H392" t="str">
            <v>RMSUPPORT</v>
          </cell>
          <cell r="J392">
            <v>41288</v>
          </cell>
        </row>
        <row r="393">
          <cell r="A393" t="str">
            <v>Stuart Butler</v>
          </cell>
          <cell r="B393" t="str">
            <v>NWO</v>
          </cell>
          <cell r="C393" t="str">
            <v xml:space="preserve"> </v>
          </cell>
          <cell r="D393" t="str">
            <v>BUTLESE</v>
          </cell>
          <cell r="E393" t="str">
            <v>BUTLESE</v>
          </cell>
          <cell r="G393" t="str">
            <v>CUSTMGMT</v>
          </cell>
          <cell r="H393" t="str">
            <v>CUSTMGMT</v>
          </cell>
          <cell r="J393">
            <v>40021</v>
          </cell>
        </row>
        <row r="394">
          <cell r="A394" t="str">
            <v>Stuart Butler</v>
          </cell>
          <cell r="B394" t="str">
            <v>RBS</v>
          </cell>
          <cell r="C394" t="str">
            <v xml:space="preserve"> </v>
          </cell>
          <cell r="D394" t="str">
            <v>BUTLESE</v>
          </cell>
          <cell r="E394" t="str">
            <v>BUTLESE</v>
          </cell>
          <cell r="G394" t="str">
            <v>CUSTMGMT</v>
          </cell>
          <cell r="H394" t="str">
            <v>CUSTMGMT</v>
          </cell>
          <cell r="J394">
            <v>37622</v>
          </cell>
        </row>
        <row r="395">
          <cell r="A395" t="str">
            <v>Karen Buxton</v>
          </cell>
          <cell r="B395" t="str">
            <v>IOB</v>
          </cell>
          <cell r="C395" t="str">
            <v xml:space="preserve"> </v>
          </cell>
          <cell r="D395" t="str">
            <v>BUXTOKA</v>
          </cell>
          <cell r="E395" t="str">
            <v>BUXTOKA</v>
          </cell>
          <cell r="G395" t="str">
            <v>CCYSERVI</v>
          </cell>
          <cell r="H395" t="str">
            <v>CCYSERVI</v>
          </cell>
          <cell r="J395">
            <v>40721</v>
          </cell>
        </row>
        <row r="396">
          <cell r="A396" t="str">
            <v>Karen Buxton</v>
          </cell>
          <cell r="B396" t="str">
            <v>NWO</v>
          </cell>
          <cell r="C396" t="str">
            <v xml:space="preserve"> </v>
          </cell>
          <cell r="D396" t="str">
            <v>BUXTOKA</v>
          </cell>
          <cell r="E396" t="str">
            <v>BUXTOKA</v>
          </cell>
          <cell r="G396" t="str">
            <v>CCYSERVI</v>
          </cell>
          <cell r="H396" t="str">
            <v>CCYSERVI</v>
          </cell>
          <cell r="J396">
            <v>40721</v>
          </cell>
        </row>
        <row r="397">
          <cell r="A397" t="str">
            <v>Karen Buxton</v>
          </cell>
          <cell r="B397" t="str">
            <v>RBS</v>
          </cell>
          <cell r="C397" t="str">
            <v xml:space="preserve"> </v>
          </cell>
          <cell r="D397" t="str">
            <v>BUXTOKA</v>
          </cell>
          <cell r="E397" t="str">
            <v>BUXTOKA</v>
          </cell>
          <cell r="G397" t="str">
            <v>CCYSERVI</v>
          </cell>
          <cell r="H397" t="str">
            <v>CCYSERVI</v>
          </cell>
          <cell r="J397">
            <v>40721</v>
          </cell>
        </row>
        <row r="398">
          <cell r="A398" t="str">
            <v>Christopher James Cain</v>
          </cell>
          <cell r="B398" t="str">
            <v>IOB</v>
          </cell>
          <cell r="C398" t="str">
            <v xml:space="preserve"> </v>
          </cell>
          <cell r="D398" t="str">
            <v>CAINC</v>
          </cell>
          <cell r="E398" t="str">
            <v>CAINC</v>
          </cell>
          <cell r="G398" t="str">
            <v>CORPEBS</v>
          </cell>
          <cell r="H398" t="str">
            <v>CORPEBS</v>
          </cell>
          <cell r="J398">
            <v>42251</v>
          </cell>
        </row>
        <row r="399">
          <cell r="A399" t="str">
            <v>Christopher James Cain</v>
          </cell>
          <cell r="B399" t="str">
            <v>NWO</v>
          </cell>
          <cell r="C399" t="str">
            <v xml:space="preserve"> </v>
          </cell>
          <cell r="D399" t="str">
            <v>CAINC</v>
          </cell>
          <cell r="E399" t="str">
            <v>CAINC</v>
          </cell>
          <cell r="G399" t="str">
            <v>CORPEBS</v>
          </cell>
          <cell r="H399" t="str">
            <v>CORPEBS</v>
          </cell>
          <cell r="J399">
            <v>42251</v>
          </cell>
        </row>
        <row r="400">
          <cell r="A400" t="str">
            <v>Christopher James Cain</v>
          </cell>
          <cell r="B400" t="str">
            <v>RBS</v>
          </cell>
          <cell r="C400" t="str">
            <v xml:space="preserve"> </v>
          </cell>
          <cell r="D400" t="str">
            <v>CAINC</v>
          </cell>
          <cell r="E400" t="str">
            <v>CAINC</v>
          </cell>
          <cell r="G400" t="str">
            <v>CORPEBS</v>
          </cell>
          <cell r="H400" t="str">
            <v>CORPEBS</v>
          </cell>
          <cell r="J400">
            <v>42251</v>
          </cell>
        </row>
        <row r="401">
          <cell r="A401" t="str">
            <v>Darren Cain</v>
          </cell>
          <cell r="B401" t="str">
            <v>IOB</v>
          </cell>
          <cell r="C401" t="str">
            <v xml:space="preserve"> </v>
          </cell>
          <cell r="D401" t="str">
            <v>CAINDC</v>
          </cell>
          <cell r="E401" t="str">
            <v>CAINDC</v>
          </cell>
          <cell r="G401" t="str">
            <v>PAYMEINPUT</v>
          </cell>
          <cell r="H401" t="str">
            <v>PAYMEINPUT</v>
          </cell>
          <cell r="J401">
            <v>42146</v>
          </cell>
        </row>
        <row r="402">
          <cell r="A402" t="str">
            <v>Darren Cain</v>
          </cell>
          <cell r="B402" t="str">
            <v>NWO</v>
          </cell>
          <cell r="C402" t="str">
            <v xml:space="preserve"> </v>
          </cell>
          <cell r="D402" t="str">
            <v>CAINDC</v>
          </cell>
          <cell r="E402" t="str">
            <v>CAINDC</v>
          </cell>
          <cell r="G402" t="str">
            <v>PAYMEINPUT</v>
          </cell>
          <cell r="H402" t="str">
            <v>PAYMEINPUT</v>
          </cell>
          <cell r="J402">
            <v>42146</v>
          </cell>
        </row>
        <row r="403">
          <cell r="A403" t="str">
            <v>Darren Cain</v>
          </cell>
          <cell r="B403" t="str">
            <v>RBS</v>
          </cell>
          <cell r="C403" t="str">
            <v xml:space="preserve"> </v>
          </cell>
          <cell r="D403" t="str">
            <v>CAINDC</v>
          </cell>
          <cell r="E403" t="str">
            <v>CAINDC</v>
          </cell>
          <cell r="G403" t="str">
            <v>PAYMEINPUT</v>
          </cell>
          <cell r="H403" t="str">
            <v>PAYMEINPUT</v>
          </cell>
          <cell r="J403">
            <v>42146</v>
          </cell>
        </row>
        <row r="404">
          <cell r="A404" t="str">
            <v>Matthew Cain</v>
          </cell>
          <cell r="B404" t="str">
            <v>IOB</v>
          </cell>
          <cell r="C404" t="str">
            <v xml:space="preserve"> </v>
          </cell>
          <cell r="D404" t="str">
            <v>CAINMC</v>
          </cell>
          <cell r="E404" t="str">
            <v>CAINMC</v>
          </cell>
          <cell r="G404" t="str">
            <v>CUSTMGMT</v>
          </cell>
          <cell r="H404" t="str">
            <v>CUSTMGMT</v>
          </cell>
          <cell r="J404">
            <v>40281</v>
          </cell>
        </row>
        <row r="405">
          <cell r="A405" t="str">
            <v>Matthew Cain</v>
          </cell>
          <cell r="B405" t="str">
            <v>NWO</v>
          </cell>
          <cell r="C405" t="str">
            <v xml:space="preserve"> </v>
          </cell>
          <cell r="D405" t="str">
            <v>CAINMC</v>
          </cell>
          <cell r="E405" t="str">
            <v>CAINMC</v>
          </cell>
          <cell r="G405" t="str">
            <v>CUSTMGMT</v>
          </cell>
          <cell r="H405" t="str">
            <v>CUSTMGMT</v>
          </cell>
          <cell r="J405">
            <v>40281</v>
          </cell>
        </row>
        <row r="406">
          <cell r="A406" t="str">
            <v>Matthew Cain</v>
          </cell>
          <cell r="B406" t="str">
            <v>RBS</v>
          </cell>
          <cell r="C406" t="str">
            <v xml:space="preserve"> </v>
          </cell>
          <cell r="D406" t="str">
            <v>CAINMC</v>
          </cell>
          <cell r="E406" t="str">
            <v>CAINMC</v>
          </cell>
          <cell r="G406" t="str">
            <v>CUSTMGMT</v>
          </cell>
          <cell r="H406" t="str">
            <v>CUSTMGMT</v>
          </cell>
          <cell r="J406">
            <v>40281</v>
          </cell>
        </row>
        <row r="407">
          <cell r="A407" t="str">
            <v>Sarah Cain</v>
          </cell>
          <cell r="B407" t="str">
            <v>IOB</v>
          </cell>
          <cell r="C407" t="str">
            <v xml:space="preserve"> </v>
          </cell>
          <cell r="D407" t="str">
            <v>CAINS</v>
          </cell>
          <cell r="E407" t="str">
            <v>CAINS</v>
          </cell>
          <cell r="G407" t="str">
            <v>CUSTMGMT</v>
          </cell>
          <cell r="H407" t="str">
            <v>CUSTMGMT</v>
          </cell>
          <cell r="J407">
            <v>41102</v>
          </cell>
        </row>
        <row r="408">
          <cell r="A408" t="str">
            <v>Sarah Cain</v>
          </cell>
          <cell r="B408" t="str">
            <v>NWO</v>
          </cell>
          <cell r="C408" t="str">
            <v xml:space="preserve"> </v>
          </cell>
          <cell r="D408" t="str">
            <v>CAINS</v>
          </cell>
          <cell r="E408" t="str">
            <v>CAINS</v>
          </cell>
          <cell r="G408" t="str">
            <v>CUSTMGMT</v>
          </cell>
          <cell r="H408" t="str">
            <v>CUSTMGMT</v>
          </cell>
          <cell r="J408">
            <v>41102</v>
          </cell>
        </row>
        <row r="409">
          <cell r="A409" t="str">
            <v>Sarah Cain</v>
          </cell>
          <cell r="B409" t="str">
            <v>RBS</v>
          </cell>
          <cell r="C409" t="str">
            <v xml:space="preserve"> </v>
          </cell>
          <cell r="D409" t="str">
            <v>CAINS</v>
          </cell>
          <cell r="E409" t="str">
            <v>CAINS</v>
          </cell>
          <cell r="G409" t="str">
            <v>CUSTMGMT</v>
          </cell>
          <cell r="H409" t="str">
            <v>CUSTMGMT</v>
          </cell>
          <cell r="J409">
            <v>41102</v>
          </cell>
        </row>
        <row r="410">
          <cell r="A410" t="str">
            <v>Susan Cairns</v>
          </cell>
          <cell r="B410" t="str">
            <v>NWO</v>
          </cell>
          <cell r="C410" t="str">
            <v xml:space="preserve"> </v>
          </cell>
          <cell r="D410" t="str">
            <v>CAIRNSB</v>
          </cell>
          <cell r="E410" t="str">
            <v>CAIRNSB</v>
          </cell>
          <cell r="G410" t="str">
            <v>CORPEBS</v>
          </cell>
          <cell r="H410" t="str">
            <v>CORPEBS</v>
          </cell>
          <cell r="J410">
            <v>40555</v>
          </cell>
        </row>
        <row r="411">
          <cell r="A411" t="str">
            <v>Susan Cairns</v>
          </cell>
          <cell r="B411" t="str">
            <v>RBS</v>
          </cell>
          <cell r="C411" t="str">
            <v xml:space="preserve"> </v>
          </cell>
          <cell r="D411" t="str">
            <v>CAIRNSB</v>
          </cell>
          <cell r="E411" t="str">
            <v>CAIRNSB</v>
          </cell>
          <cell r="G411" t="str">
            <v>CORPEBS</v>
          </cell>
          <cell r="H411" t="str">
            <v>CORPEBS</v>
          </cell>
          <cell r="J411">
            <v>40555</v>
          </cell>
        </row>
        <row r="412">
          <cell r="A412" t="str">
            <v>Elaine Caldwell</v>
          </cell>
          <cell r="B412" t="str">
            <v>IOB</v>
          </cell>
          <cell r="C412" t="str">
            <v xml:space="preserve"> </v>
          </cell>
          <cell r="D412" t="str">
            <v>CALDWEE</v>
          </cell>
          <cell r="E412" t="str">
            <v>CALDWEE</v>
          </cell>
          <cell r="G412" t="str">
            <v>RMSUPPORT</v>
          </cell>
          <cell r="H412" t="str">
            <v>RMSUPPORT</v>
          </cell>
          <cell r="J412">
            <v>42193</v>
          </cell>
        </row>
        <row r="413">
          <cell r="A413" t="str">
            <v>Elaine Caldwell</v>
          </cell>
          <cell r="B413" t="str">
            <v>NWO</v>
          </cell>
          <cell r="C413" t="str">
            <v xml:space="preserve"> </v>
          </cell>
          <cell r="D413" t="str">
            <v>CALDWEE</v>
          </cell>
          <cell r="E413" t="str">
            <v>CALDWEE</v>
          </cell>
          <cell r="G413" t="str">
            <v>RMSUPPORT</v>
          </cell>
          <cell r="H413" t="str">
            <v>RMSUPPORT</v>
          </cell>
          <cell r="J413">
            <v>42193</v>
          </cell>
        </row>
        <row r="414">
          <cell r="A414" t="str">
            <v>Elaine Caldwell</v>
          </cell>
          <cell r="B414" t="str">
            <v>RBS</v>
          </cell>
          <cell r="C414" t="str">
            <v xml:space="preserve"> </v>
          </cell>
          <cell r="D414" t="str">
            <v>CALDWEE</v>
          </cell>
          <cell r="E414" t="str">
            <v>CALDWEE</v>
          </cell>
          <cell r="G414" t="str">
            <v>RMSUPPORT</v>
          </cell>
          <cell r="H414" t="str">
            <v>RMSUPPORT</v>
          </cell>
          <cell r="J414">
            <v>42193</v>
          </cell>
        </row>
        <row r="415">
          <cell r="A415" t="str">
            <v>Karen Caley</v>
          </cell>
          <cell r="B415" t="str">
            <v>IOB</v>
          </cell>
          <cell r="C415" t="str">
            <v xml:space="preserve"> </v>
          </cell>
          <cell r="D415" t="str">
            <v>CALEYK</v>
          </cell>
          <cell r="E415" t="str">
            <v>CALEYK</v>
          </cell>
          <cell r="G415" t="str">
            <v>RMSUPPORT</v>
          </cell>
          <cell r="H415" t="str">
            <v>RMSUPPORT</v>
          </cell>
          <cell r="J415">
            <v>41887</v>
          </cell>
        </row>
        <row r="416">
          <cell r="A416" t="str">
            <v>Karen Caley</v>
          </cell>
          <cell r="B416" t="str">
            <v>NWO</v>
          </cell>
          <cell r="C416" t="str">
            <v xml:space="preserve"> </v>
          </cell>
          <cell r="D416" t="str">
            <v>CALEYK</v>
          </cell>
          <cell r="E416" t="str">
            <v>CALEYK</v>
          </cell>
          <cell r="G416" t="str">
            <v>RMSUPPORT</v>
          </cell>
          <cell r="H416" t="str">
            <v>RMSUPPORT</v>
          </cell>
          <cell r="J416">
            <v>39980</v>
          </cell>
        </row>
        <row r="417">
          <cell r="A417" t="str">
            <v>Karen Caley</v>
          </cell>
          <cell r="B417" t="str">
            <v>RBS</v>
          </cell>
          <cell r="C417" t="str">
            <v xml:space="preserve"> </v>
          </cell>
          <cell r="D417" t="str">
            <v>CALEYK</v>
          </cell>
          <cell r="E417" t="str">
            <v>CALEYK</v>
          </cell>
          <cell r="G417" t="str">
            <v>RMSUPPORT</v>
          </cell>
          <cell r="H417" t="str">
            <v>RMSUPPORT</v>
          </cell>
          <cell r="J417">
            <v>39980</v>
          </cell>
        </row>
        <row r="418">
          <cell r="A418" t="str">
            <v>Peter Callan</v>
          </cell>
          <cell r="B418" t="str">
            <v>IOB</v>
          </cell>
          <cell r="C418" t="str">
            <v xml:space="preserve"> </v>
          </cell>
          <cell r="D418" t="str">
            <v>CALLAPA</v>
          </cell>
          <cell r="E418" t="str">
            <v>CALLAPA</v>
          </cell>
          <cell r="G418" t="str">
            <v>CUSTMGMT</v>
          </cell>
          <cell r="H418" t="str">
            <v>CUSTMGMT</v>
          </cell>
          <cell r="J418">
            <v>42060</v>
          </cell>
        </row>
        <row r="419">
          <cell r="A419" t="str">
            <v>Peter Callan</v>
          </cell>
          <cell r="B419" t="str">
            <v>NWO</v>
          </cell>
          <cell r="C419" t="str">
            <v xml:space="preserve"> </v>
          </cell>
          <cell r="D419" t="str">
            <v>CALLAPA</v>
          </cell>
          <cell r="E419" t="str">
            <v>CALLAPA</v>
          </cell>
          <cell r="G419" t="str">
            <v>CUSTMGMT</v>
          </cell>
          <cell r="H419" t="str">
            <v>CUSTMGMT</v>
          </cell>
          <cell r="J419">
            <v>42060</v>
          </cell>
        </row>
        <row r="420">
          <cell r="A420" t="str">
            <v>Peter Callan</v>
          </cell>
          <cell r="B420" t="str">
            <v>RBS</v>
          </cell>
          <cell r="C420" t="str">
            <v xml:space="preserve"> </v>
          </cell>
          <cell r="D420" t="str">
            <v>CALLAPA</v>
          </cell>
          <cell r="E420" t="str">
            <v>CALLAPA</v>
          </cell>
          <cell r="G420" t="str">
            <v>CUSTMGMT</v>
          </cell>
          <cell r="H420" t="str">
            <v>CUSTMGMT</v>
          </cell>
          <cell r="J420">
            <v>42060</v>
          </cell>
        </row>
        <row r="421">
          <cell r="A421" t="str">
            <v>Adam Callergaris</v>
          </cell>
          <cell r="B421" t="str">
            <v>IOB</v>
          </cell>
          <cell r="C421" t="str">
            <v xml:space="preserve"> </v>
          </cell>
          <cell r="D421" t="str">
            <v>CALLEGA</v>
          </cell>
          <cell r="E421" t="str">
            <v>CALLEGA</v>
          </cell>
          <cell r="G421" t="str">
            <v>CUSTMGMT</v>
          </cell>
          <cell r="H421" t="str">
            <v>CUSTMGMT</v>
          </cell>
          <cell r="J421">
            <v>41493</v>
          </cell>
        </row>
        <row r="422">
          <cell r="A422" t="str">
            <v>Adam Callergaris</v>
          </cell>
          <cell r="B422" t="str">
            <v>NWO</v>
          </cell>
          <cell r="C422" t="str">
            <v xml:space="preserve"> </v>
          </cell>
          <cell r="D422" t="str">
            <v>CALLEGA</v>
          </cell>
          <cell r="E422" t="str">
            <v>CALLEGA</v>
          </cell>
          <cell r="G422" t="str">
            <v>CUSTMGMT</v>
          </cell>
          <cell r="H422" t="str">
            <v>CUSTMGMT</v>
          </cell>
          <cell r="J422">
            <v>41493</v>
          </cell>
        </row>
        <row r="423">
          <cell r="A423" t="str">
            <v>Adam Callergaris</v>
          </cell>
          <cell r="B423" t="str">
            <v>RBS</v>
          </cell>
          <cell r="C423" t="str">
            <v xml:space="preserve"> </v>
          </cell>
          <cell r="D423" t="str">
            <v>CALLEGA</v>
          </cell>
          <cell r="E423" t="str">
            <v>CALLEGA</v>
          </cell>
          <cell r="G423" t="str">
            <v>CUSTMGMT</v>
          </cell>
          <cell r="H423" t="str">
            <v>CUSTMGMT</v>
          </cell>
          <cell r="J423">
            <v>41493</v>
          </cell>
        </row>
        <row r="424">
          <cell r="A424" t="str">
            <v>Daryl Callister</v>
          </cell>
          <cell r="B424" t="str">
            <v>IOB</v>
          </cell>
          <cell r="C424" t="str">
            <v xml:space="preserve"> </v>
          </cell>
          <cell r="D424" t="str">
            <v>CALLIDA</v>
          </cell>
          <cell r="E424" t="str">
            <v>CALLIDA</v>
          </cell>
          <cell r="G424" t="str">
            <v>RMSUPPORT</v>
          </cell>
          <cell r="H424" t="str">
            <v>RMSUPPORT</v>
          </cell>
          <cell r="J424">
            <v>42185</v>
          </cell>
        </row>
        <row r="425">
          <cell r="A425" t="str">
            <v>Daryl Callister</v>
          </cell>
          <cell r="B425" t="str">
            <v>NWO</v>
          </cell>
          <cell r="C425" t="str">
            <v xml:space="preserve"> </v>
          </cell>
          <cell r="D425" t="str">
            <v>CALLIDA</v>
          </cell>
          <cell r="E425" t="str">
            <v>CALLIDA</v>
          </cell>
          <cell r="G425" t="str">
            <v>RMSUPPORT</v>
          </cell>
          <cell r="H425" t="str">
            <v>RMSUPPORT</v>
          </cell>
          <cell r="J425">
            <v>42185</v>
          </cell>
        </row>
        <row r="426">
          <cell r="A426" t="str">
            <v>Daryl Callister</v>
          </cell>
          <cell r="B426" t="str">
            <v>RBS</v>
          </cell>
          <cell r="C426" t="str">
            <v xml:space="preserve"> </v>
          </cell>
          <cell r="D426" t="str">
            <v>CALLIDA</v>
          </cell>
          <cell r="E426" t="str">
            <v>CALLIDA</v>
          </cell>
          <cell r="G426" t="str">
            <v>RMSUPPORT</v>
          </cell>
          <cell r="H426" t="str">
            <v>RMSUPPORT</v>
          </cell>
          <cell r="J426">
            <v>42185</v>
          </cell>
        </row>
        <row r="427">
          <cell r="A427" t="str">
            <v>Callister, Stella</v>
          </cell>
          <cell r="B427" t="str">
            <v>IOB</v>
          </cell>
          <cell r="C427" t="str">
            <v xml:space="preserve"> </v>
          </cell>
          <cell r="D427" t="str">
            <v>CALLISA</v>
          </cell>
          <cell r="E427" t="str">
            <v>CALLISA</v>
          </cell>
          <cell r="G427" t="str">
            <v>CUSQUERIER</v>
          </cell>
          <cell r="H427" t="str">
            <v>CUSQUERIER</v>
          </cell>
          <cell r="J427">
            <v>39856</v>
          </cell>
        </row>
        <row r="428">
          <cell r="A428" t="str">
            <v>Callister, Stella</v>
          </cell>
          <cell r="B428" t="str">
            <v>NWO</v>
          </cell>
          <cell r="C428" t="str">
            <v xml:space="preserve"> </v>
          </cell>
          <cell r="D428" t="str">
            <v>CALLISA</v>
          </cell>
          <cell r="E428" t="str">
            <v>CALLISA</v>
          </cell>
          <cell r="G428" t="str">
            <v>CUSQUERIER</v>
          </cell>
          <cell r="H428" t="str">
            <v>CUSQUERIER</v>
          </cell>
          <cell r="J428">
            <v>39856</v>
          </cell>
        </row>
        <row r="429">
          <cell r="A429" t="str">
            <v>Callister, Stella</v>
          </cell>
          <cell r="B429" t="str">
            <v>RBS</v>
          </cell>
          <cell r="C429" t="str">
            <v xml:space="preserve"> </v>
          </cell>
          <cell r="D429" t="str">
            <v>CALLISA</v>
          </cell>
          <cell r="E429" t="str">
            <v>CALLISA</v>
          </cell>
          <cell r="G429" t="str">
            <v>CUSQUERIER</v>
          </cell>
          <cell r="H429" t="str">
            <v>CUSQUERIER</v>
          </cell>
          <cell r="J429">
            <v>39856</v>
          </cell>
        </row>
        <row r="430">
          <cell r="A430" t="str">
            <v>Sue Finlay</v>
          </cell>
          <cell r="B430" t="str">
            <v>IOB</v>
          </cell>
          <cell r="C430" t="str">
            <v xml:space="preserve"> </v>
          </cell>
          <cell r="D430" t="str">
            <v>CALLISC</v>
          </cell>
          <cell r="E430" t="str">
            <v>CALLISC</v>
          </cell>
          <cell r="G430" t="str">
            <v>DCUSERGPSV</v>
          </cell>
          <cell r="H430" t="str">
            <v>DCUSERGPSV</v>
          </cell>
          <cell r="J430">
            <v>42054</v>
          </cell>
        </row>
        <row r="431">
          <cell r="A431" t="str">
            <v>Sue Finlay</v>
          </cell>
          <cell r="B431" t="str">
            <v>NWO</v>
          </cell>
          <cell r="C431" t="str">
            <v xml:space="preserve"> </v>
          </cell>
          <cell r="D431" t="str">
            <v>CALLISC</v>
          </cell>
          <cell r="E431" t="str">
            <v>CALLISC</v>
          </cell>
          <cell r="G431" t="str">
            <v>DCUSERGPSV</v>
          </cell>
          <cell r="H431" t="str">
            <v>DCUSERGPSV</v>
          </cell>
          <cell r="J431">
            <v>42054</v>
          </cell>
        </row>
        <row r="432">
          <cell r="A432" t="str">
            <v>Sue Finlay</v>
          </cell>
          <cell r="B432" t="str">
            <v>RBS</v>
          </cell>
          <cell r="C432" t="str">
            <v xml:space="preserve"> </v>
          </cell>
          <cell r="D432" t="str">
            <v>CALLISC</v>
          </cell>
          <cell r="E432" t="str">
            <v>CALLISC</v>
          </cell>
          <cell r="G432" t="str">
            <v>DCUSERGPSV</v>
          </cell>
          <cell r="H432" t="str">
            <v>DCUSERGPSV</v>
          </cell>
          <cell r="J432">
            <v>42054</v>
          </cell>
        </row>
        <row r="433">
          <cell r="A433" t="str">
            <v>Rachael Callister</v>
          </cell>
          <cell r="B433" t="str">
            <v>IOB</v>
          </cell>
          <cell r="C433" t="str">
            <v xml:space="preserve"> </v>
          </cell>
          <cell r="D433" t="str">
            <v>CALLISR</v>
          </cell>
          <cell r="E433" t="str">
            <v>CALLISR</v>
          </cell>
          <cell r="G433" t="str">
            <v>CORPEBS</v>
          </cell>
          <cell r="H433" t="str">
            <v>CORPEBS</v>
          </cell>
          <cell r="J433">
            <v>41801</v>
          </cell>
        </row>
        <row r="434">
          <cell r="A434" t="str">
            <v>Rachael Callister</v>
          </cell>
          <cell r="B434" t="str">
            <v>NWO</v>
          </cell>
          <cell r="C434" t="str">
            <v xml:space="preserve"> </v>
          </cell>
          <cell r="D434" t="str">
            <v>CALLISR</v>
          </cell>
          <cell r="E434" t="str">
            <v>CALLISR</v>
          </cell>
          <cell r="G434" t="str">
            <v>CORPEBS</v>
          </cell>
          <cell r="H434" t="str">
            <v>CORPEBS</v>
          </cell>
          <cell r="J434">
            <v>41801</v>
          </cell>
        </row>
        <row r="435">
          <cell r="A435" t="str">
            <v>Rachael Callister</v>
          </cell>
          <cell r="B435" t="str">
            <v>RBS</v>
          </cell>
          <cell r="C435" t="str">
            <v xml:space="preserve"> </v>
          </cell>
          <cell r="D435" t="str">
            <v>CALLISR</v>
          </cell>
          <cell r="E435" t="str">
            <v>CALLISR</v>
          </cell>
          <cell r="G435" t="str">
            <v>CORPEBS</v>
          </cell>
          <cell r="H435" t="str">
            <v>CORPEBS</v>
          </cell>
          <cell r="J435">
            <v>41801</v>
          </cell>
        </row>
        <row r="436">
          <cell r="A436" t="str">
            <v>Trevor Callister</v>
          </cell>
          <cell r="B436" t="str">
            <v>IOB</v>
          </cell>
          <cell r="C436" t="str">
            <v xml:space="preserve"> </v>
          </cell>
          <cell r="D436" t="str">
            <v>CALLIST</v>
          </cell>
          <cell r="E436" t="str">
            <v>CALLIST</v>
          </cell>
          <cell r="G436" t="str">
            <v>CUSTMGMT</v>
          </cell>
          <cell r="H436" t="str">
            <v>CUSTMGMT</v>
          </cell>
          <cell r="J436">
            <v>39724</v>
          </cell>
        </row>
        <row r="437">
          <cell r="A437" t="str">
            <v>Trevor Callister</v>
          </cell>
          <cell r="B437" t="str">
            <v>NWO</v>
          </cell>
          <cell r="C437" t="str">
            <v xml:space="preserve"> </v>
          </cell>
          <cell r="D437" t="str">
            <v>CALLIST</v>
          </cell>
          <cell r="E437" t="str">
            <v>CALLIST</v>
          </cell>
          <cell r="G437" t="str">
            <v>CUSTMGMT</v>
          </cell>
          <cell r="H437" t="str">
            <v>CUSTMGMT</v>
          </cell>
          <cell r="J437">
            <v>39716</v>
          </cell>
        </row>
        <row r="438">
          <cell r="A438" t="str">
            <v>Trevor Callister</v>
          </cell>
          <cell r="B438" t="str">
            <v>RBS</v>
          </cell>
          <cell r="C438" t="str">
            <v xml:space="preserve"> </v>
          </cell>
          <cell r="D438" t="str">
            <v>CALLIST</v>
          </cell>
          <cell r="E438" t="str">
            <v>CALLIST</v>
          </cell>
          <cell r="G438" t="str">
            <v>CUSTMGMT</v>
          </cell>
          <cell r="H438" t="str">
            <v>CUSTMGMT</v>
          </cell>
          <cell r="J438">
            <v>39724</v>
          </cell>
        </row>
        <row r="439">
          <cell r="A439" t="str">
            <v>Katie Callow</v>
          </cell>
          <cell r="B439" t="str">
            <v>IOB</v>
          </cell>
          <cell r="C439" t="str">
            <v xml:space="preserve"> </v>
          </cell>
          <cell r="D439" t="str">
            <v>CALLOCK</v>
          </cell>
          <cell r="E439" t="str">
            <v>CALLOCK</v>
          </cell>
          <cell r="G439" t="str">
            <v>CUSTMGMT</v>
          </cell>
          <cell r="H439" t="str">
            <v>CUSTMGMT</v>
          </cell>
          <cell r="J439">
            <v>42374</v>
          </cell>
        </row>
        <row r="440">
          <cell r="A440" t="str">
            <v>Katie Callow</v>
          </cell>
          <cell r="B440" t="str">
            <v>NWO</v>
          </cell>
          <cell r="C440" t="str">
            <v xml:space="preserve"> </v>
          </cell>
          <cell r="D440" t="str">
            <v>CALLOCK</v>
          </cell>
          <cell r="E440" t="str">
            <v>CALLOCK</v>
          </cell>
          <cell r="G440" t="str">
            <v>CUSTMGMT</v>
          </cell>
          <cell r="H440" t="str">
            <v>CUSTMGMT</v>
          </cell>
          <cell r="J440">
            <v>42409</v>
          </cell>
        </row>
        <row r="441">
          <cell r="A441" t="str">
            <v>Katie Callow</v>
          </cell>
          <cell r="B441" t="str">
            <v>RBS</v>
          </cell>
          <cell r="C441" t="str">
            <v xml:space="preserve"> </v>
          </cell>
          <cell r="D441" t="str">
            <v>CALLOCK</v>
          </cell>
          <cell r="E441" t="str">
            <v>CALLOCK</v>
          </cell>
          <cell r="G441" t="str">
            <v>CUSTMGMT</v>
          </cell>
          <cell r="H441" t="str">
            <v>CUSTMGMT</v>
          </cell>
          <cell r="J441">
            <v>42409</v>
          </cell>
        </row>
        <row r="442">
          <cell r="A442" t="str">
            <v>Kelly Ann Callow</v>
          </cell>
          <cell r="B442" t="str">
            <v>IOB</v>
          </cell>
          <cell r="C442" t="str">
            <v xml:space="preserve"> </v>
          </cell>
          <cell r="D442" t="str">
            <v>CALLOKA</v>
          </cell>
          <cell r="E442" t="str">
            <v>CALLOKA</v>
          </cell>
          <cell r="G442" t="str">
            <v>CUSTMGMT</v>
          </cell>
          <cell r="H442" t="str">
            <v>CUSTMGMT</v>
          </cell>
          <cell r="J442">
            <v>39332</v>
          </cell>
        </row>
        <row r="443">
          <cell r="A443" t="str">
            <v>Kelly Ann Callow</v>
          </cell>
          <cell r="B443" t="str">
            <v>NWO</v>
          </cell>
          <cell r="C443" t="str">
            <v xml:space="preserve"> </v>
          </cell>
          <cell r="D443" t="str">
            <v>CALLOKA</v>
          </cell>
          <cell r="E443" t="str">
            <v>CALLOKA</v>
          </cell>
          <cell r="G443" t="str">
            <v>CUSTMGMT</v>
          </cell>
          <cell r="H443" t="str">
            <v>CUSTMGMT</v>
          </cell>
          <cell r="J443">
            <v>39332</v>
          </cell>
        </row>
        <row r="444">
          <cell r="A444" t="str">
            <v>Kelly Ann Callow</v>
          </cell>
          <cell r="B444" t="str">
            <v>RBS</v>
          </cell>
          <cell r="C444" t="str">
            <v xml:space="preserve"> </v>
          </cell>
          <cell r="D444" t="str">
            <v>CALLOKA</v>
          </cell>
          <cell r="E444" t="str">
            <v>CALLOKA</v>
          </cell>
          <cell r="G444" t="str">
            <v>CUSTMGMT</v>
          </cell>
          <cell r="H444" t="str">
            <v>CUSTMGMT</v>
          </cell>
          <cell r="J444">
            <v>39332</v>
          </cell>
        </row>
        <row r="445">
          <cell r="A445" t="str">
            <v>Dean Callow</v>
          </cell>
          <cell r="B445" t="str">
            <v>IOB</v>
          </cell>
          <cell r="C445" t="str">
            <v xml:space="preserve"> </v>
          </cell>
          <cell r="D445" t="str">
            <v>CALLOWD</v>
          </cell>
          <cell r="E445" t="str">
            <v>CALLOWD</v>
          </cell>
          <cell r="G445" t="str">
            <v>PAYMEVERIF</v>
          </cell>
          <cell r="H445" t="str">
            <v>PAYMEVERIF</v>
          </cell>
          <cell r="J445">
            <v>42387</v>
          </cell>
        </row>
        <row r="446">
          <cell r="A446" t="str">
            <v>Dean Callow</v>
          </cell>
          <cell r="B446" t="str">
            <v>NWO</v>
          </cell>
          <cell r="C446" t="str">
            <v xml:space="preserve"> </v>
          </cell>
          <cell r="D446" t="str">
            <v>CALLOWD</v>
          </cell>
          <cell r="E446" t="str">
            <v>CALLOWD</v>
          </cell>
          <cell r="G446" t="str">
            <v>PAYMEVERIF</v>
          </cell>
          <cell r="H446" t="str">
            <v>PAYMEVERIF</v>
          </cell>
          <cell r="J446">
            <v>42387</v>
          </cell>
        </row>
        <row r="447">
          <cell r="A447" t="str">
            <v>Dean Callow</v>
          </cell>
          <cell r="B447" t="str">
            <v>RBS</v>
          </cell>
          <cell r="C447" t="str">
            <v xml:space="preserve"> </v>
          </cell>
          <cell r="D447" t="str">
            <v>CALLOWD</v>
          </cell>
          <cell r="E447" t="str">
            <v>CALLOWD</v>
          </cell>
          <cell r="G447" t="str">
            <v>PAYMEVERIF</v>
          </cell>
          <cell r="H447" t="str">
            <v>PAYMEVERIF</v>
          </cell>
          <cell r="J447">
            <v>42387</v>
          </cell>
        </row>
        <row r="448">
          <cell r="A448" t="str">
            <v>Rebecca Callow</v>
          </cell>
          <cell r="B448" t="str">
            <v>IOB</v>
          </cell>
          <cell r="C448" t="str">
            <v xml:space="preserve"> </v>
          </cell>
          <cell r="D448" t="str">
            <v>CALLOWR</v>
          </cell>
          <cell r="E448" t="str">
            <v>CALLOWR</v>
          </cell>
          <cell r="G448" t="str">
            <v>CUSQUERIER</v>
          </cell>
          <cell r="H448" t="str">
            <v>CUSQUERIER</v>
          </cell>
          <cell r="J448">
            <v>41618</v>
          </cell>
        </row>
        <row r="449">
          <cell r="A449" t="str">
            <v>Rebecca Callow</v>
          </cell>
          <cell r="B449" t="str">
            <v>NWO</v>
          </cell>
          <cell r="C449" t="str">
            <v xml:space="preserve"> </v>
          </cell>
          <cell r="D449" t="str">
            <v>CALLOWR</v>
          </cell>
          <cell r="E449" t="str">
            <v>CALLOWR</v>
          </cell>
          <cell r="G449" t="str">
            <v>CUSQUERIER</v>
          </cell>
          <cell r="H449" t="str">
            <v>CUSQUERIER</v>
          </cell>
          <cell r="J449">
            <v>41618</v>
          </cell>
        </row>
        <row r="450">
          <cell r="A450" t="str">
            <v>Rebeeca Callow</v>
          </cell>
          <cell r="B450" t="str">
            <v>RBS</v>
          </cell>
          <cell r="C450" t="str">
            <v xml:space="preserve"> </v>
          </cell>
          <cell r="D450" t="str">
            <v>CALLOWR</v>
          </cell>
          <cell r="E450" t="str">
            <v>CALLOWR</v>
          </cell>
          <cell r="G450" t="str">
            <v>CUSQUERIER</v>
          </cell>
          <cell r="H450" t="str">
            <v>CUSQUERIER</v>
          </cell>
          <cell r="J450">
            <v>41605</v>
          </cell>
        </row>
        <row r="451">
          <cell r="A451" t="str">
            <v>Andrew Callus</v>
          </cell>
          <cell r="B451" t="str">
            <v>IOB</v>
          </cell>
          <cell r="C451" t="str">
            <v xml:space="preserve"> </v>
          </cell>
          <cell r="D451" t="str">
            <v>CALLUSA</v>
          </cell>
          <cell r="E451" t="str">
            <v>CALLUSA</v>
          </cell>
          <cell r="G451" t="str">
            <v>CUSQUERIER</v>
          </cell>
          <cell r="H451" t="str">
            <v>CUSQUERIER</v>
          </cell>
          <cell r="J451">
            <v>41732</v>
          </cell>
        </row>
        <row r="452">
          <cell r="A452" t="str">
            <v>Andrew Callus</v>
          </cell>
          <cell r="B452" t="str">
            <v>NWO</v>
          </cell>
          <cell r="C452" t="str">
            <v xml:space="preserve"> </v>
          </cell>
          <cell r="D452" t="str">
            <v>CALLUSA</v>
          </cell>
          <cell r="E452" t="str">
            <v>CALLUSA</v>
          </cell>
          <cell r="G452" t="str">
            <v>CUSQUERIER</v>
          </cell>
          <cell r="H452" t="str">
            <v>CUSQUERIER</v>
          </cell>
          <cell r="J452">
            <v>41732</v>
          </cell>
        </row>
        <row r="453">
          <cell r="A453" t="str">
            <v>Andrew Callus</v>
          </cell>
          <cell r="B453" t="str">
            <v>RBS</v>
          </cell>
          <cell r="C453" t="str">
            <v xml:space="preserve"> </v>
          </cell>
          <cell r="D453" t="str">
            <v>CALLUSA</v>
          </cell>
          <cell r="E453" t="str">
            <v>CALLUSA</v>
          </cell>
          <cell r="G453" t="str">
            <v>CUSQUERIER</v>
          </cell>
          <cell r="H453" t="str">
            <v>CUSQUERIER</v>
          </cell>
          <cell r="J453">
            <v>41732</v>
          </cell>
        </row>
        <row r="454">
          <cell r="A454" t="str">
            <v>Selina Camara</v>
          </cell>
          <cell r="B454" t="str">
            <v>IOB</v>
          </cell>
          <cell r="C454" t="str">
            <v xml:space="preserve"> </v>
          </cell>
          <cell r="D454" t="str">
            <v>CAMARSL</v>
          </cell>
          <cell r="E454" t="str">
            <v>CAMARSL</v>
          </cell>
          <cell r="G454" t="str">
            <v>DCSVKYC</v>
          </cell>
          <cell r="H454" t="str">
            <v>DCSVKYC</v>
          </cell>
          <cell r="J454">
            <v>40681</v>
          </cell>
        </row>
        <row r="455">
          <cell r="A455" t="str">
            <v>Selina Camara</v>
          </cell>
          <cell r="B455" t="str">
            <v>NWO</v>
          </cell>
          <cell r="C455" t="str">
            <v xml:space="preserve"> </v>
          </cell>
          <cell r="D455" t="str">
            <v>CAMARSL</v>
          </cell>
          <cell r="E455" t="str">
            <v>CAMARSL</v>
          </cell>
          <cell r="G455" t="str">
            <v>DCSVKYC</v>
          </cell>
          <cell r="H455" t="str">
            <v>DCSVKYC</v>
          </cell>
          <cell r="J455">
            <v>40681</v>
          </cell>
        </row>
        <row r="456">
          <cell r="A456" t="str">
            <v>Selina Camara</v>
          </cell>
          <cell r="B456" t="str">
            <v>RBS</v>
          </cell>
          <cell r="C456" t="str">
            <v xml:space="preserve"> </v>
          </cell>
          <cell r="D456" t="str">
            <v>CAMARSL</v>
          </cell>
          <cell r="E456" t="str">
            <v>CAMARSL</v>
          </cell>
          <cell r="G456" t="str">
            <v>DCSVKYC</v>
          </cell>
          <cell r="H456" t="str">
            <v>DCSVKYC</v>
          </cell>
          <cell r="J456">
            <v>40681</v>
          </cell>
        </row>
        <row r="457">
          <cell r="A457" t="str">
            <v>Alex Campbell</v>
          </cell>
          <cell r="B457" t="str">
            <v>IOB</v>
          </cell>
          <cell r="C457" t="str">
            <v xml:space="preserve"> </v>
          </cell>
          <cell r="D457" t="str">
            <v>CAMPBAE</v>
          </cell>
          <cell r="E457" t="str">
            <v>CAMPBAE</v>
          </cell>
          <cell r="G457" t="str">
            <v>PAYMEVERIF</v>
          </cell>
          <cell r="H457" t="str">
            <v>PAYMEVERIF</v>
          </cell>
          <cell r="J457">
            <v>40606</v>
          </cell>
        </row>
        <row r="458">
          <cell r="A458" t="str">
            <v>Alex Campbell</v>
          </cell>
          <cell r="B458" t="str">
            <v>NWO</v>
          </cell>
          <cell r="C458" t="str">
            <v xml:space="preserve"> </v>
          </cell>
          <cell r="D458" t="str">
            <v>CAMPBAE</v>
          </cell>
          <cell r="E458" t="str">
            <v>CAMPBAE</v>
          </cell>
          <cell r="G458" t="str">
            <v>PAYMEVERIF</v>
          </cell>
          <cell r="H458" t="str">
            <v>PAYMEVERIF</v>
          </cell>
          <cell r="J458">
            <v>40606</v>
          </cell>
        </row>
        <row r="459">
          <cell r="A459" t="str">
            <v>Alex Campbell</v>
          </cell>
          <cell r="B459" t="str">
            <v>RBS</v>
          </cell>
          <cell r="C459" t="str">
            <v xml:space="preserve"> </v>
          </cell>
          <cell r="D459" t="str">
            <v>CAMPBAE</v>
          </cell>
          <cell r="E459" t="str">
            <v>CAMPBAE</v>
          </cell>
          <cell r="G459" t="str">
            <v>PAYMEVERIF</v>
          </cell>
          <cell r="H459" t="str">
            <v>PAYMEVERIF</v>
          </cell>
          <cell r="J459">
            <v>40606</v>
          </cell>
        </row>
        <row r="460">
          <cell r="A460" t="str">
            <v>Kristine Campbell</v>
          </cell>
          <cell r="B460" t="str">
            <v>IOB</v>
          </cell>
          <cell r="C460" t="str">
            <v xml:space="preserve"> </v>
          </cell>
          <cell r="D460" t="str">
            <v>CAMPBKI</v>
          </cell>
          <cell r="E460" t="str">
            <v>CAMPBKI</v>
          </cell>
          <cell r="G460" t="str">
            <v>CUSQUERIER</v>
          </cell>
          <cell r="H460" t="str">
            <v>CUSQUERIER</v>
          </cell>
          <cell r="J460">
            <v>39554</v>
          </cell>
        </row>
        <row r="461">
          <cell r="A461" t="str">
            <v>Kristine Campbell</v>
          </cell>
          <cell r="B461" t="str">
            <v>NWO</v>
          </cell>
          <cell r="C461" t="str">
            <v xml:space="preserve"> </v>
          </cell>
          <cell r="D461" t="str">
            <v>CAMPBKI</v>
          </cell>
          <cell r="E461" t="str">
            <v>CAMPBKI</v>
          </cell>
          <cell r="G461" t="str">
            <v>CUSQUERIER</v>
          </cell>
          <cell r="H461" t="str">
            <v>CUSQUERIER</v>
          </cell>
          <cell r="J461">
            <v>39554</v>
          </cell>
        </row>
        <row r="462">
          <cell r="A462" t="str">
            <v>Kristine Campbell</v>
          </cell>
          <cell r="B462" t="str">
            <v>RBS</v>
          </cell>
          <cell r="C462" t="str">
            <v xml:space="preserve"> </v>
          </cell>
          <cell r="D462" t="str">
            <v>CAMPBKI</v>
          </cell>
          <cell r="E462" t="str">
            <v>CAMPBKI</v>
          </cell>
          <cell r="G462" t="str">
            <v>CUSQUERIER</v>
          </cell>
          <cell r="H462" t="str">
            <v>CUSQUERIER</v>
          </cell>
          <cell r="J462">
            <v>39554</v>
          </cell>
        </row>
        <row r="463">
          <cell r="A463" t="str">
            <v>Robbie Campbell</v>
          </cell>
          <cell r="B463" t="str">
            <v>NWO</v>
          </cell>
          <cell r="C463" t="str">
            <v xml:space="preserve"> </v>
          </cell>
          <cell r="D463" t="str">
            <v>CAMPBRG</v>
          </cell>
          <cell r="E463" t="str">
            <v>CAMPBRG</v>
          </cell>
          <cell r="G463" t="str">
            <v>CORPEBS</v>
          </cell>
          <cell r="H463" t="str">
            <v>CORPEBS</v>
          </cell>
          <cell r="J463">
            <v>41669</v>
          </cell>
        </row>
        <row r="464">
          <cell r="A464" t="str">
            <v>Robbie Campbell</v>
          </cell>
          <cell r="B464" t="str">
            <v>RBS</v>
          </cell>
          <cell r="C464" t="str">
            <v xml:space="preserve"> </v>
          </cell>
          <cell r="D464" t="str">
            <v>CAMPBRG</v>
          </cell>
          <cell r="E464" t="str">
            <v>CAMPBRG</v>
          </cell>
          <cell r="G464" t="str">
            <v>CORPEBS</v>
          </cell>
          <cell r="H464" t="str">
            <v>CORPEBS</v>
          </cell>
          <cell r="J464">
            <v>41669</v>
          </cell>
        </row>
        <row r="465">
          <cell r="A465" t="str">
            <v>Tracey Camp</v>
          </cell>
          <cell r="B465" t="str">
            <v>IOB</v>
          </cell>
          <cell r="C465" t="str">
            <v xml:space="preserve"> </v>
          </cell>
          <cell r="D465" t="str">
            <v>CAMPT</v>
          </cell>
          <cell r="E465" t="str">
            <v>CAMPT</v>
          </cell>
          <cell r="G465" t="str">
            <v>CORPEBS</v>
          </cell>
          <cell r="H465" t="str">
            <v>CORPEBS</v>
          </cell>
          <cell r="J465">
            <v>42254</v>
          </cell>
        </row>
        <row r="466">
          <cell r="A466" t="str">
            <v>Tracey Camp</v>
          </cell>
          <cell r="B466" t="str">
            <v>NWO</v>
          </cell>
          <cell r="C466" t="str">
            <v xml:space="preserve"> </v>
          </cell>
          <cell r="D466" t="str">
            <v>CAMPT</v>
          </cell>
          <cell r="E466" t="str">
            <v>CAMPT</v>
          </cell>
          <cell r="G466" t="str">
            <v>CORPEBS</v>
          </cell>
          <cell r="H466" t="str">
            <v>CORPEBS</v>
          </cell>
          <cell r="J466">
            <v>42254</v>
          </cell>
        </row>
        <row r="467">
          <cell r="A467" t="str">
            <v>Tracey Camp</v>
          </cell>
          <cell r="B467" t="str">
            <v>RBS</v>
          </cell>
          <cell r="C467" t="str">
            <v xml:space="preserve"> </v>
          </cell>
          <cell r="D467" t="str">
            <v>CAMPT</v>
          </cell>
          <cell r="E467" t="str">
            <v>CAMPT</v>
          </cell>
          <cell r="G467" t="str">
            <v>CORPEBS</v>
          </cell>
          <cell r="H467" t="str">
            <v>CORPEBS</v>
          </cell>
          <cell r="J467">
            <v>42254</v>
          </cell>
        </row>
        <row r="468">
          <cell r="A468" t="str">
            <v>Ali Canipa</v>
          </cell>
          <cell r="B468" t="str">
            <v>IOB</v>
          </cell>
          <cell r="C468" t="str">
            <v xml:space="preserve"> </v>
          </cell>
          <cell r="D468" t="str">
            <v>CANIPAA</v>
          </cell>
          <cell r="E468" t="str">
            <v>CANIPAA</v>
          </cell>
          <cell r="G468" t="str">
            <v>PAYMEVERIF</v>
          </cell>
          <cell r="H468" t="str">
            <v>PAYMEVERIF</v>
          </cell>
          <cell r="J468">
            <v>42136</v>
          </cell>
        </row>
        <row r="469">
          <cell r="A469" t="str">
            <v>Ali Canipa</v>
          </cell>
          <cell r="B469" t="str">
            <v>NWO</v>
          </cell>
          <cell r="C469" t="str">
            <v xml:space="preserve"> </v>
          </cell>
          <cell r="D469" t="str">
            <v>CANIPAA</v>
          </cell>
          <cell r="E469" t="str">
            <v>CANIPAA</v>
          </cell>
          <cell r="G469" t="str">
            <v>PAYMEVERIF</v>
          </cell>
          <cell r="H469" t="str">
            <v>PAYMEVERIF</v>
          </cell>
          <cell r="J469">
            <v>42136</v>
          </cell>
        </row>
        <row r="470">
          <cell r="A470" t="str">
            <v>Ali Canipa</v>
          </cell>
          <cell r="B470" t="str">
            <v>RBS</v>
          </cell>
          <cell r="C470" t="str">
            <v xml:space="preserve"> </v>
          </cell>
          <cell r="D470" t="str">
            <v>CANIPAA</v>
          </cell>
          <cell r="E470" t="str">
            <v>CANIPAA</v>
          </cell>
          <cell r="G470" t="str">
            <v>PAYMEVERIF</v>
          </cell>
          <cell r="H470" t="str">
            <v>PAYMEVERIF</v>
          </cell>
          <cell r="J470">
            <v>42136</v>
          </cell>
        </row>
        <row r="471">
          <cell r="A471" t="str">
            <v>Filipe Cardoso</v>
          </cell>
          <cell r="B471" t="str">
            <v>IOB</v>
          </cell>
          <cell r="C471" t="str">
            <v xml:space="preserve"> </v>
          </cell>
          <cell r="D471" t="str">
            <v>CARDOSF</v>
          </cell>
          <cell r="E471" t="str">
            <v>CARDOSF</v>
          </cell>
          <cell r="G471" t="str">
            <v>CUSQUERIER</v>
          </cell>
          <cell r="H471" t="str">
            <v>CUSQUERIER</v>
          </cell>
          <cell r="J471">
            <v>42390</v>
          </cell>
        </row>
        <row r="472">
          <cell r="A472" t="str">
            <v>Filipe Cardoso</v>
          </cell>
          <cell r="B472" t="str">
            <v>NWO</v>
          </cell>
          <cell r="C472" t="str">
            <v xml:space="preserve"> </v>
          </cell>
          <cell r="D472" t="str">
            <v>CARDOSF</v>
          </cell>
          <cell r="E472" t="str">
            <v>CARDOSF</v>
          </cell>
          <cell r="G472" t="str">
            <v>CUSQUERIER</v>
          </cell>
          <cell r="H472" t="str">
            <v>CUSQUERIER</v>
          </cell>
          <cell r="J472">
            <v>42390</v>
          </cell>
        </row>
        <row r="473">
          <cell r="A473" t="str">
            <v>Filipe Cardoso</v>
          </cell>
          <cell r="B473" t="str">
            <v>RBS</v>
          </cell>
          <cell r="C473" t="str">
            <v xml:space="preserve"> </v>
          </cell>
          <cell r="D473" t="str">
            <v>CARDOSF</v>
          </cell>
          <cell r="E473" t="str">
            <v>CARDOSF</v>
          </cell>
          <cell r="G473" t="str">
            <v>CUSQUERIER</v>
          </cell>
          <cell r="H473" t="str">
            <v>CUSQUERIER</v>
          </cell>
          <cell r="J473">
            <v>42390</v>
          </cell>
        </row>
        <row r="474">
          <cell r="A474" t="str">
            <v>Michelle Carey</v>
          </cell>
          <cell r="B474" t="str">
            <v>IOB</v>
          </cell>
          <cell r="C474" t="str">
            <v xml:space="preserve"> </v>
          </cell>
          <cell r="D474" t="str">
            <v>CAREYMB</v>
          </cell>
          <cell r="E474" t="str">
            <v>CAREYMB</v>
          </cell>
          <cell r="G474" t="str">
            <v>PAYMEVERIF</v>
          </cell>
          <cell r="H474" t="str">
            <v>PAYMEVERIF</v>
          </cell>
          <cell r="J474">
            <v>39559</v>
          </cell>
        </row>
        <row r="475">
          <cell r="A475" t="str">
            <v>Michelle Carey</v>
          </cell>
          <cell r="B475" t="str">
            <v>NWO</v>
          </cell>
          <cell r="C475" t="str">
            <v xml:space="preserve"> </v>
          </cell>
          <cell r="D475" t="str">
            <v>CAREYMB</v>
          </cell>
          <cell r="E475" t="str">
            <v>CAREYMB</v>
          </cell>
          <cell r="G475" t="str">
            <v>PAYMEVERIF</v>
          </cell>
          <cell r="H475" t="str">
            <v>PAYMEVERIF</v>
          </cell>
          <cell r="J475">
            <v>39559</v>
          </cell>
        </row>
        <row r="476">
          <cell r="A476" t="str">
            <v>Michelle Carey</v>
          </cell>
          <cell r="B476" t="str">
            <v>RBS</v>
          </cell>
          <cell r="C476" t="str">
            <v xml:space="preserve"> </v>
          </cell>
          <cell r="D476" t="str">
            <v>CAREYMB</v>
          </cell>
          <cell r="E476" t="str">
            <v>CAREYMB</v>
          </cell>
          <cell r="G476" t="str">
            <v>PAYMEVERIF</v>
          </cell>
          <cell r="H476" t="str">
            <v>PAYMEVERIF</v>
          </cell>
          <cell r="J476">
            <v>39559</v>
          </cell>
        </row>
        <row r="477">
          <cell r="A477" t="str">
            <v>Sue Boschat</v>
          </cell>
          <cell r="B477" t="str">
            <v>NWO</v>
          </cell>
          <cell r="C477" t="str">
            <v xml:space="preserve"> </v>
          </cell>
          <cell r="D477" t="str">
            <v>CARLYOS</v>
          </cell>
          <cell r="E477" t="str">
            <v>CARLYOS</v>
          </cell>
          <cell r="G477" t="str">
            <v>CORPEBS</v>
          </cell>
          <cell r="H477" t="str">
            <v>CORPEBS</v>
          </cell>
          <cell r="J477">
            <v>42095</v>
          </cell>
        </row>
        <row r="478">
          <cell r="A478" t="str">
            <v>Sue Boschat</v>
          </cell>
          <cell r="B478" t="str">
            <v>RBS</v>
          </cell>
          <cell r="C478" t="str">
            <v xml:space="preserve"> </v>
          </cell>
          <cell r="D478" t="str">
            <v>CARLYOS</v>
          </cell>
          <cell r="E478" t="str">
            <v>CARLYOS</v>
          </cell>
          <cell r="G478" t="str">
            <v>CORPEBS</v>
          </cell>
          <cell r="H478" t="str">
            <v>CORPEBS</v>
          </cell>
          <cell r="J478">
            <v>42095</v>
          </cell>
        </row>
        <row r="479">
          <cell r="A479" t="str">
            <v>Susan Boschat</v>
          </cell>
          <cell r="B479" t="str">
            <v>IOB</v>
          </cell>
          <cell r="C479" t="str">
            <v xml:space="preserve"> </v>
          </cell>
          <cell r="D479" t="str">
            <v>CARLYOS</v>
          </cell>
          <cell r="E479" t="str">
            <v>CARLYOS</v>
          </cell>
          <cell r="G479" t="str">
            <v>CORPEBS</v>
          </cell>
          <cell r="H479" t="str">
            <v>CORPEBS</v>
          </cell>
          <cell r="J479">
            <v>42271</v>
          </cell>
        </row>
        <row r="480">
          <cell r="A480" t="str">
            <v>Fiona Collier</v>
          </cell>
          <cell r="B480" t="str">
            <v>IOB</v>
          </cell>
          <cell r="C480" t="str">
            <v xml:space="preserve"> </v>
          </cell>
          <cell r="D480" t="str">
            <v>CARMIFA</v>
          </cell>
          <cell r="E480" t="str">
            <v>CARMIFA</v>
          </cell>
          <cell r="G480" t="str">
            <v>CREDSRVI</v>
          </cell>
          <cell r="H480" t="str">
            <v>CREDSRVI</v>
          </cell>
          <cell r="J480">
            <v>40750</v>
          </cell>
        </row>
        <row r="481">
          <cell r="A481" t="str">
            <v>Fiona Collier</v>
          </cell>
          <cell r="B481" t="str">
            <v>NWO</v>
          </cell>
          <cell r="C481" t="str">
            <v xml:space="preserve"> </v>
          </cell>
          <cell r="D481" t="str">
            <v>CARMIFA</v>
          </cell>
          <cell r="E481" t="str">
            <v>CARMIFA</v>
          </cell>
          <cell r="G481" t="str">
            <v>CREDSRVI</v>
          </cell>
          <cell r="H481" t="str">
            <v>CREDSRVI</v>
          </cell>
          <cell r="J481">
            <v>40750</v>
          </cell>
        </row>
        <row r="482">
          <cell r="A482" t="str">
            <v>Fiona Collier</v>
          </cell>
          <cell r="B482" t="str">
            <v>RBS</v>
          </cell>
          <cell r="C482" t="str">
            <v xml:space="preserve"> </v>
          </cell>
          <cell r="D482" t="str">
            <v>CARMIFA</v>
          </cell>
          <cell r="E482" t="str">
            <v>CARMIFA</v>
          </cell>
          <cell r="G482" t="str">
            <v>CREDSRVI</v>
          </cell>
          <cell r="H482" t="str">
            <v>CREDSRVI</v>
          </cell>
          <cell r="J482">
            <v>40750</v>
          </cell>
        </row>
        <row r="483">
          <cell r="A483" t="str">
            <v>Janet Carney</v>
          </cell>
          <cell r="B483" t="str">
            <v>IOB</v>
          </cell>
          <cell r="C483" t="str">
            <v xml:space="preserve"> </v>
          </cell>
          <cell r="D483" t="str">
            <v>CARNEJB</v>
          </cell>
          <cell r="E483" t="str">
            <v>CARNEJB</v>
          </cell>
          <cell r="G483" t="str">
            <v>CUSTMGMT</v>
          </cell>
          <cell r="H483" t="str">
            <v>CUSTMGMT</v>
          </cell>
          <cell r="J483">
            <v>42439</v>
          </cell>
        </row>
        <row r="484">
          <cell r="A484" t="str">
            <v>Janet Carney</v>
          </cell>
          <cell r="B484" t="str">
            <v>NWO</v>
          </cell>
          <cell r="C484" t="str">
            <v xml:space="preserve"> </v>
          </cell>
          <cell r="D484" t="str">
            <v>CARNEJB</v>
          </cell>
          <cell r="E484" t="str">
            <v>CARNEJB</v>
          </cell>
          <cell r="G484" t="str">
            <v>CUSTMGMT</v>
          </cell>
          <cell r="H484" t="str">
            <v>CUSTMGMT</v>
          </cell>
          <cell r="J484">
            <v>42439</v>
          </cell>
        </row>
        <row r="485">
          <cell r="A485" t="str">
            <v>Janet Carney</v>
          </cell>
          <cell r="B485" t="str">
            <v>RBS</v>
          </cell>
          <cell r="C485" t="str">
            <v xml:space="preserve"> </v>
          </cell>
          <cell r="D485" t="str">
            <v>CARNEJB</v>
          </cell>
          <cell r="E485" t="str">
            <v>CARNEJB</v>
          </cell>
          <cell r="G485" t="str">
            <v>CUSTMGMT</v>
          </cell>
          <cell r="H485" t="str">
            <v>CUSTMGMT</v>
          </cell>
          <cell r="J485">
            <v>42439</v>
          </cell>
        </row>
        <row r="486">
          <cell r="A486" t="str">
            <v>Spencer Carne</v>
          </cell>
          <cell r="B486" t="str">
            <v>NWO</v>
          </cell>
          <cell r="C486" t="str">
            <v xml:space="preserve"> </v>
          </cell>
          <cell r="D486" t="str">
            <v>CARNES</v>
          </cell>
          <cell r="E486" t="str">
            <v>CARNES</v>
          </cell>
          <cell r="G486" t="str">
            <v>TSYS&amp;M</v>
          </cell>
          <cell r="H486" t="str">
            <v>TSYS&amp;M</v>
          </cell>
          <cell r="J486">
            <v>41393</v>
          </cell>
        </row>
        <row r="487">
          <cell r="A487" t="str">
            <v>Spencer Carne</v>
          </cell>
          <cell r="B487" t="str">
            <v>RBS</v>
          </cell>
          <cell r="C487" t="str">
            <v xml:space="preserve"> </v>
          </cell>
          <cell r="D487" t="str">
            <v>CARNES</v>
          </cell>
          <cell r="E487" t="str">
            <v>CARNES</v>
          </cell>
          <cell r="G487" t="str">
            <v>TSYS&amp;M</v>
          </cell>
          <cell r="H487" t="str">
            <v>TSYS&amp;M</v>
          </cell>
          <cell r="J487">
            <v>41393</v>
          </cell>
        </row>
        <row r="488">
          <cell r="A488" t="str">
            <v>Spencer Carnes</v>
          </cell>
          <cell r="B488" t="str">
            <v>IOB</v>
          </cell>
          <cell r="C488" t="str">
            <v xml:space="preserve"> </v>
          </cell>
          <cell r="D488" t="str">
            <v>CARNES</v>
          </cell>
          <cell r="E488" t="str">
            <v>CARNES</v>
          </cell>
          <cell r="G488" t="str">
            <v>TSYS&amp;M</v>
          </cell>
          <cell r="H488" t="str">
            <v>TSYS&amp;M</v>
          </cell>
          <cell r="J488">
            <v>41773</v>
          </cell>
        </row>
        <row r="489">
          <cell r="A489" t="str">
            <v>Lucia Carpenter</v>
          </cell>
          <cell r="B489" t="str">
            <v>NWO</v>
          </cell>
          <cell r="C489" t="str">
            <v xml:space="preserve"> </v>
          </cell>
          <cell r="D489" t="str">
            <v>CARPENL</v>
          </cell>
          <cell r="E489" t="str">
            <v>CARPENL</v>
          </cell>
          <cell r="G489" t="str">
            <v>CUSTMGMT</v>
          </cell>
          <cell r="H489" t="str">
            <v>CUSTMGMT</v>
          </cell>
          <cell r="J489">
            <v>42004</v>
          </cell>
        </row>
        <row r="490">
          <cell r="A490" t="str">
            <v>Kieran Carre</v>
          </cell>
          <cell r="B490" t="str">
            <v>IOB</v>
          </cell>
          <cell r="C490" t="str">
            <v xml:space="preserve"> </v>
          </cell>
          <cell r="D490" t="str">
            <v>CARREK</v>
          </cell>
          <cell r="E490" t="str">
            <v>CARREK</v>
          </cell>
          <cell r="G490" t="str">
            <v>OPERATOR</v>
          </cell>
          <cell r="H490" t="str">
            <v>OPERATOR</v>
          </cell>
          <cell r="J490">
            <v>39598</v>
          </cell>
        </row>
        <row r="491">
          <cell r="A491" t="str">
            <v>Kieran Carre</v>
          </cell>
          <cell r="B491" t="str">
            <v>NWO</v>
          </cell>
          <cell r="C491" t="str">
            <v xml:space="preserve"> </v>
          </cell>
          <cell r="D491" t="str">
            <v>CARREK</v>
          </cell>
          <cell r="E491" t="str">
            <v>CARREK</v>
          </cell>
          <cell r="G491" t="str">
            <v>OPERATOR</v>
          </cell>
          <cell r="H491" t="str">
            <v>OPERATOR</v>
          </cell>
          <cell r="J491">
            <v>39598</v>
          </cell>
        </row>
        <row r="492">
          <cell r="A492" t="str">
            <v>Kieran Carre</v>
          </cell>
          <cell r="B492" t="str">
            <v>RBS</v>
          </cell>
          <cell r="C492" t="str">
            <v xml:space="preserve"> </v>
          </cell>
          <cell r="D492" t="str">
            <v>CARREK</v>
          </cell>
          <cell r="E492" t="str">
            <v>CARREK</v>
          </cell>
          <cell r="G492" t="str">
            <v>OPERATOR</v>
          </cell>
          <cell r="H492" t="str">
            <v>OPERATOR</v>
          </cell>
          <cell r="J492">
            <v>39598</v>
          </cell>
        </row>
        <row r="493">
          <cell r="A493" t="str">
            <v>Maggie Carre</v>
          </cell>
          <cell r="B493" t="str">
            <v>NWO</v>
          </cell>
          <cell r="C493" t="str">
            <v xml:space="preserve"> </v>
          </cell>
          <cell r="D493" t="str">
            <v>CARREMA</v>
          </cell>
          <cell r="E493" t="str">
            <v>CARREMA</v>
          </cell>
          <cell r="G493" t="str">
            <v>CUSTMGMT</v>
          </cell>
          <cell r="H493" t="str">
            <v>CUSTMGMT</v>
          </cell>
          <cell r="J493">
            <v>40407</v>
          </cell>
        </row>
        <row r="494">
          <cell r="A494" t="str">
            <v>Magie Carre</v>
          </cell>
          <cell r="B494" t="str">
            <v>RBS</v>
          </cell>
          <cell r="C494" t="str">
            <v xml:space="preserve"> </v>
          </cell>
          <cell r="D494" t="str">
            <v>CARREMA</v>
          </cell>
          <cell r="E494" t="str">
            <v>CARREMA</v>
          </cell>
          <cell r="G494" t="str">
            <v>CUSTMGMT</v>
          </cell>
          <cell r="H494" t="str">
            <v>CUSTMGMT</v>
          </cell>
          <cell r="J494">
            <v>38657</v>
          </cell>
        </row>
        <row r="495">
          <cell r="A495" t="str">
            <v>Shane Carre</v>
          </cell>
          <cell r="B495" t="str">
            <v>NWO</v>
          </cell>
          <cell r="C495" t="str">
            <v xml:space="preserve"> </v>
          </cell>
          <cell r="D495" t="str">
            <v>CARRESA</v>
          </cell>
          <cell r="E495" t="str">
            <v>CARRESA</v>
          </cell>
          <cell r="G495" t="str">
            <v>OPERATOR</v>
          </cell>
          <cell r="H495" t="str">
            <v>OPERATOR</v>
          </cell>
          <cell r="J495">
            <v>39702</v>
          </cell>
        </row>
        <row r="496">
          <cell r="A496" t="str">
            <v>Shane, Carre</v>
          </cell>
          <cell r="B496" t="str">
            <v>IOB</v>
          </cell>
          <cell r="C496" t="str">
            <v xml:space="preserve"> </v>
          </cell>
          <cell r="D496" t="str">
            <v>CARRESA</v>
          </cell>
          <cell r="E496" t="str">
            <v>CARRESA</v>
          </cell>
          <cell r="G496" t="str">
            <v>OPERATOR</v>
          </cell>
          <cell r="H496" t="str">
            <v>OPERATOR</v>
          </cell>
          <cell r="J496">
            <v>39702</v>
          </cell>
        </row>
        <row r="497">
          <cell r="A497" t="str">
            <v>Shane, Carre</v>
          </cell>
          <cell r="B497" t="str">
            <v>RBS</v>
          </cell>
          <cell r="C497" t="str">
            <v xml:space="preserve"> </v>
          </cell>
          <cell r="D497" t="str">
            <v>CARRESA</v>
          </cell>
          <cell r="E497" t="str">
            <v>CARRESA</v>
          </cell>
          <cell r="G497" t="str">
            <v>OPERATOR</v>
          </cell>
          <cell r="H497" t="str">
            <v>OPERATOR</v>
          </cell>
          <cell r="J497">
            <v>39702</v>
          </cell>
        </row>
        <row r="498">
          <cell r="A498" t="str">
            <v>Sophie Carrel</v>
          </cell>
          <cell r="B498" t="str">
            <v>IOB</v>
          </cell>
          <cell r="C498" t="str">
            <v xml:space="preserve"> </v>
          </cell>
          <cell r="D498" t="str">
            <v>CARRESC</v>
          </cell>
          <cell r="E498" t="str">
            <v>CARRESC</v>
          </cell>
          <cell r="G498" t="str">
            <v>CSERVIKYC</v>
          </cell>
          <cell r="H498" t="str">
            <v>CSERVIKYC</v>
          </cell>
          <cell r="J498">
            <v>42167</v>
          </cell>
        </row>
        <row r="499">
          <cell r="A499" t="str">
            <v>Sophie Carrel</v>
          </cell>
          <cell r="B499" t="str">
            <v>NWO</v>
          </cell>
          <cell r="C499" t="str">
            <v xml:space="preserve"> </v>
          </cell>
          <cell r="D499" t="str">
            <v>CARRESC</v>
          </cell>
          <cell r="E499" t="str">
            <v>CARRESC</v>
          </cell>
          <cell r="G499" t="str">
            <v>CSERVIKYC</v>
          </cell>
          <cell r="H499" t="str">
            <v>CSERVIKYC</v>
          </cell>
          <cell r="J499">
            <v>42167</v>
          </cell>
        </row>
        <row r="500">
          <cell r="A500" t="str">
            <v>Sophie Carrel</v>
          </cell>
          <cell r="B500" t="str">
            <v>RBS</v>
          </cell>
          <cell r="C500" t="str">
            <v xml:space="preserve"> </v>
          </cell>
          <cell r="D500" t="str">
            <v>CARRESC</v>
          </cell>
          <cell r="E500" t="str">
            <v>CARRESC</v>
          </cell>
          <cell r="G500" t="str">
            <v>CSERVIKYC</v>
          </cell>
          <cell r="H500" t="str">
            <v>CSERVIKYC</v>
          </cell>
          <cell r="J500">
            <v>42167</v>
          </cell>
        </row>
        <row r="501">
          <cell r="A501" t="str">
            <v>Lauren Carr</v>
          </cell>
          <cell r="B501" t="str">
            <v>IOB</v>
          </cell>
          <cell r="C501" t="str">
            <v xml:space="preserve"> </v>
          </cell>
          <cell r="D501" t="str">
            <v>CARRL</v>
          </cell>
          <cell r="E501" t="str">
            <v>CARRL</v>
          </cell>
          <cell r="G501" t="str">
            <v>TELEBANK</v>
          </cell>
          <cell r="H501" t="str">
            <v>TELEBANK</v>
          </cell>
          <cell r="J501">
            <v>42397</v>
          </cell>
        </row>
        <row r="502">
          <cell r="A502" t="str">
            <v>Lauren Carr</v>
          </cell>
          <cell r="B502" t="str">
            <v>NWO</v>
          </cell>
          <cell r="C502" t="str">
            <v xml:space="preserve"> </v>
          </cell>
          <cell r="D502" t="str">
            <v>CARRL</v>
          </cell>
          <cell r="E502" t="str">
            <v>CARRL</v>
          </cell>
          <cell r="G502" t="str">
            <v>TELEBANK</v>
          </cell>
          <cell r="H502" t="str">
            <v>TELEBANK</v>
          </cell>
          <cell r="J502">
            <v>42397</v>
          </cell>
        </row>
        <row r="503">
          <cell r="A503" t="str">
            <v>Lauren Carr</v>
          </cell>
          <cell r="B503" t="str">
            <v>RBS</v>
          </cell>
          <cell r="C503" t="str">
            <v xml:space="preserve"> </v>
          </cell>
          <cell r="D503" t="str">
            <v>CARRL</v>
          </cell>
          <cell r="E503" t="str">
            <v>CARRL</v>
          </cell>
          <cell r="G503" t="str">
            <v>TELEBANK</v>
          </cell>
          <cell r="H503" t="str">
            <v>TELEBANK</v>
          </cell>
          <cell r="J503">
            <v>42397</v>
          </cell>
        </row>
        <row r="504">
          <cell r="A504" t="str">
            <v>John Carroll</v>
          </cell>
          <cell r="B504" t="str">
            <v>NWO</v>
          </cell>
          <cell r="C504" t="str">
            <v xml:space="preserve"> </v>
          </cell>
          <cell r="D504" t="str">
            <v>CARROJB</v>
          </cell>
          <cell r="E504" t="str">
            <v>CARROJB</v>
          </cell>
          <cell r="G504" t="str">
            <v>CUSTMGMT</v>
          </cell>
          <cell r="H504" t="str">
            <v>CUSTMGMT</v>
          </cell>
          <cell r="J504">
            <v>41949</v>
          </cell>
        </row>
        <row r="505">
          <cell r="A505" t="str">
            <v>John Carroll</v>
          </cell>
          <cell r="B505" t="str">
            <v>RBS</v>
          </cell>
          <cell r="C505" t="str">
            <v xml:space="preserve"> </v>
          </cell>
          <cell r="D505" t="str">
            <v>CARROJB</v>
          </cell>
          <cell r="E505" t="str">
            <v>CARROJB</v>
          </cell>
          <cell r="G505" t="str">
            <v>CUSTMGMT</v>
          </cell>
          <cell r="H505" t="str">
            <v>CUSTMGMT</v>
          </cell>
          <cell r="J505">
            <v>41949</v>
          </cell>
        </row>
        <row r="506">
          <cell r="A506" t="str">
            <v>Jemma Carter</v>
          </cell>
          <cell r="B506" t="str">
            <v>IOB</v>
          </cell>
          <cell r="C506" t="str">
            <v xml:space="preserve"> </v>
          </cell>
          <cell r="D506" t="str">
            <v>CARTEJG</v>
          </cell>
          <cell r="E506" t="str">
            <v>CARTEJG</v>
          </cell>
          <cell r="G506" t="str">
            <v>CUSTMGMT</v>
          </cell>
          <cell r="H506" t="str">
            <v>CUSTMGMT</v>
          </cell>
          <cell r="J506">
            <v>42047</v>
          </cell>
        </row>
        <row r="507">
          <cell r="A507" t="str">
            <v>Jemma Carter</v>
          </cell>
          <cell r="B507" t="str">
            <v>RBS</v>
          </cell>
          <cell r="C507" t="str">
            <v xml:space="preserve"> </v>
          </cell>
          <cell r="D507" t="str">
            <v>CARTEJG</v>
          </cell>
          <cell r="E507" t="str">
            <v>CARTEJG</v>
          </cell>
          <cell r="G507" t="str">
            <v>CUSTMGMT</v>
          </cell>
          <cell r="H507" t="str">
            <v>CUSTMGMT</v>
          </cell>
          <cell r="J507">
            <v>42047</v>
          </cell>
        </row>
        <row r="508">
          <cell r="A508" t="str">
            <v>James Carter</v>
          </cell>
          <cell r="B508" t="str">
            <v>IOB</v>
          </cell>
          <cell r="C508" t="str">
            <v xml:space="preserve"> </v>
          </cell>
          <cell r="D508" t="str">
            <v>CARTEJK</v>
          </cell>
          <cell r="E508" t="str">
            <v>CARTEJK</v>
          </cell>
          <cell r="G508" t="str">
            <v>HELPDESK</v>
          </cell>
          <cell r="H508" t="str">
            <v>HELPDESK</v>
          </cell>
          <cell r="J508">
            <v>42373</v>
          </cell>
        </row>
        <row r="509">
          <cell r="A509" t="str">
            <v>James Carter</v>
          </cell>
          <cell r="B509" t="str">
            <v>NWO</v>
          </cell>
          <cell r="C509" t="str">
            <v xml:space="preserve"> </v>
          </cell>
          <cell r="D509" t="str">
            <v>CARTEJK</v>
          </cell>
          <cell r="E509" t="str">
            <v>CARTEJK</v>
          </cell>
          <cell r="G509" t="str">
            <v>HELPDESK</v>
          </cell>
          <cell r="H509" t="str">
            <v>HELPDESK</v>
          </cell>
          <cell r="J509">
            <v>42373</v>
          </cell>
        </row>
        <row r="510">
          <cell r="A510" t="str">
            <v>James Carter</v>
          </cell>
          <cell r="B510" t="str">
            <v>RBS</v>
          </cell>
          <cell r="C510" t="str">
            <v xml:space="preserve"> </v>
          </cell>
          <cell r="D510" t="str">
            <v>CARTEJK</v>
          </cell>
          <cell r="E510" t="str">
            <v>CARTEJK</v>
          </cell>
          <cell r="G510" t="str">
            <v>HELPDESK</v>
          </cell>
          <cell r="H510" t="str">
            <v>HELPDESK</v>
          </cell>
          <cell r="J510">
            <v>42373</v>
          </cell>
        </row>
        <row r="511">
          <cell r="A511" t="str">
            <v>Tina Carter</v>
          </cell>
          <cell r="B511" t="str">
            <v>NWO</v>
          </cell>
          <cell r="C511" t="str">
            <v xml:space="preserve"> </v>
          </cell>
          <cell r="D511" t="str">
            <v>CARTETH</v>
          </cell>
          <cell r="E511" t="str">
            <v>CARTETH</v>
          </cell>
          <cell r="G511" t="str">
            <v>CUSTMGMT</v>
          </cell>
          <cell r="H511" t="str">
            <v>CUSTMGMT</v>
          </cell>
          <cell r="J511">
            <v>39119</v>
          </cell>
        </row>
        <row r="512">
          <cell r="A512" t="str">
            <v>Tina Carter</v>
          </cell>
          <cell r="B512" t="str">
            <v>RBS</v>
          </cell>
          <cell r="C512" t="str">
            <v xml:space="preserve"> </v>
          </cell>
          <cell r="D512" t="str">
            <v>CARTETH</v>
          </cell>
          <cell r="E512" t="str">
            <v>CARTETH</v>
          </cell>
          <cell r="G512" t="str">
            <v>CUSTMGMT</v>
          </cell>
          <cell r="H512" t="str">
            <v>CUSTMGMT</v>
          </cell>
          <cell r="J512">
            <v>39119</v>
          </cell>
        </row>
        <row r="513">
          <cell r="A513" t="str">
            <v>Caroline Carvalho</v>
          </cell>
          <cell r="B513" t="str">
            <v>IOB</v>
          </cell>
          <cell r="C513" t="str">
            <v xml:space="preserve"> </v>
          </cell>
          <cell r="D513" t="str">
            <v>CARVALC</v>
          </cell>
          <cell r="E513" t="str">
            <v>CARVALC</v>
          </cell>
          <cell r="G513" t="str">
            <v>CCYSERVI</v>
          </cell>
          <cell r="H513" t="str">
            <v>CCYSERVI</v>
          </cell>
          <cell r="J513">
            <v>42046</v>
          </cell>
        </row>
        <row r="514">
          <cell r="A514" t="str">
            <v>Caroline Carvalho</v>
          </cell>
          <cell r="B514" t="str">
            <v>NWO</v>
          </cell>
          <cell r="C514" t="str">
            <v xml:space="preserve"> </v>
          </cell>
          <cell r="D514" t="str">
            <v>CARVALC</v>
          </cell>
          <cell r="E514" t="str">
            <v>CARVALC</v>
          </cell>
          <cell r="G514" t="str">
            <v>CCYSERVI</v>
          </cell>
          <cell r="H514" t="str">
            <v>CCYSERVI</v>
          </cell>
          <cell r="J514">
            <v>42046</v>
          </cell>
        </row>
        <row r="515">
          <cell r="A515" t="str">
            <v>Caroline Carvalho</v>
          </cell>
          <cell r="B515" t="str">
            <v>RBS</v>
          </cell>
          <cell r="C515" t="str">
            <v xml:space="preserve"> </v>
          </cell>
          <cell r="D515" t="str">
            <v>CARVALC</v>
          </cell>
          <cell r="E515" t="str">
            <v>CARVALC</v>
          </cell>
          <cell r="G515" t="str">
            <v>CCYSERVI</v>
          </cell>
          <cell r="H515" t="str">
            <v>CCYSERVI</v>
          </cell>
          <cell r="J515">
            <v>42046</v>
          </cell>
        </row>
        <row r="516">
          <cell r="A516" t="str">
            <v>Gillaine Casciaro</v>
          </cell>
          <cell r="B516" t="str">
            <v>NWO</v>
          </cell>
          <cell r="C516" t="str">
            <v xml:space="preserve"> </v>
          </cell>
          <cell r="D516" t="str">
            <v>CASCIAG</v>
          </cell>
          <cell r="E516" t="str">
            <v>CASCIAG</v>
          </cell>
          <cell r="G516" t="str">
            <v>CUSTMGMT</v>
          </cell>
          <cell r="H516" t="str">
            <v>CUSTMGMT</v>
          </cell>
          <cell r="J516">
            <v>41550</v>
          </cell>
        </row>
        <row r="517">
          <cell r="A517" t="str">
            <v>Gillaine Casciaro</v>
          </cell>
          <cell r="B517" t="str">
            <v>RBS</v>
          </cell>
          <cell r="C517" t="str">
            <v xml:space="preserve"> </v>
          </cell>
          <cell r="D517" t="str">
            <v>CASCIAG</v>
          </cell>
          <cell r="E517" t="str">
            <v>CASCIAG</v>
          </cell>
          <cell r="G517" t="str">
            <v>CUSTMGMT</v>
          </cell>
          <cell r="H517" t="str">
            <v>CUSTMGMT</v>
          </cell>
          <cell r="J517">
            <v>41530</v>
          </cell>
        </row>
        <row r="518">
          <cell r="A518" t="str">
            <v>Janet Casper</v>
          </cell>
          <cell r="B518" t="str">
            <v>IOB</v>
          </cell>
          <cell r="C518" t="str">
            <v xml:space="preserve"> </v>
          </cell>
          <cell r="D518" t="str">
            <v>CASPERJ</v>
          </cell>
          <cell r="E518" t="str">
            <v>CASPERJ</v>
          </cell>
          <cell r="G518" t="str">
            <v>CSERVIKYC</v>
          </cell>
          <cell r="H518" t="str">
            <v>CSERVIKYC</v>
          </cell>
          <cell r="J518">
            <v>42032</v>
          </cell>
        </row>
        <row r="519">
          <cell r="A519" t="str">
            <v>Janet Casper</v>
          </cell>
          <cell r="B519" t="str">
            <v>NWO</v>
          </cell>
          <cell r="C519" t="str">
            <v xml:space="preserve"> </v>
          </cell>
          <cell r="D519" t="str">
            <v>CASPERJ</v>
          </cell>
          <cell r="E519" t="str">
            <v>CASPERJ</v>
          </cell>
          <cell r="G519" t="str">
            <v>CSERVIKYC</v>
          </cell>
          <cell r="H519" t="str">
            <v>CSERVIKYC</v>
          </cell>
          <cell r="J519">
            <v>42032</v>
          </cell>
        </row>
        <row r="520">
          <cell r="A520" t="str">
            <v>Janet Casper</v>
          </cell>
          <cell r="B520" t="str">
            <v>RBS</v>
          </cell>
          <cell r="C520" t="str">
            <v xml:space="preserve"> </v>
          </cell>
          <cell r="D520" t="str">
            <v>CASPERJ</v>
          </cell>
          <cell r="E520" t="str">
            <v>CASPERJ</v>
          </cell>
          <cell r="G520" t="str">
            <v>CSERVIKYC</v>
          </cell>
          <cell r="H520" t="str">
            <v>CSERVIKYC</v>
          </cell>
          <cell r="J520">
            <v>42032</v>
          </cell>
        </row>
        <row r="521">
          <cell r="A521" t="str">
            <v>John Cassidy</v>
          </cell>
          <cell r="B521" t="str">
            <v>IOB</v>
          </cell>
          <cell r="C521" t="str">
            <v xml:space="preserve"> </v>
          </cell>
          <cell r="D521" t="str">
            <v>CASSIJA</v>
          </cell>
          <cell r="E521" t="str">
            <v>CASSIJA</v>
          </cell>
          <cell r="G521" t="str">
            <v>CUSTMGMT</v>
          </cell>
          <cell r="H521" t="str">
            <v>CUSTMGMT</v>
          </cell>
          <cell r="J521">
            <v>40093</v>
          </cell>
        </row>
        <row r="522">
          <cell r="A522" t="str">
            <v>John Cassidy</v>
          </cell>
          <cell r="B522" t="str">
            <v>NWO</v>
          </cell>
          <cell r="C522" t="str">
            <v xml:space="preserve"> </v>
          </cell>
          <cell r="D522" t="str">
            <v>CASSIJA</v>
          </cell>
          <cell r="E522" t="str">
            <v>CASSIJA</v>
          </cell>
          <cell r="G522" t="str">
            <v>CUSTMGMT</v>
          </cell>
          <cell r="H522" t="str">
            <v>CUSTMGMT</v>
          </cell>
          <cell r="J522">
            <v>40093</v>
          </cell>
        </row>
        <row r="523">
          <cell r="A523" t="str">
            <v>John Cassidy</v>
          </cell>
          <cell r="B523" t="str">
            <v>RBS</v>
          </cell>
          <cell r="C523" t="str">
            <v xml:space="preserve"> </v>
          </cell>
          <cell r="D523" t="str">
            <v>CASSIJA</v>
          </cell>
          <cell r="E523" t="str">
            <v>CASSIJA</v>
          </cell>
          <cell r="G523" t="str">
            <v>CUSTMGMT</v>
          </cell>
          <cell r="H523" t="str">
            <v>CUSTMGMT</v>
          </cell>
          <cell r="J523">
            <v>40149</v>
          </cell>
        </row>
        <row r="524">
          <cell r="A524" t="str">
            <v>Jackie Garcia</v>
          </cell>
          <cell r="B524" t="str">
            <v>NWO</v>
          </cell>
          <cell r="C524" t="str">
            <v xml:space="preserve"> </v>
          </cell>
          <cell r="D524" t="str">
            <v>CATANIJ</v>
          </cell>
          <cell r="E524" t="str">
            <v>CATANIJ</v>
          </cell>
          <cell r="G524" t="str">
            <v>CUSQUERIER</v>
          </cell>
          <cell r="H524" t="str">
            <v>CUSQUERIER</v>
          </cell>
          <cell r="J524">
            <v>41836</v>
          </cell>
        </row>
        <row r="525">
          <cell r="A525" t="str">
            <v>Jackie,Garcia</v>
          </cell>
          <cell r="B525" t="str">
            <v>IOB</v>
          </cell>
          <cell r="C525" t="str">
            <v xml:space="preserve"> </v>
          </cell>
          <cell r="D525" t="str">
            <v>CATANIJ</v>
          </cell>
          <cell r="E525" t="str">
            <v>CATANIJ</v>
          </cell>
          <cell r="G525" t="str">
            <v>CUSQUERIER</v>
          </cell>
          <cell r="H525" t="str">
            <v>CUSQUERIER</v>
          </cell>
          <cell r="J525">
            <v>41836</v>
          </cell>
        </row>
        <row r="526">
          <cell r="A526" t="str">
            <v>Jackie,Garcia</v>
          </cell>
          <cell r="B526" t="str">
            <v>RBS</v>
          </cell>
          <cell r="C526" t="str">
            <v xml:space="preserve"> </v>
          </cell>
          <cell r="D526" t="str">
            <v>CATANIJ</v>
          </cell>
          <cell r="E526" t="str">
            <v>CATANIJ</v>
          </cell>
          <cell r="G526" t="str">
            <v>CUSQUERIER</v>
          </cell>
          <cell r="H526" t="str">
            <v>CUSQUERIER</v>
          </cell>
          <cell r="J526">
            <v>41836</v>
          </cell>
        </row>
        <row r="527">
          <cell r="A527" t="str">
            <v>Nadine Caton</v>
          </cell>
          <cell r="B527" t="str">
            <v>IOB</v>
          </cell>
          <cell r="C527" t="str">
            <v xml:space="preserve"> </v>
          </cell>
          <cell r="D527" t="str">
            <v>CATONCA</v>
          </cell>
          <cell r="E527" t="str">
            <v>CATONCA</v>
          </cell>
          <cell r="G527" t="str">
            <v>CUSTMGMT</v>
          </cell>
          <cell r="H527" t="str">
            <v>CUSTMGMT</v>
          </cell>
          <cell r="J527">
            <v>42048</v>
          </cell>
        </row>
        <row r="528">
          <cell r="A528" t="str">
            <v>Nadine,Caton</v>
          </cell>
          <cell r="B528" t="str">
            <v>NWO</v>
          </cell>
          <cell r="C528" t="str">
            <v xml:space="preserve"> </v>
          </cell>
          <cell r="D528" t="str">
            <v>CATONCA</v>
          </cell>
          <cell r="E528" t="str">
            <v>CATONCA</v>
          </cell>
          <cell r="G528" t="str">
            <v>CUSTMGMT</v>
          </cell>
          <cell r="H528" t="str">
            <v>CUSTMGMT</v>
          </cell>
          <cell r="J528">
            <v>42047</v>
          </cell>
        </row>
        <row r="529">
          <cell r="A529" t="str">
            <v>Nadine,Caton</v>
          </cell>
          <cell r="B529" t="str">
            <v>RBS</v>
          </cell>
          <cell r="C529" t="str">
            <v xml:space="preserve"> </v>
          </cell>
          <cell r="D529" t="str">
            <v>CATONCA</v>
          </cell>
          <cell r="E529" t="str">
            <v>CATONCA</v>
          </cell>
          <cell r="G529" t="str">
            <v>CUSTMGMT</v>
          </cell>
          <cell r="H529" t="str">
            <v>CUSTMGMT</v>
          </cell>
          <cell r="J529">
            <v>42048</v>
          </cell>
        </row>
        <row r="530">
          <cell r="A530" t="str">
            <v>Cavanagh, Alex</v>
          </cell>
          <cell r="B530" t="str">
            <v>IOB</v>
          </cell>
          <cell r="C530" t="str">
            <v xml:space="preserve"> </v>
          </cell>
          <cell r="D530" t="str">
            <v>CAVANAA</v>
          </cell>
          <cell r="E530" t="str">
            <v>CAVANAA</v>
          </cell>
          <cell r="G530" t="str">
            <v>DCUSRGPSVX</v>
          </cell>
          <cell r="H530" t="str">
            <v>DCUSRGPSVX</v>
          </cell>
          <cell r="J530">
            <v>42320</v>
          </cell>
        </row>
        <row r="531">
          <cell r="A531" t="str">
            <v>Cavanagh, Alex</v>
          </cell>
          <cell r="B531" t="str">
            <v>NWO</v>
          </cell>
          <cell r="C531" t="str">
            <v xml:space="preserve"> </v>
          </cell>
          <cell r="D531" t="str">
            <v>CAVANAA</v>
          </cell>
          <cell r="E531" t="str">
            <v>CAVANAA</v>
          </cell>
          <cell r="G531" t="str">
            <v>DCUSRGPSVX</v>
          </cell>
          <cell r="H531" t="str">
            <v>DCUSRGPSVX</v>
          </cell>
          <cell r="J531">
            <v>42320</v>
          </cell>
        </row>
        <row r="532">
          <cell r="A532" t="str">
            <v>Cavanagh, Alex</v>
          </cell>
          <cell r="B532" t="str">
            <v>RBS</v>
          </cell>
          <cell r="C532" t="str">
            <v xml:space="preserve"> </v>
          </cell>
          <cell r="D532" t="str">
            <v>CAVANAA</v>
          </cell>
          <cell r="E532" t="str">
            <v>CAVANAA</v>
          </cell>
          <cell r="G532" t="str">
            <v>DCUSRGPSVX</v>
          </cell>
          <cell r="H532" t="str">
            <v>DCUSRGPSVX</v>
          </cell>
          <cell r="J532">
            <v>42320</v>
          </cell>
        </row>
        <row r="533">
          <cell r="A533" t="str">
            <v>Vanessa Holmes</v>
          </cell>
          <cell r="B533" t="str">
            <v>NWO</v>
          </cell>
          <cell r="C533" t="str">
            <v xml:space="preserve"> </v>
          </cell>
          <cell r="D533" t="str">
            <v>CAVILLAV</v>
          </cell>
          <cell r="E533" t="str">
            <v>CAVILLAV</v>
          </cell>
          <cell r="G533" t="str">
            <v>CUSTMGMT</v>
          </cell>
          <cell r="H533" t="str">
            <v>CUSTMGMT</v>
          </cell>
          <cell r="J533">
            <v>42061</v>
          </cell>
        </row>
        <row r="534">
          <cell r="A534" t="str">
            <v>Vanessa, Holmes</v>
          </cell>
          <cell r="B534" t="str">
            <v>RBS</v>
          </cell>
          <cell r="C534" t="str">
            <v xml:space="preserve"> </v>
          </cell>
          <cell r="D534" t="str">
            <v>CAVILLAV</v>
          </cell>
          <cell r="E534" t="str">
            <v>CAVILLAV</v>
          </cell>
          <cell r="G534" t="str">
            <v>CUSTMGMT</v>
          </cell>
          <cell r="H534" t="str">
            <v>CUSTMGMT</v>
          </cell>
          <cell r="J534">
            <v>42061</v>
          </cell>
        </row>
        <row r="535">
          <cell r="A535" t="str">
            <v>Florin Cenan</v>
          </cell>
          <cell r="B535" t="str">
            <v>IOB</v>
          </cell>
          <cell r="C535" t="str">
            <v xml:space="preserve"> </v>
          </cell>
          <cell r="D535" t="str">
            <v>CENANF</v>
          </cell>
          <cell r="E535" t="str">
            <v>CENANF</v>
          </cell>
          <cell r="G535" t="str">
            <v>CCYSERVI</v>
          </cell>
          <cell r="H535" t="str">
            <v>CCYSERVI</v>
          </cell>
          <cell r="J535">
            <v>42075</v>
          </cell>
        </row>
        <row r="536">
          <cell r="A536" t="str">
            <v>Florin Cenan</v>
          </cell>
          <cell r="B536" t="str">
            <v>NWO</v>
          </cell>
          <cell r="C536" t="str">
            <v xml:space="preserve"> </v>
          </cell>
          <cell r="D536" t="str">
            <v>CENANF</v>
          </cell>
          <cell r="E536" t="str">
            <v>CENANF</v>
          </cell>
          <cell r="G536" t="str">
            <v>CCYSERVI</v>
          </cell>
          <cell r="H536" t="str">
            <v>CCYSERVI</v>
          </cell>
          <cell r="J536">
            <v>42075</v>
          </cell>
        </row>
        <row r="537">
          <cell r="A537" t="str">
            <v>Florin Cenan</v>
          </cell>
          <cell r="B537" t="str">
            <v>RBS</v>
          </cell>
          <cell r="C537" t="str">
            <v xml:space="preserve"> </v>
          </cell>
          <cell r="D537" t="str">
            <v>CENANF</v>
          </cell>
          <cell r="E537" t="str">
            <v>CENANF</v>
          </cell>
          <cell r="G537" t="str">
            <v>CCYSERVI</v>
          </cell>
          <cell r="H537" t="str">
            <v>CCYSERVI</v>
          </cell>
          <cell r="J537">
            <v>42075</v>
          </cell>
        </row>
        <row r="538">
          <cell r="A538" t="str">
            <v>Wendy Chalker</v>
          </cell>
          <cell r="B538" t="str">
            <v>NWO</v>
          </cell>
          <cell r="C538" t="str">
            <v xml:space="preserve"> </v>
          </cell>
          <cell r="D538" t="str">
            <v>CHALKEW</v>
          </cell>
          <cell r="E538" t="str">
            <v>CHALKEW</v>
          </cell>
          <cell r="G538" t="str">
            <v>CUSQUERIER</v>
          </cell>
          <cell r="H538" t="str">
            <v>CUSQUERIER</v>
          </cell>
          <cell r="J538">
            <v>42269</v>
          </cell>
        </row>
        <row r="539">
          <cell r="A539" t="str">
            <v>Wendy Chalker</v>
          </cell>
          <cell r="B539" t="str">
            <v>RBS</v>
          </cell>
          <cell r="C539" t="str">
            <v xml:space="preserve"> </v>
          </cell>
          <cell r="D539" t="str">
            <v>CHALKEW</v>
          </cell>
          <cell r="E539" t="str">
            <v>CHALKEW</v>
          </cell>
          <cell r="G539" t="str">
            <v>CUSQUERIER</v>
          </cell>
          <cell r="H539" t="str">
            <v>CUSQUERIER</v>
          </cell>
          <cell r="J539">
            <v>42269</v>
          </cell>
        </row>
        <row r="540">
          <cell r="A540" t="str">
            <v>Andrew Challenor</v>
          </cell>
          <cell r="B540" t="str">
            <v>IOB</v>
          </cell>
          <cell r="C540" t="str">
            <v xml:space="preserve"> </v>
          </cell>
          <cell r="D540" t="str">
            <v>CHALLAA</v>
          </cell>
          <cell r="E540" t="str">
            <v>CHALLAA</v>
          </cell>
          <cell r="G540" t="str">
            <v>CUSTMGMT</v>
          </cell>
          <cell r="H540" t="str">
            <v>CUSTMGMT</v>
          </cell>
          <cell r="J540">
            <v>41695</v>
          </cell>
        </row>
        <row r="541">
          <cell r="A541" t="str">
            <v>Andrew Challenor</v>
          </cell>
          <cell r="B541" t="str">
            <v>NWO</v>
          </cell>
          <cell r="C541" t="str">
            <v xml:space="preserve"> </v>
          </cell>
          <cell r="D541" t="str">
            <v>CHALLAA</v>
          </cell>
          <cell r="E541" t="str">
            <v>CHALLAA</v>
          </cell>
          <cell r="G541" t="str">
            <v>CUSTMGMT</v>
          </cell>
          <cell r="H541" t="str">
            <v>CUSTMGMT</v>
          </cell>
          <cell r="J541">
            <v>41695</v>
          </cell>
        </row>
        <row r="542">
          <cell r="A542" t="str">
            <v>Andrew Challenor</v>
          </cell>
          <cell r="B542" t="str">
            <v>RBS</v>
          </cell>
          <cell r="C542" t="str">
            <v xml:space="preserve"> </v>
          </cell>
          <cell r="D542" t="str">
            <v>CHALLAA</v>
          </cell>
          <cell r="E542" t="str">
            <v>CHALLAA</v>
          </cell>
          <cell r="G542" t="str">
            <v>CUSTMGMT</v>
          </cell>
          <cell r="H542" t="str">
            <v>CUSTMGMT</v>
          </cell>
          <cell r="J542">
            <v>41695</v>
          </cell>
        </row>
        <row r="543">
          <cell r="A543" t="str">
            <v>Danielle Champion</v>
          </cell>
          <cell r="B543" t="str">
            <v>NWO</v>
          </cell>
          <cell r="C543" t="str">
            <v xml:space="preserve"> </v>
          </cell>
          <cell r="D543" t="str">
            <v>CHAMPID</v>
          </cell>
          <cell r="E543" t="str">
            <v>CHAMPID</v>
          </cell>
          <cell r="G543" t="str">
            <v>CORPEBS</v>
          </cell>
          <cell r="H543" t="str">
            <v>CORPEBS</v>
          </cell>
          <cell r="J543">
            <v>41556</v>
          </cell>
        </row>
        <row r="544">
          <cell r="A544" t="str">
            <v>Danielle Champion</v>
          </cell>
          <cell r="B544" t="str">
            <v>RBS</v>
          </cell>
          <cell r="C544" t="str">
            <v xml:space="preserve"> </v>
          </cell>
          <cell r="D544" t="str">
            <v>CHAMPID</v>
          </cell>
          <cell r="E544" t="str">
            <v>CHAMPID</v>
          </cell>
          <cell r="G544" t="str">
            <v>CORPEBS</v>
          </cell>
          <cell r="H544" t="str">
            <v>CORPEBS</v>
          </cell>
          <cell r="J544">
            <v>41557</v>
          </cell>
        </row>
        <row r="545">
          <cell r="A545" t="str">
            <v>Danielle Langford</v>
          </cell>
          <cell r="B545" t="str">
            <v>IOB</v>
          </cell>
          <cell r="C545" t="str">
            <v xml:space="preserve"> </v>
          </cell>
          <cell r="D545" t="str">
            <v>CHAMPID</v>
          </cell>
          <cell r="E545" t="str">
            <v>CHAMPID</v>
          </cell>
          <cell r="G545" t="str">
            <v>CORPEBS</v>
          </cell>
          <cell r="H545" t="str">
            <v>CORPEBS</v>
          </cell>
          <cell r="J545">
            <v>41557</v>
          </cell>
        </row>
        <row r="546">
          <cell r="A546" t="str">
            <v>Adrian Chan</v>
          </cell>
          <cell r="B546" t="str">
            <v>IOB</v>
          </cell>
          <cell r="C546" t="str">
            <v xml:space="preserve"> </v>
          </cell>
          <cell r="D546" t="str">
            <v>CHANAX</v>
          </cell>
          <cell r="E546" t="str">
            <v>CHANAX</v>
          </cell>
          <cell r="G546" t="str">
            <v>INV-STAT</v>
          </cell>
          <cell r="H546" t="str">
            <v>INV-STAT</v>
          </cell>
          <cell r="J546">
            <v>40749</v>
          </cell>
        </row>
        <row r="547">
          <cell r="A547" t="str">
            <v>Adrian Chan</v>
          </cell>
          <cell r="B547" t="str">
            <v>NWO</v>
          </cell>
          <cell r="C547" t="str">
            <v xml:space="preserve"> </v>
          </cell>
          <cell r="D547" t="str">
            <v>CHANAX</v>
          </cell>
          <cell r="E547" t="str">
            <v>CHANAX</v>
          </cell>
          <cell r="G547" t="str">
            <v>INV-STAT</v>
          </cell>
          <cell r="H547" t="str">
            <v>INV-STAT</v>
          </cell>
          <cell r="J547">
            <v>40749</v>
          </cell>
        </row>
        <row r="548">
          <cell r="A548" t="str">
            <v>Adrian Chan</v>
          </cell>
          <cell r="B548" t="str">
            <v>RBS</v>
          </cell>
          <cell r="C548" t="str">
            <v xml:space="preserve"> </v>
          </cell>
          <cell r="D548" t="str">
            <v>CHANAX</v>
          </cell>
          <cell r="E548" t="str">
            <v>CHANAX</v>
          </cell>
          <cell r="G548" t="str">
            <v>INV-STAT</v>
          </cell>
          <cell r="H548" t="str">
            <v>INV-STAT</v>
          </cell>
          <cell r="J548">
            <v>40749</v>
          </cell>
        </row>
        <row r="549">
          <cell r="A549" t="str">
            <v>Simon Chandler</v>
          </cell>
          <cell r="B549" t="str">
            <v>NWO</v>
          </cell>
          <cell r="C549" t="str">
            <v xml:space="preserve"> </v>
          </cell>
          <cell r="D549" t="str">
            <v>CHANDLS</v>
          </cell>
          <cell r="E549" t="str">
            <v>CHANDLS</v>
          </cell>
          <cell r="G549" t="str">
            <v>CUSTMGMT</v>
          </cell>
          <cell r="H549" t="str">
            <v>CUSTMGMT</v>
          </cell>
          <cell r="J549">
            <v>41774</v>
          </cell>
        </row>
        <row r="550">
          <cell r="A550" t="str">
            <v>Simon Chandler</v>
          </cell>
          <cell r="B550" t="str">
            <v>RBS</v>
          </cell>
          <cell r="C550" t="str">
            <v xml:space="preserve"> </v>
          </cell>
          <cell r="D550" t="str">
            <v>CHANDLS</v>
          </cell>
          <cell r="E550" t="str">
            <v>CHANDLS</v>
          </cell>
          <cell r="G550" t="str">
            <v>CUSTMGMT</v>
          </cell>
          <cell r="H550" t="str">
            <v>CUSTMGMT</v>
          </cell>
          <cell r="J550">
            <v>41774</v>
          </cell>
        </row>
        <row r="551">
          <cell r="A551" t="str">
            <v>Ruchi Pratap Chandan</v>
          </cell>
          <cell r="B551" t="str">
            <v>IOB</v>
          </cell>
          <cell r="C551" t="str">
            <v xml:space="preserve"> </v>
          </cell>
          <cell r="D551" t="str">
            <v>CHANDRQ</v>
          </cell>
          <cell r="E551" t="str">
            <v>CHANDRQ</v>
          </cell>
          <cell r="G551" t="str">
            <v>CUSTMGMT</v>
          </cell>
          <cell r="H551" t="str">
            <v>CUSTMGMT</v>
          </cell>
          <cell r="J551">
            <v>42415</v>
          </cell>
        </row>
        <row r="552">
          <cell r="A552" t="str">
            <v>Ruchi Pratap Chandan</v>
          </cell>
          <cell r="B552" t="str">
            <v>NWO</v>
          </cell>
          <cell r="C552" t="str">
            <v xml:space="preserve"> </v>
          </cell>
          <cell r="D552" t="str">
            <v>CHANDRQ</v>
          </cell>
          <cell r="E552" t="str">
            <v>CHANDRQ</v>
          </cell>
          <cell r="G552" t="str">
            <v>CUSTMGMT</v>
          </cell>
          <cell r="H552" t="str">
            <v>CUSTMGMT</v>
          </cell>
          <cell r="J552">
            <v>42415</v>
          </cell>
        </row>
        <row r="553">
          <cell r="A553" t="str">
            <v>Ruchi Pratap Chandan</v>
          </cell>
          <cell r="B553" t="str">
            <v>RBS</v>
          </cell>
          <cell r="C553" t="str">
            <v xml:space="preserve"> </v>
          </cell>
          <cell r="D553" t="str">
            <v>CHANDRQ</v>
          </cell>
          <cell r="E553" t="str">
            <v>CHANDRQ</v>
          </cell>
          <cell r="G553" t="str">
            <v>CUSTMGMT</v>
          </cell>
          <cell r="H553" t="str">
            <v>CUSTMGMT</v>
          </cell>
          <cell r="J553">
            <v>42415</v>
          </cell>
        </row>
        <row r="554">
          <cell r="A554" t="str">
            <v>Brendon Channing</v>
          </cell>
          <cell r="B554" t="str">
            <v>IOB</v>
          </cell>
          <cell r="C554" t="str">
            <v xml:space="preserve"> </v>
          </cell>
          <cell r="D554" t="str">
            <v>CHANNBR</v>
          </cell>
          <cell r="E554" t="str">
            <v>CHANNBR</v>
          </cell>
          <cell r="G554" t="str">
            <v>APMGMTJSY</v>
          </cell>
          <cell r="H554" t="str">
            <v>APMGMTJSY</v>
          </cell>
          <cell r="J554">
            <v>42227</v>
          </cell>
        </row>
        <row r="555">
          <cell r="A555" t="str">
            <v>Brendon Channing</v>
          </cell>
          <cell r="B555" t="str">
            <v>NWO</v>
          </cell>
          <cell r="C555" t="str">
            <v xml:space="preserve"> </v>
          </cell>
          <cell r="D555" t="str">
            <v>CHANNBR</v>
          </cell>
          <cell r="E555" t="str">
            <v>CHANNBR</v>
          </cell>
          <cell r="G555" t="str">
            <v>APMGMTJSY</v>
          </cell>
          <cell r="H555" t="str">
            <v>APMGMTJSY</v>
          </cell>
          <cell r="J555">
            <v>42227</v>
          </cell>
        </row>
        <row r="556">
          <cell r="A556" t="str">
            <v>Brendon Channing</v>
          </cell>
          <cell r="B556" t="str">
            <v>RBS</v>
          </cell>
          <cell r="C556" t="str">
            <v xml:space="preserve"> </v>
          </cell>
          <cell r="D556" t="str">
            <v>CHANNBR</v>
          </cell>
          <cell r="E556" t="str">
            <v>CHANNBR</v>
          </cell>
          <cell r="G556" t="str">
            <v>APMGMTJSY</v>
          </cell>
          <cell r="H556" t="str">
            <v>APMGMTJSY</v>
          </cell>
          <cell r="J556">
            <v>42227</v>
          </cell>
        </row>
        <row r="557">
          <cell r="A557" t="str">
            <v>Gwen Channing</v>
          </cell>
          <cell r="B557" t="str">
            <v>IOB</v>
          </cell>
          <cell r="C557" t="str">
            <v xml:space="preserve"> </v>
          </cell>
          <cell r="D557" t="str">
            <v>CHANNIG</v>
          </cell>
          <cell r="E557" t="str">
            <v>CHANNIG</v>
          </cell>
          <cell r="G557" t="str">
            <v>CUSTMGMT</v>
          </cell>
          <cell r="H557" t="str">
            <v>CUSTMGMT</v>
          </cell>
          <cell r="J557">
            <v>41794</v>
          </cell>
        </row>
        <row r="558">
          <cell r="A558" t="str">
            <v>Gwen Channing</v>
          </cell>
          <cell r="B558" t="str">
            <v>NWO</v>
          </cell>
          <cell r="C558" t="str">
            <v xml:space="preserve"> </v>
          </cell>
          <cell r="D558" t="str">
            <v>CHANNIG</v>
          </cell>
          <cell r="E558" t="str">
            <v>CHANNIG</v>
          </cell>
          <cell r="G558" t="str">
            <v>CUSTMGMT</v>
          </cell>
          <cell r="H558" t="str">
            <v>CUSTMGMT</v>
          </cell>
          <cell r="J558">
            <v>41794</v>
          </cell>
        </row>
        <row r="559">
          <cell r="A559" t="str">
            <v>Gwen Channing</v>
          </cell>
          <cell r="B559" t="str">
            <v>RBS</v>
          </cell>
          <cell r="C559" t="str">
            <v xml:space="preserve"> </v>
          </cell>
          <cell r="D559" t="str">
            <v>CHANNIG</v>
          </cell>
          <cell r="E559" t="str">
            <v>CHANNIG</v>
          </cell>
          <cell r="G559" t="str">
            <v>CUSTMGMT</v>
          </cell>
          <cell r="H559" t="str">
            <v>CUSTMGMT</v>
          </cell>
          <cell r="J559">
            <v>41794</v>
          </cell>
        </row>
        <row r="560">
          <cell r="A560" t="str">
            <v>Latika Chary</v>
          </cell>
          <cell r="B560" t="str">
            <v>IOB</v>
          </cell>
          <cell r="C560" t="str">
            <v xml:space="preserve"> </v>
          </cell>
          <cell r="D560" t="str">
            <v>CHARLAT</v>
          </cell>
          <cell r="E560" t="str">
            <v>CHARLAT</v>
          </cell>
          <cell r="G560" t="str">
            <v>CUSTMGMT</v>
          </cell>
          <cell r="H560" t="str">
            <v>CUSTMGMT</v>
          </cell>
          <cell r="J560">
            <v>42415</v>
          </cell>
        </row>
        <row r="561">
          <cell r="A561" t="str">
            <v>Latika Chary</v>
          </cell>
          <cell r="B561" t="str">
            <v>NWO</v>
          </cell>
          <cell r="C561" t="str">
            <v xml:space="preserve"> </v>
          </cell>
          <cell r="D561" t="str">
            <v>CHARLAT</v>
          </cell>
          <cell r="E561" t="str">
            <v>CHARLAT</v>
          </cell>
          <cell r="G561" t="str">
            <v>CUSTMGMT</v>
          </cell>
          <cell r="H561" t="str">
            <v>CUSTMGMT</v>
          </cell>
          <cell r="J561">
            <v>42415</v>
          </cell>
        </row>
        <row r="562">
          <cell r="A562" t="str">
            <v>Sumit Chaudhary</v>
          </cell>
          <cell r="B562" t="str">
            <v>IOB</v>
          </cell>
          <cell r="C562" t="str">
            <v xml:space="preserve"> </v>
          </cell>
          <cell r="D562" t="str">
            <v>CHAUDSR</v>
          </cell>
          <cell r="E562" t="str">
            <v>CHAUDSR</v>
          </cell>
          <cell r="G562" t="str">
            <v>FINANCNTRL</v>
          </cell>
          <cell r="H562" t="str">
            <v>FINANCNTRL</v>
          </cell>
          <cell r="J562">
            <v>41960</v>
          </cell>
        </row>
        <row r="563">
          <cell r="A563" t="str">
            <v>Sumit Chaudhary</v>
          </cell>
          <cell r="B563" t="str">
            <v>NWO</v>
          </cell>
          <cell r="C563" t="str">
            <v xml:space="preserve"> </v>
          </cell>
          <cell r="D563" t="str">
            <v>CHAUDSR</v>
          </cell>
          <cell r="E563" t="str">
            <v>CHAUDSR</v>
          </cell>
          <cell r="G563" t="str">
            <v>FINANCNTRL</v>
          </cell>
          <cell r="H563" t="str">
            <v>FINANCNTRL</v>
          </cell>
          <cell r="J563">
            <v>41960</v>
          </cell>
        </row>
        <row r="564">
          <cell r="A564" t="str">
            <v>Sumit Chaudhary</v>
          </cell>
          <cell r="B564" t="str">
            <v>RBS</v>
          </cell>
          <cell r="C564" t="str">
            <v xml:space="preserve"> </v>
          </cell>
          <cell r="D564" t="str">
            <v>CHAUDSR</v>
          </cell>
          <cell r="E564" t="str">
            <v>CHAUDSR</v>
          </cell>
          <cell r="G564" t="str">
            <v>FINANCNTRL</v>
          </cell>
          <cell r="H564" t="str">
            <v>FINANCNTRL</v>
          </cell>
          <cell r="J564">
            <v>41960</v>
          </cell>
        </row>
        <row r="565">
          <cell r="A565" t="str">
            <v>Neelkamal Chauhan</v>
          </cell>
          <cell r="B565" t="str">
            <v>IOB</v>
          </cell>
          <cell r="C565" t="str">
            <v xml:space="preserve"> </v>
          </cell>
          <cell r="D565" t="str">
            <v>CHAUHCN</v>
          </cell>
          <cell r="E565" t="str">
            <v>CHAUHCN</v>
          </cell>
          <cell r="G565" t="str">
            <v>CUSTMGMT</v>
          </cell>
          <cell r="H565" t="str">
            <v>CUSTMGMT</v>
          </cell>
          <cell r="J565">
            <v>42415</v>
          </cell>
        </row>
        <row r="566">
          <cell r="A566" t="str">
            <v>Neelkamal Chauhan</v>
          </cell>
          <cell r="B566" t="str">
            <v>NWO</v>
          </cell>
          <cell r="C566" t="str">
            <v xml:space="preserve"> </v>
          </cell>
          <cell r="D566" t="str">
            <v>CHAUHCN</v>
          </cell>
          <cell r="E566" t="str">
            <v>CHAUHCN</v>
          </cell>
          <cell r="G566" t="str">
            <v>CUSTMGMT</v>
          </cell>
          <cell r="H566" t="str">
            <v>CUSTMGMT</v>
          </cell>
          <cell r="J566">
            <v>42415</v>
          </cell>
        </row>
        <row r="567">
          <cell r="A567" t="str">
            <v>Neelkamal Chauhan</v>
          </cell>
          <cell r="B567" t="str">
            <v>RBS</v>
          </cell>
          <cell r="C567" t="str">
            <v xml:space="preserve"> </v>
          </cell>
          <cell r="D567" t="str">
            <v>CHAUHCN</v>
          </cell>
          <cell r="E567" t="str">
            <v>CHAUHCN</v>
          </cell>
          <cell r="G567" t="str">
            <v>CUSTMGMT</v>
          </cell>
          <cell r="H567" t="str">
            <v>CUSTMGMT</v>
          </cell>
          <cell r="J567">
            <v>42415</v>
          </cell>
        </row>
        <row r="568">
          <cell r="A568" t="str">
            <v>Sushant Dipak Chavan</v>
          </cell>
          <cell r="B568" t="str">
            <v>IOB</v>
          </cell>
          <cell r="C568" t="str">
            <v xml:space="preserve"> </v>
          </cell>
          <cell r="D568" t="str">
            <v>CHAVASC</v>
          </cell>
          <cell r="E568" t="str">
            <v>CHAVASC</v>
          </cell>
          <cell r="G568" t="str">
            <v>CUSTMGMT</v>
          </cell>
          <cell r="H568" t="str">
            <v>CUSTMGMT</v>
          </cell>
          <cell r="J568">
            <v>42415</v>
          </cell>
        </row>
        <row r="569">
          <cell r="A569" t="str">
            <v>Sushant Dipak Chavan</v>
          </cell>
          <cell r="B569" t="str">
            <v>NWO</v>
          </cell>
          <cell r="C569" t="str">
            <v xml:space="preserve"> </v>
          </cell>
          <cell r="D569" t="str">
            <v>CHAVASC</v>
          </cell>
          <cell r="E569" t="str">
            <v>CHAVASC</v>
          </cell>
          <cell r="G569" t="str">
            <v>CUSTMGMT</v>
          </cell>
          <cell r="H569" t="str">
            <v>CUSTMGMT</v>
          </cell>
          <cell r="J569">
            <v>42415</v>
          </cell>
        </row>
        <row r="570">
          <cell r="A570" t="str">
            <v>Sushant Dipak Chavan</v>
          </cell>
          <cell r="B570" t="str">
            <v>RBS</v>
          </cell>
          <cell r="C570" t="str">
            <v xml:space="preserve"> </v>
          </cell>
          <cell r="D570" t="str">
            <v>CHAVASC</v>
          </cell>
          <cell r="E570" t="str">
            <v>CHAVASC</v>
          </cell>
          <cell r="G570" t="str">
            <v>CUSTMGMT</v>
          </cell>
          <cell r="H570" t="str">
            <v>CUSTMGMT</v>
          </cell>
          <cell r="J570">
            <v>42415</v>
          </cell>
        </row>
        <row r="571">
          <cell r="A571" t="str">
            <v>Alessandra Chiappini</v>
          </cell>
          <cell r="B571" t="str">
            <v>IOB</v>
          </cell>
          <cell r="C571" t="str">
            <v xml:space="preserve"> </v>
          </cell>
          <cell r="D571" t="str">
            <v>CHIAPPA</v>
          </cell>
          <cell r="E571" t="str">
            <v>CHIAPPA</v>
          </cell>
          <cell r="G571" t="str">
            <v>RMSUPPORT</v>
          </cell>
          <cell r="H571" t="str">
            <v>RMSUPPORT</v>
          </cell>
          <cell r="J571">
            <v>40975</v>
          </cell>
        </row>
        <row r="572">
          <cell r="A572" t="str">
            <v>Alessandra Chiappini</v>
          </cell>
          <cell r="B572" t="str">
            <v>NWO</v>
          </cell>
          <cell r="C572" t="str">
            <v xml:space="preserve"> </v>
          </cell>
          <cell r="D572" t="str">
            <v>CHIAPPA</v>
          </cell>
          <cell r="E572" t="str">
            <v>CHIAPPA</v>
          </cell>
          <cell r="G572" t="str">
            <v>RMSUPPORT</v>
          </cell>
          <cell r="H572" t="str">
            <v>RMSUPPORT</v>
          </cell>
          <cell r="J572">
            <v>40975</v>
          </cell>
        </row>
        <row r="573">
          <cell r="A573" t="str">
            <v>Alessandra Chiappini</v>
          </cell>
          <cell r="B573" t="str">
            <v>RBS</v>
          </cell>
          <cell r="C573" t="str">
            <v xml:space="preserve"> </v>
          </cell>
          <cell r="D573" t="str">
            <v>CHIAPPA</v>
          </cell>
          <cell r="E573" t="str">
            <v>CHIAPPA</v>
          </cell>
          <cell r="G573" t="str">
            <v>RMSUPPORT</v>
          </cell>
          <cell r="H573" t="str">
            <v>RMSUPPORT</v>
          </cell>
          <cell r="J573">
            <v>40975</v>
          </cell>
        </row>
        <row r="574">
          <cell r="A574" t="str">
            <v>Sabrina Cosgrave</v>
          </cell>
          <cell r="B574" t="str">
            <v>IOB</v>
          </cell>
          <cell r="C574" t="str">
            <v xml:space="preserve"> </v>
          </cell>
          <cell r="D574" t="str">
            <v>CHIAPPS</v>
          </cell>
          <cell r="E574" t="str">
            <v>CHIAPPS</v>
          </cell>
          <cell r="G574" t="str">
            <v>CUSTMGMT</v>
          </cell>
          <cell r="H574" t="str">
            <v>CUSTMGMT</v>
          </cell>
          <cell r="J574">
            <v>40807</v>
          </cell>
        </row>
        <row r="575">
          <cell r="A575" t="str">
            <v>Sabrina Cosgrave</v>
          </cell>
          <cell r="B575" t="str">
            <v>NWO</v>
          </cell>
          <cell r="C575" t="str">
            <v xml:space="preserve"> </v>
          </cell>
          <cell r="D575" t="str">
            <v>CHIAPPS</v>
          </cell>
          <cell r="E575" t="str">
            <v>CHIAPPS</v>
          </cell>
          <cell r="G575" t="str">
            <v>CUSTMGMT</v>
          </cell>
          <cell r="H575" t="str">
            <v>CUSTMGMT</v>
          </cell>
          <cell r="J575">
            <v>40807</v>
          </cell>
        </row>
        <row r="576">
          <cell r="A576" t="str">
            <v>Sabrina Cosgrave</v>
          </cell>
          <cell r="B576" t="str">
            <v>RBS</v>
          </cell>
          <cell r="C576" t="str">
            <v xml:space="preserve"> </v>
          </cell>
          <cell r="D576" t="str">
            <v>CHIAPPS</v>
          </cell>
          <cell r="E576" t="str">
            <v>CHIAPPS</v>
          </cell>
          <cell r="G576" t="str">
            <v>CUSTMGMT</v>
          </cell>
          <cell r="H576" t="str">
            <v>CUSTMGMT</v>
          </cell>
          <cell r="J576">
            <v>40807</v>
          </cell>
        </row>
        <row r="577">
          <cell r="A577" t="str">
            <v>Bianca Chini</v>
          </cell>
          <cell r="B577" t="str">
            <v>NWO</v>
          </cell>
          <cell r="C577" t="str">
            <v xml:space="preserve"> </v>
          </cell>
          <cell r="D577" t="str">
            <v>CHINB</v>
          </cell>
          <cell r="E577" t="str">
            <v>CHINB</v>
          </cell>
          <cell r="G577" t="str">
            <v>CUSTMGMT</v>
          </cell>
          <cell r="H577" t="str">
            <v>CUSTMGMT</v>
          </cell>
          <cell r="J577">
            <v>42339</v>
          </cell>
        </row>
        <row r="578">
          <cell r="A578" t="str">
            <v>Bianca Chini</v>
          </cell>
          <cell r="B578" t="str">
            <v>NWO</v>
          </cell>
          <cell r="C578" t="str">
            <v xml:space="preserve"> </v>
          </cell>
          <cell r="D578" t="str">
            <v>CHINIB</v>
          </cell>
          <cell r="E578" t="str">
            <v>CHINIB</v>
          </cell>
          <cell r="G578" t="str">
            <v>CUSTMGMT</v>
          </cell>
          <cell r="H578" t="str">
            <v>CUSTMGMT</v>
          </cell>
          <cell r="J578">
            <v>42298</v>
          </cell>
        </row>
        <row r="579">
          <cell r="A579" t="str">
            <v>Jackie Chinn</v>
          </cell>
          <cell r="B579" t="str">
            <v>IOB</v>
          </cell>
          <cell r="C579" t="str">
            <v xml:space="preserve"> </v>
          </cell>
          <cell r="D579" t="str">
            <v>CHINNJ</v>
          </cell>
          <cell r="E579" t="str">
            <v>CHINNJ</v>
          </cell>
          <cell r="G579" t="str">
            <v>CUSQUERIER</v>
          </cell>
          <cell r="H579" t="str">
            <v>CUSQUERIER</v>
          </cell>
          <cell r="J579">
            <v>39624</v>
          </cell>
        </row>
        <row r="580">
          <cell r="A580" t="str">
            <v>Jackie Chinn</v>
          </cell>
          <cell r="B580" t="str">
            <v>NWO</v>
          </cell>
          <cell r="C580" t="str">
            <v xml:space="preserve"> </v>
          </cell>
          <cell r="D580" t="str">
            <v>CHINNJ</v>
          </cell>
          <cell r="E580" t="str">
            <v>CHINNJ</v>
          </cell>
          <cell r="G580" t="str">
            <v>CUSQUERIER</v>
          </cell>
          <cell r="H580" t="str">
            <v>CUSQUERIER</v>
          </cell>
          <cell r="J580">
            <v>39624</v>
          </cell>
        </row>
        <row r="581">
          <cell r="A581" t="str">
            <v>Jackie Chinn</v>
          </cell>
          <cell r="B581" t="str">
            <v>RBS</v>
          </cell>
          <cell r="C581" t="str">
            <v xml:space="preserve"> </v>
          </cell>
          <cell r="D581" t="str">
            <v>CHINNJ</v>
          </cell>
          <cell r="E581" t="str">
            <v>CHINNJ</v>
          </cell>
          <cell r="G581" t="str">
            <v>CUSQUERIER</v>
          </cell>
          <cell r="H581" t="str">
            <v>CUSQUERIER</v>
          </cell>
          <cell r="J581">
            <v>39624</v>
          </cell>
        </row>
        <row r="582">
          <cell r="A582" t="str">
            <v>Nyree Chipolina</v>
          </cell>
          <cell r="B582" t="str">
            <v>NWO</v>
          </cell>
          <cell r="C582" t="str">
            <v xml:space="preserve"> </v>
          </cell>
          <cell r="D582" t="str">
            <v>CHIPOLN</v>
          </cell>
          <cell r="E582" t="str">
            <v>CHIPOLN</v>
          </cell>
          <cell r="G582" t="str">
            <v>CUSTMGMT</v>
          </cell>
          <cell r="H582" t="str">
            <v>CUSTMGMT</v>
          </cell>
          <cell r="J582">
            <v>41507</v>
          </cell>
        </row>
        <row r="583">
          <cell r="A583" t="str">
            <v>Zyanne Chipolina Ressa</v>
          </cell>
          <cell r="B583" t="str">
            <v>NWO</v>
          </cell>
          <cell r="C583" t="str">
            <v xml:space="preserve"> </v>
          </cell>
          <cell r="D583" t="str">
            <v>CHIPOLZ</v>
          </cell>
          <cell r="E583" t="str">
            <v>CHIPOLZ</v>
          </cell>
          <cell r="G583" t="str">
            <v>CUSQUERIER</v>
          </cell>
          <cell r="H583" t="str">
            <v>CUSQUERIER</v>
          </cell>
          <cell r="J583">
            <v>42124</v>
          </cell>
        </row>
        <row r="584">
          <cell r="A584" t="str">
            <v>Amanda Chippendale</v>
          </cell>
          <cell r="B584" t="str">
            <v>IOB</v>
          </cell>
          <cell r="C584" t="str">
            <v xml:space="preserve"> </v>
          </cell>
          <cell r="D584" t="str">
            <v>CHIPPEA</v>
          </cell>
          <cell r="E584" t="str">
            <v>CHIPPEA</v>
          </cell>
          <cell r="G584" t="str">
            <v>CUSTMGMT</v>
          </cell>
          <cell r="H584" t="str">
            <v>CUSTMGMT</v>
          </cell>
          <cell r="J584">
            <v>42048</v>
          </cell>
        </row>
        <row r="585">
          <cell r="A585" t="str">
            <v>Amanda Chippendale</v>
          </cell>
          <cell r="B585" t="str">
            <v>NWO</v>
          </cell>
          <cell r="C585" t="str">
            <v xml:space="preserve"> </v>
          </cell>
          <cell r="D585" t="str">
            <v>CHIPPEA</v>
          </cell>
          <cell r="E585" t="str">
            <v>CHIPPEA</v>
          </cell>
          <cell r="G585" t="str">
            <v>CUSTMGMT</v>
          </cell>
          <cell r="H585" t="str">
            <v>CUSTMGMT</v>
          </cell>
          <cell r="J585">
            <v>42048</v>
          </cell>
        </row>
        <row r="586">
          <cell r="A586" t="str">
            <v>Amanda Chippendale</v>
          </cell>
          <cell r="B586" t="str">
            <v>RBS</v>
          </cell>
          <cell r="C586" t="str">
            <v xml:space="preserve"> </v>
          </cell>
          <cell r="D586" t="str">
            <v>CHIPPEA</v>
          </cell>
          <cell r="E586" t="str">
            <v>CHIPPEA</v>
          </cell>
          <cell r="G586" t="str">
            <v>CUSTMGMT</v>
          </cell>
          <cell r="H586" t="str">
            <v>CUSTMGMT</v>
          </cell>
          <cell r="J586">
            <v>42048</v>
          </cell>
        </row>
        <row r="587">
          <cell r="A587" t="str">
            <v>Stuart Chivers</v>
          </cell>
          <cell r="B587" t="str">
            <v>IOB</v>
          </cell>
          <cell r="C587" t="str">
            <v xml:space="preserve"> </v>
          </cell>
          <cell r="D587" t="str">
            <v>CHIVERS</v>
          </cell>
          <cell r="E587" t="str">
            <v>CHIVERS</v>
          </cell>
          <cell r="G587" t="str">
            <v>CUSTMGMT</v>
          </cell>
          <cell r="H587" t="str">
            <v>CUSTMGMT</v>
          </cell>
          <cell r="J587">
            <v>39693</v>
          </cell>
        </row>
        <row r="588">
          <cell r="A588" t="str">
            <v>Stuart Chivers</v>
          </cell>
          <cell r="B588" t="str">
            <v>NWO</v>
          </cell>
          <cell r="C588" t="str">
            <v xml:space="preserve"> </v>
          </cell>
          <cell r="D588" t="str">
            <v>CHIVERS</v>
          </cell>
          <cell r="E588" t="str">
            <v>CHIVERS</v>
          </cell>
          <cell r="G588" t="str">
            <v>CUSTMGMT</v>
          </cell>
          <cell r="H588" t="str">
            <v>CUSTMGMT</v>
          </cell>
          <cell r="J588">
            <v>39693</v>
          </cell>
        </row>
        <row r="589">
          <cell r="A589" t="str">
            <v>Stuart Chivers</v>
          </cell>
          <cell r="B589" t="str">
            <v>RBS</v>
          </cell>
          <cell r="C589" t="str">
            <v xml:space="preserve"> </v>
          </cell>
          <cell r="D589" t="str">
            <v>CHIVERS</v>
          </cell>
          <cell r="E589" t="str">
            <v>CHIVERS</v>
          </cell>
          <cell r="G589" t="str">
            <v>CUSTMGMT</v>
          </cell>
          <cell r="H589" t="str">
            <v>CUSTMGMT</v>
          </cell>
          <cell r="J589">
            <v>39693</v>
          </cell>
        </row>
        <row r="590">
          <cell r="A590" t="str">
            <v>Veena Chopra</v>
          </cell>
          <cell r="B590" t="str">
            <v>IOB</v>
          </cell>
          <cell r="C590" t="str">
            <v xml:space="preserve"> </v>
          </cell>
          <cell r="D590" t="str">
            <v>CHOPRVB</v>
          </cell>
          <cell r="E590" t="str">
            <v>CHOPRVB</v>
          </cell>
          <cell r="G590" t="str">
            <v>CUSTMGMT</v>
          </cell>
          <cell r="H590" t="str">
            <v>CUSTMGMT</v>
          </cell>
          <cell r="J590">
            <v>42124</v>
          </cell>
        </row>
        <row r="591">
          <cell r="A591" t="str">
            <v>Veena Chopra</v>
          </cell>
          <cell r="B591" t="str">
            <v>NWO</v>
          </cell>
          <cell r="C591" t="str">
            <v xml:space="preserve"> </v>
          </cell>
          <cell r="D591" t="str">
            <v>CHOPRVB</v>
          </cell>
          <cell r="E591" t="str">
            <v>CHOPRVB</v>
          </cell>
          <cell r="G591" t="str">
            <v>CUSTMGMT</v>
          </cell>
          <cell r="H591" t="str">
            <v>CUSTMGMT</v>
          </cell>
          <cell r="J591">
            <v>42124</v>
          </cell>
        </row>
        <row r="592">
          <cell r="A592" t="str">
            <v>Veena Chopra</v>
          </cell>
          <cell r="B592" t="str">
            <v>RBS</v>
          </cell>
          <cell r="C592" t="str">
            <v xml:space="preserve"> </v>
          </cell>
          <cell r="D592" t="str">
            <v>CHOPRVB</v>
          </cell>
          <cell r="E592" t="str">
            <v>CHOPRVB</v>
          </cell>
          <cell r="G592" t="str">
            <v>CUSTMGMT</v>
          </cell>
          <cell r="H592" t="str">
            <v>CUSTMGMT</v>
          </cell>
          <cell r="J592">
            <v>42124</v>
          </cell>
        </row>
        <row r="593">
          <cell r="A593" t="str">
            <v>Sachin Chopra</v>
          </cell>
          <cell r="B593" t="str">
            <v>IOB</v>
          </cell>
          <cell r="C593" t="str">
            <v xml:space="preserve"> </v>
          </cell>
          <cell r="D593" t="str">
            <v>CHOPSAA</v>
          </cell>
          <cell r="E593" t="str">
            <v>CHOPSAA</v>
          </cell>
          <cell r="G593" t="str">
            <v>TSYWHOLEMO</v>
          </cell>
          <cell r="H593" t="str">
            <v>TSYWHOLEMO</v>
          </cell>
          <cell r="J593">
            <v>42005</v>
          </cell>
        </row>
        <row r="594">
          <cell r="A594" t="str">
            <v>Sachin Chopra</v>
          </cell>
          <cell r="B594" t="str">
            <v>NWO</v>
          </cell>
          <cell r="C594" t="str">
            <v xml:space="preserve"> </v>
          </cell>
          <cell r="D594" t="str">
            <v>CHOPSAA</v>
          </cell>
          <cell r="E594" t="str">
            <v>CHOPSAA</v>
          </cell>
          <cell r="G594" t="str">
            <v>TSYWHOLEMO</v>
          </cell>
          <cell r="H594" t="str">
            <v>TSYWHOLEMO</v>
          </cell>
          <cell r="J594">
            <v>42005</v>
          </cell>
        </row>
        <row r="595">
          <cell r="A595" t="str">
            <v>Sachin Chopra</v>
          </cell>
          <cell r="B595" t="str">
            <v>RBS</v>
          </cell>
          <cell r="C595" t="str">
            <v xml:space="preserve"> </v>
          </cell>
          <cell r="D595" t="str">
            <v>CHOPSAA</v>
          </cell>
          <cell r="E595" t="str">
            <v>CHOPSAA</v>
          </cell>
          <cell r="G595" t="str">
            <v>TSYWHOLEMO</v>
          </cell>
          <cell r="H595" t="str">
            <v>TSYWHOLEMO</v>
          </cell>
          <cell r="J595">
            <v>42005</v>
          </cell>
        </row>
        <row r="596">
          <cell r="A596" t="str">
            <v>Amanda Christian</v>
          </cell>
          <cell r="B596" t="str">
            <v>IOB</v>
          </cell>
          <cell r="C596" t="str">
            <v xml:space="preserve"> </v>
          </cell>
          <cell r="D596" t="str">
            <v>CHRISAN</v>
          </cell>
          <cell r="E596" t="str">
            <v>CHRISAN</v>
          </cell>
          <cell r="G596" t="str">
            <v>CUSTMGMT</v>
          </cell>
          <cell r="H596" t="str">
            <v>CUSTMGMT</v>
          </cell>
          <cell r="J596">
            <v>42446</v>
          </cell>
        </row>
        <row r="597">
          <cell r="A597" t="str">
            <v>John Christian</v>
          </cell>
          <cell r="B597" t="str">
            <v>IOB</v>
          </cell>
          <cell r="C597" t="str">
            <v xml:space="preserve"> </v>
          </cell>
          <cell r="D597" t="str">
            <v>CHRISJK</v>
          </cell>
          <cell r="E597" t="str">
            <v>CHRISJK</v>
          </cell>
          <cell r="G597" t="str">
            <v>CUSTMGMT</v>
          </cell>
          <cell r="H597" t="str">
            <v>CUSTMGMT</v>
          </cell>
          <cell r="J597">
            <v>39083</v>
          </cell>
        </row>
        <row r="598">
          <cell r="A598" t="str">
            <v>John Christian</v>
          </cell>
          <cell r="B598" t="str">
            <v>NWO</v>
          </cell>
          <cell r="C598" t="str">
            <v xml:space="preserve"> </v>
          </cell>
          <cell r="D598" t="str">
            <v>CHRISJK</v>
          </cell>
          <cell r="E598" t="str">
            <v>CHRISJK</v>
          </cell>
          <cell r="G598" t="str">
            <v>CUSTMGMT</v>
          </cell>
          <cell r="H598" t="str">
            <v>CUSTMGMT</v>
          </cell>
          <cell r="J598">
            <v>39083</v>
          </cell>
        </row>
        <row r="599">
          <cell r="A599" t="str">
            <v>John Christian</v>
          </cell>
          <cell r="B599" t="str">
            <v>RBS</v>
          </cell>
          <cell r="C599" t="str">
            <v xml:space="preserve"> </v>
          </cell>
          <cell r="D599" t="str">
            <v>CHRISJK</v>
          </cell>
          <cell r="E599" t="str">
            <v>CHRISJK</v>
          </cell>
          <cell r="G599" t="str">
            <v>CUSTMGMT</v>
          </cell>
          <cell r="H599" t="str">
            <v>CUSTMGMT</v>
          </cell>
          <cell r="J599">
            <v>39083</v>
          </cell>
        </row>
        <row r="600">
          <cell r="A600" t="str">
            <v>Martha Christian</v>
          </cell>
          <cell r="B600" t="str">
            <v>IOB</v>
          </cell>
          <cell r="C600" t="str">
            <v xml:space="preserve"> </v>
          </cell>
          <cell r="D600" t="str">
            <v>CHRISMB</v>
          </cell>
          <cell r="E600" t="str">
            <v>CHRISMB</v>
          </cell>
          <cell r="G600" t="str">
            <v>CUSTMGMT</v>
          </cell>
          <cell r="H600" t="str">
            <v>CUSTMGMT</v>
          </cell>
          <cell r="J600">
            <v>39120</v>
          </cell>
        </row>
        <row r="601">
          <cell r="A601" t="str">
            <v>Martha Christian</v>
          </cell>
          <cell r="B601" t="str">
            <v>NWO</v>
          </cell>
          <cell r="C601" t="str">
            <v xml:space="preserve"> </v>
          </cell>
          <cell r="D601" t="str">
            <v>CHRISMB</v>
          </cell>
          <cell r="E601" t="str">
            <v>CHRISMB</v>
          </cell>
          <cell r="G601" t="str">
            <v>CUSTMGMT</v>
          </cell>
          <cell r="H601" t="str">
            <v>CUSTMGMT</v>
          </cell>
          <cell r="J601">
            <v>39120</v>
          </cell>
        </row>
        <row r="602">
          <cell r="A602" t="str">
            <v>Martha Christian</v>
          </cell>
          <cell r="B602" t="str">
            <v>RBS</v>
          </cell>
          <cell r="C602" t="str">
            <v xml:space="preserve"> </v>
          </cell>
          <cell r="D602" t="str">
            <v>CHRISMB</v>
          </cell>
          <cell r="E602" t="str">
            <v>CHRISMB</v>
          </cell>
          <cell r="G602" t="str">
            <v>CUSTMGMT</v>
          </cell>
          <cell r="H602" t="str">
            <v>CUSTMGMT</v>
          </cell>
          <cell r="J602">
            <v>39120</v>
          </cell>
        </row>
        <row r="603">
          <cell r="A603" t="str">
            <v>Rachel Christopher</v>
          </cell>
          <cell r="B603" t="str">
            <v>IOB</v>
          </cell>
          <cell r="C603" t="str">
            <v xml:space="preserve"> </v>
          </cell>
          <cell r="D603" t="str">
            <v>CHRISRD</v>
          </cell>
          <cell r="E603" t="str">
            <v>CHRISRD</v>
          </cell>
          <cell r="G603" t="str">
            <v>CUSTMGMT</v>
          </cell>
          <cell r="H603" t="str">
            <v>CUSTMGMT</v>
          </cell>
          <cell r="J603">
            <v>42333</v>
          </cell>
        </row>
        <row r="604">
          <cell r="A604" t="str">
            <v>Rachel Christopher</v>
          </cell>
          <cell r="B604" t="str">
            <v>NWO</v>
          </cell>
          <cell r="C604" t="str">
            <v xml:space="preserve"> </v>
          </cell>
          <cell r="D604" t="str">
            <v>CHRISRD</v>
          </cell>
          <cell r="E604" t="str">
            <v>CHRISRD</v>
          </cell>
          <cell r="G604" t="str">
            <v>CUSTMGMT</v>
          </cell>
          <cell r="H604" t="str">
            <v>CUSTMGMT</v>
          </cell>
          <cell r="J604">
            <v>42333</v>
          </cell>
        </row>
        <row r="605">
          <cell r="A605" t="str">
            <v>Rachel Christopher</v>
          </cell>
          <cell r="B605" t="str">
            <v>RBS</v>
          </cell>
          <cell r="C605" t="str">
            <v xml:space="preserve"> </v>
          </cell>
          <cell r="D605" t="str">
            <v>CHRISRD</v>
          </cell>
          <cell r="E605" t="str">
            <v>CHRISRD</v>
          </cell>
          <cell r="G605" t="str">
            <v>CUSTMGMT</v>
          </cell>
          <cell r="H605" t="str">
            <v>CUSTMGMT</v>
          </cell>
          <cell r="J605">
            <v>42333</v>
          </cell>
        </row>
        <row r="606">
          <cell r="A606" t="str">
            <v>Dale Christian</v>
          </cell>
          <cell r="B606" t="str">
            <v>IOB</v>
          </cell>
          <cell r="C606" t="str">
            <v xml:space="preserve"> </v>
          </cell>
          <cell r="D606" t="str">
            <v>CHRISTD</v>
          </cell>
          <cell r="E606" t="str">
            <v>CHRISTD</v>
          </cell>
          <cell r="G606" t="str">
            <v>PAYMEINPUT</v>
          </cell>
          <cell r="H606" t="str">
            <v>PAYMEINPUT</v>
          </cell>
          <cell r="J606">
            <v>41312</v>
          </cell>
        </row>
        <row r="607">
          <cell r="A607" t="str">
            <v>Dale Christian</v>
          </cell>
          <cell r="B607" t="str">
            <v>NWO</v>
          </cell>
          <cell r="C607" t="str">
            <v xml:space="preserve"> </v>
          </cell>
          <cell r="D607" t="str">
            <v>CHRISTD</v>
          </cell>
          <cell r="E607" t="str">
            <v>CHRISTD</v>
          </cell>
          <cell r="G607" t="str">
            <v>PAYMEINPUT</v>
          </cell>
          <cell r="H607" t="str">
            <v>PAYMEINPUT</v>
          </cell>
          <cell r="J607">
            <v>41312</v>
          </cell>
        </row>
        <row r="608">
          <cell r="A608" t="str">
            <v>Dale Christian</v>
          </cell>
          <cell r="B608" t="str">
            <v>RBS</v>
          </cell>
          <cell r="C608" t="str">
            <v xml:space="preserve"> </v>
          </cell>
          <cell r="D608" t="str">
            <v>CHRISTD</v>
          </cell>
          <cell r="E608" t="str">
            <v>CHRISTD</v>
          </cell>
          <cell r="G608" t="str">
            <v>PAYMEINPUT</v>
          </cell>
          <cell r="H608" t="str">
            <v>PAYMEINPUT</v>
          </cell>
          <cell r="J608">
            <v>41312</v>
          </cell>
        </row>
        <row r="609">
          <cell r="A609" t="str">
            <v>Wendy Christian</v>
          </cell>
          <cell r="B609" t="str">
            <v>NWO</v>
          </cell>
          <cell r="C609" t="str">
            <v xml:space="preserve"> </v>
          </cell>
          <cell r="D609" t="str">
            <v>CHRISTW</v>
          </cell>
          <cell r="E609" t="str">
            <v>CHRISTW</v>
          </cell>
          <cell r="G609" t="str">
            <v>CUSTMGMT</v>
          </cell>
          <cell r="H609" t="str">
            <v>CUSTMGMT</v>
          </cell>
          <cell r="J609">
            <v>41540</v>
          </cell>
        </row>
        <row r="610">
          <cell r="A610" t="str">
            <v>Wendy Christian</v>
          </cell>
          <cell r="B610" t="str">
            <v>RBS</v>
          </cell>
          <cell r="C610" t="str">
            <v xml:space="preserve"> </v>
          </cell>
          <cell r="D610" t="str">
            <v>CHRISTW</v>
          </cell>
          <cell r="E610" t="str">
            <v>CHRISTW</v>
          </cell>
          <cell r="G610" t="str">
            <v>CUSTMGMT</v>
          </cell>
          <cell r="H610" t="str">
            <v>CUSTMGMT</v>
          </cell>
          <cell r="J610">
            <v>41540</v>
          </cell>
        </row>
        <row r="611">
          <cell r="A611" t="str">
            <v>Mark Cid de la Paz</v>
          </cell>
          <cell r="B611" t="str">
            <v>IOB</v>
          </cell>
          <cell r="C611" t="str">
            <v xml:space="preserve"> </v>
          </cell>
          <cell r="D611" t="str">
            <v>CIDDELM</v>
          </cell>
          <cell r="E611" t="str">
            <v>CIDDELM</v>
          </cell>
          <cell r="G611" t="str">
            <v>CUSTMGMT</v>
          </cell>
          <cell r="H611" t="str">
            <v>CUSTMGMT</v>
          </cell>
          <cell r="J611">
            <v>42142</v>
          </cell>
        </row>
        <row r="612">
          <cell r="A612" t="str">
            <v>Mark Cid de la Paz</v>
          </cell>
          <cell r="B612" t="str">
            <v>NWO</v>
          </cell>
          <cell r="C612" t="str">
            <v xml:space="preserve"> </v>
          </cell>
          <cell r="D612" t="str">
            <v>CIDDELM</v>
          </cell>
          <cell r="E612" t="str">
            <v>CIDDELM</v>
          </cell>
          <cell r="G612" t="str">
            <v>CUSTMGMT</v>
          </cell>
          <cell r="H612" t="str">
            <v>CUSTMGMT</v>
          </cell>
          <cell r="J612">
            <v>42142</v>
          </cell>
        </row>
        <row r="613">
          <cell r="A613" t="str">
            <v>Mark Cid de la Paz</v>
          </cell>
          <cell r="B613" t="str">
            <v>RBS</v>
          </cell>
          <cell r="C613" t="str">
            <v xml:space="preserve"> </v>
          </cell>
          <cell r="D613" t="str">
            <v>CIDDELM</v>
          </cell>
          <cell r="E613" t="str">
            <v>CIDDELM</v>
          </cell>
          <cell r="G613" t="str">
            <v>CUSTMGMT</v>
          </cell>
          <cell r="H613" t="str">
            <v>CUSTMGMT</v>
          </cell>
          <cell r="J613">
            <v>42142</v>
          </cell>
        </row>
        <row r="614">
          <cell r="A614" t="str">
            <v>Christopher Clague</v>
          </cell>
          <cell r="B614" t="str">
            <v>IOB</v>
          </cell>
          <cell r="C614" t="str">
            <v xml:space="preserve"> </v>
          </cell>
          <cell r="D614" t="str">
            <v>CLAGUCC</v>
          </cell>
          <cell r="E614" t="str">
            <v>CLAGUCC</v>
          </cell>
          <cell r="G614" t="str">
            <v>PAYMEINPUT</v>
          </cell>
          <cell r="H614" t="str">
            <v>PAYMEINPUT</v>
          </cell>
          <cell r="J614">
            <v>39559</v>
          </cell>
        </row>
        <row r="615">
          <cell r="A615" t="str">
            <v>Christopher Clague</v>
          </cell>
          <cell r="B615" t="str">
            <v>NWO</v>
          </cell>
          <cell r="C615" t="str">
            <v xml:space="preserve"> </v>
          </cell>
          <cell r="D615" t="str">
            <v>CLAGUCC</v>
          </cell>
          <cell r="E615" t="str">
            <v>CLAGUCC</v>
          </cell>
          <cell r="G615" t="str">
            <v>PAYMEINPUT</v>
          </cell>
          <cell r="H615" t="str">
            <v>PAYMEINPUT</v>
          </cell>
          <cell r="J615">
            <v>39559</v>
          </cell>
        </row>
        <row r="616">
          <cell r="A616" t="str">
            <v>Christopher Clague</v>
          </cell>
          <cell r="B616" t="str">
            <v>RBS</v>
          </cell>
          <cell r="C616" t="str">
            <v xml:space="preserve"> </v>
          </cell>
          <cell r="D616" t="str">
            <v>CLAGUCC</v>
          </cell>
          <cell r="E616" t="str">
            <v>CLAGUCC</v>
          </cell>
          <cell r="G616" t="str">
            <v>PAYMEINPUT</v>
          </cell>
          <cell r="H616" t="str">
            <v>PAYMEINPUT</v>
          </cell>
          <cell r="J616">
            <v>39559</v>
          </cell>
        </row>
        <row r="617">
          <cell r="A617" t="str">
            <v>Kathleen Clague</v>
          </cell>
          <cell r="B617" t="str">
            <v>IOB</v>
          </cell>
          <cell r="C617" t="str">
            <v xml:space="preserve"> </v>
          </cell>
          <cell r="D617" t="str">
            <v>CLAGUEK</v>
          </cell>
          <cell r="E617" t="str">
            <v>CLAGUEK</v>
          </cell>
          <cell r="G617" t="str">
            <v>CREDSRVI</v>
          </cell>
          <cell r="H617" t="str">
            <v>CREDSRVI</v>
          </cell>
          <cell r="J617">
            <v>40493</v>
          </cell>
        </row>
        <row r="618">
          <cell r="A618" t="str">
            <v>Kathleen Clague</v>
          </cell>
          <cell r="B618" t="str">
            <v>NWO</v>
          </cell>
          <cell r="C618" t="str">
            <v xml:space="preserve"> </v>
          </cell>
          <cell r="D618" t="str">
            <v>CLAGUEK</v>
          </cell>
          <cell r="E618" t="str">
            <v>CLAGUEK</v>
          </cell>
          <cell r="G618" t="str">
            <v>CREDSRVI</v>
          </cell>
          <cell r="H618" t="str">
            <v>CREDSRVI</v>
          </cell>
          <cell r="J618">
            <v>40493</v>
          </cell>
        </row>
        <row r="619">
          <cell r="A619" t="str">
            <v>Kathleen Clague</v>
          </cell>
          <cell r="B619" t="str">
            <v>RBS</v>
          </cell>
          <cell r="C619" t="str">
            <v xml:space="preserve"> </v>
          </cell>
          <cell r="D619" t="str">
            <v>CLAGUEK</v>
          </cell>
          <cell r="E619" t="str">
            <v>CLAGUEK</v>
          </cell>
          <cell r="G619" t="str">
            <v>CREDSRVI</v>
          </cell>
          <cell r="H619" t="str">
            <v>CREDSRVI</v>
          </cell>
          <cell r="J619">
            <v>40493</v>
          </cell>
        </row>
        <row r="620">
          <cell r="A620" t="str">
            <v>Terry Clare</v>
          </cell>
          <cell r="B620" t="str">
            <v>IOB</v>
          </cell>
          <cell r="C620" t="str">
            <v xml:space="preserve"> </v>
          </cell>
          <cell r="D620" t="str">
            <v>CLARET</v>
          </cell>
          <cell r="E620" t="str">
            <v>CLARET</v>
          </cell>
          <cell r="G620" t="str">
            <v>CUSTMGMT</v>
          </cell>
          <cell r="H620" t="str">
            <v>CUSTMGMT</v>
          </cell>
          <cell r="J620">
            <v>39107</v>
          </cell>
        </row>
        <row r="621">
          <cell r="A621" t="str">
            <v>Terry Clare</v>
          </cell>
          <cell r="B621" t="str">
            <v>NWO</v>
          </cell>
          <cell r="C621" t="str">
            <v xml:space="preserve"> </v>
          </cell>
          <cell r="D621" t="str">
            <v>CLARET</v>
          </cell>
          <cell r="E621" t="str">
            <v>CLARET</v>
          </cell>
          <cell r="G621" t="str">
            <v>CUSTMGMT</v>
          </cell>
          <cell r="H621" t="str">
            <v>CUSTMGMT</v>
          </cell>
          <cell r="J621">
            <v>39107</v>
          </cell>
        </row>
        <row r="622">
          <cell r="A622" t="str">
            <v>Terry Clare</v>
          </cell>
          <cell r="B622" t="str">
            <v>RBS</v>
          </cell>
          <cell r="C622" t="str">
            <v xml:space="preserve"> </v>
          </cell>
          <cell r="D622" t="str">
            <v>CLARET</v>
          </cell>
          <cell r="E622" t="str">
            <v>CLARET</v>
          </cell>
          <cell r="G622" t="str">
            <v>CUSTMGMT</v>
          </cell>
          <cell r="H622" t="str">
            <v>CUSTMGMT</v>
          </cell>
          <cell r="J622">
            <v>39107</v>
          </cell>
        </row>
        <row r="623">
          <cell r="A623" t="str">
            <v>Alexander Clark</v>
          </cell>
          <cell r="B623" t="str">
            <v>IOB</v>
          </cell>
          <cell r="C623" t="str">
            <v xml:space="preserve"> </v>
          </cell>
          <cell r="D623" t="str">
            <v>CLARKAN</v>
          </cell>
          <cell r="E623" t="str">
            <v>CLARKAN</v>
          </cell>
          <cell r="G623" t="str">
            <v>CCYSERVI</v>
          </cell>
          <cell r="H623" t="str">
            <v>CCYSERVI</v>
          </cell>
          <cell r="J623">
            <v>42227</v>
          </cell>
        </row>
        <row r="624">
          <cell r="A624" t="str">
            <v>Alexander Clark</v>
          </cell>
          <cell r="B624" t="str">
            <v>NWO</v>
          </cell>
          <cell r="C624" t="str">
            <v xml:space="preserve"> </v>
          </cell>
          <cell r="D624" t="str">
            <v>CLARKAN</v>
          </cell>
          <cell r="E624" t="str">
            <v>CLARKAN</v>
          </cell>
          <cell r="G624" t="str">
            <v>CCYSERVI</v>
          </cell>
          <cell r="H624" t="str">
            <v>CCYSERVI</v>
          </cell>
          <cell r="J624">
            <v>42227</v>
          </cell>
        </row>
        <row r="625">
          <cell r="A625" t="str">
            <v>Alexander Clark</v>
          </cell>
          <cell r="B625" t="str">
            <v>RBS</v>
          </cell>
          <cell r="C625" t="str">
            <v xml:space="preserve"> </v>
          </cell>
          <cell r="D625" t="str">
            <v>CLARKAN</v>
          </cell>
          <cell r="E625" t="str">
            <v>CLARKAN</v>
          </cell>
          <cell r="G625" t="str">
            <v>CCYSERVI</v>
          </cell>
          <cell r="H625" t="str">
            <v>CCYSERVI</v>
          </cell>
          <cell r="J625">
            <v>42217</v>
          </cell>
        </row>
        <row r="626">
          <cell r="A626" t="str">
            <v>Andrew Clarke</v>
          </cell>
          <cell r="B626" t="str">
            <v>IOB</v>
          </cell>
          <cell r="C626" t="str">
            <v xml:space="preserve"> </v>
          </cell>
          <cell r="D626" t="str">
            <v>CLARKAP</v>
          </cell>
          <cell r="E626" t="str">
            <v>CLARKAP</v>
          </cell>
          <cell r="G626" t="str">
            <v>RMSUPPORT</v>
          </cell>
          <cell r="H626" t="str">
            <v>RMSUPPORT</v>
          </cell>
          <cell r="J626">
            <v>41789</v>
          </cell>
        </row>
        <row r="627">
          <cell r="A627" t="str">
            <v>Andrew Clarke</v>
          </cell>
          <cell r="B627" t="str">
            <v>NWO</v>
          </cell>
          <cell r="C627" t="str">
            <v xml:space="preserve"> </v>
          </cell>
          <cell r="D627" t="str">
            <v>CLARKAP</v>
          </cell>
          <cell r="E627" t="str">
            <v>CLARKAP</v>
          </cell>
          <cell r="G627" t="str">
            <v>RMSUPPORT</v>
          </cell>
          <cell r="H627" t="str">
            <v>RMSUPPORT</v>
          </cell>
          <cell r="J627">
            <v>39595</v>
          </cell>
        </row>
        <row r="628">
          <cell r="A628" t="str">
            <v>Andrew Clarke</v>
          </cell>
          <cell r="B628" t="str">
            <v>RBS</v>
          </cell>
          <cell r="C628" t="str">
            <v xml:space="preserve"> </v>
          </cell>
          <cell r="D628" t="str">
            <v>CLARKAP</v>
          </cell>
          <cell r="E628" t="str">
            <v>CLARKAP</v>
          </cell>
          <cell r="G628" t="str">
            <v>RMSUPPORT</v>
          </cell>
          <cell r="H628" t="str">
            <v>RMSUPPORT</v>
          </cell>
          <cell r="J628">
            <v>39595</v>
          </cell>
        </row>
        <row r="629">
          <cell r="A629" t="str">
            <v>Miranda Claire</v>
          </cell>
          <cell r="B629" t="str">
            <v>IOB</v>
          </cell>
          <cell r="C629" t="str">
            <v xml:space="preserve"> </v>
          </cell>
          <cell r="D629" t="str">
            <v>CLARKMX</v>
          </cell>
          <cell r="E629" t="str">
            <v>CLARKMX</v>
          </cell>
          <cell r="G629" t="str">
            <v>CCYSERVI</v>
          </cell>
          <cell r="H629" t="str">
            <v>CCYSERVI</v>
          </cell>
          <cell r="J629">
            <v>42439</v>
          </cell>
        </row>
        <row r="630">
          <cell r="A630" t="str">
            <v>Miranda Claire</v>
          </cell>
          <cell r="B630" t="str">
            <v>NWO</v>
          </cell>
          <cell r="C630" t="str">
            <v xml:space="preserve"> </v>
          </cell>
          <cell r="D630" t="str">
            <v>CLARKMX</v>
          </cell>
          <cell r="E630" t="str">
            <v>CLARKMX</v>
          </cell>
          <cell r="G630" t="str">
            <v>CCYSERVI</v>
          </cell>
          <cell r="H630" t="str">
            <v>CCYSERVI</v>
          </cell>
          <cell r="J630">
            <v>42439</v>
          </cell>
        </row>
        <row r="631">
          <cell r="A631" t="str">
            <v>Miranda Claire</v>
          </cell>
          <cell r="B631" t="str">
            <v>RBS</v>
          </cell>
          <cell r="C631" t="str">
            <v xml:space="preserve"> </v>
          </cell>
          <cell r="D631" t="str">
            <v>CLARKMX</v>
          </cell>
          <cell r="E631" t="str">
            <v>CLARKMX</v>
          </cell>
          <cell r="G631" t="str">
            <v>CCYSERVI</v>
          </cell>
          <cell r="H631" t="str">
            <v>CCYSERVI</v>
          </cell>
          <cell r="J631">
            <v>42439</v>
          </cell>
        </row>
        <row r="632">
          <cell r="A632" t="str">
            <v>Sarah M Clarke</v>
          </cell>
          <cell r="B632" t="str">
            <v>IOB</v>
          </cell>
          <cell r="C632" t="str">
            <v xml:space="preserve"> </v>
          </cell>
          <cell r="D632" t="str">
            <v>CLARKSU</v>
          </cell>
          <cell r="E632" t="str">
            <v>CLARKSU</v>
          </cell>
          <cell r="G632" t="str">
            <v>RMSUPPORT</v>
          </cell>
          <cell r="H632" t="str">
            <v>RMSUPPORT</v>
          </cell>
          <cell r="J632">
            <v>41710</v>
          </cell>
        </row>
        <row r="633">
          <cell r="A633" t="str">
            <v>Sarah M Clarke</v>
          </cell>
          <cell r="B633" t="str">
            <v>NWO</v>
          </cell>
          <cell r="C633" t="str">
            <v xml:space="preserve"> </v>
          </cell>
          <cell r="D633" t="str">
            <v>CLARKSU</v>
          </cell>
          <cell r="E633" t="str">
            <v>CLARKSU</v>
          </cell>
          <cell r="G633" t="str">
            <v>RMSUPPORT</v>
          </cell>
          <cell r="H633" t="str">
            <v>RMSUPPORT</v>
          </cell>
          <cell r="J633">
            <v>41710</v>
          </cell>
        </row>
        <row r="634">
          <cell r="A634" t="str">
            <v>Sarah M Clarke</v>
          </cell>
          <cell r="B634" t="str">
            <v>RBS</v>
          </cell>
          <cell r="C634" t="str">
            <v xml:space="preserve"> </v>
          </cell>
          <cell r="D634" t="str">
            <v>CLARKSU</v>
          </cell>
          <cell r="E634" t="str">
            <v>CLARKSU</v>
          </cell>
          <cell r="G634" t="str">
            <v>RMSUPPORT</v>
          </cell>
          <cell r="H634" t="str">
            <v>RMSUPPORT</v>
          </cell>
          <cell r="J634">
            <v>41710</v>
          </cell>
        </row>
        <row r="635">
          <cell r="A635" t="str">
            <v>Jamie Clayton</v>
          </cell>
          <cell r="B635" t="str">
            <v>IOB</v>
          </cell>
          <cell r="C635" t="str">
            <v xml:space="preserve"> </v>
          </cell>
          <cell r="D635" t="str">
            <v>CLAYTOJ</v>
          </cell>
          <cell r="E635" t="str">
            <v>CLAYTOJ</v>
          </cell>
          <cell r="G635" t="str">
            <v>CUSTMGMT</v>
          </cell>
          <cell r="H635" t="str">
            <v>CUSTMGMT</v>
          </cell>
          <cell r="J635">
            <v>42219</v>
          </cell>
        </row>
        <row r="636">
          <cell r="A636" t="str">
            <v>Jamie Clayton</v>
          </cell>
          <cell r="B636" t="str">
            <v>NWO</v>
          </cell>
          <cell r="C636" t="str">
            <v xml:space="preserve"> </v>
          </cell>
          <cell r="D636" t="str">
            <v>CLAYTOJ</v>
          </cell>
          <cell r="E636" t="str">
            <v>CLAYTOJ</v>
          </cell>
          <cell r="G636" t="str">
            <v>CUSTMGMT</v>
          </cell>
          <cell r="H636" t="str">
            <v>CUSTMGMT</v>
          </cell>
          <cell r="J636">
            <v>42219</v>
          </cell>
        </row>
        <row r="637">
          <cell r="A637" t="str">
            <v>Jamie Clayton</v>
          </cell>
          <cell r="B637" t="str">
            <v>RBS</v>
          </cell>
          <cell r="C637" t="str">
            <v xml:space="preserve"> </v>
          </cell>
          <cell r="D637" t="str">
            <v>CLAYTOJ</v>
          </cell>
          <cell r="E637" t="str">
            <v>CLAYTOJ</v>
          </cell>
          <cell r="G637" t="str">
            <v>CUSTMGMT</v>
          </cell>
          <cell r="H637" t="str">
            <v>CUSTMGMT</v>
          </cell>
          <cell r="J637">
            <v>42219</v>
          </cell>
        </row>
        <row r="638">
          <cell r="A638" t="str">
            <v>Sophie Clemens</v>
          </cell>
          <cell r="B638" t="str">
            <v>NWO</v>
          </cell>
          <cell r="C638" t="str">
            <v xml:space="preserve"> </v>
          </cell>
          <cell r="D638" t="str">
            <v>CLEMENS</v>
          </cell>
          <cell r="E638" t="str">
            <v>CLEMENS</v>
          </cell>
          <cell r="G638" t="str">
            <v>CUSTMGMT</v>
          </cell>
          <cell r="H638" t="str">
            <v>CUSTMGMT</v>
          </cell>
          <cell r="J638">
            <v>42005</v>
          </cell>
        </row>
        <row r="639">
          <cell r="A639" t="str">
            <v>Sophie Clemens</v>
          </cell>
          <cell r="B639" t="str">
            <v>RBS</v>
          </cell>
          <cell r="C639" t="str">
            <v xml:space="preserve"> </v>
          </cell>
          <cell r="D639" t="str">
            <v>CLEMENS</v>
          </cell>
          <cell r="E639" t="str">
            <v>CLEMENS</v>
          </cell>
          <cell r="G639" t="str">
            <v>CUSTMGMT</v>
          </cell>
          <cell r="H639" t="str">
            <v>CUSTMGMT</v>
          </cell>
          <cell r="J639">
            <v>42005</v>
          </cell>
        </row>
        <row r="640">
          <cell r="A640" t="str">
            <v>Claire Cloarec</v>
          </cell>
          <cell r="B640" t="str">
            <v>IOB</v>
          </cell>
          <cell r="C640" t="str">
            <v xml:space="preserve"> </v>
          </cell>
          <cell r="D640" t="str">
            <v>CLOAREC</v>
          </cell>
          <cell r="E640" t="str">
            <v>CLOAREC</v>
          </cell>
          <cell r="G640" t="str">
            <v>CUSQUERIER</v>
          </cell>
          <cell r="H640" t="str">
            <v>CUSQUERIER</v>
          </cell>
          <cell r="J640">
            <v>42019</v>
          </cell>
        </row>
        <row r="641">
          <cell r="A641" t="str">
            <v>Claire Cloarec</v>
          </cell>
          <cell r="B641" t="str">
            <v>NWO</v>
          </cell>
          <cell r="C641" t="str">
            <v xml:space="preserve"> </v>
          </cell>
          <cell r="D641" t="str">
            <v>CLOAREC</v>
          </cell>
          <cell r="E641" t="str">
            <v>CLOAREC</v>
          </cell>
          <cell r="G641" t="str">
            <v>CUSQUERIER</v>
          </cell>
          <cell r="H641" t="str">
            <v>CUSQUERIER</v>
          </cell>
          <cell r="J641">
            <v>42019</v>
          </cell>
        </row>
        <row r="642">
          <cell r="A642" t="str">
            <v>Claire Cloarec</v>
          </cell>
          <cell r="B642" t="str">
            <v>RBS</v>
          </cell>
          <cell r="C642" t="str">
            <v xml:space="preserve"> </v>
          </cell>
          <cell r="D642" t="str">
            <v>CLOAREC</v>
          </cell>
          <cell r="E642" t="str">
            <v>CLOAREC</v>
          </cell>
          <cell r="G642" t="str">
            <v>CUSQUERIER</v>
          </cell>
          <cell r="H642" t="str">
            <v>CUSQUERIER</v>
          </cell>
          <cell r="J642">
            <v>42019</v>
          </cell>
        </row>
        <row r="643">
          <cell r="A643" t="str">
            <v>Zoya Clough</v>
          </cell>
          <cell r="B643" t="str">
            <v>IOB</v>
          </cell>
          <cell r="C643" t="str">
            <v xml:space="preserve"> </v>
          </cell>
          <cell r="D643" t="str">
            <v>CLOUGHZ</v>
          </cell>
          <cell r="E643" t="str">
            <v>CLOUGHZ</v>
          </cell>
          <cell r="G643" t="str">
            <v>CSERVIKYC</v>
          </cell>
          <cell r="H643" t="str">
            <v>CSERVIKYC</v>
          </cell>
          <cell r="J643">
            <v>42249</v>
          </cell>
        </row>
        <row r="644">
          <cell r="A644" t="str">
            <v>Zoya Clough</v>
          </cell>
          <cell r="B644" t="str">
            <v>NWO</v>
          </cell>
          <cell r="C644" t="str">
            <v xml:space="preserve"> </v>
          </cell>
          <cell r="D644" t="str">
            <v>CLOUGHZ</v>
          </cell>
          <cell r="E644" t="str">
            <v>CLOUGHZ</v>
          </cell>
          <cell r="G644" t="str">
            <v>CSERVIKYC</v>
          </cell>
          <cell r="H644" t="str">
            <v>CSERVIKYC</v>
          </cell>
          <cell r="J644">
            <v>42249</v>
          </cell>
        </row>
        <row r="645">
          <cell r="A645" t="str">
            <v>Zoya Clough</v>
          </cell>
          <cell r="B645" t="str">
            <v>RBS</v>
          </cell>
          <cell r="C645" t="str">
            <v xml:space="preserve"> </v>
          </cell>
          <cell r="D645" t="str">
            <v>CLOUGHZ</v>
          </cell>
          <cell r="E645" t="str">
            <v>CLOUGHZ</v>
          </cell>
          <cell r="G645" t="str">
            <v>CSERVIKYC</v>
          </cell>
          <cell r="H645" t="str">
            <v>CSERVIKYC</v>
          </cell>
          <cell r="J645">
            <v>42249</v>
          </cell>
        </row>
        <row r="646">
          <cell r="A646" t="str">
            <v>Simon Clucas</v>
          </cell>
          <cell r="B646" t="str">
            <v>IOB</v>
          </cell>
          <cell r="C646" t="str">
            <v xml:space="preserve"> </v>
          </cell>
          <cell r="D646" t="str">
            <v>CLUCASS</v>
          </cell>
          <cell r="E646" t="str">
            <v>CLUCASS</v>
          </cell>
          <cell r="G646" t="str">
            <v>CORPEBS</v>
          </cell>
          <cell r="H646" t="str">
            <v>CORPEBS</v>
          </cell>
          <cell r="J646">
            <v>42254</v>
          </cell>
        </row>
        <row r="647">
          <cell r="A647" t="str">
            <v>Simon Clucas</v>
          </cell>
          <cell r="B647" t="str">
            <v>NWO</v>
          </cell>
          <cell r="C647" t="str">
            <v xml:space="preserve"> </v>
          </cell>
          <cell r="D647" t="str">
            <v>CLUCASS</v>
          </cell>
          <cell r="E647" t="str">
            <v>CLUCASS</v>
          </cell>
          <cell r="G647" t="str">
            <v>CORPEBS</v>
          </cell>
          <cell r="H647" t="str">
            <v>CORPEBS</v>
          </cell>
          <cell r="J647">
            <v>42254</v>
          </cell>
        </row>
        <row r="648">
          <cell r="A648" t="str">
            <v>Simon Clucas</v>
          </cell>
          <cell r="B648" t="str">
            <v>RBS</v>
          </cell>
          <cell r="C648" t="str">
            <v xml:space="preserve"> </v>
          </cell>
          <cell r="D648" t="str">
            <v>CLUCASS</v>
          </cell>
          <cell r="E648" t="str">
            <v>CLUCASS</v>
          </cell>
          <cell r="G648" t="str">
            <v>CORPEBS</v>
          </cell>
          <cell r="H648" t="str">
            <v>CORPEBS</v>
          </cell>
          <cell r="J648">
            <v>42254</v>
          </cell>
        </row>
        <row r="649">
          <cell r="A649" t="str">
            <v>Rachael Coates</v>
          </cell>
          <cell r="B649" t="str">
            <v>IOB</v>
          </cell>
          <cell r="C649" t="str">
            <v xml:space="preserve"> </v>
          </cell>
          <cell r="D649" t="str">
            <v>COATESR</v>
          </cell>
          <cell r="E649" t="str">
            <v>COATESR</v>
          </cell>
          <cell r="G649" t="str">
            <v>CUSTMGMT</v>
          </cell>
          <cell r="H649" t="str">
            <v>CUSTMGMT</v>
          </cell>
          <cell r="J649">
            <v>42374</v>
          </cell>
        </row>
        <row r="650">
          <cell r="A650" t="str">
            <v>Claire Coates</v>
          </cell>
          <cell r="B650" t="str">
            <v>IOB</v>
          </cell>
          <cell r="C650" t="str">
            <v xml:space="preserve"> </v>
          </cell>
          <cell r="D650" t="str">
            <v>COATSC</v>
          </cell>
          <cell r="E650" t="str">
            <v>COATSC</v>
          </cell>
          <cell r="G650" t="str">
            <v>CUSTMGMT</v>
          </cell>
          <cell r="H650" t="str">
            <v>CUSTMGMT</v>
          </cell>
          <cell r="J650">
            <v>42415</v>
          </cell>
        </row>
        <row r="651">
          <cell r="A651" t="str">
            <v>Claire Coates</v>
          </cell>
          <cell r="B651" t="str">
            <v>NWO</v>
          </cell>
          <cell r="C651" t="str">
            <v xml:space="preserve"> </v>
          </cell>
          <cell r="D651" t="str">
            <v>COATSC</v>
          </cell>
          <cell r="E651" t="str">
            <v>COATSC</v>
          </cell>
          <cell r="G651" t="str">
            <v>CUSTMGMT</v>
          </cell>
          <cell r="H651" t="str">
            <v>CUSTMGMT</v>
          </cell>
          <cell r="J651">
            <v>42415</v>
          </cell>
        </row>
        <row r="652">
          <cell r="A652" t="str">
            <v>Claire Coates</v>
          </cell>
          <cell r="B652" t="str">
            <v>RBS</v>
          </cell>
          <cell r="C652" t="str">
            <v xml:space="preserve"> </v>
          </cell>
          <cell r="D652" t="str">
            <v>COATSC</v>
          </cell>
          <cell r="E652" t="str">
            <v>COATSC</v>
          </cell>
          <cell r="G652" t="str">
            <v>CUSTMGMT</v>
          </cell>
          <cell r="H652" t="str">
            <v>CUSTMGMT</v>
          </cell>
          <cell r="J652">
            <v>42415</v>
          </cell>
        </row>
        <row r="653">
          <cell r="A653" t="str">
            <v>Ann Memery</v>
          </cell>
          <cell r="B653" t="str">
            <v>NWO</v>
          </cell>
          <cell r="C653" t="str">
            <v xml:space="preserve"> </v>
          </cell>
          <cell r="D653" t="str">
            <v>COCHRAA</v>
          </cell>
          <cell r="E653" t="str">
            <v>COCHRAA</v>
          </cell>
          <cell r="G653" t="str">
            <v>CUSTMGMT</v>
          </cell>
          <cell r="H653" t="str">
            <v>CUSTMGMT</v>
          </cell>
          <cell r="J653">
            <v>41031</v>
          </cell>
        </row>
        <row r="654">
          <cell r="A654" t="str">
            <v>Ann Memery</v>
          </cell>
          <cell r="B654" t="str">
            <v>RBS</v>
          </cell>
          <cell r="C654" t="str">
            <v xml:space="preserve"> </v>
          </cell>
          <cell r="D654" t="str">
            <v>COCHRAA</v>
          </cell>
          <cell r="E654" t="str">
            <v>COCHRAA</v>
          </cell>
          <cell r="G654" t="str">
            <v>CUSTMGMT</v>
          </cell>
          <cell r="H654" t="str">
            <v>CUSTMGMT</v>
          </cell>
          <cell r="J654">
            <v>39563</v>
          </cell>
        </row>
        <row r="655">
          <cell r="A655" t="str">
            <v>Caroline Cocks</v>
          </cell>
          <cell r="B655" t="str">
            <v>NWO</v>
          </cell>
          <cell r="C655" t="str">
            <v xml:space="preserve"> </v>
          </cell>
          <cell r="D655" t="str">
            <v>COCKSC</v>
          </cell>
          <cell r="E655" t="str">
            <v>COCKSC</v>
          </cell>
          <cell r="G655" t="str">
            <v>RMSUPPORT</v>
          </cell>
          <cell r="H655" t="str">
            <v>RMSUPPORT</v>
          </cell>
          <cell r="J655">
            <v>41663</v>
          </cell>
        </row>
        <row r="656">
          <cell r="A656" t="str">
            <v>Caroline Cocks</v>
          </cell>
          <cell r="B656" t="str">
            <v>RBS</v>
          </cell>
          <cell r="C656" t="str">
            <v xml:space="preserve"> </v>
          </cell>
          <cell r="D656" t="str">
            <v>COCKSC</v>
          </cell>
          <cell r="E656" t="str">
            <v>COCKSC</v>
          </cell>
          <cell r="G656" t="str">
            <v>RMSUPPORT</v>
          </cell>
          <cell r="H656" t="str">
            <v>RMSUPPORT</v>
          </cell>
          <cell r="J656">
            <v>41663</v>
          </cell>
        </row>
        <row r="657">
          <cell r="A657" t="str">
            <v>Patricia Coleman</v>
          </cell>
          <cell r="B657" t="str">
            <v>NWO</v>
          </cell>
          <cell r="C657" t="str">
            <v xml:space="preserve"> </v>
          </cell>
          <cell r="D657" t="str">
            <v>COLEMAP</v>
          </cell>
          <cell r="E657" t="str">
            <v>COLEMAP</v>
          </cell>
          <cell r="G657" t="str">
            <v>CUSTMGMT</v>
          </cell>
          <cell r="H657" t="str">
            <v>CUSTMGMT</v>
          </cell>
          <cell r="J657">
            <v>41263</v>
          </cell>
        </row>
        <row r="658">
          <cell r="A658" t="str">
            <v>Ryan Coleman</v>
          </cell>
          <cell r="B658" t="str">
            <v>IOB</v>
          </cell>
          <cell r="C658" t="str">
            <v xml:space="preserve"> </v>
          </cell>
          <cell r="D658" t="str">
            <v>COLEMRN</v>
          </cell>
          <cell r="E658" t="str">
            <v>COLEMRN</v>
          </cell>
          <cell r="G658" t="str">
            <v>CUSTMGMT</v>
          </cell>
          <cell r="H658" t="str">
            <v>CUSTMGMT</v>
          </cell>
          <cell r="J658">
            <v>42327</v>
          </cell>
        </row>
        <row r="659">
          <cell r="A659" t="str">
            <v>Ryan Coleman</v>
          </cell>
          <cell r="B659" t="str">
            <v>NWO</v>
          </cell>
          <cell r="C659" t="str">
            <v xml:space="preserve"> </v>
          </cell>
          <cell r="D659" t="str">
            <v>COLEMRN</v>
          </cell>
          <cell r="E659" t="str">
            <v>COLEMRN</v>
          </cell>
          <cell r="G659" t="str">
            <v>CUSTMGMT</v>
          </cell>
          <cell r="H659" t="str">
            <v>CUSTMGMT</v>
          </cell>
          <cell r="J659">
            <v>42327</v>
          </cell>
        </row>
        <row r="660">
          <cell r="A660" t="str">
            <v>Ryan Coleman</v>
          </cell>
          <cell r="B660" t="str">
            <v>RBS</v>
          </cell>
          <cell r="C660" t="str">
            <v xml:space="preserve"> </v>
          </cell>
          <cell r="D660" t="str">
            <v>COLEMRN</v>
          </cell>
          <cell r="E660" t="str">
            <v>COLEMRN</v>
          </cell>
          <cell r="G660" t="str">
            <v>CUSTMGMT</v>
          </cell>
          <cell r="H660" t="str">
            <v>CUSTMGMT</v>
          </cell>
          <cell r="J660">
            <v>42327</v>
          </cell>
        </row>
        <row r="661">
          <cell r="A661" t="str">
            <v>Alexia Coll</v>
          </cell>
          <cell r="B661" t="str">
            <v>IOB</v>
          </cell>
          <cell r="C661" t="str">
            <v xml:space="preserve"> </v>
          </cell>
          <cell r="D661" t="str">
            <v>COLLAA</v>
          </cell>
          <cell r="E661" t="str">
            <v>COLLAA</v>
          </cell>
          <cell r="G661" t="str">
            <v>CORPEBS</v>
          </cell>
          <cell r="H661" t="str">
            <v>CORPEBS</v>
          </cell>
          <cell r="J661">
            <v>41920</v>
          </cell>
        </row>
        <row r="662">
          <cell r="A662" t="str">
            <v>Alexia Coll</v>
          </cell>
          <cell r="B662" t="str">
            <v>NWO</v>
          </cell>
          <cell r="C662" t="str">
            <v xml:space="preserve"> </v>
          </cell>
          <cell r="D662" t="str">
            <v>COLLAA</v>
          </cell>
          <cell r="E662" t="str">
            <v>COLLAA</v>
          </cell>
          <cell r="G662" t="str">
            <v>CORPEBS</v>
          </cell>
          <cell r="H662" t="str">
            <v>CORPEBS</v>
          </cell>
          <cell r="J662">
            <v>41920</v>
          </cell>
        </row>
        <row r="663">
          <cell r="A663" t="str">
            <v>Alexia Coll</v>
          </cell>
          <cell r="B663" t="str">
            <v>RBS</v>
          </cell>
          <cell r="C663" t="str">
            <v xml:space="preserve"> </v>
          </cell>
          <cell r="D663" t="str">
            <v>COLLAA</v>
          </cell>
          <cell r="E663" t="str">
            <v>COLLAA</v>
          </cell>
          <cell r="G663" t="str">
            <v>CORPEBS</v>
          </cell>
          <cell r="H663" t="str">
            <v>CORPEBS</v>
          </cell>
          <cell r="J663">
            <v>41920</v>
          </cell>
        </row>
        <row r="664">
          <cell r="A664" t="str">
            <v>Jalie Collingwood</v>
          </cell>
          <cell r="B664" t="str">
            <v>IOB</v>
          </cell>
          <cell r="C664" t="str">
            <v xml:space="preserve"> </v>
          </cell>
          <cell r="D664" t="str">
            <v>COLLIJC</v>
          </cell>
          <cell r="E664" t="str">
            <v>COLLIJC</v>
          </cell>
          <cell r="G664" t="str">
            <v>CCYSERVI</v>
          </cell>
          <cell r="H664" t="str">
            <v>CCYSERVI</v>
          </cell>
          <cell r="J664">
            <v>42390</v>
          </cell>
        </row>
        <row r="665">
          <cell r="A665" t="str">
            <v>Jalie Collingwood</v>
          </cell>
          <cell r="B665" t="str">
            <v>NWO</v>
          </cell>
          <cell r="C665" t="str">
            <v xml:space="preserve"> </v>
          </cell>
          <cell r="D665" t="str">
            <v>COLLIJC</v>
          </cell>
          <cell r="E665" t="str">
            <v>COLLIJC</v>
          </cell>
          <cell r="G665" t="str">
            <v>CCYSERVI</v>
          </cell>
          <cell r="H665" t="str">
            <v>CCYSERVI</v>
          </cell>
          <cell r="J665">
            <v>42390</v>
          </cell>
        </row>
        <row r="666">
          <cell r="A666" t="str">
            <v>Jalie Collingwood</v>
          </cell>
          <cell r="B666" t="str">
            <v>RBS</v>
          </cell>
          <cell r="C666" t="str">
            <v xml:space="preserve"> </v>
          </cell>
          <cell r="D666" t="str">
            <v>COLLIJC</v>
          </cell>
          <cell r="E666" t="str">
            <v>COLLIJC</v>
          </cell>
          <cell r="G666" t="str">
            <v>CCYSERVI</v>
          </cell>
          <cell r="H666" t="str">
            <v>CCYSERVI</v>
          </cell>
          <cell r="J666">
            <v>42390</v>
          </cell>
        </row>
        <row r="667">
          <cell r="A667" t="str">
            <v>Julie Neilson</v>
          </cell>
          <cell r="B667" t="str">
            <v>IOB</v>
          </cell>
          <cell r="C667" t="str">
            <v xml:space="preserve"> </v>
          </cell>
          <cell r="D667" t="str">
            <v>COMBEJ</v>
          </cell>
          <cell r="E667" t="str">
            <v>COMBEJ</v>
          </cell>
          <cell r="G667" t="str">
            <v>CORPCDOV</v>
          </cell>
          <cell r="H667" t="str">
            <v>CORPCDOV</v>
          </cell>
          <cell r="J667">
            <v>41925</v>
          </cell>
        </row>
        <row r="668">
          <cell r="A668" t="str">
            <v>Julie Neilson</v>
          </cell>
          <cell r="B668" t="str">
            <v>NWO</v>
          </cell>
          <cell r="C668" t="str">
            <v xml:space="preserve"> </v>
          </cell>
          <cell r="D668" t="str">
            <v>COMBEJ</v>
          </cell>
          <cell r="E668" t="str">
            <v>COMBEJ</v>
          </cell>
          <cell r="G668" t="str">
            <v>CORPCDOV</v>
          </cell>
          <cell r="H668" t="str">
            <v>CORPCDOV</v>
          </cell>
          <cell r="J668">
            <v>41925</v>
          </cell>
        </row>
        <row r="669">
          <cell r="A669" t="str">
            <v>Julie Neilson</v>
          </cell>
          <cell r="B669" t="str">
            <v>RBS</v>
          </cell>
          <cell r="C669" t="str">
            <v xml:space="preserve"> </v>
          </cell>
          <cell r="D669" t="str">
            <v>COMBEJ</v>
          </cell>
          <cell r="E669" t="str">
            <v>COMBEJ</v>
          </cell>
          <cell r="G669" t="str">
            <v>CORPCDOV</v>
          </cell>
          <cell r="H669" t="str">
            <v>CORPCDOV</v>
          </cell>
          <cell r="J669">
            <v>41925</v>
          </cell>
        </row>
        <row r="670">
          <cell r="A670" t="str">
            <v>Michael Condra</v>
          </cell>
          <cell r="B670" t="str">
            <v>IOB</v>
          </cell>
          <cell r="C670" t="str">
            <v xml:space="preserve"> </v>
          </cell>
          <cell r="D670" t="str">
            <v>CONDRMC</v>
          </cell>
          <cell r="E670" t="str">
            <v>CONDRMC</v>
          </cell>
          <cell r="G670" t="str">
            <v>CUSTMGMT</v>
          </cell>
          <cell r="H670" t="str">
            <v>CUSTMGMT</v>
          </cell>
          <cell r="J670">
            <v>42066</v>
          </cell>
        </row>
        <row r="671">
          <cell r="A671" t="str">
            <v>John Conlin</v>
          </cell>
          <cell r="B671" t="str">
            <v>IOB</v>
          </cell>
          <cell r="C671" t="str">
            <v xml:space="preserve"> </v>
          </cell>
          <cell r="D671" t="str">
            <v>CONLJPN</v>
          </cell>
          <cell r="E671" t="str">
            <v>CONLJPN</v>
          </cell>
          <cell r="G671" t="str">
            <v>CUSTMGMT</v>
          </cell>
          <cell r="H671" t="str">
            <v>CUSTMGMT</v>
          </cell>
          <cell r="J671">
            <v>42415</v>
          </cell>
        </row>
        <row r="672">
          <cell r="A672" t="str">
            <v>John Conlin</v>
          </cell>
          <cell r="B672" t="str">
            <v>NWO</v>
          </cell>
          <cell r="C672" t="str">
            <v xml:space="preserve"> </v>
          </cell>
          <cell r="D672" t="str">
            <v>CONLJPN</v>
          </cell>
          <cell r="E672" t="str">
            <v>CONLJPN</v>
          </cell>
          <cell r="G672" t="str">
            <v>CUSTMGMT</v>
          </cell>
          <cell r="H672" t="str">
            <v>CUSTMGMT</v>
          </cell>
          <cell r="J672">
            <v>42415</v>
          </cell>
        </row>
        <row r="673">
          <cell r="A673" t="str">
            <v>John Conlin</v>
          </cell>
          <cell r="B673" t="str">
            <v>RBS</v>
          </cell>
          <cell r="C673" t="str">
            <v xml:space="preserve"> </v>
          </cell>
          <cell r="D673" t="str">
            <v>CONLJPN</v>
          </cell>
          <cell r="E673" t="str">
            <v>CONLJPN</v>
          </cell>
          <cell r="G673" t="str">
            <v>CUSTMGMT</v>
          </cell>
          <cell r="H673" t="str">
            <v>CUSTMGMT</v>
          </cell>
          <cell r="J673">
            <v>42415</v>
          </cell>
        </row>
        <row r="674">
          <cell r="A674" t="str">
            <v>Iuliana Connor</v>
          </cell>
          <cell r="B674" t="str">
            <v>IOB</v>
          </cell>
          <cell r="C674" t="str">
            <v xml:space="preserve"> </v>
          </cell>
          <cell r="D674" t="str">
            <v>CONNLAA</v>
          </cell>
          <cell r="E674" t="str">
            <v>CONNLAA</v>
          </cell>
          <cell r="G674" t="str">
            <v>CUSQUERIER</v>
          </cell>
          <cell r="H674" t="str">
            <v>CUSQUERIER</v>
          </cell>
          <cell r="J674">
            <v>42271</v>
          </cell>
        </row>
        <row r="675">
          <cell r="A675" t="str">
            <v>Leslie Connor</v>
          </cell>
          <cell r="B675" t="str">
            <v>IOB</v>
          </cell>
          <cell r="C675" t="str">
            <v xml:space="preserve"> </v>
          </cell>
          <cell r="D675" t="str">
            <v>CONNORL</v>
          </cell>
          <cell r="E675" t="str">
            <v>CONNORL</v>
          </cell>
          <cell r="G675" t="str">
            <v>CORPEBS</v>
          </cell>
          <cell r="H675" t="str">
            <v>CORPEBS</v>
          </cell>
          <cell r="J675">
            <v>39863</v>
          </cell>
        </row>
        <row r="676">
          <cell r="A676" t="str">
            <v>Leslie Connor</v>
          </cell>
          <cell r="B676" t="str">
            <v>NWO</v>
          </cell>
          <cell r="C676" t="str">
            <v xml:space="preserve"> </v>
          </cell>
          <cell r="D676" t="str">
            <v>CONNORL</v>
          </cell>
          <cell r="E676" t="str">
            <v>CONNORL</v>
          </cell>
          <cell r="G676" t="str">
            <v>CORPEBS</v>
          </cell>
          <cell r="H676" t="str">
            <v>CORPEBS</v>
          </cell>
          <cell r="J676">
            <v>39863</v>
          </cell>
        </row>
        <row r="677">
          <cell r="A677" t="str">
            <v>Leslie Connor</v>
          </cell>
          <cell r="B677" t="str">
            <v>RBS</v>
          </cell>
          <cell r="C677" t="str">
            <v xml:space="preserve"> </v>
          </cell>
          <cell r="D677" t="str">
            <v>CONNORL</v>
          </cell>
          <cell r="E677" t="str">
            <v>CONNORL</v>
          </cell>
          <cell r="G677" t="str">
            <v>CORPEBS</v>
          </cell>
          <cell r="H677" t="str">
            <v>CORPEBS</v>
          </cell>
          <cell r="J677">
            <v>39863</v>
          </cell>
        </row>
        <row r="678">
          <cell r="A678" t="str">
            <v>Jane Conwell</v>
          </cell>
          <cell r="B678" t="str">
            <v>IOB</v>
          </cell>
          <cell r="C678" t="str">
            <v xml:space="preserve"> </v>
          </cell>
          <cell r="D678" t="str">
            <v>CONWEJH</v>
          </cell>
          <cell r="E678" t="str">
            <v>CONWEJH</v>
          </cell>
          <cell r="G678" t="str">
            <v>CUSQUERIER</v>
          </cell>
          <cell r="H678" t="str">
            <v>CUSQUERIER</v>
          </cell>
          <cell r="J678">
            <v>39714</v>
          </cell>
        </row>
        <row r="679">
          <cell r="A679" t="str">
            <v>Jane Conwell</v>
          </cell>
          <cell r="B679" t="str">
            <v>NWO</v>
          </cell>
          <cell r="C679" t="str">
            <v xml:space="preserve"> </v>
          </cell>
          <cell r="D679" t="str">
            <v>CONWEJH</v>
          </cell>
          <cell r="E679" t="str">
            <v>CONWEJH</v>
          </cell>
          <cell r="G679" t="str">
            <v>CUSQUERIER</v>
          </cell>
          <cell r="H679" t="str">
            <v>CUSQUERIER</v>
          </cell>
          <cell r="J679">
            <v>39714</v>
          </cell>
        </row>
        <row r="680">
          <cell r="A680" t="str">
            <v>Jane Conwell</v>
          </cell>
          <cell r="B680" t="str">
            <v>RBS</v>
          </cell>
          <cell r="C680" t="str">
            <v xml:space="preserve"> </v>
          </cell>
          <cell r="D680" t="str">
            <v>CONWEJH</v>
          </cell>
          <cell r="E680" t="str">
            <v>CONWEJH</v>
          </cell>
          <cell r="G680" t="str">
            <v>CUSQUERIER</v>
          </cell>
          <cell r="H680" t="str">
            <v>CUSQUERIER</v>
          </cell>
          <cell r="J680">
            <v>39714</v>
          </cell>
        </row>
        <row r="681">
          <cell r="A681" t="str">
            <v>Bethany Cook</v>
          </cell>
          <cell r="B681" t="str">
            <v>NWO</v>
          </cell>
          <cell r="C681" t="str">
            <v xml:space="preserve"> </v>
          </cell>
          <cell r="D681" t="str">
            <v>COOKBD</v>
          </cell>
          <cell r="E681" t="str">
            <v>COOKBD</v>
          </cell>
          <cell r="G681" t="str">
            <v>RMSUPPORT</v>
          </cell>
          <cell r="H681" t="str">
            <v>RMSUPPORT</v>
          </cell>
          <cell r="J681">
            <v>40494</v>
          </cell>
        </row>
        <row r="682">
          <cell r="A682" t="str">
            <v>Bethany Cook</v>
          </cell>
          <cell r="B682" t="str">
            <v>RBS</v>
          </cell>
          <cell r="C682" t="str">
            <v xml:space="preserve"> </v>
          </cell>
          <cell r="D682" t="str">
            <v>COOKBD</v>
          </cell>
          <cell r="E682" t="str">
            <v>COOKBD</v>
          </cell>
          <cell r="G682" t="str">
            <v>RMSUPPORT</v>
          </cell>
          <cell r="H682" t="str">
            <v>RMSUPPORT</v>
          </cell>
          <cell r="J682">
            <v>40494</v>
          </cell>
        </row>
        <row r="683">
          <cell r="A683" t="str">
            <v>Richard Cooke</v>
          </cell>
          <cell r="B683" t="str">
            <v>IOB</v>
          </cell>
          <cell r="C683" t="str">
            <v xml:space="preserve"> </v>
          </cell>
          <cell r="D683" t="str">
            <v>COOKERC</v>
          </cell>
          <cell r="E683" t="str">
            <v>COOKERC</v>
          </cell>
          <cell r="G683" t="str">
            <v>CUSTMGMT</v>
          </cell>
          <cell r="H683" t="str">
            <v>CUSTMGMT</v>
          </cell>
          <cell r="J683">
            <v>41430</v>
          </cell>
        </row>
        <row r="684">
          <cell r="A684" t="str">
            <v>Richard Cooke</v>
          </cell>
          <cell r="B684" t="str">
            <v>NWO</v>
          </cell>
          <cell r="C684" t="str">
            <v xml:space="preserve"> </v>
          </cell>
          <cell r="D684" t="str">
            <v>COOKERC</v>
          </cell>
          <cell r="E684" t="str">
            <v>COOKERC</v>
          </cell>
          <cell r="G684" t="str">
            <v>CUSTMGMT</v>
          </cell>
          <cell r="H684" t="str">
            <v>CUSTMGMT</v>
          </cell>
          <cell r="J684">
            <v>38443</v>
          </cell>
        </row>
        <row r="685">
          <cell r="A685" t="str">
            <v>Richard Cooke</v>
          </cell>
          <cell r="B685" t="str">
            <v>RBS</v>
          </cell>
          <cell r="C685" t="str">
            <v xml:space="preserve"> </v>
          </cell>
          <cell r="D685" t="str">
            <v>COOKERC</v>
          </cell>
          <cell r="E685" t="str">
            <v>COOKERC</v>
          </cell>
          <cell r="G685" t="str">
            <v>CUSTMGMT</v>
          </cell>
          <cell r="H685" t="str">
            <v>CUSTMGMT</v>
          </cell>
          <cell r="J685">
            <v>38443</v>
          </cell>
        </row>
        <row r="686">
          <cell r="A686" t="str">
            <v>Leigh Coombes</v>
          </cell>
          <cell r="B686" t="str">
            <v>IOB</v>
          </cell>
          <cell r="C686" t="str">
            <v xml:space="preserve"> </v>
          </cell>
          <cell r="D686" t="str">
            <v>COOMBEL</v>
          </cell>
          <cell r="E686" t="str">
            <v>COOMBEL</v>
          </cell>
          <cell r="G686" t="str">
            <v>CSERVIKYC</v>
          </cell>
          <cell r="H686" t="str">
            <v>CSERVIKYC</v>
          </cell>
          <cell r="J686">
            <v>41942</v>
          </cell>
        </row>
        <row r="687">
          <cell r="A687" t="str">
            <v>Leigh Coombes</v>
          </cell>
          <cell r="B687" t="str">
            <v>NWO</v>
          </cell>
          <cell r="C687" t="str">
            <v xml:space="preserve"> </v>
          </cell>
          <cell r="D687" t="str">
            <v>COOMBEL</v>
          </cell>
          <cell r="E687" t="str">
            <v>COOMBEL</v>
          </cell>
          <cell r="G687" t="str">
            <v>CSERVIKYC</v>
          </cell>
          <cell r="H687" t="str">
            <v>CSERVIKYC</v>
          </cell>
          <cell r="J687">
            <v>41942</v>
          </cell>
        </row>
        <row r="688">
          <cell r="A688" t="str">
            <v>Leigh Coombes</v>
          </cell>
          <cell r="B688" t="str">
            <v>RBS</v>
          </cell>
          <cell r="C688" t="str">
            <v xml:space="preserve"> </v>
          </cell>
          <cell r="D688" t="str">
            <v>COOMBEL</v>
          </cell>
          <cell r="E688" t="str">
            <v>COOMBEL</v>
          </cell>
          <cell r="G688" t="str">
            <v>CSERVIKYC</v>
          </cell>
          <cell r="H688" t="str">
            <v>CSERVIKYC</v>
          </cell>
          <cell r="J688">
            <v>41942</v>
          </cell>
        </row>
        <row r="689">
          <cell r="A689" t="str">
            <v>Jon Cooper</v>
          </cell>
          <cell r="B689" t="str">
            <v>IOB</v>
          </cell>
          <cell r="C689" t="str">
            <v xml:space="preserve"> </v>
          </cell>
          <cell r="D689" t="str">
            <v>COOPEJD</v>
          </cell>
          <cell r="E689" t="str">
            <v>COOPEJD</v>
          </cell>
          <cell r="G689" t="str">
            <v>DCFINCNTRX</v>
          </cell>
          <cell r="H689" t="str">
            <v>DCFINCNTRX</v>
          </cell>
          <cell r="J689">
            <v>41499</v>
          </cell>
        </row>
        <row r="690">
          <cell r="A690" t="str">
            <v>Jon Cooper</v>
          </cell>
          <cell r="B690" t="str">
            <v>NWO</v>
          </cell>
          <cell r="C690" t="str">
            <v xml:space="preserve"> </v>
          </cell>
          <cell r="D690" t="str">
            <v>COOPEJD</v>
          </cell>
          <cell r="E690" t="str">
            <v>COOPEJD</v>
          </cell>
          <cell r="G690" t="str">
            <v>DCFINCNTRX</v>
          </cell>
          <cell r="H690" t="str">
            <v>DCFINCNTRX</v>
          </cell>
          <cell r="J690">
            <v>41499</v>
          </cell>
        </row>
        <row r="691">
          <cell r="A691" t="str">
            <v>Jon Cooper</v>
          </cell>
          <cell r="B691" t="str">
            <v>RBS</v>
          </cell>
          <cell r="C691" t="str">
            <v xml:space="preserve"> </v>
          </cell>
          <cell r="D691" t="str">
            <v>COOPEJD</v>
          </cell>
          <cell r="E691" t="str">
            <v>COOPEJD</v>
          </cell>
          <cell r="G691" t="str">
            <v>DCFINCNTRX</v>
          </cell>
          <cell r="H691" t="str">
            <v>DCFINCNTRX</v>
          </cell>
          <cell r="J691">
            <v>41499</v>
          </cell>
        </row>
        <row r="692">
          <cell r="A692" t="str">
            <v>Lisa Cooper</v>
          </cell>
          <cell r="B692" t="str">
            <v>IOB</v>
          </cell>
          <cell r="C692" t="str">
            <v xml:space="preserve"> </v>
          </cell>
          <cell r="D692" t="str">
            <v>COOPERL</v>
          </cell>
          <cell r="E692" t="str">
            <v>COOPERL</v>
          </cell>
          <cell r="G692" t="str">
            <v>DCSVXKYC</v>
          </cell>
          <cell r="H692" t="str">
            <v>DCSVXKYC</v>
          </cell>
          <cell r="J692">
            <v>41953</v>
          </cell>
        </row>
        <row r="693">
          <cell r="A693" t="str">
            <v>Lisa Cooper</v>
          </cell>
          <cell r="B693" t="str">
            <v>NWO</v>
          </cell>
          <cell r="C693" t="str">
            <v xml:space="preserve"> </v>
          </cell>
          <cell r="D693" t="str">
            <v>COOPERL</v>
          </cell>
          <cell r="E693" t="str">
            <v>COOPERL</v>
          </cell>
          <cell r="G693" t="str">
            <v>DCSVXKYC</v>
          </cell>
          <cell r="H693" t="str">
            <v>DCSVXKYC</v>
          </cell>
          <cell r="J693">
            <v>41953</v>
          </cell>
        </row>
        <row r="694">
          <cell r="A694" t="str">
            <v>Lisa Cooper</v>
          </cell>
          <cell r="B694" t="str">
            <v>RBS</v>
          </cell>
          <cell r="C694" t="str">
            <v xml:space="preserve"> </v>
          </cell>
          <cell r="D694" t="str">
            <v>COOPERL</v>
          </cell>
          <cell r="E694" t="str">
            <v>COOPERL</v>
          </cell>
          <cell r="G694" t="str">
            <v>DCSVXKYC</v>
          </cell>
          <cell r="H694" t="str">
            <v>DCSVXKYC</v>
          </cell>
          <cell r="J694">
            <v>41953</v>
          </cell>
        </row>
        <row r="695">
          <cell r="A695" t="str">
            <v>David Copley</v>
          </cell>
          <cell r="B695" t="str">
            <v>IOB</v>
          </cell>
          <cell r="C695" t="str">
            <v xml:space="preserve"> </v>
          </cell>
          <cell r="D695" t="str">
            <v>COPLEDA</v>
          </cell>
          <cell r="E695" t="str">
            <v>COPLEDA</v>
          </cell>
          <cell r="G695" t="str">
            <v>CUSTMGMT</v>
          </cell>
          <cell r="H695" t="str">
            <v>CUSTMGMT</v>
          </cell>
          <cell r="J695">
            <v>41990</v>
          </cell>
        </row>
        <row r="696">
          <cell r="A696" t="str">
            <v>David Copley</v>
          </cell>
          <cell r="B696" t="str">
            <v>NWO</v>
          </cell>
          <cell r="C696" t="str">
            <v xml:space="preserve"> </v>
          </cell>
          <cell r="D696" t="str">
            <v>COPLEDA</v>
          </cell>
          <cell r="E696" t="str">
            <v>COPLEDA</v>
          </cell>
          <cell r="G696" t="str">
            <v>CUSTMGMT</v>
          </cell>
          <cell r="H696" t="str">
            <v>CUSTMGMT</v>
          </cell>
          <cell r="J696">
            <v>41990</v>
          </cell>
        </row>
        <row r="697">
          <cell r="A697" t="str">
            <v>David Copley</v>
          </cell>
          <cell r="B697" t="str">
            <v>RBS</v>
          </cell>
          <cell r="C697" t="str">
            <v xml:space="preserve"> </v>
          </cell>
          <cell r="D697" t="str">
            <v>COPLEDA</v>
          </cell>
          <cell r="E697" t="str">
            <v>COPLEDA</v>
          </cell>
          <cell r="G697" t="str">
            <v>CUSTMGMT</v>
          </cell>
          <cell r="H697" t="str">
            <v>CUSTMGMT</v>
          </cell>
          <cell r="J697">
            <v>41990</v>
          </cell>
        </row>
        <row r="698">
          <cell r="A698" t="str">
            <v>Alison Cordery</v>
          </cell>
          <cell r="B698" t="str">
            <v>IOB</v>
          </cell>
          <cell r="C698" t="str">
            <v xml:space="preserve"> </v>
          </cell>
          <cell r="D698" t="str">
            <v>CORDERA</v>
          </cell>
          <cell r="E698" t="str">
            <v>CORDERA</v>
          </cell>
          <cell r="G698" t="str">
            <v>DCSVXKYC</v>
          </cell>
          <cell r="H698" t="str">
            <v>DCSVXKYC</v>
          </cell>
          <cell r="J698">
            <v>42396</v>
          </cell>
        </row>
        <row r="699">
          <cell r="A699" t="str">
            <v>Alison Cordery</v>
          </cell>
          <cell r="B699" t="str">
            <v>NWO</v>
          </cell>
          <cell r="C699" t="str">
            <v xml:space="preserve"> </v>
          </cell>
          <cell r="D699" t="str">
            <v>CORDERA</v>
          </cell>
          <cell r="E699" t="str">
            <v>CORDERA</v>
          </cell>
          <cell r="G699" t="str">
            <v>DCSVXKYC</v>
          </cell>
          <cell r="H699" t="str">
            <v>DCSVXKYC</v>
          </cell>
          <cell r="J699">
            <v>42396</v>
          </cell>
        </row>
        <row r="700">
          <cell r="A700" t="str">
            <v>Alison Cordery</v>
          </cell>
          <cell r="B700" t="str">
            <v>RBS</v>
          </cell>
          <cell r="C700" t="str">
            <v xml:space="preserve"> </v>
          </cell>
          <cell r="D700" t="str">
            <v>CORDERA</v>
          </cell>
          <cell r="E700" t="str">
            <v>CORDERA</v>
          </cell>
          <cell r="G700" t="str">
            <v>DCSVXKYC</v>
          </cell>
          <cell r="H700" t="str">
            <v>DCSVXKYC</v>
          </cell>
          <cell r="J700">
            <v>42396</v>
          </cell>
        </row>
        <row r="701">
          <cell r="A701" t="str">
            <v>Christopher Corkill</v>
          </cell>
          <cell r="B701" t="str">
            <v>IOB</v>
          </cell>
          <cell r="C701" t="str">
            <v xml:space="preserve"> </v>
          </cell>
          <cell r="D701" t="str">
            <v>CORKILC</v>
          </cell>
          <cell r="E701" t="str">
            <v>CORKILC</v>
          </cell>
          <cell r="G701" t="str">
            <v>CUSTMGMT</v>
          </cell>
          <cell r="H701" t="str">
            <v>CUSTMGMT</v>
          </cell>
          <cell r="J701">
            <v>37987</v>
          </cell>
        </row>
        <row r="702">
          <cell r="A702" t="str">
            <v>Christopher Corkill</v>
          </cell>
          <cell r="B702" t="str">
            <v>NWO</v>
          </cell>
          <cell r="C702" t="str">
            <v xml:space="preserve"> </v>
          </cell>
          <cell r="D702" t="str">
            <v>CORKILC</v>
          </cell>
          <cell r="E702" t="str">
            <v>CORKILC</v>
          </cell>
          <cell r="G702" t="str">
            <v>CUSTMGMT</v>
          </cell>
          <cell r="H702" t="str">
            <v>CUSTMGMT</v>
          </cell>
          <cell r="J702">
            <v>36892</v>
          </cell>
        </row>
        <row r="703">
          <cell r="A703" t="str">
            <v>Christopher Corkill</v>
          </cell>
          <cell r="B703" t="str">
            <v>RBS</v>
          </cell>
          <cell r="C703" t="str">
            <v xml:space="preserve"> </v>
          </cell>
          <cell r="D703" t="str">
            <v>CORKILC</v>
          </cell>
          <cell r="E703" t="str">
            <v>CORKILC</v>
          </cell>
          <cell r="G703" t="str">
            <v>CUSTMGMT</v>
          </cell>
          <cell r="H703" t="str">
            <v>CUSTMGMT</v>
          </cell>
          <cell r="J703">
            <v>36892</v>
          </cell>
        </row>
        <row r="704">
          <cell r="A704" t="str">
            <v>Gaynor Keiver</v>
          </cell>
          <cell r="B704" t="str">
            <v>IOB</v>
          </cell>
          <cell r="C704" t="str">
            <v xml:space="preserve"> </v>
          </cell>
          <cell r="D704" t="str">
            <v>CORLETG</v>
          </cell>
          <cell r="E704" t="str">
            <v>CORLETG</v>
          </cell>
          <cell r="G704" t="str">
            <v>CCYSERVI</v>
          </cell>
          <cell r="H704" t="str">
            <v>CCYSERVI</v>
          </cell>
          <cell r="J704">
            <v>42053</v>
          </cell>
        </row>
        <row r="705">
          <cell r="A705" t="str">
            <v>Gaynor Keiver</v>
          </cell>
          <cell r="B705" t="str">
            <v>NWO</v>
          </cell>
          <cell r="C705" t="str">
            <v xml:space="preserve"> </v>
          </cell>
          <cell r="D705" t="str">
            <v>CORLETG</v>
          </cell>
          <cell r="E705" t="str">
            <v>CORLETG</v>
          </cell>
          <cell r="G705" t="str">
            <v>CCYSERVI</v>
          </cell>
          <cell r="H705" t="str">
            <v>CCYSERVI</v>
          </cell>
          <cell r="J705">
            <v>42053</v>
          </cell>
        </row>
        <row r="706">
          <cell r="A706" t="str">
            <v>Gaynor Keiver</v>
          </cell>
          <cell r="B706" t="str">
            <v>RBS</v>
          </cell>
          <cell r="C706" t="str">
            <v xml:space="preserve"> </v>
          </cell>
          <cell r="D706" t="str">
            <v>CORLETG</v>
          </cell>
          <cell r="E706" t="str">
            <v>CORLETG</v>
          </cell>
          <cell r="G706" t="str">
            <v>CCYSERVI</v>
          </cell>
          <cell r="H706" t="str">
            <v>CCYSERVI</v>
          </cell>
          <cell r="J706">
            <v>42053</v>
          </cell>
        </row>
        <row r="707">
          <cell r="A707" t="str">
            <v>Marie Cormican</v>
          </cell>
          <cell r="B707" t="str">
            <v>IOB</v>
          </cell>
          <cell r="C707" t="str">
            <v xml:space="preserve"> </v>
          </cell>
          <cell r="D707" t="str">
            <v>CORMICM</v>
          </cell>
          <cell r="E707" t="str">
            <v>CORMICM</v>
          </cell>
          <cell r="G707" t="str">
            <v>CUSTMGMT</v>
          </cell>
          <cell r="H707" t="str">
            <v>CUSTMGMT</v>
          </cell>
          <cell r="J707">
            <v>42124</v>
          </cell>
        </row>
        <row r="708">
          <cell r="A708" t="str">
            <v>Marie Cormican</v>
          </cell>
          <cell r="B708" t="str">
            <v>NWO</v>
          </cell>
          <cell r="C708" t="str">
            <v xml:space="preserve"> </v>
          </cell>
          <cell r="D708" t="str">
            <v>CORMICM</v>
          </cell>
          <cell r="E708" t="str">
            <v>CORMICM</v>
          </cell>
          <cell r="G708" t="str">
            <v>CUSTMGMT</v>
          </cell>
          <cell r="H708" t="str">
            <v>CUSTMGMT</v>
          </cell>
          <cell r="J708">
            <v>42124</v>
          </cell>
        </row>
        <row r="709">
          <cell r="A709" t="str">
            <v>Marie Cormican</v>
          </cell>
          <cell r="B709" t="str">
            <v>RBS</v>
          </cell>
          <cell r="C709" t="str">
            <v xml:space="preserve"> </v>
          </cell>
          <cell r="D709" t="str">
            <v>CORMICM</v>
          </cell>
          <cell r="E709" t="str">
            <v>CORMICM</v>
          </cell>
          <cell r="G709" t="str">
            <v>CUSTMGMT</v>
          </cell>
          <cell r="H709" t="str">
            <v>CUSTMGMT</v>
          </cell>
          <cell r="J709">
            <v>42124</v>
          </cell>
        </row>
        <row r="710">
          <cell r="A710" t="str">
            <v>Ashley Correia</v>
          </cell>
          <cell r="B710" t="str">
            <v>NWO</v>
          </cell>
          <cell r="C710" t="str">
            <v xml:space="preserve"> </v>
          </cell>
          <cell r="D710" t="str">
            <v>CORREIA</v>
          </cell>
          <cell r="E710" t="str">
            <v>CORREIA</v>
          </cell>
          <cell r="G710" t="str">
            <v>RMSUPPORT</v>
          </cell>
          <cell r="H710" t="str">
            <v>RMSUPPORT</v>
          </cell>
          <cell r="J710">
            <v>42202</v>
          </cell>
        </row>
        <row r="711">
          <cell r="A711" t="str">
            <v>Ashley Correia</v>
          </cell>
          <cell r="B711" t="str">
            <v>RBS</v>
          </cell>
          <cell r="C711" t="str">
            <v xml:space="preserve"> </v>
          </cell>
          <cell r="D711" t="str">
            <v>CORREIA</v>
          </cell>
          <cell r="E711" t="str">
            <v>CORREIA</v>
          </cell>
          <cell r="G711" t="str">
            <v>RMSUPPORT</v>
          </cell>
          <cell r="H711" t="str">
            <v>RMSUPPORT</v>
          </cell>
          <cell r="J711">
            <v>42202</v>
          </cell>
        </row>
        <row r="712">
          <cell r="A712" t="str">
            <v>Marc Corrin</v>
          </cell>
          <cell r="B712" t="str">
            <v>IOB</v>
          </cell>
          <cell r="C712" t="str">
            <v xml:space="preserve"> </v>
          </cell>
          <cell r="D712" t="str">
            <v>CORRIMC</v>
          </cell>
          <cell r="E712" t="str">
            <v>CORRIMC</v>
          </cell>
          <cell r="G712" t="str">
            <v>CUSQUERIER</v>
          </cell>
          <cell r="H712" t="str">
            <v>CUSQUERIER</v>
          </cell>
          <cell r="J712">
            <v>40931</v>
          </cell>
        </row>
        <row r="713">
          <cell r="A713" t="str">
            <v>Marc Corrin</v>
          </cell>
          <cell r="B713" t="str">
            <v>NWO</v>
          </cell>
          <cell r="C713" t="str">
            <v xml:space="preserve"> </v>
          </cell>
          <cell r="D713" t="str">
            <v>CORRIMC</v>
          </cell>
          <cell r="E713" t="str">
            <v>CORRIMC</v>
          </cell>
          <cell r="G713" t="str">
            <v>CUSQUERIER</v>
          </cell>
          <cell r="H713" t="str">
            <v>CUSQUERIER</v>
          </cell>
          <cell r="J713">
            <v>40931</v>
          </cell>
        </row>
        <row r="714">
          <cell r="A714" t="str">
            <v>Marc Corrin</v>
          </cell>
          <cell r="B714" t="str">
            <v>RBS</v>
          </cell>
          <cell r="C714" t="str">
            <v xml:space="preserve"> </v>
          </cell>
          <cell r="D714" t="str">
            <v>CORRIMC</v>
          </cell>
          <cell r="E714" t="str">
            <v>CORRIMC</v>
          </cell>
          <cell r="G714" t="str">
            <v>CUSQUERIER</v>
          </cell>
          <cell r="H714" t="str">
            <v>CUSQUERIER</v>
          </cell>
          <cell r="J714">
            <v>40931</v>
          </cell>
        </row>
        <row r="715">
          <cell r="A715" t="str">
            <v>Jamie Corrin</v>
          </cell>
          <cell r="B715" t="str">
            <v>IOB</v>
          </cell>
          <cell r="C715" t="str">
            <v xml:space="preserve"> </v>
          </cell>
          <cell r="D715" t="str">
            <v>CORRINJ</v>
          </cell>
          <cell r="E715" t="str">
            <v>CORRINJ</v>
          </cell>
          <cell r="G715" t="str">
            <v>DCUSERGPSV</v>
          </cell>
          <cell r="H715" t="str">
            <v>DCUSERGPSV</v>
          </cell>
          <cell r="J715">
            <v>42053</v>
          </cell>
        </row>
        <row r="716">
          <cell r="A716" t="str">
            <v>Jamie Corrin</v>
          </cell>
          <cell r="B716" t="str">
            <v>NWO</v>
          </cell>
          <cell r="C716" t="str">
            <v xml:space="preserve"> </v>
          </cell>
          <cell r="D716" t="str">
            <v>CORRINJ</v>
          </cell>
          <cell r="E716" t="str">
            <v>CORRINJ</v>
          </cell>
          <cell r="G716" t="str">
            <v>DCUSERGPSV</v>
          </cell>
          <cell r="H716" t="str">
            <v>DCUSERGPSV</v>
          </cell>
          <cell r="J716">
            <v>42053</v>
          </cell>
        </row>
        <row r="717">
          <cell r="A717" t="str">
            <v>Jamie Corrin</v>
          </cell>
          <cell r="B717" t="str">
            <v>RBS</v>
          </cell>
          <cell r="C717" t="str">
            <v xml:space="preserve"> </v>
          </cell>
          <cell r="D717" t="str">
            <v>CORRINJ</v>
          </cell>
          <cell r="E717" t="str">
            <v>CORRINJ</v>
          </cell>
          <cell r="G717" t="str">
            <v>DCUSERGPSV</v>
          </cell>
          <cell r="H717" t="str">
            <v>DCUSERGPSV</v>
          </cell>
          <cell r="J717">
            <v>42053</v>
          </cell>
        </row>
        <row r="718">
          <cell r="A718" t="str">
            <v>Corris, Emma</v>
          </cell>
          <cell r="B718" t="str">
            <v>IOB</v>
          </cell>
          <cell r="C718" t="str">
            <v xml:space="preserve"> </v>
          </cell>
          <cell r="D718" t="str">
            <v>CORRISE</v>
          </cell>
          <cell r="E718" t="str">
            <v>CORRISE</v>
          </cell>
          <cell r="G718" t="str">
            <v>CUSTMGMT</v>
          </cell>
          <cell r="H718" t="str">
            <v>CUSTMGMT</v>
          </cell>
          <cell r="J718">
            <v>41556</v>
          </cell>
        </row>
        <row r="719">
          <cell r="A719" t="str">
            <v>Berni Cosgrave</v>
          </cell>
          <cell r="B719" t="str">
            <v>IOB</v>
          </cell>
          <cell r="C719" t="str">
            <v xml:space="preserve"> </v>
          </cell>
          <cell r="D719" t="str">
            <v>COSGRAB</v>
          </cell>
          <cell r="E719" t="str">
            <v>COSGRAB</v>
          </cell>
          <cell r="G719" t="str">
            <v>CUSQUERIER</v>
          </cell>
          <cell r="H719" t="str">
            <v>CUSQUERIER</v>
          </cell>
          <cell r="J719">
            <v>40112</v>
          </cell>
        </row>
        <row r="720">
          <cell r="A720" t="str">
            <v>Berni Cosgrave</v>
          </cell>
          <cell r="B720" t="str">
            <v>NWO</v>
          </cell>
          <cell r="C720" t="str">
            <v xml:space="preserve"> </v>
          </cell>
          <cell r="D720" t="str">
            <v>COSGRAB</v>
          </cell>
          <cell r="E720" t="str">
            <v>COSGRAB</v>
          </cell>
          <cell r="G720" t="str">
            <v>CUSQUERIER</v>
          </cell>
          <cell r="H720" t="str">
            <v>CUSQUERIER</v>
          </cell>
          <cell r="J720">
            <v>40112</v>
          </cell>
        </row>
        <row r="721">
          <cell r="A721" t="str">
            <v>Berni Cosgrave</v>
          </cell>
          <cell r="B721" t="str">
            <v>RBS</v>
          </cell>
          <cell r="C721" t="str">
            <v xml:space="preserve"> </v>
          </cell>
          <cell r="D721" t="str">
            <v>COSGRAB</v>
          </cell>
          <cell r="E721" t="str">
            <v>COSGRAB</v>
          </cell>
          <cell r="G721" t="str">
            <v>CUSQUERIER</v>
          </cell>
          <cell r="H721" t="str">
            <v>CUSQUERIER</v>
          </cell>
          <cell r="J721">
            <v>40112</v>
          </cell>
        </row>
        <row r="722">
          <cell r="A722" t="str">
            <v>Chris Cosgrave</v>
          </cell>
          <cell r="B722" t="str">
            <v>IOB</v>
          </cell>
          <cell r="C722" t="str">
            <v xml:space="preserve"> </v>
          </cell>
          <cell r="D722" t="str">
            <v>COSGRAC</v>
          </cell>
          <cell r="E722" t="str">
            <v>COSGRAC</v>
          </cell>
          <cell r="G722" t="str">
            <v>CUSTMGMT</v>
          </cell>
          <cell r="H722" t="str">
            <v>CUSTMGMT</v>
          </cell>
          <cell r="J722">
            <v>39195</v>
          </cell>
        </row>
        <row r="723">
          <cell r="A723" t="str">
            <v>Chris Cosgrave</v>
          </cell>
          <cell r="B723" t="str">
            <v>NWO</v>
          </cell>
          <cell r="C723" t="str">
            <v xml:space="preserve"> </v>
          </cell>
          <cell r="D723" t="str">
            <v>COSGRAC</v>
          </cell>
          <cell r="E723" t="str">
            <v>COSGRAC</v>
          </cell>
          <cell r="G723" t="str">
            <v>CUSTMGMT</v>
          </cell>
          <cell r="H723" t="str">
            <v>CUSTMGMT</v>
          </cell>
          <cell r="J723">
            <v>39195</v>
          </cell>
        </row>
        <row r="724">
          <cell r="A724" t="str">
            <v>Chris Cosgrave</v>
          </cell>
          <cell r="B724" t="str">
            <v>RBS</v>
          </cell>
          <cell r="C724" t="str">
            <v xml:space="preserve"> </v>
          </cell>
          <cell r="D724" t="str">
            <v>COSGRAC</v>
          </cell>
          <cell r="E724" t="str">
            <v>COSGRAC</v>
          </cell>
          <cell r="G724" t="str">
            <v>CUSTMGMT</v>
          </cell>
          <cell r="H724" t="str">
            <v>CUSTMGMT</v>
          </cell>
          <cell r="J724">
            <v>39195</v>
          </cell>
        </row>
        <row r="725">
          <cell r="A725" t="str">
            <v>Ryan Cosgrave</v>
          </cell>
          <cell r="B725" t="str">
            <v>IOB</v>
          </cell>
          <cell r="C725" t="str">
            <v xml:space="preserve"> </v>
          </cell>
          <cell r="D725" t="str">
            <v>COSGRAR</v>
          </cell>
          <cell r="E725" t="str">
            <v>COSGRAR</v>
          </cell>
          <cell r="G725" t="str">
            <v>CCYSERVI</v>
          </cell>
          <cell r="H725" t="str">
            <v>CCYSERVI</v>
          </cell>
          <cell r="J725">
            <v>41843</v>
          </cell>
        </row>
        <row r="726">
          <cell r="A726" t="str">
            <v>Ryan Cosgrave</v>
          </cell>
          <cell r="B726" t="str">
            <v>NWO</v>
          </cell>
          <cell r="C726" t="str">
            <v xml:space="preserve"> </v>
          </cell>
          <cell r="D726" t="str">
            <v>COSGRAR</v>
          </cell>
          <cell r="E726" t="str">
            <v>COSGRAR</v>
          </cell>
          <cell r="G726" t="str">
            <v>CCYSERVI</v>
          </cell>
          <cell r="H726" t="str">
            <v>CCYSERVI</v>
          </cell>
          <cell r="J726">
            <v>41843</v>
          </cell>
        </row>
        <row r="727">
          <cell r="A727" t="str">
            <v>Ryan Cosgrave</v>
          </cell>
          <cell r="B727" t="str">
            <v>RBS</v>
          </cell>
          <cell r="C727" t="str">
            <v xml:space="preserve"> </v>
          </cell>
          <cell r="D727" t="str">
            <v>COSGRAR</v>
          </cell>
          <cell r="E727" t="str">
            <v>COSGRAR</v>
          </cell>
          <cell r="G727" t="str">
            <v>CCYSERVI</v>
          </cell>
          <cell r="H727" t="str">
            <v>CCYSERVI</v>
          </cell>
          <cell r="J727">
            <v>41843</v>
          </cell>
        </row>
        <row r="728">
          <cell r="A728" t="str">
            <v>Anna,Cosquieri</v>
          </cell>
          <cell r="B728" t="str">
            <v>NWO</v>
          </cell>
          <cell r="C728" t="str">
            <v xml:space="preserve"> </v>
          </cell>
          <cell r="D728" t="str">
            <v>COSQUIA</v>
          </cell>
          <cell r="E728" t="str">
            <v>COSQUIA</v>
          </cell>
          <cell r="G728" t="str">
            <v>RMSUPPORT</v>
          </cell>
          <cell r="H728" t="str">
            <v>RMSUPPORT</v>
          </cell>
          <cell r="J728">
            <v>42416</v>
          </cell>
        </row>
        <row r="729">
          <cell r="A729" t="str">
            <v>Aaron Costain</v>
          </cell>
          <cell r="B729" t="str">
            <v>IOB</v>
          </cell>
          <cell r="C729" t="str">
            <v xml:space="preserve"> </v>
          </cell>
          <cell r="D729" t="str">
            <v>COSTAAA</v>
          </cell>
          <cell r="E729" t="str">
            <v>COSTAAA</v>
          </cell>
          <cell r="G729" t="str">
            <v>RMSUPPORT</v>
          </cell>
          <cell r="H729" t="str">
            <v>RMSUPPORT</v>
          </cell>
          <cell r="J729">
            <v>41680</v>
          </cell>
        </row>
        <row r="730">
          <cell r="A730" t="str">
            <v>Aaron Costain</v>
          </cell>
          <cell r="B730" t="str">
            <v>NWO</v>
          </cell>
          <cell r="C730" t="str">
            <v xml:space="preserve"> </v>
          </cell>
          <cell r="D730" t="str">
            <v>COSTAAA</v>
          </cell>
          <cell r="E730" t="str">
            <v>COSTAAA</v>
          </cell>
          <cell r="G730" t="str">
            <v>RMSUPPORT</v>
          </cell>
          <cell r="H730" t="str">
            <v>RMSUPPORT</v>
          </cell>
          <cell r="J730">
            <v>41680</v>
          </cell>
        </row>
        <row r="731">
          <cell r="A731" t="str">
            <v>Aaron Costain</v>
          </cell>
          <cell r="B731" t="str">
            <v>RBS</v>
          </cell>
          <cell r="C731" t="str">
            <v xml:space="preserve"> </v>
          </cell>
          <cell r="D731" t="str">
            <v>COSTAAA</v>
          </cell>
          <cell r="E731" t="str">
            <v>COSTAAA</v>
          </cell>
          <cell r="G731" t="str">
            <v>RMSUPPORT</v>
          </cell>
          <cell r="H731" t="str">
            <v>RMSUPPORT</v>
          </cell>
          <cell r="J731">
            <v>41680</v>
          </cell>
        </row>
        <row r="732">
          <cell r="A732" t="str">
            <v>Lisa Costain</v>
          </cell>
          <cell r="B732" t="str">
            <v>NWO</v>
          </cell>
          <cell r="C732" t="str">
            <v xml:space="preserve"> </v>
          </cell>
          <cell r="D732" t="str">
            <v>COSTALA</v>
          </cell>
          <cell r="E732" t="str">
            <v>COSTALA</v>
          </cell>
          <cell r="G732" t="str">
            <v>CUSTMGMT</v>
          </cell>
          <cell r="H732" t="str">
            <v>CUSTMGMT</v>
          </cell>
          <cell r="J732">
            <v>42297</v>
          </cell>
        </row>
        <row r="733">
          <cell r="A733" t="str">
            <v>Lisa Costain</v>
          </cell>
          <cell r="B733" t="str">
            <v>RBS</v>
          </cell>
          <cell r="C733" t="str">
            <v xml:space="preserve"> </v>
          </cell>
          <cell r="D733" t="str">
            <v>COSTALA</v>
          </cell>
          <cell r="E733" t="str">
            <v>COSTALA</v>
          </cell>
          <cell r="G733" t="str">
            <v>CUSTMGMT</v>
          </cell>
          <cell r="H733" t="str">
            <v>CUSTMGMT</v>
          </cell>
          <cell r="J733">
            <v>42297</v>
          </cell>
        </row>
        <row r="734">
          <cell r="A734" t="str">
            <v>Stephanie Cotillard</v>
          </cell>
          <cell r="B734" t="str">
            <v>NWO</v>
          </cell>
          <cell r="C734" t="str">
            <v xml:space="preserve"> </v>
          </cell>
          <cell r="D734" t="str">
            <v>COTILLS</v>
          </cell>
          <cell r="E734" t="str">
            <v>COTILLS</v>
          </cell>
          <cell r="G734" t="str">
            <v>CUSTMGMT</v>
          </cell>
          <cell r="H734" t="str">
            <v>CUSTMGMT</v>
          </cell>
          <cell r="J734">
            <v>42423</v>
          </cell>
        </row>
        <row r="735">
          <cell r="A735" t="str">
            <v>Stephanie Cotillard</v>
          </cell>
          <cell r="B735" t="str">
            <v>RBS</v>
          </cell>
          <cell r="C735" t="str">
            <v xml:space="preserve"> </v>
          </cell>
          <cell r="D735" t="str">
            <v>COTILLS</v>
          </cell>
          <cell r="E735" t="str">
            <v>COTILLS</v>
          </cell>
          <cell r="G735" t="str">
            <v>CUSTMGMT</v>
          </cell>
          <cell r="H735" t="str">
            <v>CUSTMGMT</v>
          </cell>
          <cell r="J735">
            <v>42423</v>
          </cell>
        </row>
        <row r="736">
          <cell r="A736" t="str">
            <v>Juan Cottier</v>
          </cell>
          <cell r="B736" t="str">
            <v>IOB</v>
          </cell>
          <cell r="C736" t="str">
            <v xml:space="preserve"> </v>
          </cell>
          <cell r="D736" t="str">
            <v>COTTIEJ</v>
          </cell>
          <cell r="E736" t="str">
            <v>COTTIEJ</v>
          </cell>
          <cell r="G736" t="str">
            <v>RMSUPPORT</v>
          </cell>
          <cell r="H736" t="str">
            <v>RMSUPPORT</v>
          </cell>
          <cell r="J736">
            <v>40093</v>
          </cell>
        </row>
        <row r="737">
          <cell r="A737" t="str">
            <v>Juan Cottier</v>
          </cell>
          <cell r="B737" t="str">
            <v>NWO</v>
          </cell>
          <cell r="C737" t="str">
            <v xml:space="preserve"> </v>
          </cell>
          <cell r="D737" t="str">
            <v>COTTIEJ</v>
          </cell>
          <cell r="E737" t="str">
            <v>COTTIEJ</v>
          </cell>
          <cell r="G737" t="str">
            <v>RMSUPPORT</v>
          </cell>
          <cell r="H737" t="str">
            <v>RMSUPPORT</v>
          </cell>
          <cell r="J737">
            <v>40093</v>
          </cell>
        </row>
        <row r="738">
          <cell r="A738" t="str">
            <v>Juan Cottier</v>
          </cell>
          <cell r="B738" t="str">
            <v>RBS</v>
          </cell>
          <cell r="C738" t="str">
            <v xml:space="preserve"> </v>
          </cell>
          <cell r="D738" t="str">
            <v>COTTIEJ</v>
          </cell>
          <cell r="E738" t="str">
            <v>COTTIEJ</v>
          </cell>
          <cell r="G738" t="str">
            <v>RMSUPPORT</v>
          </cell>
          <cell r="H738" t="str">
            <v>RMSUPPORT</v>
          </cell>
          <cell r="J738">
            <v>40093</v>
          </cell>
        </row>
        <row r="739">
          <cell r="A739" t="str">
            <v>Cottle, Alison</v>
          </cell>
          <cell r="B739" t="str">
            <v>IOB</v>
          </cell>
          <cell r="C739" t="str">
            <v xml:space="preserve"> </v>
          </cell>
          <cell r="D739" t="str">
            <v>COTTLAE</v>
          </cell>
          <cell r="E739" t="str">
            <v>COTTLAE</v>
          </cell>
          <cell r="G739" t="str">
            <v>CUSTMGMT</v>
          </cell>
          <cell r="H739" t="str">
            <v>CUSTMGMT</v>
          </cell>
          <cell r="J739">
            <v>39275</v>
          </cell>
        </row>
        <row r="740">
          <cell r="A740" t="str">
            <v>Cottle, Alison</v>
          </cell>
          <cell r="B740" t="str">
            <v>NWO</v>
          </cell>
          <cell r="C740" t="str">
            <v xml:space="preserve"> </v>
          </cell>
          <cell r="D740" t="str">
            <v>COTTLAE</v>
          </cell>
          <cell r="E740" t="str">
            <v>COTTLAE</v>
          </cell>
          <cell r="G740" t="str">
            <v>CUSTMGMT</v>
          </cell>
          <cell r="H740" t="str">
            <v>CUSTMGMT</v>
          </cell>
          <cell r="J740">
            <v>39275</v>
          </cell>
        </row>
        <row r="741">
          <cell r="A741" t="str">
            <v>Cottle, Alison</v>
          </cell>
          <cell r="B741" t="str">
            <v>RBS</v>
          </cell>
          <cell r="C741" t="str">
            <v xml:space="preserve"> </v>
          </cell>
          <cell r="D741" t="str">
            <v>COTTLAE</v>
          </cell>
          <cell r="E741" t="str">
            <v>COTTLAE</v>
          </cell>
          <cell r="G741" t="str">
            <v>CUSTMGMT</v>
          </cell>
          <cell r="H741" t="str">
            <v>CUSTMGMT</v>
          </cell>
          <cell r="J741">
            <v>39275</v>
          </cell>
        </row>
        <row r="742">
          <cell r="A742" t="str">
            <v>Anne Coughlan</v>
          </cell>
          <cell r="B742" t="str">
            <v>NWO</v>
          </cell>
          <cell r="C742" t="str">
            <v xml:space="preserve"> </v>
          </cell>
          <cell r="D742" t="str">
            <v>COUGAMT</v>
          </cell>
          <cell r="E742" t="str">
            <v>COUGAMT</v>
          </cell>
          <cell r="G742" t="str">
            <v>CUSTMGMT</v>
          </cell>
          <cell r="H742" t="str">
            <v>CUSTMGMT</v>
          </cell>
          <cell r="J742">
            <v>41667</v>
          </cell>
        </row>
        <row r="743">
          <cell r="A743" t="str">
            <v>Anne Le Page</v>
          </cell>
          <cell r="B743" t="str">
            <v>RBS</v>
          </cell>
          <cell r="C743" t="str">
            <v xml:space="preserve"> </v>
          </cell>
          <cell r="D743" t="str">
            <v>COUGAMT</v>
          </cell>
          <cell r="E743" t="str">
            <v>COUGAMT</v>
          </cell>
          <cell r="G743" t="str">
            <v>CUSTMGMT</v>
          </cell>
          <cell r="H743" t="str">
            <v>CUSTMGMT</v>
          </cell>
          <cell r="J743">
            <v>41667</v>
          </cell>
        </row>
        <row r="744">
          <cell r="A744" t="str">
            <v>Tara Coughlan</v>
          </cell>
          <cell r="B744" t="str">
            <v>IOB</v>
          </cell>
          <cell r="C744" t="str">
            <v xml:space="preserve"> </v>
          </cell>
          <cell r="D744" t="str">
            <v>COUGHTA</v>
          </cell>
          <cell r="E744" t="str">
            <v>COUGHTA</v>
          </cell>
          <cell r="G744" t="str">
            <v>CUSTMGMT</v>
          </cell>
          <cell r="H744" t="str">
            <v>CUSTMGMT</v>
          </cell>
          <cell r="J744">
            <v>40469</v>
          </cell>
        </row>
        <row r="745">
          <cell r="A745" t="str">
            <v>Tara Coughlan</v>
          </cell>
          <cell r="B745" t="str">
            <v>NWO</v>
          </cell>
          <cell r="C745" t="str">
            <v xml:space="preserve"> </v>
          </cell>
          <cell r="D745" t="str">
            <v>COUGHTA</v>
          </cell>
          <cell r="E745" t="str">
            <v>COUGHTA</v>
          </cell>
          <cell r="G745" t="str">
            <v>CUSTMGMT</v>
          </cell>
          <cell r="H745" t="str">
            <v>CUSTMGMT</v>
          </cell>
          <cell r="J745">
            <v>40469</v>
          </cell>
        </row>
        <row r="746">
          <cell r="A746" t="str">
            <v>Tara Coughlan</v>
          </cell>
          <cell r="B746" t="str">
            <v>RBS</v>
          </cell>
          <cell r="C746" t="str">
            <v xml:space="preserve"> </v>
          </cell>
          <cell r="D746" t="str">
            <v>COUGHTA</v>
          </cell>
          <cell r="E746" t="str">
            <v>COUGHTA</v>
          </cell>
          <cell r="G746" t="str">
            <v>CUSTMGMT</v>
          </cell>
          <cell r="H746" t="str">
            <v>CUSTMGMT</v>
          </cell>
          <cell r="J746">
            <v>40555</v>
          </cell>
        </row>
        <row r="747">
          <cell r="A747" t="str">
            <v>Sophie Couillard</v>
          </cell>
          <cell r="B747" t="str">
            <v>IOB</v>
          </cell>
          <cell r="C747" t="str">
            <v xml:space="preserve"> </v>
          </cell>
          <cell r="D747" t="str">
            <v>COUILLS</v>
          </cell>
          <cell r="E747" t="str">
            <v>COUILLS</v>
          </cell>
          <cell r="G747" t="str">
            <v>TELEBANK</v>
          </cell>
          <cell r="H747" t="str">
            <v>TELEBANK</v>
          </cell>
          <cell r="J747">
            <v>42313</v>
          </cell>
        </row>
        <row r="748">
          <cell r="A748" t="str">
            <v>Sophie Couillard</v>
          </cell>
          <cell r="B748" t="str">
            <v>NWO</v>
          </cell>
          <cell r="C748" t="str">
            <v xml:space="preserve"> </v>
          </cell>
          <cell r="D748" t="str">
            <v>COUILLS</v>
          </cell>
          <cell r="E748" t="str">
            <v>COUILLS</v>
          </cell>
          <cell r="G748" t="str">
            <v>TELEBANK</v>
          </cell>
          <cell r="H748" t="str">
            <v>TELEBANK</v>
          </cell>
          <cell r="J748">
            <v>42313</v>
          </cell>
        </row>
        <row r="749">
          <cell r="A749" t="str">
            <v>Sophie Couillard</v>
          </cell>
          <cell r="B749" t="str">
            <v>RBS</v>
          </cell>
          <cell r="C749" t="str">
            <v xml:space="preserve"> </v>
          </cell>
          <cell r="D749" t="str">
            <v>COUILLS</v>
          </cell>
          <cell r="E749" t="str">
            <v>COUILLS</v>
          </cell>
          <cell r="G749" t="str">
            <v>TELEBANK</v>
          </cell>
          <cell r="H749" t="str">
            <v>TELEBANK</v>
          </cell>
          <cell r="J749">
            <v>42313</v>
          </cell>
        </row>
        <row r="750">
          <cell r="A750" t="str">
            <v>Joanne Courbaron</v>
          </cell>
          <cell r="B750" t="str">
            <v>RBS</v>
          </cell>
          <cell r="C750" t="str">
            <v xml:space="preserve"> </v>
          </cell>
          <cell r="D750" t="str">
            <v>COURBAJ</v>
          </cell>
          <cell r="E750" t="str">
            <v>COURBAJ</v>
          </cell>
          <cell r="G750" t="str">
            <v>RMSUPPORT</v>
          </cell>
          <cell r="H750" t="str">
            <v>RMSUPPORT</v>
          </cell>
          <cell r="J750">
            <v>42289</v>
          </cell>
        </row>
        <row r="751">
          <cell r="A751" t="str">
            <v>Sophie Coutanche</v>
          </cell>
          <cell r="B751" t="str">
            <v>IOB</v>
          </cell>
          <cell r="C751" t="str">
            <v xml:space="preserve"> </v>
          </cell>
          <cell r="D751" t="str">
            <v>COUTASA</v>
          </cell>
          <cell r="E751" t="str">
            <v>COUTASA</v>
          </cell>
          <cell r="G751" t="str">
            <v>CUSTMGMT</v>
          </cell>
          <cell r="H751" t="str">
            <v>CUSTMGMT</v>
          </cell>
          <cell r="J751">
            <v>41928</v>
          </cell>
        </row>
        <row r="752">
          <cell r="A752" t="str">
            <v>Sophie Coutanche</v>
          </cell>
          <cell r="B752" t="str">
            <v>NWO</v>
          </cell>
          <cell r="C752" t="str">
            <v xml:space="preserve"> </v>
          </cell>
          <cell r="D752" t="str">
            <v>COUTASA</v>
          </cell>
          <cell r="E752" t="str">
            <v>COUTASA</v>
          </cell>
          <cell r="G752" t="str">
            <v>CUSTMGMT</v>
          </cell>
          <cell r="H752" t="str">
            <v>CUSTMGMT</v>
          </cell>
          <cell r="J752">
            <v>41928</v>
          </cell>
        </row>
        <row r="753">
          <cell r="A753" t="str">
            <v>Sophie Coutanche</v>
          </cell>
          <cell r="B753" t="str">
            <v>RBS</v>
          </cell>
          <cell r="C753" t="str">
            <v xml:space="preserve"> </v>
          </cell>
          <cell r="D753" t="str">
            <v>COUTASA</v>
          </cell>
          <cell r="E753" t="str">
            <v>COUTASA</v>
          </cell>
          <cell r="G753" t="str">
            <v>CUSTMGMT</v>
          </cell>
          <cell r="H753" t="str">
            <v>CUSTMGMT</v>
          </cell>
          <cell r="J753">
            <v>41928</v>
          </cell>
        </row>
        <row r="754">
          <cell r="A754" t="str">
            <v>Dominque Couvert</v>
          </cell>
          <cell r="B754" t="str">
            <v>IOB</v>
          </cell>
          <cell r="C754" t="str">
            <v xml:space="preserve"> </v>
          </cell>
          <cell r="D754" t="str">
            <v>COUVEDA</v>
          </cell>
          <cell r="E754" t="str">
            <v>COUVEDA</v>
          </cell>
          <cell r="G754" t="str">
            <v>TSYS&amp;M</v>
          </cell>
          <cell r="H754" t="str">
            <v>TSYS&amp;M</v>
          </cell>
          <cell r="J754">
            <v>42447</v>
          </cell>
        </row>
        <row r="755">
          <cell r="A755" t="str">
            <v>Dominque Couvert</v>
          </cell>
          <cell r="B755" t="str">
            <v>NWO</v>
          </cell>
          <cell r="C755" t="str">
            <v xml:space="preserve"> </v>
          </cell>
          <cell r="D755" t="str">
            <v>COUVEDA</v>
          </cell>
          <cell r="E755" t="str">
            <v>COUVEDA</v>
          </cell>
          <cell r="G755" t="str">
            <v>TSYS&amp;M</v>
          </cell>
          <cell r="H755" t="str">
            <v>TSYS&amp;M</v>
          </cell>
          <cell r="J755">
            <v>42447</v>
          </cell>
        </row>
        <row r="756">
          <cell r="A756" t="str">
            <v>Dominque Couvert</v>
          </cell>
          <cell r="B756" t="str">
            <v>RBS</v>
          </cell>
          <cell r="C756" t="str">
            <v xml:space="preserve"> </v>
          </cell>
          <cell r="D756" t="str">
            <v>COUVEDA</v>
          </cell>
          <cell r="E756" t="str">
            <v>COUVEDA</v>
          </cell>
          <cell r="G756" t="str">
            <v>TSYS&amp;M</v>
          </cell>
          <cell r="H756" t="str">
            <v>TSYS&amp;M</v>
          </cell>
          <cell r="J756">
            <v>42447</v>
          </cell>
        </row>
        <row r="757">
          <cell r="A757" t="str">
            <v>Dominique Couvert</v>
          </cell>
          <cell r="B757" t="str">
            <v>IOB</v>
          </cell>
          <cell r="C757" t="str">
            <v xml:space="preserve"> </v>
          </cell>
          <cell r="D757" t="str">
            <v>COUVERD</v>
          </cell>
          <cell r="E757" t="str">
            <v>COUVERD</v>
          </cell>
          <cell r="G757" t="str">
            <v>TSYS&amp;M</v>
          </cell>
          <cell r="H757" t="str">
            <v>TSYS&amp;M</v>
          </cell>
          <cell r="J757">
            <v>42447</v>
          </cell>
        </row>
        <row r="758">
          <cell r="A758" t="str">
            <v>Dominique Couvert</v>
          </cell>
          <cell r="B758" t="str">
            <v>NWO</v>
          </cell>
          <cell r="C758" t="str">
            <v xml:space="preserve"> </v>
          </cell>
          <cell r="D758" t="str">
            <v>COUVERD</v>
          </cell>
          <cell r="E758" t="str">
            <v>COUVERD</v>
          </cell>
          <cell r="G758" t="str">
            <v>TSYS&amp;M</v>
          </cell>
          <cell r="H758" t="str">
            <v>TSYS&amp;M</v>
          </cell>
          <cell r="J758">
            <v>42447</v>
          </cell>
        </row>
        <row r="759">
          <cell r="A759" t="str">
            <v>Dominique Couvert</v>
          </cell>
          <cell r="B759" t="str">
            <v>RBS</v>
          </cell>
          <cell r="C759" t="str">
            <v xml:space="preserve"> </v>
          </cell>
          <cell r="D759" t="str">
            <v>COUVERD</v>
          </cell>
          <cell r="E759" t="str">
            <v>COUVERD</v>
          </cell>
          <cell r="G759" t="str">
            <v>TSYS&amp;M</v>
          </cell>
          <cell r="H759" t="str">
            <v>TSYS&amp;M</v>
          </cell>
          <cell r="J759">
            <v>42447</v>
          </cell>
        </row>
        <row r="760">
          <cell r="A760" t="str">
            <v>Angela McKenna</v>
          </cell>
          <cell r="B760" t="str">
            <v>NWO</v>
          </cell>
          <cell r="C760" t="str">
            <v xml:space="preserve"> </v>
          </cell>
          <cell r="D760" t="str">
            <v>COVERAA</v>
          </cell>
          <cell r="E760" t="str">
            <v>COVERAA</v>
          </cell>
          <cell r="G760" t="str">
            <v>RMSUPPORT</v>
          </cell>
          <cell r="H760" t="str">
            <v>RMSUPPORT</v>
          </cell>
          <cell r="J760">
            <v>42388</v>
          </cell>
        </row>
        <row r="761">
          <cell r="A761" t="str">
            <v>Angela McKenna</v>
          </cell>
          <cell r="B761" t="str">
            <v>RBS</v>
          </cell>
          <cell r="C761" t="str">
            <v xml:space="preserve"> </v>
          </cell>
          <cell r="D761" t="str">
            <v>COVERAA</v>
          </cell>
          <cell r="E761" t="str">
            <v>COVERAA</v>
          </cell>
          <cell r="G761" t="str">
            <v>RMSUPPORT</v>
          </cell>
          <cell r="H761" t="str">
            <v>RMSUPPORT</v>
          </cell>
          <cell r="J761">
            <v>42388</v>
          </cell>
        </row>
        <row r="762">
          <cell r="A762" t="str">
            <v>Maureen Baudains</v>
          </cell>
          <cell r="B762" t="str">
            <v>NWO</v>
          </cell>
          <cell r="C762" t="str">
            <v xml:space="preserve"> </v>
          </cell>
          <cell r="D762" t="str">
            <v>COWDREM</v>
          </cell>
          <cell r="E762" t="str">
            <v>COWDREM</v>
          </cell>
          <cell r="G762" t="str">
            <v>CUSTMGMT</v>
          </cell>
          <cell r="H762" t="str">
            <v>CUSTMGMT</v>
          </cell>
          <cell r="J762">
            <v>40462</v>
          </cell>
        </row>
        <row r="763">
          <cell r="A763" t="str">
            <v>Cowin, Helen</v>
          </cell>
          <cell r="B763" t="str">
            <v>IOB</v>
          </cell>
          <cell r="C763" t="str">
            <v xml:space="preserve"> </v>
          </cell>
          <cell r="D763" t="str">
            <v>COWINH</v>
          </cell>
          <cell r="E763" t="str">
            <v>COWINH</v>
          </cell>
          <cell r="G763" t="str">
            <v>CUSTMGMT</v>
          </cell>
          <cell r="H763" t="str">
            <v>CUSTMGMT</v>
          </cell>
          <cell r="J763">
            <v>42390</v>
          </cell>
        </row>
        <row r="764">
          <cell r="A764" t="str">
            <v>Cowin, Helen</v>
          </cell>
          <cell r="B764" t="str">
            <v>NWO</v>
          </cell>
          <cell r="C764" t="str">
            <v xml:space="preserve"> </v>
          </cell>
          <cell r="D764" t="str">
            <v>COWINH</v>
          </cell>
          <cell r="E764" t="str">
            <v>COWINH</v>
          </cell>
          <cell r="G764" t="str">
            <v>CUSTMGMT</v>
          </cell>
          <cell r="H764" t="str">
            <v>CUSTMGMT</v>
          </cell>
          <cell r="J764">
            <v>42390</v>
          </cell>
        </row>
        <row r="765">
          <cell r="A765" t="str">
            <v>Cowin, Helen</v>
          </cell>
          <cell r="B765" t="str">
            <v>RBS</v>
          </cell>
          <cell r="C765" t="str">
            <v xml:space="preserve"> </v>
          </cell>
          <cell r="D765" t="str">
            <v>COWINH</v>
          </cell>
          <cell r="E765" t="str">
            <v>COWINH</v>
          </cell>
          <cell r="G765" t="str">
            <v>CUSTMGMT</v>
          </cell>
          <cell r="H765" t="str">
            <v>CUSTMGMT</v>
          </cell>
          <cell r="J765">
            <v>42390</v>
          </cell>
        </row>
        <row r="766">
          <cell r="A766" t="str">
            <v>Margaret Cowin</v>
          </cell>
          <cell r="B766" t="str">
            <v>IOB</v>
          </cell>
          <cell r="C766" t="str">
            <v xml:space="preserve"> </v>
          </cell>
          <cell r="D766" t="str">
            <v>COWINM</v>
          </cell>
          <cell r="E766" t="str">
            <v>COWINM</v>
          </cell>
          <cell r="G766" t="str">
            <v>RMSUPPORT</v>
          </cell>
          <cell r="H766" t="str">
            <v>RMSUPPORT</v>
          </cell>
          <cell r="J766">
            <v>41772</v>
          </cell>
        </row>
        <row r="767">
          <cell r="A767" t="str">
            <v>Margaret Cowin</v>
          </cell>
          <cell r="B767" t="str">
            <v>NWO</v>
          </cell>
          <cell r="C767" t="str">
            <v xml:space="preserve"> </v>
          </cell>
          <cell r="D767" t="str">
            <v>COWINM</v>
          </cell>
          <cell r="E767" t="str">
            <v>COWINM</v>
          </cell>
          <cell r="G767" t="str">
            <v>RMSUPPORT</v>
          </cell>
          <cell r="H767" t="str">
            <v>RMSUPPORT</v>
          </cell>
          <cell r="J767">
            <v>41772</v>
          </cell>
        </row>
        <row r="768">
          <cell r="A768" t="str">
            <v>Margaret Cowin</v>
          </cell>
          <cell r="B768" t="str">
            <v>RBS</v>
          </cell>
          <cell r="C768" t="str">
            <v xml:space="preserve"> </v>
          </cell>
          <cell r="D768" t="str">
            <v>COWINM</v>
          </cell>
          <cell r="E768" t="str">
            <v>COWINM</v>
          </cell>
          <cell r="G768" t="str">
            <v>RMSUPPORT</v>
          </cell>
          <cell r="H768" t="str">
            <v>RMSUPPORT</v>
          </cell>
          <cell r="J768">
            <v>41772</v>
          </cell>
        </row>
        <row r="769">
          <cell r="A769" t="str">
            <v>Sue Cowin</v>
          </cell>
          <cell r="B769" t="str">
            <v>IOB</v>
          </cell>
          <cell r="C769" t="str">
            <v xml:space="preserve"> </v>
          </cell>
          <cell r="D769" t="str">
            <v>COWINSA</v>
          </cell>
          <cell r="E769" t="str">
            <v>COWINSA</v>
          </cell>
          <cell r="G769" t="str">
            <v>CUSTMGMT</v>
          </cell>
          <cell r="H769" t="str">
            <v>CUSTMGMT</v>
          </cell>
          <cell r="J769">
            <v>39132</v>
          </cell>
        </row>
        <row r="770">
          <cell r="A770" t="str">
            <v>Sue Cowin</v>
          </cell>
          <cell r="B770" t="str">
            <v>NWO</v>
          </cell>
          <cell r="C770" t="str">
            <v xml:space="preserve"> </v>
          </cell>
          <cell r="D770" t="str">
            <v>COWINSA</v>
          </cell>
          <cell r="E770" t="str">
            <v>COWINSA</v>
          </cell>
          <cell r="G770" t="str">
            <v>CUSTMGMT</v>
          </cell>
          <cell r="H770" t="str">
            <v>CUSTMGMT</v>
          </cell>
          <cell r="J770">
            <v>39132</v>
          </cell>
        </row>
        <row r="771">
          <cell r="A771" t="str">
            <v>Sue Cowin</v>
          </cell>
          <cell r="B771" t="str">
            <v>RBS</v>
          </cell>
          <cell r="C771" t="str">
            <v xml:space="preserve"> </v>
          </cell>
          <cell r="D771" t="str">
            <v>COWINSA</v>
          </cell>
          <cell r="E771" t="str">
            <v>COWINSA</v>
          </cell>
          <cell r="G771" t="str">
            <v>CUSTMGMT</v>
          </cell>
          <cell r="H771" t="str">
            <v>CUSTMGMT</v>
          </cell>
          <cell r="J771">
            <v>39132</v>
          </cell>
        </row>
        <row r="772">
          <cell r="A772" t="str">
            <v>Tim Cowsill</v>
          </cell>
          <cell r="B772" t="str">
            <v>IOB</v>
          </cell>
          <cell r="C772" t="str">
            <v xml:space="preserve"> </v>
          </cell>
          <cell r="D772" t="str">
            <v>COWSILT</v>
          </cell>
          <cell r="E772" t="str">
            <v>COWSILT</v>
          </cell>
          <cell r="G772" t="str">
            <v>RMSUPPORT</v>
          </cell>
          <cell r="H772" t="str">
            <v>RMSUPPORT</v>
          </cell>
          <cell r="J772">
            <v>40821</v>
          </cell>
        </row>
        <row r="773">
          <cell r="A773" t="str">
            <v>Tim Cowsill</v>
          </cell>
          <cell r="B773" t="str">
            <v>NWO</v>
          </cell>
          <cell r="C773" t="str">
            <v xml:space="preserve"> </v>
          </cell>
          <cell r="D773" t="str">
            <v>COWSILT</v>
          </cell>
          <cell r="E773" t="str">
            <v>COWSILT</v>
          </cell>
          <cell r="G773" t="str">
            <v>RMSUPPORT</v>
          </cell>
          <cell r="H773" t="str">
            <v>RMSUPPORT</v>
          </cell>
          <cell r="J773">
            <v>40821</v>
          </cell>
        </row>
        <row r="774">
          <cell r="A774" t="str">
            <v>Tim Cowsill</v>
          </cell>
          <cell r="B774" t="str">
            <v>RBS</v>
          </cell>
          <cell r="C774" t="str">
            <v xml:space="preserve"> </v>
          </cell>
          <cell r="D774" t="str">
            <v>COWSILT</v>
          </cell>
          <cell r="E774" t="str">
            <v>COWSILT</v>
          </cell>
          <cell r="G774" t="str">
            <v>RMSUPPORT</v>
          </cell>
          <cell r="H774" t="str">
            <v>RMSUPPORT</v>
          </cell>
          <cell r="J774">
            <v>40821</v>
          </cell>
        </row>
        <row r="775">
          <cell r="A775" t="str">
            <v>Michael Craig</v>
          </cell>
          <cell r="B775" t="str">
            <v>IOB</v>
          </cell>
          <cell r="C775" t="str">
            <v xml:space="preserve"> </v>
          </cell>
          <cell r="D775" t="str">
            <v>CRAIGMD</v>
          </cell>
          <cell r="E775" t="str">
            <v>CRAIGMD</v>
          </cell>
          <cell r="G775" t="str">
            <v>CUSTMGMT</v>
          </cell>
          <cell r="H775" t="str">
            <v>CUSTMGMT</v>
          </cell>
          <cell r="J775">
            <v>39686</v>
          </cell>
        </row>
        <row r="776">
          <cell r="A776" t="str">
            <v>Michael Craig</v>
          </cell>
          <cell r="B776" t="str">
            <v>NWO</v>
          </cell>
          <cell r="C776" t="str">
            <v xml:space="preserve"> </v>
          </cell>
          <cell r="D776" t="str">
            <v>CRAIGMD</v>
          </cell>
          <cell r="E776" t="str">
            <v>CRAIGMD</v>
          </cell>
          <cell r="G776" t="str">
            <v>CUSTMGMT</v>
          </cell>
          <cell r="H776" t="str">
            <v>CUSTMGMT</v>
          </cell>
          <cell r="J776">
            <v>39686</v>
          </cell>
        </row>
        <row r="777">
          <cell r="A777" t="str">
            <v>Michael Craig</v>
          </cell>
          <cell r="B777" t="str">
            <v>RBS</v>
          </cell>
          <cell r="C777" t="str">
            <v xml:space="preserve"> </v>
          </cell>
          <cell r="D777" t="str">
            <v>CRAIGMD</v>
          </cell>
          <cell r="E777" t="str">
            <v>CRAIGMD</v>
          </cell>
          <cell r="G777" t="str">
            <v>CUSTMGMT</v>
          </cell>
          <cell r="H777" t="str">
            <v>CUSTMGMT</v>
          </cell>
          <cell r="J777">
            <v>39686</v>
          </cell>
        </row>
        <row r="778">
          <cell r="A778" t="str">
            <v>Elaine Crawford</v>
          </cell>
          <cell r="B778" t="str">
            <v>IOB</v>
          </cell>
          <cell r="C778" t="str">
            <v xml:space="preserve"> </v>
          </cell>
          <cell r="D778" t="str">
            <v>CRAWFEA</v>
          </cell>
          <cell r="E778" t="str">
            <v>CRAWFEA</v>
          </cell>
          <cell r="G778" t="str">
            <v>DCUSRGPSVX</v>
          </cell>
          <cell r="H778" t="str">
            <v>DCUSRGPSVX</v>
          </cell>
          <cell r="J778">
            <v>42116</v>
          </cell>
        </row>
        <row r="779">
          <cell r="A779" t="str">
            <v>Elaine Crawford</v>
          </cell>
          <cell r="B779" t="str">
            <v>NWO</v>
          </cell>
          <cell r="C779" t="str">
            <v xml:space="preserve"> </v>
          </cell>
          <cell r="D779" t="str">
            <v>CRAWFEA</v>
          </cell>
          <cell r="E779" t="str">
            <v>CRAWFEA</v>
          </cell>
          <cell r="G779" t="str">
            <v>DCUSRGPSVX</v>
          </cell>
          <cell r="H779" t="str">
            <v>DCUSRGPSVX</v>
          </cell>
          <cell r="J779">
            <v>42116</v>
          </cell>
        </row>
        <row r="780">
          <cell r="A780" t="str">
            <v>Elaine Crawford</v>
          </cell>
          <cell r="B780" t="str">
            <v>RBS</v>
          </cell>
          <cell r="C780" t="str">
            <v xml:space="preserve"> </v>
          </cell>
          <cell r="D780" t="str">
            <v>CRAWFEA</v>
          </cell>
          <cell r="E780" t="str">
            <v>CRAWFEA</v>
          </cell>
          <cell r="G780" t="str">
            <v>DCUSRGPSVX</v>
          </cell>
          <cell r="H780" t="str">
            <v>DCUSRGPSVX</v>
          </cell>
          <cell r="J780">
            <v>42116</v>
          </cell>
        </row>
        <row r="781">
          <cell r="A781" t="str">
            <v>Crawshay, Olivia</v>
          </cell>
          <cell r="B781" t="str">
            <v>IOB</v>
          </cell>
          <cell r="C781" t="str">
            <v xml:space="preserve"> </v>
          </cell>
          <cell r="D781" t="str">
            <v>CRAWSHO</v>
          </cell>
          <cell r="E781" t="str">
            <v>CRAWSHO</v>
          </cell>
          <cell r="G781" t="str">
            <v>APMGMTJSY</v>
          </cell>
          <cell r="H781" t="str">
            <v>APMGMTJSY</v>
          </cell>
          <cell r="J781">
            <v>41052</v>
          </cell>
        </row>
        <row r="782">
          <cell r="A782" t="str">
            <v>Crawshay, Olivia</v>
          </cell>
          <cell r="B782" t="str">
            <v>NWO</v>
          </cell>
          <cell r="C782" t="str">
            <v xml:space="preserve"> </v>
          </cell>
          <cell r="D782" t="str">
            <v>CRAWSHO</v>
          </cell>
          <cell r="E782" t="str">
            <v>CRAWSHO</v>
          </cell>
          <cell r="G782" t="str">
            <v>APMGMTJSY</v>
          </cell>
          <cell r="H782" t="str">
            <v>APMGMTJSY</v>
          </cell>
          <cell r="J782">
            <v>40990</v>
          </cell>
        </row>
        <row r="783">
          <cell r="A783" t="str">
            <v>Crawshay, Olivia</v>
          </cell>
          <cell r="B783" t="str">
            <v>RBS</v>
          </cell>
          <cell r="C783" t="str">
            <v xml:space="preserve"> </v>
          </cell>
          <cell r="D783" t="str">
            <v>CRAWSHO</v>
          </cell>
          <cell r="E783" t="str">
            <v>CRAWSHO</v>
          </cell>
          <cell r="G783" t="str">
            <v>APMGMTJSY</v>
          </cell>
          <cell r="H783" t="str">
            <v>APMGMTJSY</v>
          </cell>
          <cell r="J783">
            <v>40990</v>
          </cell>
        </row>
        <row r="784">
          <cell r="A784" t="str">
            <v>Ellie Wilson</v>
          </cell>
          <cell r="B784" t="str">
            <v>IOB</v>
          </cell>
          <cell r="C784" t="str">
            <v xml:space="preserve"> </v>
          </cell>
          <cell r="D784" t="str">
            <v>CREERE</v>
          </cell>
          <cell r="E784" t="str">
            <v>CREERE</v>
          </cell>
          <cell r="G784" t="str">
            <v>CORPEBS</v>
          </cell>
          <cell r="H784" t="str">
            <v>CORPEBS</v>
          </cell>
          <cell r="J784">
            <v>42409</v>
          </cell>
        </row>
        <row r="785">
          <cell r="A785" t="str">
            <v>Ellie Wilson</v>
          </cell>
          <cell r="B785" t="str">
            <v>NWO</v>
          </cell>
          <cell r="C785" t="str">
            <v xml:space="preserve"> </v>
          </cell>
          <cell r="D785" t="str">
            <v>CREERE</v>
          </cell>
          <cell r="E785" t="str">
            <v>CREERE</v>
          </cell>
          <cell r="G785" t="str">
            <v>CORPEBS</v>
          </cell>
          <cell r="H785" t="str">
            <v>CORPEBS</v>
          </cell>
          <cell r="J785">
            <v>42409</v>
          </cell>
        </row>
        <row r="786">
          <cell r="A786" t="str">
            <v>Ellie Wilson</v>
          </cell>
          <cell r="B786" t="str">
            <v>RBS</v>
          </cell>
          <cell r="C786" t="str">
            <v xml:space="preserve"> </v>
          </cell>
          <cell r="D786" t="str">
            <v>CREERE</v>
          </cell>
          <cell r="E786" t="str">
            <v>CREERE</v>
          </cell>
          <cell r="G786" t="str">
            <v>CORPEBS</v>
          </cell>
          <cell r="H786" t="str">
            <v>CORPEBS</v>
          </cell>
          <cell r="J786">
            <v>42409</v>
          </cell>
        </row>
        <row r="787">
          <cell r="A787" t="str">
            <v>Katie Cregeen</v>
          </cell>
          <cell r="B787" t="str">
            <v>IOB</v>
          </cell>
          <cell r="C787" t="str">
            <v xml:space="preserve"> </v>
          </cell>
          <cell r="D787" t="str">
            <v>CREGEKC</v>
          </cell>
          <cell r="E787" t="str">
            <v>CREGEKC</v>
          </cell>
          <cell r="G787" t="str">
            <v>PAYMEVERIF</v>
          </cell>
          <cell r="H787" t="str">
            <v>PAYMEVERIF</v>
          </cell>
          <cell r="J787">
            <v>39524</v>
          </cell>
        </row>
        <row r="788">
          <cell r="A788" t="str">
            <v>Katie Cregeen</v>
          </cell>
          <cell r="B788" t="str">
            <v>NWO</v>
          </cell>
          <cell r="C788" t="str">
            <v xml:space="preserve"> </v>
          </cell>
          <cell r="D788" t="str">
            <v>CREGEKC</v>
          </cell>
          <cell r="E788" t="str">
            <v>CREGEKC</v>
          </cell>
          <cell r="G788" t="str">
            <v>PAYMEVERIF</v>
          </cell>
          <cell r="H788" t="str">
            <v>PAYMEVERIF</v>
          </cell>
          <cell r="J788">
            <v>39524</v>
          </cell>
        </row>
        <row r="789">
          <cell r="A789" t="str">
            <v>Katie Cregeen</v>
          </cell>
          <cell r="B789" t="str">
            <v>RBS</v>
          </cell>
          <cell r="C789" t="str">
            <v xml:space="preserve"> </v>
          </cell>
          <cell r="D789" t="str">
            <v>CREGEKC</v>
          </cell>
          <cell r="E789" t="str">
            <v>CREGEKC</v>
          </cell>
          <cell r="G789" t="str">
            <v>PAYMEVERIF</v>
          </cell>
          <cell r="H789" t="str">
            <v>PAYMEVERIF</v>
          </cell>
          <cell r="J789">
            <v>39524</v>
          </cell>
        </row>
        <row r="790">
          <cell r="A790" t="str">
            <v>Peter Crellin</v>
          </cell>
          <cell r="B790" t="str">
            <v>IOB</v>
          </cell>
          <cell r="C790" t="str">
            <v xml:space="preserve"> </v>
          </cell>
          <cell r="D790" t="str">
            <v>CRELLIP</v>
          </cell>
          <cell r="E790" t="str">
            <v>CRELLIP</v>
          </cell>
          <cell r="G790" t="str">
            <v>CUSQUERIER</v>
          </cell>
          <cell r="H790" t="str">
            <v>CUSQUERIER</v>
          </cell>
          <cell r="J790">
            <v>39559</v>
          </cell>
        </row>
        <row r="791">
          <cell r="A791" t="str">
            <v>Peter Crellin</v>
          </cell>
          <cell r="B791" t="str">
            <v>NWO</v>
          </cell>
          <cell r="C791" t="str">
            <v xml:space="preserve"> </v>
          </cell>
          <cell r="D791" t="str">
            <v>CRELLIP</v>
          </cell>
          <cell r="E791" t="str">
            <v>CRELLIP</v>
          </cell>
          <cell r="G791" t="str">
            <v>CUSQUERIER</v>
          </cell>
          <cell r="H791" t="str">
            <v>CUSQUERIER</v>
          </cell>
          <cell r="J791">
            <v>39559</v>
          </cell>
        </row>
        <row r="792">
          <cell r="A792" t="str">
            <v>Peter Crellin</v>
          </cell>
          <cell r="B792" t="str">
            <v>RBS</v>
          </cell>
          <cell r="C792" t="str">
            <v xml:space="preserve"> </v>
          </cell>
          <cell r="D792" t="str">
            <v>CRELLIP</v>
          </cell>
          <cell r="E792" t="str">
            <v>CRELLIP</v>
          </cell>
          <cell r="G792" t="str">
            <v>CUSQUERIER</v>
          </cell>
          <cell r="H792" t="str">
            <v>CUSQUERIER</v>
          </cell>
          <cell r="J792">
            <v>39559</v>
          </cell>
        </row>
        <row r="793">
          <cell r="A793" t="str">
            <v>Tracey Crennell</v>
          </cell>
          <cell r="B793" t="str">
            <v>IOB</v>
          </cell>
          <cell r="C793" t="str">
            <v xml:space="preserve"> </v>
          </cell>
          <cell r="D793" t="str">
            <v>CRENNET</v>
          </cell>
          <cell r="E793" t="str">
            <v>CRENNET</v>
          </cell>
          <cell r="G793" t="str">
            <v>CUSTMGMT</v>
          </cell>
          <cell r="H793" t="str">
            <v>CUSTMGMT</v>
          </cell>
          <cell r="J793">
            <v>36892</v>
          </cell>
        </row>
        <row r="794">
          <cell r="A794" t="str">
            <v>Kate Cringle</v>
          </cell>
          <cell r="B794" t="str">
            <v>IOB</v>
          </cell>
          <cell r="C794" t="str">
            <v xml:space="preserve"> </v>
          </cell>
          <cell r="D794" t="str">
            <v>CRINGLK</v>
          </cell>
          <cell r="E794" t="str">
            <v>CRINGLK</v>
          </cell>
          <cell r="G794" t="str">
            <v>RMSUPPORT</v>
          </cell>
          <cell r="H794" t="str">
            <v>RMSUPPORT</v>
          </cell>
          <cell r="J794">
            <v>41809</v>
          </cell>
        </row>
        <row r="795">
          <cell r="A795" t="str">
            <v>Kate Cringle</v>
          </cell>
          <cell r="B795" t="str">
            <v>NWO</v>
          </cell>
          <cell r="C795" t="str">
            <v xml:space="preserve"> </v>
          </cell>
          <cell r="D795" t="str">
            <v>CRINGLK</v>
          </cell>
          <cell r="E795" t="str">
            <v>CRINGLK</v>
          </cell>
          <cell r="G795" t="str">
            <v>RMSUPPORT</v>
          </cell>
          <cell r="H795" t="str">
            <v>RMSUPPORT</v>
          </cell>
          <cell r="J795">
            <v>41809</v>
          </cell>
        </row>
        <row r="796">
          <cell r="A796" t="str">
            <v>Kate Cringle</v>
          </cell>
          <cell r="B796" t="str">
            <v>RBS</v>
          </cell>
          <cell r="C796" t="str">
            <v xml:space="preserve"> </v>
          </cell>
          <cell r="D796" t="str">
            <v>CRINGLK</v>
          </cell>
          <cell r="E796" t="str">
            <v>CRINGLK</v>
          </cell>
          <cell r="G796" t="str">
            <v>RMSUPPORT</v>
          </cell>
          <cell r="H796" t="str">
            <v>RMSUPPORT</v>
          </cell>
          <cell r="J796">
            <v>41809</v>
          </cell>
        </row>
        <row r="797">
          <cell r="A797" t="str">
            <v>Samantha Cropper</v>
          </cell>
          <cell r="B797" t="str">
            <v>IOB</v>
          </cell>
          <cell r="C797" t="str">
            <v xml:space="preserve"> </v>
          </cell>
          <cell r="D797" t="str">
            <v>CROPPES</v>
          </cell>
          <cell r="E797" t="str">
            <v>CROPPES</v>
          </cell>
          <cell r="G797" t="str">
            <v>CUSTMGMT</v>
          </cell>
          <cell r="H797" t="str">
            <v>CUSTMGMT</v>
          </cell>
          <cell r="J797">
            <v>42005</v>
          </cell>
        </row>
        <row r="798">
          <cell r="A798" t="str">
            <v>Samantha Cropper</v>
          </cell>
          <cell r="B798" t="str">
            <v>NWO</v>
          </cell>
          <cell r="C798" t="str">
            <v xml:space="preserve"> </v>
          </cell>
          <cell r="D798" t="str">
            <v>CROPPES</v>
          </cell>
          <cell r="E798" t="str">
            <v>CROPPES</v>
          </cell>
          <cell r="G798" t="str">
            <v>CUSTMGMT</v>
          </cell>
          <cell r="H798" t="str">
            <v>CUSTMGMT</v>
          </cell>
          <cell r="J798">
            <v>42005</v>
          </cell>
        </row>
        <row r="799">
          <cell r="A799" t="str">
            <v>Samantha Cropper</v>
          </cell>
          <cell r="B799" t="str">
            <v>RBS</v>
          </cell>
          <cell r="C799" t="str">
            <v xml:space="preserve"> </v>
          </cell>
          <cell r="D799" t="str">
            <v>CROPPES</v>
          </cell>
          <cell r="E799" t="str">
            <v>CROPPES</v>
          </cell>
          <cell r="G799" t="str">
            <v>CUSTMGMT</v>
          </cell>
          <cell r="H799" t="str">
            <v>CUSTMGMT</v>
          </cell>
          <cell r="J799">
            <v>42005</v>
          </cell>
        </row>
        <row r="800">
          <cell r="A800" t="str">
            <v>Gareth Cross</v>
          </cell>
          <cell r="B800" t="str">
            <v>IOB</v>
          </cell>
          <cell r="C800" t="str">
            <v xml:space="preserve"> </v>
          </cell>
          <cell r="D800" t="str">
            <v>CROSSG</v>
          </cell>
          <cell r="E800" t="str">
            <v>CROSSG</v>
          </cell>
          <cell r="G800" t="str">
            <v>CUSTMGMT</v>
          </cell>
          <cell r="H800" t="str">
            <v>CUSTMGMT</v>
          </cell>
          <cell r="J800">
            <v>41549</v>
          </cell>
        </row>
        <row r="801">
          <cell r="A801" t="str">
            <v>Gareth Cross</v>
          </cell>
          <cell r="B801" t="str">
            <v>NWO</v>
          </cell>
          <cell r="C801" t="str">
            <v xml:space="preserve"> </v>
          </cell>
          <cell r="D801" t="str">
            <v>CROSSG</v>
          </cell>
          <cell r="E801" t="str">
            <v>CROSSG</v>
          </cell>
          <cell r="G801" t="str">
            <v>CUSTMGMT</v>
          </cell>
          <cell r="H801" t="str">
            <v>CUSTMGMT</v>
          </cell>
          <cell r="J801">
            <v>41549</v>
          </cell>
        </row>
        <row r="802">
          <cell r="A802" t="str">
            <v>Gareth Cross</v>
          </cell>
          <cell r="B802" t="str">
            <v>RBS</v>
          </cell>
          <cell r="C802" t="str">
            <v xml:space="preserve"> </v>
          </cell>
          <cell r="D802" t="str">
            <v>CROSSG</v>
          </cell>
          <cell r="E802" t="str">
            <v>CROSSG</v>
          </cell>
          <cell r="G802" t="str">
            <v>CUSTMGMT</v>
          </cell>
          <cell r="H802" t="str">
            <v>CUSTMGMT</v>
          </cell>
          <cell r="J802">
            <v>41549</v>
          </cell>
        </row>
        <row r="803">
          <cell r="A803" t="str">
            <v>Ryan Crowther</v>
          </cell>
          <cell r="B803" t="str">
            <v>IOB</v>
          </cell>
          <cell r="C803" t="str">
            <v xml:space="preserve"> </v>
          </cell>
          <cell r="D803" t="str">
            <v>CROWTRA</v>
          </cell>
          <cell r="E803" t="str">
            <v>CROWTRA</v>
          </cell>
          <cell r="G803" t="str">
            <v>APMGMTJSY</v>
          </cell>
          <cell r="H803" t="str">
            <v>APMGMTJSY</v>
          </cell>
          <cell r="J803">
            <v>42163</v>
          </cell>
        </row>
        <row r="804">
          <cell r="A804" t="str">
            <v>Ryan Crowther</v>
          </cell>
          <cell r="B804" t="str">
            <v>NWO</v>
          </cell>
          <cell r="C804" t="str">
            <v xml:space="preserve"> </v>
          </cell>
          <cell r="D804" t="str">
            <v>CROWTRA</v>
          </cell>
          <cell r="E804" t="str">
            <v>CROWTRA</v>
          </cell>
          <cell r="G804" t="str">
            <v>APMGMTJSY</v>
          </cell>
          <cell r="H804" t="str">
            <v>APMGMTJSY</v>
          </cell>
          <cell r="J804">
            <v>42163</v>
          </cell>
        </row>
        <row r="805">
          <cell r="A805" t="str">
            <v>Ryan Crowther</v>
          </cell>
          <cell r="B805" t="str">
            <v>RBS</v>
          </cell>
          <cell r="C805" t="str">
            <v xml:space="preserve"> </v>
          </cell>
          <cell r="D805" t="str">
            <v>CROWTRA</v>
          </cell>
          <cell r="E805" t="str">
            <v>CROWTRA</v>
          </cell>
          <cell r="G805" t="str">
            <v>APMGMTJSY</v>
          </cell>
          <cell r="H805" t="str">
            <v>APMGMTJSY</v>
          </cell>
          <cell r="J805">
            <v>42163</v>
          </cell>
        </row>
        <row r="806">
          <cell r="A806" t="str">
            <v>Amanda Culverwell</v>
          </cell>
          <cell r="B806" t="str">
            <v>NWO</v>
          </cell>
          <cell r="C806" t="str">
            <v xml:space="preserve"> </v>
          </cell>
          <cell r="D806" t="str">
            <v>CULVEAA</v>
          </cell>
          <cell r="E806" t="str">
            <v>CULVEAA</v>
          </cell>
          <cell r="G806" t="str">
            <v>RMSUPPORT</v>
          </cell>
          <cell r="H806" t="str">
            <v>RMSUPPORT</v>
          </cell>
          <cell r="J806">
            <v>42297</v>
          </cell>
        </row>
        <row r="807">
          <cell r="A807" t="str">
            <v>Amanda Culverwell</v>
          </cell>
          <cell r="B807" t="str">
            <v>RBS</v>
          </cell>
          <cell r="C807" t="str">
            <v xml:space="preserve"> </v>
          </cell>
          <cell r="D807" t="str">
            <v>CULVEAA</v>
          </cell>
          <cell r="E807" t="str">
            <v>CULVEAA</v>
          </cell>
          <cell r="G807" t="str">
            <v>RMSUPPORT</v>
          </cell>
          <cell r="H807" t="str">
            <v>RMSUPPORT</v>
          </cell>
          <cell r="J807">
            <v>42297</v>
          </cell>
        </row>
        <row r="808">
          <cell r="A808" t="str">
            <v>Paula Curphey</v>
          </cell>
          <cell r="B808" t="str">
            <v>IOB</v>
          </cell>
          <cell r="C808" t="str">
            <v xml:space="preserve"> </v>
          </cell>
          <cell r="D808" t="str">
            <v>CURPHEP</v>
          </cell>
          <cell r="E808" t="str">
            <v>CURPHEP</v>
          </cell>
          <cell r="G808" t="str">
            <v>RMSUPPORT</v>
          </cell>
          <cell r="H808" t="str">
            <v>RMSUPPORT</v>
          </cell>
          <cell r="J808">
            <v>40009</v>
          </cell>
        </row>
        <row r="809">
          <cell r="A809" t="str">
            <v>Paula Curphey</v>
          </cell>
          <cell r="B809" t="str">
            <v>NWO</v>
          </cell>
          <cell r="C809" t="str">
            <v xml:space="preserve"> </v>
          </cell>
          <cell r="D809" t="str">
            <v>CURPHEP</v>
          </cell>
          <cell r="E809" t="str">
            <v>CURPHEP</v>
          </cell>
          <cell r="G809" t="str">
            <v>RMSUPPORT</v>
          </cell>
          <cell r="H809" t="str">
            <v>RMSUPPORT</v>
          </cell>
          <cell r="J809">
            <v>40009</v>
          </cell>
        </row>
        <row r="810">
          <cell r="A810" t="str">
            <v>Paula Curphey</v>
          </cell>
          <cell r="B810" t="str">
            <v>RBS</v>
          </cell>
          <cell r="C810" t="str">
            <v xml:space="preserve"> </v>
          </cell>
          <cell r="D810" t="str">
            <v>CURPHEP</v>
          </cell>
          <cell r="E810" t="str">
            <v>CURPHEP</v>
          </cell>
          <cell r="G810" t="str">
            <v>RMSUPPORT</v>
          </cell>
          <cell r="H810" t="str">
            <v>RMSUPPORT</v>
          </cell>
          <cell r="J810">
            <v>41326</v>
          </cell>
        </row>
        <row r="811">
          <cell r="A811" t="str">
            <v>Claudia Da Conceicao</v>
          </cell>
          <cell r="B811" t="str">
            <v>NWO</v>
          </cell>
          <cell r="C811" t="str">
            <v xml:space="preserve"> </v>
          </cell>
          <cell r="D811" t="str">
            <v>DACONCC</v>
          </cell>
          <cell r="E811" t="str">
            <v>DACONCC</v>
          </cell>
          <cell r="G811" t="str">
            <v>CUSTMGMT</v>
          </cell>
          <cell r="H811" t="str">
            <v>CUSTMGMT</v>
          </cell>
          <cell r="J811">
            <v>42382</v>
          </cell>
        </row>
        <row r="812">
          <cell r="A812" t="str">
            <v>Claudia Da Conceicao</v>
          </cell>
          <cell r="B812" t="str">
            <v>RBS</v>
          </cell>
          <cell r="C812" t="str">
            <v xml:space="preserve"> </v>
          </cell>
          <cell r="D812" t="str">
            <v>DACONCC</v>
          </cell>
          <cell r="E812" t="str">
            <v>DACONCC</v>
          </cell>
          <cell r="G812" t="str">
            <v>CUSTMGMT</v>
          </cell>
          <cell r="H812" t="str">
            <v>CUSTMGMT</v>
          </cell>
          <cell r="J812">
            <v>42382</v>
          </cell>
        </row>
        <row r="813">
          <cell r="A813" t="str">
            <v>Christopher Dagnall</v>
          </cell>
          <cell r="B813" t="str">
            <v>IOB</v>
          </cell>
          <cell r="C813" t="str">
            <v xml:space="preserve"> </v>
          </cell>
          <cell r="D813" t="str">
            <v>DAGNALC</v>
          </cell>
          <cell r="E813" t="str">
            <v>DAGNALC</v>
          </cell>
          <cell r="G813" t="str">
            <v>RMSUPPORT</v>
          </cell>
          <cell r="H813" t="str">
            <v>RMSUPPORT</v>
          </cell>
          <cell r="J813">
            <v>42132</v>
          </cell>
        </row>
        <row r="814">
          <cell r="A814" t="str">
            <v>Christopher Dagnall</v>
          </cell>
          <cell r="B814" t="str">
            <v>NWO</v>
          </cell>
          <cell r="C814" t="str">
            <v xml:space="preserve"> </v>
          </cell>
          <cell r="D814" t="str">
            <v>DAGNALC</v>
          </cell>
          <cell r="E814" t="str">
            <v>DAGNALC</v>
          </cell>
          <cell r="G814" t="str">
            <v>RMSUPPORT</v>
          </cell>
          <cell r="H814" t="str">
            <v>RMSUPPORT</v>
          </cell>
          <cell r="J814">
            <v>42132</v>
          </cell>
        </row>
        <row r="815">
          <cell r="A815" t="str">
            <v>Christopher Dagnall</v>
          </cell>
          <cell r="B815" t="str">
            <v>RBS</v>
          </cell>
          <cell r="C815" t="str">
            <v xml:space="preserve"> </v>
          </cell>
          <cell r="D815" t="str">
            <v>DAGNALC</v>
          </cell>
          <cell r="E815" t="str">
            <v>DAGNALC</v>
          </cell>
          <cell r="G815" t="str">
            <v>RMSUPPORT</v>
          </cell>
          <cell r="H815" t="str">
            <v>RMSUPPORT</v>
          </cell>
          <cell r="J815">
            <v>42132</v>
          </cell>
        </row>
        <row r="816">
          <cell r="A816" t="str">
            <v>Neville Dalmedo</v>
          </cell>
          <cell r="B816" t="str">
            <v>NWO</v>
          </cell>
          <cell r="C816" t="str">
            <v xml:space="preserve"> </v>
          </cell>
          <cell r="D816" t="str">
            <v>DALMEDN</v>
          </cell>
          <cell r="E816" t="str">
            <v>DALMEDN</v>
          </cell>
          <cell r="G816" t="str">
            <v>CUSTMGMT</v>
          </cell>
          <cell r="H816" t="str">
            <v>CUSTMGMT</v>
          </cell>
          <cell r="J816">
            <v>41716</v>
          </cell>
        </row>
        <row r="817">
          <cell r="A817" t="str">
            <v>Neville Dalmedo</v>
          </cell>
          <cell r="B817" t="str">
            <v>RBS</v>
          </cell>
          <cell r="C817" t="str">
            <v xml:space="preserve"> </v>
          </cell>
          <cell r="D817" t="str">
            <v>DALMEDN</v>
          </cell>
          <cell r="E817" t="str">
            <v>DALMEDN</v>
          </cell>
          <cell r="G817" t="str">
            <v>CUSTMGMT</v>
          </cell>
          <cell r="H817" t="str">
            <v>CUSTMGMT</v>
          </cell>
          <cell r="J817">
            <v>41716</v>
          </cell>
        </row>
        <row r="818">
          <cell r="A818" t="str">
            <v>Lidia Dan</v>
          </cell>
          <cell r="B818" t="str">
            <v>IOB</v>
          </cell>
          <cell r="C818" t="str">
            <v xml:space="preserve"> </v>
          </cell>
          <cell r="D818" t="str">
            <v>DANLA</v>
          </cell>
          <cell r="E818" t="str">
            <v>DANLA</v>
          </cell>
          <cell r="G818" t="str">
            <v>IBMBRUSSEL</v>
          </cell>
          <cell r="H818" t="str">
            <v>IBMBRUSSEL</v>
          </cell>
          <cell r="J818">
            <v>42422</v>
          </cell>
        </row>
        <row r="819">
          <cell r="A819" t="str">
            <v>Lidia Dan</v>
          </cell>
          <cell r="B819" t="str">
            <v>NWO</v>
          </cell>
          <cell r="C819" t="str">
            <v xml:space="preserve"> </v>
          </cell>
          <cell r="D819" t="str">
            <v>DANLA</v>
          </cell>
          <cell r="E819" t="str">
            <v>DANLA</v>
          </cell>
          <cell r="G819" t="str">
            <v>IBMBRUSSEL</v>
          </cell>
          <cell r="H819" t="str">
            <v>IBMBRUSSEL</v>
          </cell>
          <cell r="J819">
            <v>42422</v>
          </cell>
        </row>
        <row r="820">
          <cell r="A820" t="str">
            <v>Lidia Dan</v>
          </cell>
          <cell r="B820" t="str">
            <v>RBS</v>
          </cell>
          <cell r="C820" t="str">
            <v xml:space="preserve"> </v>
          </cell>
          <cell r="D820" t="str">
            <v>DANLA</v>
          </cell>
          <cell r="E820" t="str">
            <v>DANLA</v>
          </cell>
          <cell r="G820" t="str">
            <v>IBMBRUSSEL</v>
          </cell>
          <cell r="H820" t="str">
            <v>IBMBRUSSEL</v>
          </cell>
          <cell r="J820">
            <v>42422</v>
          </cell>
        </row>
        <row r="821">
          <cell r="A821" t="str">
            <v>Ninad Daphale</v>
          </cell>
          <cell r="B821" t="str">
            <v>IOB</v>
          </cell>
          <cell r="C821" t="str">
            <v xml:space="preserve"> </v>
          </cell>
          <cell r="D821" t="str">
            <v>DAPHALN</v>
          </cell>
          <cell r="E821" t="str">
            <v>DAPHALN</v>
          </cell>
          <cell r="G821" t="str">
            <v>CUSTMGMT</v>
          </cell>
          <cell r="H821" t="str">
            <v>CUSTMGMT</v>
          </cell>
          <cell r="J821">
            <v>42415</v>
          </cell>
        </row>
        <row r="822">
          <cell r="A822" t="str">
            <v>Ninad Daphale</v>
          </cell>
          <cell r="B822" t="str">
            <v>NWO</v>
          </cell>
          <cell r="C822" t="str">
            <v xml:space="preserve"> </v>
          </cell>
          <cell r="D822" t="str">
            <v>DAPHALN</v>
          </cell>
          <cell r="E822" t="str">
            <v>DAPHALN</v>
          </cell>
          <cell r="G822" t="str">
            <v>CUSTMGMT</v>
          </cell>
          <cell r="H822" t="str">
            <v>CUSTMGMT</v>
          </cell>
          <cell r="J822">
            <v>42415</v>
          </cell>
        </row>
        <row r="823">
          <cell r="A823" t="str">
            <v>Ninad Daphale</v>
          </cell>
          <cell r="B823" t="str">
            <v>RBS</v>
          </cell>
          <cell r="C823" t="str">
            <v xml:space="preserve"> </v>
          </cell>
          <cell r="D823" t="str">
            <v>DAPHALN</v>
          </cell>
          <cell r="E823" t="str">
            <v>DAPHALN</v>
          </cell>
          <cell r="G823" t="str">
            <v>CUSTMGMT</v>
          </cell>
          <cell r="H823" t="str">
            <v>CUSTMGMT</v>
          </cell>
          <cell r="J823">
            <v>42415</v>
          </cell>
        </row>
        <row r="824">
          <cell r="A824" t="str">
            <v>Prajesh Darji</v>
          </cell>
          <cell r="B824" t="str">
            <v>IOB</v>
          </cell>
          <cell r="C824" t="str">
            <v xml:space="preserve"> </v>
          </cell>
          <cell r="D824" t="str">
            <v>DARJIP</v>
          </cell>
          <cell r="E824" t="str">
            <v>DARJIP</v>
          </cell>
          <cell r="G824" t="str">
            <v>CUSTMGMT</v>
          </cell>
          <cell r="H824" t="str">
            <v>CUSTMGMT</v>
          </cell>
          <cell r="J824">
            <v>42415</v>
          </cell>
        </row>
        <row r="825">
          <cell r="A825" t="str">
            <v>Prajesh Darji</v>
          </cell>
          <cell r="B825" t="str">
            <v>NWO</v>
          </cell>
          <cell r="C825" t="str">
            <v xml:space="preserve"> </v>
          </cell>
          <cell r="D825" t="str">
            <v>DARJIP</v>
          </cell>
          <cell r="E825" t="str">
            <v>DARJIP</v>
          </cell>
          <cell r="G825" t="str">
            <v>CUSTMGMT</v>
          </cell>
          <cell r="H825" t="str">
            <v>CUSTMGMT</v>
          </cell>
          <cell r="J825">
            <v>42415</v>
          </cell>
        </row>
        <row r="826">
          <cell r="A826" t="str">
            <v>Prajesh Darji</v>
          </cell>
          <cell r="B826" t="str">
            <v>RBS</v>
          </cell>
          <cell r="C826" t="str">
            <v xml:space="preserve"> </v>
          </cell>
          <cell r="D826" t="str">
            <v>DARJIP</v>
          </cell>
          <cell r="E826" t="str">
            <v>DARJIP</v>
          </cell>
          <cell r="G826" t="str">
            <v>CUSTMGMT</v>
          </cell>
          <cell r="H826" t="str">
            <v>CUSTMGMT</v>
          </cell>
          <cell r="J826">
            <v>42415</v>
          </cell>
        </row>
        <row r="827">
          <cell r="A827" t="str">
            <v>Louise Darwin</v>
          </cell>
          <cell r="B827" t="str">
            <v>NWO</v>
          </cell>
          <cell r="C827" t="str">
            <v xml:space="preserve"> </v>
          </cell>
          <cell r="D827" t="str">
            <v>DARWINL</v>
          </cell>
          <cell r="E827" t="str">
            <v>DARWINL</v>
          </cell>
          <cell r="G827" t="str">
            <v>RMSUPPORT</v>
          </cell>
          <cell r="H827" t="str">
            <v>RMSUPPORT</v>
          </cell>
          <cell r="J827">
            <v>42184</v>
          </cell>
        </row>
        <row r="828">
          <cell r="A828" t="str">
            <v>Louise Darwin</v>
          </cell>
          <cell r="B828" t="str">
            <v>RBS</v>
          </cell>
          <cell r="C828" t="str">
            <v xml:space="preserve"> </v>
          </cell>
          <cell r="D828" t="str">
            <v>DARWINL</v>
          </cell>
          <cell r="E828" t="str">
            <v>DARWINL</v>
          </cell>
          <cell r="G828" t="str">
            <v>RMSUPPORT</v>
          </cell>
          <cell r="H828" t="str">
            <v>RMSUPPORT</v>
          </cell>
          <cell r="J828">
            <v>42184</v>
          </cell>
        </row>
        <row r="829">
          <cell r="A829" t="str">
            <v>Fatima Da Silva Abreu</v>
          </cell>
          <cell r="B829" t="str">
            <v>IOB</v>
          </cell>
          <cell r="C829" t="str">
            <v xml:space="preserve"> </v>
          </cell>
          <cell r="D829" t="str">
            <v>DASILFA</v>
          </cell>
          <cell r="E829" t="str">
            <v>DASILFA</v>
          </cell>
          <cell r="G829" t="str">
            <v>TELEBANK</v>
          </cell>
          <cell r="H829" t="str">
            <v>TELEBANK</v>
          </cell>
          <cell r="J829">
            <v>42395</v>
          </cell>
        </row>
        <row r="830">
          <cell r="A830" t="str">
            <v>Fatima Da Silva Abreu</v>
          </cell>
          <cell r="B830" t="str">
            <v>NWO</v>
          </cell>
          <cell r="C830" t="str">
            <v xml:space="preserve"> </v>
          </cell>
          <cell r="D830" t="str">
            <v>DASILFA</v>
          </cell>
          <cell r="E830" t="str">
            <v>DASILFA</v>
          </cell>
          <cell r="G830" t="str">
            <v>TELEBANK</v>
          </cell>
          <cell r="H830" t="str">
            <v>TELEBANK</v>
          </cell>
          <cell r="J830">
            <v>42395</v>
          </cell>
        </row>
        <row r="831">
          <cell r="A831" t="str">
            <v>Fatima Da Silva Abreu</v>
          </cell>
          <cell r="B831" t="str">
            <v>RBS</v>
          </cell>
          <cell r="C831" t="str">
            <v xml:space="preserve"> </v>
          </cell>
          <cell r="D831" t="str">
            <v>DASILFA</v>
          </cell>
          <cell r="E831" t="str">
            <v>DASILFA</v>
          </cell>
          <cell r="G831" t="str">
            <v>TELEBANK</v>
          </cell>
          <cell r="H831" t="str">
            <v>TELEBANK</v>
          </cell>
          <cell r="J831">
            <v>42395</v>
          </cell>
        </row>
        <row r="832">
          <cell r="A832" t="str">
            <v>Emma Davenport</v>
          </cell>
          <cell r="B832" t="str">
            <v>IOB</v>
          </cell>
          <cell r="C832" t="str">
            <v xml:space="preserve"> </v>
          </cell>
          <cell r="D832" t="str">
            <v>DAVENED</v>
          </cell>
          <cell r="E832" t="str">
            <v>DAVENED</v>
          </cell>
          <cell r="G832" t="str">
            <v>CUSTMGMT</v>
          </cell>
          <cell r="H832" t="str">
            <v>CUSTMGMT</v>
          </cell>
          <cell r="J832">
            <v>41823</v>
          </cell>
        </row>
        <row r="833">
          <cell r="A833" t="str">
            <v>Amanda Furmston</v>
          </cell>
          <cell r="B833" t="str">
            <v>IOB</v>
          </cell>
          <cell r="C833" t="str">
            <v xml:space="preserve"> </v>
          </cell>
          <cell r="D833" t="str">
            <v>DAVIEAZ</v>
          </cell>
          <cell r="E833" t="str">
            <v>DAVIEAZ</v>
          </cell>
          <cell r="G833" t="str">
            <v>RMSUPPORT</v>
          </cell>
          <cell r="H833" t="str">
            <v>RMSUPPORT</v>
          </cell>
          <cell r="J833">
            <v>39377</v>
          </cell>
        </row>
        <row r="834">
          <cell r="A834" t="str">
            <v>Amanda Furmston</v>
          </cell>
          <cell r="B834" t="str">
            <v>NWO</v>
          </cell>
          <cell r="C834" t="str">
            <v xml:space="preserve"> </v>
          </cell>
          <cell r="D834" t="str">
            <v>DAVIEAZ</v>
          </cell>
          <cell r="E834" t="str">
            <v>DAVIEAZ</v>
          </cell>
          <cell r="G834" t="str">
            <v>RMSUPPORT</v>
          </cell>
          <cell r="H834" t="str">
            <v>RMSUPPORT</v>
          </cell>
          <cell r="J834">
            <v>39367</v>
          </cell>
        </row>
        <row r="835">
          <cell r="A835" t="str">
            <v>Oliver Davis</v>
          </cell>
          <cell r="B835" t="str">
            <v>IOB</v>
          </cell>
          <cell r="C835" t="str">
            <v xml:space="preserve"> </v>
          </cell>
          <cell r="D835" t="str">
            <v>DAVISO</v>
          </cell>
          <cell r="E835" t="str">
            <v>DAVISO</v>
          </cell>
          <cell r="G835" t="str">
            <v>CSERVIKYC</v>
          </cell>
          <cell r="H835" t="str">
            <v>CSERVIKYC</v>
          </cell>
          <cell r="J835">
            <v>41123</v>
          </cell>
        </row>
        <row r="836">
          <cell r="A836" t="str">
            <v>Oliver Davis</v>
          </cell>
          <cell r="B836" t="str">
            <v>NWO</v>
          </cell>
          <cell r="C836" t="str">
            <v xml:space="preserve"> </v>
          </cell>
          <cell r="D836" t="str">
            <v>DAVISO</v>
          </cell>
          <cell r="E836" t="str">
            <v>DAVISO</v>
          </cell>
          <cell r="G836" t="str">
            <v>CSERVIKYC</v>
          </cell>
          <cell r="H836" t="str">
            <v>CSERVIKYC</v>
          </cell>
          <cell r="J836">
            <v>41123</v>
          </cell>
        </row>
        <row r="837">
          <cell r="A837" t="str">
            <v>Oliver Davis</v>
          </cell>
          <cell r="B837" t="str">
            <v>RBS</v>
          </cell>
          <cell r="C837" t="str">
            <v xml:space="preserve"> </v>
          </cell>
          <cell r="D837" t="str">
            <v>DAVISO</v>
          </cell>
          <cell r="E837" t="str">
            <v>DAVISO</v>
          </cell>
          <cell r="G837" t="str">
            <v>CSERVIKYC</v>
          </cell>
          <cell r="H837" t="str">
            <v>CSERVIKYC</v>
          </cell>
          <cell r="J837">
            <v>41123</v>
          </cell>
        </row>
        <row r="838">
          <cell r="A838" t="str">
            <v>Sue Davison</v>
          </cell>
          <cell r="B838" t="str">
            <v>NWO</v>
          </cell>
          <cell r="C838" t="str">
            <v xml:space="preserve"> </v>
          </cell>
          <cell r="D838" t="str">
            <v>DAVISSB</v>
          </cell>
          <cell r="E838" t="str">
            <v>DAVISSB</v>
          </cell>
          <cell r="G838" t="str">
            <v>CUSTMGMT</v>
          </cell>
          <cell r="H838" t="str">
            <v>CUSTMGMT</v>
          </cell>
          <cell r="J838">
            <v>41031</v>
          </cell>
        </row>
        <row r="839">
          <cell r="A839" t="str">
            <v>Sue Davison</v>
          </cell>
          <cell r="B839" t="str">
            <v>RBS</v>
          </cell>
          <cell r="C839" t="str">
            <v xml:space="preserve"> </v>
          </cell>
          <cell r="D839" t="str">
            <v>DAVISSB</v>
          </cell>
          <cell r="E839" t="str">
            <v>DAVISSB</v>
          </cell>
          <cell r="G839" t="str">
            <v>CUSTMGMT</v>
          </cell>
          <cell r="H839" t="str">
            <v>CUSTMGMT</v>
          </cell>
          <cell r="J839">
            <v>40217</v>
          </cell>
        </row>
        <row r="840">
          <cell r="A840" t="str">
            <v>Tony Davis</v>
          </cell>
          <cell r="B840" t="str">
            <v>IOB</v>
          </cell>
          <cell r="C840" t="str">
            <v xml:space="preserve"> </v>
          </cell>
          <cell r="D840" t="str">
            <v>DAVISTC</v>
          </cell>
          <cell r="E840" t="str">
            <v>DAVISTC</v>
          </cell>
          <cell r="G840" t="str">
            <v>CUSTMGMT</v>
          </cell>
          <cell r="H840" t="str">
            <v>CUSTMGMT</v>
          </cell>
          <cell r="J840">
            <v>39356</v>
          </cell>
        </row>
        <row r="841">
          <cell r="A841" t="str">
            <v>Tony Davis</v>
          </cell>
          <cell r="B841" t="str">
            <v>NWO</v>
          </cell>
          <cell r="C841" t="str">
            <v xml:space="preserve"> </v>
          </cell>
          <cell r="D841" t="str">
            <v>DAVISTC</v>
          </cell>
          <cell r="E841" t="str">
            <v>DAVISTC</v>
          </cell>
          <cell r="G841" t="str">
            <v>CUSTMGMT</v>
          </cell>
          <cell r="H841" t="str">
            <v>CUSTMGMT</v>
          </cell>
          <cell r="J841">
            <v>39379</v>
          </cell>
        </row>
        <row r="842">
          <cell r="A842" t="str">
            <v>Tony Davis</v>
          </cell>
          <cell r="B842" t="str">
            <v>RBS</v>
          </cell>
          <cell r="C842" t="str">
            <v xml:space="preserve"> </v>
          </cell>
          <cell r="D842" t="str">
            <v>DAVISTC</v>
          </cell>
          <cell r="E842" t="str">
            <v>DAVISTC</v>
          </cell>
          <cell r="G842" t="str">
            <v>CUSTMGMT</v>
          </cell>
          <cell r="H842" t="str">
            <v>CUSTMGMT</v>
          </cell>
          <cell r="J842">
            <v>39356</v>
          </cell>
        </row>
        <row r="843">
          <cell r="A843" t="str">
            <v>Anne Dawe</v>
          </cell>
          <cell r="B843" t="str">
            <v>IOB</v>
          </cell>
          <cell r="C843" t="str">
            <v xml:space="preserve"> </v>
          </cell>
          <cell r="D843" t="str">
            <v>DAWEA</v>
          </cell>
          <cell r="E843" t="str">
            <v>DAWEA</v>
          </cell>
          <cell r="G843" t="str">
            <v>CUSQUERIER</v>
          </cell>
          <cell r="H843" t="str">
            <v>CUSQUERIER</v>
          </cell>
          <cell r="J843">
            <v>41302</v>
          </cell>
        </row>
        <row r="844">
          <cell r="A844" t="str">
            <v>Anne Dawe</v>
          </cell>
          <cell r="B844" t="str">
            <v>NWO</v>
          </cell>
          <cell r="C844" t="str">
            <v xml:space="preserve"> </v>
          </cell>
          <cell r="D844" t="str">
            <v>DAWEA</v>
          </cell>
          <cell r="E844" t="str">
            <v>DAWEA</v>
          </cell>
          <cell r="G844" t="str">
            <v>CUSQUERIER</v>
          </cell>
          <cell r="H844" t="str">
            <v>CUSQUERIER</v>
          </cell>
          <cell r="J844">
            <v>41302</v>
          </cell>
        </row>
        <row r="845">
          <cell r="A845" t="str">
            <v>Anne Dawe</v>
          </cell>
          <cell r="B845" t="str">
            <v>RBS</v>
          </cell>
          <cell r="C845" t="str">
            <v xml:space="preserve"> </v>
          </cell>
          <cell r="D845" t="str">
            <v>DAWEA</v>
          </cell>
          <cell r="E845" t="str">
            <v>DAWEA</v>
          </cell>
          <cell r="G845" t="str">
            <v>CUSQUERIER</v>
          </cell>
          <cell r="H845" t="str">
            <v>CUSQUERIER</v>
          </cell>
          <cell r="J845">
            <v>41302</v>
          </cell>
        </row>
        <row r="846">
          <cell r="A846" t="str">
            <v>Chris Dawson</v>
          </cell>
          <cell r="B846" t="str">
            <v>IOB</v>
          </cell>
          <cell r="C846" t="str">
            <v xml:space="preserve"> </v>
          </cell>
          <cell r="D846" t="str">
            <v>DAWSONC</v>
          </cell>
          <cell r="E846" t="str">
            <v>DAWSONC</v>
          </cell>
          <cell r="G846" t="str">
            <v>CUSTMGMT</v>
          </cell>
          <cell r="H846" t="str">
            <v>CUSTMGMT</v>
          </cell>
          <cell r="J846">
            <v>39083</v>
          </cell>
        </row>
        <row r="847">
          <cell r="A847" t="str">
            <v>Nicholas Dawson</v>
          </cell>
          <cell r="B847" t="str">
            <v>IOB</v>
          </cell>
          <cell r="C847" t="str">
            <v xml:space="preserve"> </v>
          </cell>
          <cell r="D847" t="str">
            <v>DAWSONN</v>
          </cell>
          <cell r="E847" t="str">
            <v>DAWSONN</v>
          </cell>
          <cell r="G847" t="str">
            <v>HELPDESK</v>
          </cell>
          <cell r="H847" t="str">
            <v>HELPDESK</v>
          </cell>
          <cell r="J847">
            <v>41415</v>
          </cell>
        </row>
        <row r="848">
          <cell r="A848" t="str">
            <v>Nicholas Dawson</v>
          </cell>
          <cell r="B848" t="str">
            <v>NWO</v>
          </cell>
          <cell r="C848" t="str">
            <v xml:space="preserve"> </v>
          </cell>
          <cell r="D848" t="str">
            <v>DAWSONN</v>
          </cell>
          <cell r="E848" t="str">
            <v>DAWSONN</v>
          </cell>
          <cell r="G848" t="str">
            <v>HELPDESK</v>
          </cell>
          <cell r="H848" t="str">
            <v>HELPDESK</v>
          </cell>
          <cell r="J848">
            <v>41415</v>
          </cell>
        </row>
        <row r="849">
          <cell r="A849" t="str">
            <v>Nicholas Dawson</v>
          </cell>
          <cell r="B849" t="str">
            <v>RBS</v>
          </cell>
          <cell r="C849" t="str">
            <v xml:space="preserve"> </v>
          </cell>
          <cell r="D849" t="str">
            <v>DAWSONN</v>
          </cell>
          <cell r="E849" t="str">
            <v>DAWSONN</v>
          </cell>
          <cell r="G849" t="str">
            <v>HELPDESK</v>
          </cell>
          <cell r="H849" t="str">
            <v>HELPDESK</v>
          </cell>
          <cell r="J849">
            <v>41415</v>
          </cell>
        </row>
        <row r="850">
          <cell r="A850" t="str">
            <v>Sarah Anstey</v>
          </cell>
          <cell r="B850" t="str">
            <v>IOB</v>
          </cell>
          <cell r="C850" t="str">
            <v xml:space="preserve"> </v>
          </cell>
          <cell r="D850" t="str">
            <v>DAWSOSL</v>
          </cell>
          <cell r="E850" t="str">
            <v>DAWSOSL</v>
          </cell>
          <cell r="G850" t="str">
            <v>CUSTMGMT</v>
          </cell>
          <cell r="H850" t="str">
            <v>CUSTMGMT</v>
          </cell>
          <cell r="J850">
            <v>41978</v>
          </cell>
        </row>
        <row r="851">
          <cell r="A851" t="str">
            <v>Sarah Anstey</v>
          </cell>
          <cell r="B851" t="str">
            <v>NWO</v>
          </cell>
          <cell r="C851" t="str">
            <v xml:space="preserve"> </v>
          </cell>
          <cell r="D851" t="str">
            <v>DAWSOSL</v>
          </cell>
          <cell r="E851" t="str">
            <v>DAWSOSL</v>
          </cell>
          <cell r="G851" t="str">
            <v>CUSTMGMT</v>
          </cell>
          <cell r="H851" t="str">
            <v>CUSTMGMT</v>
          </cell>
          <cell r="J851">
            <v>41978</v>
          </cell>
        </row>
        <row r="852">
          <cell r="A852" t="str">
            <v>Sarah Anstey</v>
          </cell>
          <cell r="B852" t="str">
            <v>RBS</v>
          </cell>
          <cell r="C852" t="str">
            <v xml:space="preserve"> </v>
          </cell>
          <cell r="D852" t="str">
            <v>DAWSOSL</v>
          </cell>
          <cell r="E852" t="str">
            <v>DAWSOSL</v>
          </cell>
          <cell r="G852" t="str">
            <v>CUSTMGMT</v>
          </cell>
          <cell r="H852" t="str">
            <v>CUSTMGMT</v>
          </cell>
          <cell r="J852">
            <v>41978</v>
          </cell>
        </row>
        <row r="853">
          <cell r="A853" t="str">
            <v>David Day</v>
          </cell>
          <cell r="B853" t="str">
            <v>IOB</v>
          </cell>
          <cell r="C853" t="str">
            <v xml:space="preserve"> </v>
          </cell>
          <cell r="D853" t="str">
            <v>DAYDD</v>
          </cell>
          <cell r="E853" t="str">
            <v>DAYDD</v>
          </cell>
          <cell r="G853" t="str">
            <v>TELEBANK</v>
          </cell>
          <cell r="H853" t="str">
            <v>TELEBANK</v>
          </cell>
          <cell r="J853">
            <v>42313</v>
          </cell>
        </row>
        <row r="854">
          <cell r="A854" t="str">
            <v>David Day</v>
          </cell>
          <cell r="B854" t="str">
            <v>NWO</v>
          </cell>
          <cell r="C854" t="str">
            <v xml:space="preserve"> </v>
          </cell>
          <cell r="D854" t="str">
            <v>DAYDD</v>
          </cell>
          <cell r="E854" t="str">
            <v>DAYDD</v>
          </cell>
          <cell r="G854" t="str">
            <v>TELEBANK</v>
          </cell>
          <cell r="H854" t="str">
            <v>TELEBANK</v>
          </cell>
          <cell r="J854">
            <v>42313</v>
          </cell>
        </row>
        <row r="855">
          <cell r="A855" t="str">
            <v>David Day</v>
          </cell>
          <cell r="B855" t="str">
            <v>RBS</v>
          </cell>
          <cell r="C855" t="str">
            <v xml:space="preserve"> </v>
          </cell>
          <cell r="D855" t="str">
            <v>DAYDD</v>
          </cell>
          <cell r="E855" t="str">
            <v>DAYDD</v>
          </cell>
          <cell r="G855" t="str">
            <v>TELEBANK</v>
          </cell>
          <cell r="H855" t="str">
            <v>TELEBANK</v>
          </cell>
          <cell r="J855">
            <v>42313</v>
          </cell>
        </row>
        <row r="856">
          <cell r="A856" t="str">
            <v>Jenny Day</v>
          </cell>
          <cell r="B856" t="str">
            <v>IOB</v>
          </cell>
          <cell r="C856" t="str">
            <v xml:space="preserve"> </v>
          </cell>
          <cell r="D856" t="str">
            <v>DAYJJ</v>
          </cell>
          <cell r="E856" t="str">
            <v>DAYJJ</v>
          </cell>
          <cell r="G856" t="str">
            <v>DCSVXKYC</v>
          </cell>
          <cell r="H856" t="str">
            <v>DCSVXKYC</v>
          </cell>
          <cell r="J856">
            <v>40364</v>
          </cell>
        </row>
        <row r="857">
          <cell r="A857" t="str">
            <v>Jenny Day</v>
          </cell>
          <cell r="B857" t="str">
            <v>NWO</v>
          </cell>
          <cell r="C857" t="str">
            <v xml:space="preserve"> </v>
          </cell>
          <cell r="D857" t="str">
            <v>DAYJJ</v>
          </cell>
          <cell r="E857" t="str">
            <v>DAYJJ</v>
          </cell>
          <cell r="G857" t="str">
            <v>DCSVXKYC</v>
          </cell>
          <cell r="H857" t="str">
            <v>DCSVXKYC</v>
          </cell>
          <cell r="J857">
            <v>40364</v>
          </cell>
        </row>
        <row r="858">
          <cell r="A858" t="str">
            <v>Jenny Day</v>
          </cell>
          <cell r="B858" t="str">
            <v>RBS</v>
          </cell>
          <cell r="C858" t="str">
            <v xml:space="preserve"> </v>
          </cell>
          <cell r="D858" t="str">
            <v>DAYJJ</v>
          </cell>
          <cell r="E858" t="str">
            <v>DAYJJ</v>
          </cell>
          <cell r="G858" t="str">
            <v>DCSVXKYC</v>
          </cell>
          <cell r="H858" t="str">
            <v>DCSVXKYC</v>
          </cell>
          <cell r="J858">
            <v>40364</v>
          </cell>
        </row>
        <row r="859">
          <cell r="A859" t="str">
            <v>Linda Day</v>
          </cell>
          <cell r="B859" t="str">
            <v>IOB</v>
          </cell>
          <cell r="C859" t="str">
            <v xml:space="preserve"> </v>
          </cell>
          <cell r="D859" t="str">
            <v>DAYLB</v>
          </cell>
          <cell r="E859" t="str">
            <v>DAYLB</v>
          </cell>
          <cell r="G859" t="str">
            <v>APMGMTJSY</v>
          </cell>
          <cell r="H859" t="str">
            <v>APMGMTJSY</v>
          </cell>
          <cell r="J859">
            <v>41334</v>
          </cell>
        </row>
        <row r="860">
          <cell r="A860" t="str">
            <v>Linda Day</v>
          </cell>
          <cell r="B860" t="str">
            <v>NWO</v>
          </cell>
          <cell r="C860" t="str">
            <v xml:space="preserve"> </v>
          </cell>
          <cell r="D860" t="str">
            <v>DAYLB</v>
          </cell>
          <cell r="E860" t="str">
            <v>DAYLB</v>
          </cell>
          <cell r="G860" t="str">
            <v>APMGMTJSY</v>
          </cell>
          <cell r="H860" t="str">
            <v>APMGMTJSY</v>
          </cell>
          <cell r="J860">
            <v>41334</v>
          </cell>
        </row>
        <row r="861">
          <cell r="A861" t="str">
            <v>Linda Day</v>
          </cell>
          <cell r="B861" t="str">
            <v>RBS</v>
          </cell>
          <cell r="C861" t="str">
            <v xml:space="preserve"> </v>
          </cell>
          <cell r="D861" t="str">
            <v>DAYLB</v>
          </cell>
          <cell r="E861" t="str">
            <v>DAYLB</v>
          </cell>
          <cell r="G861" t="str">
            <v>APMGMTJSY</v>
          </cell>
          <cell r="H861" t="str">
            <v>APMGMTJSY</v>
          </cell>
          <cell r="J861">
            <v>41334</v>
          </cell>
        </row>
        <row r="862">
          <cell r="A862" t="str">
            <v>Lauren Dean</v>
          </cell>
          <cell r="B862" t="str">
            <v>IOB</v>
          </cell>
          <cell r="C862" t="str">
            <v xml:space="preserve"> </v>
          </cell>
          <cell r="D862" t="str">
            <v>DEANLD</v>
          </cell>
          <cell r="E862" t="str">
            <v>DEANLD</v>
          </cell>
          <cell r="G862" t="str">
            <v>CUSTMGMT</v>
          </cell>
          <cell r="H862" t="str">
            <v>CUSTMGMT</v>
          </cell>
          <cell r="J862">
            <v>42165</v>
          </cell>
        </row>
        <row r="863">
          <cell r="A863" t="str">
            <v>Marta De Sousa De Castro</v>
          </cell>
          <cell r="B863" t="str">
            <v>IOB</v>
          </cell>
          <cell r="C863" t="str">
            <v xml:space="preserve"> </v>
          </cell>
          <cell r="D863" t="str">
            <v>DECASTM</v>
          </cell>
          <cell r="E863" t="str">
            <v>DECASTM</v>
          </cell>
          <cell r="G863" t="str">
            <v>CCYSERVI</v>
          </cell>
          <cell r="H863" t="str">
            <v>CCYSERVI</v>
          </cell>
          <cell r="J863">
            <v>41220</v>
          </cell>
        </row>
        <row r="864">
          <cell r="A864" t="str">
            <v>Marta De Sousa De Castro</v>
          </cell>
          <cell r="B864" t="str">
            <v>NWO</v>
          </cell>
          <cell r="C864" t="str">
            <v xml:space="preserve"> </v>
          </cell>
          <cell r="D864" t="str">
            <v>DECASTM</v>
          </cell>
          <cell r="E864" t="str">
            <v>DECASTM</v>
          </cell>
          <cell r="G864" t="str">
            <v>CCYSERVI</v>
          </cell>
          <cell r="H864" t="str">
            <v>CCYSERVI</v>
          </cell>
          <cell r="J864">
            <v>41220</v>
          </cell>
        </row>
        <row r="865">
          <cell r="A865" t="str">
            <v>Marta De Sousa De Castro</v>
          </cell>
          <cell r="B865" t="str">
            <v>RBS</v>
          </cell>
          <cell r="C865" t="str">
            <v xml:space="preserve"> </v>
          </cell>
          <cell r="D865" t="str">
            <v>DECASTM</v>
          </cell>
          <cell r="E865" t="str">
            <v>DECASTM</v>
          </cell>
          <cell r="G865" t="str">
            <v>CCYSERVI</v>
          </cell>
          <cell r="H865" t="str">
            <v>CCYSERVI</v>
          </cell>
          <cell r="J865">
            <v>41220</v>
          </cell>
        </row>
        <row r="866">
          <cell r="A866" t="str">
            <v>Daniel Decuyper</v>
          </cell>
          <cell r="B866" t="str">
            <v>NWO</v>
          </cell>
          <cell r="C866" t="str">
            <v xml:space="preserve"> </v>
          </cell>
          <cell r="D866" t="str">
            <v>DECUYPD</v>
          </cell>
          <cell r="E866" t="str">
            <v>DECUYPD</v>
          </cell>
          <cell r="G866" t="str">
            <v>IBMBRUSSEL</v>
          </cell>
          <cell r="H866" t="str">
            <v>IBMBRUSSEL</v>
          </cell>
          <cell r="J866">
            <v>39421</v>
          </cell>
        </row>
        <row r="867">
          <cell r="A867" t="str">
            <v>Daniel Decuyper</v>
          </cell>
          <cell r="B867" t="str">
            <v>RBS</v>
          </cell>
          <cell r="C867" t="str">
            <v xml:space="preserve"> </v>
          </cell>
          <cell r="D867" t="str">
            <v>DECUYPD</v>
          </cell>
          <cell r="E867" t="str">
            <v>DECUYPD</v>
          </cell>
          <cell r="G867" t="str">
            <v>IBMBRUSSEL</v>
          </cell>
          <cell r="H867" t="str">
            <v>IBMBRUSSEL</v>
          </cell>
          <cell r="J867">
            <v>39380</v>
          </cell>
        </row>
        <row r="868">
          <cell r="A868" t="str">
            <v>Daniel Decuyper - Fitech</v>
          </cell>
          <cell r="B868" t="str">
            <v>IOB</v>
          </cell>
          <cell r="C868" t="str">
            <v xml:space="preserve"> </v>
          </cell>
          <cell r="D868" t="str">
            <v>DECUYPD</v>
          </cell>
          <cell r="E868" t="str">
            <v>DECUYPD</v>
          </cell>
          <cell r="G868" t="str">
            <v>IBMBRUSSEL</v>
          </cell>
          <cell r="H868" t="str">
            <v>IBMBRUSSEL</v>
          </cell>
          <cell r="J868">
            <v>39421</v>
          </cell>
        </row>
        <row r="869">
          <cell r="A869" t="str">
            <v>James,Dedman</v>
          </cell>
          <cell r="B869" t="str">
            <v>IOB</v>
          </cell>
          <cell r="C869" t="str">
            <v xml:space="preserve"> </v>
          </cell>
          <cell r="D869" t="str">
            <v>DEDMANJ</v>
          </cell>
          <cell r="E869" t="str">
            <v>DEDMANJ</v>
          </cell>
          <cell r="G869" t="str">
            <v>CUSQUERIER</v>
          </cell>
          <cell r="H869" t="str">
            <v>CUSQUERIER</v>
          </cell>
          <cell r="J869">
            <v>41926</v>
          </cell>
        </row>
        <row r="870">
          <cell r="A870" t="str">
            <v>James,Dedman</v>
          </cell>
          <cell r="B870" t="str">
            <v>NWO</v>
          </cell>
          <cell r="C870" t="str">
            <v xml:space="preserve"> </v>
          </cell>
          <cell r="D870" t="str">
            <v>DEDMANJ</v>
          </cell>
          <cell r="E870" t="str">
            <v>DEDMANJ</v>
          </cell>
          <cell r="G870" t="str">
            <v>CUSQUERIER</v>
          </cell>
          <cell r="H870" t="str">
            <v>CUSQUERIER</v>
          </cell>
          <cell r="J870">
            <v>41926</v>
          </cell>
        </row>
        <row r="871">
          <cell r="A871" t="str">
            <v>James,Dedman</v>
          </cell>
          <cell r="B871" t="str">
            <v>RBS</v>
          </cell>
          <cell r="C871" t="str">
            <v xml:space="preserve"> </v>
          </cell>
          <cell r="D871" t="str">
            <v>DEDMANJ</v>
          </cell>
          <cell r="E871" t="str">
            <v>DEDMANJ</v>
          </cell>
          <cell r="G871" t="str">
            <v>CUSQUERIER</v>
          </cell>
          <cell r="H871" t="str">
            <v>CUSQUERIER</v>
          </cell>
          <cell r="J871">
            <v>41926</v>
          </cell>
        </row>
        <row r="872">
          <cell r="A872" t="str">
            <v>Neil De Garis</v>
          </cell>
          <cell r="B872" t="str">
            <v>IOB</v>
          </cell>
          <cell r="C872" t="str">
            <v xml:space="preserve"> </v>
          </cell>
          <cell r="D872" t="str">
            <v>DEGARIN</v>
          </cell>
          <cell r="E872" t="str">
            <v>DEGARIN</v>
          </cell>
          <cell r="G872" t="str">
            <v>TSYS&amp;M</v>
          </cell>
          <cell r="H872" t="str">
            <v>TSYS&amp;M</v>
          </cell>
          <cell r="J872">
            <v>39758</v>
          </cell>
        </row>
        <row r="873">
          <cell r="A873" t="str">
            <v>Neil De Garis</v>
          </cell>
          <cell r="B873" t="str">
            <v>NWO</v>
          </cell>
          <cell r="C873" t="str">
            <v xml:space="preserve"> </v>
          </cell>
          <cell r="D873" t="str">
            <v>DEGARIN</v>
          </cell>
          <cell r="E873" t="str">
            <v>DEGARIN</v>
          </cell>
          <cell r="G873" t="str">
            <v>TSYS&amp;M</v>
          </cell>
          <cell r="H873" t="str">
            <v>TSYS&amp;M</v>
          </cell>
          <cell r="J873">
            <v>39758</v>
          </cell>
        </row>
        <row r="874">
          <cell r="A874" t="str">
            <v>Neil De Garis</v>
          </cell>
          <cell r="B874" t="str">
            <v>RBS</v>
          </cell>
          <cell r="C874" t="str">
            <v xml:space="preserve"> </v>
          </cell>
          <cell r="D874" t="str">
            <v>DEGARIN</v>
          </cell>
          <cell r="E874" t="str">
            <v>DEGARIN</v>
          </cell>
          <cell r="G874" t="str">
            <v>TSYS&amp;M</v>
          </cell>
          <cell r="H874" t="str">
            <v>TSYS&amp;M</v>
          </cell>
          <cell r="J874">
            <v>39758</v>
          </cell>
        </row>
        <row r="875">
          <cell r="A875" t="str">
            <v>Alison de Gruchy</v>
          </cell>
          <cell r="B875" t="str">
            <v>IOB</v>
          </cell>
          <cell r="C875" t="str">
            <v xml:space="preserve"> </v>
          </cell>
          <cell r="D875" t="str">
            <v>DEGRADG</v>
          </cell>
          <cell r="E875" t="str">
            <v>DEGRADG</v>
          </cell>
          <cell r="G875" t="str">
            <v>CUSTMGMT</v>
          </cell>
          <cell r="H875" t="str">
            <v>CUSTMGMT</v>
          </cell>
          <cell r="J875">
            <v>40043</v>
          </cell>
        </row>
        <row r="876">
          <cell r="A876" t="str">
            <v>Alison de Gruchy</v>
          </cell>
          <cell r="B876" t="str">
            <v>NWO</v>
          </cell>
          <cell r="C876" t="str">
            <v xml:space="preserve"> </v>
          </cell>
          <cell r="D876" t="str">
            <v>DEGRADG</v>
          </cell>
          <cell r="E876" t="str">
            <v>DEGRADG</v>
          </cell>
          <cell r="G876" t="str">
            <v>CUSTMGMT</v>
          </cell>
          <cell r="H876" t="str">
            <v>CUSTMGMT</v>
          </cell>
          <cell r="J876">
            <v>40043</v>
          </cell>
        </row>
        <row r="877">
          <cell r="A877" t="str">
            <v>Alison de Gruchy</v>
          </cell>
          <cell r="B877" t="str">
            <v>RBS</v>
          </cell>
          <cell r="C877" t="str">
            <v xml:space="preserve"> </v>
          </cell>
          <cell r="D877" t="str">
            <v>DEGRADG</v>
          </cell>
          <cell r="E877" t="str">
            <v>DEGRADG</v>
          </cell>
          <cell r="G877" t="str">
            <v>CUSTMGMT</v>
          </cell>
          <cell r="H877" t="str">
            <v>CUSTMGMT</v>
          </cell>
          <cell r="J877">
            <v>40043</v>
          </cell>
        </row>
        <row r="878">
          <cell r="A878" t="str">
            <v>Gary De Gruchy</v>
          </cell>
          <cell r="B878" t="str">
            <v>IOB</v>
          </cell>
          <cell r="C878" t="str">
            <v xml:space="preserve"> </v>
          </cell>
          <cell r="D878" t="str">
            <v>DEGRUCG</v>
          </cell>
          <cell r="E878" t="str">
            <v>DEGRUCG</v>
          </cell>
          <cell r="G878" t="str">
            <v>CSERVIKYC</v>
          </cell>
          <cell r="H878" t="str">
            <v>CSERVIKYC</v>
          </cell>
          <cell r="J878">
            <v>41820</v>
          </cell>
        </row>
        <row r="879">
          <cell r="A879" t="str">
            <v>Gary De Gruchy</v>
          </cell>
          <cell r="B879" t="str">
            <v>NWO</v>
          </cell>
          <cell r="C879" t="str">
            <v xml:space="preserve"> </v>
          </cell>
          <cell r="D879" t="str">
            <v>DEGRUCG</v>
          </cell>
          <cell r="E879" t="str">
            <v>DEGRUCG</v>
          </cell>
          <cell r="G879" t="str">
            <v>CSERVIKYC</v>
          </cell>
          <cell r="H879" t="str">
            <v>CSERVIKYC</v>
          </cell>
          <cell r="J879">
            <v>41820</v>
          </cell>
        </row>
        <row r="880">
          <cell r="A880" t="str">
            <v>Gary De Gruchy</v>
          </cell>
          <cell r="B880" t="str">
            <v>RBS</v>
          </cell>
          <cell r="C880" t="str">
            <v xml:space="preserve"> </v>
          </cell>
          <cell r="D880" t="str">
            <v>DEGRUCG</v>
          </cell>
          <cell r="E880" t="str">
            <v>DEGRUCG</v>
          </cell>
          <cell r="G880" t="str">
            <v>CSERVIKYC</v>
          </cell>
          <cell r="H880" t="str">
            <v>CSERVIKYC</v>
          </cell>
          <cell r="J880">
            <v>41820</v>
          </cell>
        </row>
        <row r="881">
          <cell r="A881" t="str">
            <v>RACHEL DE GUELLE</v>
          </cell>
          <cell r="B881" t="str">
            <v>NWO</v>
          </cell>
          <cell r="C881" t="str">
            <v xml:space="preserve"> </v>
          </cell>
          <cell r="D881" t="str">
            <v>DEGUELR</v>
          </cell>
          <cell r="E881" t="str">
            <v>DEGUELR</v>
          </cell>
          <cell r="G881" t="str">
            <v>RMSUPPORT</v>
          </cell>
          <cell r="H881" t="str">
            <v>RMSUPPORT</v>
          </cell>
          <cell r="J881">
            <v>40736</v>
          </cell>
        </row>
        <row r="882">
          <cell r="A882" t="str">
            <v>Rachel De Guelle</v>
          </cell>
          <cell r="B882" t="str">
            <v>RBS</v>
          </cell>
          <cell r="C882" t="str">
            <v xml:space="preserve"> </v>
          </cell>
          <cell r="D882" t="str">
            <v>DEGUELR</v>
          </cell>
          <cell r="E882" t="str">
            <v>DEGUELR</v>
          </cell>
          <cell r="G882" t="str">
            <v>RMSUPPORT</v>
          </cell>
          <cell r="H882" t="str">
            <v>RMSUPPORT</v>
          </cell>
          <cell r="J882">
            <v>40736</v>
          </cell>
        </row>
        <row r="883">
          <cell r="A883" t="str">
            <v>Jo De Guzman</v>
          </cell>
          <cell r="B883" t="str">
            <v>IOB</v>
          </cell>
          <cell r="C883" t="str">
            <v xml:space="preserve"> </v>
          </cell>
          <cell r="D883" t="str">
            <v>DEGUZMJ</v>
          </cell>
          <cell r="E883" t="str">
            <v>DEGUZMJ</v>
          </cell>
          <cell r="G883" t="str">
            <v>PAYMEINPUT</v>
          </cell>
          <cell r="H883" t="str">
            <v>PAYMEINPUT</v>
          </cell>
          <cell r="J883">
            <v>40798</v>
          </cell>
        </row>
        <row r="884">
          <cell r="A884" t="str">
            <v>Jo De Guzman</v>
          </cell>
          <cell r="B884" t="str">
            <v>NWO</v>
          </cell>
          <cell r="C884" t="str">
            <v xml:space="preserve"> </v>
          </cell>
          <cell r="D884" t="str">
            <v>DEGUZMJ</v>
          </cell>
          <cell r="E884" t="str">
            <v>DEGUZMJ</v>
          </cell>
          <cell r="G884" t="str">
            <v>PAYMEINPUT</v>
          </cell>
          <cell r="H884" t="str">
            <v>PAYMEINPUT</v>
          </cell>
          <cell r="J884">
            <v>40798</v>
          </cell>
        </row>
        <row r="885">
          <cell r="A885" t="str">
            <v>Jo De Guzman</v>
          </cell>
          <cell r="B885" t="str">
            <v>RBS</v>
          </cell>
          <cell r="C885" t="str">
            <v xml:space="preserve"> </v>
          </cell>
          <cell r="D885" t="str">
            <v>DEGUZMJ</v>
          </cell>
          <cell r="E885" t="str">
            <v>DEGUZMJ</v>
          </cell>
          <cell r="G885" t="str">
            <v>PAYMEINPUT</v>
          </cell>
          <cell r="H885" t="str">
            <v>PAYMEINPUT</v>
          </cell>
          <cell r="J885">
            <v>40798</v>
          </cell>
        </row>
        <row r="886">
          <cell r="A886" t="str">
            <v>Ben De Jesus</v>
          </cell>
          <cell r="B886" t="str">
            <v>IOB</v>
          </cell>
          <cell r="C886" t="str">
            <v xml:space="preserve"> </v>
          </cell>
          <cell r="D886" t="str">
            <v>DEJESBE</v>
          </cell>
          <cell r="E886" t="str">
            <v>DEJESBE</v>
          </cell>
          <cell r="G886" t="str">
            <v>HELPDESK</v>
          </cell>
          <cell r="H886" t="str">
            <v>HELPDESK</v>
          </cell>
          <cell r="J886">
            <v>42348</v>
          </cell>
        </row>
        <row r="887">
          <cell r="A887" t="str">
            <v>Ben De Jesus</v>
          </cell>
          <cell r="B887" t="str">
            <v>NWO</v>
          </cell>
          <cell r="C887" t="str">
            <v xml:space="preserve"> </v>
          </cell>
          <cell r="D887" t="str">
            <v>DEJESBE</v>
          </cell>
          <cell r="E887" t="str">
            <v>DEJESBE</v>
          </cell>
          <cell r="G887" t="str">
            <v>HELPDESK</v>
          </cell>
          <cell r="H887" t="str">
            <v>HELPDESK</v>
          </cell>
          <cell r="J887">
            <v>42348</v>
          </cell>
        </row>
        <row r="888">
          <cell r="A888" t="str">
            <v>Ben De Jesus</v>
          </cell>
          <cell r="B888" t="str">
            <v>RBS</v>
          </cell>
          <cell r="C888" t="str">
            <v xml:space="preserve"> </v>
          </cell>
          <cell r="D888" t="str">
            <v>DEJESBE</v>
          </cell>
          <cell r="E888" t="str">
            <v>DEJESBE</v>
          </cell>
          <cell r="G888" t="str">
            <v>HELPDESK</v>
          </cell>
          <cell r="H888" t="str">
            <v>HELPDESK</v>
          </cell>
          <cell r="J888">
            <v>42348</v>
          </cell>
        </row>
        <row r="889">
          <cell r="A889" t="str">
            <v>Tania De Jesus</v>
          </cell>
          <cell r="B889" t="str">
            <v>NWO</v>
          </cell>
          <cell r="C889" t="str">
            <v xml:space="preserve"> </v>
          </cell>
          <cell r="D889" t="str">
            <v>DEJESUT</v>
          </cell>
          <cell r="E889" t="str">
            <v>DEJESUT</v>
          </cell>
          <cell r="G889" t="str">
            <v>CUSTMGMT</v>
          </cell>
          <cell r="H889" t="str">
            <v>CUSTMGMT</v>
          </cell>
          <cell r="J889">
            <v>42396</v>
          </cell>
        </row>
        <row r="890">
          <cell r="A890" t="str">
            <v>Tania De Jesus</v>
          </cell>
          <cell r="B890" t="str">
            <v>RBS</v>
          </cell>
          <cell r="C890" t="str">
            <v xml:space="preserve"> </v>
          </cell>
          <cell r="D890" t="str">
            <v>DEJESUT</v>
          </cell>
          <cell r="E890" t="str">
            <v>DEJESUT</v>
          </cell>
          <cell r="G890" t="str">
            <v>CUSTMGMT</v>
          </cell>
          <cell r="H890" t="str">
            <v>CUSTMGMT</v>
          </cell>
          <cell r="J890">
            <v>42396</v>
          </cell>
        </row>
        <row r="891">
          <cell r="A891" t="str">
            <v>Keith De La Haye</v>
          </cell>
          <cell r="B891" t="str">
            <v>IOB</v>
          </cell>
          <cell r="C891" t="str">
            <v xml:space="preserve"> </v>
          </cell>
          <cell r="D891" t="str">
            <v>DELAHAK</v>
          </cell>
          <cell r="E891" t="str">
            <v>DELAHAK</v>
          </cell>
          <cell r="G891" t="str">
            <v>FINANCNTRL</v>
          </cell>
          <cell r="H891" t="str">
            <v>FINANCNTRL</v>
          </cell>
          <cell r="J891">
            <v>41395</v>
          </cell>
        </row>
        <row r="892">
          <cell r="A892" t="str">
            <v>Keith De La Haye</v>
          </cell>
          <cell r="B892" t="str">
            <v>NWO</v>
          </cell>
          <cell r="C892" t="str">
            <v xml:space="preserve"> </v>
          </cell>
          <cell r="D892" t="str">
            <v>DELAHAK</v>
          </cell>
          <cell r="E892" t="str">
            <v>DELAHAK</v>
          </cell>
          <cell r="G892" t="str">
            <v>FINANCNTRL</v>
          </cell>
          <cell r="H892" t="str">
            <v>FINANCNTRL</v>
          </cell>
          <cell r="J892">
            <v>41395</v>
          </cell>
        </row>
        <row r="893">
          <cell r="A893" t="str">
            <v>Keith De La Haye</v>
          </cell>
          <cell r="B893" t="str">
            <v>RBS</v>
          </cell>
          <cell r="C893" t="str">
            <v xml:space="preserve"> </v>
          </cell>
          <cell r="D893" t="str">
            <v>DELAHAK</v>
          </cell>
          <cell r="E893" t="str">
            <v>DELAHAK</v>
          </cell>
          <cell r="G893" t="str">
            <v>FINANCNTRL</v>
          </cell>
          <cell r="H893" t="str">
            <v>FINANCNTRL</v>
          </cell>
          <cell r="J893">
            <v>41395</v>
          </cell>
        </row>
        <row r="894">
          <cell r="A894" t="str">
            <v>Rebecca De La Haye</v>
          </cell>
          <cell r="B894" t="str">
            <v>IOB</v>
          </cell>
          <cell r="C894" t="str">
            <v xml:space="preserve"> </v>
          </cell>
          <cell r="D894" t="str">
            <v>DELAHAR</v>
          </cell>
          <cell r="E894" t="str">
            <v>DELAHAR</v>
          </cell>
          <cell r="G894" t="str">
            <v>CUSTMGMT</v>
          </cell>
          <cell r="H894" t="str">
            <v>CUSTMGMT</v>
          </cell>
          <cell r="J894">
            <v>41950</v>
          </cell>
        </row>
        <row r="895">
          <cell r="A895" t="str">
            <v>Rebecca De La Haye</v>
          </cell>
          <cell r="B895" t="str">
            <v>NWO</v>
          </cell>
          <cell r="C895" t="str">
            <v xml:space="preserve"> </v>
          </cell>
          <cell r="D895" t="str">
            <v>DELAHAR</v>
          </cell>
          <cell r="E895" t="str">
            <v>DELAHAR</v>
          </cell>
          <cell r="G895" t="str">
            <v>CUSTMGMT</v>
          </cell>
          <cell r="H895" t="str">
            <v>CUSTMGMT</v>
          </cell>
          <cell r="J895">
            <v>41950</v>
          </cell>
        </row>
        <row r="896">
          <cell r="A896" t="str">
            <v>Rebecca De La Haye</v>
          </cell>
          <cell r="B896" t="str">
            <v>RBS</v>
          </cell>
          <cell r="C896" t="str">
            <v xml:space="preserve"> </v>
          </cell>
          <cell r="D896" t="str">
            <v>DELAHAR</v>
          </cell>
          <cell r="E896" t="str">
            <v>DELAHAR</v>
          </cell>
          <cell r="G896" t="str">
            <v>CUSTMGMT</v>
          </cell>
          <cell r="H896" t="str">
            <v>CUSTMGMT</v>
          </cell>
          <cell r="J896">
            <v>41950</v>
          </cell>
        </row>
        <row r="897">
          <cell r="A897" t="str">
            <v>Sue De La Haye</v>
          </cell>
          <cell r="B897" t="str">
            <v>NWO</v>
          </cell>
          <cell r="C897" t="str">
            <v xml:space="preserve"> </v>
          </cell>
          <cell r="D897" t="str">
            <v>DELAHAS</v>
          </cell>
          <cell r="E897" t="str">
            <v>DELAHAS</v>
          </cell>
          <cell r="G897" t="str">
            <v>CUSTMGMT</v>
          </cell>
          <cell r="H897" t="str">
            <v>CUSTMGMT</v>
          </cell>
          <cell r="J897">
            <v>40435</v>
          </cell>
        </row>
        <row r="898">
          <cell r="A898" t="str">
            <v>Sue De La Haye</v>
          </cell>
          <cell r="B898" t="str">
            <v>RBS</v>
          </cell>
          <cell r="C898" t="str">
            <v xml:space="preserve"> </v>
          </cell>
          <cell r="D898" t="str">
            <v>DELAHAS</v>
          </cell>
          <cell r="E898" t="str">
            <v>DELAHAS</v>
          </cell>
          <cell r="G898" t="str">
            <v>CUSTMGMT</v>
          </cell>
          <cell r="H898" t="str">
            <v>CUSTMGMT</v>
          </cell>
          <cell r="J898">
            <v>35796</v>
          </cell>
        </row>
        <row r="899">
          <cell r="A899" t="str">
            <v>Rita O'Doherty</v>
          </cell>
          <cell r="B899" t="str">
            <v>IOB</v>
          </cell>
          <cell r="C899" t="str">
            <v xml:space="preserve"> </v>
          </cell>
          <cell r="D899" t="str">
            <v>DELANBR</v>
          </cell>
          <cell r="E899" t="str">
            <v>DELANBR</v>
          </cell>
          <cell r="G899" t="str">
            <v>CUSTMGMT</v>
          </cell>
          <cell r="H899" t="str">
            <v>CUSTMGMT</v>
          </cell>
          <cell r="J899">
            <v>41092</v>
          </cell>
        </row>
        <row r="900">
          <cell r="A900" t="str">
            <v>Rita O'Doherty</v>
          </cell>
          <cell r="B900" t="str">
            <v>NWO</v>
          </cell>
          <cell r="C900" t="str">
            <v xml:space="preserve"> </v>
          </cell>
          <cell r="D900" t="str">
            <v>DELANBR</v>
          </cell>
          <cell r="E900" t="str">
            <v>DELANBR</v>
          </cell>
          <cell r="G900" t="str">
            <v>CUSTMGMT</v>
          </cell>
          <cell r="H900" t="str">
            <v>CUSTMGMT</v>
          </cell>
          <cell r="J900">
            <v>41092</v>
          </cell>
        </row>
        <row r="901">
          <cell r="A901" t="str">
            <v>Rita O'Doherty</v>
          </cell>
          <cell r="B901" t="str">
            <v>RBS</v>
          </cell>
          <cell r="C901" t="str">
            <v xml:space="preserve"> </v>
          </cell>
          <cell r="D901" t="str">
            <v>DELANBR</v>
          </cell>
          <cell r="E901" t="str">
            <v>DELANBR</v>
          </cell>
          <cell r="G901" t="str">
            <v>CUSTMGMT</v>
          </cell>
          <cell r="H901" t="str">
            <v>CUSTMGMT</v>
          </cell>
          <cell r="J901">
            <v>41092</v>
          </cell>
        </row>
        <row r="902">
          <cell r="A902" t="str">
            <v>Timothy Deller</v>
          </cell>
          <cell r="B902" t="str">
            <v>IOB</v>
          </cell>
          <cell r="C902" t="str">
            <v xml:space="preserve"> </v>
          </cell>
          <cell r="D902" t="str">
            <v>DELLERT</v>
          </cell>
          <cell r="E902" t="str">
            <v>DELLERT</v>
          </cell>
          <cell r="G902" t="str">
            <v>CORPEBS</v>
          </cell>
          <cell r="H902" t="str">
            <v>CORPEBS</v>
          </cell>
          <cell r="J902">
            <v>42354</v>
          </cell>
        </row>
        <row r="903">
          <cell r="A903" t="str">
            <v>Timothy Deller</v>
          </cell>
          <cell r="B903" t="str">
            <v>NWO</v>
          </cell>
          <cell r="C903" t="str">
            <v xml:space="preserve"> </v>
          </cell>
          <cell r="D903" t="str">
            <v>DELLERT</v>
          </cell>
          <cell r="E903" t="str">
            <v>DELLERT</v>
          </cell>
          <cell r="G903" t="str">
            <v>CORPEBS</v>
          </cell>
          <cell r="H903" t="str">
            <v>CORPEBS</v>
          </cell>
          <cell r="J903">
            <v>42354</v>
          </cell>
        </row>
        <row r="904">
          <cell r="A904" t="str">
            <v>Timothy Deller</v>
          </cell>
          <cell r="B904" t="str">
            <v>RBS</v>
          </cell>
          <cell r="C904" t="str">
            <v xml:space="preserve"> </v>
          </cell>
          <cell r="D904" t="str">
            <v>DELLERT</v>
          </cell>
          <cell r="E904" t="str">
            <v>DELLERT</v>
          </cell>
          <cell r="G904" t="str">
            <v>CORPEBS</v>
          </cell>
          <cell r="H904" t="str">
            <v>CORPEBS</v>
          </cell>
          <cell r="J904">
            <v>42354</v>
          </cell>
        </row>
        <row r="905">
          <cell r="A905" t="str">
            <v>Sean De Mouilpied</v>
          </cell>
          <cell r="B905" t="str">
            <v>IOB</v>
          </cell>
          <cell r="C905" t="str">
            <v xml:space="preserve"> </v>
          </cell>
          <cell r="D905" t="str">
            <v>DEMOUIS</v>
          </cell>
          <cell r="E905" t="str">
            <v>DEMOUIS</v>
          </cell>
          <cell r="G905" t="str">
            <v>FINANCNTRL</v>
          </cell>
          <cell r="H905" t="str">
            <v>FINANCNTRL</v>
          </cell>
          <cell r="J905">
            <v>42030</v>
          </cell>
        </row>
        <row r="906">
          <cell r="A906" t="str">
            <v>Sean De Mouilpied</v>
          </cell>
          <cell r="B906" t="str">
            <v>NWO</v>
          </cell>
          <cell r="C906" t="str">
            <v xml:space="preserve"> </v>
          </cell>
          <cell r="D906" t="str">
            <v>DEMOUIS</v>
          </cell>
          <cell r="E906" t="str">
            <v>DEMOUIS</v>
          </cell>
          <cell r="G906" t="str">
            <v>FINANCNTRL</v>
          </cell>
          <cell r="H906" t="str">
            <v>FINANCNTRL</v>
          </cell>
          <cell r="J906">
            <v>42030</v>
          </cell>
        </row>
        <row r="907">
          <cell r="A907" t="str">
            <v>Sean De Mouilpied</v>
          </cell>
          <cell r="B907" t="str">
            <v>RBS</v>
          </cell>
          <cell r="C907" t="str">
            <v xml:space="preserve"> </v>
          </cell>
          <cell r="D907" t="str">
            <v>DEMOUIS</v>
          </cell>
          <cell r="E907" t="str">
            <v>DEMOUIS</v>
          </cell>
          <cell r="G907" t="str">
            <v>FINANCNTRL</v>
          </cell>
          <cell r="H907" t="str">
            <v>FINANCNTRL</v>
          </cell>
          <cell r="J907">
            <v>42030</v>
          </cell>
        </row>
        <row r="908">
          <cell r="A908" t="str">
            <v>Leigh  Denney</v>
          </cell>
          <cell r="B908" t="str">
            <v>IOB</v>
          </cell>
          <cell r="C908" t="str">
            <v xml:space="preserve"> </v>
          </cell>
          <cell r="D908" t="str">
            <v>DENNEYL</v>
          </cell>
          <cell r="E908" t="str">
            <v>DENNEYL</v>
          </cell>
          <cell r="G908" t="str">
            <v>CUSTMGMT</v>
          </cell>
          <cell r="H908" t="str">
            <v>CUSTMGMT</v>
          </cell>
          <cell r="J908">
            <v>41746</v>
          </cell>
        </row>
        <row r="909">
          <cell r="A909" t="str">
            <v>Leigh  Denney</v>
          </cell>
          <cell r="B909" t="str">
            <v>NWO</v>
          </cell>
          <cell r="C909" t="str">
            <v xml:space="preserve"> </v>
          </cell>
          <cell r="D909" t="str">
            <v>DENNEYL</v>
          </cell>
          <cell r="E909" t="str">
            <v>DENNEYL</v>
          </cell>
          <cell r="G909" t="str">
            <v>CUSTMGMT</v>
          </cell>
          <cell r="H909" t="str">
            <v>CUSTMGMT</v>
          </cell>
          <cell r="J909">
            <v>41746</v>
          </cell>
        </row>
        <row r="910">
          <cell r="A910" t="str">
            <v>Leigh  Denney</v>
          </cell>
          <cell r="B910" t="str">
            <v>RBS</v>
          </cell>
          <cell r="C910" t="str">
            <v xml:space="preserve"> </v>
          </cell>
          <cell r="D910" t="str">
            <v>DENNEYL</v>
          </cell>
          <cell r="E910" t="str">
            <v>DENNEYL</v>
          </cell>
          <cell r="G910" t="str">
            <v>CUSTMGMT</v>
          </cell>
          <cell r="H910" t="str">
            <v>CUSTMGMT</v>
          </cell>
          <cell r="J910">
            <v>41751</v>
          </cell>
        </row>
        <row r="911">
          <cell r="A911" t="str">
            <v>Jamaine Dennis</v>
          </cell>
          <cell r="B911" t="str">
            <v>IOB</v>
          </cell>
          <cell r="C911" t="str">
            <v xml:space="preserve"> </v>
          </cell>
          <cell r="D911" t="str">
            <v>DENNJAM</v>
          </cell>
          <cell r="E911" t="str">
            <v>DENNJAM</v>
          </cell>
          <cell r="G911" t="str">
            <v>CUSTMGMT</v>
          </cell>
          <cell r="H911" t="str">
            <v>CUSTMGMT</v>
          </cell>
          <cell r="J911">
            <v>41746</v>
          </cell>
        </row>
        <row r="912">
          <cell r="A912" t="str">
            <v>Jamaine Dennis</v>
          </cell>
          <cell r="B912" t="str">
            <v>NWO</v>
          </cell>
          <cell r="C912" t="str">
            <v xml:space="preserve"> </v>
          </cell>
          <cell r="D912" t="str">
            <v>DENNJAM</v>
          </cell>
          <cell r="E912" t="str">
            <v>DENNJAM</v>
          </cell>
          <cell r="G912" t="str">
            <v>CUSTMGMT</v>
          </cell>
          <cell r="H912" t="str">
            <v>CUSTMGMT</v>
          </cell>
          <cell r="J912">
            <v>41746</v>
          </cell>
        </row>
        <row r="913">
          <cell r="A913" t="str">
            <v>Jamaine Dennis</v>
          </cell>
          <cell r="B913" t="str">
            <v>RBS</v>
          </cell>
          <cell r="C913" t="str">
            <v xml:space="preserve"> </v>
          </cell>
          <cell r="D913" t="str">
            <v>DENNJAM</v>
          </cell>
          <cell r="E913" t="str">
            <v>DENNJAM</v>
          </cell>
          <cell r="G913" t="str">
            <v>CUSTMGMT</v>
          </cell>
          <cell r="H913" t="str">
            <v>CUSTMGMT</v>
          </cell>
          <cell r="J913">
            <v>41751</v>
          </cell>
        </row>
        <row r="914">
          <cell r="A914" t="str">
            <v>Mary Dentith</v>
          </cell>
          <cell r="B914" t="str">
            <v>IOB</v>
          </cell>
          <cell r="C914" t="str">
            <v xml:space="preserve"> </v>
          </cell>
          <cell r="D914" t="str">
            <v>DENTITM</v>
          </cell>
          <cell r="E914" t="str">
            <v>DENTITM</v>
          </cell>
          <cell r="G914" t="str">
            <v>CORPEBS</v>
          </cell>
          <cell r="H914" t="str">
            <v>CORPEBS</v>
          </cell>
          <cell r="J914">
            <v>42254</v>
          </cell>
        </row>
        <row r="915">
          <cell r="A915" t="str">
            <v>Mary Dentith</v>
          </cell>
          <cell r="B915" t="str">
            <v>NWO</v>
          </cell>
          <cell r="C915" t="str">
            <v xml:space="preserve"> </v>
          </cell>
          <cell r="D915" t="str">
            <v>DENTITM</v>
          </cell>
          <cell r="E915" t="str">
            <v>DENTITM</v>
          </cell>
          <cell r="G915" t="str">
            <v>CORPEBS</v>
          </cell>
          <cell r="H915" t="str">
            <v>CORPEBS</v>
          </cell>
          <cell r="J915">
            <v>42254</v>
          </cell>
        </row>
        <row r="916">
          <cell r="A916" t="str">
            <v>Mary Dentith</v>
          </cell>
          <cell r="B916" t="str">
            <v>RBS</v>
          </cell>
          <cell r="C916" t="str">
            <v xml:space="preserve"> </v>
          </cell>
          <cell r="D916" t="str">
            <v>DENTITM</v>
          </cell>
          <cell r="E916" t="str">
            <v>DENTITM</v>
          </cell>
          <cell r="G916" t="str">
            <v>CORPEBS</v>
          </cell>
          <cell r="H916" t="str">
            <v>CORPEBS</v>
          </cell>
          <cell r="J916">
            <v>42254</v>
          </cell>
        </row>
        <row r="917">
          <cell r="A917" t="str">
            <v>Nicole Desoisa</v>
          </cell>
          <cell r="B917" t="str">
            <v>IOB</v>
          </cell>
          <cell r="C917" t="str">
            <v xml:space="preserve"> </v>
          </cell>
          <cell r="D917" t="str">
            <v>DESOISN</v>
          </cell>
          <cell r="E917" t="str">
            <v>DESOISN</v>
          </cell>
          <cell r="G917" t="str">
            <v>CUSTMGMT</v>
          </cell>
          <cell r="H917" t="str">
            <v>CUSTMGMT</v>
          </cell>
          <cell r="J917">
            <v>42142</v>
          </cell>
        </row>
        <row r="918">
          <cell r="A918" t="str">
            <v>Nicole Desoisa</v>
          </cell>
          <cell r="B918" t="str">
            <v>NWO</v>
          </cell>
          <cell r="C918" t="str">
            <v xml:space="preserve"> </v>
          </cell>
          <cell r="D918" t="str">
            <v>DESOISN</v>
          </cell>
          <cell r="E918" t="str">
            <v>DESOISN</v>
          </cell>
          <cell r="G918" t="str">
            <v>CUSTMGMT</v>
          </cell>
          <cell r="H918" t="str">
            <v>CUSTMGMT</v>
          </cell>
          <cell r="J918">
            <v>42142</v>
          </cell>
        </row>
        <row r="919">
          <cell r="A919" t="str">
            <v>Liana Desoiza</v>
          </cell>
          <cell r="B919" t="str">
            <v>NWO</v>
          </cell>
          <cell r="C919" t="str">
            <v xml:space="preserve"> </v>
          </cell>
          <cell r="D919" t="str">
            <v>DESOIZL</v>
          </cell>
          <cell r="E919" t="str">
            <v>DESOIZL</v>
          </cell>
          <cell r="G919" t="str">
            <v>RMSUPPORT</v>
          </cell>
          <cell r="H919" t="str">
            <v>RMSUPPORT</v>
          </cell>
          <cell r="J919">
            <v>41288</v>
          </cell>
        </row>
        <row r="920">
          <cell r="A920" t="str">
            <v>Malcolm De Sousa</v>
          </cell>
          <cell r="B920" t="str">
            <v>IOB</v>
          </cell>
          <cell r="C920" t="str">
            <v xml:space="preserve"> </v>
          </cell>
          <cell r="D920" t="str">
            <v>DESOUMA</v>
          </cell>
          <cell r="E920" t="str">
            <v>DESOUMA</v>
          </cell>
          <cell r="G920" t="str">
            <v>CSERVIKYC</v>
          </cell>
          <cell r="H920" t="str">
            <v>CSERVIKYC</v>
          </cell>
          <cell r="J920">
            <v>41779</v>
          </cell>
        </row>
        <row r="921">
          <cell r="A921" t="str">
            <v>Malcolm De Sousa</v>
          </cell>
          <cell r="B921" t="str">
            <v>NWO</v>
          </cell>
          <cell r="C921" t="str">
            <v xml:space="preserve"> </v>
          </cell>
          <cell r="D921" t="str">
            <v>DESOUMA</v>
          </cell>
          <cell r="E921" t="str">
            <v>DESOUMA</v>
          </cell>
          <cell r="G921" t="str">
            <v>CSERVIKYC</v>
          </cell>
          <cell r="H921" t="str">
            <v>CSERVIKYC</v>
          </cell>
          <cell r="J921">
            <v>41779</v>
          </cell>
        </row>
        <row r="922">
          <cell r="A922" t="str">
            <v>Malcolm De Sousa</v>
          </cell>
          <cell r="B922" t="str">
            <v>RBS</v>
          </cell>
          <cell r="C922" t="str">
            <v xml:space="preserve"> </v>
          </cell>
          <cell r="D922" t="str">
            <v>DESOUMA</v>
          </cell>
          <cell r="E922" t="str">
            <v>DESOUMA</v>
          </cell>
          <cell r="G922" t="str">
            <v>CSERVIKYC</v>
          </cell>
          <cell r="H922" t="str">
            <v>CSERVIKYC</v>
          </cell>
          <cell r="J922">
            <v>41779</v>
          </cell>
        </row>
        <row r="923">
          <cell r="A923" t="str">
            <v>Michael De Sousa</v>
          </cell>
          <cell r="B923" t="str">
            <v>IOB</v>
          </cell>
          <cell r="C923" t="str">
            <v xml:space="preserve"> </v>
          </cell>
          <cell r="D923" t="str">
            <v>DESOUSD</v>
          </cell>
          <cell r="E923" t="str">
            <v>DESOUSD</v>
          </cell>
          <cell r="G923" t="str">
            <v>DCSVXKYC</v>
          </cell>
          <cell r="H923" t="str">
            <v>DCSVXKYC</v>
          </cell>
          <cell r="J923">
            <v>41953</v>
          </cell>
        </row>
        <row r="924">
          <cell r="A924" t="str">
            <v>Michael De Sousa</v>
          </cell>
          <cell r="B924" t="str">
            <v>NWO</v>
          </cell>
          <cell r="C924" t="str">
            <v xml:space="preserve"> </v>
          </cell>
          <cell r="D924" t="str">
            <v>DESOUSD</v>
          </cell>
          <cell r="E924" t="str">
            <v>DESOUSD</v>
          </cell>
          <cell r="G924" t="str">
            <v>DCSVXKYC</v>
          </cell>
          <cell r="H924" t="str">
            <v>DCSVXKYC</v>
          </cell>
          <cell r="J924">
            <v>41953</v>
          </cell>
        </row>
        <row r="925">
          <cell r="A925" t="str">
            <v>Michael De Sousa</v>
          </cell>
          <cell r="B925" t="str">
            <v>RBS</v>
          </cell>
          <cell r="C925" t="str">
            <v xml:space="preserve"> </v>
          </cell>
          <cell r="D925" t="str">
            <v>DESOUSD</v>
          </cell>
          <cell r="E925" t="str">
            <v>DESOUSD</v>
          </cell>
          <cell r="G925" t="str">
            <v>DCSVXKYC</v>
          </cell>
          <cell r="H925" t="str">
            <v>DCSVXKYC</v>
          </cell>
          <cell r="J925">
            <v>41953</v>
          </cell>
        </row>
        <row r="926">
          <cell r="A926" t="str">
            <v>Nikita Devi</v>
          </cell>
          <cell r="B926" t="str">
            <v>IOB</v>
          </cell>
          <cell r="C926" t="str">
            <v xml:space="preserve"> </v>
          </cell>
          <cell r="D926" t="str">
            <v>DEVINI</v>
          </cell>
          <cell r="E926" t="str">
            <v>DEVINI</v>
          </cell>
          <cell r="G926" t="str">
            <v>CUSTMGMT</v>
          </cell>
          <cell r="H926" t="str">
            <v>CUSTMGMT</v>
          </cell>
          <cell r="J926">
            <v>42415</v>
          </cell>
        </row>
        <row r="927">
          <cell r="A927" t="str">
            <v>Nikita Devi</v>
          </cell>
          <cell r="B927" t="str">
            <v>NWO</v>
          </cell>
          <cell r="C927" t="str">
            <v xml:space="preserve"> </v>
          </cell>
          <cell r="D927" t="str">
            <v>DEVINI</v>
          </cell>
          <cell r="E927" t="str">
            <v>DEVINI</v>
          </cell>
          <cell r="G927" t="str">
            <v>CUSTMGMT</v>
          </cell>
          <cell r="H927" t="str">
            <v>CUSTMGMT</v>
          </cell>
          <cell r="J927">
            <v>42415</v>
          </cell>
        </row>
        <row r="928">
          <cell r="A928" t="str">
            <v>Nikita Devi</v>
          </cell>
          <cell r="B928" t="str">
            <v>RBS</v>
          </cell>
          <cell r="C928" t="str">
            <v xml:space="preserve"> </v>
          </cell>
          <cell r="D928" t="str">
            <v>DEVINI</v>
          </cell>
          <cell r="E928" t="str">
            <v>DEVINI</v>
          </cell>
          <cell r="G928" t="str">
            <v>CUSTMGMT</v>
          </cell>
          <cell r="H928" t="str">
            <v>CUSTMGMT</v>
          </cell>
          <cell r="J928">
            <v>42415</v>
          </cell>
        </row>
        <row r="929">
          <cell r="A929" t="str">
            <v>Mark Dickinson</v>
          </cell>
          <cell r="B929" t="str">
            <v>IOB</v>
          </cell>
          <cell r="C929" t="str">
            <v xml:space="preserve"> </v>
          </cell>
          <cell r="D929" t="str">
            <v>DICKIMA</v>
          </cell>
          <cell r="E929" t="str">
            <v>DICKIMA</v>
          </cell>
          <cell r="G929" t="str">
            <v>CUSTMGMT</v>
          </cell>
          <cell r="H929" t="str">
            <v>CUSTMGMT</v>
          </cell>
          <cell r="J929">
            <v>39300</v>
          </cell>
        </row>
        <row r="930">
          <cell r="A930" t="str">
            <v>Mark Dickinson</v>
          </cell>
          <cell r="B930" t="str">
            <v>NWO</v>
          </cell>
          <cell r="C930" t="str">
            <v xml:space="preserve"> </v>
          </cell>
          <cell r="D930" t="str">
            <v>DICKIMA</v>
          </cell>
          <cell r="E930" t="str">
            <v>DICKIMA</v>
          </cell>
          <cell r="G930" t="str">
            <v>CUSTMGMT</v>
          </cell>
          <cell r="H930" t="str">
            <v>CUSTMGMT</v>
          </cell>
          <cell r="J930">
            <v>39295</v>
          </cell>
        </row>
        <row r="931">
          <cell r="A931" t="str">
            <v>Mark Dickinson</v>
          </cell>
          <cell r="B931" t="str">
            <v>RBS</v>
          </cell>
          <cell r="C931" t="str">
            <v xml:space="preserve"> </v>
          </cell>
          <cell r="D931" t="str">
            <v>DICKIMA</v>
          </cell>
          <cell r="E931" t="str">
            <v>DICKIMA</v>
          </cell>
          <cell r="G931" t="str">
            <v>CUSTMGMT</v>
          </cell>
          <cell r="H931" t="str">
            <v>CUSTMGMT</v>
          </cell>
          <cell r="J931">
            <v>39295</v>
          </cell>
        </row>
        <row r="932">
          <cell r="A932" t="str">
            <v>Louise Dickson</v>
          </cell>
          <cell r="B932" t="str">
            <v>IOB</v>
          </cell>
          <cell r="C932" t="str">
            <v xml:space="preserve"> </v>
          </cell>
          <cell r="D932" t="str">
            <v>DICKSOL</v>
          </cell>
          <cell r="E932" t="str">
            <v>DICKSOL</v>
          </cell>
          <cell r="G932" t="str">
            <v>CORPCDOI</v>
          </cell>
          <cell r="H932" t="str">
            <v>CORPCDOI</v>
          </cell>
          <cell r="J932">
            <v>42361</v>
          </cell>
        </row>
        <row r="933">
          <cell r="A933" t="str">
            <v>Louise Dickson</v>
          </cell>
          <cell r="B933" t="str">
            <v>NWO</v>
          </cell>
          <cell r="C933" t="str">
            <v xml:space="preserve"> </v>
          </cell>
          <cell r="D933" t="str">
            <v>DICKSOL</v>
          </cell>
          <cell r="E933" t="str">
            <v>DICKSOL</v>
          </cell>
          <cell r="G933" t="str">
            <v>CORPCDOI</v>
          </cell>
          <cell r="H933" t="str">
            <v>CORPCDOI</v>
          </cell>
          <cell r="J933">
            <v>42361</v>
          </cell>
        </row>
        <row r="934">
          <cell r="A934" t="str">
            <v>Louise Dickson</v>
          </cell>
          <cell r="B934" t="str">
            <v>RBS</v>
          </cell>
          <cell r="C934" t="str">
            <v xml:space="preserve"> </v>
          </cell>
          <cell r="D934" t="str">
            <v>DICKSOL</v>
          </cell>
          <cell r="E934" t="str">
            <v>DICKSOL</v>
          </cell>
          <cell r="G934" t="str">
            <v>CORPCDOI</v>
          </cell>
          <cell r="H934" t="str">
            <v>CORPCDOI</v>
          </cell>
          <cell r="J934">
            <v>42361</v>
          </cell>
        </row>
        <row r="935">
          <cell r="A935" t="str">
            <v>Patrick Dickson</v>
          </cell>
          <cell r="B935" t="str">
            <v>NWO</v>
          </cell>
          <cell r="C935" t="str">
            <v xml:space="preserve"> </v>
          </cell>
          <cell r="D935" t="str">
            <v>DICKSOP</v>
          </cell>
          <cell r="E935" t="str">
            <v>DICKSOP</v>
          </cell>
          <cell r="G935" t="str">
            <v>CUSTMGMT</v>
          </cell>
          <cell r="H935" t="str">
            <v>CUSTMGMT</v>
          </cell>
          <cell r="J935">
            <v>40483</v>
          </cell>
        </row>
        <row r="936">
          <cell r="A936" t="str">
            <v>Patrick Dickson</v>
          </cell>
          <cell r="B936" t="str">
            <v>RBS</v>
          </cell>
          <cell r="C936" t="str">
            <v xml:space="preserve"> </v>
          </cell>
          <cell r="D936" t="str">
            <v>DICKSOP</v>
          </cell>
          <cell r="E936" t="str">
            <v>DICKSOP</v>
          </cell>
          <cell r="G936" t="str">
            <v>CUSTMGMT</v>
          </cell>
          <cell r="H936" t="str">
            <v>CUSTMGMT</v>
          </cell>
          <cell r="J936">
            <v>40483</v>
          </cell>
        </row>
        <row r="937">
          <cell r="A937" t="str">
            <v>Emer Dilleen</v>
          </cell>
          <cell r="B937" t="str">
            <v>IOB</v>
          </cell>
          <cell r="C937" t="str">
            <v xml:space="preserve"> </v>
          </cell>
          <cell r="D937" t="str">
            <v>DILLEEE</v>
          </cell>
          <cell r="E937" t="str">
            <v>DILLEEE</v>
          </cell>
          <cell r="G937" t="str">
            <v>FINANCNTRL</v>
          </cell>
          <cell r="H937" t="str">
            <v>FINANCNTRL</v>
          </cell>
          <cell r="J937">
            <v>41577</v>
          </cell>
        </row>
        <row r="938">
          <cell r="A938" t="str">
            <v>Emer Dilleen</v>
          </cell>
          <cell r="B938" t="str">
            <v>NWO</v>
          </cell>
          <cell r="C938" t="str">
            <v xml:space="preserve"> </v>
          </cell>
          <cell r="D938" t="str">
            <v>DILLEEE</v>
          </cell>
          <cell r="E938" t="str">
            <v>DILLEEE</v>
          </cell>
          <cell r="G938" t="str">
            <v>FINANCNTRL</v>
          </cell>
          <cell r="H938" t="str">
            <v>FINANCNTRL</v>
          </cell>
          <cell r="J938">
            <v>41577</v>
          </cell>
        </row>
        <row r="939">
          <cell r="A939" t="str">
            <v>Emer Dilleen</v>
          </cell>
          <cell r="B939" t="str">
            <v>RBS</v>
          </cell>
          <cell r="C939" t="str">
            <v xml:space="preserve"> </v>
          </cell>
          <cell r="D939" t="str">
            <v>DILLEEE</v>
          </cell>
          <cell r="E939" t="str">
            <v>DILLEEE</v>
          </cell>
          <cell r="G939" t="str">
            <v>FINANCNTRL</v>
          </cell>
          <cell r="H939" t="str">
            <v>FINANCNTRL</v>
          </cell>
          <cell r="J939">
            <v>41577</v>
          </cell>
        </row>
        <row r="940">
          <cell r="A940" t="str">
            <v>Jonathan Ditchfield</v>
          </cell>
          <cell r="B940" t="str">
            <v>IOB</v>
          </cell>
          <cell r="C940" t="str">
            <v xml:space="preserve"> </v>
          </cell>
          <cell r="D940" t="str">
            <v>DITCHFJ</v>
          </cell>
          <cell r="E940" t="str">
            <v>DITCHFJ</v>
          </cell>
          <cell r="G940" t="str">
            <v>CUSTMGMT</v>
          </cell>
          <cell r="H940" t="str">
            <v>CUSTMGMT</v>
          </cell>
          <cell r="J940">
            <v>41493</v>
          </cell>
        </row>
        <row r="941">
          <cell r="A941" t="str">
            <v>Jonathan Ditchfield</v>
          </cell>
          <cell r="B941" t="str">
            <v>NWO</v>
          </cell>
          <cell r="C941" t="str">
            <v xml:space="preserve"> </v>
          </cell>
          <cell r="D941" t="str">
            <v>DITCHFJ</v>
          </cell>
          <cell r="E941" t="str">
            <v>DITCHFJ</v>
          </cell>
          <cell r="G941" t="str">
            <v>CUSTMGMT</v>
          </cell>
          <cell r="H941" t="str">
            <v>CUSTMGMT</v>
          </cell>
          <cell r="J941">
            <v>41493</v>
          </cell>
        </row>
        <row r="942">
          <cell r="A942" t="str">
            <v>Jonathan Ditchfield</v>
          </cell>
          <cell r="B942" t="str">
            <v>RBS</v>
          </cell>
          <cell r="C942" t="str">
            <v xml:space="preserve"> </v>
          </cell>
          <cell r="D942" t="str">
            <v>DITCHFJ</v>
          </cell>
          <cell r="E942" t="str">
            <v>DITCHFJ</v>
          </cell>
          <cell r="G942" t="str">
            <v>CUSTMGMT</v>
          </cell>
          <cell r="H942" t="str">
            <v>CUSTMGMT</v>
          </cell>
          <cell r="J942">
            <v>41493</v>
          </cell>
        </row>
        <row r="943">
          <cell r="A943" t="str">
            <v>Marcia Dixon</v>
          </cell>
          <cell r="B943" t="str">
            <v>IOB</v>
          </cell>
          <cell r="C943" t="str">
            <v xml:space="preserve"> </v>
          </cell>
          <cell r="D943" t="str">
            <v>DIXONMC</v>
          </cell>
          <cell r="E943" t="str">
            <v>DIXONMC</v>
          </cell>
          <cell r="G943" t="str">
            <v>CUSTMGMT</v>
          </cell>
          <cell r="H943" t="str">
            <v>CUSTMGMT</v>
          </cell>
          <cell r="J943">
            <v>41746</v>
          </cell>
        </row>
        <row r="944">
          <cell r="A944" t="str">
            <v>Marcia Dixon</v>
          </cell>
          <cell r="B944" t="str">
            <v>NWO</v>
          </cell>
          <cell r="C944" t="str">
            <v xml:space="preserve"> </v>
          </cell>
          <cell r="D944" t="str">
            <v>DIXONMC</v>
          </cell>
          <cell r="E944" t="str">
            <v>DIXONMC</v>
          </cell>
          <cell r="G944" t="str">
            <v>CUSTMGMT</v>
          </cell>
          <cell r="H944" t="str">
            <v>CUSTMGMT</v>
          </cell>
          <cell r="J944">
            <v>41746</v>
          </cell>
        </row>
        <row r="945">
          <cell r="A945" t="str">
            <v>Marcia Dixon</v>
          </cell>
          <cell r="B945" t="str">
            <v>RBS</v>
          </cell>
          <cell r="C945" t="str">
            <v xml:space="preserve"> </v>
          </cell>
          <cell r="D945" t="str">
            <v>DIXONMC</v>
          </cell>
          <cell r="E945" t="str">
            <v>DIXONMC</v>
          </cell>
          <cell r="G945" t="str">
            <v>CUSTMGMT</v>
          </cell>
          <cell r="H945" t="str">
            <v>CUSTMGMT</v>
          </cell>
          <cell r="J945">
            <v>41751</v>
          </cell>
        </row>
        <row r="946">
          <cell r="A946" t="str">
            <v>Gemma Dobie</v>
          </cell>
          <cell r="B946" t="str">
            <v>IOB</v>
          </cell>
          <cell r="C946" t="str">
            <v xml:space="preserve"> </v>
          </cell>
          <cell r="D946" t="str">
            <v>DOBIEGA</v>
          </cell>
          <cell r="E946" t="str">
            <v>DOBIEGA</v>
          </cell>
          <cell r="G946" t="str">
            <v>CUSQUERIER</v>
          </cell>
          <cell r="H946" t="str">
            <v>CUSQUERIER</v>
          </cell>
          <cell r="J946">
            <v>42030</v>
          </cell>
        </row>
        <row r="947">
          <cell r="A947" t="str">
            <v>Gemma Dobie</v>
          </cell>
          <cell r="B947" t="str">
            <v>NWO</v>
          </cell>
          <cell r="C947" t="str">
            <v xml:space="preserve"> </v>
          </cell>
          <cell r="D947" t="str">
            <v>DOBIEGA</v>
          </cell>
          <cell r="E947" t="str">
            <v>DOBIEGA</v>
          </cell>
          <cell r="G947" t="str">
            <v>CUSQUERIER</v>
          </cell>
          <cell r="H947" t="str">
            <v>CUSQUERIER</v>
          </cell>
          <cell r="J947">
            <v>42027</v>
          </cell>
        </row>
        <row r="948">
          <cell r="A948" t="str">
            <v>Gemma Dobie</v>
          </cell>
          <cell r="B948" t="str">
            <v>RBS</v>
          </cell>
          <cell r="C948" t="str">
            <v xml:space="preserve"> </v>
          </cell>
          <cell r="D948" t="str">
            <v>DOBIEGA</v>
          </cell>
          <cell r="E948" t="str">
            <v>DOBIEGA</v>
          </cell>
          <cell r="G948" t="str">
            <v>CUSQUERIER</v>
          </cell>
          <cell r="H948" t="str">
            <v>CUSQUERIER</v>
          </cell>
          <cell r="J948">
            <v>42030</v>
          </cell>
        </row>
        <row r="949">
          <cell r="A949" t="str">
            <v>Alyson Dodes</v>
          </cell>
          <cell r="B949" t="str">
            <v>NWO</v>
          </cell>
          <cell r="C949" t="str">
            <v xml:space="preserve"> </v>
          </cell>
          <cell r="D949" t="str">
            <v>DODESA</v>
          </cell>
          <cell r="E949" t="str">
            <v>DODESA</v>
          </cell>
          <cell r="G949" t="str">
            <v>RMSUPPORT</v>
          </cell>
          <cell r="H949" t="str">
            <v>RMSUPPORT</v>
          </cell>
          <cell r="J949">
            <v>42061</v>
          </cell>
        </row>
        <row r="950">
          <cell r="A950" t="str">
            <v>Alyson Dodes</v>
          </cell>
          <cell r="B950" t="str">
            <v>RBS</v>
          </cell>
          <cell r="C950" t="str">
            <v xml:space="preserve"> </v>
          </cell>
          <cell r="D950" t="str">
            <v>DODESA</v>
          </cell>
          <cell r="E950" t="str">
            <v>DODESA</v>
          </cell>
          <cell r="G950" t="str">
            <v>RMSUPPORT</v>
          </cell>
          <cell r="H950" t="str">
            <v>RMSUPPORT</v>
          </cell>
          <cell r="J950">
            <v>42046</v>
          </cell>
        </row>
        <row r="951">
          <cell r="A951" t="str">
            <v>Helen Doherty</v>
          </cell>
          <cell r="B951" t="str">
            <v>IOB</v>
          </cell>
          <cell r="C951" t="str">
            <v xml:space="preserve"> </v>
          </cell>
          <cell r="D951" t="str">
            <v>DOHERHA</v>
          </cell>
          <cell r="E951" t="str">
            <v>DOHERHA</v>
          </cell>
          <cell r="G951" t="str">
            <v>CUSTMGMT</v>
          </cell>
          <cell r="H951" t="str">
            <v>CUSTMGMT</v>
          </cell>
          <cell r="J951">
            <v>39226</v>
          </cell>
        </row>
        <row r="952">
          <cell r="A952" t="str">
            <v>Hannah Donnelly</v>
          </cell>
          <cell r="B952" t="str">
            <v>IOB</v>
          </cell>
          <cell r="C952" t="str">
            <v xml:space="preserve"> </v>
          </cell>
          <cell r="D952" t="str">
            <v>DONNEHA</v>
          </cell>
          <cell r="E952" t="str">
            <v>DONNEHA</v>
          </cell>
          <cell r="G952" t="str">
            <v>RMSUPPORT</v>
          </cell>
          <cell r="H952" t="str">
            <v>RMSUPPORT</v>
          </cell>
          <cell r="J952">
            <v>42255</v>
          </cell>
        </row>
        <row r="953">
          <cell r="A953" t="str">
            <v>Hannah Donnelly</v>
          </cell>
          <cell r="B953" t="str">
            <v>NWO</v>
          </cell>
          <cell r="C953" t="str">
            <v xml:space="preserve"> </v>
          </cell>
          <cell r="D953" t="str">
            <v>DONNEHA</v>
          </cell>
          <cell r="E953" t="str">
            <v>DONNEHA</v>
          </cell>
          <cell r="G953" t="str">
            <v>RMSUPPORT</v>
          </cell>
          <cell r="H953" t="str">
            <v>RMSUPPORT</v>
          </cell>
          <cell r="J953">
            <v>42255</v>
          </cell>
        </row>
        <row r="954">
          <cell r="A954" t="str">
            <v>Hannah Donnelly</v>
          </cell>
          <cell r="B954" t="str">
            <v>RBS</v>
          </cell>
          <cell r="C954" t="str">
            <v xml:space="preserve"> </v>
          </cell>
          <cell r="D954" t="str">
            <v>DONNEHA</v>
          </cell>
          <cell r="E954" t="str">
            <v>DONNEHA</v>
          </cell>
          <cell r="G954" t="str">
            <v>RMSUPPORT</v>
          </cell>
          <cell r="H954" t="str">
            <v>RMSUPPORT</v>
          </cell>
          <cell r="J954">
            <v>42255</v>
          </cell>
        </row>
        <row r="955">
          <cell r="A955" t="str">
            <v>Sue Doodson</v>
          </cell>
          <cell r="B955" t="str">
            <v>IOB</v>
          </cell>
          <cell r="C955" t="str">
            <v xml:space="preserve"> </v>
          </cell>
          <cell r="D955" t="str">
            <v>DOODSOS</v>
          </cell>
          <cell r="E955" t="str">
            <v>DOODSOS</v>
          </cell>
          <cell r="G955" t="str">
            <v>CUSTMGMT</v>
          </cell>
          <cell r="H955" t="str">
            <v>CUSTMGMT</v>
          </cell>
          <cell r="J955">
            <v>42433</v>
          </cell>
        </row>
        <row r="956">
          <cell r="A956" t="str">
            <v>Sue Doodson</v>
          </cell>
          <cell r="B956" t="str">
            <v>NWO</v>
          </cell>
          <cell r="C956" t="str">
            <v xml:space="preserve"> </v>
          </cell>
          <cell r="D956" t="str">
            <v>DOODSOS</v>
          </cell>
          <cell r="E956" t="str">
            <v>DOODSOS</v>
          </cell>
          <cell r="G956" t="str">
            <v>CUSTMGMT</v>
          </cell>
          <cell r="H956" t="str">
            <v>CUSTMGMT</v>
          </cell>
          <cell r="J956">
            <v>42433</v>
          </cell>
        </row>
        <row r="957">
          <cell r="A957" t="str">
            <v>Sue Doodson</v>
          </cell>
          <cell r="B957" t="str">
            <v>RBS</v>
          </cell>
          <cell r="C957" t="str">
            <v xml:space="preserve"> </v>
          </cell>
          <cell r="D957" t="str">
            <v>DOODSOS</v>
          </cell>
          <cell r="E957" t="str">
            <v>DOODSOS</v>
          </cell>
          <cell r="G957" t="str">
            <v>CUSTMGMT</v>
          </cell>
          <cell r="H957" t="str">
            <v>CUSTMGMT</v>
          </cell>
          <cell r="J957">
            <v>42433</v>
          </cell>
        </row>
        <row r="958">
          <cell r="A958" t="str">
            <v>Helen Doolan</v>
          </cell>
          <cell r="B958" t="str">
            <v>IOB</v>
          </cell>
          <cell r="C958" t="str">
            <v xml:space="preserve"> </v>
          </cell>
          <cell r="D958" t="str">
            <v>DOOLANH</v>
          </cell>
          <cell r="E958" t="str">
            <v>DOOLANH</v>
          </cell>
          <cell r="G958" t="str">
            <v>CORPEBS</v>
          </cell>
          <cell r="H958" t="str">
            <v>CORPEBS</v>
          </cell>
          <cell r="J958">
            <v>42335</v>
          </cell>
        </row>
        <row r="959">
          <cell r="A959" t="str">
            <v>Helen Doolan</v>
          </cell>
          <cell r="B959" t="str">
            <v>NWO</v>
          </cell>
          <cell r="C959" t="str">
            <v xml:space="preserve"> </v>
          </cell>
          <cell r="D959" t="str">
            <v>DOOLANH</v>
          </cell>
          <cell r="E959" t="str">
            <v>DOOLANH</v>
          </cell>
          <cell r="G959" t="str">
            <v>CORPEBS</v>
          </cell>
          <cell r="H959" t="str">
            <v>CORPEBS</v>
          </cell>
          <cell r="J959">
            <v>42335</v>
          </cell>
        </row>
        <row r="960">
          <cell r="A960" t="str">
            <v>Helen Doolan</v>
          </cell>
          <cell r="B960" t="str">
            <v>RBS</v>
          </cell>
          <cell r="C960" t="str">
            <v xml:space="preserve"> </v>
          </cell>
          <cell r="D960" t="str">
            <v>DOOLANH</v>
          </cell>
          <cell r="E960" t="str">
            <v>DOOLANH</v>
          </cell>
          <cell r="G960" t="str">
            <v>CORPEBS</v>
          </cell>
          <cell r="H960" t="str">
            <v>CORPEBS</v>
          </cell>
          <cell r="J960">
            <v>42355</v>
          </cell>
        </row>
        <row r="961">
          <cell r="A961" t="str">
            <v>Graeme Douglas</v>
          </cell>
          <cell r="B961" t="str">
            <v>NWO</v>
          </cell>
          <cell r="C961" t="str">
            <v xml:space="preserve"> </v>
          </cell>
          <cell r="D961" t="str">
            <v>DOUGLAG</v>
          </cell>
          <cell r="E961" t="str">
            <v>DOUGLAG</v>
          </cell>
          <cell r="G961" t="str">
            <v>CORPEBS</v>
          </cell>
          <cell r="H961" t="str">
            <v>CORPEBS</v>
          </cell>
          <cell r="J961">
            <v>41921</v>
          </cell>
        </row>
        <row r="962">
          <cell r="A962" t="str">
            <v>Graeme Douglas</v>
          </cell>
          <cell r="B962" t="str">
            <v>RBS</v>
          </cell>
          <cell r="C962" t="str">
            <v xml:space="preserve"> </v>
          </cell>
          <cell r="D962" t="str">
            <v>DOUGLAG</v>
          </cell>
          <cell r="E962" t="str">
            <v>DOUGLAG</v>
          </cell>
          <cell r="G962" t="str">
            <v>CORPEBS</v>
          </cell>
          <cell r="H962" t="str">
            <v>CORPEBS</v>
          </cell>
          <cell r="J962">
            <v>41921</v>
          </cell>
        </row>
        <row r="963">
          <cell r="A963" t="str">
            <v>Graeme,Douglas</v>
          </cell>
          <cell r="B963" t="str">
            <v>IOB</v>
          </cell>
          <cell r="C963" t="str">
            <v xml:space="preserve"> </v>
          </cell>
          <cell r="D963" t="str">
            <v>DOUGLAG</v>
          </cell>
          <cell r="E963" t="str">
            <v>DOUGLAG</v>
          </cell>
          <cell r="G963" t="str">
            <v>CORPEBS</v>
          </cell>
          <cell r="H963" t="str">
            <v>CORPEBS</v>
          </cell>
          <cell r="J963">
            <v>41921</v>
          </cell>
        </row>
        <row r="964">
          <cell r="A964" t="str">
            <v>Adrian Dowinton</v>
          </cell>
          <cell r="B964" t="str">
            <v>IOB</v>
          </cell>
          <cell r="C964" t="str">
            <v xml:space="preserve"> </v>
          </cell>
          <cell r="D964" t="str">
            <v>DOWINAA</v>
          </cell>
          <cell r="E964" t="str">
            <v>DOWINAA</v>
          </cell>
          <cell r="G964" t="str">
            <v>FINANCNTRL</v>
          </cell>
          <cell r="H964" t="str">
            <v>FINANCNTRL</v>
          </cell>
          <cell r="J964">
            <v>39071</v>
          </cell>
        </row>
        <row r="965">
          <cell r="A965" t="str">
            <v>Adrian Dowinton</v>
          </cell>
          <cell r="B965" t="str">
            <v>NWO</v>
          </cell>
          <cell r="C965" t="str">
            <v xml:space="preserve"> </v>
          </cell>
          <cell r="D965" t="str">
            <v>DOWINAA</v>
          </cell>
          <cell r="E965" t="str">
            <v>DOWINAA</v>
          </cell>
          <cell r="G965" t="str">
            <v>FINANCNTRL</v>
          </cell>
          <cell r="H965" t="str">
            <v>FINANCNTRL</v>
          </cell>
          <cell r="J965">
            <v>39071</v>
          </cell>
        </row>
        <row r="966">
          <cell r="A966" t="str">
            <v>Adrian Dowinton</v>
          </cell>
          <cell r="B966" t="str">
            <v>RBS</v>
          </cell>
          <cell r="C966" t="str">
            <v xml:space="preserve"> </v>
          </cell>
          <cell r="D966" t="str">
            <v>DOWINAA</v>
          </cell>
          <cell r="E966" t="str">
            <v>DOWINAA</v>
          </cell>
          <cell r="G966" t="str">
            <v>FINANCNTRL</v>
          </cell>
          <cell r="H966" t="str">
            <v>FINANCNTRL</v>
          </cell>
          <cell r="J966">
            <v>39071</v>
          </cell>
        </row>
        <row r="967">
          <cell r="A967" t="str">
            <v>Amanda Doyle</v>
          </cell>
          <cell r="B967" t="str">
            <v>IOB</v>
          </cell>
          <cell r="C967" t="str">
            <v xml:space="preserve"> </v>
          </cell>
          <cell r="D967" t="str">
            <v>DOYLEAK</v>
          </cell>
          <cell r="E967" t="str">
            <v>DOYLEAK</v>
          </cell>
          <cell r="G967" t="str">
            <v>CUSTMGMT</v>
          </cell>
          <cell r="H967" t="str">
            <v>CUSTMGMT</v>
          </cell>
          <cell r="J967">
            <v>39274</v>
          </cell>
        </row>
        <row r="968">
          <cell r="A968" t="str">
            <v>Philip Draycott</v>
          </cell>
          <cell r="B968" t="str">
            <v>IOB</v>
          </cell>
          <cell r="C968" t="str">
            <v xml:space="preserve"> </v>
          </cell>
          <cell r="D968" t="str">
            <v>DRAYCOP</v>
          </cell>
          <cell r="E968" t="str">
            <v>DRAYCOP</v>
          </cell>
          <cell r="G968" t="str">
            <v>DCFINCNTRX</v>
          </cell>
          <cell r="H968" t="str">
            <v>DCFINCNTRX</v>
          </cell>
          <cell r="J968">
            <v>41710</v>
          </cell>
        </row>
        <row r="969">
          <cell r="A969" t="str">
            <v>Philip Draycott</v>
          </cell>
          <cell r="B969" t="str">
            <v>NWO</v>
          </cell>
          <cell r="C969" t="str">
            <v xml:space="preserve"> </v>
          </cell>
          <cell r="D969" t="str">
            <v>DRAYCOP</v>
          </cell>
          <cell r="E969" t="str">
            <v>DRAYCOP</v>
          </cell>
          <cell r="G969" t="str">
            <v>DCFINCNTRX</v>
          </cell>
          <cell r="H969" t="str">
            <v>DCFINCNTRX</v>
          </cell>
          <cell r="J969">
            <v>41710</v>
          </cell>
        </row>
        <row r="970">
          <cell r="A970" t="str">
            <v>Philip Draycott</v>
          </cell>
          <cell r="B970" t="str">
            <v>RBS</v>
          </cell>
          <cell r="C970" t="str">
            <v xml:space="preserve"> </v>
          </cell>
          <cell r="D970" t="str">
            <v>DRAYCOP</v>
          </cell>
          <cell r="E970" t="str">
            <v>DRAYCOP</v>
          </cell>
          <cell r="G970" t="str">
            <v>DCFINCNTRX</v>
          </cell>
          <cell r="H970" t="str">
            <v>DCFINCNTRX</v>
          </cell>
          <cell r="J970">
            <v>41710</v>
          </cell>
        </row>
        <row r="971">
          <cell r="A971" t="str">
            <v>Eoin Duane</v>
          </cell>
          <cell r="B971" t="str">
            <v>IOB</v>
          </cell>
          <cell r="C971" t="str">
            <v xml:space="preserve"> </v>
          </cell>
          <cell r="D971" t="str">
            <v>DUANEE</v>
          </cell>
          <cell r="E971" t="str">
            <v>DUANEE</v>
          </cell>
          <cell r="G971" t="str">
            <v>ACFINCNTRX</v>
          </cell>
          <cell r="H971" t="str">
            <v>ACFINCNTRX</v>
          </cell>
          <cell r="J971">
            <v>40667</v>
          </cell>
        </row>
        <row r="972">
          <cell r="A972" t="str">
            <v>Eoin Duane</v>
          </cell>
          <cell r="B972" t="str">
            <v>NWO</v>
          </cell>
          <cell r="C972" t="str">
            <v xml:space="preserve"> </v>
          </cell>
          <cell r="D972" t="str">
            <v>DUANEE</v>
          </cell>
          <cell r="E972" t="str">
            <v>DUANEE</v>
          </cell>
          <cell r="G972" t="str">
            <v>ACFINCNTRX</v>
          </cell>
          <cell r="H972" t="str">
            <v>ACFINCNTRX</v>
          </cell>
          <cell r="J972">
            <v>40667</v>
          </cell>
        </row>
        <row r="973">
          <cell r="A973" t="str">
            <v>Eoin Duane</v>
          </cell>
          <cell r="B973" t="str">
            <v>RBS</v>
          </cell>
          <cell r="C973" t="str">
            <v xml:space="preserve"> </v>
          </cell>
          <cell r="D973" t="str">
            <v>DUANEE</v>
          </cell>
          <cell r="E973" t="str">
            <v>DUANEE</v>
          </cell>
          <cell r="G973" t="str">
            <v>ACFINCNTRX</v>
          </cell>
          <cell r="H973" t="str">
            <v>ACFINCNTRX</v>
          </cell>
          <cell r="J973">
            <v>40667</v>
          </cell>
        </row>
        <row r="974">
          <cell r="A974" t="str">
            <v>Lisa Duckworth</v>
          </cell>
          <cell r="B974" t="str">
            <v>NWO</v>
          </cell>
          <cell r="C974" t="str">
            <v xml:space="preserve"> </v>
          </cell>
          <cell r="D974" t="str">
            <v>DUCKL</v>
          </cell>
          <cell r="E974" t="str">
            <v>DUCKL</v>
          </cell>
          <cell r="G974" t="str">
            <v>RMSUPPORT</v>
          </cell>
          <cell r="H974" t="str">
            <v>RMSUPPORT</v>
          </cell>
          <cell r="J974">
            <v>42019</v>
          </cell>
        </row>
        <row r="975">
          <cell r="A975" t="str">
            <v>Lisa Duckworth</v>
          </cell>
          <cell r="B975" t="str">
            <v>RBS</v>
          </cell>
          <cell r="C975" t="str">
            <v xml:space="preserve"> </v>
          </cell>
          <cell r="D975" t="str">
            <v>DUCKL</v>
          </cell>
          <cell r="E975" t="str">
            <v>DUCKL</v>
          </cell>
          <cell r="G975" t="str">
            <v>RMSUPPORT</v>
          </cell>
          <cell r="H975" t="str">
            <v>RMSUPPORT</v>
          </cell>
          <cell r="J975">
            <v>42019</v>
          </cell>
        </row>
        <row r="976">
          <cell r="A976" t="str">
            <v>Jessi Dudek</v>
          </cell>
          <cell r="B976" t="str">
            <v>IOB</v>
          </cell>
          <cell r="C976" t="str">
            <v xml:space="preserve"> </v>
          </cell>
          <cell r="D976" t="str">
            <v>DUDEKJ</v>
          </cell>
          <cell r="E976" t="str">
            <v>DUDEKJ</v>
          </cell>
          <cell r="G976" t="str">
            <v>TELEBANK</v>
          </cell>
          <cell r="H976" t="str">
            <v>TELEBANK</v>
          </cell>
          <cell r="J976">
            <v>41677</v>
          </cell>
        </row>
        <row r="977">
          <cell r="A977" t="str">
            <v>Jessi Dudek</v>
          </cell>
          <cell r="B977" t="str">
            <v>NWO</v>
          </cell>
          <cell r="C977" t="str">
            <v xml:space="preserve"> </v>
          </cell>
          <cell r="D977" t="str">
            <v>DUDEKJ</v>
          </cell>
          <cell r="E977" t="str">
            <v>DUDEKJ</v>
          </cell>
          <cell r="G977" t="str">
            <v>TELEBANK</v>
          </cell>
          <cell r="H977" t="str">
            <v>TELEBANK</v>
          </cell>
          <cell r="J977">
            <v>41677</v>
          </cell>
        </row>
        <row r="978">
          <cell r="A978" t="str">
            <v>Jessi Dudek</v>
          </cell>
          <cell r="B978" t="str">
            <v>RBS</v>
          </cell>
          <cell r="C978" t="str">
            <v xml:space="preserve"> </v>
          </cell>
          <cell r="D978" t="str">
            <v>DUDEKJ</v>
          </cell>
          <cell r="E978" t="str">
            <v>DUDEKJ</v>
          </cell>
          <cell r="G978" t="str">
            <v>TELEBANK</v>
          </cell>
          <cell r="H978" t="str">
            <v>TELEBANK</v>
          </cell>
          <cell r="J978">
            <v>41677</v>
          </cell>
        </row>
        <row r="979">
          <cell r="A979" t="str">
            <v>Steven Duffy</v>
          </cell>
          <cell r="B979" t="str">
            <v>IOB</v>
          </cell>
          <cell r="C979" t="str">
            <v xml:space="preserve"> </v>
          </cell>
          <cell r="D979" t="str">
            <v>DUFFSDB</v>
          </cell>
          <cell r="E979" t="str">
            <v>DUFFSDB</v>
          </cell>
          <cell r="G979" t="str">
            <v>FINANCNTRL</v>
          </cell>
          <cell r="H979" t="str">
            <v>FINANCNTRL</v>
          </cell>
          <cell r="J979">
            <v>42034</v>
          </cell>
        </row>
        <row r="980">
          <cell r="A980" t="str">
            <v>Steven Duffy</v>
          </cell>
          <cell r="B980" t="str">
            <v>NWO</v>
          </cell>
          <cell r="C980" t="str">
            <v xml:space="preserve"> </v>
          </cell>
          <cell r="D980" t="str">
            <v>DUFFSDB</v>
          </cell>
          <cell r="E980" t="str">
            <v>DUFFSDB</v>
          </cell>
          <cell r="G980" t="str">
            <v>FINANCNTRL</v>
          </cell>
          <cell r="H980" t="str">
            <v>FINANCNTRL</v>
          </cell>
          <cell r="J980">
            <v>42034</v>
          </cell>
        </row>
        <row r="981">
          <cell r="A981" t="str">
            <v>Steven Duffy</v>
          </cell>
          <cell r="B981" t="str">
            <v>RBS</v>
          </cell>
          <cell r="C981" t="str">
            <v xml:space="preserve"> </v>
          </cell>
          <cell r="D981" t="str">
            <v>DUFFSDB</v>
          </cell>
          <cell r="E981" t="str">
            <v>DUFFSDB</v>
          </cell>
          <cell r="G981" t="str">
            <v>FINANCNTRL</v>
          </cell>
          <cell r="H981" t="str">
            <v>FINANCNTRL</v>
          </cell>
          <cell r="J981">
            <v>42034</v>
          </cell>
        </row>
        <row r="982">
          <cell r="A982" t="str">
            <v>Julie Stones</v>
          </cell>
          <cell r="B982" t="str">
            <v>IOB</v>
          </cell>
          <cell r="C982" t="str">
            <v xml:space="preserve"> </v>
          </cell>
          <cell r="D982" t="str">
            <v>DUGDALJ</v>
          </cell>
          <cell r="E982" t="str">
            <v>DUGDALJ</v>
          </cell>
          <cell r="G982" t="str">
            <v>DCSVKYC</v>
          </cell>
          <cell r="H982" t="str">
            <v>DCSVKYC</v>
          </cell>
          <cell r="J982">
            <v>42053</v>
          </cell>
        </row>
        <row r="983">
          <cell r="A983" t="str">
            <v>Julie Stones</v>
          </cell>
          <cell r="B983" t="str">
            <v>NWO</v>
          </cell>
          <cell r="C983" t="str">
            <v xml:space="preserve"> </v>
          </cell>
          <cell r="D983" t="str">
            <v>DUGDALJ</v>
          </cell>
          <cell r="E983" t="str">
            <v>DUGDALJ</v>
          </cell>
          <cell r="G983" t="str">
            <v>DCSVKYC</v>
          </cell>
          <cell r="H983" t="str">
            <v>DCSVKYC</v>
          </cell>
          <cell r="J983">
            <v>42053</v>
          </cell>
        </row>
        <row r="984">
          <cell r="A984" t="str">
            <v>Julie Stones</v>
          </cell>
          <cell r="B984" t="str">
            <v>RBS</v>
          </cell>
          <cell r="C984" t="str">
            <v xml:space="preserve"> </v>
          </cell>
          <cell r="D984" t="str">
            <v>DUGDALJ</v>
          </cell>
          <cell r="E984" t="str">
            <v>DUGDALJ</v>
          </cell>
          <cell r="G984" t="str">
            <v>DCSVKYC</v>
          </cell>
          <cell r="H984" t="str">
            <v>DCSVKYC</v>
          </cell>
          <cell r="J984">
            <v>42053</v>
          </cell>
        </row>
        <row r="985">
          <cell r="A985" t="str">
            <v>Rebecca Dugdale</v>
          </cell>
          <cell r="B985" t="str">
            <v>IOB</v>
          </cell>
          <cell r="C985" t="str">
            <v xml:space="preserve"> </v>
          </cell>
          <cell r="D985" t="str">
            <v>DUGDALR</v>
          </cell>
          <cell r="E985" t="str">
            <v>DUGDALR</v>
          </cell>
          <cell r="G985" t="str">
            <v>RMSUPPORT</v>
          </cell>
          <cell r="H985" t="str">
            <v>RMSUPPORT</v>
          </cell>
          <cell r="J985">
            <v>42417</v>
          </cell>
        </row>
        <row r="986">
          <cell r="A986" t="str">
            <v>Rebecca Dugdale</v>
          </cell>
          <cell r="B986" t="str">
            <v>NWO</v>
          </cell>
          <cell r="C986" t="str">
            <v xml:space="preserve"> </v>
          </cell>
          <cell r="D986" t="str">
            <v>DUGDALR</v>
          </cell>
          <cell r="E986" t="str">
            <v>DUGDALR</v>
          </cell>
          <cell r="G986" t="str">
            <v>RMSUPPORT</v>
          </cell>
          <cell r="H986" t="str">
            <v>RMSUPPORT</v>
          </cell>
          <cell r="J986">
            <v>42417</v>
          </cell>
        </row>
        <row r="987">
          <cell r="A987" t="str">
            <v>Rebecca Dugdale</v>
          </cell>
          <cell r="B987" t="str">
            <v>RBS</v>
          </cell>
          <cell r="C987" t="str">
            <v xml:space="preserve"> </v>
          </cell>
          <cell r="D987" t="str">
            <v>DUGDALR</v>
          </cell>
          <cell r="E987" t="str">
            <v>DUGDALR</v>
          </cell>
          <cell r="G987" t="str">
            <v>RMSUPPORT</v>
          </cell>
          <cell r="H987" t="str">
            <v>RMSUPPORT</v>
          </cell>
          <cell r="J987">
            <v>42417</v>
          </cell>
        </row>
        <row r="988">
          <cell r="A988" t="str">
            <v>Nicola Duguid</v>
          </cell>
          <cell r="B988" t="str">
            <v>NWO</v>
          </cell>
          <cell r="C988" t="str">
            <v xml:space="preserve"> </v>
          </cell>
          <cell r="D988" t="str">
            <v>DUGUIDN</v>
          </cell>
          <cell r="E988" t="str">
            <v>DUGUIDN</v>
          </cell>
          <cell r="G988" t="str">
            <v>CUSTMGMT</v>
          </cell>
          <cell r="H988" t="str">
            <v>CUSTMGMT</v>
          </cell>
          <cell r="J988">
            <v>39664</v>
          </cell>
        </row>
        <row r="989">
          <cell r="A989" t="str">
            <v>Nicola Duguid</v>
          </cell>
          <cell r="B989" t="str">
            <v>RBS</v>
          </cell>
          <cell r="C989" t="str">
            <v xml:space="preserve"> </v>
          </cell>
          <cell r="D989" t="str">
            <v>DUGUIDN</v>
          </cell>
          <cell r="E989" t="str">
            <v>DUGUIDN</v>
          </cell>
          <cell r="G989" t="str">
            <v>CUSTMGMT</v>
          </cell>
          <cell r="H989" t="str">
            <v>CUSTMGMT</v>
          </cell>
          <cell r="J989">
            <v>39664</v>
          </cell>
        </row>
        <row r="990">
          <cell r="A990" t="str">
            <v>Lisa Marshall</v>
          </cell>
          <cell r="B990" t="str">
            <v>IOB</v>
          </cell>
          <cell r="C990" t="str">
            <v xml:space="preserve"> </v>
          </cell>
          <cell r="D990" t="str">
            <v>DUJARDL</v>
          </cell>
          <cell r="E990" t="str">
            <v>DUJARDL</v>
          </cell>
          <cell r="G990" t="str">
            <v>CUSQUERIER</v>
          </cell>
          <cell r="H990" t="str">
            <v>CUSQUERIER</v>
          </cell>
          <cell r="J990">
            <v>41407</v>
          </cell>
        </row>
        <row r="991">
          <cell r="A991" t="str">
            <v>Lisa Marshall</v>
          </cell>
          <cell r="B991" t="str">
            <v>NWO</v>
          </cell>
          <cell r="C991" t="str">
            <v xml:space="preserve"> </v>
          </cell>
          <cell r="D991" t="str">
            <v>DUJARDL</v>
          </cell>
          <cell r="E991" t="str">
            <v>DUJARDL</v>
          </cell>
          <cell r="G991" t="str">
            <v>CUSQUERIER</v>
          </cell>
          <cell r="H991" t="str">
            <v>CUSQUERIER</v>
          </cell>
          <cell r="J991">
            <v>41407</v>
          </cell>
        </row>
        <row r="992">
          <cell r="A992" t="str">
            <v>Lisa Marshall</v>
          </cell>
          <cell r="B992" t="str">
            <v>RBS</v>
          </cell>
          <cell r="C992" t="str">
            <v xml:space="preserve"> </v>
          </cell>
          <cell r="D992" t="str">
            <v>DUJARDL</v>
          </cell>
          <cell r="E992" t="str">
            <v>DUJARDL</v>
          </cell>
          <cell r="G992" t="str">
            <v>CUSQUERIER</v>
          </cell>
          <cell r="H992" t="str">
            <v>CUSQUERIER</v>
          </cell>
          <cell r="J992">
            <v>41407</v>
          </cell>
        </row>
        <row r="993">
          <cell r="A993" t="str">
            <v>Harry Duke</v>
          </cell>
          <cell r="B993" t="str">
            <v>IOB</v>
          </cell>
          <cell r="C993" t="str">
            <v xml:space="preserve"> </v>
          </cell>
          <cell r="D993" t="str">
            <v>DUKEHA</v>
          </cell>
          <cell r="E993" t="str">
            <v>DUKEHA</v>
          </cell>
          <cell r="G993" t="str">
            <v>PAYMEVERIF</v>
          </cell>
          <cell r="H993" t="str">
            <v>PAYMEVERIF</v>
          </cell>
          <cell r="J993">
            <v>42065</v>
          </cell>
        </row>
        <row r="994">
          <cell r="A994" t="str">
            <v>Harry Duke</v>
          </cell>
          <cell r="B994" t="str">
            <v>NWO</v>
          </cell>
          <cell r="C994" t="str">
            <v xml:space="preserve"> </v>
          </cell>
          <cell r="D994" t="str">
            <v>DUKEHA</v>
          </cell>
          <cell r="E994" t="str">
            <v>DUKEHA</v>
          </cell>
          <cell r="G994" t="str">
            <v>PAYMEVERIF</v>
          </cell>
          <cell r="H994" t="str">
            <v>PAYMEVERIF</v>
          </cell>
          <cell r="J994">
            <v>42065</v>
          </cell>
        </row>
        <row r="995">
          <cell r="A995" t="str">
            <v>Harry Duke</v>
          </cell>
          <cell r="B995" t="str">
            <v>RBS</v>
          </cell>
          <cell r="C995" t="str">
            <v xml:space="preserve"> </v>
          </cell>
          <cell r="D995" t="str">
            <v>DUKEHA</v>
          </cell>
          <cell r="E995" t="str">
            <v>DUKEHA</v>
          </cell>
          <cell r="G995" t="str">
            <v>PAYMEVERIF</v>
          </cell>
          <cell r="H995" t="str">
            <v>PAYMEVERIF</v>
          </cell>
          <cell r="J995">
            <v>42065</v>
          </cell>
        </row>
        <row r="996">
          <cell r="A996" t="str">
            <v>Karen Duncan</v>
          </cell>
          <cell r="B996" t="str">
            <v>NWO</v>
          </cell>
          <cell r="C996" t="str">
            <v xml:space="preserve"> </v>
          </cell>
          <cell r="D996" t="str">
            <v>DUNCAKB</v>
          </cell>
          <cell r="E996" t="str">
            <v>DUNCAKB</v>
          </cell>
          <cell r="G996" t="str">
            <v>CUSTMGMT</v>
          </cell>
          <cell r="H996" t="str">
            <v>CUSTMGMT</v>
          </cell>
          <cell r="J996">
            <v>40807</v>
          </cell>
        </row>
        <row r="997">
          <cell r="A997" t="str">
            <v>Karen Duncan</v>
          </cell>
          <cell r="B997" t="str">
            <v>RBS</v>
          </cell>
          <cell r="C997" t="str">
            <v xml:space="preserve"> </v>
          </cell>
          <cell r="D997" t="str">
            <v>DUNCAKB</v>
          </cell>
          <cell r="E997" t="str">
            <v>DUNCAKB</v>
          </cell>
          <cell r="G997" t="str">
            <v>CUSTMGMT</v>
          </cell>
          <cell r="H997" t="str">
            <v>CUSTMGMT</v>
          </cell>
          <cell r="J997">
            <v>40807</v>
          </cell>
        </row>
        <row r="998">
          <cell r="A998" t="str">
            <v>Janoun Dunleavy</v>
          </cell>
          <cell r="B998" t="str">
            <v>IOB</v>
          </cell>
          <cell r="C998" t="str">
            <v xml:space="preserve"> </v>
          </cell>
          <cell r="D998" t="str">
            <v>DUNLEJA</v>
          </cell>
          <cell r="E998" t="str">
            <v>DUNLEJA</v>
          </cell>
          <cell r="G998" t="str">
            <v>CUSTMGMT</v>
          </cell>
          <cell r="H998" t="str">
            <v>CUSTMGMT</v>
          </cell>
          <cell r="J998">
            <v>42167</v>
          </cell>
        </row>
        <row r="999">
          <cell r="A999" t="str">
            <v>Janoun Dunleavy</v>
          </cell>
          <cell r="B999" t="str">
            <v>NWO</v>
          </cell>
          <cell r="C999" t="str">
            <v xml:space="preserve"> </v>
          </cell>
          <cell r="D999" t="str">
            <v>DUNLEJA</v>
          </cell>
          <cell r="E999" t="str">
            <v>DUNLEJA</v>
          </cell>
          <cell r="G999" t="str">
            <v>CUSTMGMT</v>
          </cell>
          <cell r="H999" t="str">
            <v>CUSTMGMT</v>
          </cell>
          <cell r="J999">
            <v>42167</v>
          </cell>
        </row>
        <row r="1000">
          <cell r="A1000" t="str">
            <v>Janoun Dunleavy</v>
          </cell>
          <cell r="B1000" t="str">
            <v>RBS</v>
          </cell>
          <cell r="C1000" t="str">
            <v xml:space="preserve"> </v>
          </cell>
          <cell r="D1000" t="str">
            <v>DUNLEJA</v>
          </cell>
          <cell r="E1000" t="str">
            <v>DUNLEJA</v>
          </cell>
          <cell r="G1000" t="str">
            <v>CUSTMGMT</v>
          </cell>
          <cell r="H1000" t="str">
            <v>CUSTMGMT</v>
          </cell>
          <cell r="J1000">
            <v>42167</v>
          </cell>
        </row>
        <row r="1001">
          <cell r="A1001" t="str">
            <v>Marc Dunleary</v>
          </cell>
          <cell r="B1001" t="str">
            <v>NWO</v>
          </cell>
          <cell r="C1001" t="str">
            <v xml:space="preserve"> </v>
          </cell>
          <cell r="D1001" t="str">
            <v>DUNLEMA</v>
          </cell>
          <cell r="E1001" t="str">
            <v>DUNLEMA</v>
          </cell>
          <cell r="G1001" t="str">
            <v>CUSTMGMT</v>
          </cell>
          <cell r="H1001" t="str">
            <v>CUSTMGMT</v>
          </cell>
          <cell r="J1001">
            <v>39652</v>
          </cell>
        </row>
        <row r="1002">
          <cell r="A1002" t="str">
            <v>Marc Dunleary</v>
          </cell>
          <cell r="B1002" t="str">
            <v>RBS</v>
          </cell>
          <cell r="C1002" t="str">
            <v xml:space="preserve"> </v>
          </cell>
          <cell r="D1002" t="str">
            <v>DUNLEMA</v>
          </cell>
          <cell r="E1002" t="str">
            <v>DUNLEMA</v>
          </cell>
          <cell r="G1002" t="str">
            <v>CUSTMGMT</v>
          </cell>
          <cell r="H1002" t="str">
            <v>CUSTMGMT</v>
          </cell>
          <cell r="J1002">
            <v>39652</v>
          </cell>
        </row>
        <row r="1003">
          <cell r="A1003" t="str">
            <v>Marc Dunleavy</v>
          </cell>
          <cell r="B1003" t="str">
            <v>IOB</v>
          </cell>
          <cell r="C1003" t="str">
            <v xml:space="preserve"> </v>
          </cell>
          <cell r="D1003" t="str">
            <v>DUNLEMA</v>
          </cell>
          <cell r="E1003" t="str">
            <v>DUNLEMA</v>
          </cell>
          <cell r="G1003" t="str">
            <v>CUSTMGMT</v>
          </cell>
          <cell r="H1003" t="str">
            <v>CUSTMGMT</v>
          </cell>
          <cell r="J1003">
            <v>41149</v>
          </cell>
        </row>
        <row r="1004">
          <cell r="A1004" t="str">
            <v>Dunn, Michelle</v>
          </cell>
          <cell r="B1004" t="str">
            <v>IOB</v>
          </cell>
          <cell r="C1004" t="str">
            <v xml:space="preserve"> </v>
          </cell>
          <cell r="D1004" t="str">
            <v>DUNNMC</v>
          </cell>
          <cell r="E1004" t="str">
            <v>DUNNMC</v>
          </cell>
          <cell r="G1004" t="str">
            <v>CSERVIKYC</v>
          </cell>
          <cell r="H1004" t="str">
            <v>CSERVIKYC</v>
          </cell>
          <cell r="J1004">
            <v>41509</v>
          </cell>
        </row>
        <row r="1005">
          <cell r="A1005" t="str">
            <v>Michelle Dunn</v>
          </cell>
          <cell r="B1005" t="str">
            <v>NWO</v>
          </cell>
          <cell r="C1005" t="str">
            <v xml:space="preserve"> </v>
          </cell>
          <cell r="D1005" t="str">
            <v>DUNNMC</v>
          </cell>
          <cell r="E1005" t="str">
            <v>DUNNMC</v>
          </cell>
          <cell r="G1005" t="str">
            <v>CSERVIKYC</v>
          </cell>
          <cell r="H1005" t="str">
            <v>CSERVIKYC</v>
          </cell>
          <cell r="J1005">
            <v>40374</v>
          </cell>
        </row>
        <row r="1006">
          <cell r="A1006" t="str">
            <v>Michelle Dunn</v>
          </cell>
          <cell r="B1006" t="str">
            <v>RBS</v>
          </cell>
          <cell r="C1006" t="str">
            <v xml:space="preserve"> </v>
          </cell>
          <cell r="D1006" t="str">
            <v>DUNNMC</v>
          </cell>
          <cell r="E1006" t="str">
            <v>DUNNMC</v>
          </cell>
          <cell r="G1006" t="str">
            <v>CSERVIKYC</v>
          </cell>
          <cell r="H1006" t="str">
            <v>CSERVIKYC</v>
          </cell>
          <cell r="J1006">
            <v>40374</v>
          </cell>
        </row>
        <row r="1007">
          <cell r="A1007" t="str">
            <v>Pat Dunn</v>
          </cell>
          <cell r="B1007" t="str">
            <v>IOB</v>
          </cell>
          <cell r="C1007" t="str">
            <v xml:space="preserve"> </v>
          </cell>
          <cell r="D1007" t="str">
            <v>DUNNPD</v>
          </cell>
          <cell r="E1007" t="str">
            <v>DUNNPD</v>
          </cell>
          <cell r="G1007" t="str">
            <v>CSERVIKYC</v>
          </cell>
          <cell r="H1007" t="str">
            <v>CSERVIKYC</v>
          </cell>
          <cell r="J1007">
            <v>41915</v>
          </cell>
        </row>
        <row r="1008">
          <cell r="A1008" t="str">
            <v>Pat Dunn</v>
          </cell>
          <cell r="B1008" t="str">
            <v>NWO</v>
          </cell>
          <cell r="C1008" t="str">
            <v xml:space="preserve"> </v>
          </cell>
          <cell r="D1008" t="str">
            <v>DUNNPD</v>
          </cell>
          <cell r="E1008" t="str">
            <v>DUNNPD</v>
          </cell>
          <cell r="G1008" t="str">
            <v>CSERVIKYC</v>
          </cell>
          <cell r="H1008" t="str">
            <v>CSERVIKYC</v>
          </cell>
          <cell r="J1008">
            <v>41915</v>
          </cell>
        </row>
        <row r="1009">
          <cell r="A1009" t="str">
            <v>Pat Dunn</v>
          </cell>
          <cell r="B1009" t="str">
            <v>RBS</v>
          </cell>
          <cell r="C1009" t="str">
            <v xml:space="preserve"> </v>
          </cell>
          <cell r="D1009" t="str">
            <v>DUNNPD</v>
          </cell>
          <cell r="E1009" t="str">
            <v>DUNNPD</v>
          </cell>
          <cell r="G1009" t="str">
            <v>CSERVIKYC</v>
          </cell>
          <cell r="H1009" t="str">
            <v>CSERVIKYC</v>
          </cell>
          <cell r="J1009">
            <v>41915</v>
          </cell>
        </row>
        <row r="1010">
          <cell r="A1010" t="str">
            <v>Lindsay Leece</v>
          </cell>
          <cell r="B1010" t="str">
            <v>IOB</v>
          </cell>
          <cell r="C1010" t="str">
            <v xml:space="preserve"> </v>
          </cell>
          <cell r="D1010" t="str">
            <v>DUNWELL</v>
          </cell>
          <cell r="E1010" t="str">
            <v>DUNWELL</v>
          </cell>
          <cell r="G1010" t="str">
            <v>CUSTMGMT</v>
          </cell>
          <cell r="H1010" t="str">
            <v>CUSTMGMT</v>
          </cell>
          <cell r="J1010">
            <v>42333</v>
          </cell>
        </row>
        <row r="1011">
          <cell r="A1011" t="str">
            <v>Lindsay Leece</v>
          </cell>
          <cell r="B1011" t="str">
            <v>NWO</v>
          </cell>
          <cell r="C1011" t="str">
            <v xml:space="preserve"> </v>
          </cell>
          <cell r="D1011" t="str">
            <v>DUNWELL</v>
          </cell>
          <cell r="E1011" t="str">
            <v>DUNWELL</v>
          </cell>
          <cell r="G1011" t="str">
            <v>CUSTMGMT</v>
          </cell>
          <cell r="H1011" t="str">
            <v>CUSTMGMT</v>
          </cell>
          <cell r="J1011">
            <v>42333</v>
          </cell>
        </row>
        <row r="1012">
          <cell r="A1012" t="str">
            <v>Lindsay Leece</v>
          </cell>
          <cell r="B1012" t="str">
            <v>RBS</v>
          </cell>
          <cell r="C1012" t="str">
            <v xml:space="preserve"> </v>
          </cell>
          <cell r="D1012" t="str">
            <v>DUNWELL</v>
          </cell>
          <cell r="E1012" t="str">
            <v>DUNWELL</v>
          </cell>
          <cell r="G1012" t="str">
            <v>CUSTMGMT</v>
          </cell>
          <cell r="H1012" t="str">
            <v>CUSTMGMT</v>
          </cell>
          <cell r="J1012">
            <v>42333</v>
          </cell>
        </row>
        <row r="1013">
          <cell r="A1013" t="str">
            <v>Della Duquemin</v>
          </cell>
          <cell r="B1013" t="str">
            <v>NWO</v>
          </cell>
          <cell r="C1013" t="str">
            <v xml:space="preserve"> </v>
          </cell>
          <cell r="D1013" t="str">
            <v>DUQUEMD</v>
          </cell>
          <cell r="E1013" t="str">
            <v>DUQUEMD</v>
          </cell>
          <cell r="G1013" t="str">
            <v>CUSTMGMT</v>
          </cell>
          <cell r="H1013" t="str">
            <v>CUSTMGMT</v>
          </cell>
          <cell r="J1013">
            <v>42396</v>
          </cell>
        </row>
        <row r="1014">
          <cell r="A1014" t="str">
            <v>Della Duquemin</v>
          </cell>
          <cell r="B1014" t="str">
            <v>RBS</v>
          </cell>
          <cell r="C1014" t="str">
            <v xml:space="preserve"> </v>
          </cell>
          <cell r="D1014" t="str">
            <v>DUQUEMD</v>
          </cell>
          <cell r="E1014" t="str">
            <v>DUQUEMD</v>
          </cell>
          <cell r="G1014" t="str">
            <v>CUSTMGMT</v>
          </cell>
          <cell r="H1014" t="str">
            <v>CUSTMGMT</v>
          </cell>
          <cell r="J1014">
            <v>42396</v>
          </cell>
        </row>
        <row r="1015">
          <cell r="A1015" t="str">
            <v>Michelle Duquemin</v>
          </cell>
          <cell r="B1015" t="str">
            <v>IOB</v>
          </cell>
          <cell r="C1015" t="str">
            <v xml:space="preserve"> </v>
          </cell>
          <cell r="D1015" t="str">
            <v>DUQUEMM</v>
          </cell>
          <cell r="E1015" t="str">
            <v>DUQUEMM</v>
          </cell>
          <cell r="G1015" t="str">
            <v>CORPEBS</v>
          </cell>
          <cell r="H1015" t="str">
            <v>CORPEBS</v>
          </cell>
          <cell r="J1015">
            <v>42048</v>
          </cell>
        </row>
        <row r="1016">
          <cell r="A1016" t="str">
            <v>Michelle Duquemin</v>
          </cell>
          <cell r="B1016" t="str">
            <v>NWO</v>
          </cell>
          <cell r="C1016" t="str">
            <v xml:space="preserve"> </v>
          </cell>
          <cell r="D1016" t="str">
            <v>DUQUEMM</v>
          </cell>
          <cell r="E1016" t="str">
            <v>DUQUEMM</v>
          </cell>
          <cell r="G1016" t="str">
            <v>CORPEBS</v>
          </cell>
          <cell r="H1016" t="str">
            <v>CORPEBS</v>
          </cell>
          <cell r="J1016">
            <v>42048</v>
          </cell>
        </row>
        <row r="1017">
          <cell r="A1017" t="str">
            <v>Michelle Duquemin</v>
          </cell>
          <cell r="B1017" t="str">
            <v>RBS</v>
          </cell>
          <cell r="C1017" t="str">
            <v xml:space="preserve"> </v>
          </cell>
          <cell r="D1017" t="str">
            <v>DUQUEMM</v>
          </cell>
          <cell r="E1017" t="str">
            <v>DUQUEMM</v>
          </cell>
          <cell r="G1017" t="str">
            <v>CORPEBS</v>
          </cell>
          <cell r="H1017" t="str">
            <v>CORPEBS</v>
          </cell>
          <cell r="J1017">
            <v>42048</v>
          </cell>
        </row>
        <row r="1018">
          <cell r="A1018" t="str">
            <v>Nina Durrans</v>
          </cell>
          <cell r="B1018" t="str">
            <v>IOB</v>
          </cell>
          <cell r="C1018" t="str">
            <v xml:space="preserve"> </v>
          </cell>
          <cell r="D1018" t="str">
            <v>DURRANN</v>
          </cell>
          <cell r="E1018" t="str">
            <v>DURRANN</v>
          </cell>
          <cell r="G1018" t="str">
            <v>CUSQUERIER</v>
          </cell>
          <cell r="H1018" t="str">
            <v>CUSQUERIER</v>
          </cell>
          <cell r="J1018">
            <v>40939</v>
          </cell>
        </row>
        <row r="1019">
          <cell r="A1019" t="str">
            <v>Nina Durrans</v>
          </cell>
          <cell r="B1019" t="str">
            <v>NWO</v>
          </cell>
          <cell r="C1019" t="str">
            <v xml:space="preserve"> </v>
          </cell>
          <cell r="D1019" t="str">
            <v>DURRANN</v>
          </cell>
          <cell r="E1019" t="str">
            <v>DURRANN</v>
          </cell>
          <cell r="G1019" t="str">
            <v>CUSQUERIER</v>
          </cell>
          <cell r="H1019" t="str">
            <v>CUSQUERIER</v>
          </cell>
          <cell r="J1019">
            <v>40939</v>
          </cell>
        </row>
        <row r="1020">
          <cell r="A1020" t="str">
            <v>Nina Durrans</v>
          </cell>
          <cell r="B1020" t="str">
            <v>RBS</v>
          </cell>
          <cell r="C1020" t="str">
            <v xml:space="preserve"> </v>
          </cell>
          <cell r="D1020" t="str">
            <v>DURRANN</v>
          </cell>
          <cell r="E1020" t="str">
            <v>DURRANN</v>
          </cell>
          <cell r="G1020" t="str">
            <v>CUSQUERIER</v>
          </cell>
          <cell r="H1020" t="str">
            <v>CUSQUERIER</v>
          </cell>
          <cell r="J1020">
            <v>40939</v>
          </cell>
        </row>
        <row r="1021">
          <cell r="A1021" t="str">
            <v>Siddhi Durve</v>
          </cell>
          <cell r="B1021" t="str">
            <v>IOB</v>
          </cell>
          <cell r="C1021" t="str">
            <v xml:space="preserve"> </v>
          </cell>
          <cell r="D1021" t="str">
            <v>DURVES</v>
          </cell>
          <cell r="E1021" t="str">
            <v>DURVES</v>
          </cell>
          <cell r="G1021" t="str">
            <v>CUSTMGMT</v>
          </cell>
          <cell r="H1021" t="str">
            <v>CUSTMGMT</v>
          </cell>
          <cell r="J1021">
            <v>42415</v>
          </cell>
        </row>
        <row r="1022">
          <cell r="A1022" t="str">
            <v>Siddhi Durve</v>
          </cell>
          <cell r="B1022" t="str">
            <v>NWO</v>
          </cell>
          <cell r="C1022" t="str">
            <v xml:space="preserve"> </v>
          </cell>
          <cell r="D1022" t="str">
            <v>DURVES</v>
          </cell>
          <cell r="E1022" t="str">
            <v>DURVES</v>
          </cell>
          <cell r="G1022" t="str">
            <v>CUSTMGMT</v>
          </cell>
          <cell r="H1022" t="str">
            <v>CUSTMGMT</v>
          </cell>
          <cell r="J1022">
            <v>42415</v>
          </cell>
        </row>
        <row r="1023">
          <cell r="A1023" t="str">
            <v>Siddhi Durve</v>
          </cell>
          <cell r="B1023" t="str">
            <v>RBS</v>
          </cell>
          <cell r="C1023" t="str">
            <v xml:space="preserve"> </v>
          </cell>
          <cell r="D1023" t="str">
            <v>DURVES</v>
          </cell>
          <cell r="E1023" t="str">
            <v>DURVES</v>
          </cell>
          <cell r="G1023" t="str">
            <v>CUSTMGMT</v>
          </cell>
          <cell r="H1023" t="str">
            <v>CUSTMGMT</v>
          </cell>
          <cell r="J1023">
            <v>42415</v>
          </cell>
        </row>
        <row r="1024">
          <cell r="A1024" t="str">
            <v>Russel Dutch</v>
          </cell>
          <cell r="B1024" t="str">
            <v>NWO</v>
          </cell>
          <cell r="C1024" t="str">
            <v xml:space="preserve"> </v>
          </cell>
          <cell r="D1024" t="str">
            <v>DUTCHR</v>
          </cell>
          <cell r="E1024" t="str">
            <v>DUTCHR</v>
          </cell>
          <cell r="G1024" t="str">
            <v>CUSTMGMT</v>
          </cell>
          <cell r="H1024" t="str">
            <v>CUSTMGMT</v>
          </cell>
          <cell r="J1024">
            <v>39299</v>
          </cell>
        </row>
        <row r="1025">
          <cell r="A1025" t="str">
            <v>Russel Dutch</v>
          </cell>
          <cell r="B1025" t="str">
            <v>RBS</v>
          </cell>
          <cell r="C1025" t="str">
            <v xml:space="preserve"> </v>
          </cell>
          <cell r="D1025" t="str">
            <v>DUTCHR</v>
          </cell>
          <cell r="E1025" t="str">
            <v>DUTCHR</v>
          </cell>
          <cell r="G1025" t="str">
            <v>CUSTMGMT</v>
          </cell>
          <cell r="H1025" t="str">
            <v>CUSTMGMT</v>
          </cell>
          <cell r="J1025">
            <v>39300</v>
          </cell>
        </row>
        <row r="1026">
          <cell r="A1026" t="str">
            <v>Sophie Dyer</v>
          </cell>
          <cell r="B1026" t="str">
            <v>NWO</v>
          </cell>
          <cell r="C1026" t="str">
            <v xml:space="preserve"> </v>
          </cell>
          <cell r="D1026" t="str">
            <v>DYERSB</v>
          </cell>
          <cell r="E1026" t="str">
            <v>DYERSB</v>
          </cell>
          <cell r="G1026" t="str">
            <v>CUSTMGMT</v>
          </cell>
          <cell r="H1026" t="str">
            <v>CUSTMGMT</v>
          </cell>
          <cell r="J1026">
            <v>40519</v>
          </cell>
        </row>
        <row r="1027">
          <cell r="A1027" t="str">
            <v>Tom Eaton</v>
          </cell>
          <cell r="B1027" t="str">
            <v>IOB</v>
          </cell>
          <cell r="C1027" t="str">
            <v xml:space="preserve"> </v>
          </cell>
          <cell r="D1027" t="str">
            <v>EATONT</v>
          </cell>
          <cell r="E1027" t="str">
            <v>EATONT</v>
          </cell>
          <cell r="G1027" t="str">
            <v>FINANCNTRL</v>
          </cell>
          <cell r="H1027" t="str">
            <v>FINANCNTRL</v>
          </cell>
          <cell r="J1027">
            <v>41835</v>
          </cell>
        </row>
        <row r="1028">
          <cell r="A1028" t="str">
            <v>Tom Eaton</v>
          </cell>
          <cell r="B1028" t="str">
            <v>NWO</v>
          </cell>
          <cell r="C1028" t="str">
            <v xml:space="preserve"> </v>
          </cell>
          <cell r="D1028" t="str">
            <v>EATONT</v>
          </cell>
          <cell r="E1028" t="str">
            <v>EATONT</v>
          </cell>
          <cell r="G1028" t="str">
            <v>FINANCNTRL</v>
          </cell>
          <cell r="H1028" t="str">
            <v>FINANCNTRL</v>
          </cell>
          <cell r="J1028">
            <v>41835</v>
          </cell>
        </row>
        <row r="1029">
          <cell r="A1029" t="str">
            <v>Tom Eaton</v>
          </cell>
          <cell r="B1029" t="str">
            <v>RBS</v>
          </cell>
          <cell r="C1029" t="str">
            <v xml:space="preserve"> </v>
          </cell>
          <cell r="D1029" t="str">
            <v>EATONT</v>
          </cell>
          <cell r="E1029" t="str">
            <v>EATONT</v>
          </cell>
          <cell r="G1029" t="str">
            <v>FINANCNTRL</v>
          </cell>
          <cell r="H1029" t="str">
            <v>FINANCNTRL</v>
          </cell>
          <cell r="J1029">
            <v>41835</v>
          </cell>
        </row>
        <row r="1030">
          <cell r="A1030" t="str">
            <v>Hazel Ebbutt</v>
          </cell>
          <cell r="B1030" t="str">
            <v>IOB</v>
          </cell>
          <cell r="C1030" t="str">
            <v xml:space="preserve"> </v>
          </cell>
          <cell r="D1030" t="str">
            <v>EBBUTTH</v>
          </cell>
          <cell r="E1030" t="str">
            <v>EBBUTTH</v>
          </cell>
          <cell r="G1030" t="str">
            <v>CORPEBS</v>
          </cell>
          <cell r="H1030" t="str">
            <v>CORPEBS</v>
          </cell>
          <cell r="J1030">
            <v>42290</v>
          </cell>
        </row>
        <row r="1031">
          <cell r="A1031" t="str">
            <v>Hazel Ebbutt</v>
          </cell>
          <cell r="B1031" t="str">
            <v>NWO</v>
          </cell>
          <cell r="C1031" t="str">
            <v xml:space="preserve"> </v>
          </cell>
          <cell r="D1031" t="str">
            <v>EBBUTTH</v>
          </cell>
          <cell r="E1031" t="str">
            <v>EBBUTTH</v>
          </cell>
          <cell r="G1031" t="str">
            <v>CORPEBS</v>
          </cell>
          <cell r="H1031" t="str">
            <v>CORPEBS</v>
          </cell>
          <cell r="J1031">
            <v>42290</v>
          </cell>
        </row>
        <row r="1032">
          <cell r="A1032" t="str">
            <v>Hazel Ebbutt</v>
          </cell>
          <cell r="B1032" t="str">
            <v>RBS</v>
          </cell>
          <cell r="C1032" t="str">
            <v xml:space="preserve"> </v>
          </cell>
          <cell r="D1032" t="str">
            <v>EBBUTTH</v>
          </cell>
          <cell r="E1032" t="str">
            <v>EBBUTTH</v>
          </cell>
          <cell r="G1032" t="str">
            <v>CORPEBS</v>
          </cell>
          <cell r="H1032" t="str">
            <v>CORPEBS</v>
          </cell>
          <cell r="J1032">
            <v>42290</v>
          </cell>
        </row>
        <row r="1033">
          <cell r="A1033" t="str">
            <v>Amanda Eccleston</v>
          </cell>
          <cell r="B1033" t="str">
            <v>NWO</v>
          </cell>
          <cell r="C1033" t="str">
            <v xml:space="preserve"> </v>
          </cell>
          <cell r="D1033" t="str">
            <v>ECCLESA</v>
          </cell>
          <cell r="E1033" t="str">
            <v>ECCLESA</v>
          </cell>
          <cell r="G1033" t="str">
            <v>CUSTMGMT</v>
          </cell>
          <cell r="H1033" t="str">
            <v>CUSTMGMT</v>
          </cell>
          <cell r="J1033">
            <v>40340</v>
          </cell>
        </row>
        <row r="1034">
          <cell r="A1034" t="str">
            <v>Amanda Hudgeon</v>
          </cell>
          <cell r="B1034" t="str">
            <v>IOB</v>
          </cell>
          <cell r="C1034" t="str">
            <v xml:space="preserve"> </v>
          </cell>
          <cell r="D1034" t="str">
            <v>EDWARAC</v>
          </cell>
          <cell r="E1034" t="str">
            <v>EDWARAC</v>
          </cell>
          <cell r="G1034" t="str">
            <v>CUSQUERIER</v>
          </cell>
          <cell r="H1034" t="str">
            <v>CUSQUERIER</v>
          </cell>
          <cell r="J1034">
            <v>41452</v>
          </cell>
        </row>
        <row r="1035">
          <cell r="A1035" t="str">
            <v>Amanda Hudgeon</v>
          </cell>
          <cell r="B1035" t="str">
            <v>NWO</v>
          </cell>
          <cell r="C1035" t="str">
            <v xml:space="preserve"> </v>
          </cell>
          <cell r="D1035" t="str">
            <v>EDWARAC</v>
          </cell>
          <cell r="E1035" t="str">
            <v>EDWARAC</v>
          </cell>
          <cell r="G1035" t="str">
            <v>CUSQUERIER</v>
          </cell>
          <cell r="H1035" t="str">
            <v>CUSQUERIER</v>
          </cell>
          <cell r="J1035">
            <v>41452</v>
          </cell>
        </row>
        <row r="1036">
          <cell r="A1036" t="str">
            <v>Amanda Hudgeon</v>
          </cell>
          <cell r="B1036" t="str">
            <v>RBS</v>
          </cell>
          <cell r="C1036" t="str">
            <v xml:space="preserve"> </v>
          </cell>
          <cell r="D1036" t="str">
            <v>EDWARAC</v>
          </cell>
          <cell r="E1036" t="str">
            <v>EDWARAC</v>
          </cell>
          <cell r="G1036" t="str">
            <v>CUSQUERIER</v>
          </cell>
          <cell r="H1036" t="str">
            <v>CUSQUERIER</v>
          </cell>
          <cell r="J1036">
            <v>41452</v>
          </cell>
        </row>
        <row r="1037">
          <cell r="A1037" t="str">
            <v>Roma Edwards</v>
          </cell>
          <cell r="B1037" t="str">
            <v>IOB</v>
          </cell>
          <cell r="C1037" t="str">
            <v xml:space="preserve"> </v>
          </cell>
          <cell r="D1037" t="str">
            <v>EDWARRE</v>
          </cell>
          <cell r="E1037" t="str">
            <v>EDWARRE</v>
          </cell>
          <cell r="G1037" t="str">
            <v>TELEBANK</v>
          </cell>
          <cell r="H1037" t="str">
            <v>TELEBANK</v>
          </cell>
          <cell r="J1037">
            <v>42443</v>
          </cell>
        </row>
        <row r="1038">
          <cell r="A1038" t="str">
            <v>Roma Edwards</v>
          </cell>
          <cell r="B1038" t="str">
            <v>NWO</v>
          </cell>
          <cell r="C1038" t="str">
            <v xml:space="preserve"> </v>
          </cell>
          <cell r="D1038" t="str">
            <v>EDWARRE</v>
          </cell>
          <cell r="E1038" t="str">
            <v>EDWARRE</v>
          </cell>
          <cell r="G1038" t="str">
            <v>TELEBANK</v>
          </cell>
          <cell r="H1038" t="str">
            <v>TELEBANK</v>
          </cell>
          <cell r="J1038">
            <v>42443</v>
          </cell>
        </row>
        <row r="1039">
          <cell r="A1039" t="str">
            <v>Roma Edwards</v>
          </cell>
          <cell r="B1039" t="str">
            <v>RBS</v>
          </cell>
          <cell r="C1039" t="str">
            <v xml:space="preserve"> </v>
          </cell>
          <cell r="D1039" t="str">
            <v>EDWARRE</v>
          </cell>
          <cell r="E1039" t="str">
            <v>EDWARRE</v>
          </cell>
          <cell r="G1039" t="str">
            <v>TELEBANK</v>
          </cell>
          <cell r="H1039" t="str">
            <v>TELEBANK</v>
          </cell>
          <cell r="J1039">
            <v>42443</v>
          </cell>
        </row>
        <row r="1040">
          <cell r="A1040" t="str">
            <v>Chris Eker</v>
          </cell>
          <cell r="B1040" t="str">
            <v>IOB</v>
          </cell>
          <cell r="C1040" t="str">
            <v xml:space="preserve"> </v>
          </cell>
          <cell r="D1040" t="str">
            <v>EKERC</v>
          </cell>
          <cell r="E1040" t="str">
            <v>EKERC</v>
          </cell>
          <cell r="G1040" t="str">
            <v>TSYS&amp;M</v>
          </cell>
          <cell r="H1040" t="str">
            <v>TSYS&amp;M</v>
          </cell>
          <cell r="J1040">
            <v>40585</v>
          </cell>
        </row>
        <row r="1041">
          <cell r="A1041" t="str">
            <v>Chris Eker</v>
          </cell>
          <cell r="B1041" t="str">
            <v>NWO</v>
          </cell>
          <cell r="C1041" t="str">
            <v xml:space="preserve"> </v>
          </cell>
          <cell r="D1041" t="str">
            <v>EKERC</v>
          </cell>
          <cell r="E1041" t="str">
            <v>EKERC</v>
          </cell>
          <cell r="G1041" t="str">
            <v>TSYS&amp;M</v>
          </cell>
          <cell r="H1041" t="str">
            <v>TSYS&amp;M</v>
          </cell>
          <cell r="J1041">
            <v>35796</v>
          </cell>
        </row>
        <row r="1042">
          <cell r="A1042" t="str">
            <v>Chris Eker</v>
          </cell>
          <cell r="B1042" t="str">
            <v>RBS</v>
          </cell>
          <cell r="C1042" t="str">
            <v xml:space="preserve"> </v>
          </cell>
          <cell r="D1042" t="str">
            <v>EKERC</v>
          </cell>
          <cell r="E1042" t="str">
            <v>EKERC</v>
          </cell>
          <cell r="G1042" t="str">
            <v>TSYS&amp;M</v>
          </cell>
          <cell r="H1042" t="str">
            <v>TSYS&amp;M</v>
          </cell>
          <cell r="J1042">
            <v>35796</v>
          </cell>
        </row>
        <row r="1043">
          <cell r="A1043" t="str">
            <v>Rhian Elliott</v>
          </cell>
          <cell r="B1043" t="str">
            <v>IOB</v>
          </cell>
          <cell r="C1043" t="str">
            <v xml:space="preserve"> </v>
          </cell>
          <cell r="D1043" t="str">
            <v>ELLIORC</v>
          </cell>
          <cell r="E1043" t="str">
            <v>ELLIORC</v>
          </cell>
          <cell r="G1043" t="str">
            <v>CSERVIKYC</v>
          </cell>
          <cell r="H1043" t="str">
            <v>CSERVIKYC</v>
          </cell>
          <cell r="J1043">
            <v>42177</v>
          </cell>
        </row>
        <row r="1044">
          <cell r="A1044" t="str">
            <v>Rhian Elliott</v>
          </cell>
          <cell r="B1044" t="str">
            <v>NWO</v>
          </cell>
          <cell r="C1044" t="str">
            <v xml:space="preserve"> </v>
          </cell>
          <cell r="D1044" t="str">
            <v>ELLIORC</v>
          </cell>
          <cell r="E1044" t="str">
            <v>ELLIORC</v>
          </cell>
          <cell r="G1044" t="str">
            <v>CSERVIKYC</v>
          </cell>
          <cell r="H1044" t="str">
            <v>CSERVIKYC</v>
          </cell>
          <cell r="J1044">
            <v>42177</v>
          </cell>
        </row>
        <row r="1045">
          <cell r="A1045" t="str">
            <v>Rhian Elliott</v>
          </cell>
          <cell r="B1045" t="str">
            <v>RBS</v>
          </cell>
          <cell r="C1045" t="str">
            <v xml:space="preserve"> </v>
          </cell>
          <cell r="D1045" t="str">
            <v>ELLIORC</v>
          </cell>
          <cell r="E1045" t="str">
            <v>ELLIORC</v>
          </cell>
          <cell r="G1045" t="str">
            <v>CSERVIKYC</v>
          </cell>
          <cell r="H1045" t="str">
            <v>CSERVIKYC</v>
          </cell>
          <cell r="J1045">
            <v>42177</v>
          </cell>
        </row>
        <row r="1046">
          <cell r="A1046" t="str">
            <v>Stephen Else</v>
          </cell>
          <cell r="B1046" t="str">
            <v>IOB</v>
          </cell>
          <cell r="C1046" t="str">
            <v xml:space="preserve"> </v>
          </cell>
          <cell r="D1046" t="str">
            <v>ELSES</v>
          </cell>
          <cell r="E1046" t="str">
            <v>ELSES</v>
          </cell>
          <cell r="G1046" t="str">
            <v>CUSTMGMT</v>
          </cell>
          <cell r="H1046" t="str">
            <v>CUSTMGMT</v>
          </cell>
          <cell r="J1046">
            <v>40980</v>
          </cell>
        </row>
        <row r="1047">
          <cell r="A1047" t="str">
            <v>Stephen Else</v>
          </cell>
          <cell r="B1047" t="str">
            <v>NWO</v>
          </cell>
          <cell r="C1047" t="str">
            <v xml:space="preserve"> </v>
          </cell>
          <cell r="D1047" t="str">
            <v>ELSES</v>
          </cell>
          <cell r="E1047" t="str">
            <v>ELSES</v>
          </cell>
          <cell r="G1047" t="str">
            <v>CUSTMGMT</v>
          </cell>
          <cell r="H1047" t="str">
            <v>CUSTMGMT</v>
          </cell>
          <cell r="J1047">
            <v>40980</v>
          </cell>
        </row>
        <row r="1048">
          <cell r="A1048" t="str">
            <v>Stephen Else</v>
          </cell>
          <cell r="B1048" t="str">
            <v>RBS</v>
          </cell>
          <cell r="C1048" t="str">
            <v xml:space="preserve"> </v>
          </cell>
          <cell r="D1048" t="str">
            <v>ELSES</v>
          </cell>
          <cell r="E1048" t="str">
            <v>ELSES</v>
          </cell>
          <cell r="G1048" t="str">
            <v>CUSTMGMT</v>
          </cell>
          <cell r="H1048" t="str">
            <v>CUSTMGMT</v>
          </cell>
          <cell r="J1048">
            <v>40980</v>
          </cell>
        </row>
        <row r="1049">
          <cell r="A1049" t="str">
            <v>Jackie Emerson</v>
          </cell>
          <cell r="B1049" t="str">
            <v>RBS</v>
          </cell>
          <cell r="C1049" t="str">
            <v xml:space="preserve"> </v>
          </cell>
          <cell r="D1049" t="str">
            <v>EMERSJA</v>
          </cell>
          <cell r="E1049" t="str">
            <v>EMERSJA</v>
          </cell>
          <cell r="G1049" t="str">
            <v>CORPEBS</v>
          </cell>
          <cell r="H1049" t="str">
            <v>CORPEBS</v>
          </cell>
          <cell r="J1049">
            <v>41680</v>
          </cell>
        </row>
        <row r="1050">
          <cell r="A1050" t="str">
            <v>Jacqueline Emerson</v>
          </cell>
          <cell r="B1050" t="str">
            <v>NWO</v>
          </cell>
          <cell r="C1050" t="str">
            <v xml:space="preserve"> </v>
          </cell>
          <cell r="D1050" t="str">
            <v>EMERSJA</v>
          </cell>
          <cell r="E1050" t="str">
            <v>EMERSJA</v>
          </cell>
          <cell r="G1050" t="str">
            <v>CORPEBS</v>
          </cell>
          <cell r="H1050" t="str">
            <v>CORPEBS</v>
          </cell>
          <cell r="J1050">
            <v>41680</v>
          </cell>
        </row>
        <row r="1051">
          <cell r="A1051" t="str">
            <v>Tracy Noble</v>
          </cell>
          <cell r="B1051" t="str">
            <v>IOB</v>
          </cell>
          <cell r="C1051" t="str">
            <v xml:space="preserve"> </v>
          </cell>
          <cell r="D1051" t="str">
            <v>EMMERTB</v>
          </cell>
          <cell r="E1051" t="str">
            <v>EMMERTB</v>
          </cell>
          <cell r="G1051" t="str">
            <v>CUSTMGMT</v>
          </cell>
          <cell r="H1051" t="str">
            <v>CUSTMGMT</v>
          </cell>
          <cell r="J1051">
            <v>42037</v>
          </cell>
        </row>
        <row r="1052">
          <cell r="A1052" t="str">
            <v>Tracy Noble</v>
          </cell>
          <cell r="B1052" t="str">
            <v>NWO</v>
          </cell>
          <cell r="C1052" t="str">
            <v xml:space="preserve"> </v>
          </cell>
          <cell r="D1052" t="str">
            <v>EMMERTB</v>
          </cell>
          <cell r="E1052" t="str">
            <v>EMMERTB</v>
          </cell>
          <cell r="G1052" t="str">
            <v>CUSTMGMT</v>
          </cell>
          <cell r="H1052" t="str">
            <v>CUSTMGMT</v>
          </cell>
          <cell r="J1052">
            <v>42037</v>
          </cell>
        </row>
        <row r="1053">
          <cell r="A1053" t="str">
            <v>Tracy Noble</v>
          </cell>
          <cell r="B1053" t="str">
            <v>RBS</v>
          </cell>
          <cell r="C1053" t="str">
            <v xml:space="preserve"> </v>
          </cell>
          <cell r="D1053" t="str">
            <v>EMMERTB</v>
          </cell>
          <cell r="E1053" t="str">
            <v>EMMERTB</v>
          </cell>
          <cell r="G1053" t="str">
            <v>CUSTMGMT</v>
          </cell>
          <cell r="H1053" t="str">
            <v>CUSTMGMT</v>
          </cell>
          <cell r="J1053">
            <v>42037</v>
          </cell>
        </row>
        <row r="1054">
          <cell r="A1054" t="str">
            <v>Alina Enculescu</v>
          </cell>
          <cell r="B1054" t="str">
            <v>IOB</v>
          </cell>
          <cell r="C1054" t="str">
            <v xml:space="preserve"> </v>
          </cell>
          <cell r="D1054" t="str">
            <v>ENCULEA</v>
          </cell>
          <cell r="E1054" t="str">
            <v>ENCULEA</v>
          </cell>
          <cell r="G1054" t="str">
            <v>IBMBRUSSEL</v>
          </cell>
          <cell r="H1054" t="str">
            <v>IBMBRUSSEL</v>
          </cell>
          <cell r="J1054">
            <v>42398</v>
          </cell>
        </row>
        <row r="1055">
          <cell r="A1055" t="str">
            <v>Alina Enculescu</v>
          </cell>
          <cell r="B1055" t="str">
            <v>NWO</v>
          </cell>
          <cell r="C1055" t="str">
            <v xml:space="preserve"> </v>
          </cell>
          <cell r="D1055" t="str">
            <v>ENCULEA</v>
          </cell>
          <cell r="E1055" t="str">
            <v>ENCULEA</v>
          </cell>
          <cell r="G1055" t="str">
            <v>IBMBRUSSEL</v>
          </cell>
          <cell r="H1055" t="str">
            <v>IBMBRUSSEL</v>
          </cell>
          <cell r="J1055">
            <v>42398</v>
          </cell>
        </row>
        <row r="1056">
          <cell r="A1056" t="str">
            <v>Alina Enculescu</v>
          </cell>
          <cell r="B1056" t="str">
            <v>RBS</v>
          </cell>
          <cell r="C1056" t="str">
            <v xml:space="preserve"> </v>
          </cell>
          <cell r="D1056" t="str">
            <v>ENCULEA</v>
          </cell>
          <cell r="E1056" t="str">
            <v>ENCULEA</v>
          </cell>
          <cell r="G1056" t="str">
            <v>IBMBRUSSEL</v>
          </cell>
          <cell r="H1056" t="str">
            <v>IBMBRUSSEL</v>
          </cell>
          <cell r="J1056">
            <v>42398</v>
          </cell>
        </row>
        <row r="1057">
          <cell r="A1057" t="str">
            <v>Eve Eschbacher</v>
          </cell>
          <cell r="B1057" t="str">
            <v>IOB</v>
          </cell>
          <cell r="C1057" t="str">
            <v xml:space="preserve"> </v>
          </cell>
          <cell r="D1057" t="str">
            <v>ESCHBAE</v>
          </cell>
          <cell r="E1057" t="str">
            <v>ESCHBAE</v>
          </cell>
          <cell r="G1057" t="str">
            <v>CUSTMGMT</v>
          </cell>
          <cell r="H1057" t="str">
            <v>CUSTMGMT</v>
          </cell>
          <cell r="J1057">
            <v>40483</v>
          </cell>
        </row>
        <row r="1058">
          <cell r="A1058" t="str">
            <v>Eve Eschbacher</v>
          </cell>
          <cell r="B1058" t="str">
            <v>NWO</v>
          </cell>
          <cell r="C1058" t="str">
            <v xml:space="preserve"> </v>
          </cell>
          <cell r="D1058" t="str">
            <v>ESCHBAE</v>
          </cell>
          <cell r="E1058" t="str">
            <v>ESCHBAE</v>
          </cell>
          <cell r="G1058" t="str">
            <v>CUSTMGMT</v>
          </cell>
          <cell r="H1058" t="str">
            <v>CUSTMGMT</v>
          </cell>
          <cell r="J1058">
            <v>36892</v>
          </cell>
        </row>
        <row r="1059">
          <cell r="A1059" t="str">
            <v>Eve Eschbacher</v>
          </cell>
          <cell r="B1059" t="str">
            <v>RBS</v>
          </cell>
          <cell r="C1059" t="str">
            <v xml:space="preserve"> </v>
          </cell>
          <cell r="D1059" t="str">
            <v>ESCHBAE</v>
          </cell>
          <cell r="E1059" t="str">
            <v>ESCHBAE</v>
          </cell>
          <cell r="G1059" t="str">
            <v>CUSTMGMT</v>
          </cell>
          <cell r="H1059" t="str">
            <v>CUSTMGMT</v>
          </cell>
          <cell r="J1059">
            <v>40487</v>
          </cell>
        </row>
        <row r="1060">
          <cell r="A1060" t="str">
            <v>Elizabeth Evans</v>
          </cell>
          <cell r="B1060" t="str">
            <v>IOB</v>
          </cell>
          <cell r="C1060" t="str">
            <v xml:space="preserve"> </v>
          </cell>
          <cell r="D1060" t="str">
            <v>EVANSEF</v>
          </cell>
          <cell r="E1060" t="str">
            <v>EVANSEF</v>
          </cell>
          <cell r="G1060" t="str">
            <v>CUSQUERIER</v>
          </cell>
          <cell r="H1060" t="str">
            <v>CUSQUERIER</v>
          </cell>
          <cell r="J1060">
            <v>42214</v>
          </cell>
        </row>
        <row r="1061">
          <cell r="A1061" t="str">
            <v>Elizabeth Evans</v>
          </cell>
          <cell r="B1061" t="str">
            <v>NWO</v>
          </cell>
          <cell r="C1061" t="str">
            <v xml:space="preserve"> </v>
          </cell>
          <cell r="D1061" t="str">
            <v>EVANSEF</v>
          </cell>
          <cell r="E1061" t="str">
            <v>EVANSEF</v>
          </cell>
          <cell r="G1061" t="str">
            <v>CUSQUERIER</v>
          </cell>
          <cell r="H1061" t="str">
            <v>CUSQUERIER</v>
          </cell>
          <cell r="J1061">
            <v>42214</v>
          </cell>
        </row>
        <row r="1062">
          <cell r="A1062" t="str">
            <v>Elizabeth Evans</v>
          </cell>
          <cell r="B1062" t="str">
            <v>RBS</v>
          </cell>
          <cell r="C1062" t="str">
            <v xml:space="preserve"> </v>
          </cell>
          <cell r="D1062" t="str">
            <v>EVANSEF</v>
          </cell>
          <cell r="E1062" t="str">
            <v>EVANSEF</v>
          </cell>
          <cell r="G1062" t="str">
            <v>CUSQUERIER</v>
          </cell>
          <cell r="H1062" t="str">
            <v>CUSQUERIER</v>
          </cell>
          <cell r="J1062">
            <v>42214</v>
          </cell>
        </row>
        <row r="1063">
          <cell r="A1063" t="str">
            <v>Richard Evans</v>
          </cell>
          <cell r="B1063" t="str">
            <v>IOB</v>
          </cell>
          <cell r="C1063" t="str">
            <v xml:space="preserve"> </v>
          </cell>
          <cell r="D1063" t="str">
            <v>EVANSRH</v>
          </cell>
          <cell r="E1063" t="str">
            <v>EVANSRH</v>
          </cell>
          <cell r="G1063" t="str">
            <v>CUSQUERIER</v>
          </cell>
          <cell r="H1063" t="str">
            <v>CUSQUERIER</v>
          </cell>
          <cell r="J1063">
            <v>39554</v>
          </cell>
        </row>
        <row r="1064">
          <cell r="A1064" t="str">
            <v>Richard Evans</v>
          </cell>
          <cell r="B1064" t="str">
            <v>NWO</v>
          </cell>
          <cell r="C1064" t="str">
            <v xml:space="preserve"> </v>
          </cell>
          <cell r="D1064" t="str">
            <v>EVANSRH</v>
          </cell>
          <cell r="E1064" t="str">
            <v>EVANSRH</v>
          </cell>
          <cell r="G1064" t="str">
            <v>CUSQUERIER</v>
          </cell>
          <cell r="H1064" t="str">
            <v>CUSQUERIER</v>
          </cell>
          <cell r="J1064">
            <v>39554</v>
          </cell>
        </row>
        <row r="1065">
          <cell r="A1065" t="str">
            <v>Richard Evans</v>
          </cell>
          <cell r="B1065" t="str">
            <v>RBS</v>
          </cell>
          <cell r="C1065" t="str">
            <v xml:space="preserve"> </v>
          </cell>
          <cell r="D1065" t="str">
            <v>EVANSRH</v>
          </cell>
          <cell r="E1065" t="str">
            <v>EVANSRH</v>
          </cell>
          <cell r="G1065" t="str">
            <v>CUSQUERIER</v>
          </cell>
          <cell r="H1065" t="str">
            <v>CUSQUERIER</v>
          </cell>
          <cell r="J1065">
            <v>39554</v>
          </cell>
        </row>
        <row r="1066">
          <cell r="A1066" t="str">
            <v>Gillaine Fa</v>
          </cell>
          <cell r="B1066" t="str">
            <v>NWO</v>
          </cell>
          <cell r="C1066" t="str">
            <v xml:space="preserve"> </v>
          </cell>
          <cell r="D1066" t="str">
            <v>FAG</v>
          </cell>
          <cell r="E1066" t="str">
            <v>FAG</v>
          </cell>
          <cell r="G1066" t="str">
            <v>CUSQUERIER</v>
          </cell>
          <cell r="H1066" t="str">
            <v>CUSQUERIER</v>
          </cell>
          <cell r="J1066">
            <v>42398</v>
          </cell>
        </row>
        <row r="1067">
          <cell r="A1067" t="str">
            <v>Liam Fahy</v>
          </cell>
          <cell r="B1067" t="str">
            <v>IOB</v>
          </cell>
          <cell r="C1067" t="str">
            <v xml:space="preserve"> </v>
          </cell>
          <cell r="D1067" t="str">
            <v>FAHYF</v>
          </cell>
          <cell r="E1067" t="str">
            <v>FAHYF</v>
          </cell>
          <cell r="G1067" t="str">
            <v>CSERVIKYC</v>
          </cell>
          <cell r="H1067" t="str">
            <v>CSERVIKYC</v>
          </cell>
          <cell r="J1067">
            <v>41992</v>
          </cell>
        </row>
        <row r="1068">
          <cell r="A1068" t="str">
            <v>Liam Fahy</v>
          </cell>
          <cell r="B1068" t="str">
            <v>NWO</v>
          </cell>
          <cell r="C1068" t="str">
            <v xml:space="preserve"> </v>
          </cell>
          <cell r="D1068" t="str">
            <v>FAHYF</v>
          </cell>
          <cell r="E1068" t="str">
            <v>FAHYF</v>
          </cell>
          <cell r="G1068" t="str">
            <v>CSERVIKYC</v>
          </cell>
          <cell r="H1068" t="str">
            <v>CSERVIKYC</v>
          </cell>
          <cell r="J1068">
            <v>41992</v>
          </cell>
        </row>
        <row r="1069">
          <cell r="A1069" t="str">
            <v>Liam Fahy</v>
          </cell>
          <cell r="B1069" t="str">
            <v>RBS</v>
          </cell>
          <cell r="C1069" t="str">
            <v xml:space="preserve"> </v>
          </cell>
          <cell r="D1069" t="str">
            <v>FAHYF</v>
          </cell>
          <cell r="E1069" t="str">
            <v>FAHYF</v>
          </cell>
          <cell r="G1069" t="str">
            <v>CSERVIKYC</v>
          </cell>
          <cell r="H1069" t="str">
            <v>CSERVIKYC</v>
          </cell>
          <cell r="J1069">
            <v>41992</v>
          </cell>
        </row>
        <row r="1070">
          <cell r="A1070" t="str">
            <v>Lian Falzun</v>
          </cell>
          <cell r="B1070" t="str">
            <v>NWO</v>
          </cell>
          <cell r="C1070" t="str">
            <v xml:space="preserve"> </v>
          </cell>
          <cell r="D1070" t="str">
            <v>FALZUNL</v>
          </cell>
          <cell r="E1070" t="str">
            <v>FALZUNL</v>
          </cell>
          <cell r="G1070" t="str">
            <v>CUSTMGMT</v>
          </cell>
          <cell r="H1070" t="str">
            <v>CUSTMGMT</v>
          </cell>
          <cell r="J1070">
            <v>42300</v>
          </cell>
        </row>
        <row r="1071">
          <cell r="A1071" t="str">
            <v>Suzanne Brooks</v>
          </cell>
          <cell r="B1071" t="str">
            <v>IOB</v>
          </cell>
          <cell r="C1071" t="str">
            <v xml:space="preserve"> </v>
          </cell>
          <cell r="D1071" t="str">
            <v>FARGHES</v>
          </cell>
          <cell r="E1071" t="str">
            <v>FARGHES</v>
          </cell>
          <cell r="G1071" t="str">
            <v>PAYMEVERIF</v>
          </cell>
          <cell r="H1071" t="str">
            <v>PAYMEVERIF</v>
          </cell>
          <cell r="J1071">
            <v>42033</v>
          </cell>
        </row>
        <row r="1072">
          <cell r="A1072" t="str">
            <v>Suzanne Brooks</v>
          </cell>
          <cell r="B1072" t="str">
            <v>NWO</v>
          </cell>
          <cell r="C1072" t="str">
            <v xml:space="preserve"> </v>
          </cell>
          <cell r="D1072" t="str">
            <v>FARGHES</v>
          </cell>
          <cell r="E1072" t="str">
            <v>FARGHES</v>
          </cell>
          <cell r="G1072" t="str">
            <v>PAYMEVERIF</v>
          </cell>
          <cell r="H1072" t="str">
            <v>PAYMEVERIF</v>
          </cell>
          <cell r="J1072">
            <v>42033</v>
          </cell>
        </row>
        <row r="1073">
          <cell r="A1073" t="str">
            <v>Suzanne Brooks</v>
          </cell>
          <cell r="B1073" t="str">
            <v>RBS</v>
          </cell>
          <cell r="C1073" t="str">
            <v xml:space="preserve"> </v>
          </cell>
          <cell r="D1073" t="str">
            <v>FARGHES</v>
          </cell>
          <cell r="E1073" t="str">
            <v>FARGHES</v>
          </cell>
          <cell r="G1073" t="str">
            <v>PAYMEVERIF</v>
          </cell>
          <cell r="H1073" t="str">
            <v>PAYMEVERIF</v>
          </cell>
          <cell r="J1073">
            <v>42033</v>
          </cell>
        </row>
        <row r="1074">
          <cell r="A1074" t="str">
            <v>Steve Farnden</v>
          </cell>
          <cell r="B1074" t="str">
            <v>IOB</v>
          </cell>
          <cell r="C1074" t="str">
            <v xml:space="preserve"> </v>
          </cell>
          <cell r="D1074" t="str">
            <v>FARNDES</v>
          </cell>
          <cell r="E1074" t="str">
            <v>FARNDES</v>
          </cell>
          <cell r="G1074" t="str">
            <v>RMSUPPORT</v>
          </cell>
          <cell r="H1074" t="str">
            <v>RMSUPPORT</v>
          </cell>
          <cell r="J1074">
            <v>40003</v>
          </cell>
        </row>
        <row r="1075">
          <cell r="A1075" t="str">
            <v>Steve Farnden</v>
          </cell>
          <cell r="B1075" t="str">
            <v>NWO</v>
          </cell>
          <cell r="C1075" t="str">
            <v xml:space="preserve"> </v>
          </cell>
          <cell r="D1075" t="str">
            <v>FARNDES</v>
          </cell>
          <cell r="E1075" t="str">
            <v>FARNDES</v>
          </cell>
          <cell r="G1075" t="str">
            <v>RMSUPPORT</v>
          </cell>
          <cell r="H1075" t="str">
            <v>RMSUPPORT</v>
          </cell>
          <cell r="J1075">
            <v>40003</v>
          </cell>
        </row>
        <row r="1076">
          <cell r="A1076" t="str">
            <v>Steve Farnden</v>
          </cell>
          <cell r="B1076" t="str">
            <v>RBS</v>
          </cell>
          <cell r="C1076" t="str">
            <v xml:space="preserve"> </v>
          </cell>
          <cell r="D1076" t="str">
            <v>FARNDES</v>
          </cell>
          <cell r="E1076" t="str">
            <v>FARNDES</v>
          </cell>
          <cell r="G1076" t="str">
            <v>RMSUPPORT</v>
          </cell>
          <cell r="H1076" t="str">
            <v>RMSUPPORT</v>
          </cell>
          <cell r="J1076">
            <v>40003</v>
          </cell>
        </row>
        <row r="1077">
          <cell r="A1077" t="str">
            <v>Aishling Farrell</v>
          </cell>
          <cell r="B1077" t="str">
            <v>IOB</v>
          </cell>
          <cell r="C1077" t="str">
            <v xml:space="preserve"> </v>
          </cell>
          <cell r="D1077" t="str">
            <v>FARREAB</v>
          </cell>
          <cell r="E1077" t="str">
            <v>FARREAB</v>
          </cell>
          <cell r="G1077" t="str">
            <v>CUSTMGMT</v>
          </cell>
          <cell r="H1077" t="str">
            <v>CUSTMGMT</v>
          </cell>
          <cell r="J1077">
            <v>42048</v>
          </cell>
        </row>
        <row r="1078">
          <cell r="A1078" t="str">
            <v>Aishling Farrell</v>
          </cell>
          <cell r="B1078" t="str">
            <v>NWO</v>
          </cell>
          <cell r="C1078" t="str">
            <v xml:space="preserve"> </v>
          </cell>
          <cell r="D1078" t="str">
            <v>FARREAB</v>
          </cell>
          <cell r="E1078" t="str">
            <v>FARREAB</v>
          </cell>
          <cell r="G1078" t="str">
            <v>CUSTMGMT</v>
          </cell>
          <cell r="H1078" t="str">
            <v>CUSTMGMT</v>
          </cell>
          <cell r="J1078">
            <v>42048</v>
          </cell>
        </row>
        <row r="1079">
          <cell r="A1079" t="str">
            <v>Aishling Farrell</v>
          </cell>
          <cell r="B1079" t="str">
            <v>RBS</v>
          </cell>
          <cell r="C1079" t="str">
            <v xml:space="preserve"> </v>
          </cell>
          <cell r="D1079" t="str">
            <v>FARREAB</v>
          </cell>
          <cell r="E1079" t="str">
            <v>FARREAB</v>
          </cell>
          <cell r="G1079" t="str">
            <v>CUSTMGMT</v>
          </cell>
          <cell r="H1079" t="str">
            <v>CUSTMGMT</v>
          </cell>
          <cell r="J1079">
            <v>42048</v>
          </cell>
        </row>
        <row r="1080">
          <cell r="A1080" t="str">
            <v>Nicholas Faulkner</v>
          </cell>
          <cell r="B1080" t="str">
            <v>IOB</v>
          </cell>
          <cell r="C1080" t="str">
            <v xml:space="preserve"> </v>
          </cell>
          <cell r="D1080" t="str">
            <v>FAULKNN</v>
          </cell>
          <cell r="E1080" t="str">
            <v>FAULKNN</v>
          </cell>
          <cell r="G1080" t="str">
            <v>HELPDESK</v>
          </cell>
          <cell r="H1080" t="str">
            <v>HELPDESK</v>
          </cell>
          <cell r="J1080">
            <v>36892</v>
          </cell>
        </row>
        <row r="1081">
          <cell r="A1081" t="str">
            <v>Nicholas Faulkner</v>
          </cell>
          <cell r="B1081" t="str">
            <v>NWO</v>
          </cell>
          <cell r="C1081" t="str">
            <v xml:space="preserve"> </v>
          </cell>
          <cell r="D1081" t="str">
            <v>FAULKNN</v>
          </cell>
          <cell r="E1081" t="str">
            <v>FAULKNN</v>
          </cell>
          <cell r="G1081" t="str">
            <v>HELPDESK</v>
          </cell>
          <cell r="H1081" t="str">
            <v>HELPDESK</v>
          </cell>
          <cell r="J1081">
            <v>36892</v>
          </cell>
        </row>
        <row r="1082">
          <cell r="A1082" t="str">
            <v>Nicholas Faulkner</v>
          </cell>
          <cell r="B1082" t="str">
            <v>RBS</v>
          </cell>
          <cell r="C1082" t="str">
            <v xml:space="preserve"> </v>
          </cell>
          <cell r="D1082" t="str">
            <v>FAULKNN</v>
          </cell>
          <cell r="E1082" t="str">
            <v>FAULKNN</v>
          </cell>
          <cell r="G1082" t="str">
            <v>HELPDESK</v>
          </cell>
          <cell r="H1082" t="str">
            <v>HELPDESK</v>
          </cell>
          <cell r="J1082">
            <v>36892</v>
          </cell>
        </row>
        <row r="1083">
          <cell r="A1083" t="str">
            <v>Laura Hunter</v>
          </cell>
          <cell r="B1083" t="str">
            <v>IOB</v>
          </cell>
          <cell r="C1083" t="str">
            <v xml:space="preserve"> </v>
          </cell>
          <cell r="D1083" t="str">
            <v>FELLL</v>
          </cell>
          <cell r="E1083" t="str">
            <v>FELLL</v>
          </cell>
          <cell r="G1083" t="str">
            <v>CSERVIKYC</v>
          </cell>
          <cell r="H1083" t="str">
            <v>CSERVIKYC</v>
          </cell>
          <cell r="J1083">
            <v>41915</v>
          </cell>
        </row>
        <row r="1084">
          <cell r="A1084" t="str">
            <v>Laura Hunter</v>
          </cell>
          <cell r="B1084" t="str">
            <v>NWO</v>
          </cell>
          <cell r="C1084" t="str">
            <v xml:space="preserve"> </v>
          </cell>
          <cell r="D1084" t="str">
            <v>FELLL</v>
          </cell>
          <cell r="E1084" t="str">
            <v>FELLL</v>
          </cell>
          <cell r="G1084" t="str">
            <v>CSERVIKYC</v>
          </cell>
          <cell r="H1084" t="str">
            <v>CSERVIKYC</v>
          </cell>
          <cell r="J1084">
            <v>41915</v>
          </cell>
        </row>
        <row r="1085">
          <cell r="A1085" t="str">
            <v>Laura Hunter</v>
          </cell>
          <cell r="B1085" t="str">
            <v>RBS</v>
          </cell>
          <cell r="C1085" t="str">
            <v xml:space="preserve"> </v>
          </cell>
          <cell r="D1085" t="str">
            <v>FELLL</v>
          </cell>
          <cell r="E1085" t="str">
            <v>FELLL</v>
          </cell>
          <cell r="G1085" t="str">
            <v>CSERVIKYC</v>
          </cell>
          <cell r="H1085" t="str">
            <v>CSERVIKYC</v>
          </cell>
          <cell r="J1085">
            <v>41915</v>
          </cell>
        </row>
        <row r="1086">
          <cell r="A1086" t="str">
            <v>Steve Ferey</v>
          </cell>
          <cell r="B1086" t="str">
            <v>IOB</v>
          </cell>
          <cell r="C1086" t="str">
            <v xml:space="preserve"> </v>
          </cell>
          <cell r="D1086" t="str">
            <v>FEREYS</v>
          </cell>
          <cell r="E1086" t="str">
            <v>FEREYS</v>
          </cell>
          <cell r="G1086" t="str">
            <v>DCFINCNTRX</v>
          </cell>
          <cell r="H1086" t="str">
            <v>DCFINCNTRX</v>
          </cell>
          <cell r="J1086">
            <v>39723</v>
          </cell>
        </row>
        <row r="1087">
          <cell r="A1087" t="str">
            <v>Steve Ferey</v>
          </cell>
          <cell r="B1087" t="str">
            <v>NWO</v>
          </cell>
          <cell r="C1087" t="str">
            <v xml:space="preserve"> </v>
          </cell>
          <cell r="D1087" t="str">
            <v>FEREYS</v>
          </cell>
          <cell r="E1087" t="str">
            <v>FEREYS</v>
          </cell>
          <cell r="G1087" t="str">
            <v>DCFINCNTRX</v>
          </cell>
          <cell r="H1087" t="str">
            <v>DCFINCNTRX</v>
          </cell>
          <cell r="J1087">
            <v>39723</v>
          </cell>
        </row>
        <row r="1088">
          <cell r="A1088" t="str">
            <v>Steve Ferey</v>
          </cell>
          <cell r="B1088" t="str">
            <v>RBS</v>
          </cell>
          <cell r="C1088" t="str">
            <v xml:space="preserve"> </v>
          </cell>
          <cell r="D1088" t="str">
            <v>FEREYS</v>
          </cell>
          <cell r="E1088" t="str">
            <v>FEREYS</v>
          </cell>
          <cell r="G1088" t="str">
            <v>DCFINCNTRX</v>
          </cell>
          <cell r="H1088" t="str">
            <v>DCFINCNTRX</v>
          </cell>
          <cell r="J1088">
            <v>39723</v>
          </cell>
        </row>
        <row r="1089">
          <cell r="A1089" t="str">
            <v>Miguel Fernandes</v>
          </cell>
          <cell r="B1089" t="str">
            <v>IOB</v>
          </cell>
          <cell r="C1089" t="str">
            <v xml:space="preserve"> </v>
          </cell>
          <cell r="D1089" t="str">
            <v>FERNANM</v>
          </cell>
          <cell r="E1089" t="str">
            <v>FERNANM</v>
          </cell>
          <cell r="G1089" t="str">
            <v>CUSTMGMT</v>
          </cell>
          <cell r="H1089" t="str">
            <v>CUSTMGMT</v>
          </cell>
          <cell r="J1089">
            <v>40392</v>
          </cell>
        </row>
        <row r="1090">
          <cell r="A1090" t="str">
            <v>Miguel Fernandes</v>
          </cell>
          <cell r="B1090" t="str">
            <v>NWO</v>
          </cell>
          <cell r="C1090" t="str">
            <v xml:space="preserve"> </v>
          </cell>
          <cell r="D1090" t="str">
            <v>FERNANM</v>
          </cell>
          <cell r="E1090" t="str">
            <v>FERNANM</v>
          </cell>
          <cell r="G1090" t="str">
            <v>CUSTMGMT</v>
          </cell>
          <cell r="H1090" t="str">
            <v>CUSTMGMT</v>
          </cell>
          <cell r="J1090">
            <v>40392</v>
          </cell>
        </row>
        <row r="1091">
          <cell r="A1091" t="str">
            <v>Miguel Fernandes</v>
          </cell>
          <cell r="B1091" t="str">
            <v>RBS</v>
          </cell>
          <cell r="C1091" t="str">
            <v xml:space="preserve"> </v>
          </cell>
          <cell r="D1091" t="str">
            <v>FERNANM</v>
          </cell>
          <cell r="E1091" t="str">
            <v>FERNANM</v>
          </cell>
          <cell r="G1091" t="str">
            <v>CUSTMGMT</v>
          </cell>
          <cell r="H1091" t="str">
            <v>CUSTMGMT</v>
          </cell>
          <cell r="J1091">
            <v>40392</v>
          </cell>
        </row>
        <row r="1092">
          <cell r="A1092" t="str">
            <v>Peter Fernandez</v>
          </cell>
          <cell r="B1092" t="str">
            <v>NWO</v>
          </cell>
          <cell r="C1092" t="str">
            <v xml:space="preserve"> </v>
          </cell>
          <cell r="D1092" t="str">
            <v>FERNAPA</v>
          </cell>
          <cell r="E1092" t="str">
            <v>FERNAPA</v>
          </cell>
          <cell r="G1092" t="str">
            <v>CUSTMGMT</v>
          </cell>
          <cell r="H1092" t="str">
            <v>CUSTMGMT</v>
          </cell>
          <cell r="J1092">
            <v>39119</v>
          </cell>
        </row>
        <row r="1093">
          <cell r="A1093" t="str">
            <v>Peter Fernandez</v>
          </cell>
          <cell r="B1093" t="str">
            <v>RBS</v>
          </cell>
          <cell r="C1093" t="str">
            <v xml:space="preserve"> </v>
          </cell>
          <cell r="D1093" t="str">
            <v>FERNAPA</v>
          </cell>
          <cell r="E1093" t="str">
            <v>FERNAPA</v>
          </cell>
          <cell r="G1093" t="str">
            <v>CUSTMGMT</v>
          </cell>
          <cell r="H1093" t="str">
            <v>CUSTMGMT</v>
          </cell>
          <cell r="J1093">
            <v>39119</v>
          </cell>
        </row>
        <row r="1094">
          <cell r="A1094" t="str">
            <v>Judith Figueira</v>
          </cell>
          <cell r="B1094" t="str">
            <v>NWO</v>
          </cell>
          <cell r="C1094" t="str">
            <v xml:space="preserve"> </v>
          </cell>
          <cell r="D1094" t="str">
            <v>FIGUEIJA</v>
          </cell>
          <cell r="E1094" t="str">
            <v>FIGUEIJA</v>
          </cell>
          <cell r="G1094" t="str">
            <v>CUSTMGMT</v>
          </cell>
          <cell r="H1094" t="str">
            <v>CUSTMGMT</v>
          </cell>
          <cell r="J1094">
            <v>40759</v>
          </cell>
        </row>
        <row r="1095">
          <cell r="A1095" t="str">
            <v>Judith Figueira</v>
          </cell>
          <cell r="B1095" t="str">
            <v>RBS</v>
          </cell>
          <cell r="C1095" t="str">
            <v xml:space="preserve"> </v>
          </cell>
          <cell r="D1095" t="str">
            <v>FIGUEIJA</v>
          </cell>
          <cell r="E1095" t="str">
            <v>FIGUEIJA</v>
          </cell>
          <cell r="G1095" t="str">
            <v>CUSTMGMT</v>
          </cell>
          <cell r="H1095" t="str">
            <v>CUSTMGMT</v>
          </cell>
          <cell r="J1095">
            <v>40555</v>
          </cell>
        </row>
        <row r="1096">
          <cell r="A1096" t="str">
            <v>Jamie-Lee Finch</v>
          </cell>
          <cell r="B1096" t="str">
            <v>IOB</v>
          </cell>
          <cell r="C1096" t="str">
            <v xml:space="preserve"> </v>
          </cell>
          <cell r="D1096" t="str">
            <v>FINCHJ</v>
          </cell>
          <cell r="E1096" t="str">
            <v>FINCHJ</v>
          </cell>
          <cell r="G1096" t="str">
            <v>RMSUPPORT</v>
          </cell>
          <cell r="H1096" t="str">
            <v>RMSUPPORT</v>
          </cell>
          <cell r="J1096">
            <v>41822</v>
          </cell>
        </row>
        <row r="1097">
          <cell r="A1097" t="str">
            <v>Jamie-Lee Finch</v>
          </cell>
          <cell r="B1097" t="str">
            <v>NWO</v>
          </cell>
          <cell r="C1097" t="str">
            <v xml:space="preserve"> </v>
          </cell>
          <cell r="D1097" t="str">
            <v>FINCHJ</v>
          </cell>
          <cell r="E1097" t="str">
            <v>FINCHJ</v>
          </cell>
          <cell r="G1097" t="str">
            <v>RMSUPPORT</v>
          </cell>
          <cell r="H1097" t="str">
            <v>RMSUPPORT</v>
          </cell>
          <cell r="J1097">
            <v>41822</v>
          </cell>
        </row>
        <row r="1098">
          <cell r="A1098" t="str">
            <v>Jamie-Lee Finch</v>
          </cell>
          <cell r="B1098" t="str">
            <v>RBS</v>
          </cell>
          <cell r="C1098" t="str">
            <v xml:space="preserve"> </v>
          </cell>
          <cell r="D1098" t="str">
            <v>FINCHJ</v>
          </cell>
          <cell r="E1098" t="str">
            <v>FINCHJ</v>
          </cell>
          <cell r="G1098" t="str">
            <v>RMSUPPORT</v>
          </cell>
          <cell r="H1098" t="str">
            <v>RMSUPPORT</v>
          </cell>
          <cell r="J1098">
            <v>41822</v>
          </cell>
        </row>
        <row r="1099">
          <cell r="A1099" t="str">
            <v>Kerry Finch</v>
          </cell>
          <cell r="B1099" t="str">
            <v>NWO</v>
          </cell>
          <cell r="C1099" t="str">
            <v xml:space="preserve"> </v>
          </cell>
          <cell r="D1099" t="str">
            <v>FINCHK</v>
          </cell>
          <cell r="E1099" t="str">
            <v>FINCHK</v>
          </cell>
          <cell r="G1099" t="str">
            <v>RMSUPPORT</v>
          </cell>
          <cell r="H1099" t="str">
            <v>RMSUPPORT</v>
          </cell>
          <cell r="J1099">
            <v>42374</v>
          </cell>
        </row>
        <row r="1100">
          <cell r="A1100" t="str">
            <v>Kerry Finch</v>
          </cell>
          <cell r="B1100" t="str">
            <v>RBS</v>
          </cell>
          <cell r="C1100" t="str">
            <v xml:space="preserve"> </v>
          </cell>
          <cell r="D1100" t="str">
            <v>FINCHK</v>
          </cell>
          <cell r="E1100" t="str">
            <v>FINCHK</v>
          </cell>
          <cell r="G1100" t="str">
            <v>RMSUPPORT</v>
          </cell>
          <cell r="H1100" t="str">
            <v>RMSUPPORT</v>
          </cell>
          <cell r="J1100">
            <v>42369</v>
          </cell>
        </row>
        <row r="1101">
          <cell r="A1101" t="str">
            <v>Nicola Serginson</v>
          </cell>
          <cell r="B1101" t="str">
            <v>IOB</v>
          </cell>
          <cell r="C1101" t="str">
            <v xml:space="preserve"> </v>
          </cell>
          <cell r="D1101" t="str">
            <v>FINNINA</v>
          </cell>
          <cell r="E1101" t="str">
            <v>FINNINA</v>
          </cell>
          <cell r="G1101" t="str">
            <v>HELPDESK</v>
          </cell>
          <cell r="H1101" t="str">
            <v>HELPDESK</v>
          </cell>
          <cell r="J1101">
            <v>39391</v>
          </cell>
        </row>
        <row r="1102">
          <cell r="A1102" t="str">
            <v>Nicola Serginson</v>
          </cell>
          <cell r="B1102" t="str">
            <v>NWO</v>
          </cell>
          <cell r="C1102" t="str">
            <v xml:space="preserve"> </v>
          </cell>
          <cell r="D1102" t="str">
            <v>FINNINA</v>
          </cell>
          <cell r="E1102" t="str">
            <v>FINNINA</v>
          </cell>
          <cell r="G1102" t="str">
            <v>HELPDESK</v>
          </cell>
          <cell r="H1102" t="str">
            <v>HELPDESK</v>
          </cell>
          <cell r="J1102">
            <v>39391</v>
          </cell>
        </row>
        <row r="1103">
          <cell r="A1103" t="str">
            <v>Nicola Serginson</v>
          </cell>
          <cell r="B1103" t="str">
            <v>RBS</v>
          </cell>
          <cell r="C1103" t="str">
            <v xml:space="preserve"> </v>
          </cell>
          <cell r="D1103" t="str">
            <v>FINNINA</v>
          </cell>
          <cell r="E1103" t="str">
            <v>FINNINA</v>
          </cell>
          <cell r="G1103" t="str">
            <v>HELPDESK</v>
          </cell>
          <cell r="H1103" t="str">
            <v>HELPDESK</v>
          </cell>
          <cell r="J1103">
            <v>39391</v>
          </cell>
        </row>
        <row r="1104">
          <cell r="A1104" t="str">
            <v>Lisa Fitzmaurice</v>
          </cell>
          <cell r="B1104" t="str">
            <v>IOB</v>
          </cell>
          <cell r="C1104" t="str">
            <v xml:space="preserve"> </v>
          </cell>
          <cell r="D1104" t="str">
            <v>FITZMLD</v>
          </cell>
          <cell r="E1104" t="str">
            <v>FITZMLD</v>
          </cell>
          <cell r="G1104" t="str">
            <v>TSYS&amp;M</v>
          </cell>
          <cell r="H1104" t="str">
            <v>TSYS&amp;M</v>
          </cell>
          <cell r="J1104">
            <v>41879</v>
          </cell>
        </row>
        <row r="1105">
          <cell r="A1105" t="str">
            <v>Lisa Fitzmaurice</v>
          </cell>
          <cell r="B1105" t="str">
            <v>NWO</v>
          </cell>
          <cell r="C1105" t="str">
            <v xml:space="preserve"> </v>
          </cell>
          <cell r="D1105" t="str">
            <v>FITZMLD</v>
          </cell>
          <cell r="E1105" t="str">
            <v>FITZMLD</v>
          </cell>
          <cell r="G1105" t="str">
            <v>TSYS&amp;M</v>
          </cell>
          <cell r="H1105" t="str">
            <v>TSYS&amp;M</v>
          </cell>
          <cell r="J1105">
            <v>41879</v>
          </cell>
        </row>
        <row r="1106">
          <cell r="A1106" t="str">
            <v>Lisa Fitzmaurice</v>
          </cell>
          <cell r="B1106" t="str">
            <v>RBS</v>
          </cell>
          <cell r="C1106" t="str">
            <v xml:space="preserve"> </v>
          </cell>
          <cell r="D1106" t="str">
            <v>FITZMLD</v>
          </cell>
          <cell r="E1106" t="str">
            <v>FITZMLD</v>
          </cell>
          <cell r="G1106" t="str">
            <v>TSYS&amp;M</v>
          </cell>
          <cell r="H1106" t="str">
            <v>TSYS&amp;M</v>
          </cell>
          <cell r="J1106">
            <v>41879</v>
          </cell>
        </row>
        <row r="1107">
          <cell r="A1107" t="str">
            <v>Mark Flack</v>
          </cell>
          <cell r="B1107" t="str">
            <v>IOB</v>
          </cell>
          <cell r="C1107" t="str">
            <v xml:space="preserve"> </v>
          </cell>
          <cell r="D1107" t="str">
            <v>FLACKM</v>
          </cell>
          <cell r="E1107" t="str">
            <v>FLACKM</v>
          </cell>
          <cell r="G1107" t="str">
            <v>CUSTMGMT</v>
          </cell>
          <cell r="H1107" t="str">
            <v>CUSTMGMT</v>
          </cell>
          <cell r="J1107">
            <v>42277</v>
          </cell>
        </row>
        <row r="1108">
          <cell r="A1108" t="str">
            <v>Mark Flack</v>
          </cell>
          <cell r="B1108" t="str">
            <v>NWO</v>
          </cell>
          <cell r="C1108" t="str">
            <v xml:space="preserve"> </v>
          </cell>
          <cell r="D1108" t="str">
            <v>FLACKM</v>
          </cell>
          <cell r="E1108" t="str">
            <v>FLACKM</v>
          </cell>
          <cell r="G1108" t="str">
            <v>CUSTMGMT</v>
          </cell>
          <cell r="H1108" t="str">
            <v>CUSTMGMT</v>
          </cell>
          <cell r="J1108">
            <v>42277</v>
          </cell>
        </row>
        <row r="1109">
          <cell r="A1109" t="str">
            <v>Mark Flack</v>
          </cell>
          <cell r="B1109" t="str">
            <v>RBS</v>
          </cell>
          <cell r="C1109" t="str">
            <v xml:space="preserve"> </v>
          </cell>
          <cell r="D1109" t="str">
            <v>FLACKM</v>
          </cell>
          <cell r="E1109" t="str">
            <v>FLACKM</v>
          </cell>
          <cell r="G1109" t="str">
            <v>CUSTMGMT</v>
          </cell>
          <cell r="H1109" t="str">
            <v>CUSTMGMT</v>
          </cell>
          <cell r="J1109">
            <v>42277</v>
          </cell>
        </row>
        <row r="1110">
          <cell r="A1110" t="str">
            <v>Andy Fleming</v>
          </cell>
          <cell r="B1110" t="str">
            <v>NWO</v>
          </cell>
          <cell r="C1110" t="str">
            <v xml:space="preserve"> </v>
          </cell>
          <cell r="D1110" t="str">
            <v>FLEMIAB</v>
          </cell>
          <cell r="E1110" t="str">
            <v>FLEMIAB</v>
          </cell>
          <cell r="G1110" t="str">
            <v>RMSUPPORT</v>
          </cell>
          <cell r="H1110" t="str">
            <v>RMSUPPORT</v>
          </cell>
          <cell r="J1110">
            <v>41019</v>
          </cell>
        </row>
        <row r="1111">
          <cell r="A1111" t="str">
            <v>Andy Fleming</v>
          </cell>
          <cell r="B1111" t="str">
            <v>RBS</v>
          </cell>
          <cell r="C1111" t="str">
            <v xml:space="preserve"> </v>
          </cell>
          <cell r="D1111" t="str">
            <v>FLEMIAB</v>
          </cell>
          <cell r="E1111" t="str">
            <v>FLEMIAB</v>
          </cell>
          <cell r="G1111" t="str">
            <v>RMSUPPORT</v>
          </cell>
          <cell r="H1111" t="str">
            <v>RMSUPPORT</v>
          </cell>
          <cell r="J1111">
            <v>41019</v>
          </cell>
        </row>
        <row r="1112">
          <cell r="A1112" t="str">
            <v>Helen Fleming</v>
          </cell>
          <cell r="B1112" t="str">
            <v>NWO</v>
          </cell>
          <cell r="C1112" t="str">
            <v xml:space="preserve"> </v>
          </cell>
          <cell r="D1112" t="str">
            <v>FLEMINH</v>
          </cell>
          <cell r="E1112" t="str">
            <v>FLEMINH</v>
          </cell>
          <cell r="G1112" t="str">
            <v>CUSTMGMT</v>
          </cell>
          <cell r="H1112" t="str">
            <v>CUSTMGMT</v>
          </cell>
          <cell r="J1112">
            <v>42095</v>
          </cell>
        </row>
        <row r="1113">
          <cell r="A1113" t="str">
            <v>Helen Fleming</v>
          </cell>
          <cell r="B1113" t="str">
            <v>RBS</v>
          </cell>
          <cell r="C1113" t="str">
            <v xml:space="preserve"> </v>
          </cell>
          <cell r="D1113" t="str">
            <v>FLEMINH</v>
          </cell>
          <cell r="E1113" t="str">
            <v>FLEMINH</v>
          </cell>
          <cell r="G1113" t="str">
            <v>CUSTMGMT</v>
          </cell>
          <cell r="H1113" t="str">
            <v>CUSTMGMT</v>
          </cell>
          <cell r="J1113">
            <v>42095</v>
          </cell>
        </row>
        <row r="1114">
          <cell r="A1114" t="str">
            <v>Chloe Fletcher</v>
          </cell>
          <cell r="B1114" t="str">
            <v>IOB</v>
          </cell>
          <cell r="C1114" t="str">
            <v xml:space="preserve"> </v>
          </cell>
          <cell r="D1114" t="str">
            <v>FLETCHC</v>
          </cell>
          <cell r="E1114" t="str">
            <v>FLETCHC</v>
          </cell>
          <cell r="G1114" t="str">
            <v>CSERVIKYC</v>
          </cell>
          <cell r="H1114" t="str">
            <v>CSERVIKYC</v>
          </cell>
          <cell r="J1114">
            <v>41653</v>
          </cell>
        </row>
        <row r="1115">
          <cell r="A1115" t="str">
            <v>Chloe Fletcher</v>
          </cell>
          <cell r="B1115" t="str">
            <v>NWO</v>
          </cell>
          <cell r="C1115" t="str">
            <v xml:space="preserve"> </v>
          </cell>
          <cell r="D1115" t="str">
            <v>FLETCHC</v>
          </cell>
          <cell r="E1115" t="str">
            <v>FLETCHC</v>
          </cell>
          <cell r="G1115" t="str">
            <v>CSERVIKYC</v>
          </cell>
          <cell r="H1115" t="str">
            <v>CSERVIKYC</v>
          </cell>
          <cell r="J1115">
            <v>41653</v>
          </cell>
        </row>
        <row r="1116">
          <cell r="A1116" t="str">
            <v>Chloe Fletcher</v>
          </cell>
          <cell r="B1116" t="str">
            <v>RBS</v>
          </cell>
          <cell r="C1116" t="str">
            <v xml:space="preserve"> </v>
          </cell>
          <cell r="D1116" t="str">
            <v>FLETCHC</v>
          </cell>
          <cell r="E1116" t="str">
            <v>FLETCHC</v>
          </cell>
          <cell r="G1116" t="str">
            <v>CSERVIKYC</v>
          </cell>
          <cell r="H1116" t="str">
            <v>CSERVIKYC</v>
          </cell>
          <cell r="J1116">
            <v>41653</v>
          </cell>
        </row>
        <row r="1117">
          <cell r="A1117" t="str">
            <v>Mark Flogdell</v>
          </cell>
          <cell r="B1117" t="str">
            <v>NWO</v>
          </cell>
          <cell r="C1117" t="str">
            <v xml:space="preserve"> </v>
          </cell>
          <cell r="D1117" t="str">
            <v>FLOGDEM</v>
          </cell>
          <cell r="E1117" t="str">
            <v>FLOGDEM</v>
          </cell>
          <cell r="G1117" t="str">
            <v>CUSTMGMT</v>
          </cell>
          <cell r="H1117" t="str">
            <v>CUSTMGMT</v>
          </cell>
          <cell r="J1117">
            <v>41003</v>
          </cell>
        </row>
        <row r="1118">
          <cell r="A1118" t="str">
            <v>Mark Flogdell</v>
          </cell>
          <cell r="B1118" t="str">
            <v>RBS</v>
          </cell>
          <cell r="C1118" t="str">
            <v xml:space="preserve"> </v>
          </cell>
          <cell r="D1118" t="str">
            <v>FLOGDEM</v>
          </cell>
          <cell r="E1118" t="str">
            <v>FLOGDEM</v>
          </cell>
          <cell r="G1118" t="str">
            <v>CUSTMGMT</v>
          </cell>
          <cell r="H1118" t="str">
            <v>CUSTMGMT</v>
          </cell>
          <cell r="J1118">
            <v>41003</v>
          </cell>
        </row>
        <row r="1119">
          <cell r="A1119" t="str">
            <v>Stuart Foley</v>
          </cell>
          <cell r="B1119" t="str">
            <v>IOB</v>
          </cell>
          <cell r="C1119" t="str">
            <v xml:space="preserve"> </v>
          </cell>
          <cell r="D1119" t="str">
            <v>FOLEYS</v>
          </cell>
          <cell r="E1119" t="str">
            <v>FOLEYS</v>
          </cell>
          <cell r="G1119" t="str">
            <v>CUSQUERIER</v>
          </cell>
          <cell r="H1119" t="str">
            <v>CUSQUERIER</v>
          </cell>
          <cell r="J1119">
            <v>40798</v>
          </cell>
        </row>
        <row r="1120">
          <cell r="A1120" t="str">
            <v>Stuart Foley</v>
          </cell>
          <cell r="B1120" t="str">
            <v>NWO</v>
          </cell>
          <cell r="C1120" t="str">
            <v xml:space="preserve"> </v>
          </cell>
          <cell r="D1120" t="str">
            <v>FOLEYS</v>
          </cell>
          <cell r="E1120" t="str">
            <v>FOLEYS</v>
          </cell>
          <cell r="G1120" t="str">
            <v>CUSQUERIER</v>
          </cell>
          <cell r="H1120" t="str">
            <v>CUSQUERIER</v>
          </cell>
          <cell r="J1120">
            <v>40798</v>
          </cell>
        </row>
        <row r="1121">
          <cell r="A1121" t="str">
            <v>Stuart Foley</v>
          </cell>
          <cell r="B1121" t="str">
            <v>RBS</v>
          </cell>
          <cell r="C1121" t="str">
            <v xml:space="preserve"> </v>
          </cell>
          <cell r="D1121" t="str">
            <v>FOLEYS</v>
          </cell>
          <cell r="E1121" t="str">
            <v>FOLEYS</v>
          </cell>
          <cell r="G1121" t="str">
            <v>CUSQUERIER</v>
          </cell>
          <cell r="H1121" t="str">
            <v>CUSQUERIER</v>
          </cell>
          <cell r="J1121">
            <v>40798</v>
          </cell>
        </row>
        <row r="1122">
          <cell r="A1122" t="str">
            <v>Angela Forbes</v>
          </cell>
          <cell r="B1122" t="str">
            <v>IOB</v>
          </cell>
          <cell r="C1122" t="str">
            <v xml:space="preserve"> </v>
          </cell>
          <cell r="D1122" t="str">
            <v>FORBESA</v>
          </cell>
          <cell r="E1122" t="str">
            <v>FORBESA</v>
          </cell>
          <cell r="G1122" t="str">
            <v>CUSQUERIER</v>
          </cell>
          <cell r="H1122" t="str">
            <v>CUSQUERIER</v>
          </cell>
          <cell r="J1122">
            <v>42345</v>
          </cell>
        </row>
        <row r="1123">
          <cell r="A1123" t="str">
            <v>Angela Forbes</v>
          </cell>
          <cell r="B1123" t="str">
            <v>NWO</v>
          </cell>
          <cell r="C1123" t="str">
            <v xml:space="preserve"> </v>
          </cell>
          <cell r="D1123" t="str">
            <v>FORBESA</v>
          </cell>
          <cell r="E1123" t="str">
            <v>FORBESA</v>
          </cell>
          <cell r="G1123" t="str">
            <v>CUSQUERIER</v>
          </cell>
          <cell r="H1123" t="str">
            <v>CUSQUERIER</v>
          </cell>
          <cell r="J1123">
            <v>42345</v>
          </cell>
        </row>
        <row r="1124">
          <cell r="A1124" t="str">
            <v>Angela Forbes</v>
          </cell>
          <cell r="B1124" t="str">
            <v>RBS</v>
          </cell>
          <cell r="C1124" t="str">
            <v xml:space="preserve"> </v>
          </cell>
          <cell r="D1124" t="str">
            <v>FORBESA</v>
          </cell>
          <cell r="E1124" t="str">
            <v>FORBESA</v>
          </cell>
          <cell r="G1124" t="str">
            <v>CUSQUERIER</v>
          </cell>
          <cell r="H1124" t="str">
            <v>CUSQUERIER</v>
          </cell>
          <cell r="J1124">
            <v>42345</v>
          </cell>
        </row>
        <row r="1125">
          <cell r="A1125" t="str">
            <v>Sharon Quayle</v>
          </cell>
          <cell r="B1125" t="str">
            <v>IOB</v>
          </cell>
          <cell r="C1125" t="str">
            <v xml:space="preserve"> </v>
          </cell>
          <cell r="D1125" t="str">
            <v>FOULISS</v>
          </cell>
          <cell r="E1125" t="str">
            <v>FOULISS</v>
          </cell>
          <cell r="G1125" t="str">
            <v>RMSUPPORT</v>
          </cell>
          <cell r="H1125" t="str">
            <v>RMSUPPORT</v>
          </cell>
          <cell r="J1125">
            <v>38869</v>
          </cell>
        </row>
        <row r="1126">
          <cell r="A1126" t="str">
            <v>Sharon Quayle</v>
          </cell>
          <cell r="B1126" t="str">
            <v>NWO</v>
          </cell>
          <cell r="C1126" t="str">
            <v xml:space="preserve"> </v>
          </cell>
          <cell r="D1126" t="str">
            <v>FOULISS</v>
          </cell>
          <cell r="E1126" t="str">
            <v>FOULISS</v>
          </cell>
          <cell r="G1126" t="str">
            <v>RMSUPPORT</v>
          </cell>
          <cell r="H1126" t="str">
            <v>RMSUPPORT</v>
          </cell>
          <cell r="J1126">
            <v>38869</v>
          </cell>
        </row>
        <row r="1127">
          <cell r="A1127" t="str">
            <v>Sharon Quayle</v>
          </cell>
          <cell r="B1127" t="str">
            <v>RBS</v>
          </cell>
          <cell r="C1127" t="str">
            <v xml:space="preserve"> </v>
          </cell>
          <cell r="D1127" t="str">
            <v>FOULISS</v>
          </cell>
          <cell r="E1127" t="str">
            <v>FOULISS</v>
          </cell>
          <cell r="G1127" t="str">
            <v>RMSUPPORT</v>
          </cell>
          <cell r="H1127" t="str">
            <v>RMSUPPORT</v>
          </cell>
          <cell r="J1127">
            <v>41330</v>
          </cell>
        </row>
        <row r="1128">
          <cell r="A1128" t="str">
            <v>Robert Fowler</v>
          </cell>
          <cell r="B1128" t="str">
            <v>IOB</v>
          </cell>
          <cell r="C1128" t="str">
            <v xml:space="preserve"> </v>
          </cell>
          <cell r="D1128" t="str">
            <v>FOWLERA</v>
          </cell>
          <cell r="E1128" t="str">
            <v>FOWLERA</v>
          </cell>
          <cell r="G1128" t="str">
            <v>CUSTMGMT</v>
          </cell>
          <cell r="H1128" t="str">
            <v>CUSTMGMT</v>
          </cell>
          <cell r="J1128">
            <v>41521</v>
          </cell>
        </row>
        <row r="1129">
          <cell r="A1129" t="str">
            <v>Robert Fowler</v>
          </cell>
          <cell r="B1129" t="str">
            <v>NWO</v>
          </cell>
          <cell r="C1129" t="str">
            <v xml:space="preserve"> </v>
          </cell>
          <cell r="D1129" t="str">
            <v>FOWLERA</v>
          </cell>
          <cell r="E1129" t="str">
            <v>FOWLERA</v>
          </cell>
          <cell r="G1129" t="str">
            <v>CUSTMGMT</v>
          </cell>
          <cell r="H1129" t="str">
            <v>CUSTMGMT</v>
          </cell>
          <cell r="J1129">
            <v>41521</v>
          </cell>
        </row>
        <row r="1130">
          <cell r="A1130" t="str">
            <v>Robert Fowler</v>
          </cell>
          <cell r="B1130" t="str">
            <v>RBS</v>
          </cell>
          <cell r="C1130" t="str">
            <v xml:space="preserve"> </v>
          </cell>
          <cell r="D1130" t="str">
            <v>FOWLERA</v>
          </cell>
          <cell r="E1130" t="str">
            <v>FOWLERA</v>
          </cell>
          <cell r="G1130" t="str">
            <v>CUSTMGMT</v>
          </cell>
          <cell r="H1130" t="str">
            <v>CUSTMGMT</v>
          </cell>
          <cell r="J1130">
            <v>41521</v>
          </cell>
        </row>
        <row r="1131">
          <cell r="A1131" t="str">
            <v>Nicola Fox</v>
          </cell>
          <cell r="B1131" t="str">
            <v>NWO</v>
          </cell>
          <cell r="C1131" t="str">
            <v xml:space="preserve"> </v>
          </cell>
          <cell r="D1131" t="str">
            <v>FOXNAC</v>
          </cell>
          <cell r="E1131" t="str">
            <v>FOXNAC</v>
          </cell>
          <cell r="G1131" t="str">
            <v>RMSUPPORT</v>
          </cell>
          <cell r="H1131" t="str">
            <v>RMSUPPORT</v>
          </cell>
          <cell r="J1131">
            <v>42188</v>
          </cell>
        </row>
        <row r="1132">
          <cell r="A1132" t="str">
            <v>Nicola Fox</v>
          </cell>
          <cell r="B1132" t="str">
            <v>RBS</v>
          </cell>
          <cell r="C1132" t="str">
            <v xml:space="preserve"> </v>
          </cell>
          <cell r="D1132" t="str">
            <v>FOXNAC</v>
          </cell>
          <cell r="E1132" t="str">
            <v>FOXNAC</v>
          </cell>
          <cell r="G1132" t="str">
            <v>RMSUPPORT</v>
          </cell>
          <cell r="H1132" t="str">
            <v>RMSUPPORT</v>
          </cell>
          <cell r="J1132">
            <v>42313</v>
          </cell>
        </row>
        <row r="1133">
          <cell r="A1133" t="str">
            <v>Tia Frame</v>
          </cell>
          <cell r="B1133" t="str">
            <v>IOB</v>
          </cell>
          <cell r="C1133" t="str">
            <v xml:space="preserve"> </v>
          </cell>
          <cell r="D1133" t="str">
            <v>FRAMET</v>
          </cell>
          <cell r="E1133" t="str">
            <v>FRAMET</v>
          </cell>
          <cell r="G1133" t="str">
            <v>CSERVIXKYC</v>
          </cell>
          <cell r="H1133" t="str">
            <v>CSERVIXKYC</v>
          </cell>
          <cell r="J1133">
            <v>41970</v>
          </cell>
        </row>
        <row r="1134">
          <cell r="A1134" t="str">
            <v>Tia Frame</v>
          </cell>
          <cell r="B1134" t="str">
            <v>NWO</v>
          </cell>
          <cell r="C1134" t="str">
            <v xml:space="preserve"> </v>
          </cell>
          <cell r="D1134" t="str">
            <v>FRAMET</v>
          </cell>
          <cell r="E1134" t="str">
            <v>FRAMET</v>
          </cell>
          <cell r="G1134" t="str">
            <v>CSERVIXKYC</v>
          </cell>
          <cell r="H1134" t="str">
            <v>CSERVIXKYC</v>
          </cell>
          <cell r="J1134">
            <v>41970</v>
          </cell>
        </row>
        <row r="1135">
          <cell r="A1135" t="str">
            <v>Tia Frame</v>
          </cell>
          <cell r="B1135" t="str">
            <v>RBS</v>
          </cell>
          <cell r="C1135" t="str">
            <v xml:space="preserve"> </v>
          </cell>
          <cell r="D1135" t="str">
            <v>FRAMET</v>
          </cell>
          <cell r="E1135" t="str">
            <v>FRAMET</v>
          </cell>
          <cell r="G1135" t="str">
            <v>CSERVIXKYC</v>
          </cell>
          <cell r="H1135" t="str">
            <v>CSERVIXKYC</v>
          </cell>
          <cell r="J1135">
            <v>41970</v>
          </cell>
        </row>
        <row r="1136">
          <cell r="A1136" t="str">
            <v>Caroline Francis</v>
          </cell>
          <cell r="B1136" t="str">
            <v>IOB</v>
          </cell>
          <cell r="C1136" t="str">
            <v xml:space="preserve"> </v>
          </cell>
          <cell r="D1136" t="str">
            <v>FRANCCR</v>
          </cell>
          <cell r="E1136" t="str">
            <v>FRANCCR</v>
          </cell>
          <cell r="G1136" t="str">
            <v>CUSQUERIER</v>
          </cell>
          <cell r="H1136" t="str">
            <v>CUSQUERIER</v>
          </cell>
          <cell r="J1136">
            <v>41407</v>
          </cell>
        </row>
        <row r="1137">
          <cell r="A1137" t="str">
            <v>Caroline Francis</v>
          </cell>
          <cell r="B1137" t="str">
            <v>NWO</v>
          </cell>
          <cell r="C1137" t="str">
            <v xml:space="preserve"> </v>
          </cell>
          <cell r="D1137" t="str">
            <v>FRANCCR</v>
          </cell>
          <cell r="E1137" t="str">
            <v>FRANCCR</v>
          </cell>
          <cell r="G1137" t="str">
            <v>CUSQUERIER</v>
          </cell>
          <cell r="H1137" t="str">
            <v>CUSQUERIER</v>
          </cell>
          <cell r="J1137">
            <v>41407</v>
          </cell>
        </row>
        <row r="1138">
          <cell r="A1138" t="str">
            <v>Caroline Francis</v>
          </cell>
          <cell r="B1138" t="str">
            <v>RBS</v>
          </cell>
          <cell r="C1138" t="str">
            <v xml:space="preserve"> </v>
          </cell>
          <cell r="D1138" t="str">
            <v>FRANCCR</v>
          </cell>
          <cell r="E1138" t="str">
            <v>FRANCCR</v>
          </cell>
          <cell r="G1138" t="str">
            <v>CUSQUERIER</v>
          </cell>
          <cell r="H1138" t="str">
            <v>CUSQUERIER</v>
          </cell>
          <cell r="J1138">
            <v>41407</v>
          </cell>
        </row>
        <row r="1139">
          <cell r="A1139" t="str">
            <v>Janette France</v>
          </cell>
          <cell r="B1139" t="str">
            <v>IOB</v>
          </cell>
          <cell r="C1139" t="str">
            <v xml:space="preserve"> </v>
          </cell>
          <cell r="D1139" t="str">
            <v>FRANCEJ</v>
          </cell>
          <cell r="E1139" t="str">
            <v>FRANCEJ</v>
          </cell>
          <cell r="G1139" t="str">
            <v>CORPEBS</v>
          </cell>
          <cell r="H1139" t="str">
            <v>CORPEBS</v>
          </cell>
          <cell r="J1139">
            <v>42251</v>
          </cell>
        </row>
        <row r="1140">
          <cell r="A1140" t="str">
            <v>Janette France</v>
          </cell>
          <cell r="B1140" t="str">
            <v>NWO</v>
          </cell>
          <cell r="C1140" t="str">
            <v xml:space="preserve"> </v>
          </cell>
          <cell r="D1140" t="str">
            <v>FRANCEJ</v>
          </cell>
          <cell r="E1140" t="str">
            <v>FRANCEJ</v>
          </cell>
          <cell r="G1140" t="str">
            <v>CORPEBS</v>
          </cell>
          <cell r="H1140" t="str">
            <v>CORPEBS</v>
          </cell>
          <cell r="J1140">
            <v>42251</v>
          </cell>
        </row>
        <row r="1141">
          <cell r="A1141" t="str">
            <v>Janette France</v>
          </cell>
          <cell r="B1141" t="str">
            <v>RBS</v>
          </cell>
          <cell r="C1141" t="str">
            <v xml:space="preserve"> </v>
          </cell>
          <cell r="D1141" t="str">
            <v>FRANCEJ</v>
          </cell>
          <cell r="E1141" t="str">
            <v>FRANCEJ</v>
          </cell>
          <cell r="G1141" t="str">
            <v>CORPEBS</v>
          </cell>
          <cell r="H1141" t="str">
            <v>CORPEBS</v>
          </cell>
          <cell r="J1141">
            <v>42251</v>
          </cell>
        </row>
        <row r="1142">
          <cell r="A1142" t="str">
            <v>Frances Murphy</v>
          </cell>
          <cell r="B1142" t="str">
            <v>IOB</v>
          </cell>
          <cell r="C1142" t="str">
            <v xml:space="preserve"> </v>
          </cell>
          <cell r="D1142" t="str">
            <v>FRANCEM</v>
          </cell>
          <cell r="E1142" t="str">
            <v>FRANCEM</v>
          </cell>
          <cell r="G1142" t="str">
            <v>CUSTMGMT</v>
          </cell>
          <cell r="H1142" t="str">
            <v>CUSTMGMT</v>
          </cell>
          <cell r="J1142">
            <v>42186</v>
          </cell>
        </row>
        <row r="1143">
          <cell r="A1143" t="str">
            <v>Frances Murphy</v>
          </cell>
          <cell r="B1143" t="str">
            <v>NWO</v>
          </cell>
          <cell r="C1143" t="str">
            <v xml:space="preserve"> </v>
          </cell>
          <cell r="D1143" t="str">
            <v>FRANCEM</v>
          </cell>
          <cell r="E1143" t="str">
            <v>FRANCEM</v>
          </cell>
          <cell r="G1143" t="str">
            <v>CUSTMGMT</v>
          </cell>
          <cell r="H1143" t="str">
            <v>CUSTMGMT</v>
          </cell>
          <cell r="J1143">
            <v>42186</v>
          </cell>
        </row>
        <row r="1144">
          <cell r="A1144" t="str">
            <v>Frances Murphy</v>
          </cell>
          <cell r="B1144" t="str">
            <v>RBS</v>
          </cell>
          <cell r="C1144" t="str">
            <v xml:space="preserve"> </v>
          </cell>
          <cell r="D1144" t="str">
            <v>FRANCEM</v>
          </cell>
          <cell r="E1144" t="str">
            <v>FRANCEM</v>
          </cell>
          <cell r="G1144" t="str">
            <v>CUSTMGMT</v>
          </cell>
          <cell r="H1144" t="str">
            <v>CUSTMGMT</v>
          </cell>
          <cell r="J1144">
            <v>42186</v>
          </cell>
        </row>
        <row r="1145">
          <cell r="A1145" t="str">
            <v>Kalvin Fromage</v>
          </cell>
          <cell r="B1145" t="str">
            <v>IOB</v>
          </cell>
          <cell r="C1145" t="str">
            <v xml:space="preserve"> </v>
          </cell>
          <cell r="D1145" t="str">
            <v>FROMAKA</v>
          </cell>
          <cell r="E1145" t="str">
            <v>FROMAKA</v>
          </cell>
          <cell r="G1145" t="str">
            <v>CCYSERVI</v>
          </cell>
          <cell r="H1145" t="str">
            <v>CCYSERVI</v>
          </cell>
          <cell r="J1145">
            <v>42220</v>
          </cell>
        </row>
        <row r="1146">
          <cell r="A1146" t="str">
            <v>Kalvin Fromage</v>
          </cell>
          <cell r="B1146" t="str">
            <v>NWO</v>
          </cell>
          <cell r="C1146" t="str">
            <v xml:space="preserve"> </v>
          </cell>
          <cell r="D1146" t="str">
            <v>FROMAKA</v>
          </cell>
          <cell r="E1146" t="str">
            <v>FROMAKA</v>
          </cell>
          <cell r="G1146" t="str">
            <v>CCYSERVI</v>
          </cell>
          <cell r="H1146" t="str">
            <v>CCYSERVI</v>
          </cell>
          <cell r="J1146">
            <v>42220</v>
          </cell>
        </row>
        <row r="1147">
          <cell r="A1147" t="str">
            <v>Kalvin Fromage</v>
          </cell>
          <cell r="B1147" t="str">
            <v>RBS</v>
          </cell>
          <cell r="C1147" t="str">
            <v xml:space="preserve"> </v>
          </cell>
          <cell r="D1147" t="str">
            <v>FROMAKA</v>
          </cell>
          <cell r="E1147" t="str">
            <v>FROMAKA</v>
          </cell>
          <cell r="G1147" t="str">
            <v>CCYSERVI</v>
          </cell>
          <cell r="H1147" t="str">
            <v>CCYSERVI</v>
          </cell>
          <cell r="J1147">
            <v>42220</v>
          </cell>
        </row>
        <row r="1148">
          <cell r="A1148" t="str">
            <v>Lee Gale</v>
          </cell>
          <cell r="B1148" t="str">
            <v>IOB</v>
          </cell>
          <cell r="C1148" t="str">
            <v xml:space="preserve"> </v>
          </cell>
          <cell r="D1148" t="str">
            <v>GALEL</v>
          </cell>
          <cell r="E1148" t="str">
            <v>GALEL</v>
          </cell>
          <cell r="G1148" t="str">
            <v>RMSUPPORT</v>
          </cell>
          <cell r="H1148" t="str">
            <v>RMSUPPORT</v>
          </cell>
          <cell r="J1148">
            <v>42410</v>
          </cell>
        </row>
        <row r="1149">
          <cell r="A1149" t="str">
            <v>Lee Gale</v>
          </cell>
          <cell r="B1149" t="str">
            <v>NWO</v>
          </cell>
          <cell r="C1149" t="str">
            <v xml:space="preserve"> </v>
          </cell>
          <cell r="D1149" t="str">
            <v>GALEL</v>
          </cell>
          <cell r="E1149" t="str">
            <v>GALEL</v>
          </cell>
          <cell r="G1149" t="str">
            <v>RMSUPPORT</v>
          </cell>
          <cell r="H1149" t="str">
            <v>RMSUPPORT</v>
          </cell>
          <cell r="J1149">
            <v>42410</v>
          </cell>
        </row>
        <row r="1150">
          <cell r="A1150" t="str">
            <v>Lee Gale</v>
          </cell>
          <cell r="B1150" t="str">
            <v>RBS</v>
          </cell>
          <cell r="C1150" t="str">
            <v xml:space="preserve"> </v>
          </cell>
          <cell r="D1150" t="str">
            <v>GALEL</v>
          </cell>
          <cell r="E1150" t="str">
            <v>GALEL</v>
          </cell>
          <cell r="G1150" t="str">
            <v>RMSUPPORT</v>
          </cell>
          <cell r="H1150" t="str">
            <v>RMSUPPORT</v>
          </cell>
          <cell r="J1150">
            <v>42410</v>
          </cell>
        </row>
        <row r="1151">
          <cell r="A1151" t="str">
            <v>Karen Gallardo</v>
          </cell>
          <cell r="B1151" t="str">
            <v>NWO</v>
          </cell>
          <cell r="C1151" t="str">
            <v xml:space="preserve"> </v>
          </cell>
          <cell r="D1151" t="str">
            <v>GALLARK</v>
          </cell>
          <cell r="E1151" t="str">
            <v>GALLARK</v>
          </cell>
          <cell r="G1151" t="str">
            <v>RMSUPPORT</v>
          </cell>
          <cell r="H1151" t="str">
            <v>RMSUPPORT</v>
          </cell>
          <cell r="J1151">
            <v>42165</v>
          </cell>
        </row>
        <row r="1152">
          <cell r="A1152" t="str">
            <v>Luke Gallie</v>
          </cell>
          <cell r="B1152" t="str">
            <v>IOB</v>
          </cell>
          <cell r="C1152" t="str">
            <v xml:space="preserve"> </v>
          </cell>
          <cell r="D1152" t="str">
            <v>GALLILA</v>
          </cell>
          <cell r="E1152" t="str">
            <v>GALLILA</v>
          </cell>
          <cell r="G1152" t="str">
            <v>CCYSERVI</v>
          </cell>
          <cell r="H1152" t="str">
            <v>CCYSERVI</v>
          </cell>
          <cell r="J1152">
            <v>42068</v>
          </cell>
        </row>
        <row r="1153">
          <cell r="A1153" t="str">
            <v>Luke Gallie</v>
          </cell>
          <cell r="B1153" t="str">
            <v>NWO</v>
          </cell>
          <cell r="C1153" t="str">
            <v xml:space="preserve"> </v>
          </cell>
          <cell r="D1153" t="str">
            <v>GALLILA</v>
          </cell>
          <cell r="E1153" t="str">
            <v>GALLILA</v>
          </cell>
          <cell r="G1153" t="str">
            <v>CCYSERVI</v>
          </cell>
          <cell r="H1153" t="str">
            <v>CCYSERVI</v>
          </cell>
          <cell r="J1153">
            <v>42068</v>
          </cell>
        </row>
        <row r="1154">
          <cell r="A1154" t="str">
            <v>Luke Gallie</v>
          </cell>
          <cell r="B1154" t="str">
            <v>RBS</v>
          </cell>
          <cell r="C1154" t="str">
            <v xml:space="preserve"> </v>
          </cell>
          <cell r="D1154" t="str">
            <v>GALLILA</v>
          </cell>
          <cell r="E1154" t="str">
            <v>GALLILA</v>
          </cell>
          <cell r="G1154" t="str">
            <v>CCYSERVI</v>
          </cell>
          <cell r="H1154" t="str">
            <v>CCYSERVI</v>
          </cell>
          <cell r="J1154">
            <v>42068</v>
          </cell>
        </row>
        <row r="1155">
          <cell r="A1155" t="str">
            <v>Anvi Gandhi</v>
          </cell>
          <cell r="B1155" t="str">
            <v>IOB</v>
          </cell>
          <cell r="C1155" t="str">
            <v xml:space="preserve"> </v>
          </cell>
          <cell r="D1155" t="str">
            <v>GANGHIA</v>
          </cell>
          <cell r="E1155" t="str">
            <v>GANGHIA</v>
          </cell>
          <cell r="G1155" t="str">
            <v>CUSTMGMT</v>
          </cell>
          <cell r="H1155" t="str">
            <v>CUSTMGMT</v>
          </cell>
          <cell r="J1155">
            <v>42415</v>
          </cell>
        </row>
        <row r="1156">
          <cell r="A1156" t="str">
            <v>Anvi Gandhi</v>
          </cell>
          <cell r="B1156" t="str">
            <v>NWO</v>
          </cell>
          <cell r="C1156" t="str">
            <v xml:space="preserve"> </v>
          </cell>
          <cell r="D1156" t="str">
            <v>GANGHIA</v>
          </cell>
          <cell r="E1156" t="str">
            <v>GANGHIA</v>
          </cell>
          <cell r="G1156" t="str">
            <v>CUSTMGMT</v>
          </cell>
          <cell r="H1156" t="str">
            <v>CUSTMGMT</v>
          </cell>
          <cell r="J1156">
            <v>42415</v>
          </cell>
        </row>
        <row r="1157">
          <cell r="A1157" t="str">
            <v>Anvi Gandhi</v>
          </cell>
          <cell r="B1157" t="str">
            <v>RBS</v>
          </cell>
          <cell r="C1157" t="str">
            <v xml:space="preserve"> </v>
          </cell>
          <cell r="D1157" t="str">
            <v>GANGHIA</v>
          </cell>
          <cell r="E1157" t="str">
            <v>GANGHIA</v>
          </cell>
          <cell r="G1157" t="str">
            <v>CUSTMGMT</v>
          </cell>
          <cell r="H1157" t="str">
            <v>CUSTMGMT</v>
          </cell>
          <cell r="J1157">
            <v>42415</v>
          </cell>
        </row>
        <row r="1158">
          <cell r="A1158" t="str">
            <v>Kevin Ganly</v>
          </cell>
          <cell r="B1158" t="str">
            <v>IOB</v>
          </cell>
          <cell r="C1158" t="str">
            <v xml:space="preserve"> </v>
          </cell>
          <cell r="D1158" t="str">
            <v>GANLYKA</v>
          </cell>
          <cell r="E1158" t="str">
            <v>GANLYKA</v>
          </cell>
          <cell r="G1158" t="str">
            <v>CSERVIKYC</v>
          </cell>
          <cell r="H1158" t="str">
            <v>CSERVIKYC</v>
          </cell>
          <cell r="J1158">
            <v>42102</v>
          </cell>
        </row>
        <row r="1159">
          <cell r="A1159" t="str">
            <v>Kevin Ganly</v>
          </cell>
          <cell r="B1159" t="str">
            <v>NWO</v>
          </cell>
          <cell r="C1159" t="str">
            <v xml:space="preserve"> </v>
          </cell>
          <cell r="D1159" t="str">
            <v>GANLYKA</v>
          </cell>
          <cell r="E1159" t="str">
            <v>GANLYKA</v>
          </cell>
          <cell r="G1159" t="str">
            <v>CSERVIKYC</v>
          </cell>
          <cell r="H1159" t="str">
            <v>CSERVIKYC</v>
          </cell>
          <cell r="J1159">
            <v>42102</v>
          </cell>
        </row>
        <row r="1160">
          <cell r="A1160" t="str">
            <v>Kevin Ganly</v>
          </cell>
          <cell r="B1160" t="str">
            <v>RBS</v>
          </cell>
          <cell r="C1160" t="str">
            <v xml:space="preserve"> </v>
          </cell>
          <cell r="D1160" t="str">
            <v>GANLYKA</v>
          </cell>
          <cell r="E1160" t="str">
            <v>GANLYKA</v>
          </cell>
          <cell r="G1160" t="str">
            <v>CSERVIKYC</v>
          </cell>
          <cell r="H1160" t="str">
            <v>CSERVIKYC</v>
          </cell>
          <cell r="J1160">
            <v>42102</v>
          </cell>
        </row>
        <row r="1161">
          <cell r="A1161" t="str">
            <v>Charlotte Gany</v>
          </cell>
          <cell r="B1161" t="str">
            <v>IOB</v>
          </cell>
          <cell r="C1161" t="str">
            <v xml:space="preserve"> </v>
          </cell>
          <cell r="D1161" t="str">
            <v>GANYC</v>
          </cell>
          <cell r="E1161" t="str">
            <v>GANYC</v>
          </cell>
          <cell r="G1161" t="str">
            <v>CUSTMGMT</v>
          </cell>
          <cell r="H1161" t="str">
            <v>CUSTMGMT</v>
          </cell>
          <cell r="J1161">
            <v>41837</v>
          </cell>
        </row>
        <row r="1162">
          <cell r="A1162" t="str">
            <v>Charlotte Gany</v>
          </cell>
          <cell r="B1162" t="str">
            <v>NWO</v>
          </cell>
          <cell r="C1162" t="str">
            <v xml:space="preserve"> </v>
          </cell>
          <cell r="D1162" t="str">
            <v>GANYC</v>
          </cell>
          <cell r="E1162" t="str">
            <v>GANYC</v>
          </cell>
          <cell r="G1162" t="str">
            <v>CUSTMGMT</v>
          </cell>
          <cell r="H1162" t="str">
            <v>CUSTMGMT</v>
          </cell>
          <cell r="J1162">
            <v>41837</v>
          </cell>
        </row>
        <row r="1163">
          <cell r="A1163" t="str">
            <v>Charlotte Gany</v>
          </cell>
          <cell r="B1163" t="str">
            <v>RBS</v>
          </cell>
          <cell r="C1163" t="str">
            <v xml:space="preserve"> </v>
          </cell>
          <cell r="D1163" t="str">
            <v>GANYC</v>
          </cell>
          <cell r="E1163" t="str">
            <v>GANYC</v>
          </cell>
          <cell r="G1163" t="str">
            <v>CUSTMGMT</v>
          </cell>
          <cell r="H1163" t="str">
            <v>CUSTMGMT</v>
          </cell>
          <cell r="J1163">
            <v>41837</v>
          </cell>
        </row>
        <row r="1164">
          <cell r="A1164" t="str">
            <v>Aidan Garnham</v>
          </cell>
          <cell r="B1164" t="str">
            <v>NWO</v>
          </cell>
          <cell r="C1164" t="str">
            <v xml:space="preserve"> </v>
          </cell>
          <cell r="D1164" t="str">
            <v>GARNHAB</v>
          </cell>
          <cell r="E1164" t="str">
            <v>GARNHAB</v>
          </cell>
          <cell r="G1164" t="str">
            <v>CUSTMGMT</v>
          </cell>
          <cell r="H1164" t="str">
            <v>CUSTMGMT</v>
          </cell>
          <cell r="J1164">
            <v>42235</v>
          </cell>
        </row>
        <row r="1165">
          <cell r="A1165" t="str">
            <v>Aidan Garnham</v>
          </cell>
          <cell r="B1165" t="str">
            <v>RBS</v>
          </cell>
          <cell r="C1165" t="str">
            <v xml:space="preserve"> </v>
          </cell>
          <cell r="D1165" t="str">
            <v>GARNHAB</v>
          </cell>
          <cell r="E1165" t="str">
            <v>GARNHAB</v>
          </cell>
          <cell r="G1165" t="str">
            <v>CUSTMGMT</v>
          </cell>
          <cell r="H1165" t="str">
            <v>CUSTMGMT</v>
          </cell>
          <cell r="J1165">
            <v>42235</v>
          </cell>
        </row>
        <row r="1166">
          <cell r="A1166" t="str">
            <v>Carolyn Garrett</v>
          </cell>
          <cell r="B1166" t="str">
            <v>IOB</v>
          </cell>
          <cell r="C1166" t="str">
            <v xml:space="preserve"> </v>
          </cell>
          <cell r="D1166" t="str">
            <v>GARRETC</v>
          </cell>
          <cell r="E1166" t="str">
            <v>GARRETC</v>
          </cell>
          <cell r="G1166" t="str">
            <v>RMSUPPORT</v>
          </cell>
          <cell r="H1166" t="str">
            <v>RMSUPPORT</v>
          </cell>
          <cell r="J1166">
            <v>39500</v>
          </cell>
        </row>
        <row r="1167">
          <cell r="A1167" t="str">
            <v>Carolyn Garrett</v>
          </cell>
          <cell r="B1167" t="str">
            <v>NWO</v>
          </cell>
          <cell r="C1167" t="str">
            <v xml:space="preserve"> </v>
          </cell>
          <cell r="D1167" t="str">
            <v>GARRETC</v>
          </cell>
          <cell r="E1167" t="str">
            <v>GARRETC</v>
          </cell>
          <cell r="G1167" t="str">
            <v>RMSUPPORT</v>
          </cell>
          <cell r="H1167" t="str">
            <v>RMSUPPORT</v>
          </cell>
          <cell r="J1167">
            <v>39500</v>
          </cell>
        </row>
        <row r="1168">
          <cell r="A1168" t="str">
            <v>Carolyn Garrett</v>
          </cell>
          <cell r="B1168" t="str">
            <v>RBS</v>
          </cell>
          <cell r="C1168" t="str">
            <v xml:space="preserve"> </v>
          </cell>
          <cell r="D1168" t="str">
            <v>GARRETC</v>
          </cell>
          <cell r="E1168" t="str">
            <v>GARRETC</v>
          </cell>
          <cell r="G1168" t="str">
            <v>RMSUPPORT</v>
          </cell>
          <cell r="H1168" t="str">
            <v>RMSUPPORT</v>
          </cell>
          <cell r="J1168">
            <v>39834</v>
          </cell>
        </row>
        <row r="1169">
          <cell r="A1169" t="str">
            <v>Katy Garrett</v>
          </cell>
          <cell r="B1169" t="str">
            <v>IOB</v>
          </cell>
          <cell r="C1169" t="str">
            <v xml:space="preserve"> </v>
          </cell>
          <cell r="D1169" t="str">
            <v>GARRETK</v>
          </cell>
          <cell r="E1169" t="str">
            <v>GARRETK</v>
          </cell>
          <cell r="G1169" t="str">
            <v>PAYMEINPUT</v>
          </cell>
          <cell r="H1169" t="str">
            <v>PAYMEINPUT</v>
          </cell>
          <cell r="J1169">
            <v>41967</v>
          </cell>
        </row>
        <row r="1170">
          <cell r="A1170" t="str">
            <v>Katy Garrett</v>
          </cell>
          <cell r="B1170" t="str">
            <v>NWO</v>
          </cell>
          <cell r="C1170" t="str">
            <v xml:space="preserve"> </v>
          </cell>
          <cell r="D1170" t="str">
            <v>GARRETK</v>
          </cell>
          <cell r="E1170" t="str">
            <v>GARRETK</v>
          </cell>
          <cell r="G1170" t="str">
            <v>PAYMEINPUT</v>
          </cell>
          <cell r="H1170" t="str">
            <v>PAYMEINPUT</v>
          </cell>
          <cell r="J1170">
            <v>41967</v>
          </cell>
        </row>
        <row r="1171">
          <cell r="A1171" t="str">
            <v>Katy Garrett</v>
          </cell>
          <cell r="B1171" t="str">
            <v>RBS</v>
          </cell>
          <cell r="C1171" t="str">
            <v xml:space="preserve"> </v>
          </cell>
          <cell r="D1171" t="str">
            <v>GARRETK</v>
          </cell>
          <cell r="E1171" t="str">
            <v>GARRETK</v>
          </cell>
          <cell r="G1171" t="str">
            <v>PAYMEINPUT</v>
          </cell>
          <cell r="H1171" t="str">
            <v>PAYMEINPUT</v>
          </cell>
          <cell r="J1171">
            <v>41967</v>
          </cell>
        </row>
        <row r="1172">
          <cell r="A1172" t="str">
            <v>Michelle Garrity</v>
          </cell>
          <cell r="B1172" t="str">
            <v>IOB</v>
          </cell>
          <cell r="C1172" t="str">
            <v xml:space="preserve"> </v>
          </cell>
          <cell r="D1172" t="str">
            <v>GARRIMA</v>
          </cell>
          <cell r="E1172" t="str">
            <v>GARRIMA</v>
          </cell>
          <cell r="G1172" t="str">
            <v>RMSUPPORT</v>
          </cell>
          <cell r="H1172" t="str">
            <v>RMSUPPORT</v>
          </cell>
          <cell r="J1172">
            <v>41186</v>
          </cell>
        </row>
        <row r="1173">
          <cell r="A1173" t="str">
            <v>Michelle Garrity</v>
          </cell>
          <cell r="B1173" t="str">
            <v>NWO</v>
          </cell>
          <cell r="C1173" t="str">
            <v xml:space="preserve"> </v>
          </cell>
          <cell r="D1173" t="str">
            <v>GARRIMA</v>
          </cell>
          <cell r="E1173" t="str">
            <v>GARRIMA</v>
          </cell>
          <cell r="G1173" t="str">
            <v>RMSUPPORT</v>
          </cell>
          <cell r="H1173" t="str">
            <v>RMSUPPORT</v>
          </cell>
          <cell r="J1173">
            <v>41186</v>
          </cell>
        </row>
        <row r="1174">
          <cell r="A1174" t="str">
            <v>Michelle Garrity</v>
          </cell>
          <cell r="B1174" t="str">
            <v>RBS</v>
          </cell>
          <cell r="C1174" t="str">
            <v xml:space="preserve"> </v>
          </cell>
          <cell r="D1174" t="str">
            <v>GARRIMA</v>
          </cell>
          <cell r="E1174" t="str">
            <v>GARRIMA</v>
          </cell>
          <cell r="G1174" t="str">
            <v>RMSUPPORT</v>
          </cell>
          <cell r="H1174" t="str">
            <v>RMSUPPORT</v>
          </cell>
          <cell r="J1174">
            <v>41186</v>
          </cell>
        </row>
        <row r="1175">
          <cell r="A1175" t="str">
            <v>Anne Gartland</v>
          </cell>
          <cell r="B1175" t="str">
            <v>IOB</v>
          </cell>
          <cell r="C1175" t="str">
            <v xml:space="preserve"> </v>
          </cell>
          <cell r="D1175" t="str">
            <v>GARTLAA</v>
          </cell>
          <cell r="E1175" t="str">
            <v>GARTLAA</v>
          </cell>
          <cell r="G1175" t="str">
            <v>CUSTMGMT</v>
          </cell>
          <cell r="H1175" t="str">
            <v>CUSTMGMT</v>
          </cell>
          <cell r="J1175">
            <v>39587</v>
          </cell>
        </row>
        <row r="1176">
          <cell r="A1176" t="str">
            <v>Julie Garton</v>
          </cell>
          <cell r="B1176" t="str">
            <v>IOB</v>
          </cell>
          <cell r="C1176" t="str">
            <v xml:space="preserve"> </v>
          </cell>
          <cell r="D1176" t="str">
            <v>GARTONJ</v>
          </cell>
          <cell r="E1176" t="str">
            <v>GARTONJ</v>
          </cell>
          <cell r="G1176" t="str">
            <v>CUSQUERIER</v>
          </cell>
          <cell r="H1176" t="str">
            <v>CUSQUERIER</v>
          </cell>
          <cell r="J1176">
            <v>41942</v>
          </cell>
        </row>
        <row r="1177">
          <cell r="A1177" t="str">
            <v>Julie Garton</v>
          </cell>
          <cell r="B1177" t="str">
            <v>NWO</v>
          </cell>
          <cell r="C1177" t="str">
            <v xml:space="preserve"> </v>
          </cell>
          <cell r="D1177" t="str">
            <v>GARTONJ</v>
          </cell>
          <cell r="E1177" t="str">
            <v>GARTONJ</v>
          </cell>
          <cell r="G1177" t="str">
            <v>CUSQUERIER</v>
          </cell>
          <cell r="H1177" t="str">
            <v>CUSQUERIER</v>
          </cell>
          <cell r="J1177">
            <v>41942</v>
          </cell>
        </row>
        <row r="1178">
          <cell r="A1178" t="str">
            <v>Julie Garton</v>
          </cell>
          <cell r="B1178" t="str">
            <v>RBS</v>
          </cell>
          <cell r="C1178" t="str">
            <v xml:space="preserve"> </v>
          </cell>
          <cell r="D1178" t="str">
            <v>GARTONJ</v>
          </cell>
          <cell r="E1178" t="str">
            <v>GARTONJ</v>
          </cell>
          <cell r="G1178" t="str">
            <v>CUSQUERIER</v>
          </cell>
          <cell r="H1178" t="str">
            <v>CUSQUERIER</v>
          </cell>
          <cell r="J1178">
            <v>41942</v>
          </cell>
        </row>
        <row r="1179">
          <cell r="A1179" t="str">
            <v>Steven Gaston</v>
          </cell>
          <cell r="B1179" t="str">
            <v>NWO</v>
          </cell>
          <cell r="C1179" t="str">
            <v xml:space="preserve"> </v>
          </cell>
          <cell r="D1179" t="str">
            <v>GASTONS</v>
          </cell>
          <cell r="E1179" t="str">
            <v>GASTONS</v>
          </cell>
          <cell r="G1179" t="str">
            <v>CUSTMGMT</v>
          </cell>
          <cell r="H1179" t="str">
            <v>CUSTMGMT</v>
          </cell>
          <cell r="J1179">
            <v>41841</v>
          </cell>
        </row>
        <row r="1180">
          <cell r="A1180" t="str">
            <v>Steven Gaston</v>
          </cell>
          <cell r="B1180" t="str">
            <v>RBS</v>
          </cell>
          <cell r="C1180" t="str">
            <v xml:space="preserve"> </v>
          </cell>
          <cell r="D1180" t="str">
            <v>GASTONS</v>
          </cell>
          <cell r="E1180" t="str">
            <v>GASTONS</v>
          </cell>
          <cell r="G1180" t="str">
            <v>CUSTMGMT</v>
          </cell>
          <cell r="H1180" t="str">
            <v>CUSTMGMT</v>
          </cell>
          <cell r="J1180">
            <v>41830</v>
          </cell>
        </row>
        <row r="1181">
          <cell r="A1181" t="str">
            <v>Gay Gauvain</v>
          </cell>
          <cell r="B1181" t="str">
            <v>NWO</v>
          </cell>
          <cell r="C1181" t="str">
            <v xml:space="preserve"> </v>
          </cell>
          <cell r="D1181" t="str">
            <v>GAUVAIG</v>
          </cell>
          <cell r="E1181" t="str">
            <v>GAUVAIG</v>
          </cell>
          <cell r="G1181" t="str">
            <v>CUSTMGMT</v>
          </cell>
          <cell r="H1181" t="str">
            <v>CUSTMGMT</v>
          </cell>
          <cell r="J1181">
            <v>40469</v>
          </cell>
        </row>
        <row r="1182">
          <cell r="A1182" t="str">
            <v>Sean Gauvain</v>
          </cell>
          <cell r="B1182" t="str">
            <v>NWO</v>
          </cell>
          <cell r="C1182" t="str">
            <v xml:space="preserve"> </v>
          </cell>
          <cell r="D1182" t="str">
            <v>GAUVAIS</v>
          </cell>
          <cell r="E1182" t="str">
            <v>GAUVAIS</v>
          </cell>
          <cell r="G1182" t="str">
            <v>CUSQUERIER</v>
          </cell>
          <cell r="H1182" t="str">
            <v>CUSQUERIER</v>
          </cell>
          <cell r="J1182">
            <v>41985</v>
          </cell>
        </row>
        <row r="1183">
          <cell r="A1183" t="str">
            <v>Sean Gauvain</v>
          </cell>
          <cell r="B1183" t="str">
            <v>RBS</v>
          </cell>
          <cell r="C1183" t="str">
            <v xml:space="preserve"> </v>
          </cell>
          <cell r="D1183" t="str">
            <v>GAUVAIS</v>
          </cell>
          <cell r="E1183" t="str">
            <v>GAUVAIS</v>
          </cell>
          <cell r="G1183" t="str">
            <v>CUSQUERIER</v>
          </cell>
          <cell r="H1183" t="str">
            <v>CUSQUERIER</v>
          </cell>
          <cell r="J1183">
            <v>41985</v>
          </cell>
        </row>
        <row r="1184">
          <cell r="A1184" t="str">
            <v>Peter Geddes</v>
          </cell>
          <cell r="B1184" t="str">
            <v>NWO</v>
          </cell>
          <cell r="C1184" t="str">
            <v xml:space="preserve"> </v>
          </cell>
          <cell r="D1184" t="str">
            <v>GEDDESP</v>
          </cell>
          <cell r="E1184" t="str">
            <v>GEDDESP</v>
          </cell>
          <cell r="G1184" t="str">
            <v>CUSTMGMT</v>
          </cell>
          <cell r="H1184" t="str">
            <v>CUSTMGMT</v>
          </cell>
          <cell r="J1184">
            <v>42250</v>
          </cell>
        </row>
        <row r="1185">
          <cell r="A1185" t="str">
            <v>Peter Geddes</v>
          </cell>
          <cell r="B1185" t="str">
            <v>RBS</v>
          </cell>
          <cell r="C1185" t="str">
            <v xml:space="preserve"> </v>
          </cell>
          <cell r="D1185" t="str">
            <v>GEDDESP</v>
          </cell>
          <cell r="E1185" t="str">
            <v>GEDDESP</v>
          </cell>
          <cell r="G1185" t="str">
            <v>CUSTMGMT</v>
          </cell>
          <cell r="H1185" t="str">
            <v>CUSTMGMT</v>
          </cell>
          <cell r="J1185">
            <v>42250</v>
          </cell>
        </row>
        <row r="1186">
          <cell r="A1186" t="str">
            <v>Phil Gee</v>
          </cell>
          <cell r="B1186" t="str">
            <v>IOB</v>
          </cell>
          <cell r="C1186" t="str">
            <v xml:space="preserve"> </v>
          </cell>
          <cell r="D1186" t="str">
            <v>GEEP</v>
          </cell>
          <cell r="E1186" t="str">
            <v>GEEP</v>
          </cell>
          <cell r="G1186" t="str">
            <v>CUSTMGMT</v>
          </cell>
          <cell r="H1186" t="str">
            <v>CUSTMGMT</v>
          </cell>
          <cell r="J1186">
            <v>41912</v>
          </cell>
        </row>
        <row r="1187">
          <cell r="A1187" t="str">
            <v>Phil Gee</v>
          </cell>
          <cell r="B1187" t="str">
            <v>NWO</v>
          </cell>
          <cell r="C1187" t="str">
            <v xml:space="preserve"> </v>
          </cell>
          <cell r="D1187" t="str">
            <v>GEEP</v>
          </cell>
          <cell r="E1187" t="str">
            <v>GEEP</v>
          </cell>
          <cell r="G1187" t="str">
            <v>CUSTMGMT</v>
          </cell>
          <cell r="H1187" t="str">
            <v>CUSTMGMT</v>
          </cell>
          <cell r="J1187">
            <v>41912</v>
          </cell>
        </row>
        <row r="1188">
          <cell r="A1188" t="str">
            <v>Phil Gee</v>
          </cell>
          <cell r="B1188" t="str">
            <v>RBS</v>
          </cell>
          <cell r="C1188" t="str">
            <v xml:space="preserve"> </v>
          </cell>
          <cell r="D1188" t="str">
            <v>GEEP</v>
          </cell>
          <cell r="E1188" t="str">
            <v>GEEP</v>
          </cell>
          <cell r="G1188" t="str">
            <v>CUSTMGMT</v>
          </cell>
          <cell r="H1188" t="str">
            <v>CUSTMGMT</v>
          </cell>
          <cell r="J1188">
            <v>41912</v>
          </cell>
        </row>
        <row r="1189">
          <cell r="A1189" t="str">
            <v>Alan Gelling</v>
          </cell>
          <cell r="B1189" t="str">
            <v>IOB</v>
          </cell>
          <cell r="C1189" t="str">
            <v xml:space="preserve"> </v>
          </cell>
          <cell r="D1189" t="str">
            <v>GELLINA</v>
          </cell>
          <cell r="E1189" t="str">
            <v>GELLINA</v>
          </cell>
          <cell r="G1189" t="str">
            <v>CUSTMGMT</v>
          </cell>
          <cell r="H1189" t="str">
            <v>CUSTMGMT</v>
          </cell>
          <cell r="J1189">
            <v>40715</v>
          </cell>
        </row>
        <row r="1190">
          <cell r="A1190" t="str">
            <v>Alan Gelling</v>
          </cell>
          <cell r="B1190" t="str">
            <v>NWO</v>
          </cell>
          <cell r="C1190" t="str">
            <v xml:space="preserve"> </v>
          </cell>
          <cell r="D1190" t="str">
            <v>GELLINA</v>
          </cell>
          <cell r="E1190" t="str">
            <v>GELLINA</v>
          </cell>
          <cell r="G1190" t="str">
            <v>CUSTMGMT</v>
          </cell>
          <cell r="H1190" t="str">
            <v>CUSTMGMT</v>
          </cell>
          <cell r="J1190">
            <v>40715</v>
          </cell>
        </row>
        <row r="1191">
          <cell r="A1191" t="str">
            <v>Alan Gelling</v>
          </cell>
          <cell r="B1191" t="str">
            <v>RBS</v>
          </cell>
          <cell r="C1191" t="str">
            <v xml:space="preserve"> </v>
          </cell>
          <cell r="D1191" t="str">
            <v>GELLINA</v>
          </cell>
          <cell r="E1191" t="str">
            <v>GELLINA</v>
          </cell>
          <cell r="G1191" t="str">
            <v>CUSTMGMT</v>
          </cell>
          <cell r="H1191" t="str">
            <v>CUSTMGMT</v>
          </cell>
          <cell r="J1191">
            <v>40715</v>
          </cell>
        </row>
        <row r="1192">
          <cell r="A1192" t="str">
            <v>Christine Gelling</v>
          </cell>
          <cell r="B1192" t="str">
            <v>IOB</v>
          </cell>
          <cell r="C1192" t="str">
            <v xml:space="preserve"> </v>
          </cell>
          <cell r="D1192" t="str">
            <v>GELLINC</v>
          </cell>
          <cell r="E1192" t="str">
            <v>GELLINC</v>
          </cell>
          <cell r="G1192" t="str">
            <v>RMSUPPORT</v>
          </cell>
          <cell r="H1192" t="str">
            <v>RMSUPPORT</v>
          </cell>
          <cell r="J1192">
            <v>41904</v>
          </cell>
        </row>
        <row r="1193">
          <cell r="A1193" t="str">
            <v>Christine Gelling</v>
          </cell>
          <cell r="B1193" t="str">
            <v>NWO</v>
          </cell>
          <cell r="C1193" t="str">
            <v xml:space="preserve"> </v>
          </cell>
          <cell r="D1193" t="str">
            <v>GELLINC</v>
          </cell>
          <cell r="E1193" t="str">
            <v>GELLINC</v>
          </cell>
          <cell r="G1193" t="str">
            <v>RMSUPPORT</v>
          </cell>
          <cell r="H1193" t="str">
            <v>RMSUPPORT</v>
          </cell>
          <cell r="J1193">
            <v>41904</v>
          </cell>
        </row>
        <row r="1194">
          <cell r="A1194" t="str">
            <v>Christine Gelling</v>
          </cell>
          <cell r="B1194" t="str">
            <v>RBS</v>
          </cell>
          <cell r="C1194" t="str">
            <v xml:space="preserve"> </v>
          </cell>
          <cell r="D1194" t="str">
            <v>GELLINC</v>
          </cell>
          <cell r="E1194" t="str">
            <v>GELLINC</v>
          </cell>
          <cell r="G1194" t="str">
            <v>CUSTMGMT</v>
          </cell>
          <cell r="H1194" t="str">
            <v>CUSTMGMT</v>
          </cell>
          <cell r="J1194">
            <v>36892</v>
          </cell>
        </row>
        <row r="1195">
          <cell r="A1195" t="str">
            <v>Liz Gibaut</v>
          </cell>
          <cell r="B1195" t="str">
            <v>IOB</v>
          </cell>
          <cell r="C1195" t="str">
            <v xml:space="preserve"> </v>
          </cell>
          <cell r="D1195" t="str">
            <v>GIBAUTA</v>
          </cell>
          <cell r="E1195" t="str">
            <v>GIBAUTA</v>
          </cell>
          <cell r="G1195" t="str">
            <v>CUSTMGMT</v>
          </cell>
          <cell r="H1195" t="str">
            <v>CUSTMGMT</v>
          </cell>
          <cell r="J1195">
            <v>39021</v>
          </cell>
        </row>
        <row r="1196">
          <cell r="A1196" t="str">
            <v>Liz Gibaut</v>
          </cell>
          <cell r="B1196" t="str">
            <v>NWO</v>
          </cell>
          <cell r="C1196" t="str">
            <v xml:space="preserve"> </v>
          </cell>
          <cell r="D1196" t="str">
            <v>GIBAUTA</v>
          </cell>
          <cell r="E1196" t="str">
            <v>GIBAUTA</v>
          </cell>
          <cell r="G1196" t="str">
            <v>CUSTMGMT</v>
          </cell>
          <cell r="H1196" t="str">
            <v>CUSTMGMT</v>
          </cell>
          <cell r="J1196">
            <v>36892</v>
          </cell>
        </row>
        <row r="1197">
          <cell r="A1197" t="str">
            <v>Liz Gibaut</v>
          </cell>
          <cell r="B1197" t="str">
            <v>RBS</v>
          </cell>
          <cell r="C1197" t="str">
            <v xml:space="preserve"> </v>
          </cell>
          <cell r="D1197" t="str">
            <v>GIBAUTA</v>
          </cell>
          <cell r="E1197" t="str">
            <v>GIBAUTA</v>
          </cell>
          <cell r="G1197" t="str">
            <v>CUSTMGMT</v>
          </cell>
          <cell r="H1197" t="str">
            <v>CUSTMGMT</v>
          </cell>
          <cell r="J1197">
            <v>39021</v>
          </cell>
        </row>
        <row r="1198">
          <cell r="A1198" t="str">
            <v>Chris Gibson</v>
          </cell>
          <cell r="B1198" t="str">
            <v>NWO</v>
          </cell>
          <cell r="C1198" t="str">
            <v xml:space="preserve"> </v>
          </cell>
          <cell r="D1198" t="str">
            <v>GIBSOCD</v>
          </cell>
          <cell r="E1198" t="str">
            <v>GIBSOCD</v>
          </cell>
          <cell r="G1198" t="str">
            <v>CORPEBS</v>
          </cell>
          <cell r="H1198" t="str">
            <v>CORPEBS</v>
          </cell>
          <cell r="J1198">
            <v>41985</v>
          </cell>
        </row>
        <row r="1199">
          <cell r="A1199" t="str">
            <v>Nikita Gicquel</v>
          </cell>
          <cell r="B1199" t="str">
            <v>IOB</v>
          </cell>
          <cell r="C1199" t="str">
            <v xml:space="preserve"> </v>
          </cell>
          <cell r="D1199" t="str">
            <v>GICQUEN</v>
          </cell>
          <cell r="E1199" t="str">
            <v>GICQUEN</v>
          </cell>
          <cell r="G1199" t="str">
            <v>CUSQUERIER</v>
          </cell>
          <cell r="H1199" t="str">
            <v>CUSQUERIER</v>
          </cell>
          <cell r="J1199">
            <v>41982</v>
          </cell>
        </row>
        <row r="1200">
          <cell r="A1200" t="str">
            <v>Nikita Gicquel</v>
          </cell>
          <cell r="B1200" t="str">
            <v>NWO</v>
          </cell>
          <cell r="C1200" t="str">
            <v xml:space="preserve"> </v>
          </cell>
          <cell r="D1200" t="str">
            <v>GICQUEN</v>
          </cell>
          <cell r="E1200" t="str">
            <v>GICQUEN</v>
          </cell>
          <cell r="G1200" t="str">
            <v>CUSQUERIER</v>
          </cell>
          <cell r="H1200" t="str">
            <v>CUSQUERIER</v>
          </cell>
          <cell r="J1200">
            <v>41982</v>
          </cell>
        </row>
        <row r="1201">
          <cell r="A1201" t="str">
            <v>Nikita Gicquel</v>
          </cell>
          <cell r="B1201" t="str">
            <v>RBS</v>
          </cell>
          <cell r="C1201" t="str">
            <v xml:space="preserve"> </v>
          </cell>
          <cell r="D1201" t="str">
            <v>GICQUEN</v>
          </cell>
          <cell r="E1201" t="str">
            <v>GICQUEN</v>
          </cell>
          <cell r="G1201" t="str">
            <v>CUSQUERIER</v>
          </cell>
          <cell r="H1201" t="str">
            <v>CUSQUERIER</v>
          </cell>
          <cell r="J1201">
            <v>41982</v>
          </cell>
        </row>
        <row r="1202">
          <cell r="A1202" t="str">
            <v>Joel Gicquel</v>
          </cell>
          <cell r="B1202" t="str">
            <v>IOB</v>
          </cell>
          <cell r="C1202" t="str">
            <v xml:space="preserve"> </v>
          </cell>
          <cell r="D1202" t="str">
            <v>GICQUJG</v>
          </cell>
          <cell r="E1202" t="str">
            <v>GICQUJG</v>
          </cell>
          <cell r="G1202" t="str">
            <v>CUSTMGMT</v>
          </cell>
          <cell r="H1202" t="str">
            <v>CUSTMGMT</v>
          </cell>
          <cell r="J1202">
            <v>42129</v>
          </cell>
        </row>
        <row r="1203">
          <cell r="A1203" t="str">
            <v>Joel Gicquel</v>
          </cell>
          <cell r="B1203" t="str">
            <v>NWO</v>
          </cell>
          <cell r="C1203" t="str">
            <v xml:space="preserve"> </v>
          </cell>
          <cell r="D1203" t="str">
            <v>GICQUJG</v>
          </cell>
          <cell r="E1203" t="str">
            <v>GICQUJG</v>
          </cell>
          <cell r="G1203" t="str">
            <v>CUSTMGMT</v>
          </cell>
          <cell r="H1203" t="str">
            <v>CUSTMGMT</v>
          </cell>
          <cell r="J1203">
            <v>42129</v>
          </cell>
        </row>
        <row r="1204">
          <cell r="A1204" t="str">
            <v>Joel Gicquel</v>
          </cell>
          <cell r="B1204" t="str">
            <v>RBS</v>
          </cell>
          <cell r="C1204" t="str">
            <v xml:space="preserve"> </v>
          </cell>
          <cell r="D1204" t="str">
            <v>GICQUJG</v>
          </cell>
          <cell r="E1204" t="str">
            <v>GICQUJG</v>
          </cell>
          <cell r="G1204" t="str">
            <v>CUSTMGMT</v>
          </cell>
          <cell r="H1204" t="str">
            <v>CUSTMGMT</v>
          </cell>
          <cell r="J1204">
            <v>42129</v>
          </cell>
        </row>
        <row r="1205">
          <cell r="A1205" t="str">
            <v>Erica Gilbraith</v>
          </cell>
          <cell r="B1205" t="str">
            <v>NWO</v>
          </cell>
          <cell r="C1205" t="str">
            <v xml:space="preserve"> </v>
          </cell>
          <cell r="D1205" t="str">
            <v>GILBRAE</v>
          </cell>
          <cell r="E1205" t="str">
            <v>GILBRAE</v>
          </cell>
          <cell r="G1205" t="str">
            <v>CUSTMGMT</v>
          </cell>
          <cell r="H1205" t="str">
            <v>CUSTMGMT</v>
          </cell>
          <cell r="J1205">
            <v>42397</v>
          </cell>
        </row>
        <row r="1206">
          <cell r="A1206" t="str">
            <v>Erica Gilbraith</v>
          </cell>
          <cell r="B1206" t="str">
            <v>RBS</v>
          </cell>
          <cell r="C1206" t="str">
            <v xml:space="preserve"> </v>
          </cell>
          <cell r="D1206" t="str">
            <v>GILBRAE</v>
          </cell>
          <cell r="E1206" t="str">
            <v>GILBRAE</v>
          </cell>
          <cell r="G1206" t="str">
            <v>CUSTMGMT</v>
          </cell>
          <cell r="H1206" t="str">
            <v>CUSTMGMT</v>
          </cell>
          <cell r="J1206">
            <v>42397</v>
          </cell>
        </row>
        <row r="1207">
          <cell r="A1207" t="str">
            <v>Claire Gillard-Reid</v>
          </cell>
          <cell r="B1207" t="str">
            <v>IOB</v>
          </cell>
          <cell r="C1207" t="str">
            <v xml:space="preserve"> </v>
          </cell>
          <cell r="D1207" t="str">
            <v>GILLARC</v>
          </cell>
          <cell r="E1207" t="str">
            <v>GILLARC</v>
          </cell>
          <cell r="G1207" t="str">
            <v>CUSTMGMT</v>
          </cell>
          <cell r="H1207" t="str">
            <v>CUSTMGMT</v>
          </cell>
          <cell r="J1207">
            <v>39384</v>
          </cell>
        </row>
        <row r="1208">
          <cell r="A1208" t="str">
            <v>Claire Gillard-Reid</v>
          </cell>
          <cell r="B1208" t="str">
            <v>NWO</v>
          </cell>
          <cell r="C1208" t="str">
            <v xml:space="preserve"> </v>
          </cell>
          <cell r="D1208" t="str">
            <v>GILLARC</v>
          </cell>
          <cell r="E1208" t="str">
            <v>GILLARC</v>
          </cell>
          <cell r="G1208" t="str">
            <v>CUSTMGMT</v>
          </cell>
          <cell r="H1208" t="str">
            <v>CUSTMGMT</v>
          </cell>
          <cell r="J1208">
            <v>36892</v>
          </cell>
        </row>
        <row r="1209">
          <cell r="A1209" t="str">
            <v>Claire Gillard-Reid</v>
          </cell>
          <cell r="B1209" t="str">
            <v>RBS</v>
          </cell>
          <cell r="C1209" t="str">
            <v xml:space="preserve"> </v>
          </cell>
          <cell r="D1209" t="str">
            <v>GILLARC</v>
          </cell>
          <cell r="E1209" t="str">
            <v>GILLARC</v>
          </cell>
          <cell r="G1209" t="str">
            <v>CUSTMGMT</v>
          </cell>
          <cell r="H1209" t="str">
            <v>CUSTMGMT</v>
          </cell>
          <cell r="J1209">
            <v>39384</v>
          </cell>
        </row>
        <row r="1210">
          <cell r="A1210" t="str">
            <v>Lorraine Gillingwater</v>
          </cell>
          <cell r="B1210" t="str">
            <v>NWO</v>
          </cell>
          <cell r="C1210" t="str">
            <v xml:space="preserve"> </v>
          </cell>
          <cell r="D1210" t="str">
            <v>GILLINL</v>
          </cell>
          <cell r="E1210" t="str">
            <v>GILLINL</v>
          </cell>
          <cell r="G1210" t="str">
            <v>CUSTMGMT</v>
          </cell>
          <cell r="H1210" t="str">
            <v>CUSTMGMT</v>
          </cell>
          <cell r="J1210">
            <v>39132</v>
          </cell>
        </row>
        <row r="1211">
          <cell r="A1211" t="str">
            <v>Lorraine Gillingwater</v>
          </cell>
          <cell r="B1211" t="str">
            <v>RBS</v>
          </cell>
          <cell r="C1211" t="str">
            <v xml:space="preserve"> </v>
          </cell>
          <cell r="D1211" t="str">
            <v>GILLINL</v>
          </cell>
          <cell r="E1211" t="str">
            <v>GILLINL</v>
          </cell>
          <cell r="G1211" t="str">
            <v>CUSTMGMT</v>
          </cell>
          <cell r="H1211" t="str">
            <v>CUSTMGMT</v>
          </cell>
          <cell r="J1211">
            <v>39358</v>
          </cell>
        </row>
        <row r="1212">
          <cell r="A1212" t="str">
            <v>Jennifer Gillett</v>
          </cell>
          <cell r="B1212" t="str">
            <v>IOB</v>
          </cell>
          <cell r="C1212" t="str">
            <v xml:space="preserve"> </v>
          </cell>
          <cell r="D1212" t="str">
            <v>GILLJAA</v>
          </cell>
          <cell r="E1212" t="str">
            <v>GILLJAA</v>
          </cell>
          <cell r="G1212" t="str">
            <v>PAYMEVERIF</v>
          </cell>
          <cell r="H1212" t="str">
            <v>PAYMEVERIF</v>
          </cell>
          <cell r="J1212">
            <v>42396</v>
          </cell>
        </row>
        <row r="1213">
          <cell r="A1213" t="str">
            <v>Jennifer Gillett</v>
          </cell>
          <cell r="B1213" t="str">
            <v>NWO</v>
          </cell>
          <cell r="C1213" t="str">
            <v xml:space="preserve"> </v>
          </cell>
          <cell r="D1213" t="str">
            <v>GILLJAA</v>
          </cell>
          <cell r="E1213" t="str">
            <v>GILLJAA</v>
          </cell>
          <cell r="G1213" t="str">
            <v>PAYMEVERIF</v>
          </cell>
          <cell r="H1213" t="str">
            <v>PAYMEVERIF</v>
          </cell>
          <cell r="J1213">
            <v>42396</v>
          </cell>
        </row>
        <row r="1214">
          <cell r="A1214" t="str">
            <v>Jennifer Gillett</v>
          </cell>
          <cell r="B1214" t="str">
            <v>RBS</v>
          </cell>
          <cell r="C1214" t="str">
            <v xml:space="preserve"> </v>
          </cell>
          <cell r="D1214" t="str">
            <v>GILLJAA</v>
          </cell>
          <cell r="E1214" t="str">
            <v>GILLJAA</v>
          </cell>
          <cell r="G1214" t="str">
            <v>PAYMEVERIF</v>
          </cell>
          <cell r="H1214" t="str">
            <v>PAYMEVERIF</v>
          </cell>
          <cell r="J1214">
            <v>42396</v>
          </cell>
        </row>
        <row r="1215">
          <cell r="A1215" t="str">
            <v>Janine Gill</v>
          </cell>
          <cell r="B1215" t="str">
            <v>IOB</v>
          </cell>
          <cell r="C1215" t="str">
            <v xml:space="preserve"> </v>
          </cell>
          <cell r="D1215" t="str">
            <v>GILLJB</v>
          </cell>
          <cell r="E1215" t="str">
            <v>GILLJB</v>
          </cell>
          <cell r="G1215" t="str">
            <v>CORPEBS</v>
          </cell>
          <cell r="H1215" t="str">
            <v>CORPEBS</v>
          </cell>
          <cell r="J1215">
            <v>42333</v>
          </cell>
        </row>
        <row r="1216">
          <cell r="A1216" t="str">
            <v>Janine Gill</v>
          </cell>
          <cell r="B1216" t="str">
            <v>NWO</v>
          </cell>
          <cell r="C1216" t="str">
            <v xml:space="preserve"> </v>
          </cell>
          <cell r="D1216" t="str">
            <v>GILLJB</v>
          </cell>
          <cell r="E1216" t="str">
            <v>GILLJB</v>
          </cell>
          <cell r="G1216" t="str">
            <v>CORPEBS</v>
          </cell>
          <cell r="H1216" t="str">
            <v>CORPEBS</v>
          </cell>
          <cell r="J1216">
            <v>42333</v>
          </cell>
        </row>
        <row r="1217">
          <cell r="A1217" t="str">
            <v>Janine Gill</v>
          </cell>
          <cell r="B1217" t="str">
            <v>RBS</v>
          </cell>
          <cell r="C1217" t="str">
            <v xml:space="preserve"> </v>
          </cell>
          <cell r="D1217" t="str">
            <v>GILLJB</v>
          </cell>
          <cell r="E1217" t="str">
            <v>GILLJB</v>
          </cell>
          <cell r="G1217" t="str">
            <v>CORPEBS</v>
          </cell>
          <cell r="H1217" t="str">
            <v>CORPEBS</v>
          </cell>
          <cell r="J1217">
            <v>42333</v>
          </cell>
        </row>
        <row r="1218">
          <cell r="A1218" t="str">
            <v>Paul Gill</v>
          </cell>
          <cell r="B1218" t="str">
            <v>IOB</v>
          </cell>
          <cell r="C1218" t="str">
            <v xml:space="preserve"> </v>
          </cell>
          <cell r="D1218" t="str">
            <v>GILLPA</v>
          </cell>
          <cell r="E1218" t="str">
            <v>GILLPA</v>
          </cell>
          <cell r="G1218" t="str">
            <v>CUSTMGMTX</v>
          </cell>
          <cell r="H1218" t="str">
            <v>CUSTMGMTX</v>
          </cell>
          <cell r="J1218">
            <v>41806</v>
          </cell>
        </row>
        <row r="1219">
          <cell r="A1219" t="str">
            <v>Paul Gill</v>
          </cell>
          <cell r="B1219" t="str">
            <v>NWO</v>
          </cell>
          <cell r="C1219" t="str">
            <v xml:space="preserve"> </v>
          </cell>
          <cell r="D1219" t="str">
            <v>GILLPA</v>
          </cell>
          <cell r="E1219" t="str">
            <v>GILLPA</v>
          </cell>
          <cell r="G1219" t="str">
            <v>CUSTMGMTX</v>
          </cell>
          <cell r="H1219" t="str">
            <v>CUSTMGMTX</v>
          </cell>
          <cell r="J1219">
            <v>41806</v>
          </cell>
        </row>
        <row r="1220">
          <cell r="A1220" t="str">
            <v>Paul Gill</v>
          </cell>
          <cell r="B1220" t="str">
            <v>RBS</v>
          </cell>
          <cell r="C1220" t="str">
            <v xml:space="preserve"> </v>
          </cell>
          <cell r="D1220" t="str">
            <v>GILLPA</v>
          </cell>
          <cell r="E1220" t="str">
            <v>GILLPA</v>
          </cell>
          <cell r="G1220" t="str">
            <v>CUSTMGMTX</v>
          </cell>
          <cell r="H1220" t="str">
            <v>CUSTMGMTX</v>
          </cell>
          <cell r="J1220">
            <v>41806</v>
          </cell>
        </row>
        <row r="1221">
          <cell r="A1221" t="str">
            <v>Susan Gill</v>
          </cell>
          <cell r="B1221" t="str">
            <v>IOB</v>
          </cell>
          <cell r="C1221" t="str">
            <v xml:space="preserve"> </v>
          </cell>
          <cell r="D1221" t="str">
            <v>GILLST</v>
          </cell>
          <cell r="E1221" t="str">
            <v>GILLST</v>
          </cell>
          <cell r="G1221" t="str">
            <v>DCSVKYC</v>
          </cell>
          <cell r="H1221" t="str">
            <v>DCSVKYC</v>
          </cell>
          <cell r="J1221">
            <v>41933</v>
          </cell>
        </row>
        <row r="1222">
          <cell r="A1222" t="str">
            <v>Susan Gill</v>
          </cell>
          <cell r="B1222" t="str">
            <v>NWO</v>
          </cell>
          <cell r="C1222" t="str">
            <v xml:space="preserve"> </v>
          </cell>
          <cell r="D1222" t="str">
            <v>GILLST</v>
          </cell>
          <cell r="E1222" t="str">
            <v>GILLST</v>
          </cell>
          <cell r="G1222" t="str">
            <v>DCSVKYC</v>
          </cell>
          <cell r="H1222" t="str">
            <v>DCSVKYC</v>
          </cell>
          <cell r="J1222">
            <v>41933</v>
          </cell>
        </row>
        <row r="1223">
          <cell r="A1223" t="str">
            <v>Susan Gill</v>
          </cell>
          <cell r="B1223" t="str">
            <v>RBS</v>
          </cell>
          <cell r="C1223" t="str">
            <v xml:space="preserve"> </v>
          </cell>
          <cell r="D1223" t="str">
            <v>GILLST</v>
          </cell>
          <cell r="E1223" t="str">
            <v>GILLST</v>
          </cell>
          <cell r="G1223" t="str">
            <v>DCSVKYC</v>
          </cell>
          <cell r="H1223" t="str">
            <v>DCSVKYC</v>
          </cell>
          <cell r="J1223">
            <v>41933</v>
          </cell>
        </row>
        <row r="1224">
          <cell r="A1224" t="str">
            <v>Robert Girard</v>
          </cell>
          <cell r="B1224" t="str">
            <v>NWO</v>
          </cell>
          <cell r="C1224" t="str">
            <v xml:space="preserve"> </v>
          </cell>
          <cell r="D1224" t="str">
            <v>GIRARDR</v>
          </cell>
          <cell r="E1224" t="str">
            <v>GIRARDR</v>
          </cell>
          <cell r="G1224" t="str">
            <v>CUSTMGMT</v>
          </cell>
          <cell r="H1224" t="str">
            <v>CUSTMGMT</v>
          </cell>
          <cell r="J1224">
            <v>39119</v>
          </cell>
        </row>
        <row r="1225">
          <cell r="A1225" t="str">
            <v>Robert Girard</v>
          </cell>
          <cell r="B1225" t="str">
            <v>RBS</v>
          </cell>
          <cell r="C1225" t="str">
            <v xml:space="preserve"> </v>
          </cell>
          <cell r="D1225" t="str">
            <v>GIRARDR</v>
          </cell>
          <cell r="E1225" t="str">
            <v>GIRARDR</v>
          </cell>
          <cell r="G1225" t="str">
            <v>CUSTMGMT</v>
          </cell>
          <cell r="H1225" t="str">
            <v>CUSTMGMT</v>
          </cell>
          <cell r="J1225">
            <v>39119</v>
          </cell>
        </row>
        <row r="1226">
          <cell r="A1226" t="str">
            <v>Heather Gleave</v>
          </cell>
          <cell r="B1226" t="str">
            <v>IOB</v>
          </cell>
          <cell r="C1226" t="str">
            <v xml:space="preserve"> </v>
          </cell>
          <cell r="D1226" t="str">
            <v>GLEAVEH</v>
          </cell>
          <cell r="E1226" t="str">
            <v>GLEAVEH</v>
          </cell>
          <cell r="G1226" t="str">
            <v>CUSTMGMT</v>
          </cell>
          <cell r="H1226" t="str">
            <v>CUSTMGMT</v>
          </cell>
          <cell r="J1226">
            <v>38353</v>
          </cell>
        </row>
        <row r="1227">
          <cell r="A1227" t="str">
            <v>Gleeson, Helen</v>
          </cell>
          <cell r="B1227" t="str">
            <v>NWO</v>
          </cell>
          <cell r="C1227" t="str">
            <v xml:space="preserve"> </v>
          </cell>
          <cell r="D1227" t="str">
            <v>GLEESOH</v>
          </cell>
          <cell r="E1227" t="str">
            <v>GLEESOH</v>
          </cell>
          <cell r="G1227" t="str">
            <v>RMSUPPORT</v>
          </cell>
          <cell r="H1227" t="str">
            <v>RMSUPPORT</v>
          </cell>
          <cell r="J1227">
            <v>42320</v>
          </cell>
        </row>
        <row r="1228">
          <cell r="A1228" t="str">
            <v>Gleeson, Helen</v>
          </cell>
          <cell r="B1228" t="str">
            <v>RBS</v>
          </cell>
          <cell r="C1228" t="str">
            <v xml:space="preserve"> </v>
          </cell>
          <cell r="D1228" t="str">
            <v>GLEESOH</v>
          </cell>
          <cell r="E1228" t="str">
            <v>GLEESOH</v>
          </cell>
          <cell r="G1228" t="str">
            <v>RMSUPPORT</v>
          </cell>
          <cell r="H1228" t="str">
            <v>RMSUPPORT</v>
          </cell>
          <cell r="J1228">
            <v>42282</v>
          </cell>
        </row>
        <row r="1229">
          <cell r="A1229" t="str">
            <v>Lauren Baldwin</v>
          </cell>
          <cell r="B1229" t="str">
            <v>IOB</v>
          </cell>
          <cell r="C1229" t="str">
            <v xml:space="preserve"> </v>
          </cell>
          <cell r="D1229" t="str">
            <v>GLENNIL</v>
          </cell>
          <cell r="E1229" t="str">
            <v>GLENNIL</v>
          </cell>
          <cell r="G1229" t="str">
            <v>CCYSERVI</v>
          </cell>
          <cell r="H1229" t="str">
            <v>CCYSERVI</v>
          </cell>
          <cell r="J1229">
            <v>40947</v>
          </cell>
        </row>
        <row r="1230">
          <cell r="A1230" t="str">
            <v>Lauren Baldwin</v>
          </cell>
          <cell r="B1230" t="str">
            <v>NWO</v>
          </cell>
          <cell r="C1230" t="str">
            <v xml:space="preserve"> </v>
          </cell>
          <cell r="D1230" t="str">
            <v>GLENNIL</v>
          </cell>
          <cell r="E1230" t="str">
            <v>GLENNIL</v>
          </cell>
          <cell r="G1230" t="str">
            <v>CCYSERVI</v>
          </cell>
          <cell r="H1230" t="str">
            <v>CCYSERVI</v>
          </cell>
          <cell r="J1230">
            <v>40947</v>
          </cell>
        </row>
        <row r="1231">
          <cell r="A1231" t="str">
            <v>Lauren Baldwin</v>
          </cell>
          <cell r="B1231" t="str">
            <v>RBS</v>
          </cell>
          <cell r="C1231" t="str">
            <v xml:space="preserve"> </v>
          </cell>
          <cell r="D1231" t="str">
            <v>GLENNIL</v>
          </cell>
          <cell r="E1231" t="str">
            <v>GLENNIL</v>
          </cell>
          <cell r="G1231" t="str">
            <v>CCYSERVI</v>
          </cell>
          <cell r="H1231" t="str">
            <v>CCYSERVI</v>
          </cell>
          <cell r="J1231">
            <v>40947</v>
          </cell>
        </row>
        <row r="1232">
          <cell r="A1232" t="str">
            <v>Brett Goble</v>
          </cell>
          <cell r="B1232" t="str">
            <v>IOB</v>
          </cell>
          <cell r="C1232" t="str">
            <v xml:space="preserve"> </v>
          </cell>
          <cell r="D1232" t="str">
            <v>GOBLEB</v>
          </cell>
          <cell r="E1232" t="str">
            <v>GOBLEB</v>
          </cell>
          <cell r="G1232" t="str">
            <v>OPERATOR</v>
          </cell>
          <cell r="H1232" t="str">
            <v>OPERATOR</v>
          </cell>
          <cell r="J1232">
            <v>40434</v>
          </cell>
        </row>
        <row r="1233">
          <cell r="A1233" t="str">
            <v>Brett Goble</v>
          </cell>
          <cell r="B1233" t="str">
            <v>NWO</v>
          </cell>
          <cell r="C1233" t="str">
            <v xml:space="preserve"> </v>
          </cell>
          <cell r="D1233" t="str">
            <v>GOBLEB</v>
          </cell>
          <cell r="E1233" t="str">
            <v>GOBLEB</v>
          </cell>
          <cell r="G1233" t="str">
            <v>OPERATOR</v>
          </cell>
          <cell r="H1233" t="str">
            <v>OPERATOR</v>
          </cell>
          <cell r="J1233">
            <v>40434</v>
          </cell>
        </row>
        <row r="1234">
          <cell r="A1234" t="str">
            <v>Brett Goble</v>
          </cell>
          <cell r="B1234" t="str">
            <v>RBS</v>
          </cell>
          <cell r="C1234" t="str">
            <v xml:space="preserve"> </v>
          </cell>
          <cell r="D1234" t="str">
            <v>GOBLEB</v>
          </cell>
          <cell r="E1234" t="str">
            <v>GOBLEB</v>
          </cell>
          <cell r="G1234" t="str">
            <v>OPERATOR</v>
          </cell>
          <cell r="H1234" t="str">
            <v>OPERATOR</v>
          </cell>
          <cell r="J1234">
            <v>40434</v>
          </cell>
        </row>
        <row r="1235">
          <cell r="A1235" t="str">
            <v>Diane Goddard</v>
          </cell>
          <cell r="B1235" t="str">
            <v>IOB</v>
          </cell>
          <cell r="C1235" t="str">
            <v xml:space="preserve"> </v>
          </cell>
          <cell r="D1235" t="str">
            <v>GODDADA</v>
          </cell>
          <cell r="E1235" t="str">
            <v>GODDADA</v>
          </cell>
          <cell r="G1235" t="str">
            <v>CUSTMGMT</v>
          </cell>
          <cell r="H1235" t="str">
            <v>CUSTMGMT</v>
          </cell>
          <cell r="J1235">
            <v>39113</v>
          </cell>
        </row>
        <row r="1236">
          <cell r="A1236" t="str">
            <v>Diane Goddard</v>
          </cell>
          <cell r="B1236" t="str">
            <v>NWO</v>
          </cell>
          <cell r="C1236" t="str">
            <v xml:space="preserve"> </v>
          </cell>
          <cell r="D1236" t="str">
            <v>GODDADA</v>
          </cell>
          <cell r="E1236" t="str">
            <v>GODDADA</v>
          </cell>
          <cell r="G1236" t="str">
            <v>CUSTMGMT</v>
          </cell>
          <cell r="H1236" t="str">
            <v>CUSTMGMT</v>
          </cell>
          <cell r="J1236">
            <v>39113</v>
          </cell>
        </row>
        <row r="1237">
          <cell r="A1237" t="str">
            <v>Diane Goddard</v>
          </cell>
          <cell r="B1237" t="str">
            <v>RBS</v>
          </cell>
          <cell r="C1237" t="str">
            <v xml:space="preserve"> </v>
          </cell>
          <cell r="D1237" t="str">
            <v>GODDADA</v>
          </cell>
          <cell r="E1237" t="str">
            <v>GODDADA</v>
          </cell>
          <cell r="G1237" t="str">
            <v>CUSTMGMT</v>
          </cell>
          <cell r="H1237" t="str">
            <v>CUSTMGMT</v>
          </cell>
          <cell r="J1237">
            <v>39113</v>
          </cell>
        </row>
        <row r="1238">
          <cell r="A1238" t="str">
            <v>Vanessa McInerney</v>
          </cell>
          <cell r="B1238" t="str">
            <v>NWO</v>
          </cell>
          <cell r="C1238" t="str">
            <v xml:space="preserve"> </v>
          </cell>
          <cell r="D1238" t="str">
            <v>GODDAVA</v>
          </cell>
          <cell r="E1238" t="str">
            <v>GODDAVA</v>
          </cell>
          <cell r="G1238" t="str">
            <v>RMSUPPORT</v>
          </cell>
          <cell r="H1238" t="str">
            <v>RMSUPPORT</v>
          </cell>
          <cell r="J1238">
            <v>42151</v>
          </cell>
        </row>
        <row r="1239">
          <cell r="A1239" t="str">
            <v>Vannessa McInerney</v>
          </cell>
          <cell r="B1239" t="str">
            <v>RBS</v>
          </cell>
          <cell r="C1239" t="str">
            <v xml:space="preserve"> </v>
          </cell>
          <cell r="D1239" t="str">
            <v>GODDAVA</v>
          </cell>
          <cell r="E1239" t="str">
            <v>GODDAVA</v>
          </cell>
          <cell r="G1239" t="str">
            <v>RMSUPPORT</v>
          </cell>
          <cell r="H1239" t="str">
            <v>RMSUPPORT</v>
          </cell>
          <cell r="J1239">
            <v>42151</v>
          </cell>
        </row>
        <row r="1240">
          <cell r="A1240" t="str">
            <v>Samantha Goguelin</v>
          </cell>
          <cell r="B1240" t="str">
            <v>IOB</v>
          </cell>
          <cell r="C1240" t="str">
            <v xml:space="preserve"> </v>
          </cell>
          <cell r="D1240" t="str">
            <v>GOGUELS</v>
          </cell>
          <cell r="E1240" t="str">
            <v>GOGUELS</v>
          </cell>
          <cell r="G1240" t="str">
            <v>RMSUPPORT</v>
          </cell>
          <cell r="H1240" t="str">
            <v>RMSUPPORT</v>
          </cell>
          <cell r="J1240">
            <v>39765</v>
          </cell>
        </row>
        <row r="1241">
          <cell r="A1241" t="str">
            <v>Samantha Goguelin</v>
          </cell>
          <cell r="B1241" t="str">
            <v>NWO</v>
          </cell>
          <cell r="C1241" t="str">
            <v xml:space="preserve"> </v>
          </cell>
          <cell r="D1241" t="str">
            <v>GOGUELS</v>
          </cell>
          <cell r="E1241" t="str">
            <v>GOGUELS</v>
          </cell>
          <cell r="G1241" t="str">
            <v>RMSUPPORT</v>
          </cell>
          <cell r="H1241" t="str">
            <v>RMSUPPORT</v>
          </cell>
          <cell r="J1241">
            <v>39765</v>
          </cell>
        </row>
        <row r="1242">
          <cell r="A1242" t="str">
            <v>Samantha Goguelin</v>
          </cell>
          <cell r="B1242" t="str">
            <v>RBS</v>
          </cell>
          <cell r="C1242" t="str">
            <v xml:space="preserve"> </v>
          </cell>
          <cell r="D1242" t="str">
            <v>GOGUELS</v>
          </cell>
          <cell r="E1242" t="str">
            <v>GOGUELS</v>
          </cell>
          <cell r="G1242" t="str">
            <v>RMSUPPORT</v>
          </cell>
          <cell r="H1242" t="str">
            <v>RMSUPPORT</v>
          </cell>
          <cell r="J1242">
            <v>39765</v>
          </cell>
        </row>
        <row r="1243">
          <cell r="A1243" t="str">
            <v>Matthew Gollop</v>
          </cell>
          <cell r="B1243" t="str">
            <v>NWO</v>
          </cell>
          <cell r="C1243" t="str">
            <v xml:space="preserve"> </v>
          </cell>
          <cell r="D1243" t="str">
            <v>GOLLOPM</v>
          </cell>
          <cell r="E1243" t="str">
            <v>GOLLOPM</v>
          </cell>
          <cell r="G1243" t="str">
            <v>RMSUPPORT</v>
          </cell>
          <cell r="H1243" t="str">
            <v>RMSUPPORT</v>
          </cell>
          <cell r="J1243">
            <v>42030</v>
          </cell>
        </row>
        <row r="1244">
          <cell r="A1244" t="str">
            <v>Matthew Gollop</v>
          </cell>
          <cell r="B1244" t="str">
            <v>RBS</v>
          </cell>
          <cell r="C1244" t="str">
            <v xml:space="preserve"> </v>
          </cell>
          <cell r="D1244" t="str">
            <v>GOLLOPM</v>
          </cell>
          <cell r="E1244" t="str">
            <v>GOLLOPM</v>
          </cell>
          <cell r="G1244" t="str">
            <v>RMSUPPORT</v>
          </cell>
          <cell r="H1244" t="str">
            <v>RMSUPPORT</v>
          </cell>
          <cell r="J1244">
            <v>42030</v>
          </cell>
        </row>
        <row r="1245">
          <cell r="A1245" t="str">
            <v>Ema Carolo</v>
          </cell>
          <cell r="B1245" t="str">
            <v>IOB</v>
          </cell>
          <cell r="C1245" t="str">
            <v xml:space="preserve"> </v>
          </cell>
          <cell r="D1245" t="str">
            <v>GONCALE</v>
          </cell>
          <cell r="E1245" t="str">
            <v>GONCALE</v>
          </cell>
          <cell r="G1245" t="str">
            <v>CUSTMGMT</v>
          </cell>
          <cell r="H1245" t="str">
            <v>CUSTMGMT</v>
          </cell>
          <cell r="J1245">
            <v>40918</v>
          </cell>
        </row>
        <row r="1246">
          <cell r="A1246" t="str">
            <v>Ema Carolo</v>
          </cell>
          <cell r="B1246" t="str">
            <v>NWO</v>
          </cell>
          <cell r="C1246" t="str">
            <v xml:space="preserve"> </v>
          </cell>
          <cell r="D1246" t="str">
            <v>GONCALE</v>
          </cell>
          <cell r="E1246" t="str">
            <v>GONCALE</v>
          </cell>
          <cell r="G1246" t="str">
            <v>CUSTMGMT</v>
          </cell>
          <cell r="H1246" t="str">
            <v>CUSTMGMT</v>
          </cell>
          <cell r="J1246">
            <v>40918</v>
          </cell>
        </row>
        <row r="1247">
          <cell r="A1247" t="str">
            <v>Ema Carolo</v>
          </cell>
          <cell r="B1247" t="str">
            <v>RBS</v>
          </cell>
          <cell r="C1247" t="str">
            <v xml:space="preserve"> </v>
          </cell>
          <cell r="D1247" t="str">
            <v>GONCALE</v>
          </cell>
          <cell r="E1247" t="str">
            <v>GONCALE</v>
          </cell>
          <cell r="G1247" t="str">
            <v>CUSTMGMT</v>
          </cell>
          <cell r="H1247" t="str">
            <v>CUSTMGMT</v>
          </cell>
          <cell r="J1247">
            <v>40918</v>
          </cell>
        </row>
        <row r="1248">
          <cell r="A1248" t="str">
            <v>Alex Gonzalez</v>
          </cell>
          <cell r="B1248" t="str">
            <v>NWO</v>
          </cell>
          <cell r="C1248" t="str">
            <v xml:space="preserve"> </v>
          </cell>
          <cell r="D1248" t="str">
            <v>GONZAAC</v>
          </cell>
          <cell r="E1248" t="str">
            <v>GONZAAC</v>
          </cell>
          <cell r="G1248" t="str">
            <v>CUSTMGMT</v>
          </cell>
          <cell r="H1248" t="str">
            <v>CUSTMGMT</v>
          </cell>
          <cell r="J1248">
            <v>42433</v>
          </cell>
        </row>
        <row r="1249">
          <cell r="A1249" t="str">
            <v>Lynn Goodall</v>
          </cell>
          <cell r="B1249" t="str">
            <v>RBS</v>
          </cell>
          <cell r="C1249" t="str">
            <v xml:space="preserve"> </v>
          </cell>
          <cell r="D1249" t="str">
            <v>GOODALL</v>
          </cell>
          <cell r="E1249" t="str">
            <v>GOODALL</v>
          </cell>
          <cell r="G1249" t="str">
            <v>CUSTMGMT</v>
          </cell>
          <cell r="H1249" t="str">
            <v>CUSTMGMT</v>
          </cell>
          <cell r="J1249">
            <v>40059</v>
          </cell>
        </row>
        <row r="1250">
          <cell r="A1250" t="str">
            <v>Garry Goodman</v>
          </cell>
          <cell r="B1250" t="str">
            <v>IOB</v>
          </cell>
          <cell r="C1250" t="str">
            <v xml:space="preserve"> </v>
          </cell>
          <cell r="D1250" t="str">
            <v>GOODMAR</v>
          </cell>
          <cell r="E1250" t="str">
            <v>GOODMAR</v>
          </cell>
          <cell r="G1250" t="str">
            <v>CUSTMGMT</v>
          </cell>
          <cell r="H1250" t="str">
            <v>CUSTMGMT</v>
          </cell>
          <cell r="J1250">
            <v>42415</v>
          </cell>
        </row>
        <row r="1251">
          <cell r="A1251" t="str">
            <v>Garry Goodman</v>
          </cell>
          <cell r="B1251" t="str">
            <v>NWO</v>
          </cell>
          <cell r="C1251" t="str">
            <v xml:space="preserve"> </v>
          </cell>
          <cell r="D1251" t="str">
            <v>GOODMAR</v>
          </cell>
          <cell r="E1251" t="str">
            <v>GOODMAR</v>
          </cell>
          <cell r="G1251" t="str">
            <v>CUSTMGMT</v>
          </cell>
          <cell r="H1251" t="str">
            <v>CUSTMGMT</v>
          </cell>
          <cell r="J1251">
            <v>42412</v>
          </cell>
        </row>
        <row r="1252">
          <cell r="A1252" t="str">
            <v>Garry Goodman</v>
          </cell>
          <cell r="B1252" t="str">
            <v>RBS</v>
          </cell>
          <cell r="C1252" t="str">
            <v xml:space="preserve"> </v>
          </cell>
          <cell r="D1252" t="str">
            <v>GOODMAR</v>
          </cell>
          <cell r="E1252" t="str">
            <v>GOODMAR</v>
          </cell>
          <cell r="G1252" t="str">
            <v>CUSTMGMT</v>
          </cell>
          <cell r="H1252" t="str">
            <v>CUSTMGMT</v>
          </cell>
          <cell r="J1252">
            <v>42415</v>
          </cell>
        </row>
        <row r="1253">
          <cell r="A1253" t="str">
            <v>Jasmin Goodwin</v>
          </cell>
          <cell r="B1253" t="str">
            <v>NWO</v>
          </cell>
          <cell r="C1253" t="str">
            <v xml:space="preserve"> </v>
          </cell>
          <cell r="D1253" t="str">
            <v>GOODWJC</v>
          </cell>
          <cell r="E1253" t="str">
            <v>GOODWJC</v>
          </cell>
          <cell r="G1253" t="str">
            <v>CUSTMGMT</v>
          </cell>
          <cell r="H1253" t="str">
            <v>CUSTMGMT</v>
          </cell>
          <cell r="J1253">
            <v>41697</v>
          </cell>
        </row>
        <row r="1254">
          <cell r="A1254" t="str">
            <v>Jasmin Goodwin</v>
          </cell>
          <cell r="B1254" t="str">
            <v>RBS</v>
          </cell>
          <cell r="C1254" t="str">
            <v xml:space="preserve"> </v>
          </cell>
          <cell r="D1254" t="str">
            <v>GOODWJC</v>
          </cell>
          <cell r="E1254" t="str">
            <v>GOODWJC</v>
          </cell>
          <cell r="G1254" t="str">
            <v>CUSTMGMT</v>
          </cell>
          <cell r="H1254" t="str">
            <v>CUSTMGMT</v>
          </cell>
          <cell r="J1254">
            <v>41697</v>
          </cell>
        </row>
        <row r="1255">
          <cell r="A1255" t="str">
            <v>Bondy Gosselin</v>
          </cell>
          <cell r="B1255" t="str">
            <v>IOB</v>
          </cell>
          <cell r="C1255" t="str">
            <v xml:space="preserve"> </v>
          </cell>
          <cell r="D1255" t="str">
            <v>GOSSELB</v>
          </cell>
          <cell r="E1255" t="str">
            <v>GOSSELB</v>
          </cell>
          <cell r="G1255" t="str">
            <v>CSERVIKYC</v>
          </cell>
          <cell r="H1255" t="str">
            <v>CSERVIKYC</v>
          </cell>
          <cell r="J1255">
            <v>42131</v>
          </cell>
        </row>
        <row r="1256">
          <cell r="A1256" t="str">
            <v>Bondy Gosselin</v>
          </cell>
          <cell r="B1256" t="str">
            <v>NWO</v>
          </cell>
          <cell r="C1256" t="str">
            <v xml:space="preserve"> </v>
          </cell>
          <cell r="D1256" t="str">
            <v>GOSSELB</v>
          </cell>
          <cell r="E1256" t="str">
            <v>GOSSELB</v>
          </cell>
          <cell r="G1256" t="str">
            <v>CSERVIKYC</v>
          </cell>
          <cell r="H1256" t="str">
            <v>CSERVIKYC</v>
          </cell>
          <cell r="J1256">
            <v>42131</v>
          </cell>
        </row>
        <row r="1257">
          <cell r="A1257" t="str">
            <v>Bondy Gosselin</v>
          </cell>
          <cell r="B1257" t="str">
            <v>RBS</v>
          </cell>
          <cell r="C1257" t="str">
            <v xml:space="preserve"> </v>
          </cell>
          <cell r="D1257" t="str">
            <v>GOSSELB</v>
          </cell>
          <cell r="E1257" t="str">
            <v>GOSSELB</v>
          </cell>
          <cell r="G1257" t="str">
            <v>CSERVIKYC</v>
          </cell>
          <cell r="H1257" t="str">
            <v>CSERVIKYC</v>
          </cell>
          <cell r="J1257">
            <v>42131</v>
          </cell>
        </row>
        <row r="1258">
          <cell r="A1258" t="str">
            <v>Matthew Gosselin</v>
          </cell>
          <cell r="B1258" t="str">
            <v>IOB</v>
          </cell>
          <cell r="C1258" t="str">
            <v xml:space="preserve"> </v>
          </cell>
          <cell r="D1258" t="str">
            <v>GOSSELM</v>
          </cell>
          <cell r="E1258" t="str">
            <v>GOSSELM</v>
          </cell>
          <cell r="G1258" t="str">
            <v>CSERVIKYC</v>
          </cell>
          <cell r="H1258" t="str">
            <v>CSERVIKYC</v>
          </cell>
          <cell r="J1258">
            <v>41915</v>
          </cell>
        </row>
        <row r="1259">
          <cell r="A1259" t="str">
            <v>Matthew Gosselin</v>
          </cell>
          <cell r="B1259" t="str">
            <v>NWO</v>
          </cell>
          <cell r="C1259" t="str">
            <v xml:space="preserve"> </v>
          </cell>
          <cell r="D1259" t="str">
            <v>GOSSELM</v>
          </cell>
          <cell r="E1259" t="str">
            <v>GOSSELM</v>
          </cell>
          <cell r="G1259" t="str">
            <v>CSERVIKYC</v>
          </cell>
          <cell r="H1259" t="str">
            <v>CSERVIKYC</v>
          </cell>
          <cell r="J1259">
            <v>41915</v>
          </cell>
        </row>
        <row r="1260">
          <cell r="A1260" t="str">
            <v>Matthew Gosselin</v>
          </cell>
          <cell r="B1260" t="str">
            <v>RBS</v>
          </cell>
          <cell r="C1260" t="str">
            <v xml:space="preserve"> </v>
          </cell>
          <cell r="D1260" t="str">
            <v>GOSSELM</v>
          </cell>
          <cell r="E1260" t="str">
            <v>GOSSELM</v>
          </cell>
          <cell r="G1260" t="str">
            <v>CSERVIKYC</v>
          </cell>
          <cell r="H1260" t="str">
            <v>CSERVIKYC</v>
          </cell>
          <cell r="J1260">
            <v>41915</v>
          </cell>
        </row>
        <row r="1261">
          <cell r="A1261" t="str">
            <v>Paul Goudie</v>
          </cell>
          <cell r="B1261" t="str">
            <v>IOB</v>
          </cell>
          <cell r="C1261" t="str">
            <v xml:space="preserve"> </v>
          </cell>
          <cell r="D1261" t="str">
            <v>GOUDIPA</v>
          </cell>
          <cell r="E1261" t="str">
            <v>GOUDIPA</v>
          </cell>
          <cell r="G1261" t="str">
            <v>CUSQUERIER</v>
          </cell>
          <cell r="H1261" t="str">
            <v>CUSQUERIER</v>
          </cell>
          <cell r="J1261">
            <v>42383</v>
          </cell>
        </row>
        <row r="1262">
          <cell r="A1262" t="str">
            <v>Paul Goudie</v>
          </cell>
          <cell r="B1262" t="str">
            <v>NWO</v>
          </cell>
          <cell r="C1262" t="str">
            <v xml:space="preserve"> </v>
          </cell>
          <cell r="D1262" t="str">
            <v>GOUDIPA</v>
          </cell>
          <cell r="E1262" t="str">
            <v>GOUDIPA</v>
          </cell>
          <cell r="G1262" t="str">
            <v>CUSQUERIER</v>
          </cell>
          <cell r="H1262" t="str">
            <v>CUSQUERIER</v>
          </cell>
          <cell r="J1262">
            <v>42383</v>
          </cell>
        </row>
        <row r="1263">
          <cell r="A1263" t="str">
            <v>Paul Goudie</v>
          </cell>
          <cell r="B1263" t="str">
            <v>RBS</v>
          </cell>
          <cell r="C1263" t="str">
            <v xml:space="preserve"> </v>
          </cell>
          <cell r="D1263" t="str">
            <v>GOUDIPA</v>
          </cell>
          <cell r="E1263" t="str">
            <v>GOUDIPA</v>
          </cell>
          <cell r="G1263" t="str">
            <v>CUSQUERIER</v>
          </cell>
          <cell r="H1263" t="str">
            <v>CUSQUERIER</v>
          </cell>
          <cell r="J1263">
            <v>42387</v>
          </cell>
        </row>
        <row r="1264">
          <cell r="A1264" t="str">
            <v>Amber Goulding</v>
          </cell>
          <cell r="B1264" t="str">
            <v>IOB</v>
          </cell>
          <cell r="C1264" t="str">
            <v xml:space="preserve"> </v>
          </cell>
          <cell r="D1264" t="str">
            <v>GOULDAM</v>
          </cell>
          <cell r="E1264" t="str">
            <v>GOULDAM</v>
          </cell>
          <cell r="G1264" t="str">
            <v>CSERVIKYC</v>
          </cell>
          <cell r="H1264" t="str">
            <v>CSERVIKYC</v>
          </cell>
          <cell r="J1264">
            <v>42181</v>
          </cell>
        </row>
        <row r="1265">
          <cell r="A1265" t="str">
            <v>Amber Goulding</v>
          </cell>
          <cell r="B1265" t="str">
            <v>NWO</v>
          </cell>
          <cell r="C1265" t="str">
            <v xml:space="preserve"> </v>
          </cell>
          <cell r="D1265" t="str">
            <v>GOULDAM</v>
          </cell>
          <cell r="E1265" t="str">
            <v>GOULDAM</v>
          </cell>
          <cell r="G1265" t="str">
            <v>CSERVIKYC</v>
          </cell>
          <cell r="H1265" t="str">
            <v>CSERVIKYC</v>
          </cell>
          <cell r="J1265">
            <v>42181</v>
          </cell>
        </row>
        <row r="1266">
          <cell r="A1266" t="str">
            <v>Amber Goulding</v>
          </cell>
          <cell r="B1266" t="str">
            <v>RBS</v>
          </cell>
          <cell r="C1266" t="str">
            <v xml:space="preserve"> </v>
          </cell>
          <cell r="D1266" t="str">
            <v>GOULDAM</v>
          </cell>
          <cell r="E1266" t="str">
            <v>GOULDAM</v>
          </cell>
          <cell r="G1266" t="str">
            <v>CSERVIKYC</v>
          </cell>
          <cell r="H1266" t="str">
            <v>CSERVIKYC</v>
          </cell>
          <cell r="J1266">
            <v>42181</v>
          </cell>
        </row>
        <row r="1267">
          <cell r="A1267" t="str">
            <v>Catia Gouveia</v>
          </cell>
          <cell r="B1267" t="str">
            <v>NWO</v>
          </cell>
          <cell r="C1267" t="str">
            <v xml:space="preserve"> </v>
          </cell>
          <cell r="D1267" t="str">
            <v>GOUVECG</v>
          </cell>
          <cell r="E1267" t="str">
            <v>GOUVECG</v>
          </cell>
          <cell r="G1267" t="str">
            <v>CUSTMGMT</v>
          </cell>
          <cell r="H1267" t="str">
            <v>CUSTMGMT</v>
          </cell>
          <cell r="J1267">
            <v>42318</v>
          </cell>
        </row>
        <row r="1268">
          <cell r="A1268" t="str">
            <v>Catia Gouveia</v>
          </cell>
          <cell r="B1268" t="str">
            <v>RBS</v>
          </cell>
          <cell r="C1268" t="str">
            <v xml:space="preserve"> </v>
          </cell>
          <cell r="D1268" t="str">
            <v>GOUVECG</v>
          </cell>
          <cell r="E1268" t="str">
            <v>GOUVECG</v>
          </cell>
          <cell r="G1268" t="str">
            <v>CUSTMGMT</v>
          </cell>
          <cell r="H1268" t="str">
            <v>CUSTMGMT</v>
          </cell>
          <cell r="J1268">
            <v>42318</v>
          </cell>
        </row>
        <row r="1269">
          <cell r="A1269" t="str">
            <v>Ana Gouveia</v>
          </cell>
          <cell r="B1269" t="str">
            <v>IOB</v>
          </cell>
          <cell r="C1269" t="str">
            <v xml:space="preserve"> </v>
          </cell>
          <cell r="D1269" t="str">
            <v>GOUVEIA</v>
          </cell>
          <cell r="E1269" t="str">
            <v>GOUVEIA</v>
          </cell>
          <cell r="G1269" t="str">
            <v>CUSTSERVI</v>
          </cell>
          <cell r="H1269" t="str">
            <v>CUSTSERVI</v>
          </cell>
          <cell r="J1269">
            <v>42398</v>
          </cell>
        </row>
        <row r="1270">
          <cell r="A1270" t="str">
            <v>Ana Gouveia</v>
          </cell>
          <cell r="B1270" t="str">
            <v>NWO</v>
          </cell>
          <cell r="C1270" t="str">
            <v xml:space="preserve"> </v>
          </cell>
          <cell r="D1270" t="str">
            <v>GOUVEIA</v>
          </cell>
          <cell r="E1270" t="str">
            <v>GOUVEIA</v>
          </cell>
          <cell r="G1270" t="str">
            <v>CUSQUERKYC</v>
          </cell>
          <cell r="H1270" t="str">
            <v>CUSQUERKYC</v>
          </cell>
          <cell r="J1270">
            <v>42425</v>
          </cell>
        </row>
        <row r="1271">
          <cell r="A1271" t="str">
            <v>Ana Gouveia</v>
          </cell>
          <cell r="B1271" t="str">
            <v>RBS</v>
          </cell>
          <cell r="C1271" t="str">
            <v xml:space="preserve"> </v>
          </cell>
          <cell r="D1271" t="str">
            <v>GOUVEIA</v>
          </cell>
          <cell r="E1271" t="str">
            <v>GOUVEIA</v>
          </cell>
          <cell r="G1271" t="str">
            <v>CUSQUERKYC</v>
          </cell>
          <cell r="H1271" t="str">
            <v>CUSQUERKYC</v>
          </cell>
          <cell r="J1271">
            <v>42425</v>
          </cell>
        </row>
        <row r="1272">
          <cell r="A1272" t="str">
            <v>Horacio Gouveia</v>
          </cell>
          <cell r="B1272" t="str">
            <v>NWO</v>
          </cell>
          <cell r="C1272" t="str">
            <v xml:space="preserve"> </v>
          </cell>
          <cell r="D1272" t="str">
            <v>GOUVEIH</v>
          </cell>
          <cell r="E1272" t="str">
            <v>GOUVEIH</v>
          </cell>
          <cell r="G1272" t="str">
            <v>RMSUPPORT</v>
          </cell>
          <cell r="H1272" t="str">
            <v>RMSUPPORT</v>
          </cell>
          <cell r="J1272">
            <v>42030</v>
          </cell>
        </row>
        <row r="1273">
          <cell r="A1273" t="str">
            <v>Horacio Gouveia</v>
          </cell>
          <cell r="B1273" t="str">
            <v>RBS</v>
          </cell>
          <cell r="C1273" t="str">
            <v xml:space="preserve"> </v>
          </cell>
          <cell r="D1273" t="str">
            <v>GOUVEIH</v>
          </cell>
          <cell r="E1273" t="str">
            <v>GOUVEIH</v>
          </cell>
          <cell r="G1273" t="str">
            <v>RMSUPPORT</v>
          </cell>
          <cell r="H1273" t="str">
            <v>RMSUPPORT</v>
          </cell>
          <cell r="J1273">
            <v>42030</v>
          </cell>
        </row>
        <row r="1274">
          <cell r="A1274" t="str">
            <v>Kyle Gouyet</v>
          </cell>
          <cell r="B1274" t="str">
            <v>RBS</v>
          </cell>
          <cell r="C1274" t="str">
            <v xml:space="preserve"> </v>
          </cell>
          <cell r="D1274" t="str">
            <v>GOUYETK</v>
          </cell>
          <cell r="E1274" t="str">
            <v>GOUYETK</v>
          </cell>
          <cell r="G1274" t="str">
            <v>TECHSUPP</v>
          </cell>
          <cell r="H1274" t="str">
            <v>TECHSUPP</v>
          </cell>
          <cell r="J1274">
            <v>42305</v>
          </cell>
        </row>
        <row r="1275">
          <cell r="A1275" t="str">
            <v>Maureen Gowans</v>
          </cell>
          <cell r="B1275" t="str">
            <v>IOB</v>
          </cell>
          <cell r="C1275" t="str">
            <v xml:space="preserve"> </v>
          </cell>
          <cell r="D1275" t="str">
            <v>GOWANMA</v>
          </cell>
          <cell r="E1275" t="str">
            <v>GOWANMA</v>
          </cell>
          <cell r="G1275" t="str">
            <v>DCSVXKYC</v>
          </cell>
          <cell r="H1275" t="str">
            <v>DCSVXKYC</v>
          </cell>
          <cell r="J1275">
            <v>41953</v>
          </cell>
        </row>
        <row r="1276">
          <cell r="A1276" t="str">
            <v>Maureen Gowans</v>
          </cell>
          <cell r="B1276" t="str">
            <v>NWO</v>
          </cell>
          <cell r="C1276" t="str">
            <v xml:space="preserve"> </v>
          </cell>
          <cell r="D1276" t="str">
            <v>GOWANMA</v>
          </cell>
          <cell r="E1276" t="str">
            <v>GOWANMA</v>
          </cell>
          <cell r="G1276" t="str">
            <v>DCSVXKYC</v>
          </cell>
          <cell r="H1276" t="str">
            <v>DCSVXKYC</v>
          </cell>
          <cell r="J1276">
            <v>41953</v>
          </cell>
        </row>
        <row r="1277">
          <cell r="A1277" t="str">
            <v>Maureen Gowans</v>
          </cell>
          <cell r="B1277" t="str">
            <v>RBS</v>
          </cell>
          <cell r="C1277" t="str">
            <v xml:space="preserve"> </v>
          </cell>
          <cell r="D1277" t="str">
            <v>GOWANMA</v>
          </cell>
          <cell r="E1277" t="str">
            <v>GOWANMA</v>
          </cell>
          <cell r="G1277" t="str">
            <v>DCSVXKYC</v>
          </cell>
          <cell r="H1277" t="str">
            <v>DCSVXKYC</v>
          </cell>
          <cell r="J1277">
            <v>41953</v>
          </cell>
        </row>
        <row r="1278">
          <cell r="A1278" t="str">
            <v>Coner Grant</v>
          </cell>
          <cell r="B1278" t="str">
            <v>IOB</v>
          </cell>
          <cell r="C1278" t="str">
            <v xml:space="preserve"> </v>
          </cell>
          <cell r="D1278" t="str">
            <v>GRANTCB</v>
          </cell>
          <cell r="E1278" t="str">
            <v>GRANTCB</v>
          </cell>
          <cell r="G1278" t="str">
            <v>TSYS&amp;M</v>
          </cell>
          <cell r="H1278" t="str">
            <v>TSYS&amp;M</v>
          </cell>
          <cell r="J1278">
            <v>39450</v>
          </cell>
        </row>
        <row r="1279">
          <cell r="A1279" t="str">
            <v>Conor Grant</v>
          </cell>
          <cell r="B1279" t="str">
            <v>NWO</v>
          </cell>
          <cell r="C1279" t="str">
            <v xml:space="preserve"> </v>
          </cell>
          <cell r="D1279" t="str">
            <v>GRANTCB</v>
          </cell>
          <cell r="E1279" t="str">
            <v>GRANTCB</v>
          </cell>
          <cell r="G1279" t="str">
            <v>TSYS&amp;M</v>
          </cell>
          <cell r="H1279" t="str">
            <v>TSYS&amp;M</v>
          </cell>
          <cell r="J1279">
            <v>39450</v>
          </cell>
        </row>
        <row r="1280">
          <cell r="A1280" t="str">
            <v>Conor Grant</v>
          </cell>
          <cell r="B1280" t="str">
            <v>RBS</v>
          </cell>
          <cell r="C1280" t="str">
            <v xml:space="preserve"> </v>
          </cell>
          <cell r="D1280" t="str">
            <v>GRANTCB</v>
          </cell>
          <cell r="E1280" t="str">
            <v>GRANTCB</v>
          </cell>
          <cell r="G1280" t="str">
            <v>TSYS&amp;M</v>
          </cell>
          <cell r="H1280" t="str">
            <v>TSYS&amp;M</v>
          </cell>
          <cell r="J1280">
            <v>39450</v>
          </cell>
        </row>
        <row r="1281">
          <cell r="A1281" t="str">
            <v>Claudine Grant</v>
          </cell>
          <cell r="B1281" t="str">
            <v>NWO</v>
          </cell>
          <cell r="C1281" t="str">
            <v xml:space="preserve"> </v>
          </cell>
          <cell r="D1281" t="str">
            <v>GRANTCJ</v>
          </cell>
          <cell r="E1281" t="str">
            <v>GRANTCJ</v>
          </cell>
          <cell r="G1281" t="str">
            <v>CUSTMGMT</v>
          </cell>
          <cell r="H1281" t="str">
            <v>CUSTMGMT</v>
          </cell>
          <cell r="J1281">
            <v>39538</v>
          </cell>
        </row>
        <row r="1282">
          <cell r="A1282" t="str">
            <v>Claudine Grant</v>
          </cell>
          <cell r="B1282" t="str">
            <v>RBS</v>
          </cell>
          <cell r="C1282" t="str">
            <v xml:space="preserve"> </v>
          </cell>
          <cell r="D1282" t="str">
            <v>GRANTCJ</v>
          </cell>
          <cell r="E1282" t="str">
            <v>GRANTCJ</v>
          </cell>
          <cell r="G1282" t="str">
            <v>CUSTMGMT</v>
          </cell>
          <cell r="H1282" t="str">
            <v>CUSTMGMT</v>
          </cell>
          <cell r="J1282">
            <v>39538</v>
          </cell>
        </row>
        <row r="1283">
          <cell r="A1283" t="str">
            <v>Daisy Green</v>
          </cell>
          <cell r="B1283" t="str">
            <v>IOB</v>
          </cell>
          <cell r="C1283" t="str">
            <v xml:space="preserve"> </v>
          </cell>
          <cell r="D1283" t="str">
            <v>GREENDC</v>
          </cell>
          <cell r="E1283" t="str">
            <v>GREENDC</v>
          </cell>
          <cell r="G1283" t="str">
            <v>CUSQUERIER</v>
          </cell>
          <cell r="H1283" t="str">
            <v>CUSQUERIER</v>
          </cell>
          <cell r="J1283">
            <v>42076</v>
          </cell>
        </row>
        <row r="1284">
          <cell r="A1284" t="str">
            <v>Daisy Green</v>
          </cell>
          <cell r="B1284" t="str">
            <v>NWO</v>
          </cell>
          <cell r="C1284" t="str">
            <v xml:space="preserve"> </v>
          </cell>
          <cell r="D1284" t="str">
            <v>GREENDC</v>
          </cell>
          <cell r="E1284" t="str">
            <v>GREENDC</v>
          </cell>
          <cell r="G1284" t="str">
            <v>CUSQUERIER</v>
          </cell>
          <cell r="H1284" t="str">
            <v>CUSQUERIER</v>
          </cell>
          <cell r="J1284">
            <v>42076</v>
          </cell>
        </row>
        <row r="1285">
          <cell r="A1285" t="str">
            <v>Daisy Green</v>
          </cell>
          <cell r="B1285" t="str">
            <v>RBS</v>
          </cell>
          <cell r="C1285" t="str">
            <v xml:space="preserve"> </v>
          </cell>
          <cell r="D1285" t="str">
            <v>GREENDC</v>
          </cell>
          <cell r="E1285" t="str">
            <v>GREENDC</v>
          </cell>
          <cell r="G1285" t="str">
            <v>CUSQUERIER</v>
          </cell>
          <cell r="H1285" t="str">
            <v>CUSQUERIER</v>
          </cell>
          <cell r="J1285">
            <v>42076</v>
          </cell>
        </row>
        <row r="1286">
          <cell r="A1286" t="str">
            <v>Gemma Greenslade</v>
          </cell>
          <cell r="B1286" t="str">
            <v>NWO</v>
          </cell>
          <cell r="C1286" t="str">
            <v xml:space="preserve"> </v>
          </cell>
          <cell r="D1286" t="str">
            <v>GREENGM</v>
          </cell>
          <cell r="E1286" t="str">
            <v>GREENGM</v>
          </cell>
          <cell r="G1286" t="str">
            <v>RMSUPPORT</v>
          </cell>
          <cell r="H1286" t="str">
            <v>RMSUPPORT</v>
          </cell>
          <cell r="J1286">
            <v>40379</v>
          </cell>
        </row>
        <row r="1287">
          <cell r="A1287" t="str">
            <v>Gemma Greenslade</v>
          </cell>
          <cell r="B1287" t="str">
            <v>RBS</v>
          </cell>
          <cell r="C1287" t="str">
            <v xml:space="preserve"> </v>
          </cell>
          <cell r="D1287" t="str">
            <v>GREENGM</v>
          </cell>
          <cell r="E1287" t="str">
            <v>GREENGM</v>
          </cell>
          <cell r="G1287" t="str">
            <v>RMSUPPORT</v>
          </cell>
          <cell r="H1287" t="str">
            <v>RMSUPPORT</v>
          </cell>
          <cell r="J1287">
            <v>40379</v>
          </cell>
        </row>
        <row r="1288">
          <cell r="A1288" t="str">
            <v>Mary Green</v>
          </cell>
          <cell r="B1288" t="str">
            <v>IOB</v>
          </cell>
          <cell r="C1288" t="str">
            <v xml:space="preserve"> </v>
          </cell>
          <cell r="D1288" t="str">
            <v>GREENM</v>
          </cell>
          <cell r="E1288" t="str">
            <v>GREENM</v>
          </cell>
          <cell r="G1288" t="str">
            <v>CUSTSERVI</v>
          </cell>
          <cell r="H1288" t="str">
            <v>CUSTSERVI</v>
          </cell>
          <cell r="J1288">
            <v>42425</v>
          </cell>
        </row>
        <row r="1289">
          <cell r="A1289" t="str">
            <v>Sonia Gregory</v>
          </cell>
          <cell r="B1289" t="str">
            <v>NWO</v>
          </cell>
          <cell r="C1289" t="str">
            <v xml:space="preserve"> </v>
          </cell>
          <cell r="D1289" t="str">
            <v>GREGORS</v>
          </cell>
          <cell r="E1289" t="str">
            <v>GREGORS</v>
          </cell>
          <cell r="G1289" t="str">
            <v>CUSTMGMT</v>
          </cell>
          <cell r="H1289" t="str">
            <v>CUSTMGMT</v>
          </cell>
          <cell r="J1289">
            <v>41470</v>
          </cell>
        </row>
        <row r="1290">
          <cell r="A1290" t="str">
            <v>Sonia Gregory</v>
          </cell>
          <cell r="B1290" t="str">
            <v>RBS</v>
          </cell>
          <cell r="C1290" t="str">
            <v xml:space="preserve"> </v>
          </cell>
          <cell r="D1290" t="str">
            <v>GREGORS</v>
          </cell>
          <cell r="E1290" t="str">
            <v>GREGORS</v>
          </cell>
          <cell r="G1290" t="str">
            <v>CUSTMGMT</v>
          </cell>
          <cell r="H1290" t="str">
            <v>CUSTMGMT</v>
          </cell>
          <cell r="J1290">
            <v>41470</v>
          </cell>
        </row>
        <row r="1291">
          <cell r="A1291" t="str">
            <v>Andrew Greham</v>
          </cell>
          <cell r="B1291" t="str">
            <v>IOB</v>
          </cell>
          <cell r="C1291" t="str">
            <v xml:space="preserve"> </v>
          </cell>
          <cell r="D1291" t="str">
            <v>GREHAAA</v>
          </cell>
          <cell r="E1291" t="str">
            <v>GREHAAA</v>
          </cell>
          <cell r="G1291" t="str">
            <v>CUSTMGMT</v>
          </cell>
          <cell r="H1291" t="str">
            <v>CUSTMGMT</v>
          </cell>
          <cell r="J1291">
            <v>42283</v>
          </cell>
        </row>
        <row r="1292">
          <cell r="A1292" t="str">
            <v>Andrew Greham</v>
          </cell>
          <cell r="B1292" t="str">
            <v>NWO</v>
          </cell>
          <cell r="C1292" t="str">
            <v xml:space="preserve"> </v>
          </cell>
          <cell r="D1292" t="str">
            <v>GREHAAA</v>
          </cell>
          <cell r="E1292" t="str">
            <v>GREHAAA</v>
          </cell>
          <cell r="G1292" t="str">
            <v>CUSTMGMT</v>
          </cell>
          <cell r="H1292" t="str">
            <v>CUSTMGMT</v>
          </cell>
          <cell r="J1292">
            <v>42286</v>
          </cell>
        </row>
        <row r="1293">
          <cell r="A1293" t="str">
            <v>Andrew Greham</v>
          </cell>
          <cell r="B1293" t="str">
            <v>RBS</v>
          </cell>
          <cell r="C1293" t="str">
            <v xml:space="preserve"> </v>
          </cell>
          <cell r="D1293" t="str">
            <v>GREHAAA</v>
          </cell>
          <cell r="E1293" t="str">
            <v>GREHAAA</v>
          </cell>
          <cell r="G1293" t="str">
            <v>CUSTMGMT</v>
          </cell>
          <cell r="H1293" t="str">
            <v>CUSTMGMT</v>
          </cell>
          <cell r="J1293">
            <v>42283</v>
          </cell>
        </row>
        <row r="1294">
          <cell r="A1294" t="str">
            <v>Melanie Gray</v>
          </cell>
          <cell r="B1294" t="str">
            <v>IOB</v>
          </cell>
          <cell r="C1294" t="str">
            <v xml:space="preserve"> </v>
          </cell>
          <cell r="D1294" t="str">
            <v>GREYMA</v>
          </cell>
          <cell r="E1294" t="str">
            <v>GREYMA</v>
          </cell>
          <cell r="G1294" t="str">
            <v>CORPCDOI</v>
          </cell>
          <cell r="H1294" t="str">
            <v>CORPCDOI</v>
          </cell>
          <cell r="J1294">
            <v>41508</v>
          </cell>
        </row>
        <row r="1295">
          <cell r="A1295" t="str">
            <v>Melanie Gray</v>
          </cell>
          <cell r="B1295" t="str">
            <v>NWO</v>
          </cell>
          <cell r="C1295" t="str">
            <v xml:space="preserve"> </v>
          </cell>
          <cell r="D1295" t="str">
            <v>GREYMA</v>
          </cell>
          <cell r="E1295" t="str">
            <v>GREYMA</v>
          </cell>
          <cell r="G1295" t="str">
            <v>CORPCDOI</v>
          </cell>
          <cell r="H1295" t="str">
            <v>CORPCDOI</v>
          </cell>
          <cell r="J1295">
            <v>41508</v>
          </cell>
        </row>
        <row r="1296">
          <cell r="A1296" t="str">
            <v>Melanie Gray</v>
          </cell>
          <cell r="B1296" t="str">
            <v>RBS</v>
          </cell>
          <cell r="C1296" t="str">
            <v xml:space="preserve"> </v>
          </cell>
          <cell r="D1296" t="str">
            <v>GREYMA</v>
          </cell>
          <cell r="E1296" t="str">
            <v>GREYMA</v>
          </cell>
          <cell r="G1296" t="str">
            <v>CORPCDOI</v>
          </cell>
          <cell r="H1296" t="str">
            <v>CORPCDOI</v>
          </cell>
          <cell r="J1296">
            <v>41508</v>
          </cell>
        </row>
        <row r="1297">
          <cell r="A1297" t="str">
            <v>Natalie Grib</v>
          </cell>
          <cell r="B1297" t="str">
            <v>IOB</v>
          </cell>
          <cell r="C1297" t="str">
            <v xml:space="preserve"> </v>
          </cell>
          <cell r="D1297" t="str">
            <v>GRIBN</v>
          </cell>
          <cell r="E1297" t="str">
            <v>GRIBN</v>
          </cell>
          <cell r="G1297" t="str">
            <v>CUSTMGMT</v>
          </cell>
          <cell r="H1297" t="str">
            <v>CUSTMGMT</v>
          </cell>
          <cell r="J1297">
            <v>41505</v>
          </cell>
        </row>
        <row r="1298">
          <cell r="A1298" t="str">
            <v>Anna Grigorova</v>
          </cell>
          <cell r="B1298" t="str">
            <v>IOB</v>
          </cell>
          <cell r="C1298" t="str">
            <v xml:space="preserve"> </v>
          </cell>
          <cell r="D1298" t="str">
            <v>GRIGOAG</v>
          </cell>
          <cell r="E1298" t="str">
            <v>GRIGOAG</v>
          </cell>
          <cell r="G1298" t="str">
            <v>CORPEBS</v>
          </cell>
          <cell r="H1298" t="str">
            <v>CORPEBS</v>
          </cell>
          <cell r="J1298">
            <v>42251</v>
          </cell>
        </row>
        <row r="1299">
          <cell r="A1299" t="str">
            <v>Anna Grigorova</v>
          </cell>
          <cell r="B1299" t="str">
            <v>NWO</v>
          </cell>
          <cell r="C1299" t="str">
            <v xml:space="preserve"> </v>
          </cell>
          <cell r="D1299" t="str">
            <v>GRIGOAG</v>
          </cell>
          <cell r="E1299" t="str">
            <v>GRIGOAG</v>
          </cell>
          <cell r="G1299" t="str">
            <v>CORPEBS</v>
          </cell>
          <cell r="H1299" t="str">
            <v>CORPEBS</v>
          </cell>
          <cell r="J1299">
            <v>42251</v>
          </cell>
        </row>
        <row r="1300">
          <cell r="A1300" t="str">
            <v>Anna Grigorova</v>
          </cell>
          <cell r="B1300" t="str">
            <v>RBS</v>
          </cell>
          <cell r="C1300" t="str">
            <v xml:space="preserve"> </v>
          </cell>
          <cell r="D1300" t="str">
            <v>GRIGOAG</v>
          </cell>
          <cell r="E1300" t="str">
            <v>GRIGOAG</v>
          </cell>
          <cell r="G1300" t="str">
            <v>CORPEBS</v>
          </cell>
          <cell r="H1300" t="str">
            <v>CORPEBS</v>
          </cell>
          <cell r="J1300">
            <v>42251</v>
          </cell>
        </row>
        <row r="1301">
          <cell r="A1301" t="str">
            <v>Shaun Gritton</v>
          </cell>
          <cell r="B1301" t="str">
            <v>IOB</v>
          </cell>
          <cell r="C1301" t="str">
            <v xml:space="preserve"> </v>
          </cell>
          <cell r="D1301" t="str">
            <v>GRITTSB</v>
          </cell>
          <cell r="E1301" t="str">
            <v>GRITTSB</v>
          </cell>
          <cell r="G1301" t="str">
            <v>CUSTMGMT</v>
          </cell>
          <cell r="H1301" t="str">
            <v>CUSTMGMT</v>
          </cell>
          <cell r="J1301">
            <v>41500</v>
          </cell>
        </row>
        <row r="1302">
          <cell r="A1302" t="str">
            <v>Shaun Gritton</v>
          </cell>
          <cell r="B1302" t="str">
            <v>NWO</v>
          </cell>
          <cell r="C1302" t="str">
            <v xml:space="preserve"> </v>
          </cell>
          <cell r="D1302" t="str">
            <v>GRITTSB</v>
          </cell>
          <cell r="E1302" t="str">
            <v>GRITTSB</v>
          </cell>
          <cell r="G1302" t="str">
            <v>CUSTMGMT</v>
          </cell>
          <cell r="H1302" t="str">
            <v>CUSTMGMT</v>
          </cell>
          <cell r="J1302">
            <v>41500</v>
          </cell>
        </row>
        <row r="1303">
          <cell r="A1303" t="str">
            <v>Shaun Gritton</v>
          </cell>
          <cell r="B1303" t="str">
            <v>RBS</v>
          </cell>
          <cell r="C1303" t="str">
            <v xml:space="preserve"> </v>
          </cell>
          <cell r="D1303" t="str">
            <v>GRITTSB</v>
          </cell>
          <cell r="E1303" t="str">
            <v>GRITTSB</v>
          </cell>
          <cell r="G1303" t="str">
            <v>CUSTMGMT</v>
          </cell>
          <cell r="H1303" t="str">
            <v>CUSTMGMT</v>
          </cell>
          <cell r="J1303">
            <v>41500</v>
          </cell>
        </row>
        <row r="1304">
          <cell r="A1304" t="str">
            <v>Emily Guard</v>
          </cell>
          <cell r="B1304" t="str">
            <v>IOB</v>
          </cell>
          <cell r="C1304" t="str">
            <v xml:space="preserve"> </v>
          </cell>
          <cell r="D1304" t="str">
            <v>GUARDE</v>
          </cell>
          <cell r="E1304" t="str">
            <v>GUARDE</v>
          </cell>
          <cell r="G1304" t="str">
            <v>FINANCNTRL</v>
          </cell>
          <cell r="H1304" t="str">
            <v>FINANCNTRL</v>
          </cell>
          <cell r="J1304">
            <v>40071</v>
          </cell>
        </row>
        <row r="1305">
          <cell r="A1305" t="str">
            <v>Emily Guard</v>
          </cell>
          <cell r="B1305" t="str">
            <v>NWO</v>
          </cell>
          <cell r="C1305" t="str">
            <v xml:space="preserve"> </v>
          </cell>
          <cell r="D1305" t="str">
            <v>GUARDE</v>
          </cell>
          <cell r="E1305" t="str">
            <v>GUARDE</v>
          </cell>
          <cell r="G1305" t="str">
            <v>FINANCNTRL</v>
          </cell>
          <cell r="H1305" t="str">
            <v>FINANCNTRL</v>
          </cell>
          <cell r="J1305">
            <v>40071</v>
          </cell>
        </row>
        <row r="1306">
          <cell r="A1306" t="str">
            <v>Emily Guard</v>
          </cell>
          <cell r="B1306" t="str">
            <v>RBS</v>
          </cell>
          <cell r="C1306" t="str">
            <v xml:space="preserve"> </v>
          </cell>
          <cell r="D1306" t="str">
            <v>GUARDE</v>
          </cell>
          <cell r="E1306" t="str">
            <v>GUARDE</v>
          </cell>
          <cell r="G1306" t="str">
            <v>FINANCNTRL</v>
          </cell>
          <cell r="H1306" t="str">
            <v>FINANCNTRL</v>
          </cell>
          <cell r="J1306">
            <v>40071</v>
          </cell>
        </row>
        <row r="1307">
          <cell r="A1307" t="str">
            <v>Ken Gunning</v>
          </cell>
          <cell r="B1307" t="str">
            <v>IOB</v>
          </cell>
          <cell r="C1307" t="str">
            <v xml:space="preserve"> </v>
          </cell>
          <cell r="D1307" t="str">
            <v>GUNNIKG</v>
          </cell>
          <cell r="E1307" t="str">
            <v>GUNNIKG</v>
          </cell>
          <cell r="G1307" t="str">
            <v>TELEBANK</v>
          </cell>
          <cell r="H1307" t="str">
            <v>TELEBANK</v>
          </cell>
          <cell r="J1307">
            <v>37773</v>
          </cell>
        </row>
        <row r="1308">
          <cell r="A1308" t="str">
            <v>Ken Gunning</v>
          </cell>
          <cell r="B1308" t="str">
            <v>NWO</v>
          </cell>
          <cell r="C1308" t="str">
            <v xml:space="preserve"> </v>
          </cell>
          <cell r="D1308" t="str">
            <v>GUNNIKG</v>
          </cell>
          <cell r="E1308" t="str">
            <v>GUNNIKG</v>
          </cell>
          <cell r="G1308" t="str">
            <v>TELEBANK</v>
          </cell>
          <cell r="H1308" t="str">
            <v>TELEBANK</v>
          </cell>
          <cell r="J1308">
            <v>36892</v>
          </cell>
        </row>
        <row r="1309">
          <cell r="A1309" t="str">
            <v>Ken Gunning</v>
          </cell>
          <cell r="B1309" t="str">
            <v>RBS</v>
          </cell>
          <cell r="C1309" t="str">
            <v xml:space="preserve"> </v>
          </cell>
          <cell r="D1309" t="str">
            <v>GUNNIKG</v>
          </cell>
          <cell r="E1309" t="str">
            <v>GUNNIKG</v>
          </cell>
          <cell r="G1309" t="str">
            <v>TELEBANK</v>
          </cell>
          <cell r="H1309" t="str">
            <v>TELEBANK</v>
          </cell>
          <cell r="J1309">
            <v>36892</v>
          </cell>
        </row>
        <row r="1310">
          <cell r="A1310" t="str">
            <v>Amit Gupta</v>
          </cell>
          <cell r="B1310" t="str">
            <v>IOB</v>
          </cell>
          <cell r="C1310" t="str">
            <v xml:space="preserve"> </v>
          </cell>
          <cell r="D1310" t="str">
            <v>GUPTACJ</v>
          </cell>
          <cell r="E1310" t="str">
            <v>GUPTACJ</v>
          </cell>
          <cell r="G1310" t="str">
            <v>FINANCNTRL</v>
          </cell>
          <cell r="H1310" t="str">
            <v>FINANCNTRL</v>
          </cell>
          <cell r="J1310">
            <v>41556</v>
          </cell>
        </row>
        <row r="1311">
          <cell r="A1311" t="str">
            <v>Amit Gupta</v>
          </cell>
          <cell r="B1311" t="str">
            <v>NWO</v>
          </cell>
          <cell r="C1311" t="str">
            <v xml:space="preserve"> </v>
          </cell>
          <cell r="D1311" t="str">
            <v>GUPTACJ</v>
          </cell>
          <cell r="E1311" t="str">
            <v>GUPTACJ</v>
          </cell>
          <cell r="G1311" t="str">
            <v>FINANCNTRL</v>
          </cell>
          <cell r="H1311" t="str">
            <v>FINANCNTRL</v>
          </cell>
          <cell r="J1311">
            <v>41556</v>
          </cell>
        </row>
        <row r="1312">
          <cell r="A1312" t="str">
            <v>Amit Gupta</v>
          </cell>
          <cell r="B1312" t="str">
            <v>RBS</v>
          </cell>
          <cell r="C1312" t="str">
            <v xml:space="preserve"> </v>
          </cell>
          <cell r="D1312" t="str">
            <v>GUPTACJ</v>
          </cell>
          <cell r="E1312" t="str">
            <v>GUPTACJ</v>
          </cell>
          <cell r="G1312" t="str">
            <v>FINANCNTRL</v>
          </cell>
          <cell r="H1312" t="str">
            <v>FINANCNTRL</v>
          </cell>
          <cell r="J1312">
            <v>41556</v>
          </cell>
        </row>
        <row r="1313">
          <cell r="A1313" t="str">
            <v>Harsh Gupta</v>
          </cell>
          <cell r="B1313" t="str">
            <v>IOB</v>
          </cell>
          <cell r="C1313" t="str">
            <v xml:space="preserve"> </v>
          </cell>
          <cell r="D1313" t="str">
            <v>GUPTAHE</v>
          </cell>
          <cell r="E1313" t="str">
            <v>GUPTAHE</v>
          </cell>
          <cell r="G1313" t="str">
            <v>CUSTMGMT</v>
          </cell>
          <cell r="H1313" t="str">
            <v>CUSTMGMT</v>
          </cell>
          <cell r="J1313">
            <v>42415</v>
          </cell>
        </row>
        <row r="1314">
          <cell r="A1314" t="str">
            <v>Harsh Gupta</v>
          </cell>
          <cell r="B1314" t="str">
            <v>NWO</v>
          </cell>
          <cell r="C1314" t="str">
            <v xml:space="preserve"> </v>
          </cell>
          <cell r="D1314" t="str">
            <v>GUPTAHE</v>
          </cell>
          <cell r="E1314" t="str">
            <v>GUPTAHE</v>
          </cell>
          <cell r="G1314" t="str">
            <v>CUSTMGMT</v>
          </cell>
          <cell r="H1314" t="str">
            <v>CUSTMGMT</v>
          </cell>
          <cell r="J1314">
            <v>42415</v>
          </cell>
        </row>
        <row r="1315">
          <cell r="A1315" t="str">
            <v>Harsh Gupta</v>
          </cell>
          <cell r="B1315" t="str">
            <v>RBS</v>
          </cell>
          <cell r="C1315" t="str">
            <v xml:space="preserve"> </v>
          </cell>
          <cell r="D1315" t="str">
            <v>GUPTAHE</v>
          </cell>
          <cell r="E1315" t="str">
            <v>GUPTAHE</v>
          </cell>
          <cell r="G1315" t="str">
            <v>CUSTMGMT</v>
          </cell>
          <cell r="H1315" t="str">
            <v>CUSTMGMT</v>
          </cell>
          <cell r="J1315">
            <v>42415</v>
          </cell>
        </row>
        <row r="1316">
          <cell r="A1316" t="str">
            <v>Vishnu Gupta</v>
          </cell>
          <cell r="B1316" t="str">
            <v>IOB</v>
          </cell>
          <cell r="C1316" t="str">
            <v xml:space="preserve"> </v>
          </cell>
          <cell r="D1316" t="str">
            <v>GUPTVGG</v>
          </cell>
          <cell r="E1316" t="str">
            <v>GUPTVGG</v>
          </cell>
          <cell r="G1316" t="str">
            <v>CUSTMGMT</v>
          </cell>
          <cell r="H1316" t="str">
            <v>CUSTMGMT</v>
          </cell>
          <cell r="J1316">
            <v>42415</v>
          </cell>
        </row>
        <row r="1317">
          <cell r="A1317" t="str">
            <v>Vishnu Gupta</v>
          </cell>
          <cell r="B1317" t="str">
            <v>NWO</v>
          </cell>
          <cell r="C1317" t="str">
            <v xml:space="preserve"> </v>
          </cell>
          <cell r="D1317" t="str">
            <v>GUPTVGG</v>
          </cell>
          <cell r="E1317" t="str">
            <v>GUPTVGG</v>
          </cell>
          <cell r="G1317" t="str">
            <v>CUSTMGMT</v>
          </cell>
          <cell r="H1317" t="str">
            <v>CUSTMGMT</v>
          </cell>
          <cell r="J1317">
            <v>42415</v>
          </cell>
        </row>
        <row r="1318">
          <cell r="A1318" t="str">
            <v>Vishnu Gupta</v>
          </cell>
          <cell r="B1318" t="str">
            <v>RBS</v>
          </cell>
          <cell r="C1318" t="str">
            <v xml:space="preserve"> </v>
          </cell>
          <cell r="D1318" t="str">
            <v>GUPTVGG</v>
          </cell>
          <cell r="E1318" t="str">
            <v>GUPTVGG</v>
          </cell>
          <cell r="G1318" t="str">
            <v>CUSTMGMT</v>
          </cell>
          <cell r="H1318" t="str">
            <v>CUSTMGMT</v>
          </cell>
          <cell r="J1318">
            <v>42415</v>
          </cell>
        </row>
        <row r="1319">
          <cell r="A1319" t="str">
            <v>Chloe Hagin</v>
          </cell>
          <cell r="B1319" t="str">
            <v>IOB</v>
          </cell>
          <cell r="C1319" t="str">
            <v xml:space="preserve"> </v>
          </cell>
          <cell r="D1319" t="str">
            <v>HAGINC</v>
          </cell>
          <cell r="E1319" t="str">
            <v>HAGINC</v>
          </cell>
          <cell r="G1319" t="str">
            <v>CSERVIKYC</v>
          </cell>
          <cell r="H1319" t="str">
            <v>CSERVIKYC</v>
          </cell>
          <cell r="J1319">
            <v>42240</v>
          </cell>
        </row>
        <row r="1320">
          <cell r="A1320" t="str">
            <v>Chloe Hagin</v>
          </cell>
          <cell r="B1320" t="str">
            <v>NWO</v>
          </cell>
          <cell r="C1320" t="str">
            <v xml:space="preserve"> </v>
          </cell>
          <cell r="D1320" t="str">
            <v>HAGINC</v>
          </cell>
          <cell r="E1320" t="str">
            <v>HAGINC</v>
          </cell>
          <cell r="G1320" t="str">
            <v>CSERVIKYC</v>
          </cell>
          <cell r="H1320" t="str">
            <v>CSERVIKYC</v>
          </cell>
          <cell r="J1320">
            <v>42240</v>
          </cell>
        </row>
        <row r="1321">
          <cell r="A1321" t="str">
            <v>Chloe Hagin</v>
          </cell>
          <cell r="B1321" t="str">
            <v>RBS</v>
          </cell>
          <cell r="C1321" t="str">
            <v xml:space="preserve"> </v>
          </cell>
          <cell r="D1321" t="str">
            <v>HAGINC</v>
          </cell>
          <cell r="E1321" t="str">
            <v>HAGINC</v>
          </cell>
          <cell r="G1321" t="str">
            <v>CSERVIKYC</v>
          </cell>
          <cell r="H1321" t="str">
            <v>CSERVIKYC</v>
          </cell>
          <cell r="J1321">
            <v>42240</v>
          </cell>
        </row>
        <row r="1322">
          <cell r="A1322" t="str">
            <v>Stephen Hale</v>
          </cell>
          <cell r="B1322" t="str">
            <v>IOB</v>
          </cell>
          <cell r="C1322" t="str">
            <v xml:space="preserve"> </v>
          </cell>
          <cell r="D1322" t="str">
            <v>HALESB</v>
          </cell>
          <cell r="E1322" t="str">
            <v>HALESB</v>
          </cell>
          <cell r="G1322" t="str">
            <v>CORPEBS</v>
          </cell>
          <cell r="H1322" t="str">
            <v>CORPEBS</v>
          </cell>
          <cell r="J1322">
            <v>42292</v>
          </cell>
        </row>
        <row r="1323">
          <cell r="A1323" t="str">
            <v>Stephen Hale</v>
          </cell>
          <cell r="B1323" t="str">
            <v>NWO</v>
          </cell>
          <cell r="C1323" t="str">
            <v xml:space="preserve"> </v>
          </cell>
          <cell r="D1323" t="str">
            <v>HALESB</v>
          </cell>
          <cell r="E1323" t="str">
            <v>HALESB</v>
          </cell>
          <cell r="G1323" t="str">
            <v>CORPEBS</v>
          </cell>
          <cell r="H1323" t="str">
            <v>CORPEBS</v>
          </cell>
          <cell r="J1323">
            <v>42292</v>
          </cell>
        </row>
        <row r="1324">
          <cell r="A1324" t="str">
            <v>Stephen Hale</v>
          </cell>
          <cell r="B1324" t="str">
            <v>RBS</v>
          </cell>
          <cell r="C1324" t="str">
            <v xml:space="preserve"> </v>
          </cell>
          <cell r="D1324" t="str">
            <v>HALESB</v>
          </cell>
          <cell r="E1324" t="str">
            <v>HALESB</v>
          </cell>
          <cell r="G1324" t="str">
            <v>CORPEBS</v>
          </cell>
          <cell r="H1324" t="str">
            <v>CORPEBS</v>
          </cell>
          <cell r="J1324">
            <v>42292</v>
          </cell>
        </row>
        <row r="1325">
          <cell r="A1325" t="str">
            <v>Abigail Hall</v>
          </cell>
          <cell r="B1325" t="str">
            <v>IOB</v>
          </cell>
          <cell r="C1325" t="str">
            <v xml:space="preserve"> </v>
          </cell>
          <cell r="D1325" t="str">
            <v>HALLAA</v>
          </cell>
          <cell r="E1325" t="str">
            <v>HALLAA</v>
          </cell>
          <cell r="G1325" t="str">
            <v>CUSTMGMT</v>
          </cell>
          <cell r="H1325" t="str">
            <v>CUSTMGMT</v>
          </cell>
          <cell r="J1325">
            <v>42444</v>
          </cell>
        </row>
        <row r="1326">
          <cell r="A1326" t="str">
            <v>Abigail Hall</v>
          </cell>
          <cell r="B1326" t="str">
            <v>NWO</v>
          </cell>
          <cell r="C1326" t="str">
            <v xml:space="preserve"> </v>
          </cell>
          <cell r="D1326" t="str">
            <v>HALLAA</v>
          </cell>
          <cell r="E1326" t="str">
            <v>HALLAA</v>
          </cell>
          <cell r="G1326" t="str">
            <v>CUSTMGMT</v>
          </cell>
          <cell r="H1326" t="str">
            <v>CUSTMGMT</v>
          </cell>
          <cell r="J1326">
            <v>42444</v>
          </cell>
        </row>
        <row r="1327">
          <cell r="A1327" t="str">
            <v>Abigail Hall</v>
          </cell>
          <cell r="B1327" t="str">
            <v>RBS</v>
          </cell>
          <cell r="C1327" t="str">
            <v xml:space="preserve"> </v>
          </cell>
          <cell r="D1327" t="str">
            <v>HALLAA</v>
          </cell>
          <cell r="E1327" t="str">
            <v>HALLAA</v>
          </cell>
          <cell r="G1327" t="str">
            <v>CUSTMGMT</v>
          </cell>
          <cell r="H1327" t="str">
            <v>CUSTMGMT</v>
          </cell>
          <cell r="J1327">
            <v>42444</v>
          </cell>
        </row>
        <row r="1328">
          <cell r="A1328" t="str">
            <v>Amanda Barton</v>
          </cell>
          <cell r="B1328" t="str">
            <v>IOB</v>
          </cell>
          <cell r="C1328" t="str">
            <v xml:space="preserve"> </v>
          </cell>
          <cell r="D1328" t="str">
            <v>HALLAC</v>
          </cell>
          <cell r="E1328" t="str">
            <v>HALLAC</v>
          </cell>
          <cell r="G1328" t="str">
            <v>CUSTMGMT</v>
          </cell>
          <cell r="H1328" t="str">
            <v>CUSTMGMT</v>
          </cell>
          <cell r="J1328">
            <v>42376</v>
          </cell>
        </row>
        <row r="1329">
          <cell r="A1329" t="str">
            <v>Amanda Barton</v>
          </cell>
          <cell r="B1329" t="str">
            <v>NWO</v>
          </cell>
          <cell r="C1329" t="str">
            <v xml:space="preserve"> </v>
          </cell>
          <cell r="D1329" t="str">
            <v>HALLAC</v>
          </cell>
          <cell r="E1329" t="str">
            <v>HALLAC</v>
          </cell>
          <cell r="G1329" t="str">
            <v>CUSTMGMT</v>
          </cell>
          <cell r="H1329" t="str">
            <v>CUSTMGMT</v>
          </cell>
          <cell r="J1329">
            <v>42376</v>
          </cell>
        </row>
        <row r="1330">
          <cell r="A1330" t="str">
            <v>Amanda Barton</v>
          </cell>
          <cell r="B1330" t="str">
            <v>RBS</v>
          </cell>
          <cell r="C1330" t="str">
            <v xml:space="preserve"> </v>
          </cell>
          <cell r="D1330" t="str">
            <v>HALLAC</v>
          </cell>
          <cell r="E1330" t="str">
            <v>HALLAC</v>
          </cell>
          <cell r="G1330" t="str">
            <v>CUSTMGMT</v>
          </cell>
          <cell r="H1330" t="str">
            <v>CUSTMGMT</v>
          </cell>
          <cell r="J1330">
            <v>42376</v>
          </cell>
        </row>
        <row r="1331">
          <cell r="A1331" t="str">
            <v>Lisa Wilson</v>
          </cell>
          <cell r="B1331" t="str">
            <v>NWO</v>
          </cell>
          <cell r="C1331" t="str">
            <v xml:space="preserve"> </v>
          </cell>
          <cell r="D1331" t="str">
            <v>HALLALC</v>
          </cell>
          <cell r="E1331" t="str">
            <v>HALLALC</v>
          </cell>
          <cell r="G1331" t="str">
            <v>RMSUPPORT</v>
          </cell>
          <cell r="H1331" t="str">
            <v>RMSUPPORT</v>
          </cell>
          <cell r="J1331">
            <v>41638</v>
          </cell>
        </row>
        <row r="1332">
          <cell r="A1332" t="str">
            <v>Lisa Wilson</v>
          </cell>
          <cell r="B1332" t="str">
            <v>RBS</v>
          </cell>
          <cell r="C1332" t="str">
            <v xml:space="preserve"> </v>
          </cell>
          <cell r="D1332" t="str">
            <v>HALLALC</v>
          </cell>
          <cell r="E1332" t="str">
            <v>HALLALC</v>
          </cell>
          <cell r="G1332" t="str">
            <v>RMSUPPORT</v>
          </cell>
          <cell r="H1332" t="str">
            <v>RMSUPPORT</v>
          </cell>
          <cell r="J1332">
            <v>41638</v>
          </cell>
        </row>
        <row r="1333">
          <cell r="A1333" t="str">
            <v>Felicity Hall</v>
          </cell>
          <cell r="B1333" t="str">
            <v>IOB</v>
          </cell>
          <cell r="C1333" t="str">
            <v xml:space="preserve"> </v>
          </cell>
          <cell r="D1333" t="str">
            <v>HALLFC</v>
          </cell>
          <cell r="E1333" t="str">
            <v>HALLFC</v>
          </cell>
          <cell r="G1333" t="str">
            <v>PAYMEINPUT</v>
          </cell>
          <cell r="H1333" t="str">
            <v>PAYMEINPUT</v>
          </cell>
          <cell r="J1333">
            <v>42419</v>
          </cell>
        </row>
        <row r="1334">
          <cell r="A1334" t="str">
            <v>Felicity Hall</v>
          </cell>
          <cell r="B1334" t="str">
            <v>NWO</v>
          </cell>
          <cell r="C1334" t="str">
            <v xml:space="preserve"> </v>
          </cell>
          <cell r="D1334" t="str">
            <v>HALLFC</v>
          </cell>
          <cell r="E1334" t="str">
            <v>HALLFC</v>
          </cell>
          <cell r="G1334" t="str">
            <v>PAYMEINPUT</v>
          </cell>
          <cell r="H1334" t="str">
            <v>PAYMEINPUT</v>
          </cell>
          <cell r="J1334">
            <v>42419</v>
          </cell>
        </row>
        <row r="1335">
          <cell r="A1335" t="str">
            <v>Felicity Hall</v>
          </cell>
          <cell r="B1335" t="str">
            <v>RBS</v>
          </cell>
          <cell r="C1335" t="str">
            <v xml:space="preserve"> </v>
          </cell>
          <cell r="D1335" t="str">
            <v>HALLFC</v>
          </cell>
          <cell r="E1335" t="str">
            <v>HALLFC</v>
          </cell>
          <cell r="G1335" t="str">
            <v>PAYMEINPUT</v>
          </cell>
          <cell r="H1335" t="str">
            <v>PAYMEINPUT</v>
          </cell>
          <cell r="J1335">
            <v>42419</v>
          </cell>
        </row>
        <row r="1336">
          <cell r="A1336" t="str">
            <v>John Halligan</v>
          </cell>
          <cell r="B1336" t="str">
            <v>IOB</v>
          </cell>
          <cell r="C1336" t="str">
            <v xml:space="preserve"> </v>
          </cell>
          <cell r="D1336" t="str">
            <v>HALLIJC</v>
          </cell>
          <cell r="E1336" t="str">
            <v>HALLIJC</v>
          </cell>
          <cell r="G1336" t="str">
            <v>CUSTMGMT</v>
          </cell>
          <cell r="H1336" t="str">
            <v>CUSTMGMT</v>
          </cell>
          <cell r="J1336">
            <v>38967</v>
          </cell>
        </row>
        <row r="1337">
          <cell r="A1337" t="str">
            <v>Joanna Hall</v>
          </cell>
          <cell r="B1337" t="str">
            <v>IOB</v>
          </cell>
          <cell r="C1337" t="str">
            <v xml:space="preserve"> </v>
          </cell>
          <cell r="D1337" t="str">
            <v>HALLJB</v>
          </cell>
          <cell r="E1337" t="str">
            <v>HALLJB</v>
          </cell>
          <cell r="G1337" t="str">
            <v>RMSUPPORT</v>
          </cell>
          <cell r="H1337" t="str">
            <v>RMSUPPORT</v>
          </cell>
          <cell r="J1337">
            <v>39721</v>
          </cell>
        </row>
        <row r="1338">
          <cell r="A1338" t="str">
            <v>Joanna Hall</v>
          </cell>
          <cell r="B1338" t="str">
            <v>NWO</v>
          </cell>
          <cell r="C1338" t="str">
            <v xml:space="preserve"> </v>
          </cell>
          <cell r="D1338" t="str">
            <v>HALLJB</v>
          </cell>
          <cell r="E1338" t="str">
            <v>HALLJB</v>
          </cell>
          <cell r="G1338" t="str">
            <v>RMSUPPORT</v>
          </cell>
          <cell r="H1338" t="str">
            <v>RMSUPPORT</v>
          </cell>
          <cell r="J1338">
            <v>39721</v>
          </cell>
        </row>
        <row r="1339">
          <cell r="A1339" t="str">
            <v>Lisa Hall</v>
          </cell>
          <cell r="B1339" t="str">
            <v>IOB</v>
          </cell>
          <cell r="C1339" t="str">
            <v xml:space="preserve"> </v>
          </cell>
          <cell r="D1339" t="str">
            <v>HALLLC</v>
          </cell>
          <cell r="E1339" t="str">
            <v>HALLLC</v>
          </cell>
          <cell r="G1339" t="str">
            <v>CSERVIKYC</v>
          </cell>
          <cell r="H1339" t="str">
            <v>CSERVIKYC</v>
          </cell>
          <cell r="J1339">
            <v>41789</v>
          </cell>
        </row>
        <row r="1340">
          <cell r="A1340" t="str">
            <v>Lisa Hall</v>
          </cell>
          <cell r="B1340" t="str">
            <v>NWO</v>
          </cell>
          <cell r="C1340" t="str">
            <v xml:space="preserve"> </v>
          </cell>
          <cell r="D1340" t="str">
            <v>HALLLC</v>
          </cell>
          <cell r="E1340" t="str">
            <v>HALLLC</v>
          </cell>
          <cell r="G1340" t="str">
            <v>CSERVIKYC</v>
          </cell>
          <cell r="H1340" t="str">
            <v>CSERVIKYC</v>
          </cell>
          <cell r="J1340">
            <v>41789</v>
          </cell>
        </row>
        <row r="1341">
          <cell r="A1341" t="str">
            <v>Lisa Hall</v>
          </cell>
          <cell r="B1341" t="str">
            <v>RBS</v>
          </cell>
          <cell r="C1341" t="str">
            <v xml:space="preserve"> </v>
          </cell>
          <cell r="D1341" t="str">
            <v>HALLLC</v>
          </cell>
          <cell r="E1341" t="str">
            <v>HALLLC</v>
          </cell>
          <cell r="G1341" t="str">
            <v>CSERVIKYC</v>
          </cell>
          <cell r="H1341" t="str">
            <v>CSERVIKYC</v>
          </cell>
          <cell r="J1341">
            <v>41789</v>
          </cell>
        </row>
        <row r="1342">
          <cell r="A1342" t="str">
            <v>Alison Sunderland</v>
          </cell>
          <cell r="B1342" t="str">
            <v>IOB</v>
          </cell>
          <cell r="C1342" t="str">
            <v xml:space="preserve"> </v>
          </cell>
          <cell r="D1342" t="str">
            <v>HALSAAA</v>
          </cell>
          <cell r="E1342" t="str">
            <v>HALSAAA</v>
          </cell>
          <cell r="G1342" t="str">
            <v>CREDSRVV</v>
          </cell>
          <cell r="H1342" t="str">
            <v>CREDSRVV</v>
          </cell>
          <cell r="J1342">
            <v>41200</v>
          </cell>
        </row>
        <row r="1343">
          <cell r="A1343" t="str">
            <v>Alison Sunderland</v>
          </cell>
          <cell r="B1343" t="str">
            <v>NWO</v>
          </cell>
          <cell r="C1343" t="str">
            <v xml:space="preserve"> </v>
          </cell>
          <cell r="D1343" t="str">
            <v>HALSAAA</v>
          </cell>
          <cell r="E1343" t="str">
            <v>HALSAAA</v>
          </cell>
          <cell r="G1343" t="str">
            <v>CREDSRVV</v>
          </cell>
          <cell r="H1343" t="str">
            <v>CREDSRVV</v>
          </cell>
          <cell r="J1343">
            <v>41200</v>
          </cell>
        </row>
        <row r="1344">
          <cell r="A1344" t="str">
            <v>Alison Sunderland</v>
          </cell>
          <cell r="B1344" t="str">
            <v>RBS</v>
          </cell>
          <cell r="C1344" t="str">
            <v xml:space="preserve"> </v>
          </cell>
          <cell r="D1344" t="str">
            <v>HALSAAA</v>
          </cell>
          <cell r="E1344" t="str">
            <v>HALSAAA</v>
          </cell>
          <cell r="G1344" t="str">
            <v>CREDSRVV</v>
          </cell>
          <cell r="H1344" t="str">
            <v>CREDSRVV</v>
          </cell>
          <cell r="J1344">
            <v>41200</v>
          </cell>
        </row>
        <row r="1345">
          <cell r="A1345" t="str">
            <v>Christine Jenner</v>
          </cell>
          <cell r="B1345" t="str">
            <v>IOB</v>
          </cell>
          <cell r="C1345" t="str">
            <v xml:space="preserve"> </v>
          </cell>
          <cell r="D1345" t="str">
            <v>HALSALC</v>
          </cell>
          <cell r="E1345" t="str">
            <v>HALSALC</v>
          </cell>
          <cell r="G1345" t="str">
            <v>PAYMEINPUT</v>
          </cell>
          <cell r="H1345" t="str">
            <v>PAYMEINPUT</v>
          </cell>
          <cell r="J1345">
            <v>39559</v>
          </cell>
        </row>
        <row r="1346">
          <cell r="A1346" t="str">
            <v>Christine Jenner</v>
          </cell>
          <cell r="B1346" t="str">
            <v>NWO</v>
          </cell>
          <cell r="C1346" t="str">
            <v xml:space="preserve"> </v>
          </cell>
          <cell r="D1346" t="str">
            <v>HALSALC</v>
          </cell>
          <cell r="E1346" t="str">
            <v>HALSALC</v>
          </cell>
          <cell r="G1346" t="str">
            <v>PAYMEINPUT</v>
          </cell>
          <cell r="H1346" t="str">
            <v>PAYMEINPUT</v>
          </cell>
          <cell r="J1346">
            <v>39559</v>
          </cell>
        </row>
        <row r="1347">
          <cell r="A1347" t="str">
            <v>Christine Jenner</v>
          </cell>
          <cell r="B1347" t="str">
            <v>RBS</v>
          </cell>
          <cell r="C1347" t="str">
            <v xml:space="preserve"> </v>
          </cell>
          <cell r="D1347" t="str">
            <v>HALSALC</v>
          </cell>
          <cell r="E1347" t="str">
            <v>HALSALC</v>
          </cell>
          <cell r="G1347" t="str">
            <v>PAYMEINPUT</v>
          </cell>
          <cell r="H1347" t="str">
            <v>PAYMEINPUT</v>
          </cell>
          <cell r="J1347">
            <v>39559</v>
          </cell>
        </row>
        <row r="1348">
          <cell r="A1348" t="str">
            <v>Jacqui Hamblett</v>
          </cell>
          <cell r="B1348" t="str">
            <v>IOB</v>
          </cell>
          <cell r="C1348" t="str">
            <v xml:space="preserve"> </v>
          </cell>
          <cell r="D1348" t="str">
            <v>HAMBLEJ</v>
          </cell>
          <cell r="E1348" t="str">
            <v>HAMBLEJ</v>
          </cell>
          <cell r="G1348" t="str">
            <v>CORPEBS</v>
          </cell>
          <cell r="H1348" t="str">
            <v>CORPEBS</v>
          </cell>
          <cell r="J1348">
            <v>42254</v>
          </cell>
        </row>
        <row r="1349">
          <cell r="A1349" t="str">
            <v>Jacqui Hamblett</v>
          </cell>
          <cell r="B1349" t="str">
            <v>NWO</v>
          </cell>
          <cell r="C1349" t="str">
            <v xml:space="preserve"> </v>
          </cell>
          <cell r="D1349" t="str">
            <v>HAMBLEJ</v>
          </cell>
          <cell r="E1349" t="str">
            <v>HAMBLEJ</v>
          </cell>
          <cell r="G1349" t="str">
            <v>CORPEBS</v>
          </cell>
          <cell r="H1349" t="str">
            <v>CORPEBS</v>
          </cell>
          <cell r="J1349">
            <v>42254</v>
          </cell>
        </row>
        <row r="1350">
          <cell r="A1350" t="str">
            <v>Jacqui Hamblett</v>
          </cell>
          <cell r="B1350" t="str">
            <v>RBS</v>
          </cell>
          <cell r="C1350" t="str">
            <v xml:space="preserve"> </v>
          </cell>
          <cell r="D1350" t="str">
            <v>HAMBLEJ</v>
          </cell>
          <cell r="E1350" t="str">
            <v>HAMBLEJ</v>
          </cell>
          <cell r="G1350" t="str">
            <v>CORPEBS</v>
          </cell>
          <cell r="H1350" t="str">
            <v>CORPEBS</v>
          </cell>
          <cell r="J1350">
            <v>42254</v>
          </cell>
        </row>
        <row r="1351">
          <cell r="A1351" t="str">
            <v>James Hamelin</v>
          </cell>
          <cell r="B1351" t="str">
            <v>RBS</v>
          </cell>
          <cell r="C1351" t="str">
            <v xml:space="preserve"> </v>
          </cell>
          <cell r="D1351" t="str">
            <v>HAMELIH</v>
          </cell>
          <cell r="E1351" t="str">
            <v>HAMELIH</v>
          </cell>
          <cell r="G1351" t="str">
            <v>TSYS&amp;M</v>
          </cell>
          <cell r="H1351" t="str">
            <v>TSYS&amp;M</v>
          </cell>
          <cell r="J1351">
            <v>40464</v>
          </cell>
        </row>
        <row r="1352">
          <cell r="A1352" t="str">
            <v>James Hamelin</v>
          </cell>
          <cell r="B1352" t="str">
            <v>IOB</v>
          </cell>
          <cell r="C1352" t="str">
            <v xml:space="preserve"> </v>
          </cell>
          <cell r="D1352" t="str">
            <v>HAMELIHLN</v>
          </cell>
          <cell r="E1352" t="str">
            <v>HAMELIHLN</v>
          </cell>
          <cell r="G1352" t="str">
            <v>TSYS&amp;M</v>
          </cell>
          <cell r="H1352" t="str">
            <v>TSYS&amp;M</v>
          </cell>
          <cell r="J1352">
            <v>40464</v>
          </cell>
        </row>
        <row r="1353">
          <cell r="A1353" t="str">
            <v>James Hamelin</v>
          </cell>
          <cell r="B1353" t="str">
            <v>NWO</v>
          </cell>
          <cell r="C1353" t="str">
            <v xml:space="preserve"> </v>
          </cell>
          <cell r="D1353" t="str">
            <v>HAMELIHLN</v>
          </cell>
          <cell r="E1353" t="str">
            <v>HAMELIHLN</v>
          </cell>
          <cell r="G1353" t="str">
            <v>TSYS&amp;M</v>
          </cell>
          <cell r="H1353" t="str">
            <v>TSYS&amp;M</v>
          </cell>
          <cell r="J1353">
            <v>40464</v>
          </cell>
        </row>
        <row r="1354">
          <cell r="A1354" t="str">
            <v>James Hamelin</v>
          </cell>
          <cell r="B1354" t="str">
            <v>RBS</v>
          </cell>
          <cell r="C1354" t="str">
            <v xml:space="preserve"> </v>
          </cell>
          <cell r="D1354" t="str">
            <v>HAMELIHLN</v>
          </cell>
          <cell r="E1354" t="str">
            <v>HAMELIHLN</v>
          </cell>
          <cell r="G1354" t="str">
            <v>TSYS&amp;M</v>
          </cell>
          <cell r="H1354" t="str">
            <v>TSYS&amp;M</v>
          </cell>
          <cell r="J1354">
            <v>40464</v>
          </cell>
        </row>
        <row r="1355">
          <cell r="A1355" t="str">
            <v>Stuart Hamilton</v>
          </cell>
          <cell r="B1355" t="str">
            <v>NWO</v>
          </cell>
          <cell r="C1355" t="str">
            <v xml:space="preserve"> </v>
          </cell>
          <cell r="D1355" t="str">
            <v>HAMILSB</v>
          </cell>
          <cell r="E1355" t="str">
            <v>HAMILSB</v>
          </cell>
          <cell r="G1355" t="str">
            <v>CUSTMGMT</v>
          </cell>
          <cell r="H1355" t="str">
            <v>CUSTMGMT</v>
          </cell>
          <cell r="J1355">
            <v>39119</v>
          </cell>
        </row>
        <row r="1356">
          <cell r="A1356" t="str">
            <v>Stuart Hamilton</v>
          </cell>
          <cell r="B1356" t="str">
            <v>RBS</v>
          </cell>
          <cell r="C1356" t="str">
            <v xml:space="preserve"> </v>
          </cell>
          <cell r="D1356" t="str">
            <v>HAMILSB</v>
          </cell>
          <cell r="E1356" t="str">
            <v>HAMILSB</v>
          </cell>
          <cell r="G1356" t="str">
            <v>CUSTMGMT</v>
          </cell>
          <cell r="H1356" t="str">
            <v>CUSTMGMT</v>
          </cell>
          <cell r="J1356">
            <v>39119</v>
          </cell>
        </row>
        <row r="1357">
          <cell r="A1357" t="str">
            <v>Tomas Hampson</v>
          </cell>
          <cell r="B1357" t="str">
            <v>IOB</v>
          </cell>
          <cell r="C1357" t="str">
            <v xml:space="preserve"> </v>
          </cell>
          <cell r="D1357" t="str">
            <v>HAMPSTO</v>
          </cell>
          <cell r="E1357" t="str">
            <v>HAMPSTO</v>
          </cell>
          <cell r="G1357" t="str">
            <v>CUSQUERIER</v>
          </cell>
          <cell r="H1357" t="str">
            <v>CUSQUERIER</v>
          </cell>
          <cell r="J1357">
            <v>42019</v>
          </cell>
        </row>
        <row r="1358">
          <cell r="A1358" t="str">
            <v>Tomas Hampson</v>
          </cell>
          <cell r="B1358" t="str">
            <v>NWO</v>
          </cell>
          <cell r="C1358" t="str">
            <v xml:space="preserve"> </v>
          </cell>
          <cell r="D1358" t="str">
            <v>HAMPSTO</v>
          </cell>
          <cell r="E1358" t="str">
            <v>HAMPSTO</v>
          </cell>
          <cell r="G1358" t="str">
            <v>CUSQUERIER</v>
          </cell>
          <cell r="H1358" t="str">
            <v>CUSQUERIER</v>
          </cell>
          <cell r="J1358">
            <v>42019</v>
          </cell>
        </row>
        <row r="1359">
          <cell r="A1359" t="str">
            <v>Tomas Hampson</v>
          </cell>
          <cell r="B1359" t="str">
            <v>RBS</v>
          </cell>
          <cell r="C1359" t="str">
            <v xml:space="preserve"> </v>
          </cell>
          <cell r="D1359" t="str">
            <v>HAMPSTO</v>
          </cell>
          <cell r="E1359" t="str">
            <v>HAMPSTO</v>
          </cell>
          <cell r="G1359" t="str">
            <v>CUSQUERIER</v>
          </cell>
          <cell r="H1359" t="str">
            <v>CUSQUERIER</v>
          </cell>
          <cell r="J1359">
            <v>42019</v>
          </cell>
        </row>
        <row r="1360">
          <cell r="A1360" t="str">
            <v>William Hanby</v>
          </cell>
          <cell r="B1360" t="str">
            <v>IOB</v>
          </cell>
          <cell r="C1360" t="str">
            <v xml:space="preserve"> </v>
          </cell>
          <cell r="D1360" t="str">
            <v>HANBYW</v>
          </cell>
          <cell r="E1360" t="str">
            <v>HANBYW</v>
          </cell>
          <cell r="G1360" t="str">
            <v>CSERVIKYC</v>
          </cell>
          <cell r="H1360" t="str">
            <v>CSERVIKYC</v>
          </cell>
          <cell r="J1360">
            <v>42151</v>
          </cell>
        </row>
        <row r="1361">
          <cell r="A1361" t="str">
            <v>William Hanby</v>
          </cell>
          <cell r="B1361" t="str">
            <v>NWO</v>
          </cell>
          <cell r="C1361" t="str">
            <v xml:space="preserve"> </v>
          </cell>
          <cell r="D1361" t="str">
            <v>HANBYW</v>
          </cell>
          <cell r="E1361" t="str">
            <v>HANBYW</v>
          </cell>
          <cell r="G1361" t="str">
            <v>CSERVIKYC</v>
          </cell>
          <cell r="H1361" t="str">
            <v>CSERVIKYC</v>
          </cell>
          <cell r="J1361">
            <v>42151</v>
          </cell>
        </row>
        <row r="1362">
          <cell r="A1362" t="str">
            <v>William Hanby</v>
          </cell>
          <cell r="B1362" t="str">
            <v>RBS</v>
          </cell>
          <cell r="C1362" t="str">
            <v xml:space="preserve"> </v>
          </cell>
          <cell r="D1362" t="str">
            <v>HANBYW</v>
          </cell>
          <cell r="E1362" t="str">
            <v>HANBYW</v>
          </cell>
          <cell r="G1362" t="str">
            <v>CSERVIKYC</v>
          </cell>
          <cell r="H1362" t="str">
            <v>CSERVIKYC</v>
          </cell>
          <cell r="J1362">
            <v>42151</v>
          </cell>
        </row>
        <row r="1363">
          <cell r="A1363" t="str">
            <v>Sophie Hands</v>
          </cell>
          <cell r="B1363" t="str">
            <v>IOB</v>
          </cell>
          <cell r="C1363" t="str">
            <v xml:space="preserve"> </v>
          </cell>
          <cell r="D1363" t="str">
            <v>HANDSS</v>
          </cell>
          <cell r="E1363" t="str">
            <v>HANDSS</v>
          </cell>
          <cell r="G1363" t="str">
            <v>CUSTMGMT</v>
          </cell>
          <cell r="H1363" t="str">
            <v>CUSTMGMT</v>
          </cell>
          <cell r="J1363">
            <v>42041</v>
          </cell>
        </row>
        <row r="1364">
          <cell r="A1364" t="str">
            <v>Ashleigh Hanlin</v>
          </cell>
          <cell r="B1364" t="str">
            <v>IOB</v>
          </cell>
          <cell r="C1364" t="str">
            <v xml:space="preserve"> </v>
          </cell>
          <cell r="D1364" t="str">
            <v>HANLIAA</v>
          </cell>
          <cell r="E1364" t="str">
            <v>HANLIAA</v>
          </cell>
          <cell r="G1364" t="str">
            <v>DCSVKYC</v>
          </cell>
          <cell r="H1364" t="str">
            <v>DCSVKYC</v>
          </cell>
          <cell r="J1364">
            <v>42053</v>
          </cell>
        </row>
        <row r="1365">
          <cell r="A1365" t="str">
            <v>Ashleigh Hanlin</v>
          </cell>
          <cell r="B1365" t="str">
            <v>NWO</v>
          </cell>
          <cell r="C1365" t="str">
            <v xml:space="preserve"> </v>
          </cell>
          <cell r="D1365" t="str">
            <v>HANLIAA</v>
          </cell>
          <cell r="E1365" t="str">
            <v>HANLIAA</v>
          </cell>
          <cell r="G1365" t="str">
            <v>DCSVKYC</v>
          </cell>
          <cell r="H1365" t="str">
            <v>DCSVKYC</v>
          </cell>
          <cell r="J1365">
            <v>42053</v>
          </cell>
        </row>
        <row r="1366">
          <cell r="A1366" t="str">
            <v>Ashleigh Hanlin</v>
          </cell>
          <cell r="B1366" t="str">
            <v>RBS</v>
          </cell>
          <cell r="C1366" t="str">
            <v xml:space="preserve"> </v>
          </cell>
          <cell r="D1366" t="str">
            <v>HANLIAA</v>
          </cell>
          <cell r="E1366" t="str">
            <v>HANLIAA</v>
          </cell>
          <cell r="G1366" t="str">
            <v>DCSVKYC</v>
          </cell>
          <cell r="H1366" t="str">
            <v>DCSVKYC</v>
          </cell>
          <cell r="J1366">
            <v>42053</v>
          </cell>
        </row>
        <row r="1367">
          <cell r="A1367" t="str">
            <v>Ailsa Hanlin</v>
          </cell>
          <cell r="B1367" t="str">
            <v>IOB</v>
          </cell>
          <cell r="C1367" t="str">
            <v xml:space="preserve"> </v>
          </cell>
          <cell r="D1367" t="str">
            <v>HANLINA</v>
          </cell>
          <cell r="E1367" t="str">
            <v>HANLINA</v>
          </cell>
          <cell r="G1367" t="str">
            <v>CUSQUERIER</v>
          </cell>
          <cell r="H1367" t="str">
            <v>CUSQUERIER</v>
          </cell>
          <cell r="J1367">
            <v>39539</v>
          </cell>
        </row>
        <row r="1368">
          <cell r="A1368" t="str">
            <v>Ailsa Hanlin</v>
          </cell>
          <cell r="B1368" t="str">
            <v>NWO</v>
          </cell>
          <cell r="C1368" t="str">
            <v xml:space="preserve"> </v>
          </cell>
          <cell r="D1368" t="str">
            <v>HANLINA</v>
          </cell>
          <cell r="E1368" t="str">
            <v>HANLINA</v>
          </cell>
          <cell r="G1368" t="str">
            <v>CUSQUERIER</v>
          </cell>
          <cell r="H1368" t="str">
            <v>CUSQUERIER</v>
          </cell>
          <cell r="J1368">
            <v>39539</v>
          </cell>
        </row>
        <row r="1369">
          <cell r="A1369" t="str">
            <v>Ailsa Hanlin</v>
          </cell>
          <cell r="B1369" t="str">
            <v>RBS</v>
          </cell>
          <cell r="C1369" t="str">
            <v xml:space="preserve"> </v>
          </cell>
          <cell r="D1369" t="str">
            <v>HANLINA</v>
          </cell>
          <cell r="E1369" t="str">
            <v>HANLINA</v>
          </cell>
          <cell r="G1369" t="str">
            <v>CUSQUERIER</v>
          </cell>
          <cell r="H1369" t="str">
            <v>CUSQUERIER</v>
          </cell>
          <cell r="J1369">
            <v>39545</v>
          </cell>
        </row>
        <row r="1370">
          <cell r="A1370" t="str">
            <v>David,Story</v>
          </cell>
          <cell r="B1370" t="str">
            <v>NWO</v>
          </cell>
          <cell r="C1370" t="str">
            <v xml:space="preserve"> </v>
          </cell>
          <cell r="D1370" t="str">
            <v>HARDEND</v>
          </cell>
          <cell r="E1370" t="str">
            <v>HARDEND</v>
          </cell>
          <cell r="G1370" t="str">
            <v>RMSUPPORT</v>
          </cell>
          <cell r="H1370" t="str">
            <v>RMSUPPORT</v>
          </cell>
          <cell r="J1370">
            <v>42345</v>
          </cell>
        </row>
        <row r="1371">
          <cell r="A1371" t="str">
            <v>David,Story</v>
          </cell>
          <cell r="B1371" t="str">
            <v>RBS</v>
          </cell>
          <cell r="C1371" t="str">
            <v xml:space="preserve"> </v>
          </cell>
          <cell r="D1371" t="str">
            <v>HARDEND</v>
          </cell>
          <cell r="E1371" t="str">
            <v>HARDEND</v>
          </cell>
          <cell r="G1371" t="str">
            <v>RMSUPPORT</v>
          </cell>
          <cell r="H1371" t="str">
            <v>RMSUPPORT</v>
          </cell>
          <cell r="J1371">
            <v>42345</v>
          </cell>
        </row>
        <row r="1372">
          <cell r="A1372" t="str">
            <v>Marie Hardingham</v>
          </cell>
          <cell r="B1372" t="str">
            <v>IOB</v>
          </cell>
          <cell r="C1372" t="str">
            <v xml:space="preserve"> </v>
          </cell>
          <cell r="D1372" t="str">
            <v>HARDIMA</v>
          </cell>
          <cell r="E1372" t="str">
            <v>HARDIMA</v>
          </cell>
          <cell r="G1372" t="str">
            <v>CSERVIKYC</v>
          </cell>
          <cell r="H1372" t="str">
            <v>CSERVIKYC</v>
          </cell>
          <cell r="J1372">
            <v>42005</v>
          </cell>
        </row>
        <row r="1373">
          <cell r="A1373" t="str">
            <v>Marie Hardingham</v>
          </cell>
          <cell r="B1373" t="str">
            <v>NWO</v>
          </cell>
          <cell r="C1373" t="str">
            <v xml:space="preserve"> </v>
          </cell>
          <cell r="D1373" t="str">
            <v>HARDIMA</v>
          </cell>
          <cell r="E1373" t="str">
            <v>HARDIMA</v>
          </cell>
          <cell r="G1373" t="str">
            <v>CSERVIKYC</v>
          </cell>
          <cell r="H1373" t="str">
            <v>CSERVIKYC</v>
          </cell>
          <cell r="J1373">
            <v>42005</v>
          </cell>
        </row>
        <row r="1374">
          <cell r="A1374" t="str">
            <v>Marie Hardingham</v>
          </cell>
          <cell r="B1374" t="str">
            <v>RBS</v>
          </cell>
          <cell r="C1374" t="str">
            <v xml:space="preserve"> </v>
          </cell>
          <cell r="D1374" t="str">
            <v>HARDIMA</v>
          </cell>
          <cell r="E1374" t="str">
            <v>HARDIMA</v>
          </cell>
          <cell r="G1374" t="str">
            <v>CSERVIKYC</v>
          </cell>
          <cell r="H1374" t="str">
            <v>CSERVIKYC</v>
          </cell>
          <cell r="J1374">
            <v>42005</v>
          </cell>
        </row>
        <row r="1375">
          <cell r="A1375" t="str">
            <v>Debbie Harding</v>
          </cell>
          <cell r="B1375" t="str">
            <v>IOB</v>
          </cell>
          <cell r="C1375" t="str">
            <v xml:space="preserve"> </v>
          </cell>
          <cell r="D1375" t="str">
            <v>HARDIND</v>
          </cell>
          <cell r="E1375" t="str">
            <v>HARDIND</v>
          </cell>
          <cell r="G1375" t="str">
            <v>CSERVIKYC</v>
          </cell>
          <cell r="H1375" t="str">
            <v>CSERVIKYC</v>
          </cell>
          <cell r="J1375">
            <v>42122</v>
          </cell>
        </row>
        <row r="1376">
          <cell r="A1376" t="str">
            <v>Debbie Harding</v>
          </cell>
          <cell r="B1376" t="str">
            <v>NWO</v>
          </cell>
          <cell r="C1376" t="str">
            <v xml:space="preserve"> </v>
          </cell>
          <cell r="D1376" t="str">
            <v>HARDIND</v>
          </cell>
          <cell r="E1376" t="str">
            <v>HARDIND</v>
          </cell>
          <cell r="G1376" t="str">
            <v>CSERVIKYC</v>
          </cell>
          <cell r="H1376" t="str">
            <v>CSERVIKYC</v>
          </cell>
          <cell r="J1376">
            <v>42122</v>
          </cell>
        </row>
        <row r="1377">
          <cell r="A1377" t="str">
            <v>Debbie Harding</v>
          </cell>
          <cell r="B1377" t="str">
            <v>RBS</v>
          </cell>
          <cell r="C1377" t="str">
            <v xml:space="preserve"> </v>
          </cell>
          <cell r="D1377" t="str">
            <v>HARDIND</v>
          </cell>
          <cell r="E1377" t="str">
            <v>HARDIND</v>
          </cell>
          <cell r="G1377" t="str">
            <v>CSERVIKYC</v>
          </cell>
          <cell r="H1377" t="str">
            <v>CSERVIKYC</v>
          </cell>
          <cell r="J1377">
            <v>42122</v>
          </cell>
        </row>
        <row r="1378">
          <cell r="A1378" t="str">
            <v>Jayne Hardy-Bishop</v>
          </cell>
          <cell r="B1378" t="str">
            <v>NWO</v>
          </cell>
          <cell r="C1378" t="str">
            <v xml:space="preserve"> </v>
          </cell>
          <cell r="D1378" t="str">
            <v>HARDJAA</v>
          </cell>
          <cell r="E1378" t="str">
            <v>HARDJAA</v>
          </cell>
          <cell r="G1378" t="str">
            <v>CUSTMGMT</v>
          </cell>
          <cell r="H1378" t="str">
            <v>CUSTMGMT</v>
          </cell>
          <cell r="J1378">
            <v>41738</v>
          </cell>
        </row>
        <row r="1379">
          <cell r="A1379" t="str">
            <v>Jayne Hardy-Bishop</v>
          </cell>
          <cell r="B1379" t="str">
            <v>RBS</v>
          </cell>
          <cell r="C1379" t="str">
            <v xml:space="preserve"> </v>
          </cell>
          <cell r="D1379" t="str">
            <v>HARDJAA</v>
          </cell>
          <cell r="E1379" t="str">
            <v>HARDJAA</v>
          </cell>
          <cell r="G1379" t="str">
            <v>CUSTMGMT</v>
          </cell>
          <cell r="H1379" t="str">
            <v>CUSTMGMT</v>
          </cell>
          <cell r="J1379">
            <v>41738</v>
          </cell>
        </row>
        <row r="1380">
          <cell r="A1380" t="str">
            <v>Harford, Lynn</v>
          </cell>
          <cell r="B1380" t="str">
            <v>IOB</v>
          </cell>
          <cell r="C1380" t="str">
            <v xml:space="preserve"> </v>
          </cell>
          <cell r="D1380" t="str">
            <v>HARFORL</v>
          </cell>
          <cell r="E1380" t="str">
            <v>HARFORL</v>
          </cell>
          <cell r="G1380" t="str">
            <v>FINANCNTRL</v>
          </cell>
          <cell r="H1380" t="str">
            <v>FINANCNTRL</v>
          </cell>
          <cell r="J1380">
            <v>41578</v>
          </cell>
        </row>
        <row r="1381">
          <cell r="A1381" t="str">
            <v>Harford, Lynn</v>
          </cell>
          <cell r="B1381" t="str">
            <v>NWO</v>
          </cell>
          <cell r="C1381" t="str">
            <v xml:space="preserve"> </v>
          </cell>
          <cell r="D1381" t="str">
            <v>HARFORL</v>
          </cell>
          <cell r="E1381" t="str">
            <v>HARFORL</v>
          </cell>
          <cell r="G1381" t="str">
            <v>FINANCNTRL</v>
          </cell>
          <cell r="H1381" t="str">
            <v>FINANCNTRL</v>
          </cell>
          <cell r="J1381">
            <v>41578</v>
          </cell>
        </row>
        <row r="1382">
          <cell r="A1382" t="str">
            <v>Paul Hargreaves</v>
          </cell>
          <cell r="B1382" t="str">
            <v>RBS</v>
          </cell>
          <cell r="C1382" t="str">
            <v xml:space="preserve"> </v>
          </cell>
          <cell r="D1382" t="str">
            <v>HARGREP</v>
          </cell>
          <cell r="E1382" t="str">
            <v>HARGREP</v>
          </cell>
          <cell r="G1382" t="str">
            <v>HELPDESK</v>
          </cell>
          <cell r="H1382" t="str">
            <v>HELPDESK</v>
          </cell>
          <cell r="J1382">
            <v>42293</v>
          </cell>
        </row>
        <row r="1383">
          <cell r="A1383" t="str">
            <v>Kayleigh Harkness</v>
          </cell>
          <cell r="B1383" t="str">
            <v>IOB</v>
          </cell>
          <cell r="C1383" t="str">
            <v xml:space="preserve"> </v>
          </cell>
          <cell r="D1383" t="str">
            <v>HARKNEK</v>
          </cell>
          <cell r="E1383" t="str">
            <v>HARKNEK</v>
          </cell>
          <cell r="G1383" t="str">
            <v>RMSUPPORT</v>
          </cell>
          <cell r="H1383" t="str">
            <v>RMSUPPORT</v>
          </cell>
          <cell r="J1383">
            <v>41891</v>
          </cell>
        </row>
        <row r="1384">
          <cell r="A1384" t="str">
            <v>Kayleigh Harkness</v>
          </cell>
          <cell r="B1384" t="str">
            <v>NWO</v>
          </cell>
          <cell r="C1384" t="str">
            <v xml:space="preserve"> </v>
          </cell>
          <cell r="D1384" t="str">
            <v>HARKNEK</v>
          </cell>
          <cell r="E1384" t="str">
            <v>HARKNEK</v>
          </cell>
          <cell r="G1384" t="str">
            <v>RMSUPPORT</v>
          </cell>
          <cell r="H1384" t="str">
            <v>RMSUPPORT</v>
          </cell>
          <cell r="J1384">
            <v>41891</v>
          </cell>
        </row>
        <row r="1385">
          <cell r="A1385" t="str">
            <v>Kayleigh Harkness</v>
          </cell>
          <cell r="B1385" t="str">
            <v>RBS</v>
          </cell>
          <cell r="C1385" t="str">
            <v xml:space="preserve"> </v>
          </cell>
          <cell r="D1385" t="str">
            <v>HARKNEK</v>
          </cell>
          <cell r="E1385" t="str">
            <v>HARKNEK</v>
          </cell>
          <cell r="G1385" t="str">
            <v>RMSUPPORT</v>
          </cell>
          <cell r="H1385" t="str">
            <v>RMSUPPORT</v>
          </cell>
          <cell r="J1385">
            <v>41891</v>
          </cell>
        </row>
        <row r="1386">
          <cell r="A1386" t="str">
            <v>Samuel Harman</v>
          </cell>
          <cell r="B1386" t="str">
            <v>IOB</v>
          </cell>
          <cell r="C1386" t="str">
            <v xml:space="preserve"> </v>
          </cell>
          <cell r="D1386" t="str">
            <v>HARMENS</v>
          </cell>
          <cell r="E1386" t="str">
            <v>HARMENS</v>
          </cell>
          <cell r="G1386" t="str">
            <v>CUSQUERIER</v>
          </cell>
          <cell r="H1386" t="str">
            <v>CUSQUERIER</v>
          </cell>
          <cell r="J1386">
            <v>42338</v>
          </cell>
        </row>
        <row r="1387">
          <cell r="A1387" t="str">
            <v>Samuel Harman</v>
          </cell>
          <cell r="B1387" t="str">
            <v>NWO</v>
          </cell>
          <cell r="C1387" t="str">
            <v xml:space="preserve"> </v>
          </cell>
          <cell r="D1387" t="str">
            <v>HARMENS</v>
          </cell>
          <cell r="E1387" t="str">
            <v>HARMENS</v>
          </cell>
          <cell r="G1387" t="str">
            <v>CUSQUERIER</v>
          </cell>
          <cell r="H1387" t="str">
            <v>CUSQUERIER</v>
          </cell>
          <cell r="J1387">
            <v>42338</v>
          </cell>
        </row>
        <row r="1388">
          <cell r="A1388" t="str">
            <v>Samuel Harman</v>
          </cell>
          <cell r="B1388" t="str">
            <v>RBS</v>
          </cell>
          <cell r="C1388" t="str">
            <v xml:space="preserve"> </v>
          </cell>
          <cell r="D1388" t="str">
            <v>HARMENS</v>
          </cell>
          <cell r="E1388" t="str">
            <v>HARMENS</v>
          </cell>
          <cell r="G1388" t="str">
            <v>CUSQUERIER</v>
          </cell>
          <cell r="H1388" t="str">
            <v>CUSQUERIER</v>
          </cell>
          <cell r="J1388">
            <v>42338</v>
          </cell>
        </row>
        <row r="1389">
          <cell r="A1389" t="str">
            <v>Ross Harpe</v>
          </cell>
          <cell r="B1389" t="str">
            <v>NWO</v>
          </cell>
          <cell r="C1389" t="str">
            <v xml:space="preserve"> </v>
          </cell>
          <cell r="D1389" t="str">
            <v>HARPERE</v>
          </cell>
          <cell r="E1389" t="str">
            <v>HARPERE</v>
          </cell>
          <cell r="G1389" t="str">
            <v>RMSUPPORT</v>
          </cell>
          <cell r="H1389" t="str">
            <v>RMSUPPORT</v>
          </cell>
          <cell r="J1389">
            <v>42436</v>
          </cell>
        </row>
        <row r="1390">
          <cell r="A1390" t="str">
            <v>Ross Harper</v>
          </cell>
          <cell r="B1390" t="str">
            <v>RBS</v>
          </cell>
          <cell r="C1390" t="str">
            <v xml:space="preserve"> </v>
          </cell>
          <cell r="D1390" t="str">
            <v>HARPERE</v>
          </cell>
          <cell r="E1390" t="str">
            <v>HARPERE</v>
          </cell>
          <cell r="G1390" t="str">
            <v>RMSUPPORT</v>
          </cell>
          <cell r="H1390" t="str">
            <v>RMSUPPORT</v>
          </cell>
          <cell r="J1390">
            <v>42436</v>
          </cell>
        </row>
        <row r="1391">
          <cell r="A1391" t="str">
            <v>Andrea Harris</v>
          </cell>
          <cell r="B1391" t="str">
            <v>IOB</v>
          </cell>
          <cell r="C1391" t="str">
            <v xml:space="preserve"> </v>
          </cell>
          <cell r="D1391" t="str">
            <v>HARRAMC</v>
          </cell>
          <cell r="E1391" t="str">
            <v>HARRAMC</v>
          </cell>
          <cell r="G1391" t="str">
            <v>CUSTMGMT</v>
          </cell>
          <cell r="H1391" t="str">
            <v>CUSTMGMT</v>
          </cell>
          <cell r="J1391">
            <v>40941</v>
          </cell>
        </row>
        <row r="1392">
          <cell r="A1392" t="str">
            <v>Benjamin Harris</v>
          </cell>
          <cell r="B1392" t="str">
            <v>NWO</v>
          </cell>
          <cell r="C1392" t="str">
            <v xml:space="preserve"> </v>
          </cell>
          <cell r="D1392" t="str">
            <v>HARRIBK</v>
          </cell>
          <cell r="E1392" t="str">
            <v>HARRIBK</v>
          </cell>
          <cell r="G1392" t="str">
            <v>RMSUPPORT</v>
          </cell>
          <cell r="H1392" t="str">
            <v>RMSUPPORT</v>
          </cell>
          <cell r="J1392">
            <v>41291</v>
          </cell>
        </row>
        <row r="1393">
          <cell r="A1393" t="str">
            <v>Benjamin Harris</v>
          </cell>
          <cell r="B1393" t="str">
            <v>RBS</v>
          </cell>
          <cell r="C1393" t="str">
            <v xml:space="preserve"> </v>
          </cell>
          <cell r="D1393" t="str">
            <v>HARRIBK</v>
          </cell>
          <cell r="E1393" t="str">
            <v>HARRIBK</v>
          </cell>
          <cell r="G1393" t="str">
            <v>RMSUPPORT</v>
          </cell>
          <cell r="H1393" t="str">
            <v>RMSUPPORT</v>
          </cell>
          <cell r="J1393">
            <v>41291</v>
          </cell>
        </row>
        <row r="1394">
          <cell r="A1394" t="str">
            <v>Eden Harrison</v>
          </cell>
          <cell r="B1394" t="str">
            <v>IOB</v>
          </cell>
          <cell r="C1394" t="str">
            <v xml:space="preserve"> </v>
          </cell>
          <cell r="D1394" t="str">
            <v>HARRIEB</v>
          </cell>
          <cell r="E1394" t="str">
            <v>HARRIEB</v>
          </cell>
          <cell r="G1394" t="str">
            <v>TELEBANK</v>
          </cell>
          <cell r="H1394" t="str">
            <v>TELEBANK</v>
          </cell>
          <cell r="J1394">
            <v>42439</v>
          </cell>
        </row>
        <row r="1395">
          <cell r="A1395" t="str">
            <v>Eden Harrison</v>
          </cell>
          <cell r="B1395" t="str">
            <v>NWO</v>
          </cell>
          <cell r="C1395" t="str">
            <v xml:space="preserve"> </v>
          </cell>
          <cell r="D1395" t="str">
            <v>HARRIEB</v>
          </cell>
          <cell r="E1395" t="str">
            <v>HARRIEB</v>
          </cell>
          <cell r="G1395" t="str">
            <v>TELEBANK</v>
          </cell>
          <cell r="H1395" t="str">
            <v>TELEBANK</v>
          </cell>
          <cell r="J1395">
            <v>42439</v>
          </cell>
        </row>
        <row r="1396">
          <cell r="A1396" t="str">
            <v>Eden Harrison</v>
          </cell>
          <cell r="B1396" t="str">
            <v>RBS</v>
          </cell>
          <cell r="C1396" t="str">
            <v xml:space="preserve"> </v>
          </cell>
          <cell r="D1396" t="str">
            <v>HARRIEB</v>
          </cell>
          <cell r="E1396" t="str">
            <v>HARRIEB</v>
          </cell>
          <cell r="G1396" t="str">
            <v>TELEBANK</v>
          </cell>
          <cell r="H1396" t="str">
            <v>TELEBANK</v>
          </cell>
          <cell r="J1396">
            <v>42439</v>
          </cell>
        </row>
        <row r="1397">
          <cell r="A1397" t="str">
            <v>William Harrison</v>
          </cell>
          <cell r="B1397" t="str">
            <v>IOB</v>
          </cell>
          <cell r="C1397" t="str">
            <v xml:space="preserve"> </v>
          </cell>
          <cell r="D1397" t="str">
            <v>HARRIWA</v>
          </cell>
          <cell r="E1397" t="str">
            <v>HARRIWA</v>
          </cell>
          <cell r="G1397" t="str">
            <v>CUSTMGMT</v>
          </cell>
          <cell r="H1397" t="str">
            <v>CUSTMGMT</v>
          </cell>
          <cell r="J1397">
            <v>42039</v>
          </cell>
        </row>
        <row r="1398">
          <cell r="A1398" t="str">
            <v>Sophie Harris</v>
          </cell>
          <cell r="B1398" t="str">
            <v>NWO</v>
          </cell>
          <cell r="C1398" t="str">
            <v xml:space="preserve"> </v>
          </cell>
          <cell r="D1398" t="str">
            <v>HARRSAF</v>
          </cell>
          <cell r="E1398" t="str">
            <v>HARRSAF</v>
          </cell>
          <cell r="G1398" t="str">
            <v>CUSQUERIER</v>
          </cell>
          <cell r="H1398" t="str">
            <v>CUSQUERIER</v>
          </cell>
          <cell r="J1398">
            <v>42348</v>
          </cell>
        </row>
        <row r="1399">
          <cell r="A1399" t="str">
            <v>Jodie Hassett</v>
          </cell>
          <cell r="B1399" t="str">
            <v>IOB</v>
          </cell>
          <cell r="C1399" t="str">
            <v xml:space="preserve"> </v>
          </cell>
          <cell r="D1399" t="str">
            <v>HASSEJB</v>
          </cell>
          <cell r="E1399" t="str">
            <v>HASSEJB</v>
          </cell>
          <cell r="G1399" t="str">
            <v>TSYTRADERS</v>
          </cell>
          <cell r="H1399" t="str">
            <v>TSYTRADERS</v>
          </cell>
          <cell r="J1399">
            <v>42437</v>
          </cell>
        </row>
        <row r="1400">
          <cell r="A1400" t="str">
            <v>Jodie Hassett</v>
          </cell>
          <cell r="B1400" t="str">
            <v>NWO</v>
          </cell>
          <cell r="C1400" t="str">
            <v xml:space="preserve"> </v>
          </cell>
          <cell r="D1400" t="str">
            <v>HASSEJB</v>
          </cell>
          <cell r="E1400" t="str">
            <v>HASSEJB</v>
          </cell>
          <cell r="G1400" t="str">
            <v>TSYTRADERS</v>
          </cell>
          <cell r="H1400" t="str">
            <v>TSYTRADERS</v>
          </cell>
          <cell r="J1400">
            <v>42437</v>
          </cell>
        </row>
        <row r="1401">
          <cell r="A1401" t="str">
            <v>Jodie Hassett</v>
          </cell>
          <cell r="B1401" t="str">
            <v>RBS</v>
          </cell>
          <cell r="C1401" t="str">
            <v xml:space="preserve"> </v>
          </cell>
          <cell r="D1401" t="str">
            <v>HASSEJB</v>
          </cell>
          <cell r="E1401" t="str">
            <v>HASSEJB</v>
          </cell>
          <cell r="G1401" t="str">
            <v>TSYTRADERS</v>
          </cell>
          <cell r="H1401" t="str">
            <v>TSYTRADERS</v>
          </cell>
          <cell r="J1401">
            <v>42437</v>
          </cell>
        </row>
        <row r="1402">
          <cell r="A1402" t="str">
            <v>Jodie Hassett</v>
          </cell>
          <cell r="B1402" t="str">
            <v>IOB</v>
          </cell>
          <cell r="C1402" t="str">
            <v xml:space="preserve"> </v>
          </cell>
          <cell r="D1402" t="str">
            <v>HASSETJ</v>
          </cell>
          <cell r="E1402" t="str">
            <v>HASSETJ</v>
          </cell>
          <cell r="G1402" t="str">
            <v>TSYS&amp;M</v>
          </cell>
          <cell r="H1402" t="str">
            <v>TSYS&amp;M</v>
          </cell>
          <cell r="J1402">
            <v>42373</v>
          </cell>
        </row>
        <row r="1403">
          <cell r="A1403" t="str">
            <v>Jodie Hassett</v>
          </cell>
          <cell r="B1403" t="str">
            <v>NWO</v>
          </cell>
          <cell r="C1403" t="str">
            <v xml:space="preserve"> </v>
          </cell>
          <cell r="D1403" t="str">
            <v>HASSETJ</v>
          </cell>
          <cell r="E1403" t="str">
            <v>HASSETJ</v>
          </cell>
          <cell r="G1403" t="str">
            <v>TSYS&amp;M</v>
          </cell>
          <cell r="H1403" t="str">
            <v>TSYS&amp;M</v>
          </cell>
          <cell r="J1403">
            <v>42373</v>
          </cell>
        </row>
        <row r="1404">
          <cell r="A1404" t="str">
            <v>Jodie Hassett</v>
          </cell>
          <cell r="B1404" t="str">
            <v>RBS</v>
          </cell>
          <cell r="C1404" t="str">
            <v xml:space="preserve"> </v>
          </cell>
          <cell r="D1404" t="str">
            <v>HASSETJ</v>
          </cell>
          <cell r="E1404" t="str">
            <v>HASSETJ</v>
          </cell>
          <cell r="G1404" t="str">
            <v>TSYS&amp;M</v>
          </cell>
          <cell r="H1404" t="str">
            <v>TSYS&amp;M</v>
          </cell>
          <cell r="J1404">
            <v>42373</v>
          </cell>
        </row>
        <row r="1405">
          <cell r="A1405" t="str">
            <v>William Heyes</v>
          </cell>
          <cell r="B1405" t="str">
            <v>IOB</v>
          </cell>
          <cell r="C1405" t="str">
            <v xml:space="preserve"> </v>
          </cell>
          <cell r="D1405" t="str">
            <v>HAYESW</v>
          </cell>
          <cell r="E1405" t="str">
            <v>HAYESW</v>
          </cell>
          <cell r="G1405" t="str">
            <v>PAYMEINPUT</v>
          </cell>
          <cell r="H1405" t="str">
            <v>PAYMEINPUT</v>
          </cell>
          <cell r="J1405">
            <v>42408</v>
          </cell>
        </row>
        <row r="1406">
          <cell r="A1406" t="str">
            <v>William Heyes</v>
          </cell>
          <cell r="B1406" t="str">
            <v>NWO</v>
          </cell>
          <cell r="C1406" t="str">
            <v xml:space="preserve"> </v>
          </cell>
          <cell r="D1406" t="str">
            <v>HAYESW</v>
          </cell>
          <cell r="E1406" t="str">
            <v>HAYESW</v>
          </cell>
          <cell r="G1406" t="str">
            <v>PAYMEINPUT</v>
          </cell>
          <cell r="H1406" t="str">
            <v>PAYMEINPUT</v>
          </cell>
          <cell r="J1406">
            <v>42408</v>
          </cell>
        </row>
        <row r="1407">
          <cell r="A1407" t="str">
            <v>William Heyes</v>
          </cell>
          <cell r="B1407" t="str">
            <v>RBS</v>
          </cell>
          <cell r="C1407" t="str">
            <v xml:space="preserve"> </v>
          </cell>
          <cell r="D1407" t="str">
            <v>HAYESW</v>
          </cell>
          <cell r="E1407" t="str">
            <v>HAYESW</v>
          </cell>
          <cell r="G1407" t="str">
            <v>PAYMEINPUT</v>
          </cell>
          <cell r="H1407" t="str">
            <v>PAYMEINPUT</v>
          </cell>
          <cell r="J1407">
            <v>42408</v>
          </cell>
        </row>
        <row r="1408">
          <cell r="A1408" t="str">
            <v>Mark Hay</v>
          </cell>
          <cell r="B1408" t="str">
            <v>IOB</v>
          </cell>
          <cell r="C1408" t="str">
            <v xml:space="preserve"> </v>
          </cell>
          <cell r="D1408" t="str">
            <v>HAYMA</v>
          </cell>
          <cell r="E1408" t="str">
            <v>HAYMA</v>
          </cell>
          <cell r="G1408" t="str">
            <v>PAYMEINPUT</v>
          </cell>
          <cell r="H1408" t="str">
            <v>PAYMEINPUT</v>
          </cell>
          <cell r="J1408">
            <v>42320</v>
          </cell>
        </row>
        <row r="1409">
          <cell r="A1409" t="str">
            <v>Mark Hay</v>
          </cell>
          <cell r="B1409" t="str">
            <v>NWO</v>
          </cell>
          <cell r="C1409" t="str">
            <v xml:space="preserve"> </v>
          </cell>
          <cell r="D1409" t="str">
            <v>HAYMA</v>
          </cell>
          <cell r="E1409" t="str">
            <v>HAYMA</v>
          </cell>
          <cell r="G1409" t="str">
            <v>PAYMEINPUT</v>
          </cell>
          <cell r="H1409" t="str">
            <v>PAYMEINPUT</v>
          </cell>
          <cell r="J1409">
            <v>42094</v>
          </cell>
        </row>
        <row r="1410">
          <cell r="A1410" t="str">
            <v>Mark Hay</v>
          </cell>
          <cell r="B1410" t="str">
            <v>RBS</v>
          </cell>
          <cell r="C1410" t="str">
            <v xml:space="preserve"> </v>
          </cell>
          <cell r="D1410" t="str">
            <v>HAYMA</v>
          </cell>
          <cell r="E1410" t="str">
            <v>HAYMA</v>
          </cell>
          <cell r="G1410" t="str">
            <v>PAYMEINPUT</v>
          </cell>
          <cell r="H1410" t="str">
            <v>PAYMEINPUT</v>
          </cell>
          <cell r="J1410">
            <v>42094</v>
          </cell>
        </row>
        <row r="1411">
          <cell r="A1411" t="str">
            <v>Kerry Leadbetter</v>
          </cell>
          <cell r="B1411" t="str">
            <v>NWO</v>
          </cell>
          <cell r="C1411" t="str">
            <v xml:space="preserve"> </v>
          </cell>
          <cell r="D1411" t="str">
            <v>HAYNEKA</v>
          </cell>
          <cell r="E1411" t="str">
            <v>HAYNEKA</v>
          </cell>
          <cell r="G1411" t="str">
            <v>RMSUPPORT</v>
          </cell>
          <cell r="H1411" t="str">
            <v>RMSUPPORT</v>
          </cell>
          <cell r="J1411">
            <v>42234</v>
          </cell>
        </row>
        <row r="1412">
          <cell r="A1412" t="str">
            <v>Kerry Leadbetter</v>
          </cell>
          <cell r="B1412" t="str">
            <v>RBS</v>
          </cell>
          <cell r="C1412" t="str">
            <v xml:space="preserve"> </v>
          </cell>
          <cell r="D1412" t="str">
            <v>HAYNEKA</v>
          </cell>
          <cell r="E1412" t="str">
            <v>HAYNEKA</v>
          </cell>
          <cell r="G1412" t="str">
            <v>RMSUPPORT</v>
          </cell>
          <cell r="H1412" t="str">
            <v>RMSUPPORT</v>
          </cell>
          <cell r="J1412">
            <v>42234</v>
          </cell>
        </row>
        <row r="1413">
          <cell r="A1413" t="str">
            <v>Yvonne Hearney</v>
          </cell>
          <cell r="B1413" t="str">
            <v>NWO</v>
          </cell>
          <cell r="C1413" t="str">
            <v xml:space="preserve"> </v>
          </cell>
          <cell r="D1413" t="str">
            <v>HEARNEY</v>
          </cell>
          <cell r="E1413" t="str">
            <v>HEARNEY</v>
          </cell>
          <cell r="G1413" t="str">
            <v>CUSTMGMT</v>
          </cell>
          <cell r="H1413" t="str">
            <v>CUSTMGMT</v>
          </cell>
          <cell r="J1413">
            <v>41309</v>
          </cell>
        </row>
        <row r="1414">
          <cell r="A1414" t="str">
            <v>Yvonne Hearney</v>
          </cell>
          <cell r="B1414" t="str">
            <v>RBS</v>
          </cell>
          <cell r="C1414" t="str">
            <v xml:space="preserve"> </v>
          </cell>
          <cell r="D1414" t="str">
            <v>HEARNEY</v>
          </cell>
          <cell r="E1414" t="str">
            <v>HEARNEY</v>
          </cell>
          <cell r="G1414" t="str">
            <v>CUSTMGMT</v>
          </cell>
          <cell r="H1414" t="str">
            <v>CUSTMGMT</v>
          </cell>
          <cell r="J1414">
            <v>41309</v>
          </cell>
        </row>
        <row r="1415">
          <cell r="A1415" t="str">
            <v>Graeme Hebenton</v>
          </cell>
          <cell r="B1415" t="str">
            <v>NWO</v>
          </cell>
          <cell r="C1415" t="str">
            <v xml:space="preserve"> </v>
          </cell>
          <cell r="D1415" t="str">
            <v>HEBENTG</v>
          </cell>
          <cell r="E1415" t="str">
            <v>HEBENTG</v>
          </cell>
          <cell r="G1415" t="str">
            <v>CUSTMGMT</v>
          </cell>
          <cell r="H1415" t="str">
            <v>CUSTMGMT</v>
          </cell>
          <cell r="J1415">
            <v>39119</v>
          </cell>
        </row>
        <row r="1416">
          <cell r="A1416" t="str">
            <v>Graeme Hebenton</v>
          </cell>
          <cell r="B1416" t="str">
            <v>RBS</v>
          </cell>
          <cell r="C1416" t="str">
            <v xml:space="preserve"> </v>
          </cell>
          <cell r="D1416" t="str">
            <v>HEBENTG</v>
          </cell>
          <cell r="E1416" t="str">
            <v>HEBENTG</v>
          </cell>
          <cell r="G1416" t="str">
            <v>CUSTMGMT</v>
          </cell>
          <cell r="H1416" t="str">
            <v>CUSTMGMT</v>
          </cell>
          <cell r="J1416">
            <v>39119</v>
          </cell>
        </row>
        <row r="1417">
          <cell r="A1417" t="str">
            <v>Amber Hector</v>
          </cell>
          <cell r="B1417" t="str">
            <v>IOB</v>
          </cell>
          <cell r="C1417" t="str">
            <v xml:space="preserve"> </v>
          </cell>
          <cell r="D1417" t="str">
            <v>HECTORA</v>
          </cell>
          <cell r="E1417" t="str">
            <v>HECTORA</v>
          </cell>
          <cell r="G1417" t="str">
            <v>CCYSERVI</v>
          </cell>
          <cell r="H1417" t="str">
            <v>CCYSERVI</v>
          </cell>
          <cell r="J1417">
            <v>42227</v>
          </cell>
        </row>
        <row r="1418">
          <cell r="A1418" t="str">
            <v>Amber Hector</v>
          </cell>
          <cell r="B1418" t="str">
            <v>NWO</v>
          </cell>
          <cell r="C1418" t="str">
            <v xml:space="preserve"> </v>
          </cell>
          <cell r="D1418" t="str">
            <v>HECTORA</v>
          </cell>
          <cell r="E1418" t="str">
            <v>HECTORA</v>
          </cell>
          <cell r="G1418" t="str">
            <v>CCYSERVI</v>
          </cell>
          <cell r="H1418" t="str">
            <v>CCYSERVI</v>
          </cell>
          <cell r="J1418">
            <v>42227</v>
          </cell>
        </row>
        <row r="1419">
          <cell r="A1419" t="str">
            <v>Amber Hector</v>
          </cell>
          <cell r="B1419" t="str">
            <v>RBS</v>
          </cell>
          <cell r="C1419" t="str">
            <v xml:space="preserve"> </v>
          </cell>
          <cell r="D1419" t="str">
            <v>HECTORA</v>
          </cell>
          <cell r="E1419" t="str">
            <v>HECTORA</v>
          </cell>
          <cell r="G1419" t="str">
            <v>CCYSERVI</v>
          </cell>
          <cell r="H1419" t="str">
            <v>CCYSERVI</v>
          </cell>
          <cell r="J1419">
            <v>42227</v>
          </cell>
        </row>
        <row r="1420">
          <cell r="A1420" t="str">
            <v>Rhonda Hegarty</v>
          </cell>
          <cell r="B1420" t="str">
            <v>IOB</v>
          </cell>
          <cell r="C1420" t="str">
            <v xml:space="preserve"> </v>
          </cell>
          <cell r="D1420" t="str">
            <v>HEGARTR</v>
          </cell>
          <cell r="E1420" t="str">
            <v>HEGARTR</v>
          </cell>
          <cell r="G1420" t="str">
            <v>CUSTMGMT</v>
          </cell>
          <cell r="H1420" t="str">
            <v>CUSTMGMT</v>
          </cell>
          <cell r="J1420">
            <v>42194</v>
          </cell>
        </row>
        <row r="1421">
          <cell r="A1421" t="str">
            <v>Rhonda Hegarty</v>
          </cell>
          <cell r="B1421" t="str">
            <v>NWO</v>
          </cell>
          <cell r="C1421" t="str">
            <v xml:space="preserve"> </v>
          </cell>
          <cell r="D1421" t="str">
            <v>HEGARTR</v>
          </cell>
          <cell r="E1421" t="str">
            <v>HEGARTR</v>
          </cell>
          <cell r="G1421" t="str">
            <v>CUSTMGMT</v>
          </cell>
          <cell r="H1421" t="str">
            <v>CUSTMGMT</v>
          </cell>
          <cell r="J1421">
            <v>42194</v>
          </cell>
        </row>
        <row r="1422">
          <cell r="A1422" t="str">
            <v>Rhonda Hegarty</v>
          </cell>
          <cell r="B1422" t="str">
            <v>RBS</v>
          </cell>
          <cell r="C1422" t="str">
            <v xml:space="preserve"> </v>
          </cell>
          <cell r="D1422" t="str">
            <v>HEGARTR</v>
          </cell>
          <cell r="E1422" t="str">
            <v>HEGARTR</v>
          </cell>
          <cell r="G1422" t="str">
            <v>CUSTMGMT</v>
          </cell>
          <cell r="H1422" t="str">
            <v>CUSTMGMT</v>
          </cell>
          <cell r="J1422">
            <v>42194</v>
          </cell>
        </row>
        <row r="1423">
          <cell r="A1423" t="str">
            <v>Alex Hendry</v>
          </cell>
          <cell r="B1423" t="str">
            <v>IOB</v>
          </cell>
          <cell r="C1423" t="str">
            <v xml:space="preserve"> </v>
          </cell>
          <cell r="D1423" t="str">
            <v>HENDRAB</v>
          </cell>
          <cell r="E1423" t="str">
            <v>HENDRAB</v>
          </cell>
          <cell r="G1423" t="str">
            <v>CUSTMGMT</v>
          </cell>
          <cell r="H1423" t="str">
            <v>CUSTMGMT</v>
          </cell>
          <cell r="J1423">
            <v>40688</v>
          </cell>
        </row>
        <row r="1424">
          <cell r="A1424" t="str">
            <v>Alex Hendry</v>
          </cell>
          <cell r="B1424" t="str">
            <v>NWO</v>
          </cell>
          <cell r="C1424" t="str">
            <v xml:space="preserve"> </v>
          </cell>
          <cell r="D1424" t="str">
            <v>HENDRAB</v>
          </cell>
          <cell r="E1424" t="str">
            <v>HENDRAB</v>
          </cell>
          <cell r="G1424" t="str">
            <v>CUSTMGMT</v>
          </cell>
          <cell r="H1424" t="str">
            <v>CUSTMGMT</v>
          </cell>
          <cell r="J1424">
            <v>40688</v>
          </cell>
        </row>
        <row r="1425">
          <cell r="A1425" t="str">
            <v>Alex Hendry</v>
          </cell>
          <cell r="B1425" t="str">
            <v>RBS</v>
          </cell>
          <cell r="C1425" t="str">
            <v xml:space="preserve"> </v>
          </cell>
          <cell r="D1425" t="str">
            <v>HENDRAB</v>
          </cell>
          <cell r="E1425" t="str">
            <v>HENDRAB</v>
          </cell>
          <cell r="G1425" t="str">
            <v>CUSTMGMT</v>
          </cell>
          <cell r="H1425" t="str">
            <v>CUSTMGMT</v>
          </cell>
          <cell r="J1425">
            <v>40688</v>
          </cell>
        </row>
        <row r="1426">
          <cell r="A1426" t="str">
            <v>Scott Henry</v>
          </cell>
          <cell r="B1426" t="str">
            <v>NWO</v>
          </cell>
          <cell r="C1426" t="str">
            <v xml:space="preserve"> </v>
          </cell>
          <cell r="D1426" t="str">
            <v>HENRYSG</v>
          </cell>
          <cell r="E1426" t="str">
            <v>HENRYSG</v>
          </cell>
          <cell r="G1426" t="str">
            <v>RMSUPPORT</v>
          </cell>
          <cell r="H1426" t="str">
            <v>RMSUPPORT</v>
          </cell>
          <cell r="J1426">
            <v>41060</v>
          </cell>
        </row>
        <row r="1427">
          <cell r="A1427" t="str">
            <v>Scott Henry</v>
          </cell>
          <cell r="B1427" t="str">
            <v>RBS</v>
          </cell>
          <cell r="C1427" t="str">
            <v xml:space="preserve"> </v>
          </cell>
          <cell r="D1427" t="str">
            <v>HENRYSG</v>
          </cell>
          <cell r="E1427" t="str">
            <v>HENRYSG</v>
          </cell>
          <cell r="G1427" t="str">
            <v>RMSUPPORT</v>
          </cell>
          <cell r="H1427" t="str">
            <v>RMSUPPORT</v>
          </cell>
          <cell r="J1427">
            <v>41044</v>
          </cell>
        </row>
        <row r="1428">
          <cell r="A1428" t="str">
            <v>Simon Herbert</v>
          </cell>
          <cell r="B1428" t="str">
            <v>NWO</v>
          </cell>
          <cell r="C1428" t="str">
            <v xml:space="preserve"> </v>
          </cell>
          <cell r="D1428" t="str">
            <v>HERBESC</v>
          </cell>
          <cell r="E1428" t="str">
            <v>HERBESC</v>
          </cell>
          <cell r="G1428" t="str">
            <v>CUSTMGMT</v>
          </cell>
          <cell r="H1428" t="str">
            <v>CUSTMGMT</v>
          </cell>
          <cell r="J1428">
            <v>39629</v>
          </cell>
        </row>
        <row r="1429">
          <cell r="A1429" t="str">
            <v>Simon Herbert</v>
          </cell>
          <cell r="B1429" t="str">
            <v>RBS</v>
          </cell>
          <cell r="C1429" t="str">
            <v xml:space="preserve"> </v>
          </cell>
          <cell r="D1429" t="str">
            <v>HERBESC</v>
          </cell>
          <cell r="E1429" t="str">
            <v>HERBESC</v>
          </cell>
          <cell r="G1429" t="str">
            <v>CUSTMGMT</v>
          </cell>
          <cell r="H1429" t="str">
            <v>CUSTMGMT</v>
          </cell>
          <cell r="J1429">
            <v>39629</v>
          </cell>
        </row>
        <row r="1430">
          <cell r="A1430" t="str">
            <v>Gail Hernandez</v>
          </cell>
          <cell r="B1430" t="str">
            <v>NWO</v>
          </cell>
          <cell r="C1430" t="str">
            <v xml:space="preserve"> </v>
          </cell>
          <cell r="D1430" t="str">
            <v>HERNANG</v>
          </cell>
          <cell r="E1430" t="str">
            <v>HERNANG</v>
          </cell>
          <cell r="G1430" t="str">
            <v>CUSTMGMT</v>
          </cell>
          <cell r="H1430" t="str">
            <v>CUSTMGMT</v>
          </cell>
          <cell r="J1430">
            <v>39961</v>
          </cell>
        </row>
        <row r="1431">
          <cell r="A1431" t="str">
            <v>Gail Hernandez</v>
          </cell>
          <cell r="B1431" t="str">
            <v>RBS</v>
          </cell>
          <cell r="C1431" t="str">
            <v xml:space="preserve"> </v>
          </cell>
          <cell r="D1431" t="str">
            <v>HERNANG</v>
          </cell>
          <cell r="E1431" t="str">
            <v>HERNANG</v>
          </cell>
          <cell r="G1431" t="str">
            <v>CUSTMGMT</v>
          </cell>
          <cell r="H1431" t="str">
            <v>CUSTMGMT</v>
          </cell>
          <cell r="J1431">
            <v>39961</v>
          </cell>
        </row>
        <row r="1432">
          <cell r="A1432" t="str">
            <v>Matthew Herve</v>
          </cell>
          <cell r="B1432" t="str">
            <v>IOB</v>
          </cell>
          <cell r="C1432" t="str">
            <v xml:space="preserve"> </v>
          </cell>
          <cell r="D1432" t="str">
            <v>HERVEM</v>
          </cell>
          <cell r="E1432" t="str">
            <v>HERVEM</v>
          </cell>
          <cell r="G1432" t="str">
            <v>TELEBANK</v>
          </cell>
          <cell r="H1432" t="str">
            <v>TELEBANK</v>
          </cell>
          <cell r="J1432">
            <v>42312</v>
          </cell>
        </row>
        <row r="1433">
          <cell r="A1433" t="str">
            <v>Matthew Herve</v>
          </cell>
          <cell r="B1433" t="str">
            <v>NWO</v>
          </cell>
          <cell r="C1433" t="str">
            <v xml:space="preserve"> </v>
          </cell>
          <cell r="D1433" t="str">
            <v>HERVEM</v>
          </cell>
          <cell r="E1433" t="str">
            <v>HERVEM</v>
          </cell>
          <cell r="G1433" t="str">
            <v>TELEBANK</v>
          </cell>
          <cell r="H1433" t="str">
            <v>TELEBANK</v>
          </cell>
          <cell r="J1433">
            <v>42312</v>
          </cell>
        </row>
        <row r="1434">
          <cell r="A1434" t="str">
            <v>Matthew Herve</v>
          </cell>
          <cell r="B1434" t="str">
            <v>RBS</v>
          </cell>
          <cell r="C1434" t="str">
            <v xml:space="preserve"> </v>
          </cell>
          <cell r="D1434" t="str">
            <v>HERVEM</v>
          </cell>
          <cell r="E1434" t="str">
            <v>HERVEM</v>
          </cell>
          <cell r="G1434" t="str">
            <v>TELEBANK</v>
          </cell>
          <cell r="H1434" t="str">
            <v>TELEBANK</v>
          </cell>
          <cell r="J1434">
            <v>42312</v>
          </cell>
        </row>
        <row r="1435">
          <cell r="A1435" t="str">
            <v>David Hicks</v>
          </cell>
          <cell r="B1435" t="str">
            <v>IOB</v>
          </cell>
          <cell r="C1435" t="str">
            <v xml:space="preserve"> </v>
          </cell>
          <cell r="D1435" t="str">
            <v>HICKSDA</v>
          </cell>
          <cell r="E1435" t="str">
            <v>HICKSDA</v>
          </cell>
          <cell r="G1435" t="str">
            <v>CORPCDOI</v>
          </cell>
          <cell r="H1435" t="str">
            <v>CORPCDOI</v>
          </cell>
          <cell r="J1435">
            <v>41942</v>
          </cell>
        </row>
        <row r="1436">
          <cell r="A1436" t="str">
            <v>David Hicks</v>
          </cell>
          <cell r="B1436" t="str">
            <v>NWO</v>
          </cell>
          <cell r="C1436" t="str">
            <v xml:space="preserve"> </v>
          </cell>
          <cell r="D1436" t="str">
            <v>HICKSDA</v>
          </cell>
          <cell r="E1436" t="str">
            <v>HICKSDA</v>
          </cell>
          <cell r="G1436" t="str">
            <v>CORPCDOI</v>
          </cell>
          <cell r="H1436" t="str">
            <v>CORPCDOI</v>
          </cell>
          <cell r="J1436">
            <v>41942</v>
          </cell>
        </row>
        <row r="1437">
          <cell r="A1437" t="str">
            <v>David Hicks</v>
          </cell>
          <cell r="B1437" t="str">
            <v>RBS</v>
          </cell>
          <cell r="C1437" t="str">
            <v xml:space="preserve"> </v>
          </cell>
          <cell r="D1437" t="str">
            <v>HICKSDA</v>
          </cell>
          <cell r="E1437" t="str">
            <v>HICKSDA</v>
          </cell>
          <cell r="G1437" t="str">
            <v>CORPCDOI</v>
          </cell>
          <cell r="H1437" t="str">
            <v>CORPCDOI</v>
          </cell>
          <cell r="J1437">
            <v>41942</v>
          </cell>
        </row>
        <row r="1438">
          <cell r="A1438" t="str">
            <v>Ben Higgins</v>
          </cell>
          <cell r="B1438" t="str">
            <v>IOB</v>
          </cell>
          <cell r="C1438" t="str">
            <v xml:space="preserve"> </v>
          </cell>
          <cell r="D1438" t="str">
            <v>HIGGIBA</v>
          </cell>
          <cell r="E1438" t="str">
            <v>HIGGIBA</v>
          </cell>
          <cell r="G1438" t="str">
            <v>CUSTMGMT</v>
          </cell>
          <cell r="H1438" t="str">
            <v>CUSTMGMT</v>
          </cell>
          <cell r="J1438">
            <v>41493</v>
          </cell>
        </row>
        <row r="1439">
          <cell r="A1439" t="str">
            <v>Ben Higgins</v>
          </cell>
          <cell r="B1439" t="str">
            <v>NWO</v>
          </cell>
          <cell r="C1439" t="str">
            <v xml:space="preserve"> </v>
          </cell>
          <cell r="D1439" t="str">
            <v>HIGGIBA</v>
          </cell>
          <cell r="E1439" t="str">
            <v>HIGGIBA</v>
          </cell>
          <cell r="G1439" t="str">
            <v>CUSTMGMT</v>
          </cell>
          <cell r="H1439" t="str">
            <v>CUSTMGMT</v>
          </cell>
          <cell r="J1439">
            <v>41493</v>
          </cell>
        </row>
        <row r="1440">
          <cell r="A1440" t="str">
            <v>Ben Higgins</v>
          </cell>
          <cell r="B1440" t="str">
            <v>RBS</v>
          </cell>
          <cell r="C1440" t="str">
            <v xml:space="preserve"> </v>
          </cell>
          <cell r="D1440" t="str">
            <v>HIGGIBA</v>
          </cell>
          <cell r="E1440" t="str">
            <v>HIGGIBA</v>
          </cell>
          <cell r="G1440" t="str">
            <v>CUSTMGMT</v>
          </cell>
          <cell r="H1440" t="str">
            <v>CUSTMGMT</v>
          </cell>
          <cell r="J1440">
            <v>41493</v>
          </cell>
        </row>
        <row r="1441">
          <cell r="A1441" t="str">
            <v>Becci Hincliffe</v>
          </cell>
          <cell r="B1441" t="str">
            <v>IOB</v>
          </cell>
          <cell r="C1441" t="str">
            <v xml:space="preserve"> </v>
          </cell>
          <cell r="D1441" t="str">
            <v>HINCHCR</v>
          </cell>
          <cell r="E1441" t="str">
            <v>HINCHCR</v>
          </cell>
          <cell r="G1441" t="str">
            <v>CUSTMGMT</v>
          </cell>
          <cell r="H1441" t="str">
            <v>CUSTMGMT</v>
          </cell>
          <cell r="J1441">
            <v>41493</v>
          </cell>
        </row>
        <row r="1442">
          <cell r="A1442" t="str">
            <v>Becci Hincliffe</v>
          </cell>
          <cell r="B1442" t="str">
            <v>NWO</v>
          </cell>
          <cell r="C1442" t="str">
            <v xml:space="preserve"> </v>
          </cell>
          <cell r="D1442" t="str">
            <v>HINCHCR</v>
          </cell>
          <cell r="E1442" t="str">
            <v>HINCHCR</v>
          </cell>
          <cell r="G1442" t="str">
            <v>CUSTMGMT</v>
          </cell>
          <cell r="H1442" t="str">
            <v>CUSTMGMT</v>
          </cell>
          <cell r="J1442">
            <v>41493</v>
          </cell>
        </row>
        <row r="1443">
          <cell r="A1443" t="str">
            <v>Becci Hincliffe</v>
          </cell>
          <cell r="B1443" t="str">
            <v>RBS</v>
          </cell>
          <cell r="C1443" t="str">
            <v xml:space="preserve"> </v>
          </cell>
          <cell r="D1443" t="str">
            <v>HINCHCR</v>
          </cell>
          <cell r="E1443" t="str">
            <v>HINCHCR</v>
          </cell>
          <cell r="G1443" t="str">
            <v>CUSTMGMT</v>
          </cell>
          <cell r="H1443" t="str">
            <v>CUSTMGMT</v>
          </cell>
          <cell r="J1443">
            <v>41493</v>
          </cell>
        </row>
        <row r="1444">
          <cell r="A1444" t="str">
            <v>Tracy Hindley</v>
          </cell>
          <cell r="B1444" t="str">
            <v>IOB</v>
          </cell>
          <cell r="C1444" t="str">
            <v xml:space="preserve"> </v>
          </cell>
          <cell r="D1444" t="str">
            <v>HINDLET</v>
          </cell>
          <cell r="E1444" t="str">
            <v>HINDLET</v>
          </cell>
          <cell r="G1444" t="str">
            <v>CUSQUERIER</v>
          </cell>
          <cell r="H1444" t="str">
            <v>CUSQUERIER</v>
          </cell>
          <cell r="J1444">
            <v>42156</v>
          </cell>
        </row>
        <row r="1445">
          <cell r="A1445" t="str">
            <v>Tracy Hindley</v>
          </cell>
          <cell r="B1445" t="str">
            <v>NWO</v>
          </cell>
          <cell r="C1445" t="str">
            <v xml:space="preserve"> </v>
          </cell>
          <cell r="D1445" t="str">
            <v>HINDLET</v>
          </cell>
          <cell r="E1445" t="str">
            <v>HINDLET</v>
          </cell>
          <cell r="G1445" t="str">
            <v>CUSQUERIER</v>
          </cell>
          <cell r="H1445" t="str">
            <v>CUSQUERIER</v>
          </cell>
          <cell r="J1445">
            <v>42156</v>
          </cell>
        </row>
        <row r="1446">
          <cell r="A1446" t="str">
            <v>Tracy Hindley</v>
          </cell>
          <cell r="B1446" t="str">
            <v>RBS</v>
          </cell>
          <cell r="C1446" t="str">
            <v xml:space="preserve"> </v>
          </cell>
          <cell r="D1446" t="str">
            <v>HINDLET</v>
          </cell>
          <cell r="E1446" t="str">
            <v>HINDLET</v>
          </cell>
          <cell r="G1446" t="str">
            <v>CUSQUERIER</v>
          </cell>
          <cell r="H1446" t="str">
            <v>CUSQUERIER</v>
          </cell>
          <cell r="J1446">
            <v>42156</v>
          </cell>
        </row>
        <row r="1447">
          <cell r="A1447" t="str">
            <v>Karen Hinds</v>
          </cell>
          <cell r="B1447" t="str">
            <v>NWO</v>
          </cell>
          <cell r="C1447" t="str">
            <v xml:space="preserve"> </v>
          </cell>
          <cell r="D1447" t="str">
            <v>HINDSKA</v>
          </cell>
          <cell r="E1447" t="str">
            <v>HINDSKA</v>
          </cell>
          <cell r="G1447" t="str">
            <v>CSERVIKYC</v>
          </cell>
          <cell r="H1447" t="str">
            <v>CSERVIKYC</v>
          </cell>
          <cell r="J1447">
            <v>42397</v>
          </cell>
        </row>
        <row r="1448">
          <cell r="A1448" t="str">
            <v>Tyler Hine</v>
          </cell>
          <cell r="B1448" t="str">
            <v>IOB</v>
          </cell>
          <cell r="C1448" t="str">
            <v xml:space="preserve"> </v>
          </cell>
          <cell r="D1448" t="str">
            <v>HINETY</v>
          </cell>
          <cell r="E1448" t="str">
            <v>HINETY</v>
          </cell>
          <cell r="G1448" t="str">
            <v>RMSUPPORT</v>
          </cell>
          <cell r="H1448" t="str">
            <v>RMSUPPORT</v>
          </cell>
          <cell r="J1448">
            <v>42373</v>
          </cell>
        </row>
        <row r="1449">
          <cell r="A1449" t="str">
            <v>Tyler Hine</v>
          </cell>
          <cell r="B1449" t="str">
            <v>NWO</v>
          </cell>
          <cell r="C1449" t="str">
            <v xml:space="preserve"> </v>
          </cell>
          <cell r="D1449" t="str">
            <v>HINETY</v>
          </cell>
          <cell r="E1449" t="str">
            <v>HINETY</v>
          </cell>
          <cell r="G1449" t="str">
            <v>RMSUPPORT</v>
          </cell>
          <cell r="H1449" t="str">
            <v>RMSUPPORT</v>
          </cell>
          <cell r="J1449">
            <v>42373</v>
          </cell>
        </row>
        <row r="1450">
          <cell r="A1450" t="str">
            <v>Tyler Hine</v>
          </cell>
          <cell r="B1450" t="str">
            <v>RBS</v>
          </cell>
          <cell r="C1450" t="str">
            <v xml:space="preserve"> </v>
          </cell>
          <cell r="D1450" t="str">
            <v>HINETY</v>
          </cell>
          <cell r="E1450" t="str">
            <v>HINETY</v>
          </cell>
          <cell r="G1450" t="str">
            <v>RMSUPPORT</v>
          </cell>
          <cell r="H1450" t="str">
            <v>RMSUPPORT</v>
          </cell>
          <cell r="J1450">
            <v>42373</v>
          </cell>
        </row>
        <row r="1451">
          <cell r="A1451" t="str">
            <v>Nutan Hinge</v>
          </cell>
          <cell r="B1451" t="str">
            <v>IOB</v>
          </cell>
          <cell r="C1451" t="str">
            <v xml:space="preserve"> </v>
          </cell>
          <cell r="D1451" t="str">
            <v>HINGEN</v>
          </cell>
          <cell r="E1451" t="str">
            <v>HINGEN</v>
          </cell>
          <cell r="G1451" t="str">
            <v>CUSTMGMT</v>
          </cell>
          <cell r="H1451" t="str">
            <v>CUSTMGMT</v>
          </cell>
          <cell r="J1451">
            <v>42415</v>
          </cell>
        </row>
        <row r="1452">
          <cell r="A1452" t="str">
            <v>Nutan Hinge</v>
          </cell>
          <cell r="B1452" t="str">
            <v>NWO</v>
          </cell>
          <cell r="C1452" t="str">
            <v xml:space="preserve"> </v>
          </cell>
          <cell r="D1452" t="str">
            <v>HINGEN</v>
          </cell>
          <cell r="E1452" t="str">
            <v>HINGEN</v>
          </cell>
          <cell r="G1452" t="str">
            <v>CUSTMGMT</v>
          </cell>
          <cell r="H1452" t="str">
            <v>CUSTMGMT</v>
          </cell>
          <cell r="J1452">
            <v>42415</v>
          </cell>
        </row>
        <row r="1453">
          <cell r="A1453" t="str">
            <v>Nutan Hinge</v>
          </cell>
          <cell r="B1453" t="str">
            <v>RBS</v>
          </cell>
          <cell r="C1453" t="str">
            <v xml:space="preserve"> </v>
          </cell>
          <cell r="D1453" t="str">
            <v>HINGEN</v>
          </cell>
          <cell r="E1453" t="str">
            <v>HINGEN</v>
          </cell>
          <cell r="G1453" t="str">
            <v>CUSTMGMT</v>
          </cell>
          <cell r="H1453" t="str">
            <v>CUSTMGMT</v>
          </cell>
          <cell r="J1453">
            <v>42415</v>
          </cell>
        </row>
        <row r="1454">
          <cell r="A1454" t="str">
            <v>Charu Hingorani</v>
          </cell>
          <cell r="B1454" t="str">
            <v>IOB</v>
          </cell>
          <cell r="C1454" t="str">
            <v xml:space="preserve"> </v>
          </cell>
          <cell r="D1454" t="str">
            <v>HINGOCA</v>
          </cell>
          <cell r="E1454" t="str">
            <v>HINGOCA</v>
          </cell>
          <cell r="G1454" t="str">
            <v>FINANCNTRL</v>
          </cell>
          <cell r="H1454" t="str">
            <v>FINANCNTRL</v>
          </cell>
          <cell r="J1454">
            <v>42446</v>
          </cell>
        </row>
        <row r="1455">
          <cell r="A1455" t="str">
            <v>Charu Hingorani</v>
          </cell>
          <cell r="B1455" t="str">
            <v>NWO</v>
          </cell>
          <cell r="C1455" t="str">
            <v xml:space="preserve"> </v>
          </cell>
          <cell r="D1455" t="str">
            <v>HINGOCA</v>
          </cell>
          <cell r="E1455" t="str">
            <v>HINGOCA</v>
          </cell>
          <cell r="G1455" t="str">
            <v>FINANCNTRL</v>
          </cell>
          <cell r="H1455" t="str">
            <v>FINANCNTRL</v>
          </cell>
          <cell r="J1455">
            <v>42446</v>
          </cell>
        </row>
        <row r="1456">
          <cell r="A1456" t="str">
            <v>Charu Hingorani</v>
          </cell>
          <cell r="B1456" t="str">
            <v>RBS</v>
          </cell>
          <cell r="C1456" t="str">
            <v xml:space="preserve"> </v>
          </cell>
          <cell r="D1456" t="str">
            <v>HINGOCA</v>
          </cell>
          <cell r="E1456" t="str">
            <v>HINGOCA</v>
          </cell>
          <cell r="G1456" t="str">
            <v>FINANCNTRL</v>
          </cell>
          <cell r="H1456" t="str">
            <v>FINANCNTRL</v>
          </cell>
          <cell r="J1456">
            <v>42446</v>
          </cell>
        </row>
        <row r="1457">
          <cell r="A1457" t="str">
            <v>Susan Hinstridge</v>
          </cell>
          <cell r="B1457" t="str">
            <v>IOB</v>
          </cell>
          <cell r="C1457" t="str">
            <v xml:space="preserve"> </v>
          </cell>
          <cell r="D1457" t="str">
            <v>HINSTRS</v>
          </cell>
          <cell r="E1457" t="str">
            <v>HINSTRS</v>
          </cell>
          <cell r="G1457" t="str">
            <v>PAYMEVERIF</v>
          </cell>
          <cell r="H1457" t="str">
            <v>PAYMEVERIF</v>
          </cell>
          <cell r="J1457">
            <v>41046</v>
          </cell>
        </row>
        <row r="1458">
          <cell r="A1458" t="str">
            <v>Susan Hinstridge</v>
          </cell>
          <cell r="B1458" t="str">
            <v>NWO</v>
          </cell>
          <cell r="C1458" t="str">
            <v xml:space="preserve"> </v>
          </cell>
          <cell r="D1458" t="str">
            <v>HINSTRS</v>
          </cell>
          <cell r="E1458" t="str">
            <v>HINSTRS</v>
          </cell>
          <cell r="G1458" t="str">
            <v>PAYMEVERIF</v>
          </cell>
          <cell r="H1458" t="str">
            <v>PAYMEVERIF</v>
          </cell>
          <cell r="J1458">
            <v>41046</v>
          </cell>
        </row>
        <row r="1459">
          <cell r="A1459" t="str">
            <v>Susan Hinstridge</v>
          </cell>
          <cell r="B1459" t="str">
            <v>RBS</v>
          </cell>
          <cell r="C1459" t="str">
            <v xml:space="preserve"> </v>
          </cell>
          <cell r="D1459" t="str">
            <v>HINSTRS</v>
          </cell>
          <cell r="E1459" t="str">
            <v>HINSTRS</v>
          </cell>
          <cell r="G1459" t="str">
            <v>PAYMEVERIF</v>
          </cell>
          <cell r="H1459" t="str">
            <v>PAYMEVERIF</v>
          </cell>
          <cell r="J1459">
            <v>41046</v>
          </cell>
        </row>
        <row r="1460">
          <cell r="A1460" t="str">
            <v>Joy Hird</v>
          </cell>
          <cell r="B1460" t="str">
            <v>IOB</v>
          </cell>
          <cell r="C1460" t="str">
            <v xml:space="preserve"> </v>
          </cell>
          <cell r="D1460" t="str">
            <v>HIRDJ</v>
          </cell>
          <cell r="E1460" t="str">
            <v>HIRDJ</v>
          </cell>
          <cell r="G1460" t="str">
            <v>CUSQUERIER</v>
          </cell>
          <cell r="H1460" t="str">
            <v>CUSQUERIER</v>
          </cell>
          <cell r="J1460">
            <v>42046</v>
          </cell>
        </row>
        <row r="1461">
          <cell r="A1461" t="str">
            <v>Joy Hird</v>
          </cell>
          <cell r="B1461" t="str">
            <v>NWO</v>
          </cell>
          <cell r="C1461" t="str">
            <v xml:space="preserve"> </v>
          </cell>
          <cell r="D1461" t="str">
            <v>HIRDJ</v>
          </cell>
          <cell r="E1461" t="str">
            <v>HIRDJ</v>
          </cell>
          <cell r="G1461" t="str">
            <v>CUSQUERIER</v>
          </cell>
          <cell r="H1461" t="str">
            <v>CUSQUERIER</v>
          </cell>
          <cell r="J1461">
            <v>42046</v>
          </cell>
        </row>
        <row r="1462">
          <cell r="A1462" t="str">
            <v>Joy Hird</v>
          </cell>
          <cell r="B1462" t="str">
            <v>RBS</v>
          </cell>
          <cell r="C1462" t="str">
            <v xml:space="preserve"> </v>
          </cell>
          <cell r="D1462" t="str">
            <v>HIRDJ</v>
          </cell>
          <cell r="E1462" t="str">
            <v>HIRDJ</v>
          </cell>
          <cell r="G1462" t="str">
            <v>CUSQUERIER</v>
          </cell>
          <cell r="H1462" t="str">
            <v>CUSQUERIER</v>
          </cell>
          <cell r="J1462">
            <v>42046</v>
          </cell>
        </row>
        <row r="1463">
          <cell r="A1463" t="str">
            <v>Mihaly Hnetilo</v>
          </cell>
          <cell r="B1463" t="str">
            <v>IOB</v>
          </cell>
          <cell r="C1463" t="str">
            <v xml:space="preserve"> </v>
          </cell>
          <cell r="D1463" t="str">
            <v>HNETILM</v>
          </cell>
          <cell r="E1463" t="str">
            <v>HNETILM</v>
          </cell>
          <cell r="G1463" t="str">
            <v>CUSTMGMT</v>
          </cell>
          <cell r="H1463" t="str">
            <v>CUSTMGMT</v>
          </cell>
          <cell r="J1463">
            <v>42278</v>
          </cell>
        </row>
        <row r="1464">
          <cell r="A1464" t="str">
            <v>Mihaly Hnetilo</v>
          </cell>
          <cell r="B1464" t="str">
            <v>NWO</v>
          </cell>
          <cell r="C1464" t="str">
            <v xml:space="preserve"> </v>
          </cell>
          <cell r="D1464" t="str">
            <v>HNETILM</v>
          </cell>
          <cell r="E1464" t="str">
            <v>HNETILM</v>
          </cell>
          <cell r="G1464" t="str">
            <v>CUSTMGMT</v>
          </cell>
          <cell r="H1464" t="str">
            <v>CUSTMGMT</v>
          </cell>
          <cell r="J1464">
            <v>42278</v>
          </cell>
        </row>
        <row r="1465">
          <cell r="A1465" t="str">
            <v>Mihaly Hnetilo</v>
          </cell>
          <cell r="B1465" t="str">
            <v>RBS</v>
          </cell>
          <cell r="C1465" t="str">
            <v xml:space="preserve"> </v>
          </cell>
          <cell r="D1465" t="str">
            <v>HNETILM</v>
          </cell>
          <cell r="E1465" t="str">
            <v>HNETILM</v>
          </cell>
          <cell r="G1465" t="str">
            <v>CUSTMGMT</v>
          </cell>
          <cell r="H1465" t="str">
            <v>CUSTMGMT</v>
          </cell>
          <cell r="J1465">
            <v>42278</v>
          </cell>
        </row>
        <row r="1466">
          <cell r="A1466" t="str">
            <v>Leon Hochet</v>
          </cell>
          <cell r="B1466" t="str">
            <v>IOB</v>
          </cell>
          <cell r="C1466" t="str">
            <v xml:space="preserve"> </v>
          </cell>
          <cell r="D1466" t="str">
            <v>HOCHETL</v>
          </cell>
          <cell r="E1466" t="str">
            <v>HOCHETL</v>
          </cell>
          <cell r="G1466" t="str">
            <v>TSYWHOLMMD</v>
          </cell>
          <cell r="H1466" t="str">
            <v>TSYWHOLMMD</v>
          </cell>
          <cell r="J1466">
            <v>42179</v>
          </cell>
        </row>
        <row r="1467">
          <cell r="A1467" t="str">
            <v>Leon Hochet</v>
          </cell>
          <cell r="B1467" t="str">
            <v>NWO</v>
          </cell>
          <cell r="C1467" t="str">
            <v xml:space="preserve"> </v>
          </cell>
          <cell r="D1467" t="str">
            <v>HOCHETL</v>
          </cell>
          <cell r="E1467" t="str">
            <v>HOCHETL</v>
          </cell>
          <cell r="G1467" t="str">
            <v>TSYWHOLMMD</v>
          </cell>
          <cell r="H1467" t="str">
            <v>TSYWHOLMMD</v>
          </cell>
          <cell r="J1467">
            <v>42179</v>
          </cell>
        </row>
        <row r="1468">
          <cell r="A1468" t="str">
            <v>Leon Hochet</v>
          </cell>
          <cell r="B1468" t="str">
            <v>RBS</v>
          </cell>
          <cell r="C1468" t="str">
            <v xml:space="preserve"> </v>
          </cell>
          <cell r="D1468" t="str">
            <v>HOCHETL</v>
          </cell>
          <cell r="E1468" t="str">
            <v>HOCHETL</v>
          </cell>
          <cell r="G1468" t="str">
            <v>TSYWHOLMMD</v>
          </cell>
          <cell r="H1468" t="str">
            <v>TSYWHOLMMD</v>
          </cell>
          <cell r="J1468">
            <v>42179</v>
          </cell>
        </row>
        <row r="1469">
          <cell r="A1469" t="str">
            <v>Rebecca Hocquard</v>
          </cell>
          <cell r="B1469" t="str">
            <v>IOB</v>
          </cell>
          <cell r="C1469" t="str">
            <v xml:space="preserve"> </v>
          </cell>
          <cell r="D1469" t="str">
            <v>HOCQUAA</v>
          </cell>
          <cell r="E1469" t="str">
            <v>HOCQUAA</v>
          </cell>
          <cell r="G1469" t="str">
            <v>CUSQUERIER</v>
          </cell>
          <cell r="H1469" t="str">
            <v>CUSQUERIER</v>
          </cell>
          <cell r="J1469">
            <v>42122</v>
          </cell>
        </row>
        <row r="1470">
          <cell r="A1470" t="str">
            <v>Rebecca Hocquard</v>
          </cell>
          <cell r="B1470" t="str">
            <v>NWO</v>
          </cell>
          <cell r="C1470" t="str">
            <v xml:space="preserve"> </v>
          </cell>
          <cell r="D1470" t="str">
            <v>HOCQUAA</v>
          </cell>
          <cell r="E1470" t="str">
            <v>HOCQUAA</v>
          </cell>
          <cell r="G1470" t="str">
            <v>CUSQUERIER</v>
          </cell>
          <cell r="H1470" t="str">
            <v>CUSQUERIER</v>
          </cell>
          <cell r="J1470">
            <v>42122</v>
          </cell>
        </row>
        <row r="1471">
          <cell r="A1471" t="str">
            <v>Rebecca Hocquard</v>
          </cell>
          <cell r="B1471" t="str">
            <v>RBS</v>
          </cell>
          <cell r="C1471" t="str">
            <v xml:space="preserve"> </v>
          </cell>
          <cell r="D1471" t="str">
            <v>HOCQUAA</v>
          </cell>
          <cell r="E1471" t="str">
            <v>HOCQUAA</v>
          </cell>
          <cell r="G1471" t="str">
            <v>CUSQUERIER</v>
          </cell>
          <cell r="H1471" t="str">
            <v>CUSQUERIER</v>
          </cell>
          <cell r="J1471">
            <v>42122</v>
          </cell>
        </row>
        <row r="1472">
          <cell r="A1472" t="str">
            <v>Mark Hodgson</v>
          </cell>
          <cell r="B1472" t="str">
            <v>IOB</v>
          </cell>
          <cell r="C1472" t="str">
            <v xml:space="preserve"> </v>
          </cell>
          <cell r="D1472" t="str">
            <v>HODGSMB</v>
          </cell>
          <cell r="E1472" t="str">
            <v>HODGSMB</v>
          </cell>
          <cell r="G1472" t="str">
            <v>CUSTMGMT</v>
          </cell>
          <cell r="H1472" t="str">
            <v>CUSTMGMT</v>
          </cell>
          <cell r="J1472">
            <v>40392</v>
          </cell>
        </row>
        <row r="1473">
          <cell r="A1473" t="str">
            <v>Mark Hodgson</v>
          </cell>
          <cell r="B1473" t="str">
            <v>RBS</v>
          </cell>
          <cell r="C1473" t="str">
            <v xml:space="preserve"> </v>
          </cell>
          <cell r="D1473" t="str">
            <v>HODGSMB</v>
          </cell>
          <cell r="E1473" t="str">
            <v>HODGSMB</v>
          </cell>
          <cell r="G1473" t="str">
            <v>CUSTMGMT</v>
          </cell>
          <cell r="H1473" t="str">
            <v>CUSTMGMT</v>
          </cell>
          <cell r="J1473">
            <v>40392</v>
          </cell>
        </row>
        <row r="1474">
          <cell r="A1474" t="str">
            <v>Shaun Hogan</v>
          </cell>
          <cell r="B1474" t="str">
            <v>NWO</v>
          </cell>
          <cell r="C1474" t="str">
            <v xml:space="preserve"> </v>
          </cell>
          <cell r="D1474" t="str">
            <v>HOGANSD</v>
          </cell>
          <cell r="E1474" t="str">
            <v>HOGANSD</v>
          </cell>
          <cell r="G1474" t="str">
            <v>CUSTMGMT</v>
          </cell>
          <cell r="H1474" t="str">
            <v>CUSTMGMT</v>
          </cell>
          <cell r="J1474">
            <v>42261</v>
          </cell>
        </row>
        <row r="1475">
          <cell r="A1475" t="str">
            <v>Sarah McIver</v>
          </cell>
          <cell r="B1475" t="str">
            <v>IOB</v>
          </cell>
          <cell r="C1475" t="str">
            <v xml:space="preserve"> </v>
          </cell>
          <cell r="D1475" t="str">
            <v>HOLLASC</v>
          </cell>
          <cell r="E1475" t="str">
            <v>HOLLASC</v>
          </cell>
          <cell r="G1475" t="str">
            <v>CCYSERVI</v>
          </cell>
          <cell r="H1475" t="str">
            <v>CCYSERVI</v>
          </cell>
          <cell r="J1475">
            <v>42303</v>
          </cell>
        </row>
        <row r="1476">
          <cell r="A1476" t="str">
            <v>Sarah McIver</v>
          </cell>
          <cell r="B1476" t="str">
            <v>NWO</v>
          </cell>
          <cell r="C1476" t="str">
            <v xml:space="preserve"> </v>
          </cell>
          <cell r="D1476" t="str">
            <v>HOLLASC</v>
          </cell>
          <cell r="E1476" t="str">
            <v>HOLLASC</v>
          </cell>
          <cell r="G1476" t="str">
            <v>CCYSERVI</v>
          </cell>
          <cell r="H1476" t="str">
            <v>CCYSERVI</v>
          </cell>
          <cell r="J1476">
            <v>42303</v>
          </cell>
        </row>
        <row r="1477">
          <cell r="A1477" t="str">
            <v>Sarah McIver</v>
          </cell>
          <cell r="B1477" t="str">
            <v>RBS</v>
          </cell>
          <cell r="C1477" t="str">
            <v xml:space="preserve"> </v>
          </cell>
          <cell r="D1477" t="str">
            <v>HOLLASC</v>
          </cell>
          <cell r="E1477" t="str">
            <v>HOLLASC</v>
          </cell>
          <cell r="G1477" t="str">
            <v>CCYSERVI</v>
          </cell>
          <cell r="H1477" t="str">
            <v>CCYSERVI</v>
          </cell>
          <cell r="J1477">
            <v>42303</v>
          </cell>
        </row>
        <row r="1478">
          <cell r="A1478" t="str">
            <v>Sophie Hollowell</v>
          </cell>
          <cell r="B1478" t="str">
            <v>NWO</v>
          </cell>
          <cell r="C1478" t="str">
            <v xml:space="preserve"> </v>
          </cell>
          <cell r="D1478" t="str">
            <v>HOLLIWS</v>
          </cell>
          <cell r="E1478" t="str">
            <v>HOLLIWS</v>
          </cell>
          <cell r="G1478" t="str">
            <v>RMSUPPORT</v>
          </cell>
          <cell r="H1478" t="str">
            <v>RMSUPPORT</v>
          </cell>
          <cell r="J1478">
            <v>42081</v>
          </cell>
        </row>
        <row r="1479">
          <cell r="A1479" t="str">
            <v>Sophie Hollowell</v>
          </cell>
          <cell r="B1479" t="str">
            <v>RBS</v>
          </cell>
          <cell r="C1479" t="str">
            <v xml:space="preserve"> </v>
          </cell>
          <cell r="D1479" t="str">
            <v>HOLLIWS</v>
          </cell>
          <cell r="E1479" t="str">
            <v>HOLLIWS</v>
          </cell>
          <cell r="G1479" t="str">
            <v>RMSUPPORT</v>
          </cell>
          <cell r="H1479" t="str">
            <v>RMSUPPORT</v>
          </cell>
          <cell r="J1479">
            <v>42081</v>
          </cell>
        </row>
        <row r="1480">
          <cell r="A1480" t="str">
            <v>Charlie,Holmes</v>
          </cell>
          <cell r="B1480" t="str">
            <v>IOB</v>
          </cell>
          <cell r="C1480" t="str">
            <v xml:space="preserve"> </v>
          </cell>
          <cell r="D1480" t="str">
            <v>HOLMEHC</v>
          </cell>
          <cell r="E1480" t="str">
            <v>HOLMEHC</v>
          </cell>
          <cell r="G1480" t="str">
            <v>CSERVIKYC</v>
          </cell>
          <cell r="H1480" t="str">
            <v>CSERVIKYC</v>
          </cell>
          <cell r="J1480">
            <v>42048</v>
          </cell>
        </row>
        <row r="1481">
          <cell r="A1481" t="str">
            <v>Charlie,Holmes</v>
          </cell>
          <cell r="B1481" t="str">
            <v>NWO</v>
          </cell>
          <cell r="C1481" t="str">
            <v xml:space="preserve"> </v>
          </cell>
          <cell r="D1481" t="str">
            <v>HOLMEHC</v>
          </cell>
          <cell r="E1481" t="str">
            <v>HOLMEHC</v>
          </cell>
          <cell r="G1481" t="str">
            <v>CSERVIKYC</v>
          </cell>
          <cell r="H1481" t="str">
            <v>CSERVIKYC</v>
          </cell>
          <cell r="J1481">
            <v>41919</v>
          </cell>
        </row>
        <row r="1482">
          <cell r="A1482" t="str">
            <v>Charlie,Holmes</v>
          </cell>
          <cell r="B1482" t="str">
            <v>RBS</v>
          </cell>
          <cell r="C1482" t="str">
            <v xml:space="preserve"> </v>
          </cell>
          <cell r="D1482" t="str">
            <v>HOLMEHC</v>
          </cell>
          <cell r="E1482" t="str">
            <v>HOLMEHC</v>
          </cell>
          <cell r="G1482" t="str">
            <v>CSERVIKYC</v>
          </cell>
          <cell r="H1482" t="str">
            <v>CSERVIKYC</v>
          </cell>
          <cell r="J1482">
            <v>41919</v>
          </cell>
        </row>
        <row r="1483">
          <cell r="A1483" t="str">
            <v>Steven Holmes</v>
          </cell>
          <cell r="B1483" t="str">
            <v>IOB</v>
          </cell>
          <cell r="C1483" t="str">
            <v xml:space="preserve"> </v>
          </cell>
          <cell r="D1483" t="str">
            <v>HOLMESS</v>
          </cell>
          <cell r="E1483" t="str">
            <v>HOLMESS</v>
          </cell>
          <cell r="G1483" t="str">
            <v>PAYMEVERIF</v>
          </cell>
          <cell r="H1483" t="str">
            <v>PAYMEVERIF</v>
          </cell>
          <cell r="J1483">
            <v>42278</v>
          </cell>
        </row>
        <row r="1484">
          <cell r="A1484" t="str">
            <v>Steven Holmes</v>
          </cell>
          <cell r="B1484" t="str">
            <v>NWO</v>
          </cell>
          <cell r="C1484" t="str">
            <v xml:space="preserve"> </v>
          </cell>
          <cell r="D1484" t="str">
            <v>HOLMESS</v>
          </cell>
          <cell r="E1484" t="str">
            <v>HOLMESS</v>
          </cell>
          <cell r="G1484" t="str">
            <v>PAYMEVERIF</v>
          </cell>
          <cell r="H1484" t="str">
            <v>PAYMEVERIF</v>
          </cell>
          <cell r="J1484">
            <v>42278</v>
          </cell>
        </row>
        <row r="1485">
          <cell r="A1485" t="str">
            <v>Steven Holmes</v>
          </cell>
          <cell r="B1485" t="str">
            <v>RBS</v>
          </cell>
          <cell r="C1485" t="str">
            <v xml:space="preserve"> </v>
          </cell>
          <cell r="D1485" t="str">
            <v>HOLMESS</v>
          </cell>
          <cell r="E1485" t="str">
            <v>HOLMESS</v>
          </cell>
          <cell r="G1485" t="str">
            <v>PAYMEVERIF</v>
          </cell>
          <cell r="H1485" t="str">
            <v>PAYMEVERIF</v>
          </cell>
          <cell r="J1485">
            <v>42278</v>
          </cell>
        </row>
        <row r="1486">
          <cell r="A1486" t="str">
            <v>Mark Holt</v>
          </cell>
          <cell r="B1486" t="str">
            <v>IOB</v>
          </cell>
          <cell r="C1486" t="str">
            <v xml:space="preserve"> </v>
          </cell>
          <cell r="D1486" t="str">
            <v>HOLTMA</v>
          </cell>
          <cell r="E1486" t="str">
            <v>HOLTMA</v>
          </cell>
          <cell r="G1486" t="str">
            <v>CUSTMGMT</v>
          </cell>
          <cell r="H1486" t="str">
            <v>CUSTMGMT</v>
          </cell>
          <cell r="J1486">
            <v>41302</v>
          </cell>
        </row>
        <row r="1487">
          <cell r="A1487" t="str">
            <v>MARK HOLT</v>
          </cell>
          <cell r="B1487" t="str">
            <v>NWO</v>
          </cell>
          <cell r="C1487" t="str">
            <v xml:space="preserve"> </v>
          </cell>
          <cell r="D1487" t="str">
            <v>HOLTMA</v>
          </cell>
          <cell r="E1487" t="str">
            <v>HOLTMA</v>
          </cell>
          <cell r="G1487" t="str">
            <v>CUSTMGMT</v>
          </cell>
          <cell r="H1487" t="str">
            <v>CUSTMGMT</v>
          </cell>
          <cell r="J1487">
            <v>41302</v>
          </cell>
        </row>
        <row r="1488">
          <cell r="A1488" t="str">
            <v>Mark Holt</v>
          </cell>
          <cell r="B1488" t="str">
            <v>RBS</v>
          </cell>
          <cell r="C1488" t="str">
            <v xml:space="preserve"> </v>
          </cell>
          <cell r="D1488" t="str">
            <v>HOLTMA</v>
          </cell>
          <cell r="E1488" t="str">
            <v>HOLTMA</v>
          </cell>
          <cell r="G1488" t="str">
            <v>CUSTMGMT</v>
          </cell>
          <cell r="H1488" t="str">
            <v>CUSTMGMT</v>
          </cell>
          <cell r="J1488">
            <v>41302</v>
          </cell>
        </row>
        <row r="1489">
          <cell r="A1489" t="str">
            <v>Robert Honey</v>
          </cell>
          <cell r="B1489" t="str">
            <v>IOB</v>
          </cell>
          <cell r="C1489" t="str">
            <v xml:space="preserve"> </v>
          </cell>
          <cell r="D1489" t="str">
            <v>HONEYR</v>
          </cell>
          <cell r="E1489" t="str">
            <v>HONEYR</v>
          </cell>
          <cell r="G1489" t="str">
            <v>CUSTMGMT</v>
          </cell>
          <cell r="H1489" t="str">
            <v>CUSTMGMT</v>
          </cell>
          <cell r="J1489">
            <v>42138</v>
          </cell>
        </row>
        <row r="1490">
          <cell r="A1490" t="str">
            <v>Robert Honey</v>
          </cell>
          <cell r="B1490" t="str">
            <v>NWO</v>
          </cell>
          <cell r="C1490" t="str">
            <v xml:space="preserve"> </v>
          </cell>
          <cell r="D1490" t="str">
            <v>HONEYR</v>
          </cell>
          <cell r="E1490" t="str">
            <v>HONEYR</v>
          </cell>
          <cell r="G1490" t="str">
            <v>CUSTMGMT</v>
          </cell>
          <cell r="H1490" t="str">
            <v>CUSTMGMT</v>
          </cell>
          <cell r="J1490">
            <v>42138</v>
          </cell>
        </row>
        <row r="1491">
          <cell r="A1491" t="str">
            <v>Robert Honey</v>
          </cell>
          <cell r="B1491" t="str">
            <v>RBS</v>
          </cell>
          <cell r="C1491" t="str">
            <v xml:space="preserve"> </v>
          </cell>
          <cell r="D1491" t="str">
            <v>HONEYR</v>
          </cell>
          <cell r="E1491" t="str">
            <v>HONEYR</v>
          </cell>
          <cell r="G1491" t="str">
            <v>CUSTMGMT</v>
          </cell>
          <cell r="H1491" t="str">
            <v>CUSTMGMT</v>
          </cell>
          <cell r="J1491">
            <v>42138</v>
          </cell>
        </row>
        <row r="1492">
          <cell r="A1492" t="str">
            <v>Bruce Hooper</v>
          </cell>
          <cell r="B1492" t="str">
            <v>NWO</v>
          </cell>
          <cell r="C1492" t="str">
            <v xml:space="preserve"> </v>
          </cell>
          <cell r="D1492" t="str">
            <v>HOOPEBA</v>
          </cell>
          <cell r="E1492" t="str">
            <v>HOOPEBA</v>
          </cell>
          <cell r="G1492" t="str">
            <v>CUSTMGMT</v>
          </cell>
          <cell r="H1492" t="str">
            <v>CUSTMGMT</v>
          </cell>
          <cell r="J1492">
            <v>42276</v>
          </cell>
        </row>
        <row r="1493">
          <cell r="A1493" t="str">
            <v>Lisa Hopkins</v>
          </cell>
          <cell r="B1493" t="str">
            <v>NWO</v>
          </cell>
          <cell r="C1493" t="str">
            <v xml:space="preserve"> </v>
          </cell>
          <cell r="D1493" t="str">
            <v>HOPKINL</v>
          </cell>
          <cell r="E1493" t="str">
            <v>HOPKINL</v>
          </cell>
          <cell r="G1493" t="str">
            <v>TSYS&amp;M</v>
          </cell>
          <cell r="H1493" t="str">
            <v>TSYS&amp;M</v>
          </cell>
          <cell r="J1493">
            <v>37165</v>
          </cell>
        </row>
        <row r="1494">
          <cell r="A1494" t="str">
            <v>Liza Hopkins</v>
          </cell>
          <cell r="B1494" t="str">
            <v>IOB</v>
          </cell>
          <cell r="C1494" t="str">
            <v xml:space="preserve"> </v>
          </cell>
          <cell r="D1494" t="str">
            <v>HOPKINL</v>
          </cell>
          <cell r="E1494" t="str">
            <v>HOPKINL</v>
          </cell>
          <cell r="G1494" t="str">
            <v>TSYS&amp;M</v>
          </cell>
          <cell r="H1494" t="str">
            <v>TSYS&amp;M</v>
          </cell>
          <cell r="J1494">
            <v>41773</v>
          </cell>
        </row>
        <row r="1495">
          <cell r="A1495" t="str">
            <v>Liza Hopkins</v>
          </cell>
          <cell r="B1495" t="str">
            <v>RBS</v>
          </cell>
          <cell r="C1495" t="str">
            <v xml:space="preserve"> </v>
          </cell>
          <cell r="D1495" t="str">
            <v>HOPKINL</v>
          </cell>
          <cell r="E1495" t="str">
            <v>HOPKINL</v>
          </cell>
          <cell r="G1495" t="str">
            <v>TSYS&amp;M</v>
          </cell>
          <cell r="H1495" t="str">
            <v>TSYS&amp;M</v>
          </cell>
          <cell r="J1495">
            <v>37165</v>
          </cell>
        </row>
        <row r="1496">
          <cell r="A1496" t="str">
            <v>Marie Horne</v>
          </cell>
          <cell r="B1496" t="str">
            <v>IOB</v>
          </cell>
          <cell r="C1496" t="str">
            <v xml:space="preserve"> </v>
          </cell>
          <cell r="D1496" t="str">
            <v>HORNEM</v>
          </cell>
          <cell r="E1496" t="str">
            <v>HORNEM</v>
          </cell>
          <cell r="G1496" t="str">
            <v>CUSTMGMT</v>
          </cell>
          <cell r="H1496" t="str">
            <v>CUSTMGMT</v>
          </cell>
          <cell r="J1496">
            <v>36892</v>
          </cell>
        </row>
        <row r="1497">
          <cell r="A1497" t="str">
            <v>Margie Houghton</v>
          </cell>
          <cell r="B1497" t="str">
            <v>IOB</v>
          </cell>
          <cell r="C1497" t="str">
            <v xml:space="preserve"> </v>
          </cell>
          <cell r="D1497" t="str">
            <v>HOUGHTM</v>
          </cell>
          <cell r="E1497" t="str">
            <v>HOUGHTM</v>
          </cell>
          <cell r="G1497" t="str">
            <v>TSYS&amp;M</v>
          </cell>
          <cell r="H1497" t="str">
            <v>TSYS&amp;M</v>
          </cell>
          <cell r="J1497">
            <v>41772</v>
          </cell>
        </row>
        <row r="1498">
          <cell r="A1498" t="str">
            <v>Margie Houghton</v>
          </cell>
          <cell r="B1498" t="str">
            <v>NWO</v>
          </cell>
          <cell r="C1498" t="str">
            <v xml:space="preserve"> </v>
          </cell>
          <cell r="D1498" t="str">
            <v>HOUGHTM</v>
          </cell>
          <cell r="E1498" t="str">
            <v>HOUGHTM</v>
          </cell>
          <cell r="G1498" t="str">
            <v>TSYS&amp;M</v>
          </cell>
          <cell r="H1498" t="str">
            <v>TSYS&amp;M</v>
          </cell>
          <cell r="J1498">
            <v>37165</v>
          </cell>
        </row>
        <row r="1499">
          <cell r="A1499" t="str">
            <v>Margie Houghton</v>
          </cell>
          <cell r="B1499" t="str">
            <v>RBS</v>
          </cell>
          <cell r="C1499" t="str">
            <v xml:space="preserve"> </v>
          </cell>
          <cell r="D1499" t="str">
            <v>HOUGHTM</v>
          </cell>
          <cell r="E1499" t="str">
            <v>HOUGHTM</v>
          </cell>
          <cell r="G1499" t="str">
            <v>TSYS&amp;M</v>
          </cell>
          <cell r="H1499" t="str">
            <v>TSYS&amp;M</v>
          </cell>
          <cell r="J1499">
            <v>37165</v>
          </cell>
        </row>
        <row r="1500">
          <cell r="A1500" t="str">
            <v>David Houldsworth</v>
          </cell>
          <cell r="B1500" t="str">
            <v>NWO</v>
          </cell>
          <cell r="C1500" t="str">
            <v xml:space="preserve"> </v>
          </cell>
          <cell r="D1500" t="str">
            <v>HOULDSC</v>
          </cell>
          <cell r="E1500" t="str">
            <v>HOULDSC</v>
          </cell>
          <cell r="G1500" t="str">
            <v>RMSUPPORT</v>
          </cell>
          <cell r="H1500" t="str">
            <v>RMSUPPORT</v>
          </cell>
          <cell r="J1500">
            <v>41614</v>
          </cell>
        </row>
        <row r="1501">
          <cell r="A1501" t="str">
            <v>Kyra Hovius</v>
          </cell>
          <cell r="B1501" t="str">
            <v>IOB</v>
          </cell>
          <cell r="C1501" t="str">
            <v xml:space="preserve"> </v>
          </cell>
          <cell r="D1501" t="str">
            <v>HOUVISK</v>
          </cell>
          <cell r="E1501" t="str">
            <v>HOUVISK</v>
          </cell>
          <cell r="G1501" t="str">
            <v>CCYSERVI</v>
          </cell>
          <cell r="H1501" t="str">
            <v>CCYSERVI</v>
          </cell>
          <cell r="J1501">
            <v>41802</v>
          </cell>
        </row>
        <row r="1502">
          <cell r="A1502" t="str">
            <v>Kyra Hovius</v>
          </cell>
          <cell r="B1502" t="str">
            <v>NWO</v>
          </cell>
          <cell r="C1502" t="str">
            <v xml:space="preserve"> </v>
          </cell>
          <cell r="D1502" t="str">
            <v>HOUVISK</v>
          </cell>
          <cell r="E1502" t="str">
            <v>HOUVISK</v>
          </cell>
          <cell r="G1502" t="str">
            <v>CCYSERVI</v>
          </cell>
          <cell r="H1502" t="str">
            <v>CCYSERVI</v>
          </cell>
          <cell r="J1502">
            <v>41802</v>
          </cell>
        </row>
        <row r="1503">
          <cell r="A1503" t="str">
            <v>Kyra Hovius</v>
          </cell>
          <cell r="B1503" t="str">
            <v>RBS</v>
          </cell>
          <cell r="C1503" t="str">
            <v xml:space="preserve"> </v>
          </cell>
          <cell r="D1503" t="str">
            <v>HOUVISK</v>
          </cell>
          <cell r="E1503" t="str">
            <v>HOUVISK</v>
          </cell>
          <cell r="G1503" t="str">
            <v>CCYSERVI</v>
          </cell>
          <cell r="H1503" t="str">
            <v>CCYSERVI</v>
          </cell>
          <cell r="J1503">
            <v>41803</v>
          </cell>
        </row>
        <row r="1504">
          <cell r="A1504" t="str">
            <v>Corrin Goldwin</v>
          </cell>
          <cell r="B1504" t="str">
            <v>NWO</v>
          </cell>
          <cell r="C1504" t="str">
            <v xml:space="preserve"> </v>
          </cell>
          <cell r="D1504" t="str">
            <v>HOWARCI</v>
          </cell>
          <cell r="E1504" t="str">
            <v>HOWARCI</v>
          </cell>
          <cell r="G1504" t="str">
            <v>RMSUPPORT</v>
          </cell>
          <cell r="H1504" t="str">
            <v>RMSUPPORT</v>
          </cell>
          <cell r="J1504">
            <v>42388</v>
          </cell>
        </row>
        <row r="1505">
          <cell r="A1505" t="str">
            <v>Jan Howard</v>
          </cell>
          <cell r="B1505" t="str">
            <v>IOB</v>
          </cell>
          <cell r="C1505" t="str">
            <v xml:space="preserve"> </v>
          </cell>
          <cell r="D1505" t="str">
            <v>HOWARJE</v>
          </cell>
          <cell r="E1505" t="str">
            <v>HOWARJE</v>
          </cell>
          <cell r="G1505" t="str">
            <v>CUSTMGMT</v>
          </cell>
          <cell r="H1505" t="str">
            <v>CUSTMGMT</v>
          </cell>
          <cell r="J1505">
            <v>41794</v>
          </cell>
        </row>
        <row r="1506">
          <cell r="A1506" t="str">
            <v>Jan Howard</v>
          </cell>
          <cell r="B1506" t="str">
            <v>NWO</v>
          </cell>
          <cell r="C1506" t="str">
            <v xml:space="preserve"> </v>
          </cell>
          <cell r="D1506" t="str">
            <v>HOWARJE</v>
          </cell>
          <cell r="E1506" t="str">
            <v>HOWARJE</v>
          </cell>
          <cell r="G1506" t="str">
            <v>CUSTMGMT</v>
          </cell>
          <cell r="H1506" t="str">
            <v>CUSTMGMT</v>
          </cell>
          <cell r="J1506">
            <v>41794</v>
          </cell>
        </row>
        <row r="1507">
          <cell r="A1507" t="str">
            <v>Jan Howard</v>
          </cell>
          <cell r="B1507" t="str">
            <v>RBS</v>
          </cell>
          <cell r="C1507" t="str">
            <v xml:space="preserve"> </v>
          </cell>
          <cell r="D1507" t="str">
            <v>HOWARJE</v>
          </cell>
          <cell r="E1507" t="str">
            <v>HOWARJE</v>
          </cell>
          <cell r="G1507" t="str">
            <v>CUSTMGMT</v>
          </cell>
          <cell r="H1507" t="str">
            <v>CUSTMGMT</v>
          </cell>
          <cell r="J1507">
            <v>41794</v>
          </cell>
        </row>
        <row r="1508">
          <cell r="A1508" t="str">
            <v>Katherine Howard</v>
          </cell>
          <cell r="B1508" t="str">
            <v>IOB</v>
          </cell>
          <cell r="C1508" t="str">
            <v xml:space="preserve"> </v>
          </cell>
          <cell r="D1508" t="str">
            <v>HOWARKA</v>
          </cell>
          <cell r="E1508" t="str">
            <v>HOWARKA</v>
          </cell>
          <cell r="G1508" t="str">
            <v>CCYSERVI</v>
          </cell>
          <cell r="H1508" t="str">
            <v>CCYSERVI</v>
          </cell>
          <cell r="J1508">
            <v>42233</v>
          </cell>
        </row>
        <row r="1509">
          <cell r="A1509" t="str">
            <v>Katherine Howard</v>
          </cell>
          <cell r="B1509" t="str">
            <v>NWO</v>
          </cell>
          <cell r="C1509" t="str">
            <v xml:space="preserve"> </v>
          </cell>
          <cell r="D1509" t="str">
            <v>HOWARKA</v>
          </cell>
          <cell r="E1509" t="str">
            <v>HOWARKA</v>
          </cell>
          <cell r="G1509" t="str">
            <v>CCYSERVI</v>
          </cell>
          <cell r="H1509" t="str">
            <v>CCYSERVI</v>
          </cell>
          <cell r="J1509">
            <v>42233</v>
          </cell>
        </row>
        <row r="1510">
          <cell r="A1510" t="str">
            <v>Katherine Howard</v>
          </cell>
          <cell r="B1510" t="str">
            <v>RBS</v>
          </cell>
          <cell r="C1510" t="str">
            <v xml:space="preserve"> </v>
          </cell>
          <cell r="D1510" t="str">
            <v>HOWARKA</v>
          </cell>
          <cell r="E1510" t="str">
            <v>HOWARKA</v>
          </cell>
          <cell r="G1510" t="str">
            <v>CCYSERVI</v>
          </cell>
          <cell r="H1510" t="str">
            <v>CCYSERVI</v>
          </cell>
          <cell r="J1510">
            <v>42233</v>
          </cell>
        </row>
        <row r="1511">
          <cell r="A1511" t="str">
            <v>Joanne Howe</v>
          </cell>
          <cell r="B1511" t="str">
            <v>IOB</v>
          </cell>
          <cell r="C1511" t="str">
            <v xml:space="preserve"> </v>
          </cell>
          <cell r="D1511" t="str">
            <v>HOWEJC</v>
          </cell>
          <cell r="E1511" t="str">
            <v>HOWEJC</v>
          </cell>
          <cell r="G1511" t="str">
            <v>CORPEBS</v>
          </cell>
          <cell r="H1511" t="str">
            <v>CORPEBS</v>
          </cell>
          <cell r="J1511">
            <v>42251</v>
          </cell>
        </row>
        <row r="1512">
          <cell r="A1512" t="str">
            <v>Joanne Howe</v>
          </cell>
          <cell r="B1512" t="str">
            <v>NWO</v>
          </cell>
          <cell r="C1512" t="str">
            <v xml:space="preserve"> </v>
          </cell>
          <cell r="D1512" t="str">
            <v>HOWEJC</v>
          </cell>
          <cell r="E1512" t="str">
            <v>HOWEJC</v>
          </cell>
          <cell r="G1512" t="str">
            <v>CORPEBS</v>
          </cell>
          <cell r="H1512" t="str">
            <v>CORPEBS</v>
          </cell>
          <cell r="J1512">
            <v>42251</v>
          </cell>
        </row>
        <row r="1513">
          <cell r="A1513" t="str">
            <v>Joanne Howe</v>
          </cell>
          <cell r="B1513" t="str">
            <v>RBS</v>
          </cell>
          <cell r="C1513" t="str">
            <v xml:space="preserve"> </v>
          </cell>
          <cell r="D1513" t="str">
            <v>HOWEJC</v>
          </cell>
          <cell r="E1513" t="str">
            <v>HOWEJC</v>
          </cell>
          <cell r="G1513" t="str">
            <v>CORPEBS</v>
          </cell>
          <cell r="H1513" t="str">
            <v>CORPEBS</v>
          </cell>
          <cell r="J1513">
            <v>42251</v>
          </cell>
        </row>
        <row r="1514">
          <cell r="A1514" t="str">
            <v>Jack Huelin</v>
          </cell>
          <cell r="B1514" t="str">
            <v>IOB</v>
          </cell>
          <cell r="C1514" t="str">
            <v xml:space="preserve"> </v>
          </cell>
          <cell r="D1514" t="str">
            <v>HUELIJA</v>
          </cell>
          <cell r="E1514" t="str">
            <v>HUELIJA</v>
          </cell>
          <cell r="G1514" t="str">
            <v>CSERVIKYC</v>
          </cell>
          <cell r="H1514" t="str">
            <v>CSERVIKYC</v>
          </cell>
          <cell r="J1514">
            <v>42349</v>
          </cell>
        </row>
        <row r="1515">
          <cell r="A1515" t="str">
            <v>Jack Huelin</v>
          </cell>
          <cell r="B1515" t="str">
            <v>NWO</v>
          </cell>
          <cell r="C1515" t="str">
            <v xml:space="preserve"> </v>
          </cell>
          <cell r="D1515" t="str">
            <v>HUELIJA</v>
          </cell>
          <cell r="E1515" t="str">
            <v>HUELIJA</v>
          </cell>
          <cell r="G1515" t="str">
            <v>CSERVIKYC</v>
          </cell>
          <cell r="H1515" t="str">
            <v>CSERVIKYC</v>
          </cell>
          <cell r="J1515">
            <v>42349</v>
          </cell>
        </row>
        <row r="1516">
          <cell r="A1516" t="str">
            <v>Jack Huelin</v>
          </cell>
          <cell r="B1516" t="str">
            <v>RBS</v>
          </cell>
          <cell r="C1516" t="str">
            <v xml:space="preserve"> </v>
          </cell>
          <cell r="D1516" t="str">
            <v>HUELIJA</v>
          </cell>
          <cell r="E1516" t="str">
            <v>HUELIJA</v>
          </cell>
          <cell r="G1516" t="str">
            <v>CSERVIKYC</v>
          </cell>
          <cell r="H1516" t="str">
            <v>CSERVIKYC</v>
          </cell>
          <cell r="J1516">
            <v>42349</v>
          </cell>
        </row>
        <row r="1517">
          <cell r="A1517" t="str">
            <v>Pauline Hughes</v>
          </cell>
          <cell r="B1517" t="str">
            <v>IOB</v>
          </cell>
          <cell r="C1517" t="str">
            <v xml:space="preserve"> </v>
          </cell>
          <cell r="D1517" t="str">
            <v>HUGHEPJ</v>
          </cell>
          <cell r="E1517" t="str">
            <v>HUGHEPJ</v>
          </cell>
          <cell r="G1517" t="str">
            <v>CUSQUERIER</v>
          </cell>
          <cell r="H1517" t="str">
            <v>CUSQUERIER</v>
          </cell>
          <cell r="J1517">
            <v>42041</v>
          </cell>
        </row>
        <row r="1518">
          <cell r="A1518" t="str">
            <v>Pauline Hughes</v>
          </cell>
          <cell r="B1518" t="str">
            <v>NWO</v>
          </cell>
          <cell r="C1518" t="str">
            <v xml:space="preserve"> </v>
          </cell>
          <cell r="D1518" t="str">
            <v>HUGHEPJ</v>
          </cell>
          <cell r="E1518" t="str">
            <v>HUGHEPJ</v>
          </cell>
          <cell r="G1518" t="str">
            <v>CUSQUERIER</v>
          </cell>
          <cell r="H1518" t="str">
            <v>CUSQUERIER</v>
          </cell>
          <cell r="J1518">
            <v>42041</v>
          </cell>
        </row>
        <row r="1519">
          <cell r="A1519" t="str">
            <v>Pauline Hughes</v>
          </cell>
          <cell r="B1519" t="str">
            <v>RBS</v>
          </cell>
          <cell r="C1519" t="str">
            <v xml:space="preserve"> </v>
          </cell>
          <cell r="D1519" t="str">
            <v>HUGHEPJ</v>
          </cell>
          <cell r="E1519" t="str">
            <v>HUGHEPJ</v>
          </cell>
          <cell r="G1519" t="str">
            <v>CUSQUERIER</v>
          </cell>
          <cell r="H1519" t="str">
            <v>CUSQUERIER</v>
          </cell>
          <cell r="J1519">
            <v>42041</v>
          </cell>
        </row>
        <row r="1520">
          <cell r="A1520" t="str">
            <v>Sam Hughes</v>
          </cell>
          <cell r="B1520" t="str">
            <v>IOB</v>
          </cell>
          <cell r="C1520" t="str">
            <v xml:space="preserve"> </v>
          </cell>
          <cell r="D1520" t="str">
            <v>HUGHSAC</v>
          </cell>
          <cell r="E1520" t="str">
            <v>HUGHSAC</v>
          </cell>
          <cell r="G1520" t="str">
            <v>RMSUPPORT</v>
          </cell>
          <cell r="H1520" t="str">
            <v>RMSUPPORT</v>
          </cell>
          <cell r="J1520">
            <v>39720</v>
          </cell>
        </row>
        <row r="1521">
          <cell r="A1521" t="str">
            <v>Sam Hughes</v>
          </cell>
          <cell r="B1521" t="str">
            <v>NWO</v>
          </cell>
          <cell r="C1521" t="str">
            <v xml:space="preserve"> </v>
          </cell>
          <cell r="D1521" t="str">
            <v>HUGHSAC</v>
          </cell>
          <cell r="E1521" t="str">
            <v>HUGHSAC</v>
          </cell>
          <cell r="G1521" t="str">
            <v>RMSUPPORT</v>
          </cell>
          <cell r="H1521" t="str">
            <v>RMSUPPORT</v>
          </cell>
          <cell r="J1521">
            <v>39720</v>
          </cell>
        </row>
        <row r="1522">
          <cell r="A1522" t="str">
            <v>Sam Hughes</v>
          </cell>
          <cell r="B1522" t="str">
            <v>RBS</v>
          </cell>
          <cell r="C1522" t="str">
            <v xml:space="preserve"> </v>
          </cell>
          <cell r="D1522" t="str">
            <v>HUGHSAC</v>
          </cell>
          <cell r="E1522" t="str">
            <v>HUGHSAC</v>
          </cell>
          <cell r="G1522" t="str">
            <v>RMSUPPORT</v>
          </cell>
          <cell r="H1522" t="str">
            <v>RMSUPPORT</v>
          </cell>
          <cell r="J1522">
            <v>39720</v>
          </cell>
        </row>
        <row r="1523">
          <cell r="A1523" t="str">
            <v>Eduardo Humanes</v>
          </cell>
          <cell r="B1523" t="str">
            <v>IOB</v>
          </cell>
          <cell r="C1523" t="str">
            <v xml:space="preserve"> </v>
          </cell>
          <cell r="D1523" t="str">
            <v>HUMANEE</v>
          </cell>
          <cell r="E1523" t="str">
            <v>HUMANEE</v>
          </cell>
          <cell r="G1523" t="str">
            <v>CCYSERVI</v>
          </cell>
          <cell r="H1523" t="str">
            <v>CCYSERVI</v>
          </cell>
          <cell r="J1523">
            <v>42256</v>
          </cell>
        </row>
        <row r="1524">
          <cell r="A1524" t="str">
            <v>Eduardo Humanes</v>
          </cell>
          <cell r="B1524" t="str">
            <v>NWO</v>
          </cell>
          <cell r="C1524" t="str">
            <v xml:space="preserve"> </v>
          </cell>
          <cell r="D1524" t="str">
            <v>HUMANEE</v>
          </cell>
          <cell r="E1524" t="str">
            <v>HUMANEE</v>
          </cell>
          <cell r="G1524" t="str">
            <v>CCYSERVI</v>
          </cell>
          <cell r="H1524" t="str">
            <v>CCYSERVI</v>
          </cell>
          <cell r="J1524">
            <v>42256</v>
          </cell>
        </row>
        <row r="1525">
          <cell r="A1525" t="str">
            <v>Eduardo Humanes</v>
          </cell>
          <cell r="B1525" t="str">
            <v>RBS</v>
          </cell>
          <cell r="C1525" t="str">
            <v xml:space="preserve"> </v>
          </cell>
          <cell r="D1525" t="str">
            <v>HUMANEE</v>
          </cell>
          <cell r="E1525" t="str">
            <v>HUMANEE</v>
          </cell>
          <cell r="G1525" t="str">
            <v>CCYSERVI</v>
          </cell>
          <cell r="H1525" t="str">
            <v>CCYSERVI</v>
          </cell>
          <cell r="J1525">
            <v>42256</v>
          </cell>
        </row>
        <row r="1526">
          <cell r="A1526" t="str">
            <v>Sally Humphries</v>
          </cell>
          <cell r="B1526" t="str">
            <v>IOB</v>
          </cell>
          <cell r="C1526" t="str">
            <v xml:space="preserve"> </v>
          </cell>
          <cell r="D1526" t="str">
            <v>HUMPHSC</v>
          </cell>
          <cell r="E1526" t="str">
            <v>HUMPHSC</v>
          </cell>
          <cell r="G1526" t="str">
            <v>CORPEBS</v>
          </cell>
          <cell r="H1526" t="str">
            <v>CORPEBS</v>
          </cell>
          <cell r="J1526">
            <v>41376</v>
          </cell>
        </row>
        <row r="1527">
          <cell r="A1527" t="str">
            <v>Sally Humphries</v>
          </cell>
          <cell r="B1527" t="str">
            <v>NWO</v>
          </cell>
          <cell r="C1527" t="str">
            <v xml:space="preserve"> </v>
          </cell>
          <cell r="D1527" t="str">
            <v>HUMPHSC</v>
          </cell>
          <cell r="E1527" t="str">
            <v>HUMPHSC</v>
          </cell>
          <cell r="G1527" t="str">
            <v>CORPEBS</v>
          </cell>
          <cell r="H1527" t="str">
            <v>CORPEBS</v>
          </cell>
          <cell r="J1527">
            <v>41376</v>
          </cell>
        </row>
        <row r="1528">
          <cell r="A1528" t="str">
            <v>Sally Humphries</v>
          </cell>
          <cell r="B1528" t="str">
            <v>RBS</v>
          </cell>
          <cell r="C1528" t="str">
            <v xml:space="preserve"> </v>
          </cell>
          <cell r="D1528" t="str">
            <v>HUMPHSC</v>
          </cell>
          <cell r="E1528" t="str">
            <v>HUMPHSC</v>
          </cell>
          <cell r="G1528" t="str">
            <v>CORPEBS</v>
          </cell>
          <cell r="H1528" t="str">
            <v>CORPEBS</v>
          </cell>
          <cell r="J1528">
            <v>41376</v>
          </cell>
        </row>
        <row r="1529">
          <cell r="A1529" t="str">
            <v>John Hunter</v>
          </cell>
          <cell r="B1529" t="str">
            <v>NWO</v>
          </cell>
          <cell r="C1529" t="str">
            <v xml:space="preserve"> </v>
          </cell>
          <cell r="D1529" t="str">
            <v>HUNTEJH</v>
          </cell>
          <cell r="E1529" t="str">
            <v>HUNTEJH</v>
          </cell>
          <cell r="G1529" t="str">
            <v>CUSTMGMT</v>
          </cell>
          <cell r="H1529" t="str">
            <v>CUSTMGMT</v>
          </cell>
          <cell r="J1529">
            <v>39112</v>
          </cell>
        </row>
        <row r="1530">
          <cell r="A1530" t="str">
            <v>John Hunter</v>
          </cell>
          <cell r="B1530" t="str">
            <v>RBS</v>
          </cell>
          <cell r="C1530" t="str">
            <v xml:space="preserve"> </v>
          </cell>
          <cell r="D1530" t="str">
            <v>HUNTEJH</v>
          </cell>
          <cell r="E1530" t="str">
            <v>HUNTEJH</v>
          </cell>
          <cell r="G1530" t="str">
            <v>CUSTMGMT</v>
          </cell>
          <cell r="H1530" t="str">
            <v>CUSTMGMT</v>
          </cell>
          <cell r="J1530">
            <v>39111</v>
          </cell>
        </row>
        <row r="1531">
          <cell r="A1531" t="str">
            <v>Paul Hunter</v>
          </cell>
          <cell r="B1531" t="str">
            <v>IOB</v>
          </cell>
          <cell r="C1531" t="str">
            <v xml:space="preserve"> </v>
          </cell>
          <cell r="D1531" t="str">
            <v>HUNTEPB</v>
          </cell>
          <cell r="E1531" t="str">
            <v>HUNTEPB</v>
          </cell>
          <cell r="G1531" t="str">
            <v>CORPEBS</v>
          </cell>
          <cell r="H1531" t="str">
            <v>CORPEBS</v>
          </cell>
          <cell r="J1531">
            <v>42165</v>
          </cell>
        </row>
        <row r="1532">
          <cell r="A1532" t="str">
            <v>Paul Hunter</v>
          </cell>
          <cell r="B1532" t="str">
            <v>NWO</v>
          </cell>
          <cell r="C1532" t="str">
            <v xml:space="preserve"> </v>
          </cell>
          <cell r="D1532" t="str">
            <v>HUNTEPB</v>
          </cell>
          <cell r="E1532" t="str">
            <v>HUNTEPB</v>
          </cell>
          <cell r="G1532" t="str">
            <v>CORPEBS</v>
          </cell>
          <cell r="H1532" t="str">
            <v>CORPEBS</v>
          </cell>
          <cell r="J1532">
            <v>42165</v>
          </cell>
        </row>
        <row r="1533">
          <cell r="A1533" t="str">
            <v>Paul Hunter</v>
          </cell>
          <cell r="B1533" t="str">
            <v>RBS</v>
          </cell>
          <cell r="C1533" t="str">
            <v xml:space="preserve"> </v>
          </cell>
          <cell r="D1533" t="str">
            <v>HUNTEPB</v>
          </cell>
          <cell r="E1533" t="str">
            <v>HUNTEPB</v>
          </cell>
          <cell r="G1533" t="str">
            <v>CORPEBS</v>
          </cell>
          <cell r="H1533" t="str">
            <v>CORPEBS</v>
          </cell>
          <cell r="J1533">
            <v>42165</v>
          </cell>
        </row>
        <row r="1534">
          <cell r="A1534" t="str">
            <v>Gemma O'Shea</v>
          </cell>
          <cell r="B1534" t="str">
            <v>IOB</v>
          </cell>
          <cell r="C1534" t="str">
            <v xml:space="preserve"> </v>
          </cell>
          <cell r="D1534" t="str">
            <v>HURSTG</v>
          </cell>
          <cell r="E1534" t="str">
            <v>HURSTG</v>
          </cell>
          <cell r="G1534" t="str">
            <v>PAYMEINPUT</v>
          </cell>
          <cell r="H1534" t="str">
            <v>PAYMEINPUT</v>
          </cell>
          <cell r="J1534">
            <v>42424</v>
          </cell>
        </row>
        <row r="1535">
          <cell r="A1535" t="str">
            <v>Gemma O'Shea</v>
          </cell>
          <cell r="B1535" t="str">
            <v>NWO</v>
          </cell>
          <cell r="C1535" t="str">
            <v xml:space="preserve"> </v>
          </cell>
          <cell r="D1535" t="str">
            <v>HURSTG</v>
          </cell>
          <cell r="E1535" t="str">
            <v>HURSTG</v>
          </cell>
          <cell r="G1535" t="str">
            <v>PAYMEINPUT</v>
          </cell>
          <cell r="H1535" t="str">
            <v>PAYMEINPUT</v>
          </cell>
          <cell r="J1535">
            <v>42424</v>
          </cell>
        </row>
        <row r="1536">
          <cell r="A1536" t="str">
            <v>Gemma O'Shea</v>
          </cell>
          <cell r="B1536" t="str">
            <v>RBS</v>
          </cell>
          <cell r="C1536" t="str">
            <v xml:space="preserve"> </v>
          </cell>
          <cell r="D1536" t="str">
            <v>HURSTG</v>
          </cell>
          <cell r="E1536" t="str">
            <v>HURSTG</v>
          </cell>
          <cell r="G1536" t="str">
            <v>PAYMEINPUT</v>
          </cell>
          <cell r="H1536" t="str">
            <v>PAYMEINPUT</v>
          </cell>
          <cell r="J1536">
            <v>42424</v>
          </cell>
        </row>
        <row r="1537">
          <cell r="A1537" t="str">
            <v>Andeel Hussain</v>
          </cell>
          <cell r="B1537" t="str">
            <v>IOB</v>
          </cell>
          <cell r="C1537" t="str">
            <v xml:space="preserve"> </v>
          </cell>
          <cell r="D1537" t="str">
            <v>HUSSAZJ</v>
          </cell>
          <cell r="E1537" t="str">
            <v>HUSSAZJ</v>
          </cell>
          <cell r="G1537" t="str">
            <v>CUSTMGMT</v>
          </cell>
          <cell r="H1537" t="str">
            <v>CUSTMGMT</v>
          </cell>
          <cell r="J1537">
            <v>41493</v>
          </cell>
        </row>
        <row r="1538">
          <cell r="A1538" t="str">
            <v>Andeel Hussain</v>
          </cell>
          <cell r="B1538" t="str">
            <v>NWO</v>
          </cell>
          <cell r="C1538" t="str">
            <v xml:space="preserve"> </v>
          </cell>
          <cell r="D1538" t="str">
            <v>HUSSAZJ</v>
          </cell>
          <cell r="E1538" t="str">
            <v>HUSSAZJ</v>
          </cell>
          <cell r="G1538" t="str">
            <v>CUSTMGMT</v>
          </cell>
          <cell r="H1538" t="str">
            <v>CUSTMGMT</v>
          </cell>
          <cell r="J1538">
            <v>41493</v>
          </cell>
        </row>
        <row r="1539">
          <cell r="A1539" t="str">
            <v>Andeel Hussazj</v>
          </cell>
          <cell r="B1539" t="str">
            <v>RBS</v>
          </cell>
          <cell r="C1539" t="str">
            <v xml:space="preserve"> </v>
          </cell>
          <cell r="D1539" t="str">
            <v>HUSSAZJ</v>
          </cell>
          <cell r="E1539" t="str">
            <v>HUSSAZJ</v>
          </cell>
          <cell r="G1539" t="str">
            <v>CUSTMGMT</v>
          </cell>
          <cell r="H1539" t="str">
            <v>CUSTMGMT</v>
          </cell>
          <cell r="J1539">
            <v>41493</v>
          </cell>
        </row>
        <row r="1540">
          <cell r="A1540" t="str">
            <v>Steven Hutchinson</v>
          </cell>
          <cell r="B1540" t="str">
            <v>NWO</v>
          </cell>
          <cell r="C1540" t="str">
            <v xml:space="preserve"> </v>
          </cell>
          <cell r="D1540" t="str">
            <v>HUTCHSC</v>
          </cell>
          <cell r="E1540" t="str">
            <v>HUTCHSC</v>
          </cell>
          <cell r="G1540" t="str">
            <v>CUSTSERVV</v>
          </cell>
          <cell r="H1540" t="str">
            <v>CUSTSERVV</v>
          </cell>
          <cell r="J1540">
            <v>42320</v>
          </cell>
        </row>
        <row r="1541">
          <cell r="A1541" t="str">
            <v>Steven Hutchinson</v>
          </cell>
          <cell r="B1541" t="str">
            <v>RBS</v>
          </cell>
          <cell r="C1541" t="str">
            <v xml:space="preserve"> </v>
          </cell>
          <cell r="D1541" t="str">
            <v>HUTCHSC</v>
          </cell>
          <cell r="E1541" t="str">
            <v>HUTCHSC</v>
          </cell>
          <cell r="G1541" t="str">
            <v>CUSTSERVV</v>
          </cell>
          <cell r="H1541" t="str">
            <v>CUSTSERVV</v>
          </cell>
          <cell r="J1541">
            <v>42320</v>
          </cell>
        </row>
        <row r="1542">
          <cell r="A1542" t="str">
            <v>Preeteeben Hutton</v>
          </cell>
          <cell r="B1542" t="str">
            <v>IOB</v>
          </cell>
          <cell r="C1542" t="str">
            <v xml:space="preserve"> </v>
          </cell>
          <cell r="D1542" t="str">
            <v>HUTTONP</v>
          </cell>
          <cell r="E1542" t="str">
            <v>HUTTONP</v>
          </cell>
          <cell r="G1542" t="str">
            <v>CUSTMGMT</v>
          </cell>
          <cell r="H1542" t="str">
            <v>CUSTMGMT</v>
          </cell>
          <cell r="J1542">
            <v>42248</v>
          </cell>
        </row>
        <row r="1543">
          <cell r="A1543" t="str">
            <v>Preeteeben Hutton</v>
          </cell>
          <cell r="B1543" t="str">
            <v>NWO</v>
          </cell>
          <cell r="C1543" t="str">
            <v xml:space="preserve"> </v>
          </cell>
          <cell r="D1543" t="str">
            <v>HUTTONP</v>
          </cell>
          <cell r="E1543" t="str">
            <v>HUTTONP</v>
          </cell>
          <cell r="G1543" t="str">
            <v>CUSTMGMT</v>
          </cell>
          <cell r="H1543" t="str">
            <v>CUSTMGMT</v>
          </cell>
          <cell r="J1543">
            <v>42248</v>
          </cell>
        </row>
        <row r="1544">
          <cell r="A1544" t="str">
            <v>Preeteeben Hutton</v>
          </cell>
          <cell r="B1544" t="str">
            <v>RBS</v>
          </cell>
          <cell r="C1544" t="str">
            <v xml:space="preserve"> </v>
          </cell>
          <cell r="D1544" t="str">
            <v>HUTTONP</v>
          </cell>
          <cell r="E1544" t="str">
            <v>HUTTONP</v>
          </cell>
          <cell r="G1544" t="str">
            <v>CUSTMGMT</v>
          </cell>
          <cell r="H1544" t="str">
            <v>CUSTMGMT</v>
          </cell>
          <cell r="J1544">
            <v>42248</v>
          </cell>
        </row>
        <row r="1545">
          <cell r="A1545" t="str">
            <v>Maureen Hyslop</v>
          </cell>
          <cell r="B1545" t="str">
            <v>IOB</v>
          </cell>
          <cell r="C1545" t="str">
            <v xml:space="preserve"> </v>
          </cell>
          <cell r="D1545" t="str">
            <v>HYSLOPM</v>
          </cell>
          <cell r="E1545" t="str">
            <v>HYSLOPM</v>
          </cell>
          <cell r="G1545" t="str">
            <v>CORPEBS</v>
          </cell>
          <cell r="H1545" t="str">
            <v>CORPEBS</v>
          </cell>
          <cell r="J1545">
            <v>41887</v>
          </cell>
        </row>
        <row r="1546">
          <cell r="A1546" t="str">
            <v>Maureen Hyslop</v>
          </cell>
          <cell r="B1546" t="str">
            <v>NWO</v>
          </cell>
          <cell r="C1546" t="str">
            <v xml:space="preserve"> </v>
          </cell>
          <cell r="D1546" t="str">
            <v>HYSLOPM</v>
          </cell>
          <cell r="E1546" t="str">
            <v>HYSLOPM</v>
          </cell>
          <cell r="G1546" t="str">
            <v>CORPEBS</v>
          </cell>
          <cell r="H1546" t="str">
            <v>CORPEBS</v>
          </cell>
          <cell r="J1546">
            <v>41887</v>
          </cell>
        </row>
        <row r="1547">
          <cell r="A1547" t="str">
            <v>Maureen Hyslop</v>
          </cell>
          <cell r="B1547" t="str">
            <v>RBS</v>
          </cell>
          <cell r="C1547" t="str">
            <v xml:space="preserve"> </v>
          </cell>
          <cell r="D1547" t="str">
            <v>HYSLOPM</v>
          </cell>
          <cell r="E1547" t="str">
            <v>HYSLOPM</v>
          </cell>
          <cell r="G1547" t="str">
            <v>CORPEBS</v>
          </cell>
          <cell r="H1547" t="str">
            <v>CORPEBS</v>
          </cell>
          <cell r="J1547">
            <v>41887</v>
          </cell>
        </row>
        <row r="1548">
          <cell r="A1548" t="str">
            <v>IBBA RMT profile for IBM</v>
          </cell>
          <cell r="B1548" t="str">
            <v>IOB</v>
          </cell>
          <cell r="C1548" t="str">
            <v xml:space="preserve"> </v>
          </cell>
          <cell r="D1548" t="str">
            <v>IBBARMT2</v>
          </cell>
          <cell r="E1548" t="str">
            <v>IBBARMT2</v>
          </cell>
          <cell r="G1548" t="str">
            <v>ORTPGM</v>
          </cell>
          <cell r="H1548" t="str">
            <v>ORTPGM</v>
          </cell>
          <cell r="J1548">
            <v>41631</v>
          </cell>
        </row>
        <row r="1549">
          <cell r="A1549" t="str">
            <v>IBBA RMT profile for IBM</v>
          </cell>
          <cell r="B1549" t="str">
            <v>NWO</v>
          </cell>
          <cell r="C1549" t="str">
            <v xml:space="preserve"> </v>
          </cell>
          <cell r="D1549" t="str">
            <v>IBBARMT2</v>
          </cell>
          <cell r="E1549" t="str">
            <v>IBBARMT2</v>
          </cell>
          <cell r="G1549" t="str">
            <v>ORTPGM</v>
          </cell>
          <cell r="H1549" t="str">
            <v>ORTPGM</v>
          </cell>
          <cell r="J1549">
            <v>41631</v>
          </cell>
        </row>
        <row r="1550">
          <cell r="A1550" t="str">
            <v>IBBA RMT profile for IBM</v>
          </cell>
          <cell r="B1550" t="str">
            <v>RBS</v>
          </cell>
          <cell r="C1550" t="str">
            <v xml:space="preserve"> </v>
          </cell>
          <cell r="D1550" t="str">
            <v>IBBARMT2</v>
          </cell>
          <cell r="E1550" t="str">
            <v>IBBARMT2</v>
          </cell>
          <cell r="G1550" t="str">
            <v>ORTPGM</v>
          </cell>
          <cell r="H1550" t="str">
            <v>ORTPGM</v>
          </cell>
          <cell r="J1550">
            <v>41631</v>
          </cell>
        </row>
        <row r="1551">
          <cell r="A1551" t="str">
            <v>David Illingworth</v>
          </cell>
          <cell r="B1551" t="str">
            <v>IOB</v>
          </cell>
          <cell r="C1551" t="str">
            <v xml:space="preserve"> </v>
          </cell>
          <cell r="D1551" t="str">
            <v>ILLINGD</v>
          </cell>
          <cell r="E1551" t="str">
            <v>ILLINGD</v>
          </cell>
          <cell r="G1551" t="str">
            <v>PAYMEVERIF</v>
          </cell>
          <cell r="H1551" t="str">
            <v>PAYMEVERIF</v>
          </cell>
          <cell r="J1551">
            <v>42193</v>
          </cell>
        </row>
        <row r="1552">
          <cell r="A1552" t="str">
            <v>David Illingworth</v>
          </cell>
          <cell r="B1552" t="str">
            <v>NWO</v>
          </cell>
          <cell r="C1552" t="str">
            <v xml:space="preserve"> </v>
          </cell>
          <cell r="D1552" t="str">
            <v>ILLINGD</v>
          </cell>
          <cell r="E1552" t="str">
            <v>ILLINGD</v>
          </cell>
          <cell r="G1552" t="str">
            <v>PAYMEVERIF</v>
          </cell>
          <cell r="H1552" t="str">
            <v>PAYMEVERIF</v>
          </cell>
          <cell r="J1552">
            <v>42193</v>
          </cell>
        </row>
        <row r="1553">
          <cell r="A1553" t="str">
            <v>David Illingworth</v>
          </cell>
          <cell r="B1553" t="str">
            <v>RBS</v>
          </cell>
          <cell r="C1553" t="str">
            <v xml:space="preserve"> </v>
          </cell>
          <cell r="D1553" t="str">
            <v>ILLINGD</v>
          </cell>
          <cell r="E1553" t="str">
            <v>ILLINGD</v>
          </cell>
          <cell r="G1553" t="str">
            <v>PAYMEVERIF</v>
          </cell>
          <cell r="H1553" t="str">
            <v>PAYMEVERIF</v>
          </cell>
          <cell r="J1553">
            <v>42193</v>
          </cell>
        </row>
        <row r="1554">
          <cell r="A1554" t="str">
            <v>James Ingrouille</v>
          </cell>
          <cell r="B1554" t="str">
            <v>NWO</v>
          </cell>
          <cell r="C1554" t="str">
            <v xml:space="preserve"> </v>
          </cell>
          <cell r="D1554" t="str">
            <v>INGROJA</v>
          </cell>
          <cell r="E1554" t="str">
            <v>INGROJA</v>
          </cell>
          <cell r="G1554" t="str">
            <v>CUSTMGMT</v>
          </cell>
          <cell r="H1554" t="str">
            <v>CUSTMGMT</v>
          </cell>
          <cell r="J1554">
            <v>38353</v>
          </cell>
        </row>
        <row r="1555">
          <cell r="A1555" t="str">
            <v>Tracy Ingrouille</v>
          </cell>
          <cell r="B1555" t="str">
            <v>IOB</v>
          </cell>
          <cell r="C1555" t="str">
            <v xml:space="preserve"> </v>
          </cell>
          <cell r="D1555" t="str">
            <v>INGROUT</v>
          </cell>
          <cell r="E1555" t="str">
            <v>INGROUT</v>
          </cell>
          <cell r="G1555" t="str">
            <v>CUSQUERIER</v>
          </cell>
          <cell r="H1555" t="str">
            <v>CUSQUERIER</v>
          </cell>
          <cell r="J1555">
            <v>41407</v>
          </cell>
        </row>
        <row r="1556">
          <cell r="A1556" t="str">
            <v>Tracy Ingrouille</v>
          </cell>
          <cell r="B1556" t="str">
            <v>NWO</v>
          </cell>
          <cell r="C1556" t="str">
            <v xml:space="preserve"> </v>
          </cell>
          <cell r="D1556" t="str">
            <v>INGROUT</v>
          </cell>
          <cell r="E1556" t="str">
            <v>INGROUT</v>
          </cell>
          <cell r="G1556" t="str">
            <v>CUSQUERIER</v>
          </cell>
          <cell r="H1556" t="str">
            <v>CUSQUERIER</v>
          </cell>
          <cell r="J1556">
            <v>41407</v>
          </cell>
        </row>
        <row r="1557">
          <cell r="A1557" t="str">
            <v>Tracy Ingrouille</v>
          </cell>
          <cell r="B1557" t="str">
            <v>RBS</v>
          </cell>
          <cell r="C1557" t="str">
            <v xml:space="preserve"> </v>
          </cell>
          <cell r="D1557" t="str">
            <v>INGROUT</v>
          </cell>
          <cell r="E1557" t="str">
            <v>INGROUT</v>
          </cell>
          <cell r="G1557" t="str">
            <v>CUSQUERIER</v>
          </cell>
          <cell r="H1557" t="str">
            <v>CUSQUERIER</v>
          </cell>
          <cell r="J1557">
            <v>41407</v>
          </cell>
        </row>
        <row r="1558">
          <cell r="A1558" t="str">
            <v>Suleman Jalil</v>
          </cell>
          <cell r="B1558" t="str">
            <v>IOB</v>
          </cell>
          <cell r="C1558" t="str">
            <v xml:space="preserve"> </v>
          </cell>
          <cell r="D1558" t="str">
            <v>IQBALS</v>
          </cell>
          <cell r="E1558" t="str">
            <v>IQBALS</v>
          </cell>
          <cell r="G1558" t="str">
            <v>CUSTMGMT</v>
          </cell>
          <cell r="H1558" t="str">
            <v>CUSTMGMT</v>
          </cell>
          <cell r="J1558">
            <v>42415</v>
          </cell>
        </row>
        <row r="1559">
          <cell r="A1559" t="str">
            <v>Suleman Jalil</v>
          </cell>
          <cell r="B1559" t="str">
            <v>NWO</v>
          </cell>
          <cell r="C1559" t="str">
            <v xml:space="preserve"> </v>
          </cell>
          <cell r="D1559" t="str">
            <v>IQBALS</v>
          </cell>
          <cell r="E1559" t="str">
            <v>IQBALS</v>
          </cell>
          <cell r="G1559" t="str">
            <v>CUSTMGMT</v>
          </cell>
          <cell r="H1559" t="str">
            <v>CUSTMGMT</v>
          </cell>
          <cell r="J1559">
            <v>42412</v>
          </cell>
        </row>
        <row r="1560">
          <cell r="A1560" t="str">
            <v>Suleman Jalil</v>
          </cell>
          <cell r="B1560" t="str">
            <v>RBS</v>
          </cell>
          <cell r="C1560" t="str">
            <v xml:space="preserve"> </v>
          </cell>
          <cell r="D1560" t="str">
            <v>IQBALS</v>
          </cell>
          <cell r="E1560" t="str">
            <v>IQBALS</v>
          </cell>
          <cell r="G1560" t="str">
            <v>CUSTMGMT</v>
          </cell>
          <cell r="H1560" t="str">
            <v>CUSTMGMT</v>
          </cell>
          <cell r="J1560">
            <v>42415</v>
          </cell>
        </row>
        <row r="1561">
          <cell r="A1561" t="str">
            <v>Lorraine Ironside</v>
          </cell>
          <cell r="B1561" t="str">
            <v>IOB</v>
          </cell>
          <cell r="C1561" t="str">
            <v xml:space="preserve"> </v>
          </cell>
          <cell r="D1561" t="str">
            <v>IRONSIL</v>
          </cell>
          <cell r="E1561" t="str">
            <v>IRONSIL</v>
          </cell>
          <cell r="G1561" t="str">
            <v>CORPEBS</v>
          </cell>
          <cell r="H1561" t="str">
            <v>CORPEBS</v>
          </cell>
          <cell r="J1561">
            <v>41669</v>
          </cell>
        </row>
        <row r="1562">
          <cell r="A1562" t="str">
            <v>Lorraine Ironside</v>
          </cell>
          <cell r="B1562" t="str">
            <v>NWO</v>
          </cell>
          <cell r="C1562" t="str">
            <v xml:space="preserve"> </v>
          </cell>
          <cell r="D1562" t="str">
            <v>IRONSIL</v>
          </cell>
          <cell r="E1562" t="str">
            <v>IRONSIL</v>
          </cell>
          <cell r="G1562" t="str">
            <v>CORPEBS</v>
          </cell>
          <cell r="H1562" t="str">
            <v>CORPEBS</v>
          </cell>
          <cell r="J1562">
            <v>41669</v>
          </cell>
        </row>
        <row r="1563">
          <cell r="A1563" t="str">
            <v>Lorraine Ironside</v>
          </cell>
          <cell r="B1563" t="str">
            <v>RBS</v>
          </cell>
          <cell r="C1563" t="str">
            <v xml:space="preserve"> </v>
          </cell>
          <cell r="D1563" t="str">
            <v>IRONSIL</v>
          </cell>
          <cell r="E1563" t="str">
            <v>IRONSIL</v>
          </cell>
          <cell r="G1563" t="str">
            <v>CORPEBS</v>
          </cell>
          <cell r="H1563" t="str">
            <v>CORPEBS</v>
          </cell>
          <cell r="J1563">
            <v>41669</v>
          </cell>
        </row>
        <row r="1564">
          <cell r="A1564" t="str">
            <v>Shaun Irving</v>
          </cell>
          <cell r="B1564" t="str">
            <v>IOB</v>
          </cell>
          <cell r="C1564" t="str">
            <v xml:space="preserve"> </v>
          </cell>
          <cell r="D1564" t="str">
            <v>IRVINSA</v>
          </cell>
          <cell r="E1564" t="str">
            <v>IRVINSA</v>
          </cell>
          <cell r="G1564" t="str">
            <v>CORPCDOI</v>
          </cell>
          <cell r="H1564" t="str">
            <v>CORPCDOI</v>
          </cell>
          <cell r="J1564">
            <v>41929</v>
          </cell>
        </row>
        <row r="1565">
          <cell r="A1565" t="str">
            <v>Shaun Irving</v>
          </cell>
          <cell r="B1565" t="str">
            <v>NWO</v>
          </cell>
          <cell r="C1565" t="str">
            <v xml:space="preserve"> </v>
          </cell>
          <cell r="D1565" t="str">
            <v>IRVINSA</v>
          </cell>
          <cell r="E1565" t="str">
            <v>IRVINSA</v>
          </cell>
          <cell r="G1565" t="str">
            <v>CORPCDOI</v>
          </cell>
          <cell r="H1565" t="str">
            <v>CORPCDOI</v>
          </cell>
          <cell r="J1565">
            <v>41929</v>
          </cell>
        </row>
        <row r="1566">
          <cell r="A1566" t="str">
            <v>Shaun Irving</v>
          </cell>
          <cell r="B1566" t="str">
            <v>RBS</v>
          </cell>
          <cell r="C1566" t="str">
            <v xml:space="preserve"> </v>
          </cell>
          <cell r="D1566" t="str">
            <v>IRVINSA</v>
          </cell>
          <cell r="E1566" t="str">
            <v>IRVINSA</v>
          </cell>
          <cell r="G1566" t="str">
            <v>CORPCDOI</v>
          </cell>
          <cell r="H1566" t="str">
            <v>CORPCDOI</v>
          </cell>
          <cell r="J1566">
            <v>41929</v>
          </cell>
        </row>
        <row r="1567">
          <cell r="A1567" t="str">
            <v>David Isley</v>
          </cell>
          <cell r="B1567" t="str">
            <v>IOB</v>
          </cell>
          <cell r="C1567" t="str">
            <v xml:space="preserve"> </v>
          </cell>
          <cell r="D1567" t="str">
            <v>ISLEYD</v>
          </cell>
          <cell r="E1567" t="str">
            <v>ISLEYD</v>
          </cell>
          <cell r="G1567" t="str">
            <v>RMSUPPORT</v>
          </cell>
          <cell r="H1567" t="str">
            <v>RMSUPPORT</v>
          </cell>
          <cell r="J1567">
            <v>41771</v>
          </cell>
        </row>
        <row r="1568">
          <cell r="A1568" t="str">
            <v>David Isley</v>
          </cell>
          <cell r="B1568" t="str">
            <v>NWO</v>
          </cell>
          <cell r="C1568" t="str">
            <v xml:space="preserve"> </v>
          </cell>
          <cell r="D1568" t="str">
            <v>ISLEYD</v>
          </cell>
          <cell r="E1568" t="str">
            <v>ISLEYD</v>
          </cell>
          <cell r="G1568" t="str">
            <v>RMSUPPORT</v>
          </cell>
          <cell r="H1568" t="str">
            <v>RMSUPPORT</v>
          </cell>
          <cell r="J1568">
            <v>41676</v>
          </cell>
        </row>
        <row r="1569">
          <cell r="A1569" t="str">
            <v>David Isley</v>
          </cell>
          <cell r="B1569" t="str">
            <v>RBS</v>
          </cell>
          <cell r="C1569" t="str">
            <v xml:space="preserve"> </v>
          </cell>
          <cell r="D1569" t="str">
            <v>ISLEYD</v>
          </cell>
          <cell r="E1569" t="str">
            <v>ISLEYD</v>
          </cell>
          <cell r="G1569" t="str">
            <v>RMSUPPORT</v>
          </cell>
          <cell r="H1569" t="str">
            <v>RMSUPPORT</v>
          </cell>
          <cell r="J1569">
            <v>41676</v>
          </cell>
        </row>
        <row r="1570">
          <cell r="A1570" t="str">
            <v>Sarah Isley</v>
          </cell>
          <cell r="B1570" t="str">
            <v>IOB</v>
          </cell>
          <cell r="C1570" t="str">
            <v xml:space="preserve"> </v>
          </cell>
          <cell r="D1570" t="str">
            <v>ISLEYS</v>
          </cell>
          <cell r="E1570" t="str">
            <v>ISLEYS</v>
          </cell>
          <cell r="G1570" t="str">
            <v>CSERVIKYC</v>
          </cell>
          <cell r="H1570" t="str">
            <v>CSERVIKYC</v>
          </cell>
          <cell r="J1570">
            <v>42117</v>
          </cell>
        </row>
        <row r="1571">
          <cell r="A1571" t="str">
            <v>Sarah Isley</v>
          </cell>
          <cell r="B1571" t="str">
            <v>NWO</v>
          </cell>
          <cell r="C1571" t="str">
            <v xml:space="preserve"> </v>
          </cell>
          <cell r="D1571" t="str">
            <v>ISLEYS</v>
          </cell>
          <cell r="E1571" t="str">
            <v>ISLEYS</v>
          </cell>
          <cell r="G1571" t="str">
            <v>CSERVIKYC</v>
          </cell>
          <cell r="H1571" t="str">
            <v>CSERVIKYC</v>
          </cell>
          <cell r="J1571">
            <v>42117</v>
          </cell>
        </row>
        <row r="1572">
          <cell r="A1572" t="str">
            <v>Sarah Isley</v>
          </cell>
          <cell r="B1572" t="str">
            <v>RBS</v>
          </cell>
          <cell r="C1572" t="str">
            <v xml:space="preserve"> </v>
          </cell>
          <cell r="D1572" t="str">
            <v>ISLEYS</v>
          </cell>
          <cell r="E1572" t="str">
            <v>ISLEYS</v>
          </cell>
          <cell r="G1572" t="str">
            <v>CSERVIKYC</v>
          </cell>
          <cell r="H1572" t="str">
            <v>CSERVIKYC</v>
          </cell>
          <cell r="J1572">
            <v>42117</v>
          </cell>
        </row>
        <row r="1573">
          <cell r="A1573" t="str">
            <v>Brenda Jackson</v>
          </cell>
          <cell r="B1573" t="str">
            <v>IOB</v>
          </cell>
          <cell r="C1573" t="str">
            <v xml:space="preserve"> </v>
          </cell>
          <cell r="D1573" t="str">
            <v>JACKSOB</v>
          </cell>
          <cell r="E1573" t="str">
            <v>JACKSOB</v>
          </cell>
          <cell r="G1573" t="str">
            <v>CUSTMGMT</v>
          </cell>
          <cell r="H1573" t="str">
            <v>CUSTMGMT</v>
          </cell>
          <cell r="J1573">
            <v>40032</v>
          </cell>
        </row>
        <row r="1574">
          <cell r="A1574" t="str">
            <v>Sonia Jackson</v>
          </cell>
          <cell r="B1574" t="str">
            <v>NWO</v>
          </cell>
          <cell r="C1574" t="str">
            <v xml:space="preserve"> </v>
          </cell>
          <cell r="D1574" t="str">
            <v>JACKSOS</v>
          </cell>
          <cell r="E1574" t="str">
            <v>JACKSOS</v>
          </cell>
          <cell r="G1574" t="str">
            <v>CUSTMGMT</v>
          </cell>
          <cell r="H1574" t="str">
            <v>CUSTMGMT</v>
          </cell>
          <cell r="J1574">
            <v>41705</v>
          </cell>
        </row>
        <row r="1575">
          <cell r="A1575" t="str">
            <v>Sue Jackson</v>
          </cell>
          <cell r="B1575" t="str">
            <v>IOB</v>
          </cell>
          <cell r="C1575" t="str">
            <v xml:space="preserve"> </v>
          </cell>
          <cell r="D1575" t="str">
            <v>JACKSSA</v>
          </cell>
          <cell r="E1575" t="str">
            <v>JACKSSA</v>
          </cell>
          <cell r="G1575" t="str">
            <v>CUSQUERIER</v>
          </cell>
          <cell r="H1575" t="str">
            <v>CUSQUERIER</v>
          </cell>
          <cell r="J1575">
            <v>39982</v>
          </cell>
        </row>
        <row r="1576">
          <cell r="A1576" t="str">
            <v>Sue Jackson</v>
          </cell>
          <cell r="B1576" t="str">
            <v>NWO</v>
          </cell>
          <cell r="C1576" t="str">
            <v xml:space="preserve"> </v>
          </cell>
          <cell r="D1576" t="str">
            <v>JACKSSA</v>
          </cell>
          <cell r="E1576" t="str">
            <v>JACKSSA</v>
          </cell>
          <cell r="G1576" t="str">
            <v>CUSQUERIER</v>
          </cell>
          <cell r="H1576" t="str">
            <v>CUSQUERIER</v>
          </cell>
          <cell r="J1576">
            <v>39982</v>
          </cell>
        </row>
        <row r="1577">
          <cell r="A1577" t="str">
            <v>Sue Jackson</v>
          </cell>
          <cell r="B1577" t="str">
            <v>RBS</v>
          </cell>
          <cell r="C1577" t="str">
            <v xml:space="preserve"> </v>
          </cell>
          <cell r="D1577" t="str">
            <v>JACKSSA</v>
          </cell>
          <cell r="E1577" t="str">
            <v>JACKSSA</v>
          </cell>
          <cell r="G1577" t="str">
            <v>CUSQUERIER</v>
          </cell>
          <cell r="H1577" t="str">
            <v>CUSQUERIER</v>
          </cell>
          <cell r="J1577">
            <v>39982</v>
          </cell>
        </row>
        <row r="1578">
          <cell r="A1578" t="str">
            <v>Lynne Jagne</v>
          </cell>
          <cell r="B1578" t="str">
            <v>IOB</v>
          </cell>
          <cell r="C1578" t="str">
            <v xml:space="preserve"> </v>
          </cell>
          <cell r="D1578" t="str">
            <v>JAGNEL</v>
          </cell>
          <cell r="E1578" t="str">
            <v>JAGNEL</v>
          </cell>
          <cell r="G1578" t="str">
            <v>CUSTMGMT</v>
          </cell>
          <cell r="H1578" t="str">
            <v>CUSTMGMT</v>
          </cell>
          <cell r="J1578">
            <v>39793</v>
          </cell>
        </row>
        <row r="1579">
          <cell r="A1579" t="str">
            <v>Lynne Jagne</v>
          </cell>
          <cell r="B1579" t="str">
            <v>NWO</v>
          </cell>
          <cell r="C1579" t="str">
            <v xml:space="preserve"> </v>
          </cell>
          <cell r="D1579" t="str">
            <v>JAGNEL</v>
          </cell>
          <cell r="E1579" t="str">
            <v>JAGNEL</v>
          </cell>
          <cell r="G1579" t="str">
            <v>CUSTMGMT</v>
          </cell>
          <cell r="H1579" t="str">
            <v>CUSTMGMT</v>
          </cell>
          <cell r="J1579">
            <v>39793</v>
          </cell>
        </row>
        <row r="1580">
          <cell r="A1580" t="str">
            <v>Lynne Jagne</v>
          </cell>
          <cell r="B1580" t="str">
            <v>RBS</v>
          </cell>
          <cell r="C1580" t="str">
            <v xml:space="preserve"> </v>
          </cell>
          <cell r="D1580" t="str">
            <v>JAGNEL</v>
          </cell>
          <cell r="E1580" t="str">
            <v>JAGNEL</v>
          </cell>
          <cell r="G1580" t="str">
            <v>CUSTMGMT</v>
          </cell>
          <cell r="H1580" t="str">
            <v>CUSTMGMT</v>
          </cell>
          <cell r="J1580">
            <v>39793</v>
          </cell>
        </row>
        <row r="1581">
          <cell r="A1581" t="str">
            <v>Chandan Jaiswal</v>
          </cell>
          <cell r="B1581" t="str">
            <v>IOB</v>
          </cell>
          <cell r="C1581" t="str">
            <v xml:space="preserve"> </v>
          </cell>
          <cell r="D1581" t="str">
            <v>JAISWCB</v>
          </cell>
          <cell r="E1581" t="str">
            <v>JAISWCB</v>
          </cell>
          <cell r="G1581" t="str">
            <v>FINANCNTRL</v>
          </cell>
          <cell r="H1581" t="str">
            <v>FINANCNTRL</v>
          </cell>
          <cell r="J1581">
            <v>41556</v>
          </cell>
        </row>
        <row r="1582">
          <cell r="A1582" t="str">
            <v>Chandan Jaiswal</v>
          </cell>
          <cell r="B1582" t="str">
            <v>NWO</v>
          </cell>
          <cell r="C1582" t="str">
            <v xml:space="preserve"> </v>
          </cell>
          <cell r="D1582" t="str">
            <v>JAISWCB</v>
          </cell>
          <cell r="E1582" t="str">
            <v>JAISWCB</v>
          </cell>
          <cell r="G1582" t="str">
            <v>FINANCNTRL</v>
          </cell>
          <cell r="H1582" t="str">
            <v>FINANCNTRL</v>
          </cell>
          <cell r="J1582">
            <v>41556</v>
          </cell>
        </row>
        <row r="1583">
          <cell r="A1583" t="str">
            <v>Chandan Jaiswal</v>
          </cell>
          <cell r="B1583" t="str">
            <v>RBS</v>
          </cell>
          <cell r="C1583" t="str">
            <v xml:space="preserve"> </v>
          </cell>
          <cell r="D1583" t="str">
            <v>JAISWCB</v>
          </cell>
          <cell r="E1583" t="str">
            <v>JAISWCB</v>
          </cell>
          <cell r="G1583" t="str">
            <v>FINANCNTRL</v>
          </cell>
          <cell r="H1583" t="str">
            <v>FINANCNTRL</v>
          </cell>
          <cell r="J1583">
            <v>41556</v>
          </cell>
        </row>
        <row r="1584">
          <cell r="A1584" t="str">
            <v>Benjamin,james</v>
          </cell>
          <cell r="B1584" t="str">
            <v>IOB</v>
          </cell>
          <cell r="C1584" t="str">
            <v xml:space="preserve"> </v>
          </cell>
          <cell r="D1584" t="str">
            <v>JAMESBB</v>
          </cell>
          <cell r="E1584" t="str">
            <v>JAMESBB</v>
          </cell>
          <cell r="G1584" t="str">
            <v>RMSUPPORT</v>
          </cell>
          <cell r="H1584" t="str">
            <v>RMSUPPORT</v>
          </cell>
          <cell r="J1584">
            <v>41838</v>
          </cell>
        </row>
        <row r="1585">
          <cell r="A1585" t="str">
            <v>Benjamin,James</v>
          </cell>
          <cell r="B1585" t="str">
            <v>NWO</v>
          </cell>
          <cell r="C1585" t="str">
            <v xml:space="preserve"> </v>
          </cell>
          <cell r="D1585" t="str">
            <v>JAMESBB</v>
          </cell>
          <cell r="E1585" t="str">
            <v>JAMESBB</v>
          </cell>
          <cell r="G1585" t="str">
            <v>RMSUPPORT</v>
          </cell>
          <cell r="H1585" t="str">
            <v>RMSUPPORT</v>
          </cell>
          <cell r="J1585">
            <v>41838</v>
          </cell>
        </row>
        <row r="1586">
          <cell r="A1586" t="str">
            <v>Benjamin,james</v>
          </cell>
          <cell r="B1586" t="str">
            <v>RBS</v>
          </cell>
          <cell r="C1586" t="str">
            <v xml:space="preserve"> </v>
          </cell>
          <cell r="D1586" t="str">
            <v>JAMESBB</v>
          </cell>
          <cell r="E1586" t="str">
            <v>JAMESBB</v>
          </cell>
          <cell r="G1586" t="str">
            <v>RMSUPPORT</v>
          </cell>
          <cell r="H1586" t="str">
            <v>RMSUPPORT</v>
          </cell>
          <cell r="J1586">
            <v>41838</v>
          </cell>
        </row>
        <row r="1587">
          <cell r="A1587" t="str">
            <v>Richard  James</v>
          </cell>
          <cell r="B1587" t="str">
            <v>IOB</v>
          </cell>
          <cell r="C1587" t="str">
            <v xml:space="preserve"> </v>
          </cell>
          <cell r="D1587" t="str">
            <v>JAMESRD</v>
          </cell>
          <cell r="E1587" t="str">
            <v>JAMESRD</v>
          </cell>
          <cell r="G1587" t="str">
            <v>CUSTMGMT</v>
          </cell>
          <cell r="H1587" t="str">
            <v>CUSTMGMT</v>
          </cell>
          <cell r="J1587">
            <v>41746</v>
          </cell>
        </row>
        <row r="1588">
          <cell r="A1588" t="str">
            <v>Richard  James</v>
          </cell>
          <cell r="B1588" t="str">
            <v>NWO</v>
          </cell>
          <cell r="C1588" t="str">
            <v xml:space="preserve"> </v>
          </cell>
          <cell r="D1588" t="str">
            <v>JAMESRD</v>
          </cell>
          <cell r="E1588" t="str">
            <v>JAMESRD</v>
          </cell>
          <cell r="G1588" t="str">
            <v>CUSTMGMT</v>
          </cell>
          <cell r="H1588" t="str">
            <v>CUSTMGMT</v>
          </cell>
          <cell r="J1588">
            <v>41746</v>
          </cell>
        </row>
        <row r="1589">
          <cell r="A1589" t="str">
            <v>Richard  James</v>
          </cell>
          <cell r="B1589" t="str">
            <v>RBS</v>
          </cell>
          <cell r="C1589" t="str">
            <v xml:space="preserve"> </v>
          </cell>
          <cell r="D1589" t="str">
            <v>JAMESRD</v>
          </cell>
          <cell r="E1589" t="str">
            <v>JAMESRD</v>
          </cell>
          <cell r="G1589" t="str">
            <v>CUSTMGMT</v>
          </cell>
          <cell r="H1589" t="str">
            <v>CUSTMGMT</v>
          </cell>
          <cell r="J1589">
            <v>41751</v>
          </cell>
        </row>
        <row r="1590">
          <cell r="A1590" t="str">
            <v>Alan Jardine</v>
          </cell>
          <cell r="B1590" t="str">
            <v>NWO</v>
          </cell>
          <cell r="C1590" t="str">
            <v xml:space="preserve"> </v>
          </cell>
          <cell r="D1590" t="str">
            <v>JARDIAJ</v>
          </cell>
          <cell r="E1590" t="str">
            <v>JARDIAJ</v>
          </cell>
          <cell r="G1590" t="str">
            <v>CUSTMGMT</v>
          </cell>
          <cell r="H1590" t="str">
            <v>CUSTMGMT</v>
          </cell>
          <cell r="J1590">
            <v>39993</v>
          </cell>
        </row>
        <row r="1591">
          <cell r="A1591" t="str">
            <v>Alan Jardine</v>
          </cell>
          <cell r="B1591" t="str">
            <v>RBS</v>
          </cell>
          <cell r="C1591" t="str">
            <v xml:space="preserve"> </v>
          </cell>
          <cell r="D1591" t="str">
            <v>JARDIAJ</v>
          </cell>
          <cell r="E1591" t="str">
            <v>JARDIAJ</v>
          </cell>
          <cell r="G1591" t="str">
            <v>CUSTMGMT</v>
          </cell>
          <cell r="H1591" t="str">
            <v>CUSTMGMT</v>
          </cell>
          <cell r="J1591">
            <v>39993</v>
          </cell>
        </row>
        <row r="1592">
          <cell r="A1592" t="str">
            <v>Ashley Jehan</v>
          </cell>
          <cell r="B1592" t="str">
            <v>IOB</v>
          </cell>
          <cell r="C1592" t="str">
            <v xml:space="preserve"> </v>
          </cell>
          <cell r="D1592" t="str">
            <v>JEHANA</v>
          </cell>
          <cell r="E1592" t="str">
            <v>JEHANA</v>
          </cell>
          <cell r="G1592" t="str">
            <v>HELPDESK</v>
          </cell>
          <cell r="H1592" t="str">
            <v>HELPDESK</v>
          </cell>
          <cell r="J1592">
            <v>41710</v>
          </cell>
        </row>
        <row r="1593">
          <cell r="A1593" t="str">
            <v>Ashley Jehan</v>
          </cell>
          <cell r="B1593" t="str">
            <v>NWO</v>
          </cell>
          <cell r="C1593" t="str">
            <v xml:space="preserve"> </v>
          </cell>
          <cell r="D1593" t="str">
            <v>JEHANA</v>
          </cell>
          <cell r="E1593" t="str">
            <v>JEHANA</v>
          </cell>
          <cell r="G1593" t="str">
            <v>HELPDESK</v>
          </cell>
          <cell r="H1593" t="str">
            <v>HELPDESK</v>
          </cell>
          <cell r="J1593">
            <v>41710</v>
          </cell>
        </row>
        <row r="1594">
          <cell r="A1594" t="str">
            <v>Ashley Jehan</v>
          </cell>
          <cell r="B1594" t="str">
            <v>RBS</v>
          </cell>
          <cell r="C1594" t="str">
            <v xml:space="preserve"> </v>
          </cell>
          <cell r="D1594" t="str">
            <v>JEHANA</v>
          </cell>
          <cell r="E1594" t="str">
            <v>JEHANA</v>
          </cell>
          <cell r="G1594" t="str">
            <v>HELPDESK</v>
          </cell>
          <cell r="H1594" t="str">
            <v>HELPDESK</v>
          </cell>
          <cell r="J1594">
            <v>41710</v>
          </cell>
        </row>
        <row r="1595">
          <cell r="A1595" t="str">
            <v>Rose Le Breton</v>
          </cell>
          <cell r="B1595" t="str">
            <v>IOB</v>
          </cell>
          <cell r="C1595" t="str">
            <v xml:space="preserve"> </v>
          </cell>
          <cell r="D1595" t="str">
            <v>JEHANR</v>
          </cell>
          <cell r="E1595" t="str">
            <v>JEHANR</v>
          </cell>
          <cell r="G1595" t="str">
            <v>RMSUPPORT</v>
          </cell>
          <cell r="H1595" t="str">
            <v>RMSUPPORT</v>
          </cell>
          <cell r="J1595">
            <v>41787</v>
          </cell>
        </row>
        <row r="1596">
          <cell r="A1596" t="str">
            <v>Rose Le Breton</v>
          </cell>
          <cell r="B1596" t="str">
            <v>NWO</v>
          </cell>
          <cell r="C1596" t="str">
            <v xml:space="preserve"> </v>
          </cell>
          <cell r="D1596" t="str">
            <v>JEHANR</v>
          </cell>
          <cell r="E1596" t="str">
            <v>JEHANR</v>
          </cell>
          <cell r="G1596" t="str">
            <v>RMSUPPORT</v>
          </cell>
          <cell r="H1596" t="str">
            <v>RMSUPPORT</v>
          </cell>
          <cell r="J1596">
            <v>41603</v>
          </cell>
        </row>
        <row r="1597">
          <cell r="A1597" t="str">
            <v>Rose Le Breton</v>
          </cell>
          <cell r="B1597" t="str">
            <v>RBS</v>
          </cell>
          <cell r="C1597" t="str">
            <v xml:space="preserve"> </v>
          </cell>
          <cell r="D1597" t="str">
            <v>JEHANR</v>
          </cell>
          <cell r="E1597" t="str">
            <v>JEHANR</v>
          </cell>
          <cell r="G1597" t="str">
            <v>RMSUPPORT</v>
          </cell>
          <cell r="H1597" t="str">
            <v>RMSUPPORT</v>
          </cell>
          <cell r="J1597">
            <v>41603</v>
          </cell>
        </row>
        <row r="1598">
          <cell r="A1598" t="str">
            <v>Rosemary Ann Jephcote-Warehame</v>
          </cell>
          <cell r="B1598" t="str">
            <v>RBS</v>
          </cell>
          <cell r="C1598" t="str">
            <v xml:space="preserve"> </v>
          </cell>
          <cell r="D1598" t="str">
            <v>JEPHCRA</v>
          </cell>
          <cell r="E1598" t="str">
            <v>JEPHCRA</v>
          </cell>
          <cell r="G1598" t="str">
            <v>CUSTMGMT</v>
          </cell>
          <cell r="H1598" t="str">
            <v>CUSTMGMT</v>
          </cell>
          <cell r="J1598">
            <v>41479</v>
          </cell>
        </row>
        <row r="1599">
          <cell r="A1599" t="str">
            <v>Rosemary Jephcote-Wareham</v>
          </cell>
          <cell r="B1599" t="str">
            <v>NWO</v>
          </cell>
          <cell r="C1599" t="str">
            <v xml:space="preserve"> </v>
          </cell>
          <cell r="D1599" t="str">
            <v>JEPHCRA</v>
          </cell>
          <cell r="E1599" t="str">
            <v>JEPHCRA</v>
          </cell>
          <cell r="G1599" t="str">
            <v>CUSTMGMT</v>
          </cell>
          <cell r="H1599" t="str">
            <v>CUSTMGMT</v>
          </cell>
          <cell r="J1599">
            <v>39316</v>
          </cell>
        </row>
        <row r="1600">
          <cell r="A1600" t="str">
            <v>Naina Jadhav</v>
          </cell>
          <cell r="B1600" t="str">
            <v>IOB</v>
          </cell>
          <cell r="C1600" t="str">
            <v xml:space="preserve"> </v>
          </cell>
          <cell r="D1600" t="str">
            <v>JHADAVN</v>
          </cell>
          <cell r="E1600" t="str">
            <v>JHADAVN</v>
          </cell>
          <cell r="G1600" t="str">
            <v>CUSTMGMT</v>
          </cell>
          <cell r="H1600" t="str">
            <v>CUSTMGMT</v>
          </cell>
          <cell r="J1600">
            <v>42415</v>
          </cell>
        </row>
        <row r="1601">
          <cell r="A1601" t="str">
            <v>Naina Jadhav</v>
          </cell>
          <cell r="B1601" t="str">
            <v>NWO</v>
          </cell>
          <cell r="C1601" t="str">
            <v xml:space="preserve"> </v>
          </cell>
          <cell r="D1601" t="str">
            <v>JHADAVN</v>
          </cell>
          <cell r="E1601" t="str">
            <v>JHADAVN</v>
          </cell>
          <cell r="G1601" t="str">
            <v>CUSTMGMT</v>
          </cell>
          <cell r="H1601" t="str">
            <v>CUSTMGMT</v>
          </cell>
          <cell r="J1601">
            <v>42415</v>
          </cell>
        </row>
        <row r="1602">
          <cell r="A1602" t="str">
            <v>Naina Jadhav</v>
          </cell>
          <cell r="B1602" t="str">
            <v>RBS</v>
          </cell>
          <cell r="C1602" t="str">
            <v xml:space="preserve"> </v>
          </cell>
          <cell r="D1602" t="str">
            <v>JHADAVN</v>
          </cell>
          <cell r="E1602" t="str">
            <v>JHADAVN</v>
          </cell>
          <cell r="G1602" t="str">
            <v>CUSTMGMT</v>
          </cell>
          <cell r="H1602" t="str">
            <v>CUSTMGMT</v>
          </cell>
          <cell r="J1602">
            <v>42415</v>
          </cell>
        </row>
        <row r="1603">
          <cell r="A1603" t="str">
            <v>Philip Johnson</v>
          </cell>
          <cell r="B1603" t="str">
            <v>IOB</v>
          </cell>
          <cell r="C1603" t="str">
            <v xml:space="preserve"> </v>
          </cell>
          <cell r="D1603" t="str">
            <v>JOHNSOP</v>
          </cell>
          <cell r="E1603" t="str">
            <v>JOHNSOP</v>
          </cell>
          <cell r="G1603" t="str">
            <v>CUSTMGMT</v>
          </cell>
          <cell r="H1603" t="str">
            <v>CUSTMGMT</v>
          </cell>
          <cell r="J1603">
            <v>41486</v>
          </cell>
        </row>
        <row r="1604">
          <cell r="A1604" t="str">
            <v>Philip Johnson</v>
          </cell>
          <cell r="B1604" t="str">
            <v>NWO</v>
          </cell>
          <cell r="C1604" t="str">
            <v xml:space="preserve"> </v>
          </cell>
          <cell r="D1604" t="str">
            <v>JOHNSOP</v>
          </cell>
          <cell r="E1604" t="str">
            <v>JOHNSOP</v>
          </cell>
          <cell r="G1604" t="str">
            <v>CUSTMGMT</v>
          </cell>
          <cell r="H1604" t="str">
            <v>CUSTMGMT</v>
          </cell>
          <cell r="J1604">
            <v>41486</v>
          </cell>
        </row>
        <row r="1605">
          <cell r="A1605" t="str">
            <v>Philip Johnson</v>
          </cell>
          <cell r="B1605" t="str">
            <v>RBS</v>
          </cell>
          <cell r="C1605" t="str">
            <v xml:space="preserve"> </v>
          </cell>
          <cell r="D1605" t="str">
            <v>JOHNSOP</v>
          </cell>
          <cell r="E1605" t="str">
            <v>JOHNSOP</v>
          </cell>
          <cell r="G1605" t="str">
            <v>CUSTMGMT</v>
          </cell>
          <cell r="H1605" t="str">
            <v>CUSTMGMT</v>
          </cell>
          <cell r="J1605">
            <v>41486</v>
          </cell>
        </row>
        <row r="1606">
          <cell r="A1606" t="str">
            <v>Maaike Kreckeler</v>
          </cell>
          <cell r="B1606" t="str">
            <v>RBS</v>
          </cell>
          <cell r="C1606" t="str">
            <v xml:space="preserve"> </v>
          </cell>
          <cell r="D1606" t="str">
            <v>JOJANNM</v>
          </cell>
          <cell r="E1606" t="str">
            <v>JOJANNM</v>
          </cell>
          <cell r="G1606" t="str">
            <v>CUSTMGMT</v>
          </cell>
          <cell r="H1606" t="str">
            <v>CUSTMGMT</v>
          </cell>
          <cell r="J1606">
            <v>41470</v>
          </cell>
        </row>
        <row r="1607">
          <cell r="A1607" t="str">
            <v>Maaike Kreckler</v>
          </cell>
          <cell r="B1607" t="str">
            <v>NWO</v>
          </cell>
          <cell r="C1607" t="str">
            <v xml:space="preserve"> </v>
          </cell>
          <cell r="D1607" t="str">
            <v>JOJANNM</v>
          </cell>
          <cell r="E1607" t="str">
            <v>JOJANNM</v>
          </cell>
          <cell r="G1607" t="str">
            <v>CUSTMGMT</v>
          </cell>
          <cell r="H1607" t="str">
            <v>CUSTMGMT</v>
          </cell>
          <cell r="J1607">
            <v>39101</v>
          </cell>
        </row>
        <row r="1608">
          <cell r="A1608" t="str">
            <v>Paul Jones</v>
          </cell>
          <cell r="B1608" t="str">
            <v>NWO</v>
          </cell>
          <cell r="C1608" t="str">
            <v xml:space="preserve"> </v>
          </cell>
          <cell r="D1608" t="str">
            <v>JONEPAI</v>
          </cell>
          <cell r="E1608" t="str">
            <v>JONEPAI</v>
          </cell>
          <cell r="G1608" t="str">
            <v>CUSTMGMT</v>
          </cell>
          <cell r="H1608" t="str">
            <v>CUSTMGMT</v>
          </cell>
          <cell r="J1608">
            <v>41792</v>
          </cell>
        </row>
        <row r="1609">
          <cell r="A1609" t="str">
            <v>Paul Jones</v>
          </cell>
          <cell r="B1609" t="str">
            <v>RBS</v>
          </cell>
          <cell r="C1609" t="str">
            <v xml:space="preserve"> </v>
          </cell>
          <cell r="D1609" t="str">
            <v>JONEPAI</v>
          </cell>
          <cell r="E1609" t="str">
            <v>JONEPAI</v>
          </cell>
          <cell r="G1609" t="str">
            <v>CUSTMGMT</v>
          </cell>
          <cell r="H1609" t="str">
            <v>CUSTMGMT</v>
          </cell>
          <cell r="J1609">
            <v>41792</v>
          </cell>
        </row>
        <row r="1610">
          <cell r="A1610" t="str">
            <v>Amber Jones</v>
          </cell>
          <cell r="B1610" t="str">
            <v>IOB</v>
          </cell>
          <cell r="C1610" t="str">
            <v xml:space="preserve"> </v>
          </cell>
          <cell r="D1610" t="str">
            <v>JONESAS</v>
          </cell>
          <cell r="E1610" t="str">
            <v>JONESAS</v>
          </cell>
          <cell r="G1610" t="str">
            <v>PAYMEINPUT</v>
          </cell>
          <cell r="H1610" t="str">
            <v>PAYMEINPUT</v>
          </cell>
          <cell r="J1610">
            <v>41940</v>
          </cell>
        </row>
        <row r="1611">
          <cell r="A1611" t="str">
            <v>Amber Jones</v>
          </cell>
          <cell r="B1611" t="str">
            <v>NWO</v>
          </cell>
          <cell r="C1611" t="str">
            <v xml:space="preserve"> </v>
          </cell>
          <cell r="D1611" t="str">
            <v>JONESAS</v>
          </cell>
          <cell r="E1611" t="str">
            <v>JONESAS</v>
          </cell>
          <cell r="G1611" t="str">
            <v>PAYMEINPUT</v>
          </cell>
          <cell r="H1611" t="str">
            <v>PAYMEINPUT</v>
          </cell>
          <cell r="J1611">
            <v>41940</v>
          </cell>
        </row>
        <row r="1612">
          <cell r="A1612" t="str">
            <v>Amber Jones</v>
          </cell>
          <cell r="B1612" t="str">
            <v>RBS</v>
          </cell>
          <cell r="C1612" t="str">
            <v xml:space="preserve"> </v>
          </cell>
          <cell r="D1612" t="str">
            <v>JONESAS</v>
          </cell>
          <cell r="E1612" t="str">
            <v>JONESAS</v>
          </cell>
          <cell r="G1612" t="str">
            <v>PAYMEINPUT</v>
          </cell>
          <cell r="H1612" t="str">
            <v>PAYMEINPUT</v>
          </cell>
          <cell r="J1612">
            <v>41940</v>
          </cell>
        </row>
        <row r="1613">
          <cell r="A1613" t="str">
            <v>Sarah Jones</v>
          </cell>
          <cell r="B1613" t="str">
            <v>IOB</v>
          </cell>
          <cell r="C1613" t="str">
            <v xml:space="preserve"> </v>
          </cell>
          <cell r="D1613" t="str">
            <v>JONESAZ</v>
          </cell>
          <cell r="E1613" t="str">
            <v>JONESAZ</v>
          </cell>
          <cell r="G1613" t="str">
            <v>CUSQUERIER</v>
          </cell>
          <cell r="H1613" t="str">
            <v>CUSQUERIER</v>
          </cell>
          <cell r="J1613">
            <v>42290</v>
          </cell>
        </row>
        <row r="1614">
          <cell r="A1614" t="str">
            <v>Sarah Jones</v>
          </cell>
          <cell r="B1614" t="str">
            <v>NWO</v>
          </cell>
          <cell r="C1614" t="str">
            <v xml:space="preserve"> </v>
          </cell>
          <cell r="D1614" t="str">
            <v>JONESAZ</v>
          </cell>
          <cell r="E1614" t="str">
            <v>JONESAZ</v>
          </cell>
          <cell r="G1614" t="str">
            <v>CUSQUERIER</v>
          </cell>
          <cell r="H1614" t="str">
            <v>CUSQUERIER</v>
          </cell>
          <cell r="J1614">
            <v>42290</v>
          </cell>
        </row>
        <row r="1615">
          <cell r="A1615" t="str">
            <v>Sarah Jones</v>
          </cell>
          <cell r="B1615" t="str">
            <v>RBS</v>
          </cell>
          <cell r="C1615" t="str">
            <v xml:space="preserve"> </v>
          </cell>
          <cell r="D1615" t="str">
            <v>JONESAZ</v>
          </cell>
          <cell r="E1615" t="str">
            <v>JONESAZ</v>
          </cell>
          <cell r="G1615" t="str">
            <v>CUSQUERIER</v>
          </cell>
          <cell r="H1615" t="str">
            <v>CUSQUERIER</v>
          </cell>
          <cell r="J1615">
            <v>42290</v>
          </cell>
        </row>
        <row r="1616">
          <cell r="A1616" t="str">
            <v>Debbie Jones</v>
          </cell>
          <cell r="B1616" t="str">
            <v>IOB</v>
          </cell>
          <cell r="C1616" t="str">
            <v xml:space="preserve"> </v>
          </cell>
          <cell r="D1616" t="str">
            <v>JONESDJ</v>
          </cell>
          <cell r="E1616" t="str">
            <v>JONESDJ</v>
          </cell>
          <cell r="G1616" t="str">
            <v>CCYSERVI</v>
          </cell>
          <cell r="H1616" t="str">
            <v>CCYSERVI</v>
          </cell>
          <cell r="J1616">
            <v>41709</v>
          </cell>
        </row>
        <row r="1617">
          <cell r="A1617" t="str">
            <v>Debbie Jones</v>
          </cell>
          <cell r="B1617" t="str">
            <v>NWO</v>
          </cell>
          <cell r="C1617" t="str">
            <v xml:space="preserve"> </v>
          </cell>
          <cell r="D1617" t="str">
            <v>JONESDJ</v>
          </cell>
          <cell r="E1617" t="str">
            <v>JONESDJ</v>
          </cell>
          <cell r="G1617" t="str">
            <v>CCYSERVI</v>
          </cell>
          <cell r="H1617" t="str">
            <v>CCYSERVI</v>
          </cell>
          <cell r="J1617">
            <v>41709</v>
          </cell>
        </row>
        <row r="1618">
          <cell r="A1618" t="str">
            <v>Debbie Jones</v>
          </cell>
          <cell r="B1618" t="str">
            <v>RBS</v>
          </cell>
          <cell r="C1618" t="str">
            <v xml:space="preserve"> </v>
          </cell>
          <cell r="D1618" t="str">
            <v>JONESDJ</v>
          </cell>
          <cell r="E1618" t="str">
            <v>JONESDJ</v>
          </cell>
          <cell r="G1618" t="str">
            <v>CCYSERVI</v>
          </cell>
          <cell r="H1618" t="str">
            <v>CCYSERVI</v>
          </cell>
          <cell r="J1618">
            <v>41709</v>
          </cell>
        </row>
        <row r="1619">
          <cell r="A1619" t="str">
            <v>Jack Jones</v>
          </cell>
          <cell r="B1619" t="str">
            <v>IOB</v>
          </cell>
          <cell r="C1619" t="str">
            <v xml:space="preserve"> </v>
          </cell>
          <cell r="D1619" t="str">
            <v>JONESJJ</v>
          </cell>
          <cell r="E1619" t="str">
            <v>JONESJJ</v>
          </cell>
          <cell r="G1619" t="str">
            <v>PAYMEINPUT</v>
          </cell>
          <cell r="H1619" t="str">
            <v>PAYMEINPUT</v>
          </cell>
          <cell r="J1619">
            <v>42005</v>
          </cell>
        </row>
        <row r="1620">
          <cell r="A1620" t="str">
            <v>Jack Jones</v>
          </cell>
          <cell r="B1620" t="str">
            <v>NWO</v>
          </cell>
          <cell r="C1620" t="str">
            <v xml:space="preserve"> </v>
          </cell>
          <cell r="D1620" t="str">
            <v>JONESJJ</v>
          </cell>
          <cell r="E1620" t="str">
            <v>JONESJJ</v>
          </cell>
          <cell r="G1620" t="str">
            <v>PAYMEINPUT</v>
          </cell>
          <cell r="H1620" t="str">
            <v>PAYMEINPUT</v>
          </cell>
          <cell r="J1620">
            <v>42005</v>
          </cell>
        </row>
        <row r="1621">
          <cell r="A1621" t="str">
            <v>Jack Jones</v>
          </cell>
          <cell r="B1621" t="str">
            <v>RBS</v>
          </cell>
          <cell r="C1621" t="str">
            <v xml:space="preserve"> </v>
          </cell>
          <cell r="D1621" t="str">
            <v>JONESJJ</v>
          </cell>
          <cell r="E1621" t="str">
            <v>JONESJJ</v>
          </cell>
          <cell r="G1621" t="str">
            <v>PAYMEINPUT</v>
          </cell>
          <cell r="H1621" t="str">
            <v>PAYMEINPUT</v>
          </cell>
          <cell r="J1621">
            <v>42005</v>
          </cell>
        </row>
        <row r="1622">
          <cell r="A1622" t="str">
            <v>Sam Jones</v>
          </cell>
          <cell r="B1622" t="str">
            <v>IOB</v>
          </cell>
          <cell r="C1622" t="str">
            <v xml:space="preserve"> </v>
          </cell>
          <cell r="D1622" t="str">
            <v>JONESJR</v>
          </cell>
          <cell r="E1622" t="str">
            <v>JONESJR</v>
          </cell>
          <cell r="G1622" t="str">
            <v>CUSQUERIER</v>
          </cell>
          <cell r="H1622" t="str">
            <v>CUSQUERIER</v>
          </cell>
          <cell r="J1622">
            <v>41302</v>
          </cell>
        </row>
        <row r="1623">
          <cell r="A1623" t="str">
            <v>Sam Jones</v>
          </cell>
          <cell r="B1623" t="str">
            <v>NWO</v>
          </cell>
          <cell r="C1623" t="str">
            <v xml:space="preserve"> </v>
          </cell>
          <cell r="D1623" t="str">
            <v>JONESJR</v>
          </cell>
          <cell r="E1623" t="str">
            <v>JONESJR</v>
          </cell>
          <cell r="G1623" t="str">
            <v>CUSQUERIER</v>
          </cell>
          <cell r="H1623" t="str">
            <v>CUSQUERIER</v>
          </cell>
          <cell r="J1623">
            <v>41302</v>
          </cell>
        </row>
        <row r="1624">
          <cell r="A1624" t="str">
            <v>Sam Jones</v>
          </cell>
          <cell r="B1624" t="str">
            <v>RBS</v>
          </cell>
          <cell r="C1624" t="str">
            <v xml:space="preserve"> </v>
          </cell>
          <cell r="D1624" t="str">
            <v>JONESJR</v>
          </cell>
          <cell r="E1624" t="str">
            <v>JONESJR</v>
          </cell>
          <cell r="G1624" t="str">
            <v>CUSQUERIER</v>
          </cell>
          <cell r="H1624" t="str">
            <v>CUSQUERIER</v>
          </cell>
          <cell r="J1624">
            <v>41302</v>
          </cell>
        </row>
        <row r="1625">
          <cell r="A1625" t="str">
            <v>Sadie Jones</v>
          </cell>
          <cell r="B1625" t="str">
            <v>IOB</v>
          </cell>
          <cell r="C1625" t="str">
            <v xml:space="preserve"> </v>
          </cell>
          <cell r="D1625" t="str">
            <v>JONESSQ</v>
          </cell>
          <cell r="E1625" t="str">
            <v>JONESSQ</v>
          </cell>
          <cell r="G1625" t="str">
            <v>CUSTMGMT</v>
          </cell>
          <cell r="H1625" t="str">
            <v>CUSTMGMT</v>
          </cell>
          <cell r="J1625">
            <v>42048</v>
          </cell>
        </row>
        <row r="1626">
          <cell r="A1626" t="str">
            <v>Sadie Jones</v>
          </cell>
          <cell r="B1626" t="str">
            <v>NWO</v>
          </cell>
          <cell r="C1626" t="str">
            <v xml:space="preserve"> </v>
          </cell>
          <cell r="D1626" t="str">
            <v>JONESSQ</v>
          </cell>
          <cell r="E1626" t="str">
            <v>JONESSQ</v>
          </cell>
          <cell r="G1626" t="str">
            <v>CUSTMGMT</v>
          </cell>
          <cell r="H1626" t="str">
            <v>CUSTMGMT</v>
          </cell>
          <cell r="J1626">
            <v>42048</v>
          </cell>
        </row>
        <row r="1627">
          <cell r="A1627" t="str">
            <v>Sadie Jones</v>
          </cell>
          <cell r="B1627" t="str">
            <v>RBS</v>
          </cell>
          <cell r="C1627" t="str">
            <v xml:space="preserve"> </v>
          </cell>
          <cell r="D1627" t="str">
            <v>JONESSQ</v>
          </cell>
          <cell r="E1627" t="str">
            <v>JONESSQ</v>
          </cell>
          <cell r="G1627" t="str">
            <v>CUSTMGMT</v>
          </cell>
          <cell r="H1627" t="str">
            <v>CUSTMGMT</v>
          </cell>
          <cell r="J1627">
            <v>42048</v>
          </cell>
        </row>
        <row r="1628">
          <cell r="A1628" t="str">
            <v>John Jordan</v>
          </cell>
          <cell r="B1628" t="str">
            <v>IOB</v>
          </cell>
          <cell r="C1628" t="str">
            <v xml:space="preserve"> </v>
          </cell>
          <cell r="D1628" t="str">
            <v>JORDANJ</v>
          </cell>
          <cell r="E1628" t="str">
            <v>JORDANJ</v>
          </cell>
          <cell r="G1628" t="str">
            <v>APMGMTJSY</v>
          </cell>
          <cell r="H1628" t="str">
            <v>APMGMTJSY</v>
          </cell>
          <cell r="J1628">
            <v>42137</v>
          </cell>
        </row>
        <row r="1629">
          <cell r="A1629" t="str">
            <v>JOHN JORDAN</v>
          </cell>
          <cell r="B1629" t="str">
            <v>NWO</v>
          </cell>
          <cell r="C1629" t="str">
            <v xml:space="preserve"> </v>
          </cell>
          <cell r="D1629" t="str">
            <v>JORDANJ</v>
          </cell>
          <cell r="E1629" t="str">
            <v>JORDANJ</v>
          </cell>
          <cell r="G1629" t="str">
            <v>APMGMTJSY</v>
          </cell>
          <cell r="H1629" t="str">
            <v>APMGMTJSY</v>
          </cell>
          <cell r="J1629">
            <v>42137</v>
          </cell>
        </row>
        <row r="1630">
          <cell r="A1630" t="str">
            <v>John Jordan</v>
          </cell>
          <cell r="B1630" t="str">
            <v>RBS</v>
          </cell>
          <cell r="C1630" t="str">
            <v xml:space="preserve"> </v>
          </cell>
          <cell r="D1630" t="str">
            <v>JORDANJ</v>
          </cell>
          <cell r="E1630" t="str">
            <v>JORDANJ</v>
          </cell>
          <cell r="G1630" t="str">
            <v>APMGMTJSY</v>
          </cell>
          <cell r="H1630" t="str">
            <v>APMGMTJSY</v>
          </cell>
          <cell r="J1630">
            <v>42137</v>
          </cell>
        </row>
        <row r="1631">
          <cell r="A1631" t="str">
            <v>Sarah Journeaux</v>
          </cell>
          <cell r="B1631" t="str">
            <v>IOB</v>
          </cell>
          <cell r="C1631" t="str">
            <v xml:space="preserve"> </v>
          </cell>
          <cell r="D1631" t="str">
            <v>JOURNSA</v>
          </cell>
          <cell r="E1631" t="str">
            <v>JOURNSA</v>
          </cell>
          <cell r="G1631" t="str">
            <v>TSYWHOLMMD</v>
          </cell>
          <cell r="H1631" t="str">
            <v>TSYWHOLMMD</v>
          </cell>
          <cell r="J1631">
            <v>41928</v>
          </cell>
        </row>
        <row r="1632">
          <cell r="A1632" t="str">
            <v>Sarah Journeaux</v>
          </cell>
          <cell r="B1632" t="str">
            <v>NWO</v>
          </cell>
          <cell r="C1632" t="str">
            <v xml:space="preserve"> </v>
          </cell>
          <cell r="D1632" t="str">
            <v>JOURNSA</v>
          </cell>
          <cell r="E1632" t="str">
            <v>JOURNSA</v>
          </cell>
          <cell r="G1632" t="str">
            <v>TSYWHOLMMD</v>
          </cell>
          <cell r="H1632" t="str">
            <v>TSYWHOLMMD</v>
          </cell>
          <cell r="J1632">
            <v>41928</v>
          </cell>
        </row>
        <row r="1633">
          <cell r="A1633" t="str">
            <v>Sarah Journeaux</v>
          </cell>
          <cell r="B1633" t="str">
            <v>RBS</v>
          </cell>
          <cell r="C1633" t="str">
            <v xml:space="preserve"> </v>
          </cell>
          <cell r="D1633" t="str">
            <v>JOURNSA</v>
          </cell>
          <cell r="E1633" t="str">
            <v>JOURNSA</v>
          </cell>
          <cell r="G1633" t="str">
            <v>TSYWHOLMMD</v>
          </cell>
          <cell r="H1633" t="str">
            <v>TSYWHOLMMD</v>
          </cell>
          <cell r="J1633">
            <v>41928</v>
          </cell>
        </row>
        <row r="1634">
          <cell r="A1634" t="str">
            <v>Mike Joyce</v>
          </cell>
          <cell r="B1634" t="str">
            <v>IOB</v>
          </cell>
          <cell r="C1634" t="str">
            <v xml:space="preserve"> </v>
          </cell>
          <cell r="D1634" t="str">
            <v>JOYCEMD</v>
          </cell>
          <cell r="E1634" t="str">
            <v>JOYCEMD</v>
          </cell>
          <cell r="G1634" t="str">
            <v>CUSTMGMT</v>
          </cell>
          <cell r="H1634" t="str">
            <v>CUSTMGMT</v>
          </cell>
          <cell r="J1634">
            <v>42060</v>
          </cell>
        </row>
        <row r="1635">
          <cell r="A1635" t="str">
            <v>Mike Joyce</v>
          </cell>
          <cell r="B1635" t="str">
            <v>NWO</v>
          </cell>
          <cell r="C1635" t="str">
            <v xml:space="preserve"> </v>
          </cell>
          <cell r="D1635" t="str">
            <v>JOYCEMD</v>
          </cell>
          <cell r="E1635" t="str">
            <v>JOYCEMD</v>
          </cell>
          <cell r="G1635" t="str">
            <v>CUSTMGMT</v>
          </cell>
          <cell r="H1635" t="str">
            <v>CUSTMGMT</v>
          </cell>
          <cell r="J1635">
            <v>42060</v>
          </cell>
        </row>
        <row r="1636">
          <cell r="A1636" t="str">
            <v>Mike Joyce</v>
          </cell>
          <cell r="B1636" t="str">
            <v>RBS</v>
          </cell>
          <cell r="C1636" t="str">
            <v xml:space="preserve"> </v>
          </cell>
          <cell r="D1636" t="str">
            <v>JOYCEMD</v>
          </cell>
          <cell r="E1636" t="str">
            <v>JOYCEMD</v>
          </cell>
          <cell r="G1636" t="str">
            <v>CUSTMGMT</v>
          </cell>
          <cell r="H1636" t="str">
            <v>CUSTMGMT</v>
          </cell>
          <cell r="J1636">
            <v>42060</v>
          </cell>
        </row>
        <row r="1637">
          <cell r="A1637" t="str">
            <v>Ritu Kadian</v>
          </cell>
          <cell r="B1637" t="str">
            <v>IOB</v>
          </cell>
          <cell r="C1637" t="str">
            <v xml:space="preserve"> </v>
          </cell>
          <cell r="D1637" t="str">
            <v>KADIANR</v>
          </cell>
          <cell r="E1637" t="str">
            <v>KADIANR</v>
          </cell>
          <cell r="G1637" t="str">
            <v>CUSTMGMT</v>
          </cell>
          <cell r="H1637" t="str">
            <v>CUSTMGMT</v>
          </cell>
          <cell r="J1637">
            <v>42415</v>
          </cell>
        </row>
        <row r="1638">
          <cell r="A1638" t="str">
            <v>Ritu Kadian</v>
          </cell>
          <cell r="B1638" t="str">
            <v>NWO</v>
          </cell>
          <cell r="C1638" t="str">
            <v xml:space="preserve"> </v>
          </cell>
          <cell r="D1638" t="str">
            <v>KADIANR</v>
          </cell>
          <cell r="E1638" t="str">
            <v>KADIANR</v>
          </cell>
          <cell r="G1638" t="str">
            <v>CUSTMGMT</v>
          </cell>
          <cell r="H1638" t="str">
            <v>CUSTMGMT</v>
          </cell>
          <cell r="J1638">
            <v>42415</v>
          </cell>
        </row>
        <row r="1639">
          <cell r="A1639" t="str">
            <v>Ritu Kadian</v>
          </cell>
          <cell r="B1639" t="str">
            <v>RBS</v>
          </cell>
          <cell r="C1639" t="str">
            <v xml:space="preserve"> </v>
          </cell>
          <cell r="D1639" t="str">
            <v>KADIANR</v>
          </cell>
          <cell r="E1639" t="str">
            <v>KADIANR</v>
          </cell>
          <cell r="G1639" t="str">
            <v>CUSTMGMT</v>
          </cell>
          <cell r="H1639" t="str">
            <v>CUSTMGMT</v>
          </cell>
          <cell r="J1639">
            <v>42415</v>
          </cell>
        </row>
        <row r="1640">
          <cell r="A1640" t="str">
            <v>Salem Karadsheh</v>
          </cell>
          <cell r="B1640" t="str">
            <v>IOB</v>
          </cell>
          <cell r="C1640" t="str">
            <v xml:space="preserve"> </v>
          </cell>
          <cell r="D1640" t="str">
            <v>KARADSS</v>
          </cell>
          <cell r="E1640" t="str">
            <v>KARADSS</v>
          </cell>
          <cell r="G1640" t="str">
            <v>FINANCNTRL</v>
          </cell>
          <cell r="H1640" t="str">
            <v>FINANCNTRL</v>
          </cell>
          <cell r="J1640">
            <v>42305</v>
          </cell>
        </row>
        <row r="1641">
          <cell r="A1641" t="str">
            <v>Salem Karadsheh</v>
          </cell>
          <cell r="B1641" t="str">
            <v>NWO</v>
          </cell>
          <cell r="C1641" t="str">
            <v xml:space="preserve"> </v>
          </cell>
          <cell r="D1641" t="str">
            <v>KARADSS</v>
          </cell>
          <cell r="E1641" t="str">
            <v>KARADSS</v>
          </cell>
          <cell r="G1641" t="str">
            <v>FINANCNTRL</v>
          </cell>
          <cell r="H1641" t="str">
            <v>FINANCNTRL</v>
          </cell>
          <cell r="J1641">
            <v>42305</v>
          </cell>
        </row>
        <row r="1642">
          <cell r="A1642" t="str">
            <v>Salem Karadsheh</v>
          </cell>
          <cell r="B1642" t="str">
            <v>RBS</v>
          </cell>
          <cell r="C1642" t="str">
            <v xml:space="preserve"> </v>
          </cell>
          <cell r="D1642" t="str">
            <v>KARADSS</v>
          </cell>
          <cell r="E1642" t="str">
            <v>KARADSS</v>
          </cell>
          <cell r="G1642" t="str">
            <v>FINANCNTRL</v>
          </cell>
          <cell r="H1642" t="str">
            <v>FINANCNTRL</v>
          </cell>
          <cell r="J1642">
            <v>42305</v>
          </cell>
        </row>
        <row r="1643">
          <cell r="A1643" t="str">
            <v>Seda Karaman</v>
          </cell>
          <cell r="B1643" t="str">
            <v>IOB</v>
          </cell>
          <cell r="C1643" t="str">
            <v xml:space="preserve"> </v>
          </cell>
          <cell r="D1643" t="str">
            <v>KARARAS</v>
          </cell>
          <cell r="E1643" t="str">
            <v>KARARAS</v>
          </cell>
          <cell r="G1643" t="str">
            <v>CUSTMGMT</v>
          </cell>
          <cell r="H1643" t="str">
            <v>CUSTMGMT</v>
          </cell>
          <cell r="J1643">
            <v>42282</v>
          </cell>
        </row>
        <row r="1644">
          <cell r="A1644" t="str">
            <v>Seda Karaman</v>
          </cell>
          <cell r="B1644" t="str">
            <v>NWO</v>
          </cell>
          <cell r="C1644" t="str">
            <v xml:space="preserve"> </v>
          </cell>
          <cell r="D1644" t="str">
            <v>KARARAS</v>
          </cell>
          <cell r="E1644" t="str">
            <v>KARARAS</v>
          </cell>
          <cell r="G1644" t="str">
            <v>CUSTMGMT</v>
          </cell>
          <cell r="H1644" t="str">
            <v>CUSTMGMT</v>
          </cell>
          <cell r="J1644">
            <v>42282</v>
          </cell>
        </row>
        <row r="1645">
          <cell r="A1645" t="str">
            <v>Seda Karaman</v>
          </cell>
          <cell r="B1645" t="str">
            <v>RBS</v>
          </cell>
          <cell r="C1645" t="str">
            <v xml:space="preserve"> </v>
          </cell>
          <cell r="D1645" t="str">
            <v>KARARAS</v>
          </cell>
          <cell r="E1645" t="str">
            <v>KARARAS</v>
          </cell>
          <cell r="G1645" t="str">
            <v>CUSTMGMT</v>
          </cell>
          <cell r="H1645" t="str">
            <v>CUSTMGMT</v>
          </cell>
          <cell r="J1645">
            <v>42282</v>
          </cell>
        </row>
        <row r="1646">
          <cell r="A1646" t="str">
            <v>Lisa Karlsson-Robinson</v>
          </cell>
          <cell r="B1646" t="str">
            <v>IOB</v>
          </cell>
          <cell r="C1646" t="str">
            <v xml:space="preserve"> </v>
          </cell>
          <cell r="D1646" t="str">
            <v>KARLSSL</v>
          </cell>
          <cell r="E1646" t="str">
            <v>KARLSSL</v>
          </cell>
          <cell r="G1646" t="str">
            <v>CSERVIKYC</v>
          </cell>
          <cell r="H1646" t="str">
            <v>CSERVIKYC</v>
          </cell>
          <cell r="J1646">
            <v>42208</v>
          </cell>
        </row>
        <row r="1647">
          <cell r="A1647" t="str">
            <v>Lisa Karlsson-Robinson</v>
          </cell>
          <cell r="B1647" t="str">
            <v>NWO</v>
          </cell>
          <cell r="C1647" t="str">
            <v xml:space="preserve"> </v>
          </cell>
          <cell r="D1647" t="str">
            <v>KARLSSL</v>
          </cell>
          <cell r="E1647" t="str">
            <v>KARLSSL</v>
          </cell>
          <cell r="G1647" t="str">
            <v>CSERVIKYC</v>
          </cell>
          <cell r="H1647" t="str">
            <v>CSERVIKYC</v>
          </cell>
          <cell r="J1647">
            <v>42208</v>
          </cell>
        </row>
        <row r="1648">
          <cell r="A1648" t="str">
            <v>Lisa Karlsson-Robinson</v>
          </cell>
          <cell r="B1648" t="str">
            <v>RBS</v>
          </cell>
          <cell r="C1648" t="str">
            <v xml:space="preserve"> </v>
          </cell>
          <cell r="D1648" t="str">
            <v>KARLSSL</v>
          </cell>
          <cell r="E1648" t="str">
            <v>KARLSSL</v>
          </cell>
          <cell r="G1648" t="str">
            <v>CSERVIKYC</v>
          </cell>
          <cell r="H1648" t="str">
            <v>CSERVIKYC</v>
          </cell>
          <cell r="J1648">
            <v>42208</v>
          </cell>
        </row>
        <row r="1649">
          <cell r="A1649" t="str">
            <v>Ewa Karpinska</v>
          </cell>
          <cell r="B1649" t="str">
            <v>NWO</v>
          </cell>
          <cell r="C1649" t="str">
            <v xml:space="preserve"> </v>
          </cell>
          <cell r="D1649" t="str">
            <v>KARPINE</v>
          </cell>
          <cell r="E1649" t="str">
            <v>KARPINE</v>
          </cell>
          <cell r="G1649" t="str">
            <v>CUSTMGMT</v>
          </cell>
          <cell r="H1649" t="str">
            <v>CUSTMGMT</v>
          </cell>
          <cell r="J1649">
            <v>41929</v>
          </cell>
        </row>
        <row r="1650">
          <cell r="A1650" t="str">
            <v>Ewa Karpinska</v>
          </cell>
          <cell r="B1650" t="str">
            <v>RBS</v>
          </cell>
          <cell r="C1650" t="str">
            <v xml:space="preserve"> </v>
          </cell>
          <cell r="D1650" t="str">
            <v>KARPINE</v>
          </cell>
          <cell r="E1650" t="str">
            <v>KARPINE</v>
          </cell>
          <cell r="G1650" t="str">
            <v>CUSTMGMT</v>
          </cell>
          <cell r="H1650" t="str">
            <v>CUSTMGMT</v>
          </cell>
          <cell r="J1650">
            <v>41929</v>
          </cell>
        </row>
        <row r="1651">
          <cell r="A1651" t="str">
            <v>Laura Kearns</v>
          </cell>
          <cell r="B1651" t="str">
            <v>IOB</v>
          </cell>
          <cell r="C1651" t="str">
            <v xml:space="preserve"> </v>
          </cell>
          <cell r="D1651" t="str">
            <v>KEARNLK</v>
          </cell>
          <cell r="E1651" t="str">
            <v>KEARNLK</v>
          </cell>
          <cell r="G1651" t="str">
            <v>ACFINCNTRX</v>
          </cell>
          <cell r="H1651" t="str">
            <v>ACFINCNTRX</v>
          </cell>
          <cell r="J1651">
            <v>41990</v>
          </cell>
        </row>
        <row r="1652">
          <cell r="A1652" t="str">
            <v>Laura Kearns</v>
          </cell>
          <cell r="B1652" t="str">
            <v>NWO</v>
          </cell>
          <cell r="C1652" t="str">
            <v xml:space="preserve"> </v>
          </cell>
          <cell r="D1652" t="str">
            <v>KEARNLK</v>
          </cell>
          <cell r="E1652" t="str">
            <v>KEARNLK</v>
          </cell>
          <cell r="G1652" t="str">
            <v>ACFINCNTRX</v>
          </cell>
          <cell r="H1652" t="str">
            <v>ACFINCNTRX</v>
          </cell>
          <cell r="J1652">
            <v>41990</v>
          </cell>
        </row>
        <row r="1653">
          <cell r="A1653" t="str">
            <v>Laura Kearns</v>
          </cell>
          <cell r="B1653" t="str">
            <v>RBS</v>
          </cell>
          <cell r="C1653" t="str">
            <v xml:space="preserve"> </v>
          </cell>
          <cell r="D1653" t="str">
            <v>KEARNLK</v>
          </cell>
          <cell r="E1653" t="str">
            <v>KEARNLK</v>
          </cell>
          <cell r="G1653" t="str">
            <v>ACFINCNTRX</v>
          </cell>
          <cell r="H1653" t="str">
            <v>ACFINCNTRX</v>
          </cell>
          <cell r="J1653">
            <v>41990</v>
          </cell>
        </row>
        <row r="1654">
          <cell r="A1654" t="str">
            <v>Samantha Teare</v>
          </cell>
          <cell r="B1654" t="str">
            <v>IOB</v>
          </cell>
          <cell r="C1654" t="str">
            <v xml:space="preserve"> </v>
          </cell>
          <cell r="D1654" t="str">
            <v>KEGGINS</v>
          </cell>
          <cell r="E1654" t="str">
            <v>KEGGINS</v>
          </cell>
          <cell r="G1654" t="str">
            <v>DCUSERGPSV</v>
          </cell>
          <cell r="H1654" t="str">
            <v>DCUSERGPSV</v>
          </cell>
          <cell r="J1654">
            <v>42059</v>
          </cell>
        </row>
        <row r="1655">
          <cell r="A1655" t="str">
            <v>Samantha Teare</v>
          </cell>
          <cell r="B1655" t="str">
            <v>NWO</v>
          </cell>
          <cell r="C1655" t="str">
            <v xml:space="preserve"> </v>
          </cell>
          <cell r="D1655" t="str">
            <v>KEGGINS</v>
          </cell>
          <cell r="E1655" t="str">
            <v>KEGGINS</v>
          </cell>
          <cell r="G1655" t="str">
            <v>DCUSERGPSV</v>
          </cell>
          <cell r="H1655" t="str">
            <v>DCUSERGPSV</v>
          </cell>
          <cell r="J1655">
            <v>42059</v>
          </cell>
        </row>
        <row r="1656">
          <cell r="A1656" t="str">
            <v>Samantha Teare</v>
          </cell>
          <cell r="B1656" t="str">
            <v>RBS</v>
          </cell>
          <cell r="C1656" t="str">
            <v xml:space="preserve"> </v>
          </cell>
          <cell r="D1656" t="str">
            <v>KEGGINS</v>
          </cell>
          <cell r="E1656" t="str">
            <v>KEGGINS</v>
          </cell>
          <cell r="G1656" t="str">
            <v>DCUSERGPSV</v>
          </cell>
          <cell r="H1656" t="str">
            <v>DCUSERGPSV</v>
          </cell>
          <cell r="J1656">
            <v>42059</v>
          </cell>
        </row>
        <row r="1657">
          <cell r="A1657" t="str">
            <v>Keig, Christopher</v>
          </cell>
          <cell r="B1657" t="str">
            <v>IOB</v>
          </cell>
          <cell r="C1657" t="str">
            <v xml:space="preserve"> </v>
          </cell>
          <cell r="D1657" t="str">
            <v>KEIGC</v>
          </cell>
          <cell r="E1657" t="str">
            <v>KEIGC</v>
          </cell>
          <cell r="G1657" t="str">
            <v>PAYMEVERIF</v>
          </cell>
          <cell r="H1657" t="str">
            <v>PAYMEVERIF</v>
          </cell>
          <cell r="J1657">
            <v>39692</v>
          </cell>
        </row>
        <row r="1658">
          <cell r="A1658" t="str">
            <v>Keig, Christopher</v>
          </cell>
          <cell r="B1658" t="str">
            <v>NWO</v>
          </cell>
          <cell r="C1658" t="str">
            <v xml:space="preserve"> </v>
          </cell>
          <cell r="D1658" t="str">
            <v>KEIGC</v>
          </cell>
          <cell r="E1658" t="str">
            <v>KEIGC</v>
          </cell>
          <cell r="G1658" t="str">
            <v>PAYMEVERIF</v>
          </cell>
          <cell r="H1658" t="str">
            <v>PAYMEVERIF</v>
          </cell>
          <cell r="J1658">
            <v>39692</v>
          </cell>
        </row>
        <row r="1659">
          <cell r="A1659" t="str">
            <v>Keig, Christopher</v>
          </cell>
          <cell r="B1659" t="str">
            <v>RBS</v>
          </cell>
          <cell r="C1659" t="str">
            <v xml:space="preserve"> </v>
          </cell>
          <cell r="D1659" t="str">
            <v>KEIGC</v>
          </cell>
          <cell r="E1659" t="str">
            <v>KEIGC</v>
          </cell>
          <cell r="G1659" t="str">
            <v>PAYMEVERIF</v>
          </cell>
          <cell r="H1659" t="str">
            <v>PAYMEVERIF</v>
          </cell>
          <cell r="J1659">
            <v>39692</v>
          </cell>
        </row>
        <row r="1660">
          <cell r="A1660" t="str">
            <v>Kelly, John</v>
          </cell>
          <cell r="B1660" t="str">
            <v>IOB</v>
          </cell>
          <cell r="C1660" t="str">
            <v xml:space="preserve"> </v>
          </cell>
          <cell r="D1660" t="str">
            <v>KELLJAJ</v>
          </cell>
          <cell r="E1660" t="str">
            <v>KELLJAJ</v>
          </cell>
          <cell r="G1660" t="str">
            <v>PAYMEVERIF</v>
          </cell>
          <cell r="H1660" t="str">
            <v>PAYMEVERIF</v>
          </cell>
          <cell r="J1660">
            <v>39559</v>
          </cell>
        </row>
        <row r="1661">
          <cell r="A1661" t="str">
            <v>Kelly, John</v>
          </cell>
          <cell r="B1661" t="str">
            <v>NWO</v>
          </cell>
          <cell r="C1661" t="str">
            <v xml:space="preserve"> </v>
          </cell>
          <cell r="D1661" t="str">
            <v>KELLJAJ</v>
          </cell>
          <cell r="E1661" t="str">
            <v>KELLJAJ</v>
          </cell>
          <cell r="G1661" t="str">
            <v>PAYMEVERIF</v>
          </cell>
          <cell r="H1661" t="str">
            <v>PAYMEVERIF</v>
          </cell>
          <cell r="J1661">
            <v>39559</v>
          </cell>
        </row>
        <row r="1662">
          <cell r="A1662" t="str">
            <v>Kelly, John</v>
          </cell>
          <cell r="B1662" t="str">
            <v>RBS</v>
          </cell>
          <cell r="C1662" t="str">
            <v xml:space="preserve"> </v>
          </cell>
          <cell r="D1662" t="str">
            <v>KELLJAJ</v>
          </cell>
          <cell r="E1662" t="str">
            <v>KELLJAJ</v>
          </cell>
          <cell r="G1662" t="str">
            <v>PAYMEVERIF</v>
          </cell>
          <cell r="H1662" t="str">
            <v>PAYMEVERIF</v>
          </cell>
          <cell r="J1662">
            <v>39559</v>
          </cell>
        </row>
        <row r="1663">
          <cell r="A1663" t="str">
            <v>Tracy Kelly</v>
          </cell>
          <cell r="B1663" t="str">
            <v>IOB</v>
          </cell>
          <cell r="C1663" t="str">
            <v xml:space="preserve"> </v>
          </cell>
          <cell r="D1663" t="str">
            <v>KELLTAA</v>
          </cell>
          <cell r="E1663" t="str">
            <v>KELLTAA</v>
          </cell>
          <cell r="G1663" t="str">
            <v>TSYWHOLMMD</v>
          </cell>
          <cell r="H1663" t="str">
            <v>TSYWHOLMMD</v>
          </cell>
          <cell r="J1663">
            <v>42328</v>
          </cell>
        </row>
        <row r="1664">
          <cell r="A1664" t="str">
            <v>Tracy Kelly</v>
          </cell>
          <cell r="B1664" t="str">
            <v>NWO</v>
          </cell>
          <cell r="C1664" t="str">
            <v xml:space="preserve"> </v>
          </cell>
          <cell r="D1664" t="str">
            <v>KELLTAA</v>
          </cell>
          <cell r="E1664" t="str">
            <v>KELLTAA</v>
          </cell>
          <cell r="G1664" t="str">
            <v>TSYWHOLMMD</v>
          </cell>
          <cell r="H1664" t="str">
            <v>TSYWHOLMMD</v>
          </cell>
          <cell r="J1664">
            <v>42333</v>
          </cell>
        </row>
        <row r="1665">
          <cell r="A1665" t="str">
            <v>Tracy Kelly</v>
          </cell>
          <cell r="B1665" t="str">
            <v>RBS</v>
          </cell>
          <cell r="C1665" t="str">
            <v xml:space="preserve"> </v>
          </cell>
          <cell r="D1665" t="str">
            <v>KELLTAA</v>
          </cell>
          <cell r="E1665" t="str">
            <v>KELLTAA</v>
          </cell>
          <cell r="G1665" t="str">
            <v>TSYWHOLMMD</v>
          </cell>
          <cell r="H1665" t="str">
            <v>TSYWHOLMMD</v>
          </cell>
          <cell r="J1665">
            <v>42328</v>
          </cell>
        </row>
        <row r="1666">
          <cell r="A1666" t="str">
            <v>Alison McNicholas</v>
          </cell>
          <cell r="B1666" t="str">
            <v>NWO</v>
          </cell>
          <cell r="C1666" t="str">
            <v xml:space="preserve"> </v>
          </cell>
          <cell r="D1666" t="str">
            <v>KELLYA</v>
          </cell>
          <cell r="E1666" t="str">
            <v>KELLYA</v>
          </cell>
          <cell r="G1666" t="str">
            <v>RMSUPPORT</v>
          </cell>
          <cell r="H1666" t="str">
            <v>RMSUPPORT</v>
          </cell>
          <cell r="J1666">
            <v>39119</v>
          </cell>
        </row>
        <row r="1667">
          <cell r="A1667" t="str">
            <v>Alison McNicholas</v>
          </cell>
          <cell r="B1667" t="str">
            <v>RBS</v>
          </cell>
          <cell r="C1667" t="str">
            <v xml:space="preserve"> </v>
          </cell>
          <cell r="D1667" t="str">
            <v>KELLYA</v>
          </cell>
          <cell r="E1667" t="str">
            <v>KELLYA</v>
          </cell>
          <cell r="G1667" t="str">
            <v>RMSUPPORT</v>
          </cell>
          <cell r="H1667" t="str">
            <v>RMSUPPORT</v>
          </cell>
          <cell r="J1667">
            <v>39119</v>
          </cell>
        </row>
        <row r="1668">
          <cell r="A1668" t="str">
            <v>Abbie Kelly</v>
          </cell>
          <cell r="B1668" t="str">
            <v>IOB</v>
          </cell>
          <cell r="C1668" t="str">
            <v xml:space="preserve"> </v>
          </cell>
          <cell r="D1668" t="str">
            <v>KELLYAG</v>
          </cell>
          <cell r="E1668" t="str">
            <v>KELLYAG</v>
          </cell>
          <cell r="G1668" t="str">
            <v>CUSTMGMT</v>
          </cell>
          <cell r="H1668" t="str">
            <v>CUSTMGMT</v>
          </cell>
          <cell r="J1668">
            <v>42254</v>
          </cell>
        </row>
        <row r="1669">
          <cell r="A1669" t="str">
            <v>DENISE KELLY</v>
          </cell>
          <cell r="B1669" t="str">
            <v>NWO</v>
          </cell>
          <cell r="C1669" t="str">
            <v xml:space="preserve"> </v>
          </cell>
          <cell r="D1669" t="str">
            <v>KELLYDD</v>
          </cell>
          <cell r="E1669" t="str">
            <v>KELLYDD</v>
          </cell>
          <cell r="G1669" t="str">
            <v>CUSTMGMT</v>
          </cell>
          <cell r="H1669" t="str">
            <v>CUSTMGMT</v>
          </cell>
          <cell r="J1669">
            <v>42373</v>
          </cell>
        </row>
        <row r="1670">
          <cell r="A1670" t="str">
            <v>Denise Kelly</v>
          </cell>
          <cell r="B1670" t="str">
            <v>RBS</v>
          </cell>
          <cell r="C1670" t="str">
            <v xml:space="preserve"> </v>
          </cell>
          <cell r="D1670" t="str">
            <v>KELLYDD</v>
          </cell>
          <cell r="E1670" t="str">
            <v>KELLYDD</v>
          </cell>
          <cell r="G1670" t="str">
            <v>CUSTMGMT</v>
          </cell>
          <cell r="H1670" t="str">
            <v>CUSTMGMT</v>
          </cell>
          <cell r="J1670">
            <v>42373</v>
          </cell>
        </row>
        <row r="1671">
          <cell r="A1671" t="str">
            <v>Dani Kelly</v>
          </cell>
          <cell r="B1671" t="str">
            <v>IOB</v>
          </cell>
          <cell r="C1671" t="str">
            <v xml:space="preserve"> </v>
          </cell>
          <cell r="D1671" t="str">
            <v>KELLYDG</v>
          </cell>
          <cell r="E1671" t="str">
            <v>KELLYDG</v>
          </cell>
          <cell r="G1671" t="str">
            <v>CUSTMGMT</v>
          </cell>
          <cell r="H1671" t="str">
            <v>CUSTMGMT</v>
          </cell>
          <cell r="J1671">
            <v>42045</v>
          </cell>
        </row>
        <row r="1672">
          <cell r="A1672" t="str">
            <v>Dani kelly</v>
          </cell>
          <cell r="B1672" t="str">
            <v>NWO</v>
          </cell>
          <cell r="C1672" t="str">
            <v xml:space="preserve"> </v>
          </cell>
          <cell r="D1672" t="str">
            <v>KELLYDG</v>
          </cell>
          <cell r="E1672" t="str">
            <v>KELLYDG</v>
          </cell>
          <cell r="G1672" t="str">
            <v>CUSTMGMT</v>
          </cell>
          <cell r="H1672" t="str">
            <v>CUSTMGMT</v>
          </cell>
          <cell r="J1672">
            <v>42045</v>
          </cell>
        </row>
        <row r="1673">
          <cell r="A1673" t="str">
            <v>Dani Kelly</v>
          </cell>
          <cell r="B1673" t="str">
            <v>RBS</v>
          </cell>
          <cell r="C1673" t="str">
            <v xml:space="preserve"> </v>
          </cell>
          <cell r="D1673" t="str">
            <v>KELLYDG</v>
          </cell>
          <cell r="E1673" t="str">
            <v>KELLYDG</v>
          </cell>
          <cell r="G1673" t="str">
            <v>CUSTMGMT</v>
          </cell>
          <cell r="H1673" t="str">
            <v>CUSTMGMT</v>
          </cell>
          <cell r="J1673">
            <v>42045</v>
          </cell>
        </row>
        <row r="1674">
          <cell r="A1674" t="str">
            <v>Eleanor Kelly</v>
          </cell>
          <cell r="B1674" t="str">
            <v>IOB</v>
          </cell>
          <cell r="C1674" t="str">
            <v xml:space="preserve"> </v>
          </cell>
          <cell r="D1674" t="str">
            <v>KELLYEB</v>
          </cell>
          <cell r="E1674" t="str">
            <v>KELLYEB</v>
          </cell>
          <cell r="G1674" t="str">
            <v>CUSTSERVI</v>
          </cell>
          <cell r="H1674" t="str">
            <v>CUSTSERVI</v>
          </cell>
          <cell r="J1674">
            <v>42425</v>
          </cell>
        </row>
        <row r="1675">
          <cell r="A1675" t="str">
            <v>George Kelly</v>
          </cell>
          <cell r="B1675" t="str">
            <v>IOB</v>
          </cell>
          <cell r="C1675" t="str">
            <v xml:space="preserve"> </v>
          </cell>
          <cell r="D1675" t="str">
            <v>KELLYGE</v>
          </cell>
          <cell r="E1675" t="str">
            <v>KELLYGE</v>
          </cell>
          <cell r="G1675" t="str">
            <v>CUSTMGMT</v>
          </cell>
          <cell r="H1675" t="str">
            <v>CUSTMGMT</v>
          </cell>
          <cell r="J1675">
            <v>42060</v>
          </cell>
        </row>
        <row r="1676">
          <cell r="A1676" t="str">
            <v>George Kelly</v>
          </cell>
          <cell r="B1676" t="str">
            <v>NWO</v>
          </cell>
          <cell r="C1676" t="str">
            <v xml:space="preserve"> </v>
          </cell>
          <cell r="D1676" t="str">
            <v>KELLYGE</v>
          </cell>
          <cell r="E1676" t="str">
            <v>KELLYGE</v>
          </cell>
          <cell r="G1676" t="str">
            <v>CUSTMGMT</v>
          </cell>
          <cell r="H1676" t="str">
            <v>CUSTMGMT</v>
          </cell>
          <cell r="J1676">
            <v>42060</v>
          </cell>
        </row>
        <row r="1677">
          <cell r="A1677" t="str">
            <v>George Kelly</v>
          </cell>
          <cell r="B1677" t="str">
            <v>RBS</v>
          </cell>
          <cell r="C1677" t="str">
            <v xml:space="preserve"> </v>
          </cell>
          <cell r="D1677" t="str">
            <v>KELLYGE</v>
          </cell>
          <cell r="E1677" t="str">
            <v>KELLYGE</v>
          </cell>
          <cell r="G1677" t="str">
            <v>CUSTMGMT</v>
          </cell>
          <cell r="H1677" t="str">
            <v>CUSTMGMT</v>
          </cell>
          <cell r="J1677">
            <v>42060</v>
          </cell>
        </row>
        <row r="1678">
          <cell r="A1678" t="str">
            <v>Jane Kelly</v>
          </cell>
          <cell r="B1678" t="str">
            <v>IOB</v>
          </cell>
          <cell r="C1678" t="str">
            <v xml:space="preserve"> </v>
          </cell>
          <cell r="D1678" t="str">
            <v>KELLYJA</v>
          </cell>
          <cell r="E1678" t="str">
            <v>KELLYJA</v>
          </cell>
          <cell r="G1678" t="str">
            <v>CORPEBS</v>
          </cell>
          <cell r="H1678" t="str">
            <v>CORPEBS</v>
          </cell>
          <cell r="J1678">
            <v>42254</v>
          </cell>
        </row>
        <row r="1679">
          <cell r="A1679" t="str">
            <v>Jane Kelly</v>
          </cell>
          <cell r="B1679" t="str">
            <v>NWO</v>
          </cell>
          <cell r="C1679" t="str">
            <v xml:space="preserve"> </v>
          </cell>
          <cell r="D1679" t="str">
            <v>KELLYJA</v>
          </cell>
          <cell r="E1679" t="str">
            <v>KELLYJA</v>
          </cell>
          <cell r="G1679" t="str">
            <v>CORPEBS</v>
          </cell>
          <cell r="H1679" t="str">
            <v>CORPEBS</v>
          </cell>
          <cell r="J1679">
            <v>42254</v>
          </cell>
        </row>
        <row r="1680">
          <cell r="A1680" t="str">
            <v>Jane Kelly</v>
          </cell>
          <cell r="B1680" t="str">
            <v>RBS</v>
          </cell>
          <cell r="C1680" t="str">
            <v xml:space="preserve"> </v>
          </cell>
          <cell r="D1680" t="str">
            <v>KELLYJA</v>
          </cell>
          <cell r="E1680" t="str">
            <v>KELLYJA</v>
          </cell>
          <cell r="G1680" t="str">
            <v>CORPEBS</v>
          </cell>
          <cell r="H1680" t="str">
            <v>CORPEBS</v>
          </cell>
          <cell r="J1680">
            <v>42254</v>
          </cell>
        </row>
        <row r="1681">
          <cell r="A1681" t="str">
            <v>Janet Kelly</v>
          </cell>
          <cell r="B1681" t="str">
            <v>IOB</v>
          </cell>
          <cell r="C1681" t="str">
            <v xml:space="preserve"> </v>
          </cell>
          <cell r="D1681" t="str">
            <v>KELLYJU</v>
          </cell>
          <cell r="E1681" t="str">
            <v>KELLYJU</v>
          </cell>
          <cell r="G1681" t="str">
            <v>CUSQUERIER</v>
          </cell>
          <cell r="H1681" t="str">
            <v>CUSQUERIER</v>
          </cell>
          <cell r="J1681">
            <v>39878</v>
          </cell>
        </row>
        <row r="1682">
          <cell r="A1682" t="str">
            <v>Janet Kelly</v>
          </cell>
          <cell r="B1682" t="str">
            <v>NWO</v>
          </cell>
          <cell r="C1682" t="str">
            <v xml:space="preserve"> </v>
          </cell>
          <cell r="D1682" t="str">
            <v>KELLYJU</v>
          </cell>
          <cell r="E1682" t="str">
            <v>KELLYJU</v>
          </cell>
          <cell r="G1682" t="str">
            <v>CUSQUERIER</v>
          </cell>
          <cell r="H1682" t="str">
            <v>CUSQUERIER</v>
          </cell>
          <cell r="J1682">
            <v>39878</v>
          </cell>
        </row>
        <row r="1683">
          <cell r="A1683" t="str">
            <v>Janet Kelly</v>
          </cell>
          <cell r="B1683" t="str">
            <v>RBS</v>
          </cell>
          <cell r="C1683" t="str">
            <v xml:space="preserve"> </v>
          </cell>
          <cell r="D1683" t="str">
            <v>KELLYJU</v>
          </cell>
          <cell r="E1683" t="str">
            <v>KELLYJU</v>
          </cell>
          <cell r="G1683" t="str">
            <v>CUSQUERIER</v>
          </cell>
          <cell r="H1683" t="str">
            <v>CUSQUERIER</v>
          </cell>
          <cell r="J1683">
            <v>39878</v>
          </cell>
        </row>
        <row r="1684">
          <cell r="A1684" t="str">
            <v>Rachel Kelly</v>
          </cell>
          <cell r="B1684" t="str">
            <v>IOB</v>
          </cell>
          <cell r="C1684" t="str">
            <v xml:space="preserve"> </v>
          </cell>
          <cell r="D1684" t="str">
            <v>KELLYR</v>
          </cell>
          <cell r="E1684" t="str">
            <v>KELLYR</v>
          </cell>
          <cell r="G1684" t="str">
            <v>CORPEBS</v>
          </cell>
          <cell r="H1684" t="str">
            <v>CORPEBS</v>
          </cell>
          <cell r="J1684">
            <v>42254</v>
          </cell>
        </row>
        <row r="1685">
          <cell r="A1685" t="str">
            <v>Rachel Kelly</v>
          </cell>
          <cell r="B1685" t="str">
            <v>NWO</v>
          </cell>
          <cell r="C1685" t="str">
            <v xml:space="preserve"> </v>
          </cell>
          <cell r="D1685" t="str">
            <v>KELLYR</v>
          </cell>
          <cell r="E1685" t="str">
            <v>KELLYR</v>
          </cell>
          <cell r="G1685" t="str">
            <v>CORPEBS</v>
          </cell>
          <cell r="H1685" t="str">
            <v>CORPEBS</v>
          </cell>
          <cell r="J1685">
            <v>42254</v>
          </cell>
        </row>
        <row r="1686">
          <cell r="A1686" t="str">
            <v>Rachel Kelly</v>
          </cell>
          <cell r="B1686" t="str">
            <v>RBS</v>
          </cell>
          <cell r="C1686" t="str">
            <v xml:space="preserve"> </v>
          </cell>
          <cell r="D1686" t="str">
            <v>KELLYR</v>
          </cell>
          <cell r="E1686" t="str">
            <v>KELLYR</v>
          </cell>
          <cell r="G1686" t="str">
            <v>CORPEBS</v>
          </cell>
          <cell r="H1686" t="str">
            <v>CORPEBS</v>
          </cell>
          <cell r="J1686">
            <v>42254</v>
          </cell>
        </row>
        <row r="1687">
          <cell r="A1687" t="str">
            <v>Stephanie Kelly</v>
          </cell>
          <cell r="B1687" t="str">
            <v>IOB</v>
          </cell>
          <cell r="C1687" t="str">
            <v xml:space="preserve"> </v>
          </cell>
          <cell r="D1687" t="str">
            <v>KELLYSH</v>
          </cell>
          <cell r="E1687" t="str">
            <v>KELLYSH</v>
          </cell>
          <cell r="G1687" t="str">
            <v>CUSTMGMT</v>
          </cell>
          <cell r="H1687" t="str">
            <v>CUSTMGMT</v>
          </cell>
          <cell r="J1687">
            <v>42243</v>
          </cell>
        </row>
        <row r="1688">
          <cell r="A1688" t="str">
            <v>Stephanie Kelly</v>
          </cell>
          <cell r="B1688" t="str">
            <v>NWO</v>
          </cell>
          <cell r="C1688" t="str">
            <v xml:space="preserve"> </v>
          </cell>
          <cell r="D1688" t="str">
            <v>KELLYSH</v>
          </cell>
          <cell r="E1688" t="str">
            <v>KELLYSH</v>
          </cell>
          <cell r="G1688" t="str">
            <v>CUSTMGMT</v>
          </cell>
          <cell r="H1688" t="str">
            <v>CUSTMGMT</v>
          </cell>
          <cell r="J1688">
            <v>42243</v>
          </cell>
        </row>
        <row r="1689">
          <cell r="A1689" t="str">
            <v>Stephanie Kelly</v>
          </cell>
          <cell r="B1689" t="str">
            <v>RBS</v>
          </cell>
          <cell r="C1689" t="str">
            <v xml:space="preserve"> </v>
          </cell>
          <cell r="D1689" t="str">
            <v>KELLYSH</v>
          </cell>
          <cell r="E1689" t="str">
            <v>KELLYSH</v>
          </cell>
          <cell r="G1689" t="str">
            <v>CUSTMGMT</v>
          </cell>
          <cell r="H1689" t="str">
            <v>CUSTMGMT</v>
          </cell>
          <cell r="J1689">
            <v>42243</v>
          </cell>
        </row>
        <row r="1690">
          <cell r="A1690" t="str">
            <v>Sonia Kene</v>
          </cell>
          <cell r="B1690" t="str">
            <v>NWO</v>
          </cell>
          <cell r="C1690" t="str">
            <v xml:space="preserve"> </v>
          </cell>
          <cell r="D1690" t="str">
            <v>KENES</v>
          </cell>
          <cell r="E1690" t="str">
            <v>KENES</v>
          </cell>
          <cell r="G1690" t="str">
            <v>CUSTMGMT</v>
          </cell>
          <cell r="H1690" t="str">
            <v>CUSTMGMT</v>
          </cell>
          <cell r="J1690">
            <v>41003</v>
          </cell>
        </row>
        <row r="1691">
          <cell r="A1691" t="str">
            <v>Sonia Kene</v>
          </cell>
          <cell r="B1691" t="str">
            <v>RBS</v>
          </cell>
          <cell r="C1691" t="str">
            <v xml:space="preserve"> </v>
          </cell>
          <cell r="D1691" t="str">
            <v>KENES</v>
          </cell>
          <cell r="E1691" t="str">
            <v>KENES</v>
          </cell>
          <cell r="G1691" t="str">
            <v>CUSTMGMT</v>
          </cell>
          <cell r="H1691" t="str">
            <v>CUSTMGMT</v>
          </cell>
          <cell r="J1691">
            <v>41003</v>
          </cell>
        </row>
        <row r="1692">
          <cell r="A1692" t="str">
            <v>Jonathan Kennaugh</v>
          </cell>
          <cell r="B1692" t="str">
            <v>IOB</v>
          </cell>
          <cell r="C1692" t="str">
            <v xml:space="preserve"> </v>
          </cell>
          <cell r="D1692" t="str">
            <v>KENNALLJ</v>
          </cell>
          <cell r="E1692" t="str">
            <v>KENNALLJ</v>
          </cell>
          <cell r="G1692" t="str">
            <v>CUSQUERIER</v>
          </cell>
          <cell r="H1692" t="str">
            <v>CUSQUERIER</v>
          </cell>
          <cell r="J1692">
            <v>41761</v>
          </cell>
        </row>
        <row r="1693">
          <cell r="A1693" t="str">
            <v>Jonathan Kennaugh</v>
          </cell>
          <cell r="B1693" t="str">
            <v>NWO</v>
          </cell>
          <cell r="C1693" t="str">
            <v xml:space="preserve"> </v>
          </cell>
          <cell r="D1693" t="str">
            <v>KENNALLJ</v>
          </cell>
          <cell r="E1693" t="str">
            <v>KENNALLJ</v>
          </cell>
          <cell r="G1693" t="str">
            <v>CUSQUERIER</v>
          </cell>
          <cell r="H1693" t="str">
            <v>CUSQUERIER</v>
          </cell>
          <cell r="J1693">
            <v>41761</v>
          </cell>
        </row>
        <row r="1694">
          <cell r="A1694" t="str">
            <v>Jonathan Kennaugh</v>
          </cell>
          <cell r="B1694" t="str">
            <v>RBS</v>
          </cell>
          <cell r="C1694" t="str">
            <v xml:space="preserve"> </v>
          </cell>
          <cell r="D1694" t="str">
            <v>KENNALLJ</v>
          </cell>
          <cell r="E1694" t="str">
            <v>KENNALLJ</v>
          </cell>
          <cell r="G1694" t="str">
            <v>CUSQUERIER</v>
          </cell>
          <cell r="H1694" t="str">
            <v>CUSQUERIER</v>
          </cell>
          <cell r="J1694">
            <v>41761</v>
          </cell>
        </row>
        <row r="1695">
          <cell r="A1695" t="str">
            <v>Heidi Kennedy</v>
          </cell>
          <cell r="B1695" t="str">
            <v>IOB</v>
          </cell>
          <cell r="C1695" t="str">
            <v xml:space="preserve"> </v>
          </cell>
          <cell r="D1695" t="str">
            <v>KENNEHA</v>
          </cell>
          <cell r="E1695" t="str">
            <v>KENNEHA</v>
          </cell>
          <cell r="G1695" t="str">
            <v>CORPCDOI</v>
          </cell>
          <cell r="H1695" t="str">
            <v>CORPCDOI</v>
          </cell>
          <cell r="J1695">
            <v>42339</v>
          </cell>
        </row>
        <row r="1696">
          <cell r="A1696" t="str">
            <v>Heidi Kennedy</v>
          </cell>
          <cell r="B1696" t="str">
            <v>NWO</v>
          </cell>
          <cell r="C1696" t="str">
            <v xml:space="preserve"> </v>
          </cell>
          <cell r="D1696" t="str">
            <v>KENNEHA</v>
          </cell>
          <cell r="E1696" t="str">
            <v>KENNEHA</v>
          </cell>
          <cell r="G1696" t="str">
            <v>CORPCDOI</v>
          </cell>
          <cell r="H1696" t="str">
            <v>CORPCDOI</v>
          </cell>
          <cell r="J1696">
            <v>42339</v>
          </cell>
        </row>
        <row r="1697">
          <cell r="A1697" t="str">
            <v>Heidi Kennedy</v>
          </cell>
          <cell r="B1697" t="str">
            <v>RBS</v>
          </cell>
          <cell r="C1697" t="str">
            <v xml:space="preserve"> </v>
          </cell>
          <cell r="D1697" t="str">
            <v>KENNEHA</v>
          </cell>
          <cell r="E1697" t="str">
            <v>KENNEHA</v>
          </cell>
          <cell r="G1697" t="str">
            <v>CORPCDOI</v>
          </cell>
          <cell r="H1697" t="str">
            <v>CORPCDOI</v>
          </cell>
          <cell r="J1697">
            <v>42339</v>
          </cell>
        </row>
        <row r="1698">
          <cell r="A1698" t="str">
            <v>Toni Kennedy</v>
          </cell>
          <cell r="B1698" t="str">
            <v>IOB</v>
          </cell>
          <cell r="C1698" t="str">
            <v xml:space="preserve"> </v>
          </cell>
          <cell r="D1698" t="str">
            <v>KENNETA</v>
          </cell>
          <cell r="E1698" t="str">
            <v>KENNETA</v>
          </cell>
          <cell r="G1698" t="str">
            <v>CUSTMGMT</v>
          </cell>
          <cell r="H1698" t="str">
            <v>CUSTMGMT</v>
          </cell>
          <cell r="J1698">
            <v>42061</v>
          </cell>
        </row>
        <row r="1699">
          <cell r="A1699" t="str">
            <v>Toni Kennedy</v>
          </cell>
          <cell r="B1699" t="str">
            <v>NWO</v>
          </cell>
          <cell r="C1699" t="str">
            <v xml:space="preserve"> </v>
          </cell>
          <cell r="D1699" t="str">
            <v>KENNETA</v>
          </cell>
          <cell r="E1699" t="str">
            <v>KENNETA</v>
          </cell>
          <cell r="G1699" t="str">
            <v>CUSTMGMT</v>
          </cell>
          <cell r="H1699" t="str">
            <v>CUSTMGMT</v>
          </cell>
          <cell r="J1699">
            <v>42061</v>
          </cell>
        </row>
        <row r="1700">
          <cell r="A1700" t="str">
            <v>Toni Kennedy</v>
          </cell>
          <cell r="B1700" t="str">
            <v>RBS</v>
          </cell>
          <cell r="C1700" t="str">
            <v xml:space="preserve"> </v>
          </cell>
          <cell r="D1700" t="str">
            <v>KENNETA</v>
          </cell>
          <cell r="E1700" t="str">
            <v>KENNETA</v>
          </cell>
          <cell r="G1700" t="str">
            <v>CUSTMGMT</v>
          </cell>
          <cell r="H1700" t="str">
            <v>CUSTMGMT</v>
          </cell>
          <cell r="J1700">
            <v>42061</v>
          </cell>
        </row>
        <row r="1701">
          <cell r="A1701" t="str">
            <v>Laura Kenny</v>
          </cell>
          <cell r="B1701" t="str">
            <v>IOB</v>
          </cell>
          <cell r="C1701" t="str">
            <v xml:space="preserve"> </v>
          </cell>
          <cell r="D1701" t="str">
            <v>KENNYLA</v>
          </cell>
          <cell r="E1701" t="str">
            <v>KENNYLA</v>
          </cell>
          <cell r="G1701" t="str">
            <v>CCYSERVI</v>
          </cell>
          <cell r="H1701" t="str">
            <v>CCYSERVI</v>
          </cell>
          <cell r="J1701">
            <v>42226</v>
          </cell>
        </row>
        <row r="1702">
          <cell r="A1702" t="str">
            <v>Laura Kenny</v>
          </cell>
          <cell r="B1702" t="str">
            <v>NWO</v>
          </cell>
          <cell r="C1702" t="str">
            <v xml:space="preserve"> </v>
          </cell>
          <cell r="D1702" t="str">
            <v>KENNYLA</v>
          </cell>
          <cell r="E1702" t="str">
            <v>KENNYLA</v>
          </cell>
          <cell r="G1702" t="str">
            <v>CCYSERVI</v>
          </cell>
          <cell r="H1702" t="str">
            <v>CCYSERVI</v>
          </cell>
          <cell r="J1702">
            <v>42226</v>
          </cell>
        </row>
        <row r="1703">
          <cell r="A1703" t="str">
            <v>Laura Kenny</v>
          </cell>
          <cell r="B1703" t="str">
            <v>RBS</v>
          </cell>
          <cell r="C1703" t="str">
            <v xml:space="preserve"> </v>
          </cell>
          <cell r="D1703" t="str">
            <v>KENNYLA</v>
          </cell>
          <cell r="E1703" t="str">
            <v>KENNYLA</v>
          </cell>
          <cell r="G1703" t="str">
            <v>CCYSERVI</v>
          </cell>
          <cell r="H1703" t="str">
            <v>CCYSERVI</v>
          </cell>
          <cell r="J1703">
            <v>42226</v>
          </cell>
        </row>
        <row r="1704">
          <cell r="A1704" t="str">
            <v>Martijn Kerkhof</v>
          </cell>
          <cell r="B1704" t="str">
            <v>IOB</v>
          </cell>
          <cell r="C1704" t="str">
            <v xml:space="preserve"> </v>
          </cell>
          <cell r="D1704" t="str">
            <v>KERKHMA</v>
          </cell>
          <cell r="E1704" t="str">
            <v>KERKHMA</v>
          </cell>
          <cell r="G1704" t="str">
            <v>TSYTRADERS</v>
          </cell>
          <cell r="H1704" t="str">
            <v>TSYTRADERS</v>
          </cell>
          <cell r="J1704">
            <v>41935</v>
          </cell>
        </row>
        <row r="1705">
          <cell r="A1705" t="str">
            <v>Martijn Kerkhof</v>
          </cell>
          <cell r="B1705" t="str">
            <v>NWO</v>
          </cell>
          <cell r="C1705" t="str">
            <v xml:space="preserve"> </v>
          </cell>
          <cell r="D1705" t="str">
            <v>KERKHMA</v>
          </cell>
          <cell r="E1705" t="str">
            <v>KERKHMA</v>
          </cell>
          <cell r="G1705" t="str">
            <v>TSYTRADERS</v>
          </cell>
          <cell r="H1705" t="str">
            <v>TSYTRADERS</v>
          </cell>
          <cell r="J1705">
            <v>41935</v>
          </cell>
        </row>
        <row r="1706">
          <cell r="A1706" t="str">
            <v>Martijn Kerkhof</v>
          </cell>
          <cell r="B1706" t="str">
            <v>RBS</v>
          </cell>
          <cell r="C1706" t="str">
            <v xml:space="preserve"> </v>
          </cell>
          <cell r="D1706" t="str">
            <v>KERKHMA</v>
          </cell>
          <cell r="E1706" t="str">
            <v>KERKHMA</v>
          </cell>
          <cell r="G1706" t="str">
            <v>TSYTRADERS</v>
          </cell>
          <cell r="H1706" t="str">
            <v>TSYTRADERS</v>
          </cell>
          <cell r="J1706">
            <v>41935</v>
          </cell>
        </row>
        <row r="1707">
          <cell r="A1707" t="str">
            <v>Williams, Lisa</v>
          </cell>
          <cell r="B1707" t="str">
            <v>IOB</v>
          </cell>
          <cell r="C1707" t="str">
            <v xml:space="preserve"> </v>
          </cell>
          <cell r="D1707" t="str">
            <v>KERMODL</v>
          </cell>
          <cell r="E1707" t="str">
            <v>KERMODL</v>
          </cell>
          <cell r="G1707" t="str">
            <v>CUSQUERIER</v>
          </cell>
          <cell r="H1707" t="str">
            <v>CUSQUERIER</v>
          </cell>
          <cell r="J1707">
            <v>39624</v>
          </cell>
        </row>
        <row r="1708">
          <cell r="A1708" t="str">
            <v>Williams, Lisa</v>
          </cell>
          <cell r="B1708" t="str">
            <v>NWO</v>
          </cell>
          <cell r="C1708" t="str">
            <v xml:space="preserve"> </v>
          </cell>
          <cell r="D1708" t="str">
            <v>KERMODL</v>
          </cell>
          <cell r="E1708" t="str">
            <v>KERMODL</v>
          </cell>
          <cell r="G1708" t="str">
            <v>CUSQUERIER</v>
          </cell>
          <cell r="H1708" t="str">
            <v>CUSQUERIER</v>
          </cell>
          <cell r="J1708">
            <v>39624</v>
          </cell>
        </row>
        <row r="1709">
          <cell r="A1709" t="str">
            <v>Williams, Lisa</v>
          </cell>
          <cell r="B1709" t="str">
            <v>RBS</v>
          </cell>
          <cell r="C1709" t="str">
            <v xml:space="preserve"> </v>
          </cell>
          <cell r="D1709" t="str">
            <v>KERMODL</v>
          </cell>
          <cell r="E1709" t="str">
            <v>KERMODL</v>
          </cell>
          <cell r="G1709" t="str">
            <v>CUSQUERIER</v>
          </cell>
          <cell r="H1709" t="str">
            <v>CUSQUERIER</v>
          </cell>
          <cell r="J1709">
            <v>39624</v>
          </cell>
        </row>
        <row r="1710">
          <cell r="A1710" t="str">
            <v>Stephanie Kerriage</v>
          </cell>
          <cell r="B1710" t="str">
            <v>IOB</v>
          </cell>
          <cell r="C1710" t="str">
            <v xml:space="preserve"> </v>
          </cell>
          <cell r="D1710" t="str">
            <v>KERRIAS</v>
          </cell>
          <cell r="E1710" t="str">
            <v>KERRIAS</v>
          </cell>
          <cell r="G1710" t="str">
            <v>CUSTMGMT</v>
          </cell>
          <cell r="H1710" t="str">
            <v>CUSTMGMT</v>
          </cell>
          <cell r="J1710">
            <v>41956</v>
          </cell>
        </row>
        <row r="1711">
          <cell r="A1711" t="str">
            <v>Sandra Kerr-storie</v>
          </cell>
          <cell r="B1711" t="str">
            <v>IOB</v>
          </cell>
          <cell r="C1711" t="str">
            <v xml:space="preserve"> </v>
          </cell>
          <cell r="D1711" t="str">
            <v>KERRSTS</v>
          </cell>
          <cell r="E1711" t="str">
            <v>KERRSTS</v>
          </cell>
          <cell r="G1711" t="str">
            <v>CSERVIKYC</v>
          </cell>
          <cell r="H1711" t="str">
            <v>CSERVIKYC</v>
          </cell>
          <cell r="J1711">
            <v>42349</v>
          </cell>
        </row>
        <row r="1712">
          <cell r="A1712" t="str">
            <v>Sandra Kerr-storie</v>
          </cell>
          <cell r="B1712" t="str">
            <v>NWO</v>
          </cell>
          <cell r="C1712" t="str">
            <v xml:space="preserve"> </v>
          </cell>
          <cell r="D1712" t="str">
            <v>KERRSTS</v>
          </cell>
          <cell r="E1712" t="str">
            <v>KERRSTS</v>
          </cell>
          <cell r="G1712" t="str">
            <v>CSERVIKYC</v>
          </cell>
          <cell r="H1712" t="str">
            <v>CSERVIKYC</v>
          </cell>
          <cell r="J1712">
            <v>42349</v>
          </cell>
        </row>
        <row r="1713">
          <cell r="A1713" t="str">
            <v>Sandra Kerr-storie</v>
          </cell>
          <cell r="B1713" t="str">
            <v>RBS</v>
          </cell>
          <cell r="C1713" t="str">
            <v xml:space="preserve"> </v>
          </cell>
          <cell r="D1713" t="str">
            <v>KERRSTS</v>
          </cell>
          <cell r="E1713" t="str">
            <v>KERRSTS</v>
          </cell>
          <cell r="G1713" t="str">
            <v>CSERVIKYC</v>
          </cell>
          <cell r="H1713" t="str">
            <v>CSERVIKYC</v>
          </cell>
          <cell r="J1713">
            <v>42349</v>
          </cell>
        </row>
        <row r="1714">
          <cell r="A1714" t="str">
            <v>Trupti Kesarkar</v>
          </cell>
          <cell r="B1714" t="str">
            <v>IOB</v>
          </cell>
          <cell r="C1714" t="str">
            <v xml:space="preserve"> </v>
          </cell>
          <cell r="D1714" t="str">
            <v>KESAKAT</v>
          </cell>
          <cell r="E1714" t="str">
            <v>KESAKAT</v>
          </cell>
          <cell r="G1714" t="str">
            <v>CUSTMGMT</v>
          </cell>
          <cell r="H1714" t="str">
            <v>CUSTMGMT</v>
          </cell>
          <cell r="J1714">
            <v>42415</v>
          </cell>
        </row>
        <row r="1715">
          <cell r="A1715" t="str">
            <v>Trupti Kesarkar</v>
          </cell>
          <cell r="B1715" t="str">
            <v>NWO</v>
          </cell>
          <cell r="C1715" t="str">
            <v xml:space="preserve"> </v>
          </cell>
          <cell r="D1715" t="str">
            <v>KESAKAT</v>
          </cell>
          <cell r="E1715" t="str">
            <v>KESAKAT</v>
          </cell>
          <cell r="G1715" t="str">
            <v>CUSTMGMT</v>
          </cell>
          <cell r="H1715" t="str">
            <v>CUSTMGMT</v>
          </cell>
          <cell r="J1715">
            <v>42415</v>
          </cell>
        </row>
        <row r="1716">
          <cell r="A1716" t="str">
            <v>Trupti Kesarkar</v>
          </cell>
          <cell r="B1716" t="str">
            <v>RBS</v>
          </cell>
          <cell r="C1716" t="str">
            <v xml:space="preserve"> </v>
          </cell>
          <cell r="D1716" t="str">
            <v>KESAKAT</v>
          </cell>
          <cell r="E1716" t="str">
            <v>KESAKAT</v>
          </cell>
          <cell r="G1716" t="str">
            <v>CUSTMGMT</v>
          </cell>
          <cell r="H1716" t="str">
            <v>CUSTMGMT</v>
          </cell>
          <cell r="J1716">
            <v>42415</v>
          </cell>
        </row>
        <row r="1717">
          <cell r="A1717" t="str">
            <v>Bianca Lester</v>
          </cell>
          <cell r="B1717" t="str">
            <v>NWO</v>
          </cell>
          <cell r="C1717" t="str">
            <v xml:space="preserve"> </v>
          </cell>
          <cell r="D1717" t="str">
            <v>KEYB</v>
          </cell>
          <cell r="E1717" t="str">
            <v>KEYB</v>
          </cell>
          <cell r="G1717" t="str">
            <v>RMSUPPORT</v>
          </cell>
          <cell r="H1717" t="str">
            <v>RMSUPPORT</v>
          </cell>
          <cell r="J1717">
            <v>39126</v>
          </cell>
        </row>
        <row r="1718">
          <cell r="A1718" t="str">
            <v>Nazia Khanam</v>
          </cell>
          <cell r="B1718" t="str">
            <v>IOB</v>
          </cell>
          <cell r="C1718" t="str">
            <v xml:space="preserve"> </v>
          </cell>
          <cell r="D1718" t="str">
            <v>KHANAMN</v>
          </cell>
          <cell r="E1718" t="str">
            <v>KHANAMN</v>
          </cell>
          <cell r="G1718" t="str">
            <v>HELPDESK</v>
          </cell>
          <cell r="H1718" t="str">
            <v>HELPDESK</v>
          </cell>
          <cell r="J1718">
            <v>42418</v>
          </cell>
        </row>
        <row r="1719">
          <cell r="A1719" t="str">
            <v>Nazia Khanam</v>
          </cell>
          <cell r="B1719" t="str">
            <v>NWO</v>
          </cell>
          <cell r="C1719" t="str">
            <v xml:space="preserve"> </v>
          </cell>
          <cell r="D1719" t="str">
            <v>KHANAMN</v>
          </cell>
          <cell r="E1719" t="str">
            <v>KHANAMN</v>
          </cell>
          <cell r="G1719" t="str">
            <v>HELPDESK</v>
          </cell>
          <cell r="H1719" t="str">
            <v>HELPDESK</v>
          </cell>
          <cell r="J1719">
            <v>42418</v>
          </cell>
        </row>
        <row r="1720">
          <cell r="A1720" t="str">
            <v>Nazia Khanam</v>
          </cell>
          <cell r="B1720" t="str">
            <v>RBS</v>
          </cell>
          <cell r="C1720" t="str">
            <v xml:space="preserve"> </v>
          </cell>
          <cell r="D1720" t="str">
            <v>KHANAMN</v>
          </cell>
          <cell r="E1720" t="str">
            <v>KHANAMN</v>
          </cell>
          <cell r="G1720" t="str">
            <v>HELPDESK</v>
          </cell>
          <cell r="H1720" t="str">
            <v>HELPDESK</v>
          </cell>
          <cell r="J1720">
            <v>42418</v>
          </cell>
        </row>
        <row r="1721">
          <cell r="A1721" t="str">
            <v>Behzad Khan</v>
          </cell>
          <cell r="B1721" t="str">
            <v>IOB</v>
          </cell>
          <cell r="C1721" t="str">
            <v xml:space="preserve"> </v>
          </cell>
          <cell r="D1721" t="str">
            <v>KHANBEA</v>
          </cell>
          <cell r="E1721" t="str">
            <v>KHANBEA</v>
          </cell>
          <cell r="G1721" t="str">
            <v>CUSTMGMT</v>
          </cell>
          <cell r="H1721" t="str">
            <v>CUSTMGMT</v>
          </cell>
          <cell r="J1721">
            <v>42415</v>
          </cell>
        </row>
        <row r="1722">
          <cell r="A1722" t="str">
            <v>Behzad Khan</v>
          </cell>
          <cell r="B1722" t="str">
            <v>NWO</v>
          </cell>
          <cell r="C1722" t="str">
            <v xml:space="preserve"> </v>
          </cell>
          <cell r="D1722" t="str">
            <v>KHANBEA</v>
          </cell>
          <cell r="E1722" t="str">
            <v>KHANBEA</v>
          </cell>
          <cell r="G1722" t="str">
            <v>CUSTMGMT</v>
          </cell>
          <cell r="H1722" t="str">
            <v>CUSTMGMT</v>
          </cell>
          <cell r="J1722">
            <v>42412</v>
          </cell>
        </row>
        <row r="1723">
          <cell r="A1723" t="str">
            <v>Behzad Khan</v>
          </cell>
          <cell r="B1723" t="str">
            <v>RBS</v>
          </cell>
          <cell r="C1723" t="str">
            <v xml:space="preserve"> </v>
          </cell>
          <cell r="D1723" t="str">
            <v>KHANBEA</v>
          </cell>
          <cell r="E1723" t="str">
            <v>KHANBEA</v>
          </cell>
          <cell r="G1723" t="str">
            <v>CUSTMGMT</v>
          </cell>
          <cell r="H1723" t="str">
            <v>CUSTMGMT</v>
          </cell>
          <cell r="J1723">
            <v>42415</v>
          </cell>
        </row>
        <row r="1724">
          <cell r="A1724" t="str">
            <v>Yogesh Khanna</v>
          </cell>
          <cell r="B1724" t="str">
            <v>IOB</v>
          </cell>
          <cell r="C1724" t="str">
            <v xml:space="preserve"> </v>
          </cell>
          <cell r="D1724" t="str">
            <v>KHANNAY</v>
          </cell>
          <cell r="E1724" t="str">
            <v>KHANNAY</v>
          </cell>
          <cell r="G1724" t="str">
            <v>FINANCNTRL</v>
          </cell>
          <cell r="H1724" t="str">
            <v>FINANCNTRL</v>
          </cell>
          <cell r="J1724">
            <v>41520</v>
          </cell>
        </row>
        <row r="1725">
          <cell r="A1725" t="str">
            <v>Yogesh Khanna</v>
          </cell>
          <cell r="B1725" t="str">
            <v>NWO</v>
          </cell>
          <cell r="C1725" t="str">
            <v xml:space="preserve"> </v>
          </cell>
          <cell r="D1725" t="str">
            <v>KHANNAY</v>
          </cell>
          <cell r="E1725" t="str">
            <v>KHANNAY</v>
          </cell>
          <cell r="G1725" t="str">
            <v>FINANCNTRL</v>
          </cell>
          <cell r="H1725" t="str">
            <v>FINANCNTRL</v>
          </cell>
          <cell r="J1725">
            <v>41520</v>
          </cell>
        </row>
        <row r="1726">
          <cell r="A1726" t="str">
            <v>Yogesh Khanna</v>
          </cell>
          <cell r="B1726" t="str">
            <v>RBS</v>
          </cell>
          <cell r="C1726" t="str">
            <v xml:space="preserve"> </v>
          </cell>
          <cell r="D1726" t="str">
            <v>KHANNAY</v>
          </cell>
          <cell r="E1726" t="str">
            <v>KHANNAY</v>
          </cell>
          <cell r="G1726" t="str">
            <v>FINANCNTRL</v>
          </cell>
          <cell r="H1726" t="str">
            <v>FINANCNTRL</v>
          </cell>
          <cell r="J1726">
            <v>41520</v>
          </cell>
        </row>
        <row r="1727">
          <cell r="A1727" t="str">
            <v>John Kiersey</v>
          </cell>
          <cell r="B1727" t="str">
            <v>IOB</v>
          </cell>
          <cell r="C1727" t="str">
            <v xml:space="preserve"> </v>
          </cell>
          <cell r="D1727" t="str">
            <v>KIERSJA</v>
          </cell>
          <cell r="E1727" t="str">
            <v>KIERSJA</v>
          </cell>
          <cell r="G1727" t="str">
            <v>CUSTMGMT</v>
          </cell>
          <cell r="H1727" t="str">
            <v>CUSTMGMT</v>
          </cell>
          <cell r="J1727">
            <v>41793</v>
          </cell>
        </row>
        <row r="1728">
          <cell r="A1728" t="str">
            <v>John Kiersey</v>
          </cell>
          <cell r="B1728" t="str">
            <v>NWO</v>
          </cell>
          <cell r="C1728" t="str">
            <v xml:space="preserve"> </v>
          </cell>
          <cell r="D1728" t="str">
            <v>KIERSJA</v>
          </cell>
          <cell r="E1728" t="str">
            <v>KIERSJA</v>
          </cell>
          <cell r="G1728" t="str">
            <v>CUSTMGMT</v>
          </cell>
          <cell r="H1728" t="str">
            <v>CUSTMGMT</v>
          </cell>
          <cell r="J1728">
            <v>41793</v>
          </cell>
        </row>
        <row r="1729">
          <cell r="A1729" t="str">
            <v>John Kiersey</v>
          </cell>
          <cell r="B1729" t="str">
            <v>RBS</v>
          </cell>
          <cell r="C1729" t="str">
            <v xml:space="preserve"> </v>
          </cell>
          <cell r="D1729" t="str">
            <v>KIERSJA</v>
          </cell>
          <cell r="E1729" t="str">
            <v>KIERSJA</v>
          </cell>
          <cell r="G1729" t="str">
            <v>CUSTMGMT</v>
          </cell>
          <cell r="H1729" t="str">
            <v>CUSTMGMT</v>
          </cell>
          <cell r="J1729">
            <v>41793</v>
          </cell>
        </row>
        <row r="1730">
          <cell r="A1730" t="str">
            <v>Paul Killey</v>
          </cell>
          <cell r="B1730" t="str">
            <v>IOB</v>
          </cell>
          <cell r="C1730" t="str">
            <v xml:space="preserve"> </v>
          </cell>
          <cell r="D1730" t="str">
            <v>KILLEPM</v>
          </cell>
          <cell r="E1730" t="str">
            <v>KILLEPM</v>
          </cell>
          <cell r="G1730" t="str">
            <v>CUSQUERIER</v>
          </cell>
          <cell r="H1730" t="str">
            <v>CUSQUERIER</v>
          </cell>
          <cell r="J1730">
            <v>39567</v>
          </cell>
        </row>
        <row r="1731">
          <cell r="A1731" t="str">
            <v>Paul Killey</v>
          </cell>
          <cell r="B1731" t="str">
            <v>NWO</v>
          </cell>
          <cell r="C1731" t="str">
            <v xml:space="preserve"> </v>
          </cell>
          <cell r="D1731" t="str">
            <v>KILLEPM</v>
          </cell>
          <cell r="E1731" t="str">
            <v>KILLEPM</v>
          </cell>
          <cell r="G1731" t="str">
            <v>CUSQUERIER</v>
          </cell>
          <cell r="H1731" t="str">
            <v>CUSQUERIER</v>
          </cell>
          <cell r="J1731">
            <v>39567</v>
          </cell>
        </row>
        <row r="1732">
          <cell r="A1732" t="str">
            <v>Paul Killey</v>
          </cell>
          <cell r="B1732" t="str">
            <v>RBS</v>
          </cell>
          <cell r="C1732" t="str">
            <v xml:space="preserve"> </v>
          </cell>
          <cell r="D1732" t="str">
            <v>KILLEPM</v>
          </cell>
          <cell r="E1732" t="str">
            <v>KILLEPM</v>
          </cell>
          <cell r="G1732" t="str">
            <v>CUSQUERIER</v>
          </cell>
          <cell r="H1732" t="str">
            <v>CUSQUERIER</v>
          </cell>
          <cell r="J1732">
            <v>39559</v>
          </cell>
        </row>
        <row r="1733">
          <cell r="A1733" t="str">
            <v>Marie King</v>
          </cell>
          <cell r="B1733" t="str">
            <v>NWO</v>
          </cell>
          <cell r="C1733" t="str">
            <v xml:space="preserve"> </v>
          </cell>
          <cell r="D1733" t="str">
            <v>KINGM</v>
          </cell>
          <cell r="E1733" t="str">
            <v>KINGM</v>
          </cell>
          <cell r="G1733" t="str">
            <v>CUSQUERIER</v>
          </cell>
          <cell r="H1733" t="str">
            <v>CUSQUERIER</v>
          </cell>
          <cell r="J1733">
            <v>42187</v>
          </cell>
        </row>
        <row r="1734">
          <cell r="A1734" t="str">
            <v>Sian King</v>
          </cell>
          <cell r="B1734" t="str">
            <v>NWO</v>
          </cell>
          <cell r="C1734" t="str">
            <v xml:space="preserve"> </v>
          </cell>
          <cell r="D1734" t="str">
            <v>KINGSY</v>
          </cell>
          <cell r="E1734" t="str">
            <v>KINGSY</v>
          </cell>
          <cell r="G1734" t="str">
            <v>CUSQUERIER</v>
          </cell>
          <cell r="H1734" t="str">
            <v>CUSQUERIER</v>
          </cell>
          <cell r="J1734">
            <v>42207</v>
          </cell>
        </row>
        <row r="1735">
          <cell r="A1735" t="str">
            <v>Donna Kelly</v>
          </cell>
          <cell r="B1735" t="str">
            <v>IOB</v>
          </cell>
          <cell r="C1735" t="str">
            <v xml:space="preserve"> </v>
          </cell>
          <cell r="D1735" t="str">
            <v>KINRADD</v>
          </cell>
          <cell r="E1735" t="str">
            <v>KINRADD</v>
          </cell>
          <cell r="G1735" t="str">
            <v>CUSQUERIER</v>
          </cell>
          <cell r="H1735" t="str">
            <v>CUSQUERIER</v>
          </cell>
          <cell r="J1735">
            <v>39559</v>
          </cell>
        </row>
        <row r="1736">
          <cell r="A1736" t="str">
            <v>Donna Kelly</v>
          </cell>
          <cell r="B1736" t="str">
            <v>NWO</v>
          </cell>
          <cell r="C1736" t="str">
            <v xml:space="preserve"> </v>
          </cell>
          <cell r="D1736" t="str">
            <v>KINRADD</v>
          </cell>
          <cell r="E1736" t="str">
            <v>KINRADD</v>
          </cell>
          <cell r="G1736" t="str">
            <v>CUSQUERIER</v>
          </cell>
          <cell r="H1736" t="str">
            <v>CUSQUERIER</v>
          </cell>
          <cell r="J1736">
            <v>39559</v>
          </cell>
        </row>
        <row r="1737">
          <cell r="A1737" t="str">
            <v>Donna Kelly</v>
          </cell>
          <cell r="B1737" t="str">
            <v>RBS</v>
          </cell>
          <cell r="C1737" t="str">
            <v xml:space="preserve"> </v>
          </cell>
          <cell r="D1737" t="str">
            <v>KINRADD</v>
          </cell>
          <cell r="E1737" t="str">
            <v>KINRADD</v>
          </cell>
          <cell r="G1737" t="str">
            <v>CUSQUERIER</v>
          </cell>
          <cell r="H1737" t="str">
            <v>CUSQUERIER</v>
          </cell>
          <cell r="J1737">
            <v>41990</v>
          </cell>
        </row>
        <row r="1738">
          <cell r="A1738" t="str">
            <v>Lynda Kinrade</v>
          </cell>
          <cell r="B1738" t="str">
            <v>IOB</v>
          </cell>
          <cell r="C1738" t="str">
            <v xml:space="preserve"> </v>
          </cell>
          <cell r="D1738" t="str">
            <v>KINRADL</v>
          </cell>
          <cell r="E1738" t="str">
            <v>KINRADL</v>
          </cell>
          <cell r="G1738" t="str">
            <v>CUSTMGMT</v>
          </cell>
          <cell r="H1738" t="str">
            <v>CUSTMGMT</v>
          </cell>
          <cell r="J1738">
            <v>42373</v>
          </cell>
        </row>
        <row r="1739">
          <cell r="A1739" t="str">
            <v>Louise Kirton</v>
          </cell>
          <cell r="B1739" t="str">
            <v>IOB</v>
          </cell>
          <cell r="C1739" t="str">
            <v xml:space="preserve"> </v>
          </cell>
          <cell r="D1739" t="str">
            <v>KIRTONL</v>
          </cell>
          <cell r="E1739" t="str">
            <v>KIRTONL</v>
          </cell>
          <cell r="G1739" t="str">
            <v>CUSTMGMT</v>
          </cell>
          <cell r="H1739" t="str">
            <v>CUSTMGMT</v>
          </cell>
          <cell r="J1739">
            <v>41824</v>
          </cell>
        </row>
        <row r="1740">
          <cell r="A1740" t="str">
            <v>Louise Kirton</v>
          </cell>
          <cell r="B1740" t="str">
            <v>NWO</v>
          </cell>
          <cell r="C1740" t="str">
            <v xml:space="preserve"> </v>
          </cell>
          <cell r="D1740" t="str">
            <v>KIRTONL</v>
          </cell>
          <cell r="E1740" t="str">
            <v>KIRTONL</v>
          </cell>
          <cell r="G1740" t="str">
            <v>CUSTMGMT</v>
          </cell>
          <cell r="H1740" t="str">
            <v>CUSTMGMT</v>
          </cell>
          <cell r="J1740">
            <v>41824</v>
          </cell>
        </row>
        <row r="1741">
          <cell r="A1741" t="str">
            <v>Louise Kirton</v>
          </cell>
          <cell r="B1741" t="str">
            <v>RBS</v>
          </cell>
          <cell r="C1741" t="str">
            <v xml:space="preserve"> </v>
          </cell>
          <cell r="D1741" t="str">
            <v>KIRTONL</v>
          </cell>
          <cell r="E1741" t="str">
            <v>KIRTONL</v>
          </cell>
          <cell r="G1741" t="str">
            <v>CUSTMGMT</v>
          </cell>
          <cell r="H1741" t="str">
            <v>CUSTMGMT</v>
          </cell>
          <cell r="J1741">
            <v>41824</v>
          </cell>
        </row>
        <row r="1742">
          <cell r="A1742" t="str">
            <v>Kymberly Kitchen</v>
          </cell>
          <cell r="B1742" t="str">
            <v>NWO</v>
          </cell>
          <cell r="C1742" t="str">
            <v xml:space="preserve"> </v>
          </cell>
          <cell r="D1742" t="str">
            <v>KITCHEK</v>
          </cell>
          <cell r="E1742" t="str">
            <v>KITCHEK</v>
          </cell>
          <cell r="G1742" t="str">
            <v>CUSTMGMT</v>
          </cell>
          <cell r="H1742" t="str">
            <v>CUSTMGMT</v>
          </cell>
          <cell r="J1742">
            <v>42318</v>
          </cell>
        </row>
        <row r="1743">
          <cell r="A1743" t="str">
            <v>Kymberly Kitchen</v>
          </cell>
          <cell r="B1743" t="str">
            <v>RBS</v>
          </cell>
          <cell r="C1743" t="str">
            <v xml:space="preserve"> </v>
          </cell>
          <cell r="D1743" t="str">
            <v>KITCHEK</v>
          </cell>
          <cell r="E1743" t="str">
            <v>KITCHEK</v>
          </cell>
          <cell r="G1743" t="str">
            <v>CUSTMGMT</v>
          </cell>
          <cell r="H1743" t="str">
            <v>CUSTMGMT</v>
          </cell>
          <cell r="J1743">
            <v>42318</v>
          </cell>
        </row>
        <row r="1744">
          <cell r="A1744" t="str">
            <v>Aimee Kitching</v>
          </cell>
          <cell r="B1744" t="str">
            <v>IOB</v>
          </cell>
          <cell r="C1744" t="str">
            <v xml:space="preserve"> </v>
          </cell>
          <cell r="D1744" t="str">
            <v>KITCHIA</v>
          </cell>
          <cell r="E1744" t="str">
            <v>KITCHIA</v>
          </cell>
          <cell r="G1744" t="str">
            <v>RMSUPPORT</v>
          </cell>
          <cell r="H1744" t="str">
            <v>RMSUPPORT</v>
          </cell>
          <cell r="J1744">
            <v>42257</v>
          </cell>
        </row>
        <row r="1745">
          <cell r="A1745" t="str">
            <v>Aimee Kitching</v>
          </cell>
          <cell r="B1745" t="str">
            <v>NWO</v>
          </cell>
          <cell r="C1745" t="str">
            <v xml:space="preserve"> </v>
          </cell>
          <cell r="D1745" t="str">
            <v>KITCHIA</v>
          </cell>
          <cell r="E1745" t="str">
            <v>KITCHIA</v>
          </cell>
          <cell r="G1745" t="str">
            <v>RMSUPPORT</v>
          </cell>
          <cell r="H1745" t="str">
            <v>RMSUPPORT</v>
          </cell>
          <cell r="J1745">
            <v>42257</v>
          </cell>
        </row>
        <row r="1746">
          <cell r="A1746" t="str">
            <v>Hannah Kneen</v>
          </cell>
          <cell r="B1746" t="str">
            <v>IOB</v>
          </cell>
          <cell r="C1746" t="str">
            <v xml:space="preserve"> </v>
          </cell>
          <cell r="D1746" t="str">
            <v>KNEENH</v>
          </cell>
          <cell r="E1746" t="str">
            <v>KNEENH</v>
          </cell>
          <cell r="G1746" t="str">
            <v>CORPEBS</v>
          </cell>
          <cell r="H1746" t="str">
            <v>CORPEBS</v>
          </cell>
          <cell r="J1746">
            <v>42151</v>
          </cell>
        </row>
        <row r="1747">
          <cell r="A1747" t="str">
            <v>Hannah Kneen</v>
          </cell>
          <cell r="B1747" t="str">
            <v>NWO</v>
          </cell>
          <cell r="C1747" t="str">
            <v xml:space="preserve"> </v>
          </cell>
          <cell r="D1747" t="str">
            <v>KNEENH</v>
          </cell>
          <cell r="E1747" t="str">
            <v>KNEENH</v>
          </cell>
          <cell r="G1747" t="str">
            <v>CORPEBS</v>
          </cell>
          <cell r="H1747" t="str">
            <v>CORPEBS</v>
          </cell>
          <cell r="J1747">
            <v>42151</v>
          </cell>
        </row>
        <row r="1748">
          <cell r="A1748" t="str">
            <v>Hannah Kneen</v>
          </cell>
          <cell r="B1748" t="str">
            <v>RBS</v>
          </cell>
          <cell r="C1748" t="str">
            <v xml:space="preserve"> </v>
          </cell>
          <cell r="D1748" t="str">
            <v>KNEENH</v>
          </cell>
          <cell r="E1748" t="str">
            <v>KNEENH</v>
          </cell>
          <cell r="G1748" t="str">
            <v>CORPEBS</v>
          </cell>
          <cell r="H1748" t="str">
            <v>CORPEBS</v>
          </cell>
          <cell r="J1748">
            <v>42151</v>
          </cell>
        </row>
        <row r="1749">
          <cell r="A1749" t="str">
            <v>Katie Kneen</v>
          </cell>
          <cell r="B1749" t="str">
            <v>NWO</v>
          </cell>
          <cell r="C1749" t="str">
            <v xml:space="preserve"> </v>
          </cell>
          <cell r="D1749" t="str">
            <v>KNEENKB</v>
          </cell>
          <cell r="E1749" t="str">
            <v>KNEENKB</v>
          </cell>
          <cell r="G1749" t="str">
            <v>CUSTMGMT</v>
          </cell>
          <cell r="H1749" t="str">
            <v>CUSTMGMT</v>
          </cell>
          <cell r="J1749">
            <v>41290</v>
          </cell>
        </row>
        <row r="1750">
          <cell r="A1750" t="str">
            <v>Katie Kneen</v>
          </cell>
          <cell r="B1750" t="str">
            <v>RBS</v>
          </cell>
          <cell r="C1750" t="str">
            <v xml:space="preserve"> </v>
          </cell>
          <cell r="D1750" t="str">
            <v>KNEENKB</v>
          </cell>
          <cell r="E1750" t="str">
            <v>KNEENKB</v>
          </cell>
          <cell r="G1750" t="str">
            <v>CUSTMGMT</v>
          </cell>
          <cell r="H1750" t="str">
            <v>CUSTMGMT</v>
          </cell>
          <cell r="J1750">
            <v>41290</v>
          </cell>
        </row>
        <row r="1751">
          <cell r="A1751" t="str">
            <v>Jo Pike</v>
          </cell>
          <cell r="B1751" t="str">
            <v>NWO</v>
          </cell>
          <cell r="C1751" t="str">
            <v xml:space="preserve"> </v>
          </cell>
          <cell r="D1751" t="str">
            <v>KNIGHJF</v>
          </cell>
          <cell r="E1751" t="str">
            <v>KNIGHJF</v>
          </cell>
          <cell r="G1751" t="str">
            <v>CUSTMGMT</v>
          </cell>
          <cell r="H1751" t="str">
            <v>CUSTMGMT</v>
          </cell>
          <cell r="J1751">
            <v>41942</v>
          </cell>
        </row>
        <row r="1752">
          <cell r="A1752" t="str">
            <v>Jo Pike</v>
          </cell>
          <cell r="B1752" t="str">
            <v>RBS</v>
          </cell>
          <cell r="C1752" t="str">
            <v xml:space="preserve"> </v>
          </cell>
          <cell r="D1752" t="str">
            <v>KNIGHJF</v>
          </cell>
          <cell r="E1752" t="str">
            <v>KNIGHJF</v>
          </cell>
          <cell r="G1752" t="str">
            <v>CUSTMGMT</v>
          </cell>
          <cell r="H1752" t="str">
            <v>CUSTMGMT</v>
          </cell>
          <cell r="J1752">
            <v>41942</v>
          </cell>
        </row>
        <row r="1753">
          <cell r="A1753" t="str">
            <v>Gill Knox</v>
          </cell>
          <cell r="B1753" t="str">
            <v>NWO</v>
          </cell>
          <cell r="C1753" t="str">
            <v xml:space="preserve"> </v>
          </cell>
          <cell r="D1753" t="str">
            <v>KNOXGKA</v>
          </cell>
          <cell r="E1753" t="str">
            <v>KNOXGKA</v>
          </cell>
          <cell r="G1753" t="str">
            <v>RMSUPPORT</v>
          </cell>
          <cell r="H1753" t="str">
            <v>RMSUPPORT</v>
          </cell>
          <cell r="J1753">
            <v>42132</v>
          </cell>
        </row>
        <row r="1754">
          <cell r="A1754" t="str">
            <v>Gill Knox</v>
          </cell>
          <cell r="B1754" t="str">
            <v>RBS</v>
          </cell>
          <cell r="C1754" t="str">
            <v xml:space="preserve"> </v>
          </cell>
          <cell r="D1754" t="str">
            <v>KNOXGKA</v>
          </cell>
          <cell r="E1754" t="str">
            <v>KNOXGKA</v>
          </cell>
          <cell r="G1754" t="str">
            <v>RMSUPPORT</v>
          </cell>
          <cell r="H1754" t="str">
            <v>RMSUPPORT</v>
          </cell>
          <cell r="J1754">
            <v>42125</v>
          </cell>
        </row>
        <row r="1755">
          <cell r="A1755" t="str">
            <v>Evelien Harrison</v>
          </cell>
          <cell r="B1755" t="str">
            <v>NWO</v>
          </cell>
          <cell r="C1755" t="str">
            <v xml:space="preserve"> </v>
          </cell>
          <cell r="D1755" t="str">
            <v>KOOPMAE</v>
          </cell>
          <cell r="E1755" t="str">
            <v>KOOPMAE</v>
          </cell>
          <cell r="G1755" t="str">
            <v>RMSUPPORT</v>
          </cell>
          <cell r="H1755" t="str">
            <v>RMSUPPORT</v>
          </cell>
          <cell r="J1755">
            <v>39111</v>
          </cell>
        </row>
        <row r="1756">
          <cell r="A1756" t="str">
            <v>Evelien Harrison</v>
          </cell>
          <cell r="B1756" t="str">
            <v>RBS</v>
          </cell>
          <cell r="C1756" t="str">
            <v xml:space="preserve"> </v>
          </cell>
          <cell r="D1756" t="str">
            <v>KOOPMAE</v>
          </cell>
          <cell r="E1756" t="str">
            <v>KOOPMAE</v>
          </cell>
          <cell r="G1756" t="str">
            <v>RMSUPPORT</v>
          </cell>
          <cell r="H1756" t="str">
            <v>RMSUPPORT</v>
          </cell>
          <cell r="J1756">
            <v>39111</v>
          </cell>
        </row>
        <row r="1757">
          <cell r="A1757" t="str">
            <v>Thomas Koshy</v>
          </cell>
          <cell r="B1757" t="str">
            <v>NWO</v>
          </cell>
          <cell r="C1757" t="str">
            <v xml:space="preserve"> </v>
          </cell>
          <cell r="D1757" t="str">
            <v>KOSHYT</v>
          </cell>
          <cell r="E1757" t="str">
            <v>KOSHYT</v>
          </cell>
          <cell r="G1757" t="str">
            <v>RMSUPPORT</v>
          </cell>
          <cell r="H1757" t="str">
            <v>RMSUPPORT</v>
          </cell>
          <cell r="J1757">
            <v>40423</v>
          </cell>
        </row>
        <row r="1758">
          <cell r="A1758" t="str">
            <v>Thomas Koshy</v>
          </cell>
          <cell r="B1758" t="str">
            <v>RBS</v>
          </cell>
          <cell r="C1758" t="str">
            <v xml:space="preserve"> </v>
          </cell>
          <cell r="D1758" t="str">
            <v>KOSHYT</v>
          </cell>
          <cell r="E1758" t="str">
            <v>KOSHYT</v>
          </cell>
          <cell r="G1758" t="str">
            <v>RMSUPPORT</v>
          </cell>
          <cell r="H1758" t="str">
            <v>RMSUPPORT</v>
          </cell>
          <cell r="J1758">
            <v>40423</v>
          </cell>
        </row>
        <row r="1759">
          <cell r="A1759" t="str">
            <v>Ewa Kowalczyk</v>
          </cell>
          <cell r="B1759" t="str">
            <v>IOB</v>
          </cell>
          <cell r="C1759" t="str">
            <v xml:space="preserve"> </v>
          </cell>
          <cell r="D1759" t="str">
            <v>KOWALCE</v>
          </cell>
          <cell r="E1759" t="str">
            <v>KOWALCE</v>
          </cell>
          <cell r="G1759" t="str">
            <v>CUSTMGMT</v>
          </cell>
          <cell r="H1759" t="str">
            <v>CUSTMGMT</v>
          </cell>
          <cell r="J1759">
            <v>42415</v>
          </cell>
        </row>
        <row r="1760">
          <cell r="A1760" t="str">
            <v>Ewa Kowalczyk</v>
          </cell>
          <cell r="B1760" t="str">
            <v>NWO</v>
          </cell>
          <cell r="C1760" t="str">
            <v xml:space="preserve"> </v>
          </cell>
          <cell r="D1760" t="str">
            <v>KOWALCE</v>
          </cell>
          <cell r="E1760" t="str">
            <v>KOWALCE</v>
          </cell>
          <cell r="G1760" t="str">
            <v>CUSTMGMT</v>
          </cell>
          <cell r="H1760" t="str">
            <v>CUSTMGMT</v>
          </cell>
          <cell r="J1760">
            <v>42415</v>
          </cell>
        </row>
        <row r="1761">
          <cell r="A1761" t="str">
            <v>Ewa Kowalczyk</v>
          </cell>
          <cell r="B1761" t="str">
            <v>RBS</v>
          </cell>
          <cell r="C1761" t="str">
            <v xml:space="preserve"> </v>
          </cell>
          <cell r="D1761" t="str">
            <v>KOWALCE</v>
          </cell>
          <cell r="E1761" t="str">
            <v>KOWALCE</v>
          </cell>
          <cell r="G1761" t="str">
            <v>CUSTMGMT</v>
          </cell>
          <cell r="H1761" t="str">
            <v>CUSTMGMT</v>
          </cell>
          <cell r="J1761">
            <v>42415</v>
          </cell>
        </row>
        <row r="1762">
          <cell r="A1762" t="str">
            <v>Paul Krombach</v>
          </cell>
          <cell r="B1762" t="str">
            <v>NWO</v>
          </cell>
          <cell r="C1762" t="str">
            <v xml:space="preserve"> </v>
          </cell>
          <cell r="D1762" t="str">
            <v>KROMBAP</v>
          </cell>
          <cell r="E1762" t="str">
            <v>KROMBAP</v>
          </cell>
          <cell r="G1762" t="str">
            <v>CUSTMGMT</v>
          </cell>
          <cell r="H1762" t="str">
            <v>CUSTMGMT</v>
          </cell>
          <cell r="J1762">
            <v>42226</v>
          </cell>
        </row>
        <row r="1763">
          <cell r="A1763" t="str">
            <v>Paul Krombach</v>
          </cell>
          <cell r="B1763" t="str">
            <v>RBS</v>
          </cell>
          <cell r="C1763" t="str">
            <v xml:space="preserve"> </v>
          </cell>
          <cell r="D1763" t="str">
            <v>KROMBAP</v>
          </cell>
          <cell r="E1763" t="str">
            <v>KROMBAP</v>
          </cell>
          <cell r="G1763" t="str">
            <v>CUSTMGMT</v>
          </cell>
          <cell r="H1763" t="str">
            <v>CUSTMGMT</v>
          </cell>
          <cell r="J1763">
            <v>42226</v>
          </cell>
        </row>
        <row r="1764">
          <cell r="A1764" t="str">
            <v>Konrad Krusynski</v>
          </cell>
          <cell r="B1764" t="str">
            <v>IOB</v>
          </cell>
          <cell r="C1764" t="str">
            <v xml:space="preserve"> </v>
          </cell>
          <cell r="D1764" t="str">
            <v>KRUSYNK</v>
          </cell>
          <cell r="E1764" t="str">
            <v>KRUSYNK</v>
          </cell>
          <cell r="G1764" t="str">
            <v>CCYSERVI</v>
          </cell>
          <cell r="H1764" t="str">
            <v>CCYSERVI</v>
          </cell>
          <cell r="J1764">
            <v>42328</v>
          </cell>
        </row>
        <row r="1765">
          <cell r="A1765" t="str">
            <v>Konrad Krusynski</v>
          </cell>
          <cell r="B1765" t="str">
            <v>NWO</v>
          </cell>
          <cell r="C1765" t="str">
            <v xml:space="preserve"> </v>
          </cell>
          <cell r="D1765" t="str">
            <v>KRUSYNK</v>
          </cell>
          <cell r="E1765" t="str">
            <v>KRUSYNK</v>
          </cell>
          <cell r="G1765" t="str">
            <v>CCYSERVI</v>
          </cell>
          <cell r="H1765" t="str">
            <v>CCYSERVI</v>
          </cell>
          <cell r="J1765">
            <v>42328</v>
          </cell>
        </row>
        <row r="1766">
          <cell r="A1766" t="str">
            <v>Konrad Krusynski</v>
          </cell>
          <cell r="B1766" t="str">
            <v>RBS</v>
          </cell>
          <cell r="C1766" t="str">
            <v xml:space="preserve"> </v>
          </cell>
          <cell r="D1766" t="str">
            <v>KRUSYNK</v>
          </cell>
          <cell r="E1766" t="str">
            <v>KRUSYNK</v>
          </cell>
          <cell r="G1766" t="str">
            <v>CCYSERVI</v>
          </cell>
          <cell r="H1766" t="str">
            <v>CCYSERVI</v>
          </cell>
          <cell r="J1766">
            <v>42328</v>
          </cell>
        </row>
        <row r="1767">
          <cell r="A1767" t="str">
            <v>Madhavi Kulkarni</v>
          </cell>
          <cell r="B1767" t="str">
            <v>IOB</v>
          </cell>
          <cell r="C1767" t="str">
            <v xml:space="preserve"> </v>
          </cell>
          <cell r="D1767" t="str">
            <v>KULKAMB</v>
          </cell>
          <cell r="E1767" t="str">
            <v>KULKAMB</v>
          </cell>
          <cell r="G1767" t="str">
            <v>CUSTMGMT</v>
          </cell>
          <cell r="H1767" t="str">
            <v>CUSTMGMT</v>
          </cell>
          <cell r="J1767">
            <v>42415</v>
          </cell>
        </row>
        <row r="1768">
          <cell r="A1768" t="str">
            <v>Madhavi Kulkarni</v>
          </cell>
          <cell r="B1768" t="str">
            <v>NWO</v>
          </cell>
          <cell r="C1768" t="str">
            <v xml:space="preserve"> </v>
          </cell>
          <cell r="D1768" t="str">
            <v>KULKAMB</v>
          </cell>
          <cell r="E1768" t="str">
            <v>KULKAMB</v>
          </cell>
          <cell r="G1768" t="str">
            <v>CUSTMGMT</v>
          </cell>
          <cell r="H1768" t="str">
            <v>CUSTMGMT</v>
          </cell>
          <cell r="J1768">
            <v>42415</v>
          </cell>
        </row>
        <row r="1769">
          <cell r="A1769" t="str">
            <v>Madhavi Kulkarni</v>
          </cell>
          <cell r="B1769" t="str">
            <v>RBS</v>
          </cell>
          <cell r="C1769" t="str">
            <v xml:space="preserve"> </v>
          </cell>
          <cell r="D1769" t="str">
            <v>KULKAMB</v>
          </cell>
          <cell r="E1769" t="str">
            <v>KULKAMB</v>
          </cell>
          <cell r="G1769" t="str">
            <v>CUSTMGMT</v>
          </cell>
          <cell r="H1769" t="str">
            <v>CUSTMGMT</v>
          </cell>
          <cell r="J1769">
            <v>42415</v>
          </cell>
        </row>
        <row r="1770">
          <cell r="A1770" t="str">
            <v>Nagendra Kushwaha</v>
          </cell>
          <cell r="B1770" t="str">
            <v>IOB</v>
          </cell>
          <cell r="C1770" t="str">
            <v xml:space="preserve"> </v>
          </cell>
          <cell r="D1770" t="str">
            <v>KUSHWAN</v>
          </cell>
          <cell r="E1770" t="str">
            <v>KUSHWAN</v>
          </cell>
          <cell r="G1770" t="str">
            <v>CUSTMGMT</v>
          </cell>
          <cell r="H1770" t="str">
            <v>CUSTMGMT</v>
          </cell>
          <cell r="J1770">
            <v>42415</v>
          </cell>
        </row>
        <row r="1771">
          <cell r="A1771" t="str">
            <v>Nagendra Kushwaha</v>
          </cell>
          <cell r="B1771" t="str">
            <v>RBS</v>
          </cell>
          <cell r="C1771" t="str">
            <v xml:space="preserve"> </v>
          </cell>
          <cell r="D1771" t="str">
            <v>KUSHWAN</v>
          </cell>
          <cell r="E1771" t="str">
            <v>KUSHWAN</v>
          </cell>
          <cell r="G1771" t="str">
            <v>CUSTMGMT</v>
          </cell>
          <cell r="H1771" t="str">
            <v>CUSTMGMT</v>
          </cell>
          <cell r="J1771">
            <v>42415</v>
          </cell>
        </row>
        <row r="1772">
          <cell r="A1772" t="str">
            <v>Narenda Kushwaha</v>
          </cell>
          <cell r="B1772" t="str">
            <v>NWO</v>
          </cell>
          <cell r="C1772" t="str">
            <v xml:space="preserve"> </v>
          </cell>
          <cell r="D1772" t="str">
            <v>KUSHWAN</v>
          </cell>
          <cell r="E1772" t="str">
            <v>KUSHWAN</v>
          </cell>
          <cell r="G1772" t="str">
            <v>CUSTMGMT</v>
          </cell>
          <cell r="H1772" t="str">
            <v>CUSTMGMT</v>
          </cell>
          <cell r="J1772">
            <v>42415</v>
          </cell>
        </row>
        <row r="1773">
          <cell r="A1773" t="str">
            <v>Graham Kybett</v>
          </cell>
          <cell r="B1773" t="str">
            <v>IOB</v>
          </cell>
          <cell r="C1773" t="str">
            <v xml:space="preserve"> </v>
          </cell>
          <cell r="D1773" t="str">
            <v>KYBETTG</v>
          </cell>
          <cell r="E1773" t="str">
            <v>KYBETTG</v>
          </cell>
          <cell r="G1773" t="str">
            <v>CUSTMGMT</v>
          </cell>
          <cell r="H1773" t="str">
            <v>CUSTMGMT</v>
          </cell>
          <cell r="J1773">
            <v>41977</v>
          </cell>
        </row>
        <row r="1774">
          <cell r="A1774" t="str">
            <v>Graham Kybett</v>
          </cell>
          <cell r="B1774" t="str">
            <v>NWO</v>
          </cell>
          <cell r="C1774" t="str">
            <v xml:space="preserve"> </v>
          </cell>
          <cell r="D1774" t="str">
            <v>KYBETTG</v>
          </cell>
          <cell r="E1774" t="str">
            <v>KYBETTG</v>
          </cell>
          <cell r="G1774" t="str">
            <v>CUSTMGMT</v>
          </cell>
          <cell r="H1774" t="str">
            <v>CUSTMGMT</v>
          </cell>
          <cell r="J1774">
            <v>41977</v>
          </cell>
        </row>
        <row r="1775">
          <cell r="A1775" t="str">
            <v>Graham Kybett</v>
          </cell>
          <cell r="B1775" t="str">
            <v>RBS</v>
          </cell>
          <cell r="C1775" t="str">
            <v xml:space="preserve"> </v>
          </cell>
          <cell r="D1775" t="str">
            <v>KYBETTG</v>
          </cell>
          <cell r="E1775" t="str">
            <v>KYBETTG</v>
          </cell>
          <cell r="G1775" t="str">
            <v>CUSTMGMT</v>
          </cell>
          <cell r="H1775" t="str">
            <v>CUSTMGMT</v>
          </cell>
          <cell r="J1775">
            <v>41977</v>
          </cell>
        </row>
        <row r="1776">
          <cell r="A1776" t="str">
            <v>Rebecca Lace</v>
          </cell>
          <cell r="B1776" t="str">
            <v>IOB</v>
          </cell>
          <cell r="C1776" t="str">
            <v xml:space="preserve"> </v>
          </cell>
          <cell r="D1776" t="str">
            <v>LACER</v>
          </cell>
          <cell r="E1776" t="str">
            <v>LACER</v>
          </cell>
          <cell r="G1776" t="str">
            <v>CUSQUERIER</v>
          </cell>
          <cell r="H1776" t="str">
            <v>CUSQUERIER</v>
          </cell>
          <cell r="J1776">
            <v>42433</v>
          </cell>
        </row>
        <row r="1777">
          <cell r="A1777" t="str">
            <v>Rebecca Lace</v>
          </cell>
          <cell r="B1777" t="str">
            <v>NWO</v>
          </cell>
          <cell r="C1777" t="str">
            <v xml:space="preserve"> </v>
          </cell>
          <cell r="D1777" t="str">
            <v>LACER</v>
          </cell>
          <cell r="E1777" t="str">
            <v>LACER</v>
          </cell>
          <cell r="G1777" t="str">
            <v>CUSQUERIER</v>
          </cell>
          <cell r="H1777" t="str">
            <v>CUSQUERIER</v>
          </cell>
          <cell r="J1777">
            <v>42433</v>
          </cell>
        </row>
        <row r="1778">
          <cell r="A1778" t="str">
            <v>Rebecca Lace</v>
          </cell>
          <cell r="B1778" t="str">
            <v>RBS</v>
          </cell>
          <cell r="C1778" t="str">
            <v xml:space="preserve"> </v>
          </cell>
          <cell r="D1778" t="str">
            <v>LACER</v>
          </cell>
          <cell r="E1778" t="str">
            <v>LACER</v>
          </cell>
          <cell r="G1778" t="str">
            <v>CUSQUERIER</v>
          </cell>
          <cell r="H1778" t="str">
            <v>CUSQUERIER</v>
          </cell>
          <cell r="J1778">
            <v>42433</v>
          </cell>
        </row>
        <row r="1779">
          <cell r="A1779" t="str">
            <v>Helen Lagadu</v>
          </cell>
          <cell r="B1779" t="str">
            <v>NWO</v>
          </cell>
          <cell r="C1779" t="str">
            <v xml:space="preserve"> </v>
          </cell>
          <cell r="D1779" t="str">
            <v>LAGADUH</v>
          </cell>
          <cell r="E1779" t="str">
            <v>LAGADUH</v>
          </cell>
          <cell r="G1779" t="str">
            <v>RMSUPPORT</v>
          </cell>
          <cell r="H1779" t="str">
            <v>RMSUPPORT</v>
          </cell>
          <cell r="J1779">
            <v>42080</v>
          </cell>
        </row>
        <row r="1780">
          <cell r="A1780" t="str">
            <v>Helen Lagadu</v>
          </cell>
          <cell r="B1780" t="str">
            <v>RBS</v>
          </cell>
          <cell r="C1780" t="str">
            <v xml:space="preserve"> </v>
          </cell>
          <cell r="D1780" t="str">
            <v>LAGADUH</v>
          </cell>
          <cell r="E1780" t="str">
            <v>LAGADUH</v>
          </cell>
          <cell r="G1780" t="str">
            <v>RMSUPPORT</v>
          </cell>
          <cell r="H1780" t="str">
            <v>RMSUPPORT</v>
          </cell>
          <cell r="J1780">
            <v>42080</v>
          </cell>
        </row>
        <row r="1781">
          <cell r="A1781" t="str">
            <v>Daniella Garro</v>
          </cell>
          <cell r="B1781" t="str">
            <v>NWO</v>
          </cell>
          <cell r="C1781" t="str">
            <v xml:space="preserve"> </v>
          </cell>
          <cell r="D1781" t="str">
            <v>LAGARED</v>
          </cell>
          <cell r="E1781" t="str">
            <v>LAGARED</v>
          </cell>
          <cell r="G1781" t="str">
            <v>CUSTMGMT</v>
          </cell>
          <cell r="H1781" t="str">
            <v>CUSTMGMT</v>
          </cell>
          <cell r="J1781">
            <v>41850</v>
          </cell>
        </row>
        <row r="1782">
          <cell r="A1782" t="str">
            <v>Joseph Lamb</v>
          </cell>
          <cell r="B1782" t="str">
            <v>NWO</v>
          </cell>
          <cell r="C1782" t="str">
            <v xml:space="preserve"> </v>
          </cell>
          <cell r="D1782" t="str">
            <v>LAMBJA</v>
          </cell>
          <cell r="E1782" t="str">
            <v>LAMBJA</v>
          </cell>
          <cell r="G1782" t="str">
            <v>CSERVIKYC</v>
          </cell>
          <cell r="H1782" t="str">
            <v>CSERVIKYC</v>
          </cell>
          <cell r="J1782">
            <v>42383</v>
          </cell>
        </row>
        <row r="1783">
          <cell r="A1783" t="str">
            <v>Joseph Lamb</v>
          </cell>
          <cell r="B1783" t="str">
            <v>RBS</v>
          </cell>
          <cell r="C1783" t="str">
            <v xml:space="preserve"> </v>
          </cell>
          <cell r="D1783" t="str">
            <v>LAMBJA</v>
          </cell>
          <cell r="E1783" t="str">
            <v>LAMBJA</v>
          </cell>
          <cell r="G1783" t="str">
            <v>CSERVIKYC</v>
          </cell>
          <cell r="H1783" t="str">
            <v>CSERVIKYC</v>
          </cell>
          <cell r="J1783">
            <v>42383</v>
          </cell>
        </row>
        <row r="1784">
          <cell r="A1784" t="str">
            <v>Saul Lamont</v>
          </cell>
          <cell r="B1784" t="str">
            <v>IOB</v>
          </cell>
          <cell r="C1784" t="str">
            <v xml:space="preserve"> </v>
          </cell>
          <cell r="D1784" t="str">
            <v>LAMONSB</v>
          </cell>
          <cell r="E1784" t="str">
            <v>LAMONSB</v>
          </cell>
          <cell r="G1784" t="str">
            <v>TELEBANK</v>
          </cell>
          <cell r="H1784" t="str">
            <v>TELEBANK</v>
          </cell>
          <cell r="J1784">
            <v>42313</v>
          </cell>
        </row>
        <row r="1785">
          <cell r="A1785" t="str">
            <v>Saul Lamont</v>
          </cell>
          <cell r="B1785" t="str">
            <v>NWO</v>
          </cell>
          <cell r="C1785" t="str">
            <v xml:space="preserve"> </v>
          </cell>
          <cell r="D1785" t="str">
            <v>LAMONSB</v>
          </cell>
          <cell r="E1785" t="str">
            <v>LAMONSB</v>
          </cell>
          <cell r="G1785" t="str">
            <v>TELEBANK</v>
          </cell>
          <cell r="H1785" t="str">
            <v>TELEBANK</v>
          </cell>
          <cell r="J1785">
            <v>42313</v>
          </cell>
        </row>
        <row r="1786">
          <cell r="A1786" t="str">
            <v>Saul Lamont</v>
          </cell>
          <cell r="B1786" t="str">
            <v>RBS</v>
          </cell>
          <cell r="C1786" t="str">
            <v xml:space="preserve"> </v>
          </cell>
          <cell r="D1786" t="str">
            <v>LAMONSB</v>
          </cell>
          <cell r="E1786" t="str">
            <v>LAMONSB</v>
          </cell>
          <cell r="G1786" t="str">
            <v>TELEBANK</v>
          </cell>
          <cell r="H1786" t="str">
            <v>TELEBANK</v>
          </cell>
          <cell r="J1786">
            <v>42313</v>
          </cell>
        </row>
        <row r="1787">
          <cell r="A1787" t="str">
            <v>Abbie Lander</v>
          </cell>
          <cell r="B1787" t="str">
            <v>IOB</v>
          </cell>
          <cell r="C1787" t="str">
            <v xml:space="preserve"> </v>
          </cell>
          <cell r="D1787" t="str">
            <v>LANDEAB</v>
          </cell>
          <cell r="E1787" t="str">
            <v>LANDEAB</v>
          </cell>
          <cell r="G1787" t="str">
            <v>RMSUPPORT</v>
          </cell>
          <cell r="H1787" t="str">
            <v>RMSUPPORT</v>
          </cell>
          <cell r="J1787">
            <v>42254</v>
          </cell>
        </row>
        <row r="1788">
          <cell r="A1788" t="str">
            <v>Abbie Lander</v>
          </cell>
          <cell r="B1788" t="str">
            <v>NWO</v>
          </cell>
          <cell r="C1788" t="str">
            <v xml:space="preserve"> </v>
          </cell>
          <cell r="D1788" t="str">
            <v>LANDEAB</v>
          </cell>
          <cell r="E1788" t="str">
            <v>LANDEAB</v>
          </cell>
          <cell r="G1788" t="str">
            <v>RMSUPPORT</v>
          </cell>
          <cell r="H1788" t="str">
            <v>RMSUPPORT</v>
          </cell>
          <cell r="J1788">
            <v>42254</v>
          </cell>
        </row>
        <row r="1789">
          <cell r="A1789" t="str">
            <v>Abbie Lander</v>
          </cell>
          <cell r="B1789" t="str">
            <v>RBS</v>
          </cell>
          <cell r="C1789" t="str">
            <v xml:space="preserve"> </v>
          </cell>
          <cell r="D1789" t="str">
            <v>LANDEAB</v>
          </cell>
          <cell r="E1789" t="str">
            <v>LANDEAB</v>
          </cell>
          <cell r="G1789" t="str">
            <v>RMSUPPORT</v>
          </cell>
          <cell r="H1789" t="str">
            <v>RMSUPPORT</v>
          </cell>
          <cell r="J1789">
            <v>42254</v>
          </cell>
        </row>
        <row r="1790">
          <cell r="A1790" t="str">
            <v>Carmel Landers</v>
          </cell>
          <cell r="B1790" t="str">
            <v>IOB</v>
          </cell>
          <cell r="C1790" t="str">
            <v xml:space="preserve"> </v>
          </cell>
          <cell r="D1790" t="str">
            <v>LANDERC</v>
          </cell>
          <cell r="E1790" t="str">
            <v>LANDERC</v>
          </cell>
          <cell r="G1790" t="str">
            <v>CUSQUERIER</v>
          </cell>
          <cell r="H1790" t="str">
            <v>CUSQUERIER</v>
          </cell>
          <cell r="J1790">
            <v>42095</v>
          </cell>
        </row>
        <row r="1791">
          <cell r="A1791" t="str">
            <v>Carmel Landers</v>
          </cell>
          <cell r="B1791" t="str">
            <v>NWO</v>
          </cell>
          <cell r="C1791" t="str">
            <v xml:space="preserve"> </v>
          </cell>
          <cell r="D1791" t="str">
            <v>LANDERC</v>
          </cell>
          <cell r="E1791" t="str">
            <v>LANDERC</v>
          </cell>
          <cell r="G1791" t="str">
            <v>CUSQUERIER</v>
          </cell>
          <cell r="H1791" t="str">
            <v>CUSQUERIER</v>
          </cell>
          <cell r="J1791">
            <v>42095</v>
          </cell>
        </row>
        <row r="1792">
          <cell r="A1792" t="str">
            <v>Carmel Landers</v>
          </cell>
          <cell r="B1792" t="str">
            <v>RBS</v>
          </cell>
          <cell r="C1792" t="str">
            <v xml:space="preserve"> </v>
          </cell>
          <cell r="D1792" t="str">
            <v>LANDERC</v>
          </cell>
          <cell r="E1792" t="str">
            <v>LANDERC</v>
          </cell>
          <cell r="G1792" t="str">
            <v>CUSQUERIER</v>
          </cell>
          <cell r="H1792" t="str">
            <v>CUSQUERIER</v>
          </cell>
          <cell r="J1792">
            <v>42095</v>
          </cell>
        </row>
        <row r="1793">
          <cell r="A1793" t="str">
            <v>William Landles</v>
          </cell>
          <cell r="B1793" t="str">
            <v>IOB</v>
          </cell>
          <cell r="C1793" t="str">
            <v xml:space="preserve"> </v>
          </cell>
          <cell r="D1793" t="str">
            <v>LANDLEW</v>
          </cell>
          <cell r="E1793" t="str">
            <v>LANDLEW</v>
          </cell>
          <cell r="G1793" t="str">
            <v>CUSTMGMT</v>
          </cell>
          <cell r="H1793" t="str">
            <v>CUSTMGMT</v>
          </cell>
          <cell r="J1793">
            <v>42146</v>
          </cell>
        </row>
        <row r="1794">
          <cell r="A1794" t="str">
            <v>William Landles</v>
          </cell>
          <cell r="B1794" t="str">
            <v>NWO</v>
          </cell>
          <cell r="C1794" t="str">
            <v xml:space="preserve"> </v>
          </cell>
          <cell r="D1794" t="str">
            <v>LANDLEW</v>
          </cell>
          <cell r="E1794" t="str">
            <v>LANDLEW</v>
          </cell>
          <cell r="G1794" t="str">
            <v>CUSTMGMT</v>
          </cell>
          <cell r="H1794" t="str">
            <v>CUSTMGMT</v>
          </cell>
          <cell r="J1794">
            <v>42146</v>
          </cell>
        </row>
        <row r="1795">
          <cell r="A1795" t="str">
            <v>William Landles</v>
          </cell>
          <cell r="B1795" t="str">
            <v>RBS</v>
          </cell>
          <cell r="C1795" t="str">
            <v xml:space="preserve"> </v>
          </cell>
          <cell r="D1795" t="str">
            <v>LANDLEW</v>
          </cell>
          <cell r="E1795" t="str">
            <v>LANDLEW</v>
          </cell>
          <cell r="G1795" t="str">
            <v>CUSTMGMT</v>
          </cell>
          <cell r="H1795" t="str">
            <v>CUSTMGMT</v>
          </cell>
          <cell r="J1795">
            <v>42146</v>
          </cell>
        </row>
        <row r="1796">
          <cell r="A1796" t="str">
            <v>Lee Langford</v>
          </cell>
          <cell r="B1796" t="str">
            <v>IOB</v>
          </cell>
          <cell r="C1796" t="str">
            <v xml:space="preserve"> </v>
          </cell>
          <cell r="D1796" t="str">
            <v>LANGFLA</v>
          </cell>
          <cell r="E1796" t="str">
            <v>LANGFLA</v>
          </cell>
          <cell r="G1796" t="str">
            <v>CUSTMGMT</v>
          </cell>
          <cell r="H1796" t="str">
            <v>CUSTMGMT</v>
          </cell>
          <cell r="J1796">
            <v>42415</v>
          </cell>
        </row>
        <row r="1797">
          <cell r="A1797" t="str">
            <v>Lee Langford</v>
          </cell>
          <cell r="B1797" t="str">
            <v>NWO</v>
          </cell>
          <cell r="C1797" t="str">
            <v xml:space="preserve"> </v>
          </cell>
          <cell r="D1797" t="str">
            <v>LANGFLA</v>
          </cell>
          <cell r="E1797" t="str">
            <v>LANGFLA</v>
          </cell>
          <cell r="G1797" t="str">
            <v>CUSTMGMT</v>
          </cell>
          <cell r="H1797" t="str">
            <v>CUSTMGMT</v>
          </cell>
          <cell r="J1797">
            <v>42415</v>
          </cell>
        </row>
        <row r="1798">
          <cell r="A1798" t="str">
            <v>Jo Langlois</v>
          </cell>
          <cell r="B1798" t="str">
            <v>NWO</v>
          </cell>
          <cell r="C1798" t="str">
            <v xml:space="preserve"> </v>
          </cell>
          <cell r="D1798" t="str">
            <v>LANGLOJ</v>
          </cell>
          <cell r="E1798" t="str">
            <v>LANGLOJ</v>
          </cell>
          <cell r="G1798" t="str">
            <v>CUSTMGMT</v>
          </cell>
          <cell r="H1798" t="str">
            <v>CUSTMGMT</v>
          </cell>
          <cell r="J1798">
            <v>42067</v>
          </cell>
        </row>
        <row r="1799">
          <cell r="A1799" t="str">
            <v>Kirsty Mauger</v>
          </cell>
          <cell r="B1799" t="str">
            <v>NWO</v>
          </cell>
          <cell r="C1799" t="str">
            <v xml:space="preserve"> </v>
          </cell>
          <cell r="D1799" t="str">
            <v>LANYONK</v>
          </cell>
          <cell r="E1799" t="str">
            <v>LANYONK</v>
          </cell>
          <cell r="G1799" t="str">
            <v>CUSTMGMT</v>
          </cell>
          <cell r="H1799" t="str">
            <v>CUSTMGMT</v>
          </cell>
          <cell r="J1799">
            <v>42031</v>
          </cell>
        </row>
        <row r="1800">
          <cell r="A1800" t="str">
            <v>Kirsty Mauger</v>
          </cell>
          <cell r="B1800" t="str">
            <v>RBS</v>
          </cell>
          <cell r="C1800" t="str">
            <v xml:space="preserve"> </v>
          </cell>
          <cell r="D1800" t="str">
            <v>LANYONK</v>
          </cell>
          <cell r="E1800" t="str">
            <v>LANYONK</v>
          </cell>
          <cell r="G1800" t="str">
            <v>CUSTMGMT</v>
          </cell>
          <cell r="H1800" t="str">
            <v>CUSTMGMT</v>
          </cell>
          <cell r="J1800">
            <v>42031</v>
          </cell>
        </row>
        <row r="1801">
          <cell r="A1801" t="str">
            <v>Claire Larose</v>
          </cell>
          <cell r="B1801" t="str">
            <v>RBS</v>
          </cell>
          <cell r="C1801" t="str">
            <v xml:space="preserve"> </v>
          </cell>
          <cell r="D1801" t="str">
            <v>LAROSCA</v>
          </cell>
          <cell r="E1801" t="str">
            <v>LAROSCA</v>
          </cell>
          <cell r="G1801" t="str">
            <v>RMSUPPORT</v>
          </cell>
          <cell r="H1801" t="str">
            <v>RMSUPPORT</v>
          </cell>
          <cell r="J1801">
            <v>41373</v>
          </cell>
        </row>
        <row r="1802">
          <cell r="A1802" t="str">
            <v>Andrew Larose</v>
          </cell>
          <cell r="B1802" t="str">
            <v>IOB</v>
          </cell>
          <cell r="C1802" t="str">
            <v xml:space="preserve"> </v>
          </cell>
          <cell r="D1802" t="str">
            <v>LAROSEA</v>
          </cell>
          <cell r="E1802" t="str">
            <v>LAROSEA</v>
          </cell>
          <cell r="G1802" t="str">
            <v>CUSTMGMT</v>
          </cell>
          <cell r="H1802" t="str">
            <v>CUSTMGMT</v>
          </cell>
          <cell r="J1802">
            <v>41551</v>
          </cell>
        </row>
        <row r="1803">
          <cell r="A1803" t="str">
            <v>Andrew Larose</v>
          </cell>
          <cell r="B1803" t="str">
            <v>NWO</v>
          </cell>
          <cell r="C1803" t="str">
            <v xml:space="preserve"> </v>
          </cell>
          <cell r="D1803" t="str">
            <v>LAROSEA</v>
          </cell>
          <cell r="E1803" t="str">
            <v>LAROSEA</v>
          </cell>
          <cell r="G1803" t="str">
            <v>CUSTMGMT</v>
          </cell>
          <cell r="H1803" t="str">
            <v>CUSTMGMT</v>
          </cell>
          <cell r="J1803">
            <v>41551</v>
          </cell>
        </row>
        <row r="1804">
          <cell r="A1804" t="str">
            <v>Andrew Larose</v>
          </cell>
          <cell r="B1804" t="str">
            <v>RBS</v>
          </cell>
          <cell r="C1804" t="str">
            <v xml:space="preserve"> </v>
          </cell>
          <cell r="D1804" t="str">
            <v>LAROSEA</v>
          </cell>
          <cell r="E1804" t="str">
            <v>LAROSEA</v>
          </cell>
          <cell r="G1804" t="str">
            <v>CUSTMGMT</v>
          </cell>
          <cell r="H1804" t="str">
            <v>CUSTMGMT</v>
          </cell>
          <cell r="J1804">
            <v>41551</v>
          </cell>
        </row>
        <row r="1805">
          <cell r="A1805" t="str">
            <v>Natasja Last</v>
          </cell>
          <cell r="B1805" t="str">
            <v>IOB</v>
          </cell>
          <cell r="C1805" t="str">
            <v xml:space="preserve"> </v>
          </cell>
          <cell r="D1805" t="str">
            <v>LASTNA</v>
          </cell>
          <cell r="E1805" t="str">
            <v>LASTNA</v>
          </cell>
          <cell r="G1805" t="str">
            <v>CUSTMGMT</v>
          </cell>
          <cell r="H1805" t="str">
            <v>CUSTMGMT</v>
          </cell>
          <cell r="J1805">
            <v>42255</v>
          </cell>
        </row>
        <row r="1806">
          <cell r="A1806" t="str">
            <v>Natasja Last</v>
          </cell>
          <cell r="B1806" t="str">
            <v>NWO</v>
          </cell>
          <cell r="C1806" t="str">
            <v xml:space="preserve"> </v>
          </cell>
          <cell r="D1806" t="str">
            <v>LASTNA</v>
          </cell>
          <cell r="E1806" t="str">
            <v>LASTNA</v>
          </cell>
          <cell r="G1806" t="str">
            <v>CUSTMGMT</v>
          </cell>
          <cell r="H1806" t="str">
            <v>CUSTMGMT</v>
          </cell>
          <cell r="J1806">
            <v>42255</v>
          </cell>
        </row>
        <row r="1807">
          <cell r="A1807" t="str">
            <v>Natasja Last</v>
          </cell>
          <cell r="B1807" t="str">
            <v>RBS</v>
          </cell>
          <cell r="C1807" t="str">
            <v xml:space="preserve"> </v>
          </cell>
          <cell r="D1807" t="str">
            <v>LASTNA</v>
          </cell>
          <cell r="E1807" t="str">
            <v>LASTNA</v>
          </cell>
          <cell r="G1807" t="str">
            <v>CUSTMGMT</v>
          </cell>
          <cell r="H1807" t="str">
            <v>CUSTMGMT</v>
          </cell>
          <cell r="J1807">
            <v>42255</v>
          </cell>
        </row>
        <row r="1808">
          <cell r="A1808" t="str">
            <v>Paulina Lawida</v>
          </cell>
          <cell r="B1808" t="str">
            <v>NWO</v>
          </cell>
          <cell r="C1808" t="str">
            <v xml:space="preserve"> </v>
          </cell>
          <cell r="D1808" t="str">
            <v>LAWIDAP</v>
          </cell>
          <cell r="E1808" t="str">
            <v>LAWIDAP</v>
          </cell>
          <cell r="G1808" t="str">
            <v>CUSTMGMT</v>
          </cell>
          <cell r="H1808" t="str">
            <v>CUSTMGMT</v>
          </cell>
          <cell r="J1808">
            <v>41703</v>
          </cell>
        </row>
        <row r="1809">
          <cell r="A1809" t="str">
            <v>Paulina Lawida</v>
          </cell>
          <cell r="B1809" t="str">
            <v>RBS</v>
          </cell>
          <cell r="C1809" t="str">
            <v xml:space="preserve"> </v>
          </cell>
          <cell r="D1809" t="str">
            <v>LAWIDAP</v>
          </cell>
          <cell r="E1809" t="str">
            <v>LAWIDAP</v>
          </cell>
          <cell r="G1809" t="str">
            <v>CUSTMGMT</v>
          </cell>
          <cell r="H1809" t="str">
            <v>CUSTMGMT</v>
          </cell>
          <cell r="J1809">
            <v>41703</v>
          </cell>
        </row>
        <row r="1810">
          <cell r="A1810" t="str">
            <v>Pauline Lawida</v>
          </cell>
          <cell r="B1810" t="str">
            <v>IOB</v>
          </cell>
          <cell r="C1810" t="str">
            <v xml:space="preserve"> </v>
          </cell>
          <cell r="D1810" t="str">
            <v>LAWIDAP</v>
          </cell>
          <cell r="E1810" t="str">
            <v>LAWIDAP</v>
          </cell>
          <cell r="G1810" t="str">
            <v>CUSTMGMT</v>
          </cell>
          <cell r="H1810" t="str">
            <v>CUSTMGMT</v>
          </cell>
          <cell r="J1810">
            <v>41703</v>
          </cell>
        </row>
        <row r="1811">
          <cell r="A1811" t="str">
            <v>Bernie Lawless</v>
          </cell>
          <cell r="B1811" t="str">
            <v>IOB</v>
          </cell>
          <cell r="C1811" t="str">
            <v xml:space="preserve"> </v>
          </cell>
          <cell r="D1811" t="str">
            <v>LAWLESB</v>
          </cell>
          <cell r="E1811" t="str">
            <v>LAWLESB</v>
          </cell>
          <cell r="G1811" t="str">
            <v>FINANCNTRL</v>
          </cell>
          <cell r="H1811" t="str">
            <v>FINANCNTRL</v>
          </cell>
          <cell r="J1811">
            <v>41578</v>
          </cell>
        </row>
        <row r="1812">
          <cell r="A1812" t="str">
            <v>Bernie Lawless</v>
          </cell>
          <cell r="B1812" t="str">
            <v>NWO</v>
          </cell>
          <cell r="C1812" t="str">
            <v xml:space="preserve"> </v>
          </cell>
          <cell r="D1812" t="str">
            <v>LAWLESB</v>
          </cell>
          <cell r="E1812" t="str">
            <v>LAWLESB</v>
          </cell>
          <cell r="G1812" t="str">
            <v>FINANCNTRL</v>
          </cell>
          <cell r="H1812" t="str">
            <v>FINANCNTRL</v>
          </cell>
          <cell r="J1812">
            <v>41578</v>
          </cell>
        </row>
        <row r="1813">
          <cell r="A1813" t="str">
            <v>Bernie Lawless</v>
          </cell>
          <cell r="B1813" t="str">
            <v>RBS</v>
          </cell>
          <cell r="C1813" t="str">
            <v xml:space="preserve"> </v>
          </cell>
          <cell r="D1813" t="str">
            <v>LAWLESB</v>
          </cell>
          <cell r="E1813" t="str">
            <v>LAWLESB</v>
          </cell>
          <cell r="G1813" t="str">
            <v>FINANCNTRL</v>
          </cell>
          <cell r="H1813" t="str">
            <v>FINANCNTRL</v>
          </cell>
          <cell r="J1813">
            <v>41578</v>
          </cell>
        </row>
        <row r="1814">
          <cell r="A1814" t="str">
            <v>Karen Leale</v>
          </cell>
          <cell r="B1814" t="str">
            <v>NWO</v>
          </cell>
          <cell r="C1814" t="str">
            <v xml:space="preserve"> </v>
          </cell>
          <cell r="D1814" t="str">
            <v>LEALEK</v>
          </cell>
          <cell r="E1814" t="str">
            <v>LEALEK</v>
          </cell>
          <cell r="G1814" t="str">
            <v>CUSQUERIER</v>
          </cell>
          <cell r="H1814" t="str">
            <v>CUSQUERIER</v>
          </cell>
          <cell r="J1814">
            <v>42283</v>
          </cell>
        </row>
        <row r="1815">
          <cell r="A1815" t="str">
            <v>Karen Leale</v>
          </cell>
          <cell r="B1815" t="str">
            <v>RBS</v>
          </cell>
          <cell r="C1815" t="str">
            <v xml:space="preserve"> </v>
          </cell>
          <cell r="D1815" t="str">
            <v>LEALEK</v>
          </cell>
          <cell r="E1815" t="str">
            <v>LEALEK</v>
          </cell>
          <cell r="G1815" t="str">
            <v>CUSQUERIER</v>
          </cell>
          <cell r="H1815" t="str">
            <v>CUSQUERIER</v>
          </cell>
          <cell r="J1815">
            <v>42283</v>
          </cell>
        </row>
        <row r="1816">
          <cell r="A1816" t="str">
            <v>TRACEY LE BER</v>
          </cell>
          <cell r="B1816" t="str">
            <v>NWO</v>
          </cell>
          <cell r="C1816" t="str">
            <v xml:space="preserve"> </v>
          </cell>
          <cell r="D1816" t="str">
            <v>LEBERT</v>
          </cell>
          <cell r="E1816" t="str">
            <v>LEBERT</v>
          </cell>
          <cell r="G1816" t="str">
            <v>CORPEBS</v>
          </cell>
          <cell r="H1816" t="str">
            <v>CORPEBS</v>
          </cell>
          <cell r="J1816">
            <v>40555</v>
          </cell>
        </row>
        <row r="1817">
          <cell r="A1817" t="str">
            <v>Tracy Le Ber</v>
          </cell>
          <cell r="B1817" t="str">
            <v>RBS</v>
          </cell>
          <cell r="C1817" t="str">
            <v xml:space="preserve"> </v>
          </cell>
          <cell r="D1817" t="str">
            <v>LEBERT</v>
          </cell>
          <cell r="E1817" t="str">
            <v>LEBERT</v>
          </cell>
          <cell r="G1817" t="str">
            <v>CORPEBS</v>
          </cell>
          <cell r="H1817" t="str">
            <v>CORPEBS</v>
          </cell>
          <cell r="J1817">
            <v>40555</v>
          </cell>
        </row>
        <row r="1818">
          <cell r="A1818" t="str">
            <v>Joel Le Boustouller</v>
          </cell>
          <cell r="B1818" t="str">
            <v>IOB</v>
          </cell>
          <cell r="C1818" t="str">
            <v xml:space="preserve"> </v>
          </cell>
          <cell r="D1818" t="str">
            <v>LEBOUSJ</v>
          </cell>
          <cell r="E1818" t="str">
            <v>LEBOUSJ</v>
          </cell>
          <cell r="G1818" t="str">
            <v>CUSTMGMT</v>
          </cell>
          <cell r="H1818" t="str">
            <v>CUSTMGMT</v>
          </cell>
          <cell r="J1818">
            <v>42233</v>
          </cell>
        </row>
        <row r="1819">
          <cell r="A1819" t="str">
            <v>Joel Le Boustouller</v>
          </cell>
          <cell r="B1819" t="str">
            <v>NWO</v>
          </cell>
          <cell r="C1819" t="str">
            <v xml:space="preserve"> </v>
          </cell>
          <cell r="D1819" t="str">
            <v>LEBOUSJ</v>
          </cell>
          <cell r="E1819" t="str">
            <v>LEBOUSJ</v>
          </cell>
          <cell r="G1819" t="str">
            <v>CUSTMGMT</v>
          </cell>
          <cell r="H1819" t="str">
            <v>CUSTMGMT</v>
          </cell>
          <cell r="J1819">
            <v>42233</v>
          </cell>
        </row>
        <row r="1820">
          <cell r="A1820" t="str">
            <v>Joel Le Boustouller</v>
          </cell>
          <cell r="B1820" t="str">
            <v>RBS</v>
          </cell>
          <cell r="C1820" t="str">
            <v xml:space="preserve"> </v>
          </cell>
          <cell r="D1820" t="str">
            <v>LEBOUSJ</v>
          </cell>
          <cell r="E1820" t="str">
            <v>LEBOUSJ</v>
          </cell>
          <cell r="G1820" t="str">
            <v>CUSTMGMT</v>
          </cell>
          <cell r="H1820" t="str">
            <v>CUSTMGMT</v>
          </cell>
          <cell r="J1820">
            <v>42233</v>
          </cell>
        </row>
        <row r="1821">
          <cell r="A1821" t="str">
            <v>Brian Le Brocq</v>
          </cell>
          <cell r="B1821" t="str">
            <v>IOB</v>
          </cell>
          <cell r="C1821" t="str">
            <v xml:space="preserve"> </v>
          </cell>
          <cell r="D1821" t="str">
            <v>LEBROCB</v>
          </cell>
          <cell r="E1821" t="str">
            <v>LEBROCB</v>
          </cell>
          <cell r="G1821" t="str">
            <v>CUSTMGMT</v>
          </cell>
          <cell r="H1821" t="str">
            <v>CUSTMGMT</v>
          </cell>
          <cell r="J1821">
            <v>42187</v>
          </cell>
        </row>
        <row r="1822">
          <cell r="A1822" t="str">
            <v>Brian Le Brocq</v>
          </cell>
          <cell r="B1822" t="str">
            <v>NWO</v>
          </cell>
          <cell r="C1822" t="str">
            <v xml:space="preserve"> </v>
          </cell>
          <cell r="D1822" t="str">
            <v>LEBROCB</v>
          </cell>
          <cell r="E1822" t="str">
            <v>LEBROCB</v>
          </cell>
          <cell r="G1822" t="str">
            <v>CUSTMGMT</v>
          </cell>
          <cell r="H1822" t="str">
            <v>CUSTMGMT</v>
          </cell>
          <cell r="J1822">
            <v>42187</v>
          </cell>
        </row>
        <row r="1823">
          <cell r="A1823" t="str">
            <v>Brian Le Brocq</v>
          </cell>
          <cell r="B1823" t="str">
            <v>RBS</v>
          </cell>
          <cell r="C1823" t="str">
            <v xml:space="preserve"> </v>
          </cell>
          <cell r="D1823" t="str">
            <v>LEBROCB</v>
          </cell>
          <cell r="E1823" t="str">
            <v>LEBROCB</v>
          </cell>
          <cell r="G1823" t="str">
            <v>CUSTMGMT</v>
          </cell>
          <cell r="H1823" t="str">
            <v>CUSTMGMT</v>
          </cell>
          <cell r="J1823">
            <v>42187</v>
          </cell>
        </row>
        <row r="1824">
          <cell r="A1824" t="str">
            <v>Brian Le Chavalier</v>
          </cell>
          <cell r="B1824" t="str">
            <v>NWO</v>
          </cell>
          <cell r="C1824" t="str">
            <v xml:space="preserve"> </v>
          </cell>
          <cell r="D1824" t="str">
            <v>LECHEVA</v>
          </cell>
          <cell r="E1824" t="str">
            <v>LECHEVA</v>
          </cell>
          <cell r="G1824" t="str">
            <v>RMSUPPORT</v>
          </cell>
          <cell r="H1824" t="str">
            <v>RMSUPPORT</v>
          </cell>
          <cell r="J1824">
            <v>39083</v>
          </cell>
        </row>
        <row r="1825">
          <cell r="A1825" t="str">
            <v>BRIAN LE CHEVALIER</v>
          </cell>
          <cell r="B1825" t="str">
            <v>RBS</v>
          </cell>
          <cell r="C1825" t="str">
            <v xml:space="preserve"> </v>
          </cell>
          <cell r="D1825" t="str">
            <v>LECHEVA</v>
          </cell>
          <cell r="E1825" t="str">
            <v>LECHEVA</v>
          </cell>
          <cell r="G1825" t="str">
            <v>RMSUPPORT</v>
          </cell>
          <cell r="H1825" t="str">
            <v>RMSUPPORT</v>
          </cell>
          <cell r="J1825">
            <v>39083</v>
          </cell>
        </row>
        <row r="1826">
          <cell r="A1826" t="str">
            <v>CLAUDE LE CONTE</v>
          </cell>
          <cell r="B1826" t="str">
            <v>IOB</v>
          </cell>
          <cell r="C1826" t="str">
            <v xml:space="preserve"> </v>
          </cell>
          <cell r="D1826" t="str">
            <v>LECONTC</v>
          </cell>
          <cell r="E1826" t="str">
            <v>LECONTC</v>
          </cell>
          <cell r="G1826" t="str">
            <v>CUSTMGMT</v>
          </cell>
          <cell r="H1826" t="str">
            <v>CUSTMGMT</v>
          </cell>
          <cell r="J1826">
            <v>38687</v>
          </cell>
        </row>
        <row r="1827">
          <cell r="A1827" t="str">
            <v>CLAUDE LE CONTE</v>
          </cell>
          <cell r="B1827" t="str">
            <v>NWO</v>
          </cell>
          <cell r="C1827" t="str">
            <v xml:space="preserve"> </v>
          </cell>
          <cell r="D1827" t="str">
            <v>LECONTC</v>
          </cell>
          <cell r="E1827" t="str">
            <v>LECONTC</v>
          </cell>
          <cell r="G1827" t="str">
            <v>CUSTMGMT</v>
          </cell>
          <cell r="H1827" t="str">
            <v>CUSTMGMT</v>
          </cell>
          <cell r="J1827">
            <v>38687</v>
          </cell>
        </row>
        <row r="1828">
          <cell r="A1828" t="str">
            <v>Claude Le Conte</v>
          </cell>
          <cell r="B1828" t="str">
            <v>RBS</v>
          </cell>
          <cell r="C1828" t="str">
            <v xml:space="preserve"> </v>
          </cell>
          <cell r="D1828" t="str">
            <v>LECONTC</v>
          </cell>
          <cell r="E1828" t="str">
            <v>LECONTC</v>
          </cell>
          <cell r="G1828" t="str">
            <v>CUSTMGMT</v>
          </cell>
          <cell r="H1828" t="str">
            <v>CUSTMGMT</v>
          </cell>
          <cell r="J1828">
            <v>40308</v>
          </cell>
        </row>
        <row r="1829">
          <cell r="A1829" t="str">
            <v>Gwen Bickley</v>
          </cell>
          <cell r="B1829" t="str">
            <v>IOB</v>
          </cell>
          <cell r="C1829" t="str">
            <v xml:space="preserve"> </v>
          </cell>
          <cell r="D1829" t="str">
            <v>LECOQUG</v>
          </cell>
          <cell r="E1829" t="str">
            <v>LECOQUG</v>
          </cell>
          <cell r="G1829" t="str">
            <v>CORPEBS</v>
          </cell>
          <cell r="H1829" t="str">
            <v>CORPEBS</v>
          </cell>
          <cell r="J1829">
            <v>42333</v>
          </cell>
        </row>
        <row r="1830">
          <cell r="A1830" t="str">
            <v>Gwen Bickley</v>
          </cell>
          <cell r="B1830" t="str">
            <v>NWO</v>
          </cell>
          <cell r="C1830" t="str">
            <v xml:space="preserve"> </v>
          </cell>
          <cell r="D1830" t="str">
            <v>LECOQUG</v>
          </cell>
          <cell r="E1830" t="str">
            <v>LECOQUG</v>
          </cell>
          <cell r="G1830" t="str">
            <v>CORPEBS</v>
          </cell>
          <cell r="H1830" t="str">
            <v>CORPEBS</v>
          </cell>
          <cell r="J1830">
            <v>42333</v>
          </cell>
        </row>
        <row r="1831">
          <cell r="A1831" t="str">
            <v>Gwen Bickley</v>
          </cell>
          <cell r="B1831" t="str">
            <v>RBS</v>
          </cell>
          <cell r="C1831" t="str">
            <v xml:space="preserve"> </v>
          </cell>
          <cell r="D1831" t="str">
            <v>LECOQUG</v>
          </cell>
          <cell r="E1831" t="str">
            <v>LECOQUG</v>
          </cell>
          <cell r="G1831" t="str">
            <v>CORPEBS</v>
          </cell>
          <cell r="H1831" t="str">
            <v>CORPEBS</v>
          </cell>
          <cell r="J1831">
            <v>42333</v>
          </cell>
        </row>
        <row r="1832">
          <cell r="A1832" t="str">
            <v>Le Cornec, Mary</v>
          </cell>
          <cell r="B1832" t="str">
            <v>RBS</v>
          </cell>
          <cell r="C1832" t="str">
            <v xml:space="preserve"> </v>
          </cell>
          <cell r="D1832" t="str">
            <v>LECORECM</v>
          </cell>
          <cell r="E1832" t="str">
            <v>LECORECM</v>
          </cell>
          <cell r="G1832" t="str">
            <v>CUSTMGMT</v>
          </cell>
          <cell r="H1832" t="str">
            <v>CUSTMGMT</v>
          </cell>
          <cell r="J1832">
            <v>41830</v>
          </cell>
        </row>
        <row r="1833">
          <cell r="A1833" t="str">
            <v>Mary Le Corenec</v>
          </cell>
          <cell r="B1833" t="str">
            <v>NWO</v>
          </cell>
          <cell r="C1833" t="str">
            <v xml:space="preserve"> </v>
          </cell>
          <cell r="D1833" t="str">
            <v>LECORECM</v>
          </cell>
          <cell r="E1833" t="str">
            <v>LECORECM</v>
          </cell>
          <cell r="G1833" t="str">
            <v>CUSTMGMT</v>
          </cell>
          <cell r="H1833" t="str">
            <v>CUSTMGMT</v>
          </cell>
          <cell r="J1833">
            <v>41830</v>
          </cell>
        </row>
        <row r="1834">
          <cell r="A1834" t="str">
            <v>Gary Le Couilliard</v>
          </cell>
          <cell r="B1834" t="str">
            <v>IOB</v>
          </cell>
          <cell r="C1834" t="str">
            <v xml:space="preserve"> </v>
          </cell>
          <cell r="D1834" t="str">
            <v>LECOUIG</v>
          </cell>
          <cell r="E1834" t="str">
            <v>LECOUIG</v>
          </cell>
          <cell r="G1834" t="str">
            <v>TECHSUPP</v>
          </cell>
          <cell r="H1834" t="str">
            <v>TECHSUPP</v>
          </cell>
          <cell r="J1834">
            <v>42125</v>
          </cell>
        </row>
        <row r="1835">
          <cell r="A1835" t="str">
            <v>Gary Le Couilliard</v>
          </cell>
          <cell r="B1835" t="str">
            <v>NWO</v>
          </cell>
          <cell r="C1835" t="str">
            <v xml:space="preserve"> </v>
          </cell>
          <cell r="D1835" t="str">
            <v>LECOUIG</v>
          </cell>
          <cell r="E1835" t="str">
            <v>LECOUIG</v>
          </cell>
          <cell r="G1835" t="str">
            <v>TECHSUPP</v>
          </cell>
          <cell r="H1835" t="str">
            <v>TECHSUPP</v>
          </cell>
          <cell r="J1835">
            <v>42125</v>
          </cell>
        </row>
        <row r="1836">
          <cell r="A1836" t="str">
            <v>Gary Le Couilliard</v>
          </cell>
          <cell r="B1836" t="str">
            <v>RBS</v>
          </cell>
          <cell r="C1836" t="str">
            <v xml:space="preserve"> </v>
          </cell>
          <cell r="D1836" t="str">
            <v>LECOUIG</v>
          </cell>
          <cell r="E1836" t="str">
            <v>LECOUIG</v>
          </cell>
          <cell r="G1836" t="str">
            <v>TECHSUPP</v>
          </cell>
          <cell r="H1836" t="str">
            <v>TECHSUPP</v>
          </cell>
          <cell r="J1836">
            <v>42125</v>
          </cell>
        </row>
        <row r="1837">
          <cell r="A1837" t="str">
            <v>Sharon Page</v>
          </cell>
          <cell r="B1837" t="str">
            <v>IOB</v>
          </cell>
          <cell r="C1837" t="str">
            <v xml:space="preserve"> </v>
          </cell>
          <cell r="D1837" t="str">
            <v>LEDLIES</v>
          </cell>
          <cell r="E1837" t="str">
            <v>LEDLIES</v>
          </cell>
          <cell r="G1837" t="str">
            <v>CUSTMGMT</v>
          </cell>
          <cell r="H1837" t="str">
            <v>CUSTMGMT</v>
          </cell>
          <cell r="J1837">
            <v>42333</v>
          </cell>
        </row>
        <row r="1838">
          <cell r="A1838" t="str">
            <v>Sharon Page</v>
          </cell>
          <cell r="B1838" t="str">
            <v>NWO</v>
          </cell>
          <cell r="C1838" t="str">
            <v xml:space="preserve"> </v>
          </cell>
          <cell r="D1838" t="str">
            <v>LEDLIES</v>
          </cell>
          <cell r="E1838" t="str">
            <v>LEDLIES</v>
          </cell>
          <cell r="G1838" t="str">
            <v>CUSTMGMT</v>
          </cell>
          <cell r="H1838" t="str">
            <v>CUSTMGMT</v>
          </cell>
          <cell r="J1838">
            <v>42333</v>
          </cell>
        </row>
        <row r="1839">
          <cell r="A1839" t="str">
            <v>Sharon Page</v>
          </cell>
          <cell r="B1839" t="str">
            <v>RBS</v>
          </cell>
          <cell r="C1839" t="str">
            <v xml:space="preserve"> </v>
          </cell>
          <cell r="D1839" t="str">
            <v>LEDLIES</v>
          </cell>
          <cell r="E1839" t="str">
            <v>LEDLIES</v>
          </cell>
          <cell r="G1839" t="str">
            <v>CUSTMGMT</v>
          </cell>
          <cell r="H1839" t="str">
            <v>CUSTMGMT</v>
          </cell>
          <cell r="J1839">
            <v>42333</v>
          </cell>
        </row>
        <row r="1840">
          <cell r="A1840" t="str">
            <v>Claire Stanbury</v>
          </cell>
          <cell r="B1840" t="str">
            <v>NWO</v>
          </cell>
          <cell r="C1840" t="str">
            <v xml:space="preserve"> </v>
          </cell>
          <cell r="D1840" t="str">
            <v>LEECHC</v>
          </cell>
          <cell r="E1840" t="str">
            <v>LEECHC</v>
          </cell>
          <cell r="G1840" t="str">
            <v>CUSTMGMT</v>
          </cell>
          <cell r="H1840" t="str">
            <v>CUSTMGMT</v>
          </cell>
          <cell r="J1840">
            <v>41534</v>
          </cell>
        </row>
        <row r="1841">
          <cell r="A1841" t="str">
            <v>Claire Stanbury</v>
          </cell>
          <cell r="B1841" t="str">
            <v>RBS</v>
          </cell>
          <cell r="C1841" t="str">
            <v xml:space="preserve"> </v>
          </cell>
          <cell r="D1841" t="str">
            <v>LEECHC</v>
          </cell>
          <cell r="E1841" t="str">
            <v>LEECHC</v>
          </cell>
          <cell r="G1841" t="str">
            <v>CUSTMGMT</v>
          </cell>
          <cell r="H1841" t="str">
            <v>CUSTMGMT</v>
          </cell>
          <cell r="J1841">
            <v>41534</v>
          </cell>
        </row>
        <row r="1842">
          <cell r="A1842" t="str">
            <v>Lee Owen</v>
          </cell>
          <cell r="B1842" t="str">
            <v>NWO</v>
          </cell>
          <cell r="C1842" t="str">
            <v xml:space="preserve"> </v>
          </cell>
          <cell r="D1842" t="str">
            <v>LEEO</v>
          </cell>
          <cell r="E1842" t="str">
            <v>LEEO</v>
          </cell>
          <cell r="G1842" t="str">
            <v>CUSTMGMT</v>
          </cell>
          <cell r="H1842" t="str">
            <v>CUSTMGMT</v>
          </cell>
          <cell r="J1842">
            <v>39693</v>
          </cell>
        </row>
        <row r="1843">
          <cell r="A1843" t="str">
            <v>Owen Lee</v>
          </cell>
          <cell r="B1843" t="str">
            <v>RBS</v>
          </cell>
          <cell r="C1843" t="str">
            <v xml:space="preserve"> </v>
          </cell>
          <cell r="D1843" t="str">
            <v>LEEO</v>
          </cell>
          <cell r="E1843" t="str">
            <v>LEEO</v>
          </cell>
          <cell r="G1843" t="str">
            <v>CUSTMGMT</v>
          </cell>
          <cell r="H1843" t="str">
            <v>CUSTMGMT</v>
          </cell>
          <cell r="J1843">
            <v>40891</v>
          </cell>
        </row>
        <row r="1844">
          <cell r="A1844" t="str">
            <v>Toni Lee</v>
          </cell>
          <cell r="B1844" t="str">
            <v>NWO</v>
          </cell>
          <cell r="C1844" t="str">
            <v xml:space="preserve"> </v>
          </cell>
          <cell r="D1844" t="str">
            <v>LEETA</v>
          </cell>
          <cell r="E1844" t="str">
            <v>LEETA</v>
          </cell>
          <cell r="G1844" t="str">
            <v>CUSTMGMT</v>
          </cell>
          <cell r="H1844" t="str">
            <v>CUSTMGMT</v>
          </cell>
          <cell r="J1844">
            <v>41101</v>
          </cell>
        </row>
        <row r="1845">
          <cell r="A1845" t="str">
            <v>Toni Lee</v>
          </cell>
          <cell r="B1845" t="str">
            <v>RBS</v>
          </cell>
          <cell r="C1845" t="str">
            <v xml:space="preserve"> </v>
          </cell>
          <cell r="D1845" t="str">
            <v>LEETA</v>
          </cell>
          <cell r="E1845" t="str">
            <v>LEETA</v>
          </cell>
          <cell r="G1845" t="str">
            <v>CUSTMGMT</v>
          </cell>
          <cell r="H1845" t="str">
            <v>CUSTMGMT</v>
          </cell>
          <cell r="J1845">
            <v>39650</v>
          </cell>
        </row>
        <row r="1846">
          <cell r="A1846" t="str">
            <v>Katie Johnson</v>
          </cell>
          <cell r="B1846" t="str">
            <v>IOB</v>
          </cell>
          <cell r="C1846" t="str">
            <v xml:space="preserve"> </v>
          </cell>
          <cell r="D1846" t="str">
            <v>LEGATK</v>
          </cell>
          <cell r="E1846" t="str">
            <v>LEGATK</v>
          </cell>
          <cell r="G1846" t="str">
            <v>INV-STAT</v>
          </cell>
          <cell r="H1846" t="str">
            <v>INV-STAT</v>
          </cell>
          <cell r="J1846">
            <v>40968</v>
          </cell>
        </row>
        <row r="1847">
          <cell r="A1847" t="str">
            <v>Katie Johnson</v>
          </cell>
          <cell r="B1847" t="str">
            <v>NWO</v>
          </cell>
          <cell r="C1847" t="str">
            <v xml:space="preserve"> </v>
          </cell>
          <cell r="D1847" t="str">
            <v>LEGATK</v>
          </cell>
          <cell r="E1847" t="str">
            <v>LEGATK</v>
          </cell>
          <cell r="G1847" t="str">
            <v>INV-STAT</v>
          </cell>
          <cell r="H1847" t="str">
            <v>INV-STAT</v>
          </cell>
          <cell r="J1847">
            <v>40968</v>
          </cell>
        </row>
        <row r="1848">
          <cell r="A1848" t="str">
            <v>Katie Johnson</v>
          </cell>
          <cell r="B1848" t="str">
            <v>RBS</v>
          </cell>
          <cell r="C1848" t="str">
            <v xml:space="preserve"> </v>
          </cell>
          <cell r="D1848" t="str">
            <v>LEGATK</v>
          </cell>
          <cell r="E1848" t="str">
            <v>LEGATK</v>
          </cell>
          <cell r="G1848" t="str">
            <v>INV-STAT</v>
          </cell>
          <cell r="H1848" t="str">
            <v>INV-STAT</v>
          </cell>
          <cell r="J1848">
            <v>40968</v>
          </cell>
        </row>
        <row r="1849">
          <cell r="A1849" t="str">
            <v>Joanne Gill</v>
          </cell>
          <cell r="B1849" t="str">
            <v>IOB</v>
          </cell>
          <cell r="C1849" t="str">
            <v xml:space="preserve"> </v>
          </cell>
          <cell r="D1849" t="str">
            <v>LEGRESJ</v>
          </cell>
          <cell r="E1849" t="str">
            <v>LEGRESJ</v>
          </cell>
          <cell r="G1849" t="str">
            <v>DCSVXKYC</v>
          </cell>
          <cell r="H1849" t="str">
            <v>DCSVXKYC</v>
          </cell>
          <cell r="J1849">
            <v>42264</v>
          </cell>
        </row>
        <row r="1850">
          <cell r="A1850" t="str">
            <v>Joanne Gill</v>
          </cell>
          <cell r="B1850" t="str">
            <v>NWO</v>
          </cell>
          <cell r="C1850" t="str">
            <v xml:space="preserve"> </v>
          </cell>
          <cell r="D1850" t="str">
            <v>LEGRESJ</v>
          </cell>
          <cell r="E1850" t="str">
            <v>LEGRESJ</v>
          </cell>
          <cell r="G1850" t="str">
            <v>DCSVXKYC</v>
          </cell>
          <cell r="H1850" t="str">
            <v>DCSVXKYC</v>
          </cell>
          <cell r="J1850">
            <v>42264</v>
          </cell>
        </row>
        <row r="1851">
          <cell r="A1851" t="str">
            <v>Joanne Gill</v>
          </cell>
          <cell r="B1851" t="str">
            <v>RBS</v>
          </cell>
          <cell r="C1851" t="str">
            <v xml:space="preserve"> </v>
          </cell>
          <cell r="D1851" t="str">
            <v>LEGRESJ</v>
          </cell>
          <cell r="E1851" t="str">
            <v>LEGRESJ</v>
          </cell>
          <cell r="G1851" t="str">
            <v>DCSVXKYC</v>
          </cell>
          <cell r="H1851" t="str">
            <v>DCSVXKYC</v>
          </cell>
          <cell r="J1851">
            <v>42264</v>
          </cell>
        </row>
        <row r="1852">
          <cell r="A1852" t="str">
            <v>Sarah Le Gresley</v>
          </cell>
          <cell r="B1852" t="str">
            <v>NWO</v>
          </cell>
          <cell r="C1852" t="str">
            <v xml:space="preserve"> </v>
          </cell>
          <cell r="D1852" t="str">
            <v>LEGRESS</v>
          </cell>
          <cell r="E1852" t="str">
            <v>LEGRESS</v>
          </cell>
          <cell r="G1852" t="str">
            <v>CUSTMGMT</v>
          </cell>
          <cell r="H1852" t="str">
            <v>CUSTMGMT</v>
          </cell>
          <cell r="J1852">
            <v>36892</v>
          </cell>
        </row>
        <row r="1853">
          <cell r="A1853" t="str">
            <v>Sarah Le Gresley</v>
          </cell>
          <cell r="B1853" t="str">
            <v>RBS</v>
          </cell>
          <cell r="C1853" t="str">
            <v xml:space="preserve"> </v>
          </cell>
          <cell r="D1853" t="str">
            <v>LEGRESS</v>
          </cell>
          <cell r="E1853" t="str">
            <v>LEGRESS</v>
          </cell>
          <cell r="G1853" t="str">
            <v>CUSTMGMT</v>
          </cell>
          <cell r="H1853" t="str">
            <v>CUSTMGMT</v>
          </cell>
          <cell r="J1853">
            <v>42220</v>
          </cell>
        </row>
        <row r="1854">
          <cell r="A1854" t="str">
            <v>Joao Leixo</v>
          </cell>
          <cell r="B1854" t="str">
            <v>IOB</v>
          </cell>
          <cell r="C1854" t="str">
            <v xml:space="preserve"> </v>
          </cell>
          <cell r="D1854" t="str">
            <v>LEIXOJ</v>
          </cell>
          <cell r="E1854" t="str">
            <v>LEIXOJ</v>
          </cell>
          <cell r="G1854" t="str">
            <v>CCYSERVI</v>
          </cell>
          <cell r="H1854" t="str">
            <v>CCYSERVI</v>
          </cell>
          <cell r="J1854">
            <v>42227</v>
          </cell>
        </row>
        <row r="1855">
          <cell r="A1855" t="str">
            <v>Joao Leixo</v>
          </cell>
          <cell r="B1855" t="str">
            <v>NWO</v>
          </cell>
          <cell r="C1855" t="str">
            <v xml:space="preserve"> </v>
          </cell>
          <cell r="D1855" t="str">
            <v>LEIXOJ</v>
          </cell>
          <cell r="E1855" t="str">
            <v>LEIXOJ</v>
          </cell>
          <cell r="G1855" t="str">
            <v>CCYSERVI</v>
          </cell>
          <cell r="H1855" t="str">
            <v>CCYSERVI</v>
          </cell>
          <cell r="J1855">
            <v>42227</v>
          </cell>
        </row>
        <row r="1856">
          <cell r="A1856" t="str">
            <v>Joao Leixo</v>
          </cell>
          <cell r="B1856" t="str">
            <v>RBS</v>
          </cell>
          <cell r="C1856" t="str">
            <v xml:space="preserve"> </v>
          </cell>
          <cell r="D1856" t="str">
            <v>LEIXOJ</v>
          </cell>
          <cell r="E1856" t="str">
            <v>LEIXOJ</v>
          </cell>
          <cell r="G1856" t="str">
            <v>CCYSERVI</v>
          </cell>
          <cell r="H1856" t="str">
            <v>CCYSERVI</v>
          </cell>
          <cell r="J1856">
            <v>42227</v>
          </cell>
        </row>
        <row r="1857">
          <cell r="A1857" t="str">
            <v>Jim Le Long</v>
          </cell>
          <cell r="B1857" t="str">
            <v>IOB</v>
          </cell>
          <cell r="C1857" t="str">
            <v xml:space="preserve"> </v>
          </cell>
          <cell r="D1857" t="str">
            <v>LELONGJ</v>
          </cell>
          <cell r="E1857" t="str">
            <v>LELONGJ</v>
          </cell>
          <cell r="G1857" t="str">
            <v>TSYWHOLMMD</v>
          </cell>
          <cell r="H1857" t="str">
            <v>TSYWHOLMMD</v>
          </cell>
          <cell r="J1857">
            <v>41933</v>
          </cell>
        </row>
        <row r="1858">
          <cell r="A1858" t="str">
            <v>Jim Le Long</v>
          </cell>
          <cell r="B1858" t="str">
            <v>NWO</v>
          </cell>
          <cell r="C1858" t="str">
            <v xml:space="preserve"> </v>
          </cell>
          <cell r="D1858" t="str">
            <v>LELONGJ</v>
          </cell>
          <cell r="E1858" t="str">
            <v>LELONGJ</v>
          </cell>
          <cell r="G1858" t="str">
            <v>TSYWHOLMMD</v>
          </cell>
          <cell r="H1858" t="str">
            <v>TSYWHOLMMD</v>
          </cell>
          <cell r="J1858">
            <v>41933</v>
          </cell>
        </row>
        <row r="1859">
          <cell r="A1859" t="str">
            <v>Jim Le Long</v>
          </cell>
          <cell r="B1859" t="str">
            <v>RBS</v>
          </cell>
          <cell r="C1859" t="str">
            <v xml:space="preserve"> </v>
          </cell>
          <cell r="D1859" t="str">
            <v>LELONGJ</v>
          </cell>
          <cell r="E1859" t="str">
            <v>LELONGJ</v>
          </cell>
          <cell r="G1859" t="str">
            <v>TSYWHOLMMD</v>
          </cell>
          <cell r="H1859" t="str">
            <v>TSYWHOLMMD</v>
          </cell>
          <cell r="J1859">
            <v>41933</v>
          </cell>
        </row>
        <row r="1860">
          <cell r="A1860" t="str">
            <v>Ashleigh Lemarquand</v>
          </cell>
          <cell r="B1860" t="str">
            <v>NWO</v>
          </cell>
          <cell r="C1860" t="str">
            <v xml:space="preserve"> </v>
          </cell>
          <cell r="D1860" t="str">
            <v>LEMARAS</v>
          </cell>
          <cell r="E1860" t="str">
            <v>LEMARAS</v>
          </cell>
          <cell r="G1860" t="str">
            <v>RMSUPPORT</v>
          </cell>
          <cell r="H1860" t="str">
            <v>RMSUPPORT</v>
          </cell>
          <cell r="J1860">
            <v>42311</v>
          </cell>
        </row>
        <row r="1861">
          <cell r="A1861" t="str">
            <v>Ashleigh,Lemarquand</v>
          </cell>
          <cell r="B1861" t="str">
            <v>RBS</v>
          </cell>
          <cell r="C1861" t="str">
            <v xml:space="preserve"> </v>
          </cell>
          <cell r="D1861" t="str">
            <v>LEMARAS</v>
          </cell>
          <cell r="E1861" t="str">
            <v>LEMARAS</v>
          </cell>
          <cell r="G1861" t="str">
            <v>RMSUPPORT</v>
          </cell>
          <cell r="H1861" t="str">
            <v>RMSUPPORT</v>
          </cell>
          <cell r="J1861">
            <v>42311</v>
          </cell>
        </row>
        <row r="1862">
          <cell r="A1862" t="str">
            <v>Brian Le Marquand</v>
          </cell>
          <cell r="B1862" t="str">
            <v>IOB</v>
          </cell>
          <cell r="C1862" t="str">
            <v xml:space="preserve"> </v>
          </cell>
          <cell r="D1862" t="str">
            <v>LEMARQB</v>
          </cell>
          <cell r="E1862" t="str">
            <v>LEMARQB</v>
          </cell>
          <cell r="G1862" t="str">
            <v>CUSTMGMT</v>
          </cell>
          <cell r="H1862" t="str">
            <v>CUSTMGMT</v>
          </cell>
          <cell r="J1862">
            <v>39622</v>
          </cell>
        </row>
        <row r="1863">
          <cell r="A1863" t="str">
            <v>Brian Le Marquand</v>
          </cell>
          <cell r="B1863" t="str">
            <v>NWO</v>
          </cell>
          <cell r="C1863" t="str">
            <v xml:space="preserve"> </v>
          </cell>
          <cell r="D1863" t="str">
            <v>LEMARQB</v>
          </cell>
          <cell r="E1863" t="str">
            <v>LEMARQB</v>
          </cell>
          <cell r="G1863" t="str">
            <v>CUSTMGMT</v>
          </cell>
          <cell r="H1863" t="str">
            <v>CUSTMGMT</v>
          </cell>
          <cell r="J1863">
            <v>39622</v>
          </cell>
        </row>
        <row r="1864">
          <cell r="A1864" t="str">
            <v>Brian Le Marquand</v>
          </cell>
          <cell r="B1864" t="str">
            <v>RBS</v>
          </cell>
          <cell r="C1864" t="str">
            <v xml:space="preserve"> </v>
          </cell>
          <cell r="D1864" t="str">
            <v>LEMARQB</v>
          </cell>
          <cell r="E1864" t="str">
            <v>LEMARQB</v>
          </cell>
          <cell r="G1864" t="str">
            <v>CUSTMGMT</v>
          </cell>
          <cell r="H1864" t="str">
            <v>CUSTMGMT</v>
          </cell>
          <cell r="J1864">
            <v>39622</v>
          </cell>
        </row>
        <row r="1865">
          <cell r="A1865" t="str">
            <v>Caroline Le Marquand</v>
          </cell>
          <cell r="B1865" t="str">
            <v>NWO</v>
          </cell>
          <cell r="C1865" t="str">
            <v xml:space="preserve"> </v>
          </cell>
          <cell r="D1865" t="str">
            <v>LEMARQC</v>
          </cell>
          <cell r="E1865" t="str">
            <v>LEMARQC</v>
          </cell>
          <cell r="G1865" t="str">
            <v>CUSTMGMT</v>
          </cell>
          <cell r="H1865" t="str">
            <v>CUSTMGMT</v>
          </cell>
          <cell r="J1865">
            <v>42401</v>
          </cell>
        </row>
        <row r="1866">
          <cell r="A1866" t="str">
            <v>Caroline Le Marquand</v>
          </cell>
          <cell r="B1866" t="str">
            <v>RBS</v>
          </cell>
          <cell r="C1866" t="str">
            <v xml:space="preserve"> </v>
          </cell>
          <cell r="D1866" t="str">
            <v>LEMARQC</v>
          </cell>
          <cell r="E1866" t="str">
            <v>LEMARQC</v>
          </cell>
          <cell r="G1866" t="str">
            <v>CUSTMGMT</v>
          </cell>
          <cell r="H1866" t="str">
            <v>CUSTMGMT</v>
          </cell>
          <cell r="J1866">
            <v>42401</v>
          </cell>
        </row>
        <row r="1867">
          <cell r="A1867" t="str">
            <v>Craig Le Masurier</v>
          </cell>
          <cell r="B1867" t="str">
            <v>IOB</v>
          </cell>
          <cell r="C1867" t="str">
            <v xml:space="preserve"> </v>
          </cell>
          <cell r="D1867" t="str">
            <v>LEMASCR</v>
          </cell>
          <cell r="E1867" t="str">
            <v>LEMASCR</v>
          </cell>
          <cell r="G1867" t="str">
            <v>CSERVIKYC</v>
          </cell>
          <cell r="H1867" t="str">
            <v>CSERVIKYC</v>
          </cell>
          <cell r="J1867">
            <v>42114</v>
          </cell>
        </row>
        <row r="1868">
          <cell r="A1868" t="str">
            <v>Craig Le Masurier</v>
          </cell>
          <cell r="B1868" t="str">
            <v>NWO</v>
          </cell>
          <cell r="C1868" t="str">
            <v xml:space="preserve"> </v>
          </cell>
          <cell r="D1868" t="str">
            <v>LEMASCR</v>
          </cell>
          <cell r="E1868" t="str">
            <v>LEMASCR</v>
          </cell>
          <cell r="G1868" t="str">
            <v>CSERVIKYC</v>
          </cell>
          <cell r="H1868" t="str">
            <v>CSERVIKYC</v>
          </cell>
          <cell r="J1868">
            <v>42114</v>
          </cell>
        </row>
        <row r="1869">
          <cell r="A1869" t="str">
            <v>Craig Le Masurier</v>
          </cell>
          <cell r="B1869" t="str">
            <v>RBS</v>
          </cell>
          <cell r="C1869" t="str">
            <v xml:space="preserve"> </v>
          </cell>
          <cell r="D1869" t="str">
            <v>LEMASCR</v>
          </cell>
          <cell r="E1869" t="str">
            <v>LEMASCR</v>
          </cell>
          <cell r="G1869" t="str">
            <v>CSERVIKYC</v>
          </cell>
          <cell r="H1869" t="str">
            <v>CSERVIKYC</v>
          </cell>
          <cell r="J1869">
            <v>42114</v>
          </cell>
        </row>
        <row r="1870">
          <cell r="A1870" t="str">
            <v>Sophie Le Masurier</v>
          </cell>
          <cell r="B1870" t="str">
            <v>NWO</v>
          </cell>
          <cell r="C1870" t="str">
            <v xml:space="preserve"> </v>
          </cell>
          <cell r="D1870" t="str">
            <v>LEMASSO</v>
          </cell>
          <cell r="E1870" t="str">
            <v>LEMASSO</v>
          </cell>
          <cell r="G1870" t="str">
            <v>CUSTMGMT</v>
          </cell>
          <cell r="H1870" t="str">
            <v>CUSTMGMT</v>
          </cell>
          <cell r="J1870">
            <v>42165</v>
          </cell>
        </row>
        <row r="1871">
          <cell r="A1871" t="str">
            <v>Sophie Le Masurier</v>
          </cell>
          <cell r="B1871" t="str">
            <v>RBS</v>
          </cell>
          <cell r="C1871" t="str">
            <v xml:space="preserve"> </v>
          </cell>
          <cell r="D1871" t="str">
            <v>LEMASSO</v>
          </cell>
          <cell r="E1871" t="str">
            <v>LEMASSO</v>
          </cell>
          <cell r="G1871" t="str">
            <v>CUSTMGMT</v>
          </cell>
          <cell r="H1871" t="str">
            <v>CUSTMGMT</v>
          </cell>
          <cell r="J1871">
            <v>42165</v>
          </cell>
        </row>
        <row r="1872">
          <cell r="A1872" t="str">
            <v>Joanna Evans</v>
          </cell>
          <cell r="B1872" t="str">
            <v>IOB</v>
          </cell>
          <cell r="C1872" t="str">
            <v xml:space="preserve"> </v>
          </cell>
          <cell r="D1872" t="str">
            <v>LEMONNJ</v>
          </cell>
          <cell r="E1872" t="str">
            <v>LEMONNJ</v>
          </cell>
          <cell r="G1872" t="str">
            <v>DCUSRGPSVX</v>
          </cell>
          <cell r="H1872" t="str">
            <v>DCUSRGPSVX</v>
          </cell>
          <cell r="J1872">
            <v>41170</v>
          </cell>
        </row>
        <row r="1873">
          <cell r="A1873" t="str">
            <v>Joanna Evans</v>
          </cell>
          <cell r="B1873" t="str">
            <v>NWO</v>
          </cell>
          <cell r="C1873" t="str">
            <v xml:space="preserve"> </v>
          </cell>
          <cell r="D1873" t="str">
            <v>LEMONNJ</v>
          </cell>
          <cell r="E1873" t="str">
            <v>LEMONNJ</v>
          </cell>
          <cell r="G1873" t="str">
            <v>DCUSRGPSVX</v>
          </cell>
          <cell r="H1873" t="str">
            <v>DCUSRGPSVX</v>
          </cell>
          <cell r="J1873">
            <v>41170</v>
          </cell>
        </row>
        <row r="1874">
          <cell r="A1874" t="str">
            <v>Joanna Evans</v>
          </cell>
          <cell r="B1874" t="str">
            <v>RBS</v>
          </cell>
          <cell r="C1874" t="str">
            <v xml:space="preserve"> </v>
          </cell>
          <cell r="D1874" t="str">
            <v>LEMONNJ</v>
          </cell>
          <cell r="E1874" t="str">
            <v>LEMONNJ</v>
          </cell>
          <cell r="G1874" t="str">
            <v>DCUSRGPSVX</v>
          </cell>
          <cell r="H1874" t="str">
            <v>DCUSRGPSVX</v>
          </cell>
          <cell r="J1874">
            <v>41170</v>
          </cell>
        </row>
        <row r="1875">
          <cell r="A1875" t="str">
            <v>Mark Le Mottee</v>
          </cell>
          <cell r="B1875" t="str">
            <v>NWO</v>
          </cell>
          <cell r="C1875" t="str">
            <v xml:space="preserve"> </v>
          </cell>
          <cell r="D1875" t="str">
            <v>LEMOTMB</v>
          </cell>
          <cell r="E1875" t="str">
            <v>LEMOTMB</v>
          </cell>
          <cell r="G1875" t="str">
            <v>CUSTMGMT</v>
          </cell>
          <cell r="H1875" t="str">
            <v>CUSTMGMT</v>
          </cell>
          <cell r="J1875">
            <v>41743</v>
          </cell>
        </row>
        <row r="1876">
          <cell r="A1876" t="str">
            <v>Mark Le Mottee</v>
          </cell>
          <cell r="B1876" t="str">
            <v>RBS</v>
          </cell>
          <cell r="C1876" t="str">
            <v xml:space="preserve"> </v>
          </cell>
          <cell r="D1876" t="str">
            <v>LEMOTMB</v>
          </cell>
          <cell r="E1876" t="str">
            <v>LEMOTMB</v>
          </cell>
          <cell r="G1876" t="str">
            <v>CUSTMGMT</v>
          </cell>
          <cell r="H1876" t="str">
            <v>CUSTMGMT</v>
          </cell>
          <cell r="J1876">
            <v>41743</v>
          </cell>
        </row>
        <row r="1877">
          <cell r="A1877" t="str">
            <v>Denis L'Enfant</v>
          </cell>
          <cell r="B1877" t="str">
            <v>NWO</v>
          </cell>
          <cell r="C1877" t="str">
            <v xml:space="preserve"> </v>
          </cell>
          <cell r="D1877" t="str">
            <v>LENFADE</v>
          </cell>
          <cell r="E1877" t="str">
            <v>LENFADE</v>
          </cell>
          <cell r="G1877" t="str">
            <v>RMSUPPORT</v>
          </cell>
          <cell r="H1877" t="str">
            <v>RMSUPPORT</v>
          </cell>
          <cell r="J1877">
            <v>41758</v>
          </cell>
        </row>
        <row r="1878">
          <cell r="A1878" t="str">
            <v>Denis L'Enfant</v>
          </cell>
          <cell r="B1878" t="str">
            <v>RBS</v>
          </cell>
          <cell r="C1878" t="str">
            <v xml:space="preserve"> </v>
          </cell>
          <cell r="D1878" t="str">
            <v>LENFADE</v>
          </cell>
          <cell r="E1878" t="str">
            <v>LENFADE</v>
          </cell>
          <cell r="G1878" t="str">
            <v>RMSUPPORT</v>
          </cell>
          <cell r="H1878" t="str">
            <v>RMSUPPORT</v>
          </cell>
          <cell r="J1878">
            <v>41758</v>
          </cell>
        </row>
        <row r="1879">
          <cell r="A1879" t="str">
            <v>Bonita Le Noury</v>
          </cell>
          <cell r="B1879" t="str">
            <v>RBS</v>
          </cell>
          <cell r="C1879" t="str">
            <v xml:space="preserve"> </v>
          </cell>
          <cell r="D1879" t="str">
            <v>LENOURB</v>
          </cell>
          <cell r="E1879" t="str">
            <v>LENOURB</v>
          </cell>
          <cell r="G1879" t="str">
            <v>CORPEBS</v>
          </cell>
          <cell r="H1879" t="str">
            <v>CORPEBS</v>
          </cell>
          <cell r="J1879">
            <v>41835</v>
          </cell>
        </row>
        <row r="1880">
          <cell r="A1880" t="str">
            <v>Bonita, Le Noury</v>
          </cell>
          <cell r="B1880" t="str">
            <v>NWO</v>
          </cell>
          <cell r="C1880" t="str">
            <v xml:space="preserve"> </v>
          </cell>
          <cell r="D1880" t="str">
            <v>LENOURB</v>
          </cell>
          <cell r="E1880" t="str">
            <v>LENOURB</v>
          </cell>
          <cell r="G1880" t="str">
            <v>CORPEBS</v>
          </cell>
          <cell r="H1880" t="str">
            <v>CORPEBS</v>
          </cell>
          <cell r="J1880">
            <v>41835</v>
          </cell>
        </row>
        <row r="1881">
          <cell r="A1881" t="str">
            <v>Cassie Le Page</v>
          </cell>
          <cell r="B1881" t="str">
            <v>NWO</v>
          </cell>
          <cell r="C1881" t="str">
            <v xml:space="preserve"> </v>
          </cell>
          <cell r="D1881" t="str">
            <v>LEPAGEC</v>
          </cell>
          <cell r="E1881" t="str">
            <v>LEPAGEC</v>
          </cell>
          <cell r="G1881" t="str">
            <v>RMSUPPORT</v>
          </cell>
          <cell r="H1881" t="str">
            <v>RMSUPPORT</v>
          </cell>
          <cell r="J1881">
            <v>39332</v>
          </cell>
        </row>
        <row r="1882">
          <cell r="A1882" t="str">
            <v>Cassie Le Page</v>
          </cell>
          <cell r="B1882" t="str">
            <v>RBS</v>
          </cell>
          <cell r="C1882" t="str">
            <v xml:space="preserve"> </v>
          </cell>
          <cell r="D1882" t="str">
            <v>LEPAGEC</v>
          </cell>
          <cell r="E1882" t="str">
            <v>LEPAGEC</v>
          </cell>
          <cell r="G1882" t="str">
            <v>RMSUPPORT</v>
          </cell>
          <cell r="H1882" t="str">
            <v>RMSUPPORT</v>
          </cell>
          <cell r="J1882">
            <v>39332</v>
          </cell>
        </row>
        <row r="1883">
          <cell r="A1883" t="str">
            <v>Donna Le Prevost</v>
          </cell>
          <cell r="B1883" t="str">
            <v>NWO</v>
          </cell>
          <cell r="C1883" t="str">
            <v xml:space="preserve"> </v>
          </cell>
          <cell r="D1883" t="str">
            <v>LEPREVD</v>
          </cell>
          <cell r="E1883" t="str">
            <v>LEPREVD</v>
          </cell>
          <cell r="G1883" t="str">
            <v>CUSTMGMT</v>
          </cell>
          <cell r="H1883" t="str">
            <v>CUSTMGMT</v>
          </cell>
          <cell r="J1883">
            <v>41536</v>
          </cell>
        </row>
        <row r="1884">
          <cell r="A1884" t="str">
            <v>Donna Le Prevost</v>
          </cell>
          <cell r="B1884" t="str">
            <v>RBS</v>
          </cell>
          <cell r="C1884" t="str">
            <v xml:space="preserve"> </v>
          </cell>
          <cell r="D1884" t="str">
            <v>LEPREVD</v>
          </cell>
          <cell r="E1884" t="str">
            <v>LEPREVD</v>
          </cell>
          <cell r="G1884" t="str">
            <v>CUSTMGMT</v>
          </cell>
          <cell r="H1884" t="str">
            <v>CUSTMGMT</v>
          </cell>
          <cell r="J1884">
            <v>41535</v>
          </cell>
        </row>
        <row r="1885">
          <cell r="A1885" t="str">
            <v>Tanya Le Quesne</v>
          </cell>
          <cell r="B1885" t="str">
            <v>IOB</v>
          </cell>
          <cell r="C1885" t="str">
            <v xml:space="preserve"> </v>
          </cell>
          <cell r="D1885" t="str">
            <v>LEQUEST</v>
          </cell>
          <cell r="E1885" t="str">
            <v>LEQUEST</v>
          </cell>
          <cell r="G1885" t="str">
            <v>CUSTMGMT</v>
          </cell>
          <cell r="H1885" t="str">
            <v>CUSTMGMT</v>
          </cell>
          <cell r="J1885">
            <v>41136</v>
          </cell>
        </row>
        <row r="1886">
          <cell r="A1886" t="str">
            <v>Tanya Le Quesne</v>
          </cell>
          <cell r="B1886" t="str">
            <v>NWO</v>
          </cell>
          <cell r="C1886" t="str">
            <v xml:space="preserve"> </v>
          </cell>
          <cell r="D1886" t="str">
            <v>LEQUEST</v>
          </cell>
          <cell r="E1886" t="str">
            <v>LEQUEST</v>
          </cell>
          <cell r="G1886" t="str">
            <v>CUSTMGMT</v>
          </cell>
          <cell r="H1886" t="str">
            <v>CUSTMGMT</v>
          </cell>
          <cell r="J1886">
            <v>39325</v>
          </cell>
        </row>
        <row r="1887">
          <cell r="A1887" t="str">
            <v>Tanya Le Quesne</v>
          </cell>
          <cell r="B1887" t="str">
            <v>RBS</v>
          </cell>
          <cell r="C1887" t="str">
            <v xml:space="preserve"> </v>
          </cell>
          <cell r="D1887" t="str">
            <v>LEQUEST</v>
          </cell>
          <cell r="E1887" t="str">
            <v>LEQUEST</v>
          </cell>
          <cell r="G1887" t="str">
            <v>CUSTMGMT</v>
          </cell>
          <cell r="H1887" t="str">
            <v>CUSTMGMT</v>
          </cell>
          <cell r="J1887">
            <v>41136</v>
          </cell>
        </row>
        <row r="1888">
          <cell r="A1888" t="str">
            <v>Jason Le Ray</v>
          </cell>
          <cell r="B1888" t="str">
            <v>NWO</v>
          </cell>
          <cell r="C1888" t="str">
            <v xml:space="preserve"> </v>
          </cell>
          <cell r="D1888" t="str">
            <v>LERAYJ</v>
          </cell>
          <cell r="E1888" t="str">
            <v>LERAYJ</v>
          </cell>
          <cell r="G1888" t="str">
            <v>CUSTMGMT</v>
          </cell>
          <cell r="H1888" t="str">
            <v>CUSTMGMT</v>
          </cell>
          <cell r="J1888">
            <v>36892</v>
          </cell>
        </row>
        <row r="1889">
          <cell r="A1889" t="str">
            <v>Jason Le Ray</v>
          </cell>
          <cell r="B1889" t="str">
            <v>RBS</v>
          </cell>
          <cell r="C1889" t="str">
            <v xml:space="preserve"> </v>
          </cell>
          <cell r="D1889" t="str">
            <v>LERAYJ</v>
          </cell>
          <cell r="E1889" t="str">
            <v>LERAYJ</v>
          </cell>
          <cell r="G1889" t="str">
            <v>CUSTMGMT</v>
          </cell>
          <cell r="H1889" t="str">
            <v>CUSTMGMT</v>
          </cell>
          <cell r="J1889">
            <v>40248</v>
          </cell>
        </row>
        <row r="1890">
          <cell r="A1890" t="str">
            <v>Karl Le Sech</v>
          </cell>
          <cell r="B1890" t="str">
            <v>IOB</v>
          </cell>
          <cell r="C1890" t="str">
            <v xml:space="preserve"> </v>
          </cell>
          <cell r="D1890" t="str">
            <v>LESECHK</v>
          </cell>
          <cell r="E1890" t="str">
            <v>LESECHK</v>
          </cell>
          <cell r="G1890" t="str">
            <v>CUSTMGMT</v>
          </cell>
          <cell r="H1890" t="str">
            <v>CUSTMGMT</v>
          </cell>
          <cell r="J1890">
            <v>42013</v>
          </cell>
        </row>
        <row r="1891">
          <cell r="A1891" t="str">
            <v>Karl Le Sech</v>
          </cell>
          <cell r="B1891" t="str">
            <v>NWO</v>
          </cell>
          <cell r="C1891" t="str">
            <v xml:space="preserve"> </v>
          </cell>
          <cell r="D1891" t="str">
            <v>LESECHK</v>
          </cell>
          <cell r="E1891" t="str">
            <v>LESECHK</v>
          </cell>
          <cell r="G1891" t="str">
            <v>CUSTMGMT</v>
          </cell>
          <cell r="H1891" t="str">
            <v>CUSTMGMT</v>
          </cell>
          <cell r="J1891">
            <v>41498</v>
          </cell>
        </row>
        <row r="1892">
          <cell r="A1892" t="str">
            <v>Karl Le Sech</v>
          </cell>
          <cell r="B1892" t="str">
            <v>RBS</v>
          </cell>
          <cell r="C1892" t="str">
            <v xml:space="preserve"> </v>
          </cell>
          <cell r="D1892" t="str">
            <v>LESECHK</v>
          </cell>
          <cell r="E1892" t="str">
            <v>LESECHK</v>
          </cell>
          <cell r="G1892" t="str">
            <v>CUSTMGMT</v>
          </cell>
          <cell r="H1892" t="str">
            <v>CUSTMGMT</v>
          </cell>
          <cell r="J1892">
            <v>42013</v>
          </cell>
        </row>
        <row r="1893">
          <cell r="A1893" t="str">
            <v>Julie Le Sueur</v>
          </cell>
          <cell r="B1893" t="str">
            <v>IOB</v>
          </cell>
          <cell r="C1893" t="str">
            <v xml:space="preserve"> </v>
          </cell>
          <cell r="D1893" t="str">
            <v>LESUEJB</v>
          </cell>
          <cell r="E1893" t="str">
            <v>LESUEJB</v>
          </cell>
          <cell r="G1893" t="str">
            <v>APMGMTJSY</v>
          </cell>
          <cell r="H1893" t="str">
            <v>APMGMTJSY</v>
          </cell>
          <cell r="J1893">
            <v>42381</v>
          </cell>
        </row>
        <row r="1894">
          <cell r="A1894" t="str">
            <v>Julie Le Sueur</v>
          </cell>
          <cell r="B1894" t="str">
            <v>NWO</v>
          </cell>
          <cell r="C1894" t="str">
            <v xml:space="preserve"> </v>
          </cell>
          <cell r="D1894" t="str">
            <v>LESUEJB</v>
          </cell>
          <cell r="E1894" t="str">
            <v>LESUEJB</v>
          </cell>
          <cell r="G1894" t="str">
            <v>APMGMTJSY</v>
          </cell>
          <cell r="H1894" t="str">
            <v>APMGMTJSY</v>
          </cell>
          <cell r="J1894">
            <v>42381</v>
          </cell>
        </row>
        <row r="1895">
          <cell r="A1895" t="str">
            <v>Julie Le Sueur</v>
          </cell>
          <cell r="B1895" t="str">
            <v>RBS</v>
          </cell>
          <cell r="C1895" t="str">
            <v xml:space="preserve"> </v>
          </cell>
          <cell r="D1895" t="str">
            <v>LESUEJB</v>
          </cell>
          <cell r="E1895" t="str">
            <v>LESUEJB</v>
          </cell>
          <cell r="G1895" t="str">
            <v>APMGMTJSY</v>
          </cell>
          <cell r="H1895" t="str">
            <v>APMGMTJSY</v>
          </cell>
          <cell r="J1895">
            <v>42381</v>
          </cell>
        </row>
        <row r="1896">
          <cell r="A1896" t="str">
            <v>Nicky Le Tissier</v>
          </cell>
          <cell r="B1896" t="str">
            <v>NWO</v>
          </cell>
          <cell r="C1896" t="str">
            <v xml:space="preserve"> </v>
          </cell>
          <cell r="D1896" t="str">
            <v>LETISSN</v>
          </cell>
          <cell r="E1896" t="str">
            <v>LETISSN</v>
          </cell>
          <cell r="G1896" t="str">
            <v>RMSUPPORT</v>
          </cell>
          <cell r="H1896" t="str">
            <v>RMSUPPORT</v>
          </cell>
          <cell r="J1896">
            <v>40484</v>
          </cell>
        </row>
        <row r="1897">
          <cell r="A1897" t="str">
            <v>Nicky Le Tissier</v>
          </cell>
          <cell r="B1897" t="str">
            <v>RBS</v>
          </cell>
          <cell r="C1897" t="str">
            <v xml:space="preserve"> </v>
          </cell>
          <cell r="D1897" t="str">
            <v>LETISSN</v>
          </cell>
          <cell r="E1897" t="str">
            <v>LETISSN</v>
          </cell>
          <cell r="G1897" t="str">
            <v>RMSUPPORT</v>
          </cell>
          <cell r="H1897" t="str">
            <v>RMSUPPORT</v>
          </cell>
          <cell r="J1897">
            <v>40484</v>
          </cell>
        </row>
        <row r="1898">
          <cell r="A1898" t="str">
            <v>Mikaela Le Vesconte</v>
          </cell>
          <cell r="B1898" t="str">
            <v>IOB</v>
          </cell>
          <cell r="C1898" t="str">
            <v xml:space="preserve"> </v>
          </cell>
          <cell r="D1898" t="str">
            <v>LEVESCM</v>
          </cell>
          <cell r="E1898" t="str">
            <v>LEVESCM</v>
          </cell>
          <cell r="G1898" t="str">
            <v>DCSVXKYC</v>
          </cell>
          <cell r="H1898" t="str">
            <v>DCSVXKYC</v>
          </cell>
          <cell r="J1898">
            <v>42230</v>
          </cell>
        </row>
        <row r="1899">
          <cell r="A1899" t="str">
            <v>Mikaela Le Vesconte</v>
          </cell>
          <cell r="B1899" t="str">
            <v>NWO</v>
          </cell>
          <cell r="C1899" t="str">
            <v xml:space="preserve"> </v>
          </cell>
          <cell r="D1899" t="str">
            <v>LEVESCM</v>
          </cell>
          <cell r="E1899" t="str">
            <v>LEVESCM</v>
          </cell>
          <cell r="G1899" t="str">
            <v>DCSVXKYC</v>
          </cell>
          <cell r="H1899" t="str">
            <v>DCSVXKYC</v>
          </cell>
          <cell r="J1899">
            <v>42230</v>
          </cell>
        </row>
        <row r="1900">
          <cell r="A1900" t="str">
            <v>Mikaela Le Vesconte</v>
          </cell>
          <cell r="B1900" t="str">
            <v>RBS</v>
          </cell>
          <cell r="C1900" t="str">
            <v xml:space="preserve"> </v>
          </cell>
          <cell r="D1900" t="str">
            <v>LEVESCM</v>
          </cell>
          <cell r="E1900" t="str">
            <v>LEVESCM</v>
          </cell>
          <cell r="G1900" t="str">
            <v>DCSVXKYC</v>
          </cell>
          <cell r="H1900" t="str">
            <v>DCSVXKYC</v>
          </cell>
          <cell r="J1900">
            <v>42230</v>
          </cell>
        </row>
        <row r="1901">
          <cell r="A1901" t="str">
            <v>Ceri Lewis</v>
          </cell>
          <cell r="B1901" t="str">
            <v>NWO</v>
          </cell>
          <cell r="C1901" t="str">
            <v xml:space="preserve"> </v>
          </cell>
          <cell r="D1901" t="str">
            <v>LEWISCL</v>
          </cell>
          <cell r="E1901" t="str">
            <v>LEWISCL</v>
          </cell>
          <cell r="G1901" t="str">
            <v>CUSTMGMT</v>
          </cell>
          <cell r="H1901" t="str">
            <v>CUSTMGMT</v>
          </cell>
          <cell r="J1901">
            <v>39479</v>
          </cell>
        </row>
        <row r="1902">
          <cell r="A1902" t="str">
            <v>Ceri Lewis</v>
          </cell>
          <cell r="B1902" t="str">
            <v>RBS</v>
          </cell>
          <cell r="C1902" t="str">
            <v xml:space="preserve"> </v>
          </cell>
          <cell r="D1902" t="str">
            <v>LEWISCL</v>
          </cell>
          <cell r="E1902" t="str">
            <v>LEWISCL</v>
          </cell>
          <cell r="G1902" t="str">
            <v>CUSTMGMT</v>
          </cell>
          <cell r="H1902" t="str">
            <v>CUSTMGMT</v>
          </cell>
          <cell r="J1902">
            <v>39479</v>
          </cell>
        </row>
        <row r="1903">
          <cell r="A1903" t="str">
            <v>Christine Lewis</v>
          </cell>
          <cell r="B1903" t="str">
            <v>IOB</v>
          </cell>
          <cell r="C1903" t="str">
            <v xml:space="preserve"> </v>
          </cell>
          <cell r="D1903" t="str">
            <v>LEWISCM</v>
          </cell>
          <cell r="E1903" t="str">
            <v>LEWISCM</v>
          </cell>
          <cell r="G1903" t="str">
            <v>CUSTMGMT</v>
          </cell>
          <cell r="H1903" t="str">
            <v>CUSTMGMT</v>
          </cell>
          <cell r="J1903">
            <v>42157</v>
          </cell>
        </row>
        <row r="1904">
          <cell r="A1904" t="str">
            <v>Christine Lewis</v>
          </cell>
          <cell r="B1904" t="str">
            <v>NWO</v>
          </cell>
          <cell r="C1904" t="str">
            <v xml:space="preserve"> </v>
          </cell>
          <cell r="D1904" t="str">
            <v>LEWISCM</v>
          </cell>
          <cell r="E1904" t="str">
            <v>LEWISCM</v>
          </cell>
          <cell r="G1904" t="str">
            <v>CUSTMGMT</v>
          </cell>
          <cell r="H1904" t="str">
            <v>CUSTMGMT</v>
          </cell>
          <cell r="J1904">
            <v>42157</v>
          </cell>
        </row>
        <row r="1905">
          <cell r="A1905" t="str">
            <v>Christine Lewis</v>
          </cell>
          <cell r="B1905" t="str">
            <v>RBS</v>
          </cell>
          <cell r="C1905" t="str">
            <v xml:space="preserve"> </v>
          </cell>
          <cell r="D1905" t="str">
            <v>LEWISCM</v>
          </cell>
          <cell r="E1905" t="str">
            <v>LEWISCM</v>
          </cell>
          <cell r="G1905" t="str">
            <v>CUSTMGMT</v>
          </cell>
          <cell r="H1905" t="str">
            <v>CUSTMGMT</v>
          </cell>
          <cell r="J1905">
            <v>42157</v>
          </cell>
        </row>
        <row r="1906">
          <cell r="A1906" t="str">
            <v>Mike Lewis</v>
          </cell>
          <cell r="B1906" t="str">
            <v>RBS</v>
          </cell>
          <cell r="C1906" t="str">
            <v xml:space="preserve"> </v>
          </cell>
          <cell r="D1906" t="str">
            <v>LEWISMO</v>
          </cell>
          <cell r="E1906" t="str">
            <v>LEWISMO</v>
          </cell>
          <cell r="G1906" t="str">
            <v>CUSTMGMT</v>
          </cell>
          <cell r="H1906" t="str">
            <v>CUSTMGMT</v>
          </cell>
          <cell r="J1906">
            <v>40998</v>
          </cell>
        </row>
        <row r="1907">
          <cell r="A1907" t="str">
            <v>Zane Little</v>
          </cell>
          <cell r="B1907" t="str">
            <v>NWO</v>
          </cell>
          <cell r="C1907" t="str">
            <v xml:space="preserve"> </v>
          </cell>
          <cell r="D1907" t="str">
            <v>LITTLEZ</v>
          </cell>
          <cell r="E1907" t="str">
            <v>LITTLEZ</v>
          </cell>
          <cell r="G1907" t="str">
            <v>RMSUPPORT</v>
          </cell>
          <cell r="H1907" t="str">
            <v>RMSUPPORT</v>
          </cell>
          <cell r="J1907">
            <v>42381</v>
          </cell>
        </row>
        <row r="1908">
          <cell r="A1908" t="str">
            <v>Zane Little</v>
          </cell>
          <cell r="B1908" t="str">
            <v>RBS</v>
          </cell>
          <cell r="C1908" t="str">
            <v xml:space="preserve"> </v>
          </cell>
          <cell r="D1908" t="str">
            <v>LITTLEZ</v>
          </cell>
          <cell r="E1908" t="str">
            <v>LITTLEZ</v>
          </cell>
          <cell r="G1908" t="str">
            <v>RMSUPPORT</v>
          </cell>
          <cell r="H1908" t="str">
            <v>RMSUPPORT</v>
          </cell>
          <cell r="J1908">
            <v>42381</v>
          </cell>
        </row>
        <row r="1909">
          <cell r="A1909" t="str">
            <v>Little, James</v>
          </cell>
          <cell r="B1909" t="str">
            <v>IOB</v>
          </cell>
          <cell r="C1909" t="str">
            <v xml:space="preserve"> </v>
          </cell>
          <cell r="D1909" t="str">
            <v>LITTLJF</v>
          </cell>
          <cell r="E1909" t="str">
            <v>LITTLJF</v>
          </cell>
          <cell r="G1909" t="str">
            <v>OPERATOR</v>
          </cell>
          <cell r="H1909" t="str">
            <v>OPERATOR</v>
          </cell>
          <cell r="J1909">
            <v>37987</v>
          </cell>
        </row>
        <row r="1910">
          <cell r="A1910" t="str">
            <v>Little, James</v>
          </cell>
          <cell r="B1910" t="str">
            <v>NWO</v>
          </cell>
          <cell r="C1910" t="str">
            <v xml:space="preserve"> </v>
          </cell>
          <cell r="D1910" t="str">
            <v>LITTLJF</v>
          </cell>
          <cell r="E1910" t="str">
            <v>LITTLJF</v>
          </cell>
          <cell r="G1910" t="str">
            <v>OPERATOR</v>
          </cell>
          <cell r="H1910" t="str">
            <v>OPERATOR</v>
          </cell>
          <cell r="J1910">
            <v>37987</v>
          </cell>
        </row>
        <row r="1911">
          <cell r="A1911" t="str">
            <v>Little, James</v>
          </cell>
          <cell r="B1911" t="str">
            <v>RBS</v>
          </cell>
          <cell r="C1911" t="str">
            <v xml:space="preserve"> </v>
          </cell>
          <cell r="D1911" t="str">
            <v>LITTLJF</v>
          </cell>
          <cell r="E1911" t="str">
            <v>LITTLJF</v>
          </cell>
          <cell r="G1911" t="str">
            <v>OPERATOR</v>
          </cell>
          <cell r="H1911" t="str">
            <v>OPERATOR</v>
          </cell>
          <cell r="J1911">
            <v>37987</v>
          </cell>
        </row>
        <row r="1912">
          <cell r="A1912" t="str">
            <v>Rebecca Littlewood</v>
          </cell>
          <cell r="B1912" t="str">
            <v>NWO</v>
          </cell>
          <cell r="C1912" t="str">
            <v xml:space="preserve"> </v>
          </cell>
          <cell r="D1912" t="str">
            <v>LITTLRA</v>
          </cell>
          <cell r="E1912" t="str">
            <v>LITTLRA</v>
          </cell>
          <cell r="G1912" t="str">
            <v>RMSUPPORT</v>
          </cell>
          <cell r="H1912" t="str">
            <v>RMSUPPORT</v>
          </cell>
          <cell r="J1912">
            <v>41565</v>
          </cell>
        </row>
        <row r="1913">
          <cell r="A1913" t="str">
            <v>Rebecca Littlewood</v>
          </cell>
          <cell r="B1913" t="str">
            <v>RBS</v>
          </cell>
          <cell r="C1913" t="str">
            <v xml:space="preserve"> </v>
          </cell>
          <cell r="D1913" t="str">
            <v>LITTLRA</v>
          </cell>
          <cell r="E1913" t="str">
            <v>LITTLRA</v>
          </cell>
          <cell r="G1913" t="str">
            <v>RMSUPPORT</v>
          </cell>
          <cell r="H1913" t="str">
            <v>RMSUPPORT</v>
          </cell>
          <cell r="J1913">
            <v>41565</v>
          </cell>
        </row>
        <row r="1914">
          <cell r="A1914" t="str">
            <v>Cathy Lloyd</v>
          </cell>
          <cell r="B1914" t="str">
            <v>NWO</v>
          </cell>
          <cell r="C1914" t="str">
            <v xml:space="preserve"> </v>
          </cell>
          <cell r="D1914" t="str">
            <v>LLOYDCA</v>
          </cell>
          <cell r="E1914" t="str">
            <v>LLOYDCA</v>
          </cell>
          <cell r="G1914" t="str">
            <v>CUSTMGMT</v>
          </cell>
          <cell r="H1914" t="str">
            <v>CUSTMGMT</v>
          </cell>
          <cell r="J1914">
            <v>40254</v>
          </cell>
        </row>
        <row r="1915">
          <cell r="A1915" t="str">
            <v>Cathy Lloyd</v>
          </cell>
          <cell r="B1915" t="str">
            <v>RBS</v>
          </cell>
          <cell r="C1915" t="str">
            <v xml:space="preserve"> </v>
          </cell>
          <cell r="D1915" t="str">
            <v>LLOYDCA</v>
          </cell>
          <cell r="E1915" t="str">
            <v>LLOYDCA</v>
          </cell>
          <cell r="G1915" t="str">
            <v>CUSTMGMT</v>
          </cell>
          <cell r="H1915" t="str">
            <v>CUSTMGMT</v>
          </cell>
          <cell r="J1915">
            <v>40254</v>
          </cell>
        </row>
        <row r="1916">
          <cell r="A1916" t="str">
            <v>Simon Lloyd</v>
          </cell>
          <cell r="B1916" t="str">
            <v>NWO</v>
          </cell>
          <cell r="C1916" t="str">
            <v xml:space="preserve"> </v>
          </cell>
          <cell r="D1916" t="str">
            <v>LLOYDS</v>
          </cell>
          <cell r="E1916" t="str">
            <v>LLOYDS</v>
          </cell>
          <cell r="G1916" t="str">
            <v>CUSTMGMT</v>
          </cell>
          <cell r="H1916" t="str">
            <v>CUSTMGMT</v>
          </cell>
          <cell r="J1916">
            <v>41765</v>
          </cell>
        </row>
        <row r="1917">
          <cell r="A1917" t="str">
            <v>Simon Lloyd</v>
          </cell>
          <cell r="B1917" t="str">
            <v>RBS</v>
          </cell>
          <cell r="C1917" t="str">
            <v xml:space="preserve"> </v>
          </cell>
          <cell r="D1917" t="str">
            <v>LLOYDS</v>
          </cell>
          <cell r="E1917" t="str">
            <v>LLOYDS</v>
          </cell>
          <cell r="G1917" t="str">
            <v>CUSTMGMT</v>
          </cell>
          <cell r="H1917" t="str">
            <v>CUSTMGMT</v>
          </cell>
          <cell r="J1917">
            <v>41765</v>
          </cell>
        </row>
        <row r="1918">
          <cell r="A1918" t="str">
            <v>Rob Lockwood</v>
          </cell>
          <cell r="B1918" t="str">
            <v>IOB</v>
          </cell>
          <cell r="C1918" t="str">
            <v xml:space="preserve"> </v>
          </cell>
          <cell r="D1918" t="str">
            <v>LOCKWA</v>
          </cell>
          <cell r="E1918" t="str">
            <v>LOCKWA</v>
          </cell>
          <cell r="G1918" t="str">
            <v>RMSUPPORT</v>
          </cell>
          <cell r="H1918" t="str">
            <v>RMSUPPORT</v>
          </cell>
          <cell r="J1918">
            <v>38734</v>
          </cell>
        </row>
        <row r="1919">
          <cell r="A1919" t="str">
            <v>Rob Lockwood</v>
          </cell>
          <cell r="B1919" t="str">
            <v>NWO</v>
          </cell>
          <cell r="C1919" t="str">
            <v xml:space="preserve"> </v>
          </cell>
          <cell r="D1919" t="str">
            <v>LOCKWA</v>
          </cell>
          <cell r="E1919" t="str">
            <v>LOCKWA</v>
          </cell>
          <cell r="G1919" t="str">
            <v>RMSUPPORT</v>
          </cell>
          <cell r="H1919" t="str">
            <v>RMSUPPORT</v>
          </cell>
          <cell r="J1919">
            <v>38734</v>
          </cell>
        </row>
        <row r="1920">
          <cell r="A1920" t="str">
            <v>Rob Lockwood</v>
          </cell>
          <cell r="B1920" t="str">
            <v>RBS</v>
          </cell>
          <cell r="C1920" t="str">
            <v xml:space="preserve"> </v>
          </cell>
          <cell r="D1920" t="str">
            <v>LOCKWA</v>
          </cell>
          <cell r="E1920" t="str">
            <v>LOCKWA</v>
          </cell>
          <cell r="G1920" t="str">
            <v>RMSUPPORT</v>
          </cell>
          <cell r="H1920" t="str">
            <v>RMSUPPORT</v>
          </cell>
          <cell r="J1920">
            <v>38734</v>
          </cell>
        </row>
        <row r="1921">
          <cell r="A1921" t="str">
            <v>James Logan</v>
          </cell>
          <cell r="B1921" t="str">
            <v>IOB</v>
          </cell>
          <cell r="C1921" t="str">
            <v xml:space="preserve"> </v>
          </cell>
          <cell r="D1921" t="str">
            <v>LOGANJC</v>
          </cell>
          <cell r="E1921" t="str">
            <v>LOGANJC</v>
          </cell>
          <cell r="G1921" t="str">
            <v>DCUSRGPSVX</v>
          </cell>
          <cell r="H1921" t="str">
            <v>DCUSRGPSVX</v>
          </cell>
          <cell r="J1921">
            <v>41975</v>
          </cell>
        </row>
        <row r="1922">
          <cell r="A1922" t="str">
            <v>James Logan</v>
          </cell>
          <cell r="B1922" t="str">
            <v>NWO</v>
          </cell>
          <cell r="C1922" t="str">
            <v xml:space="preserve"> </v>
          </cell>
          <cell r="D1922" t="str">
            <v>LOGANJC</v>
          </cell>
          <cell r="E1922" t="str">
            <v>LOGANJC</v>
          </cell>
          <cell r="G1922" t="str">
            <v>DCUSRGPSVX</v>
          </cell>
          <cell r="H1922" t="str">
            <v>DCUSRGPSVX</v>
          </cell>
          <cell r="J1922">
            <v>41975</v>
          </cell>
        </row>
        <row r="1923">
          <cell r="A1923" t="str">
            <v>James Logan</v>
          </cell>
          <cell r="B1923" t="str">
            <v>RBS</v>
          </cell>
          <cell r="C1923" t="str">
            <v xml:space="preserve"> </v>
          </cell>
          <cell r="D1923" t="str">
            <v>LOGANJC</v>
          </cell>
          <cell r="E1923" t="str">
            <v>LOGANJC</v>
          </cell>
          <cell r="G1923" t="str">
            <v>DCUSRGPSVX</v>
          </cell>
          <cell r="H1923" t="str">
            <v>DCUSRGPSVX</v>
          </cell>
          <cell r="J1923">
            <v>41975</v>
          </cell>
        </row>
        <row r="1924">
          <cell r="A1924" t="str">
            <v>Asif Lohdi</v>
          </cell>
          <cell r="B1924" t="str">
            <v>IOB</v>
          </cell>
          <cell r="C1924" t="str">
            <v xml:space="preserve"> </v>
          </cell>
          <cell r="D1924" t="str">
            <v>LOHDA</v>
          </cell>
          <cell r="E1924" t="str">
            <v>LOHDA</v>
          </cell>
          <cell r="G1924" t="str">
            <v>CUSTMGMT</v>
          </cell>
          <cell r="H1924" t="str">
            <v>CUSTMGMT</v>
          </cell>
          <cell r="J1924">
            <v>42415</v>
          </cell>
        </row>
        <row r="1925">
          <cell r="A1925" t="str">
            <v>Asif Lohdi</v>
          </cell>
          <cell r="B1925" t="str">
            <v>NWO</v>
          </cell>
          <cell r="C1925" t="str">
            <v xml:space="preserve"> </v>
          </cell>
          <cell r="D1925" t="str">
            <v>LOHDA</v>
          </cell>
          <cell r="E1925" t="str">
            <v>LOHDA</v>
          </cell>
          <cell r="G1925" t="str">
            <v>CUSTMGMT</v>
          </cell>
          <cell r="H1925" t="str">
            <v>CUSTMGMT</v>
          </cell>
          <cell r="J1925">
            <v>42415</v>
          </cell>
        </row>
        <row r="1926">
          <cell r="A1926" t="str">
            <v>Asif Lohdi</v>
          </cell>
          <cell r="B1926" t="str">
            <v>RBS</v>
          </cell>
          <cell r="C1926" t="str">
            <v xml:space="preserve"> </v>
          </cell>
          <cell r="D1926" t="str">
            <v>LOHDA</v>
          </cell>
          <cell r="E1926" t="str">
            <v>LOHDA</v>
          </cell>
          <cell r="G1926" t="str">
            <v>CUSTMGMT</v>
          </cell>
          <cell r="H1926" t="str">
            <v>CUSTMGMT</v>
          </cell>
          <cell r="J1926">
            <v>42415</v>
          </cell>
        </row>
        <row r="1927">
          <cell r="A1927" t="str">
            <v>Emma Louis</v>
          </cell>
          <cell r="B1927" t="str">
            <v>NWO</v>
          </cell>
          <cell r="C1927" t="str">
            <v xml:space="preserve"> </v>
          </cell>
          <cell r="D1927" t="str">
            <v>LOUISEC</v>
          </cell>
          <cell r="E1927" t="str">
            <v>LOUISEC</v>
          </cell>
          <cell r="G1927" t="str">
            <v>CUSTMGMT</v>
          </cell>
          <cell r="H1927" t="str">
            <v>CUSTMGMT</v>
          </cell>
          <cell r="J1927">
            <v>42025</v>
          </cell>
        </row>
        <row r="1928">
          <cell r="A1928" t="str">
            <v>Emma Louis</v>
          </cell>
          <cell r="B1928" t="str">
            <v>RBS</v>
          </cell>
          <cell r="C1928" t="str">
            <v xml:space="preserve"> </v>
          </cell>
          <cell r="D1928" t="str">
            <v>LOUISEC</v>
          </cell>
          <cell r="E1928" t="str">
            <v>LOUISEC</v>
          </cell>
          <cell r="G1928" t="str">
            <v>CUSTMGMT</v>
          </cell>
          <cell r="H1928" t="str">
            <v>CUSTMGMT</v>
          </cell>
          <cell r="J1928">
            <v>42025</v>
          </cell>
        </row>
        <row r="1929">
          <cell r="A1929" t="str">
            <v>Tracy Loveridge</v>
          </cell>
          <cell r="B1929" t="str">
            <v>RBS</v>
          </cell>
          <cell r="C1929" t="str">
            <v xml:space="preserve"> </v>
          </cell>
          <cell r="D1929" t="str">
            <v>LOVERTL</v>
          </cell>
          <cell r="E1929" t="str">
            <v>LOVERTL</v>
          </cell>
          <cell r="G1929" t="str">
            <v>CUSTMGMT</v>
          </cell>
          <cell r="H1929" t="str">
            <v>CUSTMGMT</v>
          </cell>
          <cell r="J1929">
            <v>40876</v>
          </cell>
        </row>
        <row r="1930">
          <cell r="A1930" t="str">
            <v>Samantha Love</v>
          </cell>
          <cell r="B1930" t="str">
            <v>IOB</v>
          </cell>
          <cell r="C1930" t="str">
            <v xml:space="preserve"> </v>
          </cell>
          <cell r="D1930" t="str">
            <v>LOVESB</v>
          </cell>
          <cell r="E1930" t="str">
            <v>LOVESB</v>
          </cell>
          <cell r="G1930" t="str">
            <v>CUSTMGMTX</v>
          </cell>
          <cell r="H1930" t="str">
            <v>CUSTMGMTX</v>
          </cell>
          <cell r="J1930">
            <v>42088</v>
          </cell>
        </row>
        <row r="1931">
          <cell r="A1931" t="str">
            <v>Samantha Love</v>
          </cell>
          <cell r="B1931" t="str">
            <v>NWO</v>
          </cell>
          <cell r="C1931" t="str">
            <v xml:space="preserve"> </v>
          </cell>
          <cell r="D1931" t="str">
            <v>LOVESB</v>
          </cell>
          <cell r="E1931" t="str">
            <v>LOVESB</v>
          </cell>
          <cell r="G1931" t="str">
            <v>CUSTMGMTX</v>
          </cell>
          <cell r="H1931" t="str">
            <v>CUSTMGMTX</v>
          </cell>
          <cell r="J1931">
            <v>42088</v>
          </cell>
        </row>
        <row r="1932">
          <cell r="A1932" t="str">
            <v>Samantha Love</v>
          </cell>
          <cell r="B1932" t="str">
            <v>RBS</v>
          </cell>
          <cell r="C1932" t="str">
            <v xml:space="preserve"> </v>
          </cell>
          <cell r="D1932" t="str">
            <v>LOVESB</v>
          </cell>
          <cell r="E1932" t="str">
            <v>LOVESB</v>
          </cell>
          <cell r="G1932" t="str">
            <v>CUSTMGMTX</v>
          </cell>
          <cell r="H1932" t="str">
            <v>CUSTMGMTX</v>
          </cell>
          <cell r="J1932">
            <v>42088</v>
          </cell>
        </row>
        <row r="1933">
          <cell r="A1933" t="str">
            <v>Marc Lowey</v>
          </cell>
          <cell r="B1933" t="str">
            <v>IOB</v>
          </cell>
          <cell r="C1933" t="str">
            <v xml:space="preserve"> </v>
          </cell>
          <cell r="D1933" t="str">
            <v>LOWEYM</v>
          </cell>
          <cell r="E1933" t="str">
            <v>LOWEYM</v>
          </cell>
          <cell r="G1933" t="str">
            <v>CUSQUERIER</v>
          </cell>
          <cell r="H1933" t="str">
            <v>CUSQUERIER</v>
          </cell>
          <cell r="J1933">
            <v>42060</v>
          </cell>
        </row>
        <row r="1934">
          <cell r="A1934" t="str">
            <v>Marc Lowey</v>
          </cell>
          <cell r="B1934" t="str">
            <v>NWO</v>
          </cell>
          <cell r="C1934" t="str">
            <v xml:space="preserve"> </v>
          </cell>
          <cell r="D1934" t="str">
            <v>LOWEYM</v>
          </cell>
          <cell r="E1934" t="str">
            <v>LOWEYM</v>
          </cell>
          <cell r="G1934" t="str">
            <v>CUSQUERIER</v>
          </cell>
          <cell r="H1934" t="str">
            <v>CUSQUERIER</v>
          </cell>
          <cell r="J1934">
            <v>42060</v>
          </cell>
        </row>
        <row r="1935">
          <cell r="A1935" t="str">
            <v>Marc Lowey</v>
          </cell>
          <cell r="B1935" t="str">
            <v>RBS</v>
          </cell>
          <cell r="C1935" t="str">
            <v xml:space="preserve"> </v>
          </cell>
          <cell r="D1935" t="str">
            <v>LOWEYM</v>
          </cell>
          <cell r="E1935" t="str">
            <v>LOWEYM</v>
          </cell>
          <cell r="G1935" t="str">
            <v>CUSQUERIER</v>
          </cell>
          <cell r="H1935" t="str">
            <v>CUSQUERIER</v>
          </cell>
          <cell r="J1935">
            <v>42060</v>
          </cell>
        </row>
        <row r="1936">
          <cell r="A1936" t="str">
            <v>Jo Lowrie</v>
          </cell>
          <cell r="B1936" t="str">
            <v>NWO</v>
          </cell>
          <cell r="C1936" t="str">
            <v xml:space="preserve"> </v>
          </cell>
          <cell r="D1936" t="str">
            <v>LOWRIJC</v>
          </cell>
          <cell r="E1936" t="str">
            <v>LOWRIJC</v>
          </cell>
          <cell r="G1936" t="str">
            <v>CORPEBS</v>
          </cell>
          <cell r="H1936" t="str">
            <v>CORPEBS</v>
          </cell>
          <cell r="J1936">
            <v>41416</v>
          </cell>
        </row>
        <row r="1937">
          <cell r="A1937" t="str">
            <v>Jo Lowrie</v>
          </cell>
          <cell r="B1937" t="str">
            <v>RBS</v>
          </cell>
          <cell r="C1937" t="str">
            <v xml:space="preserve"> </v>
          </cell>
          <cell r="D1937" t="str">
            <v>LOWRIJC</v>
          </cell>
          <cell r="E1937" t="str">
            <v>LOWRIJC</v>
          </cell>
          <cell r="G1937" t="str">
            <v>CORPEBS</v>
          </cell>
          <cell r="H1937" t="str">
            <v>CORPEBS</v>
          </cell>
          <cell r="J1937">
            <v>41416</v>
          </cell>
        </row>
        <row r="1938">
          <cell r="A1938" t="str">
            <v>Amanda Luce</v>
          </cell>
          <cell r="B1938" t="str">
            <v>IOB</v>
          </cell>
          <cell r="C1938" t="str">
            <v xml:space="preserve"> </v>
          </cell>
          <cell r="D1938" t="str">
            <v>LUCEA</v>
          </cell>
          <cell r="E1938" t="str">
            <v>LUCEA</v>
          </cell>
          <cell r="G1938" t="str">
            <v>DCSVXKYC</v>
          </cell>
          <cell r="H1938" t="str">
            <v>DCSVXKYC</v>
          </cell>
          <cell r="J1938">
            <v>41953</v>
          </cell>
        </row>
        <row r="1939">
          <cell r="A1939" t="str">
            <v>Amanda Luce</v>
          </cell>
          <cell r="B1939" t="str">
            <v>NWO</v>
          </cell>
          <cell r="C1939" t="str">
            <v xml:space="preserve"> </v>
          </cell>
          <cell r="D1939" t="str">
            <v>LUCEA</v>
          </cell>
          <cell r="E1939" t="str">
            <v>LUCEA</v>
          </cell>
          <cell r="G1939" t="str">
            <v>DCSVXKYC</v>
          </cell>
          <cell r="H1939" t="str">
            <v>DCSVXKYC</v>
          </cell>
          <cell r="J1939">
            <v>41953</v>
          </cell>
        </row>
        <row r="1940">
          <cell r="A1940" t="str">
            <v>Amanda Luce</v>
          </cell>
          <cell r="B1940" t="str">
            <v>RBS</v>
          </cell>
          <cell r="C1940" t="str">
            <v xml:space="preserve"> </v>
          </cell>
          <cell r="D1940" t="str">
            <v>LUCEA</v>
          </cell>
          <cell r="E1940" t="str">
            <v>LUCEA</v>
          </cell>
          <cell r="G1940" t="str">
            <v>DCSVXKYC</v>
          </cell>
          <cell r="H1940" t="str">
            <v>DCSVXKYC</v>
          </cell>
          <cell r="J1940">
            <v>41953</v>
          </cell>
        </row>
        <row r="1941">
          <cell r="A1941" t="str">
            <v>Simon Lumb</v>
          </cell>
          <cell r="B1941" t="str">
            <v>IOB</v>
          </cell>
          <cell r="C1941" t="str">
            <v xml:space="preserve"> </v>
          </cell>
          <cell r="D1941" t="str">
            <v>LUMBS</v>
          </cell>
          <cell r="E1941" t="str">
            <v>LUMBS</v>
          </cell>
          <cell r="G1941" t="str">
            <v>DCUSERGPSV</v>
          </cell>
          <cell r="H1941" t="str">
            <v>DCUSERGPSV</v>
          </cell>
          <cell r="J1941">
            <v>42053</v>
          </cell>
        </row>
        <row r="1942">
          <cell r="A1942" t="str">
            <v>Simon Lumb</v>
          </cell>
          <cell r="B1942" t="str">
            <v>NWO</v>
          </cell>
          <cell r="C1942" t="str">
            <v xml:space="preserve"> </v>
          </cell>
          <cell r="D1942" t="str">
            <v>LUMBS</v>
          </cell>
          <cell r="E1942" t="str">
            <v>LUMBS</v>
          </cell>
          <cell r="G1942" t="str">
            <v>DCUSERGPSV</v>
          </cell>
          <cell r="H1942" t="str">
            <v>DCUSERGPSV</v>
          </cell>
          <cell r="J1942">
            <v>42053</v>
          </cell>
        </row>
        <row r="1943">
          <cell r="A1943" t="str">
            <v>Simon Lumb</v>
          </cell>
          <cell r="B1943" t="str">
            <v>RBS</v>
          </cell>
          <cell r="C1943" t="str">
            <v xml:space="preserve"> </v>
          </cell>
          <cell r="D1943" t="str">
            <v>LUMBS</v>
          </cell>
          <cell r="E1943" t="str">
            <v>LUMBS</v>
          </cell>
          <cell r="G1943" t="str">
            <v>DCUSERGPSV</v>
          </cell>
          <cell r="H1943" t="str">
            <v>DCUSERGPSV</v>
          </cell>
          <cell r="J1943">
            <v>42053</v>
          </cell>
        </row>
        <row r="1944">
          <cell r="A1944" t="str">
            <v>Karen Lynam</v>
          </cell>
          <cell r="B1944" t="str">
            <v>IOB</v>
          </cell>
          <cell r="C1944" t="str">
            <v xml:space="preserve"> </v>
          </cell>
          <cell r="D1944" t="str">
            <v>LYNAMK</v>
          </cell>
          <cell r="E1944" t="str">
            <v>LYNAMK</v>
          </cell>
          <cell r="G1944" t="str">
            <v>CUSTMGMT</v>
          </cell>
          <cell r="H1944" t="str">
            <v>CUSTMGMT</v>
          </cell>
          <cell r="J1944">
            <v>40672</v>
          </cell>
        </row>
        <row r="1945">
          <cell r="A1945" t="str">
            <v>Karen Lynam</v>
          </cell>
          <cell r="B1945" t="str">
            <v>NWO</v>
          </cell>
          <cell r="C1945" t="str">
            <v xml:space="preserve"> </v>
          </cell>
          <cell r="D1945" t="str">
            <v>LYNAMK</v>
          </cell>
          <cell r="E1945" t="str">
            <v>LYNAMK</v>
          </cell>
          <cell r="G1945" t="str">
            <v>CUSTMGMT</v>
          </cell>
          <cell r="H1945" t="str">
            <v>CUSTMGMT</v>
          </cell>
          <cell r="J1945">
            <v>40672</v>
          </cell>
        </row>
        <row r="1946">
          <cell r="A1946" t="str">
            <v>Karen Lynam</v>
          </cell>
          <cell r="B1946" t="str">
            <v>RBS</v>
          </cell>
          <cell r="C1946" t="str">
            <v xml:space="preserve"> </v>
          </cell>
          <cell r="D1946" t="str">
            <v>LYNAMK</v>
          </cell>
          <cell r="E1946" t="str">
            <v>LYNAMK</v>
          </cell>
          <cell r="G1946" t="str">
            <v>CUSTMGMT</v>
          </cell>
          <cell r="H1946" t="str">
            <v>CUSTMGMT</v>
          </cell>
          <cell r="J1946">
            <v>40672</v>
          </cell>
        </row>
        <row r="1947">
          <cell r="A1947" t="str">
            <v>Tracy Lynch</v>
          </cell>
          <cell r="B1947" t="str">
            <v>IOB</v>
          </cell>
          <cell r="C1947" t="str">
            <v xml:space="preserve"> </v>
          </cell>
          <cell r="D1947" t="str">
            <v>LYNCHT</v>
          </cell>
          <cell r="E1947" t="str">
            <v>LYNCHT</v>
          </cell>
          <cell r="G1947" t="str">
            <v>CUSQUERIER</v>
          </cell>
          <cell r="H1947" t="str">
            <v>CUSQUERIER</v>
          </cell>
          <cell r="J1947">
            <v>42054</v>
          </cell>
        </row>
        <row r="1948">
          <cell r="A1948" t="str">
            <v>Tracy Lynch</v>
          </cell>
          <cell r="B1948" t="str">
            <v>NWO</v>
          </cell>
          <cell r="C1948" t="str">
            <v xml:space="preserve"> </v>
          </cell>
          <cell r="D1948" t="str">
            <v>LYNCHT</v>
          </cell>
          <cell r="E1948" t="str">
            <v>LYNCHT</v>
          </cell>
          <cell r="G1948" t="str">
            <v>CUSQUERIER</v>
          </cell>
          <cell r="H1948" t="str">
            <v>CUSQUERIER</v>
          </cell>
          <cell r="J1948">
            <v>42054</v>
          </cell>
        </row>
        <row r="1949">
          <cell r="A1949" t="str">
            <v>Tracy Lynch</v>
          </cell>
          <cell r="B1949" t="str">
            <v>RBS</v>
          </cell>
          <cell r="C1949" t="str">
            <v xml:space="preserve"> </v>
          </cell>
          <cell r="D1949" t="str">
            <v>LYNCHT</v>
          </cell>
          <cell r="E1949" t="str">
            <v>LYNCHT</v>
          </cell>
          <cell r="G1949" t="str">
            <v>CUSQUERIER</v>
          </cell>
          <cell r="H1949" t="str">
            <v>CUSQUERIER</v>
          </cell>
          <cell r="J1949">
            <v>41982</v>
          </cell>
        </row>
        <row r="1950">
          <cell r="A1950" t="str">
            <v>Chris Lindsay</v>
          </cell>
          <cell r="B1950" t="str">
            <v>NWO</v>
          </cell>
          <cell r="C1950" t="str">
            <v xml:space="preserve"> </v>
          </cell>
          <cell r="D1950" t="str">
            <v>LYNDSAC</v>
          </cell>
          <cell r="E1950" t="str">
            <v>LYNDSAC</v>
          </cell>
          <cell r="G1950" t="str">
            <v>CUSTMGMT</v>
          </cell>
          <cell r="H1950" t="str">
            <v>CUSTMGMT</v>
          </cell>
          <cell r="J1950">
            <v>40673</v>
          </cell>
        </row>
        <row r="1951">
          <cell r="A1951" t="str">
            <v>Chris Lindsay</v>
          </cell>
          <cell r="B1951" t="str">
            <v>RBS</v>
          </cell>
          <cell r="C1951" t="str">
            <v xml:space="preserve"> </v>
          </cell>
          <cell r="D1951" t="str">
            <v>LYNDSAC</v>
          </cell>
          <cell r="E1951" t="str">
            <v>LYNDSAC</v>
          </cell>
          <cell r="G1951" t="str">
            <v>CUSTMGMT</v>
          </cell>
          <cell r="H1951" t="str">
            <v>CUSTMGMT</v>
          </cell>
          <cell r="J1951">
            <v>40673</v>
          </cell>
        </row>
        <row r="1952">
          <cell r="A1952" t="str">
            <v>Alex Macaione</v>
          </cell>
          <cell r="B1952" t="str">
            <v>NWO</v>
          </cell>
          <cell r="C1952" t="str">
            <v xml:space="preserve"> </v>
          </cell>
          <cell r="D1952" t="str">
            <v>LYNNA</v>
          </cell>
          <cell r="E1952" t="str">
            <v>LYNNA</v>
          </cell>
          <cell r="G1952" t="str">
            <v>RMSUPPORT</v>
          </cell>
          <cell r="H1952" t="str">
            <v>RMSUPPORT</v>
          </cell>
          <cell r="J1952">
            <v>41486</v>
          </cell>
        </row>
        <row r="1953">
          <cell r="A1953" t="str">
            <v>Alex Macaione</v>
          </cell>
          <cell r="B1953" t="str">
            <v>RBS</v>
          </cell>
          <cell r="C1953" t="str">
            <v xml:space="preserve"> </v>
          </cell>
          <cell r="D1953" t="str">
            <v>LYNNA</v>
          </cell>
          <cell r="E1953" t="str">
            <v>LYNNA</v>
          </cell>
          <cell r="G1953" t="str">
            <v>RMSUPPORT</v>
          </cell>
          <cell r="H1953" t="str">
            <v>RMSUPPORT</v>
          </cell>
          <cell r="J1953">
            <v>41486</v>
          </cell>
        </row>
        <row r="1954">
          <cell r="A1954" t="str">
            <v>Otis Maakestad</v>
          </cell>
          <cell r="B1954" t="str">
            <v>NWO</v>
          </cell>
          <cell r="C1954" t="str">
            <v xml:space="preserve"> </v>
          </cell>
          <cell r="D1954" t="str">
            <v>MAAKESO</v>
          </cell>
          <cell r="E1954" t="str">
            <v>MAAKESO</v>
          </cell>
          <cell r="G1954" t="str">
            <v>TSYS&amp;M</v>
          </cell>
          <cell r="H1954" t="str">
            <v>TSYS&amp;M</v>
          </cell>
          <cell r="J1954">
            <v>41571</v>
          </cell>
        </row>
        <row r="1955">
          <cell r="A1955" t="str">
            <v>Otis Maakestad</v>
          </cell>
          <cell r="B1955" t="str">
            <v>RBS</v>
          </cell>
          <cell r="C1955" t="str">
            <v xml:space="preserve"> </v>
          </cell>
          <cell r="D1955" t="str">
            <v>MAAKESO</v>
          </cell>
          <cell r="E1955" t="str">
            <v>MAAKESO</v>
          </cell>
          <cell r="G1955" t="str">
            <v>TSYS&amp;M</v>
          </cell>
          <cell r="H1955" t="str">
            <v>TSYS&amp;M</v>
          </cell>
          <cell r="J1955">
            <v>41571</v>
          </cell>
        </row>
        <row r="1956">
          <cell r="A1956" t="str">
            <v>Marcello Macaione</v>
          </cell>
          <cell r="B1956" t="str">
            <v>IOB</v>
          </cell>
          <cell r="C1956" t="str">
            <v xml:space="preserve"> </v>
          </cell>
          <cell r="D1956" t="str">
            <v>MACAIOA</v>
          </cell>
          <cell r="E1956" t="str">
            <v>MACAIOA</v>
          </cell>
          <cell r="G1956" t="str">
            <v>CUSTMGMT</v>
          </cell>
          <cell r="H1956" t="str">
            <v>CUSTMGMT</v>
          </cell>
          <cell r="J1956">
            <v>39693</v>
          </cell>
        </row>
        <row r="1957">
          <cell r="A1957" t="str">
            <v>Marcello Macaione</v>
          </cell>
          <cell r="B1957" t="str">
            <v>NWO</v>
          </cell>
          <cell r="C1957" t="str">
            <v xml:space="preserve"> </v>
          </cell>
          <cell r="D1957" t="str">
            <v>MACAIOA</v>
          </cell>
          <cell r="E1957" t="str">
            <v>MACAIOA</v>
          </cell>
          <cell r="G1957" t="str">
            <v>CUSTMGMT</v>
          </cell>
          <cell r="H1957" t="str">
            <v>CUSTMGMT</v>
          </cell>
          <cell r="J1957">
            <v>39693</v>
          </cell>
        </row>
        <row r="1958">
          <cell r="A1958" t="str">
            <v>Marcello Macaione</v>
          </cell>
          <cell r="B1958" t="str">
            <v>RBS</v>
          </cell>
          <cell r="C1958" t="str">
            <v xml:space="preserve"> </v>
          </cell>
          <cell r="D1958" t="str">
            <v>MACAIOA</v>
          </cell>
          <cell r="E1958" t="str">
            <v>MACAIOA</v>
          </cell>
          <cell r="G1958" t="str">
            <v>CUSTMGMT</v>
          </cell>
          <cell r="H1958" t="str">
            <v>CUSTMGMT</v>
          </cell>
          <cell r="J1958">
            <v>38504</v>
          </cell>
        </row>
        <row r="1959">
          <cell r="A1959" t="str">
            <v>Carol MacDonald</v>
          </cell>
          <cell r="B1959" t="str">
            <v>IOB</v>
          </cell>
          <cell r="C1959" t="str">
            <v xml:space="preserve"> </v>
          </cell>
          <cell r="D1959" t="str">
            <v>MACDOCA</v>
          </cell>
          <cell r="E1959" t="str">
            <v>MACDOCA</v>
          </cell>
          <cell r="G1959" t="str">
            <v>CREDSRVV</v>
          </cell>
          <cell r="H1959" t="str">
            <v>CREDSRVV</v>
          </cell>
          <cell r="J1959">
            <v>42384</v>
          </cell>
        </row>
        <row r="1960">
          <cell r="A1960" t="str">
            <v>Carol Macdonald</v>
          </cell>
          <cell r="B1960" t="str">
            <v>NWO</v>
          </cell>
          <cell r="C1960" t="str">
            <v xml:space="preserve"> </v>
          </cell>
          <cell r="D1960" t="str">
            <v>MACDOCA</v>
          </cell>
          <cell r="E1960" t="str">
            <v>MACDOCA</v>
          </cell>
          <cell r="G1960" t="str">
            <v>CREDSRVV</v>
          </cell>
          <cell r="H1960" t="str">
            <v>CREDSRVV</v>
          </cell>
          <cell r="J1960">
            <v>42384</v>
          </cell>
        </row>
        <row r="1961">
          <cell r="A1961" t="str">
            <v>Carol Macdonald</v>
          </cell>
          <cell r="B1961" t="str">
            <v>RBS</v>
          </cell>
          <cell r="C1961" t="str">
            <v xml:space="preserve"> </v>
          </cell>
          <cell r="D1961" t="str">
            <v>MACDOCA</v>
          </cell>
          <cell r="E1961" t="str">
            <v>MACDOCA</v>
          </cell>
          <cell r="G1961" t="str">
            <v>CREDSRVV</v>
          </cell>
          <cell r="H1961" t="str">
            <v>CREDSRVV</v>
          </cell>
          <cell r="J1961">
            <v>42384</v>
          </cell>
        </row>
        <row r="1962">
          <cell r="A1962" t="str">
            <v>John McDonald</v>
          </cell>
          <cell r="B1962" t="str">
            <v>IOB</v>
          </cell>
          <cell r="C1962" t="str">
            <v xml:space="preserve"> </v>
          </cell>
          <cell r="D1962" t="str">
            <v>MACDOJN</v>
          </cell>
          <cell r="E1962" t="str">
            <v>MACDOJN</v>
          </cell>
          <cell r="G1962" t="str">
            <v>CUSTMGMT</v>
          </cell>
          <cell r="H1962" t="str">
            <v>CUSTMGMT</v>
          </cell>
          <cell r="J1962">
            <v>42419</v>
          </cell>
        </row>
        <row r="1963">
          <cell r="A1963" t="str">
            <v>John McDonald</v>
          </cell>
          <cell r="B1963" t="str">
            <v>NWO</v>
          </cell>
          <cell r="C1963" t="str">
            <v xml:space="preserve"> </v>
          </cell>
          <cell r="D1963" t="str">
            <v>MACDOJN</v>
          </cell>
          <cell r="E1963" t="str">
            <v>MACDOJN</v>
          </cell>
          <cell r="G1963" t="str">
            <v>CUSTMGMT</v>
          </cell>
          <cell r="H1963" t="str">
            <v>CUSTMGMT</v>
          </cell>
          <cell r="J1963">
            <v>42419</v>
          </cell>
        </row>
        <row r="1964">
          <cell r="A1964" t="str">
            <v>John McDonald</v>
          </cell>
          <cell r="B1964" t="str">
            <v>RBS</v>
          </cell>
          <cell r="C1964" t="str">
            <v xml:space="preserve"> </v>
          </cell>
          <cell r="D1964" t="str">
            <v>MACDOJN</v>
          </cell>
          <cell r="E1964" t="str">
            <v>MACDOJN</v>
          </cell>
          <cell r="G1964" t="str">
            <v>CUSTMGMT</v>
          </cell>
          <cell r="H1964" t="str">
            <v>CUSTMGMT</v>
          </cell>
          <cell r="J1964">
            <v>42419</v>
          </cell>
        </row>
        <row r="1965">
          <cell r="A1965" t="str">
            <v>Paul MacFarlane</v>
          </cell>
          <cell r="B1965" t="str">
            <v>NWO</v>
          </cell>
          <cell r="C1965" t="str">
            <v xml:space="preserve"> </v>
          </cell>
          <cell r="D1965" t="str">
            <v>MACFARP</v>
          </cell>
          <cell r="E1965" t="str">
            <v>MACFARP</v>
          </cell>
          <cell r="G1965" t="str">
            <v>CUSTMGMT</v>
          </cell>
          <cell r="H1965" t="str">
            <v>CUSTMGMT</v>
          </cell>
          <cell r="J1965">
            <v>40497</v>
          </cell>
        </row>
        <row r="1966">
          <cell r="A1966" t="str">
            <v>Paul MacFarlane</v>
          </cell>
          <cell r="B1966" t="str">
            <v>RBS</v>
          </cell>
          <cell r="C1966" t="str">
            <v xml:space="preserve"> </v>
          </cell>
          <cell r="D1966" t="str">
            <v>MACFARP</v>
          </cell>
          <cell r="E1966" t="str">
            <v>MACFARP</v>
          </cell>
          <cell r="G1966" t="str">
            <v>CUSTMGMT</v>
          </cell>
          <cell r="H1966" t="str">
            <v>CUSTMGMT</v>
          </cell>
          <cell r="J1966">
            <v>40497</v>
          </cell>
        </row>
        <row r="1967">
          <cell r="A1967" t="str">
            <v>PaulMacFarlane</v>
          </cell>
          <cell r="B1967" t="str">
            <v>IOB</v>
          </cell>
          <cell r="C1967" t="str">
            <v xml:space="preserve"> </v>
          </cell>
          <cell r="D1967" t="str">
            <v>MACFARP</v>
          </cell>
          <cell r="E1967" t="str">
            <v>MACFARP</v>
          </cell>
          <cell r="G1967" t="str">
            <v>CUSTMGMT</v>
          </cell>
          <cell r="H1967" t="str">
            <v>CUSTMGMT</v>
          </cell>
          <cell r="J1967">
            <v>40497</v>
          </cell>
        </row>
        <row r="1968">
          <cell r="A1968" t="str">
            <v>Declan Macfirbhisgh</v>
          </cell>
          <cell r="B1968" t="str">
            <v>NWO</v>
          </cell>
          <cell r="C1968" t="str">
            <v xml:space="preserve"> </v>
          </cell>
          <cell r="D1968" t="str">
            <v>MACFIRD</v>
          </cell>
          <cell r="E1968" t="str">
            <v>MACFIRD</v>
          </cell>
          <cell r="G1968" t="str">
            <v>TELEBANK</v>
          </cell>
          <cell r="H1968" t="str">
            <v>TELEBANK</v>
          </cell>
          <cell r="J1968">
            <v>42395</v>
          </cell>
        </row>
        <row r="1969">
          <cell r="A1969" t="str">
            <v>Declan Macfirbhisigh</v>
          </cell>
          <cell r="B1969" t="str">
            <v>IOB</v>
          </cell>
          <cell r="C1969" t="str">
            <v xml:space="preserve"> </v>
          </cell>
          <cell r="D1969" t="str">
            <v>MACFIRD</v>
          </cell>
          <cell r="E1969" t="str">
            <v>MACFIRD</v>
          </cell>
          <cell r="G1969" t="str">
            <v>TELEBANK</v>
          </cell>
          <cell r="H1969" t="str">
            <v>TELEBANK</v>
          </cell>
          <cell r="J1969">
            <v>42395</v>
          </cell>
        </row>
        <row r="1970">
          <cell r="A1970" t="str">
            <v>Rosemarie Mackie</v>
          </cell>
          <cell r="B1970" t="str">
            <v>IOB</v>
          </cell>
          <cell r="C1970" t="str">
            <v xml:space="preserve"> </v>
          </cell>
          <cell r="D1970" t="str">
            <v>MACKIRA</v>
          </cell>
          <cell r="E1970" t="str">
            <v>MACKIRA</v>
          </cell>
          <cell r="G1970" t="str">
            <v>CUSTMGMT</v>
          </cell>
          <cell r="H1970" t="str">
            <v>CUSTMGMT</v>
          </cell>
          <cell r="J1970">
            <v>39127</v>
          </cell>
        </row>
        <row r="1971">
          <cell r="A1971" t="str">
            <v>Mairi MacLugash</v>
          </cell>
          <cell r="B1971" t="str">
            <v>IOB</v>
          </cell>
          <cell r="C1971" t="str">
            <v xml:space="preserve"> </v>
          </cell>
          <cell r="D1971" t="str">
            <v>MACLUGM</v>
          </cell>
          <cell r="E1971" t="str">
            <v>MACLUGM</v>
          </cell>
          <cell r="G1971" t="str">
            <v>CUSTMGMT</v>
          </cell>
          <cell r="H1971" t="str">
            <v>CUSTMGMT</v>
          </cell>
          <cell r="J1971">
            <v>39345</v>
          </cell>
        </row>
        <row r="1972">
          <cell r="A1972" t="str">
            <v>Mairi MacLugash</v>
          </cell>
          <cell r="B1972" t="str">
            <v>NWO</v>
          </cell>
          <cell r="C1972" t="str">
            <v xml:space="preserve"> </v>
          </cell>
          <cell r="D1972" t="str">
            <v>MACLUGM</v>
          </cell>
          <cell r="E1972" t="str">
            <v>MACLUGM</v>
          </cell>
          <cell r="G1972" t="str">
            <v>CUSTMGMT</v>
          </cell>
          <cell r="H1972" t="str">
            <v>CUSTMGMT</v>
          </cell>
          <cell r="J1972">
            <v>39345</v>
          </cell>
        </row>
        <row r="1973">
          <cell r="A1973" t="str">
            <v>Mairi MacLugash</v>
          </cell>
          <cell r="B1973" t="str">
            <v>RBS</v>
          </cell>
          <cell r="C1973" t="str">
            <v xml:space="preserve"> </v>
          </cell>
          <cell r="D1973" t="str">
            <v>MACLUGM</v>
          </cell>
          <cell r="E1973" t="str">
            <v>MACLUGM</v>
          </cell>
          <cell r="G1973" t="str">
            <v>CUSTMGMT</v>
          </cell>
          <cell r="H1973" t="str">
            <v>CUSTMGMT</v>
          </cell>
          <cell r="J1973">
            <v>39345</v>
          </cell>
        </row>
        <row r="1974">
          <cell r="A1974" t="str">
            <v>Audrey Heath</v>
          </cell>
          <cell r="B1974" t="str">
            <v>IOB</v>
          </cell>
          <cell r="C1974" t="str">
            <v xml:space="preserve"> </v>
          </cell>
          <cell r="D1974" t="str">
            <v>MACMASTA</v>
          </cell>
          <cell r="E1974" t="str">
            <v>MACMASTA</v>
          </cell>
          <cell r="G1974" t="str">
            <v>CUSTMGMT</v>
          </cell>
          <cell r="H1974" t="str">
            <v>CUSTMGMT</v>
          </cell>
          <cell r="J1974">
            <v>39324</v>
          </cell>
        </row>
        <row r="1975">
          <cell r="A1975" t="str">
            <v>Audrey Heath</v>
          </cell>
          <cell r="B1975" t="str">
            <v>NWO</v>
          </cell>
          <cell r="C1975" t="str">
            <v xml:space="preserve"> </v>
          </cell>
          <cell r="D1975" t="str">
            <v>MACMASTA</v>
          </cell>
          <cell r="E1975" t="str">
            <v>MACMASTA</v>
          </cell>
          <cell r="G1975" t="str">
            <v>CUSTMGMT</v>
          </cell>
          <cell r="H1975" t="str">
            <v>CUSTMGMT</v>
          </cell>
          <cell r="J1975">
            <v>39324</v>
          </cell>
        </row>
        <row r="1976">
          <cell r="A1976" t="str">
            <v>Audrey Heath</v>
          </cell>
          <cell r="B1976" t="str">
            <v>RBS</v>
          </cell>
          <cell r="C1976" t="str">
            <v xml:space="preserve"> </v>
          </cell>
          <cell r="D1976" t="str">
            <v>MACMASTA</v>
          </cell>
          <cell r="E1976" t="str">
            <v>MACMASTA</v>
          </cell>
          <cell r="G1976" t="str">
            <v>CUSTMGMT</v>
          </cell>
          <cell r="H1976" t="str">
            <v>CUSTMGMT</v>
          </cell>
          <cell r="J1976">
            <v>39324</v>
          </cell>
        </row>
        <row r="1977">
          <cell r="A1977" t="str">
            <v>MacMinn, Kelly</v>
          </cell>
          <cell r="B1977" t="str">
            <v>IOB</v>
          </cell>
          <cell r="C1977" t="str">
            <v xml:space="preserve"> </v>
          </cell>
          <cell r="D1977" t="str">
            <v>MACMINK</v>
          </cell>
          <cell r="E1977" t="str">
            <v>MACMINK</v>
          </cell>
          <cell r="G1977" t="str">
            <v>DCSVKYC</v>
          </cell>
          <cell r="H1977" t="str">
            <v>DCSVKYC</v>
          </cell>
          <cell r="J1977">
            <v>41725</v>
          </cell>
        </row>
        <row r="1978">
          <cell r="A1978" t="str">
            <v>MacMinn, Kelly</v>
          </cell>
          <cell r="B1978" t="str">
            <v>NWO</v>
          </cell>
          <cell r="C1978" t="str">
            <v xml:space="preserve"> </v>
          </cell>
          <cell r="D1978" t="str">
            <v>MACMINK</v>
          </cell>
          <cell r="E1978" t="str">
            <v>MACMINK</v>
          </cell>
          <cell r="G1978" t="str">
            <v>DCSVKYC</v>
          </cell>
          <cell r="H1978" t="str">
            <v>DCSVKYC</v>
          </cell>
          <cell r="J1978">
            <v>41725</v>
          </cell>
        </row>
        <row r="1979">
          <cell r="A1979" t="str">
            <v>MacMinn, Kelly</v>
          </cell>
          <cell r="B1979" t="str">
            <v>RBS</v>
          </cell>
          <cell r="C1979" t="str">
            <v xml:space="preserve"> </v>
          </cell>
          <cell r="D1979" t="str">
            <v>MACMINK</v>
          </cell>
          <cell r="E1979" t="str">
            <v>MACMINK</v>
          </cell>
          <cell r="G1979" t="str">
            <v>DCSVKYC</v>
          </cell>
          <cell r="H1979" t="str">
            <v>DCSVKYC</v>
          </cell>
          <cell r="J1979">
            <v>41725</v>
          </cell>
        </row>
        <row r="1980">
          <cell r="A1980" t="str">
            <v>Sean Madden</v>
          </cell>
          <cell r="B1980" t="str">
            <v>IOB</v>
          </cell>
          <cell r="C1980" t="str">
            <v xml:space="preserve"> </v>
          </cell>
          <cell r="D1980" t="str">
            <v>MADDESM</v>
          </cell>
          <cell r="E1980" t="str">
            <v>MADDESM</v>
          </cell>
          <cell r="G1980" t="str">
            <v>CUSTMGMT</v>
          </cell>
          <cell r="H1980" t="str">
            <v>CUSTMGMT</v>
          </cell>
          <cell r="J1980">
            <v>42374</v>
          </cell>
        </row>
        <row r="1981">
          <cell r="A1981" t="str">
            <v>Sean Madden</v>
          </cell>
          <cell r="B1981" t="str">
            <v>NWO</v>
          </cell>
          <cell r="C1981" t="str">
            <v xml:space="preserve"> </v>
          </cell>
          <cell r="D1981" t="str">
            <v>MADDESM</v>
          </cell>
          <cell r="E1981" t="str">
            <v>MADDESM</v>
          </cell>
          <cell r="G1981" t="str">
            <v>CUSTMGMT</v>
          </cell>
          <cell r="H1981" t="str">
            <v>CUSTMGMT</v>
          </cell>
          <cell r="J1981">
            <v>42374</v>
          </cell>
        </row>
        <row r="1982">
          <cell r="A1982" t="str">
            <v>Sean Madden</v>
          </cell>
          <cell r="B1982" t="str">
            <v>RBS</v>
          </cell>
          <cell r="C1982" t="str">
            <v xml:space="preserve"> </v>
          </cell>
          <cell r="D1982" t="str">
            <v>MADDESM</v>
          </cell>
          <cell r="E1982" t="str">
            <v>MADDESM</v>
          </cell>
          <cell r="G1982" t="str">
            <v>CUSTMGMT</v>
          </cell>
          <cell r="H1982" t="str">
            <v>CUSTMGMT</v>
          </cell>
          <cell r="J1982">
            <v>42374</v>
          </cell>
        </row>
        <row r="1983">
          <cell r="A1983" t="str">
            <v>Jessica Maides</v>
          </cell>
          <cell r="B1983" t="str">
            <v>NWO</v>
          </cell>
          <cell r="C1983" t="str">
            <v xml:space="preserve"> </v>
          </cell>
          <cell r="D1983" t="str">
            <v>MAIDESJ</v>
          </cell>
          <cell r="E1983" t="str">
            <v>MAIDESJ</v>
          </cell>
          <cell r="G1983" t="str">
            <v>CUSTMGMT</v>
          </cell>
          <cell r="H1983" t="str">
            <v>CUSTMGMT</v>
          </cell>
          <cell r="J1983">
            <v>41934</v>
          </cell>
        </row>
        <row r="1984">
          <cell r="A1984" t="str">
            <v>Jessica Maides</v>
          </cell>
          <cell r="B1984" t="str">
            <v>RBS</v>
          </cell>
          <cell r="C1984" t="str">
            <v xml:space="preserve"> </v>
          </cell>
          <cell r="D1984" t="str">
            <v>MAIDESJ</v>
          </cell>
          <cell r="E1984" t="str">
            <v>MAIDESJ</v>
          </cell>
          <cell r="G1984" t="str">
            <v>CUSTMGMT</v>
          </cell>
          <cell r="H1984" t="str">
            <v>CUSTMGMT</v>
          </cell>
          <cell r="J1984">
            <v>41934</v>
          </cell>
        </row>
        <row r="1985">
          <cell r="A1985" t="str">
            <v>Bridie Major</v>
          </cell>
          <cell r="B1985" t="str">
            <v>NWO</v>
          </cell>
          <cell r="C1985" t="str">
            <v xml:space="preserve"> </v>
          </cell>
          <cell r="D1985" t="str">
            <v>MAJORB</v>
          </cell>
          <cell r="E1985" t="str">
            <v>MAJORB</v>
          </cell>
          <cell r="G1985" t="str">
            <v>RMSUPPORT</v>
          </cell>
          <cell r="H1985" t="str">
            <v>RMSUPPORT</v>
          </cell>
          <cell r="J1985">
            <v>41669</v>
          </cell>
        </row>
        <row r="1986">
          <cell r="A1986" t="str">
            <v>Bridie Major</v>
          </cell>
          <cell r="B1986" t="str">
            <v>RBS</v>
          </cell>
          <cell r="C1986" t="str">
            <v xml:space="preserve"> </v>
          </cell>
          <cell r="D1986" t="str">
            <v>MAJORB</v>
          </cell>
          <cell r="E1986" t="str">
            <v>MAJORB</v>
          </cell>
          <cell r="G1986" t="str">
            <v>RMSUPPORT</v>
          </cell>
          <cell r="H1986" t="str">
            <v>RMSUPPORT</v>
          </cell>
          <cell r="J1986">
            <v>41669</v>
          </cell>
        </row>
        <row r="1987">
          <cell r="A1987" t="str">
            <v>Tim Major</v>
          </cell>
          <cell r="B1987" t="str">
            <v>NWO</v>
          </cell>
          <cell r="C1987" t="str">
            <v xml:space="preserve"> </v>
          </cell>
          <cell r="D1987" t="str">
            <v>MAJORT</v>
          </cell>
          <cell r="E1987" t="str">
            <v>MAJORT</v>
          </cell>
          <cell r="G1987" t="str">
            <v>CUSTMGMT</v>
          </cell>
          <cell r="H1987" t="str">
            <v>CUSTMGMT</v>
          </cell>
          <cell r="J1987">
            <v>40100</v>
          </cell>
        </row>
        <row r="1988">
          <cell r="A1988" t="str">
            <v>Tim Major</v>
          </cell>
          <cell r="B1988" t="str">
            <v>RBS</v>
          </cell>
          <cell r="C1988" t="str">
            <v xml:space="preserve"> </v>
          </cell>
          <cell r="D1988" t="str">
            <v>MAJORT</v>
          </cell>
          <cell r="E1988" t="str">
            <v>MAJORT</v>
          </cell>
          <cell r="G1988" t="str">
            <v>CUSTMGMT</v>
          </cell>
          <cell r="H1988" t="str">
            <v>CUSTMGMT</v>
          </cell>
          <cell r="J1988">
            <v>38944</v>
          </cell>
        </row>
        <row r="1989">
          <cell r="A1989" t="str">
            <v>Anju Makhija</v>
          </cell>
          <cell r="B1989" t="str">
            <v>IOB</v>
          </cell>
          <cell r="C1989" t="str">
            <v xml:space="preserve"> </v>
          </cell>
          <cell r="D1989" t="str">
            <v>MAKHIJA</v>
          </cell>
          <cell r="E1989" t="str">
            <v>MAKHIJA</v>
          </cell>
          <cell r="G1989" t="str">
            <v>CUSTMGMT</v>
          </cell>
          <cell r="H1989" t="str">
            <v>CUSTMGMT</v>
          </cell>
          <cell r="J1989">
            <v>42415</v>
          </cell>
        </row>
        <row r="1990">
          <cell r="A1990" t="str">
            <v>Anju Makhija</v>
          </cell>
          <cell r="B1990" t="str">
            <v>NWO</v>
          </cell>
          <cell r="C1990" t="str">
            <v xml:space="preserve"> </v>
          </cell>
          <cell r="D1990" t="str">
            <v>MAKHIJA</v>
          </cell>
          <cell r="E1990" t="str">
            <v>MAKHIJA</v>
          </cell>
          <cell r="G1990" t="str">
            <v>CUSTMGMT</v>
          </cell>
          <cell r="H1990" t="str">
            <v>CUSTMGMT</v>
          </cell>
          <cell r="J1990">
            <v>42415</v>
          </cell>
        </row>
        <row r="1991">
          <cell r="A1991" t="str">
            <v>Anju Makhija</v>
          </cell>
          <cell r="B1991" t="str">
            <v>RBS</v>
          </cell>
          <cell r="C1991" t="str">
            <v xml:space="preserve"> </v>
          </cell>
          <cell r="D1991" t="str">
            <v>MAKHIJA</v>
          </cell>
          <cell r="E1991" t="str">
            <v>MAKHIJA</v>
          </cell>
          <cell r="G1991" t="str">
            <v>CUSTMGMT</v>
          </cell>
          <cell r="H1991" t="str">
            <v>CUSTMGMT</v>
          </cell>
          <cell r="J1991">
            <v>42415</v>
          </cell>
        </row>
        <row r="1992">
          <cell r="A1992" t="str">
            <v>Raminder Singh Makkar</v>
          </cell>
          <cell r="B1992" t="str">
            <v>IOB</v>
          </cell>
          <cell r="C1992" t="str">
            <v xml:space="preserve"> </v>
          </cell>
          <cell r="D1992" t="str">
            <v>MAKKARR</v>
          </cell>
          <cell r="E1992" t="str">
            <v>MAKKARR</v>
          </cell>
          <cell r="G1992" t="str">
            <v>FINANCNTRL</v>
          </cell>
          <cell r="H1992" t="str">
            <v>FINANCNTRL</v>
          </cell>
          <cell r="J1992">
            <v>42221</v>
          </cell>
        </row>
        <row r="1993">
          <cell r="A1993" t="str">
            <v>Raminder Singh Makkar</v>
          </cell>
          <cell r="B1993" t="str">
            <v>NWO</v>
          </cell>
          <cell r="C1993" t="str">
            <v xml:space="preserve"> </v>
          </cell>
          <cell r="D1993" t="str">
            <v>MAKKARR</v>
          </cell>
          <cell r="E1993" t="str">
            <v>MAKKARR</v>
          </cell>
          <cell r="G1993" t="str">
            <v>FINANCNTRL</v>
          </cell>
          <cell r="H1993" t="str">
            <v>FINANCNTRL</v>
          </cell>
          <cell r="J1993">
            <v>42221</v>
          </cell>
        </row>
        <row r="1994">
          <cell r="A1994" t="str">
            <v>Raminder Singh Makkar</v>
          </cell>
          <cell r="B1994" t="str">
            <v>RBS</v>
          </cell>
          <cell r="C1994" t="str">
            <v xml:space="preserve"> </v>
          </cell>
          <cell r="D1994" t="str">
            <v>MAKKARR</v>
          </cell>
          <cell r="E1994" t="str">
            <v>MAKKARR</v>
          </cell>
          <cell r="G1994" t="str">
            <v>FINANCNTRL</v>
          </cell>
          <cell r="H1994" t="str">
            <v>FINANCNTRL</v>
          </cell>
          <cell r="J1994">
            <v>42221</v>
          </cell>
        </row>
        <row r="1995">
          <cell r="A1995" t="str">
            <v>Ruhi Maklhotra</v>
          </cell>
          <cell r="B1995" t="str">
            <v>IOB</v>
          </cell>
          <cell r="C1995" t="str">
            <v xml:space="preserve"> </v>
          </cell>
          <cell r="D1995" t="str">
            <v>MALHRMA</v>
          </cell>
          <cell r="E1995" t="str">
            <v>MALHRMA</v>
          </cell>
          <cell r="G1995" t="str">
            <v>CUSTMGMT</v>
          </cell>
          <cell r="H1995" t="str">
            <v>CUSTMGMT</v>
          </cell>
          <cell r="J1995">
            <v>42415</v>
          </cell>
        </row>
        <row r="1996">
          <cell r="A1996" t="str">
            <v>Ruhi Maklhotra</v>
          </cell>
          <cell r="B1996" t="str">
            <v>NWO</v>
          </cell>
          <cell r="C1996" t="str">
            <v xml:space="preserve"> </v>
          </cell>
          <cell r="D1996" t="str">
            <v>MALHRMA</v>
          </cell>
          <cell r="E1996" t="str">
            <v>MALHRMA</v>
          </cell>
          <cell r="G1996" t="str">
            <v>CUSTMGMT</v>
          </cell>
          <cell r="H1996" t="str">
            <v>CUSTMGMT</v>
          </cell>
          <cell r="J1996">
            <v>42415</v>
          </cell>
        </row>
        <row r="1997">
          <cell r="A1997" t="str">
            <v>Ruhi Maklhotra</v>
          </cell>
          <cell r="B1997" t="str">
            <v>RBS</v>
          </cell>
          <cell r="C1997" t="str">
            <v xml:space="preserve"> </v>
          </cell>
          <cell r="D1997" t="str">
            <v>MALHRMA</v>
          </cell>
          <cell r="E1997" t="str">
            <v>MALHRMA</v>
          </cell>
          <cell r="G1997" t="str">
            <v>CUSTMGMT</v>
          </cell>
          <cell r="H1997" t="str">
            <v>CUSTMGMT</v>
          </cell>
          <cell r="J1997">
            <v>42415</v>
          </cell>
        </row>
        <row r="1998">
          <cell r="A1998" t="str">
            <v>Robert Mallon</v>
          </cell>
          <cell r="B1998" t="str">
            <v>IOB</v>
          </cell>
          <cell r="C1998" t="str">
            <v xml:space="preserve"> </v>
          </cell>
          <cell r="D1998" t="str">
            <v>MALLONR</v>
          </cell>
          <cell r="E1998" t="str">
            <v>MALLONR</v>
          </cell>
          <cell r="G1998" t="str">
            <v>CUSTMGMT</v>
          </cell>
          <cell r="H1998" t="str">
            <v>CUSTMGMT</v>
          </cell>
          <cell r="J1998">
            <v>42093</v>
          </cell>
        </row>
        <row r="1999">
          <cell r="A1999" t="str">
            <v>Robert Mallon</v>
          </cell>
          <cell r="B1999" t="str">
            <v>NWO</v>
          </cell>
          <cell r="C1999" t="str">
            <v xml:space="preserve"> </v>
          </cell>
          <cell r="D1999" t="str">
            <v>MALLONR</v>
          </cell>
          <cell r="E1999" t="str">
            <v>MALLONR</v>
          </cell>
          <cell r="G1999" t="str">
            <v>CUSTMGMT</v>
          </cell>
          <cell r="H1999" t="str">
            <v>CUSTMGMT</v>
          </cell>
          <cell r="J1999">
            <v>42093</v>
          </cell>
        </row>
        <row r="2000">
          <cell r="A2000" t="str">
            <v>Robert Mallon</v>
          </cell>
          <cell r="B2000" t="str">
            <v>RBS</v>
          </cell>
          <cell r="C2000" t="str">
            <v xml:space="preserve"> </v>
          </cell>
          <cell r="D2000" t="str">
            <v>MALLONR</v>
          </cell>
          <cell r="E2000" t="str">
            <v>MALLONR</v>
          </cell>
          <cell r="G2000" t="str">
            <v>CUSTMGMT</v>
          </cell>
          <cell r="H2000" t="str">
            <v>CUSTMGMT</v>
          </cell>
          <cell r="J2000">
            <v>42093</v>
          </cell>
        </row>
        <row r="2001">
          <cell r="A2001" t="str">
            <v>Priscilla Mansfield</v>
          </cell>
          <cell r="B2001" t="str">
            <v>NWO</v>
          </cell>
          <cell r="C2001" t="str">
            <v xml:space="preserve"> </v>
          </cell>
          <cell r="D2001" t="str">
            <v>MANSFPM</v>
          </cell>
          <cell r="E2001" t="str">
            <v>MANSFPM</v>
          </cell>
          <cell r="G2001" t="str">
            <v>CUSTMGMT</v>
          </cell>
          <cell r="H2001" t="str">
            <v>CUSTMGMT</v>
          </cell>
          <cell r="J2001">
            <v>42142</v>
          </cell>
        </row>
        <row r="2002">
          <cell r="A2002" t="str">
            <v>Carina Marett</v>
          </cell>
          <cell r="B2002" t="str">
            <v>IOB</v>
          </cell>
          <cell r="C2002" t="str">
            <v xml:space="preserve"> </v>
          </cell>
          <cell r="D2002" t="str">
            <v>MARETTC</v>
          </cell>
          <cell r="E2002" t="str">
            <v>MARETTC</v>
          </cell>
          <cell r="G2002" t="str">
            <v>CSERVIKYC</v>
          </cell>
          <cell r="H2002" t="str">
            <v>CSERVIKYC</v>
          </cell>
          <cell r="J2002">
            <v>42296</v>
          </cell>
        </row>
        <row r="2003">
          <cell r="A2003" t="str">
            <v>Carina Marett</v>
          </cell>
          <cell r="B2003" t="str">
            <v>NWO</v>
          </cell>
          <cell r="C2003" t="str">
            <v xml:space="preserve"> </v>
          </cell>
          <cell r="D2003" t="str">
            <v>MARETTC</v>
          </cell>
          <cell r="E2003" t="str">
            <v>MARETTC</v>
          </cell>
          <cell r="G2003" t="str">
            <v>CSERVIKYC</v>
          </cell>
          <cell r="H2003" t="str">
            <v>CSERVIKYC</v>
          </cell>
          <cell r="J2003">
            <v>42296</v>
          </cell>
        </row>
        <row r="2004">
          <cell r="A2004" t="str">
            <v>Carina Marett</v>
          </cell>
          <cell r="B2004" t="str">
            <v>RBS</v>
          </cell>
          <cell r="C2004" t="str">
            <v xml:space="preserve"> </v>
          </cell>
          <cell r="D2004" t="str">
            <v>MARETTC</v>
          </cell>
          <cell r="E2004" t="str">
            <v>MARETTC</v>
          </cell>
          <cell r="G2004" t="str">
            <v>CSERVIKYC</v>
          </cell>
          <cell r="H2004" t="str">
            <v>CSERVIKYC</v>
          </cell>
          <cell r="J2004">
            <v>42296</v>
          </cell>
        </row>
        <row r="2005">
          <cell r="A2005" t="str">
            <v>Natalie Marie</v>
          </cell>
          <cell r="B2005" t="str">
            <v>IOB</v>
          </cell>
          <cell r="C2005" t="str">
            <v xml:space="preserve"> </v>
          </cell>
          <cell r="D2005" t="str">
            <v>MARIEN</v>
          </cell>
          <cell r="E2005" t="str">
            <v>MARIEN</v>
          </cell>
          <cell r="G2005" t="str">
            <v>CSERVIKYC</v>
          </cell>
          <cell r="H2005" t="str">
            <v>CSERVIKYC</v>
          </cell>
          <cell r="J2005">
            <v>42333</v>
          </cell>
        </row>
        <row r="2006">
          <cell r="A2006" t="str">
            <v>Natalie Marie</v>
          </cell>
          <cell r="B2006" t="str">
            <v>NWO</v>
          </cell>
          <cell r="C2006" t="str">
            <v xml:space="preserve"> </v>
          </cell>
          <cell r="D2006" t="str">
            <v>MARIEN</v>
          </cell>
          <cell r="E2006" t="str">
            <v>MARIEN</v>
          </cell>
          <cell r="G2006" t="str">
            <v>CSERVIKYC</v>
          </cell>
          <cell r="H2006" t="str">
            <v>CSERVIKYC</v>
          </cell>
          <cell r="J2006">
            <v>42394</v>
          </cell>
        </row>
        <row r="2007">
          <cell r="A2007" t="str">
            <v>Natalie Marie</v>
          </cell>
          <cell r="B2007" t="str">
            <v>RBS</v>
          </cell>
          <cell r="C2007" t="str">
            <v xml:space="preserve"> </v>
          </cell>
          <cell r="D2007" t="str">
            <v>MARIEN</v>
          </cell>
          <cell r="E2007" t="str">
            <v>MARIEN</v>
          </cell>
          <cell r="G2007" t="str">
            <v>CSERVIKYC</v>
          </cell>
          <cell r="H2007" t="str">
            <v>CSERVIKYC</v>
          </cell>
          <cell r="J2007">
            <v>42394</v>
          </cell>
        </row>
        <row r="2008">
          <cell r="A2008" t="str">
            <v>Cristiana Marques</v>
          </cell>
          <cell r="B2008" t="str">
            <v>IOB</v>
          </cell>
          <cell r="C2008" t="str">
            <v xml:space="preserve"> </v>
          </cell>
          <cell r="D2008" t="str">
            <v>MARQUEC</v>
          </cell>
          <cell r="E2008" t="str">
            <v>MARQUEC</v>
          </cell>
          <cell r="G2008" t="str">
            <v>CUSTMGMTX</v>
          </cell>
          <cell r="H2008" t="str">
            <v>CUSTMGMTX</v>
          </cell>
          <cell r="J2008">
            <v>41976</v>
          </cell>
        </row>
        <row r="2009">
          <cell r="A2009" t="str">
            <v>Cristiana Marques</v>
          </cell>
          <cell r="B2009" t="str">
            <v>NWO</v>
          </cell>
          <cell r="C2009" t="str">
            <v xml:space="preserve"> </v>
          </cell>
          <cell r="D2009" t="str">
            <v>MARQUEC</v>
          </cell>
          <cell r="E2009" t="str">
            <v>MARQUEC</v>
          </cell>
          <cell r="G2009" t="str">
            <v>CUSTMGMTX</v>
          </cell>
          <cell r="H2009" t="str">
            <v>CUSTMGMTX</v>
          </cell>
          <cell r="J2009">
            <v>41976</v>
          </cell>
        </row>
        <row r="2010">
          <cell r="A2010" t="str">
            <v>Cristiana Marques</v>
          </cell>
          <cell r="B2010" t="str">
            <v>RBS</v>
          </cell>
          <cell r="C2010" t="str">
            <v xml:space="preserve"> </v>
          </cell>
          <cell r="D2010" t="str">
            <v>MARQUEC</v>
          </cell>
          <cell r="E2010" t="str">
            <v>MARQUEC</v>
          </cell>
          <cell r="G2010" t="str">
            <v>CUSTMGMTX</v>
          </cell>
          <cell r="H2010" t="str">
            <v>CUSTMGMTX</v>
          </cell>
          <cell r="J2010">
            <v>41976</v>
          </cell>
        </row>
        <row r="2011">
          <cell r="A2011" t="str">
            <v>Soraia Marques</v>
          </cell>
          <cell r="B2011" t="str">
            <v>IOB</v>
          </cell>
          <cell r="C2011" t="str">
            <v xml:space="preserve"> </v>
          </cell>
          <cell r="D2011" t="str">
            <v>MARQUES</v>
          </cell>
          <cell r="E2011" t="str">
            <v>MARQUES</v>
          </cell>
          <cell r="G2011" t="str">
            <v>CUSTMGMTX</v>
          </cell>
          <cell r="H2011" t="str">
            <v>CUSTMGMTX</v>
          </cell>
          <cell r="J2011">
            <v>42235</v>
          </cell>
        </row>
        <row r="2012">
          <cell r="A2012" t="str">
            <v>Soraia Marques</v>
          </cell>
          <cell r="B2012" t="str">
            <v>NWO</v>
          </cell>
          <cell r="C2012" t="str">
            <v xml:space="preserve"> </v>
          </cell>
          <cell r="D2012" t="str">
            <v>MARQUES</v>
          </cell>
          <cell r="E2012" t="str">
            <v>MARQUES</v>
          </cell>
          <cell r="G2012" t="str">
            <v>CUSTMGMTX</v>
          </cell>
          <cell r="H2012" t="str">
            <v>CUSTMGMTX</v>
          </cell>
          <cell r="J2012">
            <v>42235</v>
          </cell>
        </row>
        <row r="2013">
          <cell r="A2013" t="str">
            <v>Soraia Marques</v>
          </cell>
          <cell r="B2013" t="str">
            <v>RBS</v>
          </cell>
          <cell r="C2013" t="str">
            <v xml:space="preserve"> </v>
          </cell>
          <cell r="D2013" t="str">
            <v>MARQUES</v>
          </cell>
          <cell r="E2013" t="str">
            <v>MARQUES</v>
          </cell>
          <cell r="G2013" t="str">
            <v>CUSTMGMTX</v>
          </cell>
          <cell r="H2013" t="str">
            <v>CUSTMGMTX</v>
          </cell>
          <cell r="J2013">
            <v>42235</v>
          </cell>
        </row>
        <row r="2014">
          <cell r="A2014" t="str">
            <v>Rui Marques</v>
          </cell>
          <cell r="B2014" t="str">
            <v>IOB</v>
          </cell>
          <cell r="C2014" t="str">
            <v xml:space="preserve"> </v>
          </cell>
          <cell r="D2014" t="str">
            <v>MARQURA</v>
          </cell>
          <cell r="E2014" t="str">
            <v>MARQURA</v>
          </cell>
          <cell r="G2014" t="str">
            <v>TELEBANK</v>
          </cell>
          <cell r="H2014" t="str">
            <v>TELEBANK</v>
          </cell>
          <cell r="J2014">
            <v>42312</v>
          </cell>
        </row>
        <row r="2015">
          <cell r="A2015" t="str">
            <v>Rui Marques</v>
          </cell>
          <cell r="B2015" t="str">
            <v>NWO</v>
          </cell>
          <cell r="C2015" t="str">
            <v xml:space="preserve"> </v>
          </cell>
          <cell r="D2015" t="str">
            <v>MARQURA</v>
          </cell>
          <cell r="E2015" t="str">
            <v>MARQURA</v>
          </cell>
          <cell r="G2015" t="str">
            <v>TELEBANK</v>
          </cell>
          <cell r="H2015" t="str">
            <v>TELEBANK</v>
          </cell>
          <cell r="J2015">
            <v>42312</v>
          </cell>
        </row>
        <row r="2016">
          <cell r="A2016" t="str">
            <v>Rui Marques</v>
          </cell>
          <cell r="B2016" t="str">
            <v>RBS</v>
          </cell>
          <cell r="C2016" t="str">
            <v xml:space="preserve"> </v>
          </cell>
          <cell r="D2016" t="str">
            <v>MARQURA</v>
          </cell>
          <cell r="E2016" t="str">
            <v>MARQURA</v>
          </cell>
          <cell r="G2016" t="str">
            <v>TELEBANK</v>
          </cell>
          <cell r="H2016" t="str">
            <v>TELEBANK</v>
          </cell>
          <cell r="J2016">
            <v>42312</v>
          </cell>
        </row>
        <row r="2017">
          <cell r="A2017" t="str">
            <v>Zach Marett</v>
          </cell>
          <cell r="B2017" t="str">
            <v>IOB</v>
          </cell>
          <cell r="C2017" t="str">
            <v xml:space="preserve"> </v>
          </cell>
          <cell r="D2017" t="str">
            <v>MARRETZ</v>
          </cell>
          <cell r="E2017" t="str">
            <v>MARRETZ</v>
          </cell>
          <cell r="G2017" t="str">
            <v>CCYSERVI</v>
          </cell>
          <cell r="H2017" t="str">
            <v>CCYSERVI</v>
          </cell>
          <cell r="J2017">
            <v>42256</v>
          </cell>
        </row>
        <row r="2018">
          <cell r="A2018" t="str">
            <v>Zach Marett</v>
          </cell>
          <cell r="B2018" t="str">
            <v>NWO</v>
          </cell>
          <cell r="C2018" t="str">
            <v xml:space="preserve"> </v>
          </cell>
          <cell r="D2018" t="str">
            <v>MARRETZ</v>
          </cell>
          <cell r="E2018" t="str">
            <v>MARRETZ</v>
          </cell>
          <cell r="G2018" t="str">
            <v>CCYSERVI</v>
          </cell>
          <cell r="H2018" t="str">
            <v>CCYSERVI</v>
          </cell>
          <cell r="J2018">
            <v>42256</v>
          </cell>
        </row>
        <row r="2019">
          <cell r="A2019" t="str">
            <v>Zach Marett</v>
          </cell>
          <cell r="B2019" t="str">
            <v>RBS</v>
          </cell>
          <cell r="C2019" t="str">
            <v xml:space="preserve"> </v>
          </cell>
          <cell r="D2019" t="str">
            <v>MARRETZ</v>
          </cell>
          <cell r="E2019" t="str">
            <v>MARRETZ</v>
          </cell>
          <cell r="G2019" t="str">
            <v>CCYSERVI</v>
          </cell>
          <cell r="H2019" t="str">
            <v>CCYSERVI</v>
          </cell>
          <cell r="J2019">
            <v>42256</v>
          </cell>
        </row>
        <row r="2020">
          <cell r="A2020" t="str">
            <v>Alexandra Marsden</v>
          </cell>
          <cell r="B2020" t="str">
            <v>IOB</v>
          </cell>
          <cell r="C2020" t="str">
            <v xml:space="preserve"> </v>
          </cell>
          <cell r="D2020" t="str">
            <v>MARSDAL</v>
          </cell>
          <cell r="E2020" t="str">
            <v>MARSDAL</v>
          </cell>
          <cell r="G2020" t="str">
            <v>CUSTMGMT</v>
          </cell>
          <cell r="H2020" t="str">
            <v>CUSTMGMT</v>
          </cell>
          <cell r="J2020">
            <v>42415</v>
          </cell>
        </row>
        <row r="2021">
          <cell r="A2021" t="str">
            <v>Alexandra Marsden</v>
          </cell>
          <cell r="B2021" t="str">
            <v>RBS</v>
          </cell>
          <cell r="C2021" t="str">
            <v xml:space="preserve"> </v>
          </cell>
          <cell r="D2021" t="str">
            <v>MARSDAL</v>
          </cell>
          <cell r="E2021" t="str">
            <v>MARSDAL</v>
          </cell>
          <cell r="G2021" t="str">
            <v>CUSTMGMT</v>
          </cell>
          <cell r="H2021" t="str">
            <v>CUSTMGMT</v>
          </cell>
          <cell r="J2021">
            <v>42415</v>
          </cell>
        </row>
        <row r="2022">
          <cell r="A2022" t="str">
            <v>Marsden, Alexandra</v>
          </cell>
          <cell r="B2022" t="str">
            <v>NWO</v>
          </cell>
          <cell r="C2022" t="str">
            <v xml:space="preserve"> </v>
          </cell>
          <cell r="D2022" t="str">
            <v>MARSDAL</v>
          </cell>
          <cell r="E2022" t="str">
            <v>MARSDAL</v>
          </cell>
          <cell r="G2022" t="str">
            <v>CUSTMGMT</v>
          </cell>
          <cell r="H2022" t="str">
            <v>CUSTMGMT</v>
          </cell>
          <cell r="J2022">
            <v>42412</v>
          </cell>
        </row>
        <row r="2023">
          <cell r="A2023" t="str">
            <v>John Marshall</v>
          </cell>
          <cell r="B2023" t="str">
            <v>IOB</v>
          </cell>
          <cell r="C2023" t="str">
            <v xml:space="preserve"> </v>
          </cell>
          <cell r="D2023" t="str">
            <v>MARSHJA</v>
          </cell>
          <cell r="E2023" t="str">
            <v>MARSHJA</v>
          </cell>
          <cell r="G2023" t="str">
            <v>CUSTMGMT</v>
          </cell>
          <cell r="H2023" t="str">
            <v>CUSTMGMT</v>
          </cell>
          <cell r="J2023">
            <v>37591</v>
          </cell>
        </row>
        <row r="2024">
          <cell r="A2024" t="str">
            <v>John Marshall</v>
          </cell>
          <cell r="B2024" t="str">
            <v>NWO</v>
          </cell>
          <cell r="C2024" t="str">
            <v xml:space="preserve"> </v>
          </cell>
          <cell r="D2024" t="str">
            <v>MARSHJA</v>
          </cell>
          <cell r="E2024" t="str">
            <v>MARSHJA</v>
          </cell>
          <cell r="G2024" t="str">
            <v>CUSTMGMT</v>
          </cell>
          <cell r="H2024" t="str">
            <v>CUSTMGMT</v>
          </cell>
          <cell r="J2024">
            <v>37591</v>
          </cell>
        </row>
        <row r="2025">
          <cell r="A2025" t="str">
            <v>John Marshall</v>
          </cell>
          <cell r="B2025" t="str">
            <v>RBS</v>
          </cell>
          <cell r="C2025" t="str">
            <v xml:space="preserve"> </v>
          </cell>
          <cell r="D2025" t="str">
            <v>MARSHJA</v>
          </cell>
          <cell r="E2025" t="str">
            <v>MARSHJA</v>
          </cell>
          <cell r="G2025" t="str">
            <v>CUSTMGMT</v>
          </cell>
          <cell r="H2025" t="str">
            <v>CUSTMGMT</v>
          </cell>
          <cell r="J2025">
            <v>38018</v>
          </cell>
        </row>
        <row r="2026">
          <cell r="A2026" t="str">
            <v>Anne Martin</v>
          </cell>
          <cell r="B2026" t="str">
            <v>NWO</v>
          </cell>
          <cell r="C2026" t="str">
            <v xml:space="preserve"> </v>
          </cell>
          <cell r="D2026" t="str">
            <v>MARTIAH</v>
          </cell>
          <cell r="E2026" t="str">
            <v>MARTIAH</v>
          </cell>
          <cell r="G2026" t="str">
            <v>CUSTMGMT</v>
          </cell>
          <cell r="H2026" t="str">
            <v>CUSTMGMT</v>
          </cell>
          <cell r="J2026">
            <v>40701</v>
          </cell>
        </row>
        <row r="2027">
          <cell r="A2027" t="str">
            <v>Anne Martin</v>
          </cell>
          <cell r="B2027" t="str">
            <v>RBS</v>
          </cell>
          <cell r="C2027" t="str">
            <v xml:space="preserve"> </v>
          </cell>
          <cell r="D2027" t="str">
            <v>MARTIAH</v>
          </cell>
          <cell r="E2027" t="str">
            <v>MARTIAH</v>
          </cell>
          <cell r="G2027" t="str">
            <v>CUSTMGMT</v>
          </cell>
          <cell r="H2027" t="str">
            <v>CUSTMGMT</v>
          </cell>
          <cell r="J2027">
            <v>40788</v>
          </cell>
        </row>
        <row r="2028">
          <cell r="A2028" t="str">
            <v>Martin Jennifer</v>
          </cell>
          <cell r="B2028" t="str">
            <v>IOB</v>
          </cell>
          <cell r="C2028" t="str">
            <v xml:space="preserve"> </v>
          </cell>
          <cell r="D2028" t="str">
            <v>MARTIJL</v>
          </cell>
          <cell r="E2028" t="str">
            <v>MARTIJL</v>
          </cell>
          <cell r="G2028" t="str">
            <v>FINANCNTRL</v>
          </cell>
          <cell r="H2028" t="str">
            <v>FINANCNTRL</v>
          </cell>
          <cell r="J2028">
            <v>40347</v>
          </cell>
        </row>
        <row r="2029">
          <cell r="A2029" t="str">
            <v>Martin Jennifer</v>
          </cell>
          <cell r="B2029" t="str">
            <v>NWO</v>
          </cell>
          <cell r="C2029" t="str">
            <v xml:space="preserve"> </v>
          </cell>
          <cell r="D2029" t="str">
            <v>MARTIJL</v>
          </cell>
          <cell r="E2029" t="str">
            <v>MARTIJL</v>
          </cell>
          <cell r="G2029" t="str">
            <v>FINANCNTRL</v>
          </cell>
          <cell r="H2029" t="str">
            <v>FINANCNTRL</v>
          </cell>
          <cell r="J2029">
            <v>41040</v>
          </cell>
        </row>
        <row r="2030">
          <cell r="A2030" t="str">
            <v>Martin Jennifer</v>
          </cell>
          <cell r="B2030" t="str">
            <v>RBS</v>
          </cell>
          <cell r="C2030" t="str">
            <v xml:space="preserve"> </v>
          </cell>
          <cell r="D2030" t="str">
            <v>MARTIJL</v>
          </cell>
          <cell r="E2030" t="str">
            <v>MARTIJL</v>
          </cell>
          <cell r="G2030" t="str">
            <v>FINANCNTRL</v>
          </cell>
          <cell r="H2030" t="str">
            <v>FINANCNTRL</v>
          </cell>
          <cell r="J2030">
            <v>40347</v>
          </cell>
        </row>
        <row r="2031">
          <cell r="A2031" t="str">
            <v>Kevin Martins</v>
          </cell>
          <cell r="B2031" t="str">
            <v>IOB</v>
          </cell>
          <cell r="C2031" t="str">
            <v xml:space="preserve"> </v>
          </cell>
          <cell r="D2031" t="str">
            <v>MARTIKJ</v>
          </cell>
          <cell r="E2031" t="str">
            <v>MARTIKJ</v>
          </cell>
          <cell r="G2031" t="str">
            <v>RMSUPPORT</v>
          </cell>
          <cell r="H2031" t="str">
            <v>RMSUPPORT</v>
          </cell>
          <cell r="J2031">
            <v>41834</v>
          </cell>
        </row>
        <row r="2032">
          <cell r="A2032" t="str">
            <v>Kevin Martins</v>
          </cell>
          <cell r="B2032" t="str">
            <v>NWO</v>
          </cell>
          <cell r="C2032" t="str">
            <v xml:space="preserve"> </v>
          </cell>
          <cell r="D2032" t="str">
            <v>MARTIKJ</v>
          </cell>
          <cell r="E2032" t="str">
            <v>MARTIKJ</v>
          </cell>
          <cell r="G2032" t="str">
            <v>RMSUPPORT</v>
          </cell>
          <cell r="H2032" t="str">
            <v>RMSUPPORT</v>
          </cell>
          <cell r="J2032">
            <v>41834</v>
          </cell>
        </row>
        <row r="2033">
          <cell r="A2033" t="str">
            <v>Kevin Martins</v>
          </cell>
          <cell r="B2033" t="str">
            <v>RBS</v>
          </cell>
          <cell r="C2033" t="str">
            <v xml:space="preserve"> </v>
          </cell>
          <cell r="D2033" t="str">
            <v>MARTIKJ</v>
          </cell>
          <cell r="E2033" t="str">
            <v>MARTIKJ</v>
          </cell>
          <cell r="G2033" t="str">
            <v>RMSUPPORT</v>
          </cell>
          <cell r="H2033" t="str">
            <v>RMSUPPORT</v>
          </cell>
          <cell r="J2033">
            <v>41834</v>
          </cell>
        </row>
        <row r="2034">
          <cell r="A2034" t="str">
            <v>Luciano Martinengo</v>
          </cell>
          <cell r="B2034" t="str">
            <v>IOB</v>
          </cell>
          <cell r="C2034" t="str">
            <v xml:space="preserve"> </v>
          </cell>
          <cell r="D2034" t="str">
            <v>MARTILX</v>
          </cell>
          <cell r="E2034" t="str">
            <v>MARTILX</v>
          </cell>
          <cell r="G2034" t="str">
            <v>CUSTMGMT</v>
          </cell>
          <cell r="H2034" t="str">
            <v>CUSTMGMT</v>
          </cell>
          <cell r="J2034">
            <v>40847</v>
          </cell>
        </row>
        <row r="2035">
          <cell r="A2035" t="str">
            <v>Luciano Martinengo</v>
          </cell>
          <cell r="B2035" t="str">
            <v>NWO</v>
          </cell>
          <cell r="C2035" t="str">
            <v xml:space="preserve"> </v>
          </cell>
          <cell r="D2035" t="str">
            <v>MARTILX</v>
          </cell>
          <cell r="E2035" t="str">
            <v>MARTILX</v>
          </cell>
          <cell r="G2035" t="str">
            <v>CUSTMGMT</v>
          </cell>
          <cell r="H2035" t="str">
            <v>CUSTMGMT</v>
          </cell>
          <cell r="J2035">
            <v>40847</v>
          </cell>
        </row>
        <row r="2036">
          <cell r="A2036" t="str">
            <v>Luciano Martinengo</v>
          </cell>
          <cell r="B2036" t="str">
            <v>RBS</v>
          </cell>
          <cell r="C2036" t="str">
            <v xml:space="preserve"> </v>
          </cell>
          <cell r="D2036" t="str">
            <v>MARTILX</v>
          </cell>
          <cell r="E2036" t="str">
            <v>MARTILX</v>
          </cell>
          <cell r="G2036" t="str">
            <v>CUSTMGMT</v>
          </cell>
          <cell r="H2036" t="str">
            <v>CUSTMGMT</v>
          </cell>
          <cell r="J2036">
            <v>40847</v>
          </cell>
        </row>
        <row r="2037">
          <cell r="A2037" t="str">
            <v>Chelsea Mason</v>
          </cell>
          <cell r="B2037" t="str">
            <v>IOB</v>
          </cell>
          <cell r="C2037" t="str">
            <v xml:space="preserve"> </v>
          </cell>
          <cell r="D2037" t="str">
            <v>MASONCC</v>
          </cell>
          <cell r="E2037" t="str">
            <v>MASONCC</v>
          </cell>
          <cell r="G2037" t="str">
            <v>RMSUPPORT</v>
          </cell>
          <cell r="H2037" t="str">
            <v>RMSUPPORT</v>
          </cell>
          <cell r="J2037">
            <v>42214</v>
          </cell>
        </row>
        <row r="2038">
          <cell r="A2038" t="str">
            <v>Chelsea Mason</v>
          </cell>
          <cell r="B2038" t="str">
            <v>NWO</v>
          </cell>
          <cell r="C2038" t="str">
            <v xml:space="preserve"> </v>
          </cell>
          <cell r="D2038" t="str">
            <v>MASONCC</v>
          </cell>
          <cell r="E2038" t="str">
            <v>MASONCC</v>
          </cell>
          <cell r="G2038" t="str">
            <v>RMSUPPORT</v>
          </cell>
          <cell r="H2038" t="str">
            <v>RMSUPPORT</v>
          </cell>
          <cell r="J2038">
            <v>42214</v>
          </cell>
        </row>
        <row r="2039">
          <cell r="A2039" t="str">
            <v>Chelsea Mason</v>
          </cell>
          <cell r="B2039" t="str">
            <v>RBS</v>
          </cell>
          <cell r="C2039" t="str">
            <v xml:space="preserve"> </v>
          </cell>
          <cell r="D2039" t="str">
            <v>MASONCC</v>
          </cell>
          <cell r="E2039" t="str">
            <v>MASONCC</v>
          </cell>
          <cell r="G2039" t="str">
            <v>RMSUPPORT</v>
          </cell>
          <cell r="H2039" t="str">
            <v>RMSUPPORT</v>
          </cell>
          <cell r="J2039">
            <v>42214</v>
          </cell>
        </row>
        <row r="2040">
          <cell r="A2040" t="str">
            <v>Swithun Mason</v>
          </cell>
          <cell r="B2040" t="str">
            <v>IOB</v>
          </cell>
          <cell r="C2040" t="str">
            <v xml:space="preserve"> </v>
          </cell>
          <cell r="D2040" t="str">
            <v>MASONMA</v>
          </cell>
          <cell r="E2040" t="str">
            <v>MASONMA</v>
          </cell>
          <cell r="G2040" t="str">
            <v>FINANCNTRL</v>
          </cell>
          <cell r="H2040" t="str">
            <v>FINANCNTRL</v>
          </cell>
          <cell r="J2040">
            <v>41550</v>
          </cell>
        </row>
        <row r="2041">
          <cell r="A2041" t="str">
            <v>Swithun Mason</v>
          </cell>
          <cell r="B2041" t="str">
            <v>NWO</v>
          </cell>
          <cell r="C2041" t="str">
            <v xml:space="preserve"> </v>
          </cell>
          <cell r="D2041" t="str">
            <v>MASONMA</v>
          </cell>
          <cell r="E2041" t="str">
            <v>MASONMA</v>
          </cell>
          <cell r="G2041" t="str">
            <v>FINANCNTRL</v>
          </cell>
          <cell r="H2041" t="str">
            <v>FINANCNTRL</v>
          </cell>
          <cell r="J2041">
            <v>41550</v>
          </cell>
        </row>
        <row r="2042">
          <cell r="A2042" t="str">
            <v>Swithun Mason</v>
          </cell>
          <cell r="B2042" t="str">
            <v>RBS</v>
          </cell>
          <cell r="C2042" t="str">
            <v xml:space="preserve"> </v>
          </cell>
          <cell r="D2042" t="str">
            <v>MASONMA</v>
          </cell>
          <cell r="E2042" t="str">
            <v>MASONMA</v>
          </cell>
          <cell r="G2042" t="str">
            <v>FINANCNTRL</v>
          </cell>
          <cell r="H2042" t="str">
            <v>FINANCNTRL</v>
          </cell>
          <cell r="J2042">
            <v>41550</v>
          </cell>
        </row>
        <row r="2043">
          <cell r="A2043" t="str">
            <v>David Massey</v>
          </cell>
          <cell r="B2043" t="str">
            <v>IOB</v>
          </cell>
          <cell r="C2043" t="str">
            <v xml:space="preserve"> </v>
          </cell>
          <cell r="D2043" t="str">
            <v>MASSEDB</v>
          </cell>
          <cell r="E2043" t="str">
            <v>MASSEDB</v>
          </cell>
          <cell r="G2043" t="str">
            <v>CUSQUERIER</v>
          </cell>
          <cell r="H2043" t="str">
            <v>CUSQUERIER</v>
          </cell>
          <cell r="J2043">
            <v>42109</v>
          </cell>
        </row>
        <row r="2044">
          <cell r="A2044" t="str">
            <v>David Massey</v>
          </cell>
          <cell r="B2044" t="str">
            <v>NWO</v>
          </cell>
          <cell r="C2044" t="str">
            <v xml:space="preserve"> </v>
          </cell>
          <cell r="D2044" t="str">
            <v>MASSEDB</v>
          </cell>
          <cell r="E2044" t="str">
            <v>MASSEDB</v>
          </cell>
          <cell r="G2044" t="str">
            <v>CUSQUERIER</v>
          </cell>
          <cell r="H2044" t="str">
            <v>CUSQUERIER</v>
          </cell>
          <cell r="J2044">
            <v>42109</v>
          </cell>
        </row>
        <row r="2045">
          <cell r="A2045" t="str">
            <v>David Massey</v>
          </cell>
          <cell r="B2045" t="str">
            <v>RBS</v>
          </cell>
          <cell r="C2045" t="str">
            <v xml:space="preserve"> </v>
          </cell>
          <cell r="D2045" t="str">
            <v>MASSEDB</v>
          </cell>
          <cell r="E2045" t="str">
            <v>MASSEDB</v>
          </cell>
          <cell r="G2045" t="str">
            <v>CUSQUERIER</v>
          </cell>
          <cell r="H2045" t="str">
            <v>CUSQUERIER</v>
          </cell>
          <cell r="J2045">
            <v>42109</v>
          </cell>
        </row>
        <row r="2046">
          <cell r="A2046" t="str">
            <v>Matos, Vitor</v>
          </cell>
          <cell r="B2046" t="str">
            <v>IOB</v>
          </cell>
          <cell r="C2046" t="str">
            <v xml:space="preserve"> </v>
          </cell>
          <cell r="D2046" t="str">
            <v>MATOSV</v>
          </cell>
          <cell r="E2046" t="str">
            <v>MATOSV</v>
          </cell>
          <cell r="G2046" t="str">
            <v>CUSQUERIER</v>
          </cell>
          <cell r="H2046" t="str">
            <v>CUSQUERIER</v>
          </cell>
          <cell r="J2046">
            <v>42233</v>
          </cell>
        </row>
        <row r="2047">
          <cell r="A2047" t="str">
            <v>Matos, Vitor</v>
          </cell>
          <cell r="B2047" t="str">
            <v>NWO</v>
          </cell>
          <cell r="C2047" t="str">
            <v xml:space="preserve"> </v>
          </cell>
          <cell r="D2047" t="str">
            <v>MATOSV</v>
          </cell>
          <cell r="E2047" t="str">
            <v>MATOSV</v>
          </cell>
          <cell r="G2047" t="str">
            <v>CUSQUERIER</v>
          </cell>
          <cell r="H2047" t="str">
            <v>CUSQUERIER</v>
          </cell>
          <cell r="J2047">
            <v>42233</v>
          </cell>
        </row>
        <row r="2048">
          <cell r="A2048" t="str">
            <v>Matos, Vitor</v>
          </cell>
          <cell r="B2048" t="str">
            <v>RBS</v>
          </cell>
          <cell r="C2048" t="str">
            <v xml:space="preserve"> </v>
          </cell>
          <cell r="D2048" t="str">
            <v>MATOSV</v>
          </cell>
          <cell r="E2048" t="str">
            <v>MATOSV</v>
          </cell>
          <cell r="G2048" t="str">
            <v>CUSQUERIER</v>
          </cell>
          <cell r="H2048" t="str">
            <v>CUSQUERIER</v>
          </cell>
          <cell r="J2048">
            <v>42233</v>
          </cell>
        </row>
        <row r="2049">
          <cell r="A2049" t="str">
            <v>Joesph Matthews</v>
          </cell>
          <cell r="B2049" t="str">
            <v>IOB</v>
          </cell>
          <cell r="C2049" t="str">
            <v xml:space="preserve"> </v>
          </cell>
          <cell r="D2049" t="str">
            <v>MATTHJC</v>
          </cell>
          <cell r="E2049" t="str">
            <v>MATTHJC</v>
          </cell>
          <cell r="G2049" t="str">
            <v>PAYMEINPUT</v>
          </cell>
          <cell r="H2049" t="str">
            <v>PAYMEINPUT</v>
          </cell>
          <cell r="J2049">
            <v>42438</v>
          </cell>
        </row>
        <row r="2050">
          <cell r="A2050" t="str">
            <v>Joesph Matthews</v>
          </cell>
          <cell r="B2050" t="str">
            <v>NWO</v>
          </cell>
          <cell r="C2050" t="str">
            <v xml:space="preserve"> </v>
          </cell>
          <cell r="D2050" t="str">
            <v>MATTHJC</v>
          </cell>
          <cell r="E2050" t="str">
            <v>MATTHJC</v>
          </cell>
          <cell r="G2050" t="str">
            <v>PAYMEINPUT</v>
          </cell>
          <cell r="H2050" t="str">
            <v>PAYMEINPUT</v>
          </cell>
          <cell r="J2050">
            <v>42438</v>
          </cell>
        </row>
        <row r="2051">
          <cell r="A2051" t="str">
            <v>Joesph Matthews</v>
          </cell>
          <cell r="B2051" t="str">
            <v>RBS</v>
          </cell>
          <cell r="C2051" t="str">
            <v xml:space="preserve"> </v>
          </cell>
          <cell r="D2051" t="str">
            <v>MATTHJC</v>
          </cell>
          <cell r="E2051" t="str">
            <v>MATTHJC</v>
          </cell>
          <cell r="G2051" t="str">
            <v>PAYMEINPUT</v>
          </cell>
          <cell r="H2051" t="str">
            <v>PAYMEINPUT</v>
          </cell>
          <cell r="J2051">
            <v>42438</v>
          </cell>
        </row>
        <row r="2052">
          <cell r="A2052" t="str">
            <v>Matthews, Leanne</v>
          </cell>
          <cell r="B2052" t="str">
            <v>IOB</v>
          </cell>
          <cell r="C2052" t="str">
            <v xml:space="preserve"> </v>
          </cell>
          <cell r="D2052" t="str">
            <v>MATTHLA</v>
          </cell>
          <cell r="E2052" t="str">
            <v>MATTHLA</v>
          </cell>
          <cell r="G2052" t="str">
            <v>CUSQUERIER</v>
          </cell>
          <cell r="H2052" t="str">
            <v>CUSQUERIER</v>
          </cell>
          <cell r="J2052">
            <v>40162</v>
          </cell>
        </row>
        <row r="2053">
          <cell r="A2053" t="str">
            <v>Matthews, Leanne</v>
          </cell>
          <cell r="B2053" t="str">
            <v>NWO</v>
          </cell>
          <cell r="C2053" t="str">
            <v xml:space="preserve"> </v>
          </cell>
          <cell r="D2053" t="str">
            <v>MATTHLA</v>
          </cell>
          <cell r="E2053" t="str">
            <v>MATTHLA</v>
          </cell>
          <cell r="G2053" t="str">
            <v>CUSQUERIER</v>
          </cell>
          <cell r="H2053" t="str">
            <v>CUSQUERIER</v>
          </cell>
          <cell r="J2053">
            <v>40162</v>
          </cell>
        </row>
        <row r="2054">
          <cell r="A2054" t="str">
            <v>Matthews, Leanne</v>
          </cell>
          <cell r="B2054" t="str">
            <v>RBS</v>
          </cell>
          <cell r="C2054" t="str">
            <v xml:space="preserve"> </v>
          </cell>
          <cell r="D2054" t="str">
            <v>MATTHLA</v>
          </cell>
          <cell r="E2054" t="str">
            <v>MATTHLA</v>
          </cell>
          <cell r="G2054" t="str">
            <v>CUSQUERIER</v>
          </cell>
          <cell r="H2054" t="str">
            <v>CUSQUERIER</v>
          </cell>
          <cell r="J2054">
            <v>40162</v>
          </cell>
        </row>
        <row r="2055">
          <cell r="A2055" t="str">
            <v>Rashmeet Kaur Matta</v>
          </cell>
          <cell r="B2055" t="str">
            <v>IOB</v>
          </cell>
          <cell r="C2055" t="str">
            <v xml:space="preserve"> </v>
          </cell>
          <cell r="D2055" t="str">
            <v>MATTRKA</v>
          </cell>
          <cell r="E2055" t="str">
            <v>MATTRKA</v>
          </cell>
          <cell r="G2055" t="str">
            <v>CUSTMGMT</v>
          </cell>
          <cell r="H2055" t="str">
            <v>CUSTMGMT</v>
          </cell>
          <cell r="J2055">
            <v>42415</v>
          </cell>
        </row>
        <row r="2056">
          <cell r="A2056" t="str">
            <v>Rashmeet Kaur Matta</v>
          </cell>
          <cell r="B2056" t="str">
            <v>NWO</v>
          </cell>
          <cell r="C2056" t="str">
            <v xml:space="preserve"> </v>
          </cell>
          <cell r="D2056" t="str">
            <v>MATTRKA</v>
          </cell>
          <cell r="E2056" t="str">
            <v>MATTRKA</v>
          </cell>
          <cell r="G2056" t="str">
            <v>CUSTMGMT</v>
          </cell>
          <cell r="H2056" t="str">
            <v>CUSTMGMT</v>
          </cell>
          <cell r="J2056">
            <v>42415</v>
          </cell>
        </row>
        <row r="2057">
          <cell r="A2057" t="str">
            <v>Rashmeet Kaur Matta</v>
          </cell>
          <cell r="B2057" t="str">
            <v>RBS</v>
          </cell>
          <cell r="C2057" t="str">
            <v xml:space="preserve"> </v>
          </cell>
          <cell r="D2057" t="str">
            <v>MATTRKA</v>
          </cell>
          <cell r="E2057" t="str">
            <v>MATTRKA</v>
          </cell>
          <cell r="G2057" t="str">
            <v>CUSTMGMT</v>
          </cell>
          <cell r="H2057" t="str">
            <v>CUSTMGMT</v>
          </cell>
          <cell r="J2057">
            <v>42415</v>
          </cell>
        </row>
        <row r="2058">
          <cell r="A2058" t="str">
            <v>Russel May</v>
          </cell>
          <cell r="B2058" t="str">
            <v>NWO</v>
          </cell>
          <cell r="C2058" t="str">
            <v xml:space="preserve"> </v>
          </cell>
          <cell r="D2058" t="str">
            <v>MAYMR</v>
          </cell>
          <cell r="E2058" t="str">
            <v>MAYMR</v>
          </cell>
          <cell r="G2058" t="str">
            <v>RMSUPPORT</v>
          </cell>
          <cell r="H2058" t="str">
            <v>RMSUPPORT</v>
          </cell>
          <cell r="J2058">
            <v>41080</v>
          </cell>
        </row>
        <row r="2059">
          <cell r="A2059" t="str">
            <v>Marcella Mazzitelli</v>
          </cell>
          <cell r="B2059" t="str">
            <v>IOB</v>
          </cell>
          <cell r="C2059" t="str">
            <v xml:space="preserve"> </v>
          </cell>
          <cell r="D2059" t="str">
            <v>MAZZITM</v>
          </cell>
          <cell r="E2059" t="str">
            <v>MAZZITM</v>
          </cell>
          <cell r="G2059" t="str">
            <v>PAYMEVERIF</v>
          </cell>
          <cell r="H2059" t="str">
            <v>PAYMEVERIF</v>
          </cell>
          <cell r="J2059">
            <v>42220</v>
          </cell>
        </row>
        <row r="2060">
          <cell r="A2060" t="str">
            <v>Marcella Mazzitelli</v>
          </cell>
          <cell r="B2060" t="str">
            <v>NWO</v>
          </cell>
          <cell r="C2060" t="str">
            <v xml:space="preserve"> </v>
          </cell>
          <cell r="D2060" t="str">
            <v>MAZZITM</v>
          </cell>
          <cell r="E2060" t="str">
            <v>MAZZITM</v>
          </cell>
          <cell r="G2060" t="str">
            <v>PAYMEVERIF</v>
          </cell>
          <cell r="H2060" t="str">
            <v>PAYMEVERIF</v>
          </cell>
          <cell r="J2060">
            <v>42220</v>
          </cell>
        </row>
        <row r="2061">
          <cell r="A2061" t="str">
            <v>Marcella Mazzitelli</v>
          </cell>
          <cell r="B2061" t="str">
            <v>RBS</v>
          </cell>
          <cell r="C2061" t="str">
            <v xml:space="preserve"> </v>
          </cell>
          <cell r="D2061" t="str">
            <v>MAZZITM</v>
          </cell>
          <cell r="E2061" t="str">
            <v>MAZZITM</v>
          </cell>
          <cell r="G2061" t="str">
            <v>PAYMEVERIF</v>
          </cell>
          <cell r="H2061" t="str">
            <v>PAYMEVERIF</v>
          </cell>
          <cell r="J2061">
            <v>42220</v>
          </cell>
        </row>
        <row r="2062">
          <cell r="A2062" t="str">
            <v>Rob McAuslan</v>
          </cell>
          <cell r="B2062" t="str">
            <v>IOB</v>
          </cell>
          <cell r="C2062" t="str">
            <v xml:space="preserve"> </v>
          </cell>
          <cell r="D2062" t="str">
            <v>MCAUSLR</v>
          </cell>
          <cell r="E2062" t="str">
            <v>MCAUSLR</v>
          </cell>
          <cell r="G2062" t="str">
            <v>CCYSERVI</v>
          </cell>
          <cell r="H2062" t="str">
            <v>CCYSERVI</v>
          </cell>
          <cell r="J2062">
            <v>40968</v>
          </cell>
        </row>
        <row r="2063">
          <cell r="A2063" t="str">
            <v>Rob McAuslan</v>
          </cell>
          <cell r="B2063" t="str">
            <v>NWO</v>
          </cell>
          <cell r="C2063" t="str">
            <v xml:space="preserve"> </v>
          </cell>
          <cell r="D2063" t="str">
            <v>MCAUSLR</v>
          </cell>
          <cell r="E2063" t="str">
            <v>MCAUSLR</v>
          </cell>
          <cell r="G2063" t="str">
            <v>CCYSERVI</v>
          </cell>
          <cell r="H2063" t="str">
            <v>CCYSERVI</v>
          </cell>
          <cell r="J2063">
            <v>40968</v>
          </cell>
        </row>
        <row r="2064">
          <cell r="A2064" t="str">
            <v>Rob McAuslan</v>
          </cell>
          <cell r="B2064" t="str">
            <v>RBS</v>
          </cell>
          <cell r="C2064" t="str">
            <v xml:space="preserve"> </v>
          </cell>
          <cell r="D2064" t="str">
            <v>MCAUSLR</v>
          </cell>
          <cell r="E2064" t="str">
            <v>MCAUSLR</v>
          </cell>
          <cell r="G2064" t="str">
            <v>CCYSERVI</v>
          </cell>
          <cell r="H2064" t="str">
            <v>CCYSERVI</v>
          </cell>
          <cell r="J2064">
            <v>40968</v>
          </cell>
        </row>
        <row r="2065">
          <cell r="A2065" t="str">
            <v>Carol Macready</v>
          </cell>
          <cell r="B2065" t="str">
            <v>NWO</v>
          </cell>
          <cell r="C2065" t="str">
            <v xml:space="preserve"> </v>
          </cell>
          <cell r="D2065" t="str">
            <v>MCCABCA</v>
          </cell>
          <cell r="E2065" t="str">
            <v>MCCABCA</v>
          </cell>
          <cell r="G2065" t="str">
            <v>CUSTMGMT</v>
          </cell>
          <cell r="H2065" t="str">
            <v>CUSTMGMT</v>
          </cell>
          <cell r="J2065">
            <v>39783</v>
          </cell>
        </row>
        <row r="2066">
          <cell r="A2066" t="str">
            <v>Carol Macready</v>
          </cell>
          <cell r="B2066" t="str">
            <v>RBS</v>
          </cell>
          <cell r="C2066" t="str">
            <v xml:space="preserve"> </v>
          </cell>
          <cell r="D2066" t="str">
            <v>MCCABCA</v>
          </cell>
          <cell r="E2066" t="str">
            <v>MCCABCA</v>
          </cell>
          <cell r="G2066" t="str">
            <v>CUSTMGMT</v>
          </cell>
          <cell r="H2066" t="str">
            <v>CUSTMGMT</v>
          </cell>
          <cell r="J2066">
            <v>39128</v>
          </cell>
        </row>
        <row r="2067">
          <cell r="A2067" t="str">
            <v>Katrina McCabe</v>
          </cell>
          <cell r="B2067" t="str">
            <v>IOB</v>
          </cell>
          <cell r="C2067" t="str">
            <v xml:space="preserve"> </v>
          </cell>
          <cell r="D2067" t="str">
            <v>MCCABEK</v>
          </cell>
          <cell r="E2067" t="str">
            <v>MCCABEK</v>
          </cell>
          <cell r="G2067" t="str">
            <v>CUSQUERKYC</v>
          </cell>
          <cell r="H2067" t="str">
            <v>CUSQUERKYC</v>
          </cell>
          <cell r="J2067">
            <v>41800</v>
          </cell>
        </row>
        <row r="2068">
          <cell r="A2068" t="str">
            <v>Katrina McCabe</v>
          </cell>
          <cell r="B2068" t="str">
            <v>NWO</v>
          </cell>
          <cell r="C2068" t="str">
            <v xml:space="preserve"> </v>
          </cell>
          <cell r="D2068" t="str">
            <v>MCCABEK</v>
          </cell>
          <cell r="E2068" t="str">
            <v>MCCABEK</v>
          </cell>
          <cell r="G2068" t="str">
            <v>CUSQUERKYC</v>
          </cell>
          <cell r="H2068" t="str">
            <v>CUSQUERKYC</v>
          </cell>
          <cell r="J2068">
            <v>41800</v>
          </cell>
        </row>
        <row r="2069">
          <cell r="A2069" t="str">
            <v>Katrina McCabe</v>
          </cell>
          <cell r="B2069" t="str">
            <v>RBS</v>
          </cell>
          <cell r="C2069" t="str">
            <v xml:space="preserve"> </v>
          </cell>
          <cell r="D2069" t="str">
            <v>MCCABEK</v>
          </cell>
          <cell r="E2069" t="str">
            <v>MCCABEK</v>
          </cell>
          <cell r="G2069" t="str">
            <v>CUSQUERKYC</v>
          </cell>
          <cell r="H2069" t="str">
            <v>CUSQUERKYC</v>
          </cell>
          <cell r="J2069">
            <v>41800</v>
          </cell>
        </row>
        <row r="2070">
          <cell r="A2070" t="str">
            <v>Richard McCann</v>
          </cell>
          <cell r="B2070" t="str">
            <v>IOB</v>
          </cell>
          <cell r="C2070" t="str">
            <v xml:space="preserve"> </v>
          </cell>
          <cell r="D2070" t="str">
            <v>MCCANNR</v>
          </cell>
          <cell r="E2070" t="str">
            <v>MCCANNR</v>
          </cell>
          <cell r="G2070" t="str">
            <v>CUSTMGMT</v>
          </cell>
          <cell r="H2070" t="str">
            <v>CUSTMGMT</v>
          </cell>
          <cell r="J2070">
            <v>40574</v>
          </cell>
        </row>
        <row r="2071">
          <cell r="A2071" t="str">
            <v>Jane McClay</v>
          </cell>
          <cell r="B2071" t="str">
            <v>IOB</v>
          </cell>
          <cell r="C2071" t="str">
            <v xml:space="preserve"> </v>
          </cell>
          <cell r="D2071" t="str">
            <v>MCCLAYJ</v>
          </cell>
          <cell r="E2071" t="str">
            <v>MCCLAYJ</v>
          </cell>
          <cell r="G2071" t="str">
            <v>CUSTMGMT</v>
          </cell>
          <cell r="H2071" t="str">
            <v>CUSTMGMT</v>
          </cell>
          <cell r="J2071">
            <v>41746</v>
          </cell>
        </row>
        <row r="2072">
          <cell r="A2072" t="str">
            <v>Jane McClay</v>
          </cell>
          <cell r="B2072" t="str">
            <v>NWO</v>
          </cell>
          <cell r="C2072" t="str">
            <v xml:space="preserve"> </v>
          </cell>
          <cell r="D2072" t="str">
            <v>MCCLAYJ</v>
          </cell>
          <cell r="E2072" t="str">
            <v>MCCLAYJ</v>
          </cell>
          <cell r="G2072" t="str">
            <v>CUSTMGMT</v>
          </cell>
          <cell r="H2072" t="str">
            <v>CUSTMGMT</v>
          </cell>
          <cell r="J2072">
            <v>41746</v>
          </cell>
        </row>
        <row r="2073">
          <cell r="A2073" t="str">
            <v>Jane McClay</v>
          </cell>
          <cell r="B2073" t="str">
            <v>RBS</v>
          </cell>
          <cell r="C2073" t="str">
            <v xml:space="preserve"> </v>
          </cell>
          <cell r="D2073" t="str">
            <v>MCCLAYJ</v>
          </cell>
          <cell r="E2073" t="str">
            <v>MCCLAYJ</v>
          </cell>
          <cell r="G2073" t="str">
            <v>CUSTMGMT</v>
          </cell>
          <cell r="H2073" t="str">
            <v>CUSTMGMT</v>
          </cell>
          <cell r="J2073">
            <v>41751</v>
          </cell>
        </row>
        <row r="2074">
          <cell r="A2074" t="str">
            <v>James Mccolligan</v>
          </cell>
          <cell r="B2074" t="str">
            <v>IOB</v>
          </cell>
          <cell r="C2074" t="str">
            <v xml:space="preserve"> </v>
          </cell>
          <cell r="D2074" t="str">
            <v>MCCOLLJ</v>
          </cell>
          <cell r="E2074" t="str">
            <v>MCCOLLJ</v>
          </cell>
          <cell r="G2074" t="str">
            <v>CSERVIKYC</v>
          </cell>
          <cell r="H2074" t="str">
            <v>CSERVIKYC</v>
          </cell>
          <cell r="J2074">
            <v>41725</v>
          </cell>
        </row>
        <row r="2075">
          <cell r="A2075" t="str">
            <v>James Mccolligan</v>
          </cell>
          <cell r="B2075" t="str">
            <v>NWO</v>
          </cell>
          <cell r="C2075" t="str">
            <v xml:space="preserve"> </v>
          </cell>
          <cell r="D2075" t="str">
            <v>MCCOLLJ</v>
          </cell>
          <cell r="E2075" t="str">
            <v>MCCOLLJ</v>
          </cell>
          <cell r="G2075" t="str">
            <v>CSERVIKYC</v>
          </cell>
          <cell r="H2075" t="str">
            <v>CSERVIKYC</v>
          </cell>
          <cell r="J2075">
            <v>41725</v>
          </cell>
        </row>
        <row r="2076">
          <cell r="A2076" t="str">
            <v>James Mccolligan</v>
          </cell>
          <cell r="B2076" t="str">
            <v>RBS</v>
          </cell>
          <cell r="C2076" t="str">
            <v xml:space="preserve"> </v>
          </cell>
          <cell r="D2076" t="str">
            <v>MCCOLLJ</v>
          </cell>
          <cell r="E2076" t="str">
            <v>MCCOLLJ</v>
          </cell>
          <cell r="G2076" t="str">
            <v>CSERVIKYC</v>
          </cell>
          <cell r="H2076" t="str">
            <v>CSERVIKYC</v>
          </cell>
          <cell r="J2076">
            <v>41725</v>
          </cell>
        </row>
        <row r="2077">
          <cell r="A2077" t="str">
            <v>Marion Holmes</v>
          </cell>
          <cell r="B2077" t="str">
            <v>IOB</v>
          </cell>
          <cell r="C2077" t="str">
            <v xml:space="preserve"> </v>
          </cell>
          <cell r="D2077" t="str">
            <v>MCCOLMB</v>
          </cell>
          <cell r="E2077" t="str">
            <v>MCCOLMB</v>
          </cell>
          <cell r="G2077" t="str">
            <v>PAYMEVERIF</v>
          </cell>
          <cell r="H2077" t="str">
            <v>PAYMEVERIF</v>
          </cell>
          <cell r="J2077">
            <v>42396</v>
          </cell>
        </row>
        <row r="2078">
          <cell r="A2078" t="str">
            <v>Marion Holmes</v>
          </cell>
          <cell r="B2078" t="str">
            <v>NWO</v>
          </cell>
          <cell r="C2078" t="str">
            <v xml:space="preserve"> </v>
          </cell>
          <cell r="D2078" t="str">
            <v>MCCOLMB</v>
          </cell>
          <cell r="E2078" t="str">
            <v>MCCOLMB</v>
          </cell>
          <cell r="G2078" t="str">
            <v>PAYMEVERIF</v>
          </cell>
          <cell r="H2078" t="str">
            <v>PAYMEVERIF</v>
          </cell>
          <cell r="J2078">
            <v>42396</v>
          </cell>
        </row>
        <row r="2079">
          <cell r="A2079" t="str">
            <v>Marion McColgan</v>
          </cell>
          <cell r="B2079" t="str">
            <v>RBS</v>
          </cell>
          <cell r="C2079" t="str">
            <v xml:space="preserve"> </v>
          </cell>
          <cell r="D2079" t="str">
            <v>MCCOLMB</v>
          </cell>
          <cell r="E2079" t="str">
            <v>MCCOLMB</v>
          </cell>
          <cell r="G2079" t="str">
            <v>PAYMEVERIF</v>
          </cell>
          <cell r="H2079" t="str">
            <v>PAYMEVERIF</v>
          </cell>
          <cell r="J2079">
            <v>42396</v>
          </cell>
        </row>
        <row r="2080">
          <cell r="A2080" t="str">
            <v>Damian MacCormack</v>
          </cell>
          <cell r="B2080" t="str">
            <v>IOB</v>
          </cell>
          <cell r="C2080" t="str">
            <v xml:space="preserve"> </v>
          </cell>
          <cell r="D2080" t="str">
            <v>MCCORMD</v>
          </cell>
          <cell r="E2080" t="str">
            <v>MCCORMD</v>
          </cell>
          <cell r="G2080" t="str">
            <v>CUSTMGMTX</v>
          </cell>
          <cell r="H2080" t="str">
            <v>CUSTMGMTX</v>
          </cell>
          <cell r="J2080">
            <v>42137</v>
          </cell>
        </row>
        <row r="2081">
          <cell r="A2081" t="str">
            <v>Damian MacCormack</v>
          </cell>
          <cell r="B2081" t="str">
            <v>NWO</v>
          </cell>
          <cell r="C2081" t="str">
            <v xml:space="preserve"> </v>
          </cell>
          <cell r="D2081" t="str">
            <v>MCCORMD</v>
          </cell>
          <cell r="E2081" t="str">
            <v>MCCORMD</v>
          </cell>
          <cell r="G2081" t="str">
            <v>CUSTMGMTX</v>
          </cell>
          <cell r="H2081" t="str">
            <v>CUSTMGMTX</v>
          </cell>
          <cell r="J2081">
            <v>42137</v>
          </cell>
        </row>
        <row r="2082">
          <cell r="A2082" t="str">
            <v>Damian MacCormack</v>
          </cell>
          <cell r="B2082" t="str">
            <v>RBS</v>
          </cell>
          <cell r="C2082" t="str">
            <v xml:space="preserve"> </v>
          </cell>
          <cell r="D2082" t="str">
            <v>MCCORMD</v>
          </cell>
          <cell r="E2082" t="str">
            <v>MCCORMD</v>
          </cell>
          <cell r="G2082" t="str">
            <v>CUSTMGMTX</v>
          </cell>
          <cell r="H2082" t="str">
            <v>CUSTMGMTX</v>
          </cell>
          <cell r="J2082">
            <v>42137</v>
          </cell>
        </row>
        <row r="2083">
          <cell r="A2083" t="str">
            <v>Gary McCrossan</v>
          </cell>
          <cell r="B2083" t="str">
            <v>NWO</v>
          </cell>
          <cell r="C2083" t="str">
            <v xml:space="preserve"> </v>
          </cell>
          <cell r="D2083" t="str">
            <v>MCCROSG</v>
          </cell>
          <cell r="E2083" t="str">
            <v>MCCROSG</v>
          </cell>
          <cell r="G2083" t="str">
            <v>RMSUPPORT</v>
          </cell>
          <cell r="H2083" t="str">
            <v>RMSUPPORT</v>
          </cell>
          <cell r="J2083">
            <v>42069</v>
          </cell>
        </row>
        <row r="2084">
          <cell r="A2084" t="str">
            <v>Gary McCrossan</v>
          </cell>
          <cell r="B2084" t="str">
            <v>RBS</v>
          </cell>
          <cell r="C2084" t="str">
            <v xml:space="preserve"> </v>
          </cell>
          <cell r="D2084" t="str">
            <v>MCCROSG</v>
          </cell>
          <cell r="E2084" t="str">
            <v>MCCROSG</v>
          </cell>
          <cell r="G2084" t="str">
            <v>RMSUPPORT</v>
          </cell>
          <cell r="H2084" t="str">
            <v>RMSUPPORT</v>
          </cell>
          <cell r="J2084">
            <v>42069</v>
          </cell>
        </row>
        <row r="2085">
          <cell r="A2085" t="str">
            <v>Connor McDermott</v>
          </cell>
          <cell r="B2085" t="str">
            <v>IOB</v>
          </cell>
          <cell r="C2085" t="str">
            <v xml:space="preserve"> </v>
          </cell>
          <cell r="D2085" t="str">
            <v>MCDERMC</v>
          </cell>
          <cell r="E2085" t="str">
            <v>MCDERMC</v>
          </cell>
          <cell r="G2085" t="str">
            <v>CORPCDOI</v>
          </cell>
          <cell r="H2085" t="str">
            <v>CORPCDOI</v>
          </cell>
          <cell r="J2085">
            <v>42024</v>
          </cell>
        </row>
        <row r="2086">
          <cell r="A2086" t="str">
            <v>Connor McDermott</v>
          </cell>
          <cell r="B2086" t="str">
            <v>NWO</v>
          </cell>
          <cell r="C2086" t="str">
            <v xml:space="preserve"> </v>
          </cell>
          <cell r="D2086" t="str">
            <v>MCDERMC</v>
          </cell>
          <cell r="E2086" t="str">
            <v>MCDERMC</v>
          </cell>
          <cell r="G2086" t="str">
            <v>CORPCDOI</v>
          </cell>
          <cell r="H2086" t="str">
            <v>CORPCDOI</v>
          </cell>
          <cell r="J2086">
            <v>42024</v>
          </cell>
        </row>
        <row r="2087">
          <cell r="A2087" t="str">
            <v>Connor McDermott</v>
          </cell>
          <cell r="B2087" t="str">
            <v>RBS</v>
          </cell>
          <cell r="C2087" t="str">
            <v xml:space="preserve"> </v>
          </cell>
          <cell r="D2087" t="str">
            <v>MCDERMC</v>
          </cell>
          <cell r="E2087" t="str">
            <v>MCDERMC</v>
          </cell>
          <cell r="G2087" t="str">
            <v>CORPCDOI</v>
          </cell>
          <cell r="H2087" t="str">
            <v>CORPCDOI</v>
          </cell>
          <cell r="J2087">
            <v>42024</v>
          </cell>
        </row>
        <row r="2088">
          <cell r="A2088" t="str">
            <v>Calum McIntosh</v>
          </cell>
          <cell r="B2088" t="str">
            <v>IOB</v>
          </cell>
          <cell r="C2088" t="str">
            <v xml:space="preserve"> </v>
          </cell>
          <cell r="D2088" t="str">
            <v>MCICA</v>
          </cell>
          <cell r="E2088" t="str">
            <v>MCICA</v>
          </cell>
          <cell r="G2088" t="str">
            <v>CUSTMGMT</v>
          </cell>
          <cell r="H2088" t="str">
            <v>CUSTMGMT</v>
          </cell>
          <cell r="J2088">
            <v>39099</v>
          </cell>
        </row>
        <row r="2089">
          <cell r="A2089" t="str">
            <v>Calum McIntosh</v>
          </cell>
          <cell r="B2089" t="str">
            <v>NWO</v>
          </cell>
          <cell r="C2089" t="str">
            <v xml:space="preserve"> </v>
          </cell>
          <cell r="D2089" t="str">
            <v>MCICA</v>
          </cell>
          <cell r="E2089" t="str">
            <v>MCICA</v>
          </cell>
          <cell r="G2089" t="str">
            <v>CUSTMGMT</v>
          </cell>
          <cell r="H2089" t="str">
            <v>CUSTMGMT</v>
          </cell>
          <cell r="J2089">
            <v>39099</v>
          </cell>
        </row>
        <row r="2090">
          <cell r="A2090" t="str">
            <v>Calum McIntosh</v>
          </cell>
          <cell r="B2090" t="str">
            <v>RBS</v>
          </cell>
          <cell r="C2090" t="str">
            <v xml:space="preserve"> </v>
          </cell>
          <cell r="D2090" t="str">
            <v>MCICA</v>
          </cell>
          <cell r="E2090" t="str">
            <v>MCICA</v>
          </cell>
          <cell r="G2090" t="str">
            <v>CUSTMGMT</v>
          </cell>
          <cell r="H2090" t="str">
            <v>CUSTMGMT</v>
          </cell>
          <cell r="J2090">
            <v>39099</v>
          </cell>
        </row>
        <row r="2091">
          <cell r="A2091" t="str">
            <v>Carol McIntyre</v>
          </cell>
          <cell r="B2091" t="str">
            <v>IOB</v>
          </cell>
          <cell r="C2091" t="str">
            <v xml:space="preserve"> </v>
          </cell>
          <cell r="D2091" t="str">
            <v>MCINTCE</v>
          </cell>
          <cell r="E2091" t="str">
            <v>MCINTCE</v>
          </cell>
          <cell r="G2091" t="str">
            <v>CUSTMGMT</v>
          </cell>
          <cell r="H2091" t="str">
            <v>CUSTMGMT</v>
          </cell>
          <cell r="J2091">
            <v>41757</v>
          </cell>
        </row>
        <row r="2092">
          <cell r="A2092" t="str">
            <v>Carol McIntyre</v>
          </cell>
          <cell r="B2092" t="str">
            <v>NWO</v>
          </cell>
          <cell r="C2092" t="str">
            <v xml:space="preserve"> </v>
          </cell>
          <cell r="D2092" t="str">
            <v>MCINTCE</v>
          </cell>
          <cell r="E2092" t="str">
            <v>MCINTCE</v>
          </cell>
          <cell r="G2092" t="str">
            <v>CUSTMGMT</v>
          </cell>
          <cell r="H2092" t="str">
            <v>CUSTMGMT</v>
          </cell>
          <cell r="J2092">
            <v>41757</v>
          </cell>
        </row>
        <row r="2093">
          <cell r="A2093" t="str">
            <v>McIntyre, Carol</v>
          </cell>
          <cell r="B2093" t="str">
            <v>RBS</v>
          </cell>
          <cell r="C2093" t="str">
            <v xml:space="preserve"> </v>
          </cell>
          <cell r="D2093" t="str">
            <v>MCINTCE</v>
          </cell>
          <cell r="E2093" t="str">
            <v>MCINTCE</v>
          </cell>
          <cell r="G2093" t="str">
            <v>CUSTMGMT</v>
          </cell>
          <cell r="H2093" t="str">
            <v>CUSTMGMT</v>
          </cell>
          <cell r="J2093">
            <v>41757</v>
          </cell>
        </row>
        <row r="2094">
          <cell r="A2094" t="str">
            <v>Carol Burrows</v>
          </cell>
          <cell r="B2094" t="str">
            <v>IOB</v>
          </cell>
          <cell r="C2094" t="str">
            <v xml:space="preserve"> </v>
          </cell>
          <cell r="D2094" t="str">
            <v>MCKIERC</v>
          </cell>
          <cell r="E2094" t="str">
            <v>MCKIERC</v>
          </cell>
          <cell r="G2094" t="str">
            <v>CUSTMGMT</v>
          </cell>
          <cell r="H2094" t="str">
            <v>CUSTMGMT</v>
          </cell>
          <cell r="J2094">
            <v>41493</v>
          </cell>
        </row>
        <row r="2095">
          <cell r="A2095" t="str">
            <v>Carol Burrows</v>
          </cell>
          <cell r="B2095" t="str">
            <v>NWO</v>
          </cell>
          <cell r="C2095" t="str">
            <v xml:space="preserve"> </v>
          </cell>
          <cell r="D2095" t="str">
            <v>MCKIERC</v>
          </cell>
          <cell r="E2095" t="str">
            <v>MCKIERC</v>
          </cell>
          <cell r="G2095" t="str">
            <v>CUSTMGMT</v>
          </cell>
          <cell r="H2095" t="str">
            <v>CUSTMGMT</v>
          </cell>
          <cell r="J2095">
            <v>41493</v>
          </cell>
        </row>
        <row r="2096">
          <cell r="A2096" t="str">
            <v>Carol Burrows</v>
          </cell>
          <cell r="B2096" t="str">
            <v>RBS</v>
          </cell>
          <cell r="C2096" t="str">
            <v xml:space="preserve"> </v>
          </cell>
          <cell r="D2096" t="str">
            <v>MCKIERC</v>
          </cell>
          <cell r="E2096" t="str">
            <v>MCKIERC</v>
          </cell>
          <cell r="G2096" t="str">
            <v>CUSTMGMT</v>
          </cell>
          <cell r="H2096" t="str">
            <v>CUSTMGMT</v>
          </cell>
          <cell r="J2096">
            <v>41493</v>
          </cell>
        </row>
        <row r="2097">
          <cell r="A2097" t="str">
            <v>Michelle McLaren</v>
          </cell>
          <cell r="B2097" t="str">
            <v>NWO</v>
          </cell>
          <cell r="C2097" t="str">
            <v xml:space="preserve"> </v>
          </cell>
          <cell r="D2097" t="str">
            <v>MCLAREM</v>
          </cell>
          <cell r="E2097" t="str">
            <v>MCLAREM</v>
          </cell>
          <cell r="G2097" t="str">
            <v>CUSTMGMT</v>
          </cell>
          <cell r="H2097" t="str">
            <v>CUSTMGMT</v>
          </cell>
          <cell r="J2097">
            <v>42030</v>
          </cell>
        </row>
        <row r="2098">
          <cell r="A2098" t="str">
            <v>Michelle McLaren</v>
          </cell>
          <cell r="B2098" t="str">
            <v>RBS</v>
          </cell>
          <cell r="C2098" t="str">
            <v xml:space="preserve"> </v>
          </cell>
          <cell r="D2098" t="str">
            <v>MCLAREM</v>
          </cell>
          <cell r="E2098" t="str">
            <v>MCLAREM</v>
          </cell>
          <cell r="G2098" t="str">
            <v>CUSTMGMT</v>
          </cell>
          <cell r="H2098" t="str">
            <v>CUSTMGMT</v>
          </cell>
          <cell r="J2098">
            <v>42030</v>
          </cell>
        </row>
        <row r="2099">
          <cell r="A2099" t="str">
            <v>Grant McMahon</v>
          </cell>
          <cell r="B2099" t="str">
            <v>NWO</v>
          </cell>
          <cell r="C2099" t="str">
            <v xml:space="preserve"> </v>
          </cell>
          <cell r="D2099" t="str">
            <v>MCMAHGA</v>
          </cell>
          <cell r="E2099" t="str">
            <v>MCMAHGA</v>
          </cell>
          <cell r="G2099" t="str">
            <v>CUSQUERKYC</v>
          </cell>
          <cell r="H2099" t="str">
            <v>CUSQUERKYC</v>
          </cell>
          <cell r="J2099">
            <v>42349</v>
          </cell>
        </row>
        <row r="2100">
          <cell r="A2100" t="str">
            <v>Grant McMahon</v>
          </cell>
          <cell r="B2100" t="str">
            <v>RBS</v>
          </cell>
          <cell r="C2100" t="str">
            <v xml:space="preserve"> </v>
          </cell>
          <cell r="D2100" t="str">
            <v>MCMAHGA</v>
          </cell>
          <cell r="E2100" t="str">
            <v>MCMAHGA</v>
          </cell>
          <cell r="G2100" t="str">
            <v>CUSQUERKYC</v>
          </cell>
          <cell r="H2100" t="str">
            <v>CUSQUERKYC</v>
          </cell>
          <cell r="J2100">
            <v>42349</v>
          </cell>
        </row>
        <row r="2101">
          <cell r="A2101" t="str">
            <v>Rita McMahon</v>
          </cell>
          <cell r="B2101" t="str">
            <v>NWO</v>
          </cell>
          <cell r="C2101" t="str">
            <v xml:space="preserve"> </v>
          </cell>
          <cell r="D2101" t="str">
            <v>MCMAHRA</v>
          </cell>
          <cell r="E2101" t="str">
            <v>MCMAHRA</v>
          </cell>
          <cell r="G2101" t="str">
            <v>CUSTMGMT</v>
          </cell>
          <cell r="H2101" t="str">
            <v>CUSTMGMT</v>
          </cell>
          <cell r="J2101">
            <v>42045</v>
          </cell>
        </row>
        <row r="2102">
          <cell r="A2102" t="str">
            <v>Stacey McMahon</v>
          </cell>
          <cell r="B2102" t="str">
            <v>NWO</v>
          </cell>
          <cell r="C2102" t="str">
            <v xml:space="preserve"> </v>
          </cell>
          <cell r="D2102" t="str">
            <v>MCMAHSA</v>
          </cell>
          <cell r="E2102" t="str">
            <v>MCMAHSA</v>
          </cell>
          <cell r="G2102" t="str">
            <v>CUSTMGMT</v>
          </cell>
          <cell r="H2102" t="str">
            <v>CUSTMGMT</v>
          </cell>
          <cell r="J2102">
            <v>39728</v>
          </cell>
        </row>
        <row r="2103">
          <cell r="A2103" t="str">
            <v>Karen McMaster</v>
          </cell>
          <cell r="B2103" t="str">
            <v>IOB</v>
          </cell>
          <cell r="C2103" t="str">
            <v xml:space="preserve"> </v>
          </cell>
          <cell r="D2103" t="str">
            <v>MCMASKA</v>
          </cell>
          <cell r="E2103" t="str">
            <v>MCMASKA</v>
          </cell>
          <cell r="G2103" t="str">
            <v>PAYMEVERIF</v>
          </cell>
          <cell r="H2103" t="str">
            <v>PAYMEVERIF</v>
          </cell>
          <cell r="J2103">
            <v>41222</v>
          </cell>
        </row>
        <row r="2104">
          <cell r="A2104" t="str">
            <v>Karen McMaster</v>
          </cell>
          <cell r="B2104" t="str">
            <v>NWO</v>
          </cell>
          <cell r="C2104" t="str">
            <v xml:space="preserve"> </v>
          </cell>
          <cell r="D2104" t="str">
            <v>MCMASKA</v>
          </cell>
          <cell r="E2104" t="str">
            <v>MCMASKA</v>
          </cell>
          <cell r="G2104" t="str">
            <v>PAYMEVERIF</v>
          </cell>
          <cell r="H2104" t="str">
            <v>PAYMEVERIF</v>
          </cell>
          <cell r="J2104">
            <v>41222</v>
          </cell>
        </row>
        <row r="2105">
          <cell r="A2105" t="str">
            <v>Karen McMaster</v>
          </cell>
          <cell r="B2105" t="str">
            <v>RBS</v>
          </cell>
          <cell r="C2105" t="str">
            <v xml:space="preserve"> </v>
          </cell>
          <cell r="D2105" t="str">
            <v>MCMASKA</v>
          </cell>
          <cell r="E2105" t="str">
            <v>MCMASKA</v>
          </cell>
          <cell r="G2105" t="str">
            <v>PAYMEVERIF</v>
          </cell>
          <cell r="H2105" t="str">
            <v>PAYMEVERIF</v>
          </cell>
          <cell r="J2105">
            <v>41222</v>
          </cell>
        </row>
        <row r="2106">
          <cell r="A2106" t="str">
            <v>Trevor McMullen</v>
          </cell>
          <cell r="B2106" t="str">
            <v>IOB</v>
          </cell>
          <cell r="C2106" t="str">
            <v xml:space="preserve"> </v>
          </cell>
          <cell r="D2106" t="str">
            <v>MCMULTR</v>
          </cell>
          <cell r="E2106" t="str">
            <v>MCMULTR</v>
          </cell>
          <cell r="G2106" t="str">
            <v>CUSQUERKYC</v>
          </cell>
          <cell r="H2106" t="str">
            <v>CUSQUERKYC</v>
          </cell>
          <cell r="J2106">
            <v>40759</v>
          </cell>
        </row>
        <row r="2107">
          <cell r="A2107" t="str">
            <v>Trevor McMullen</v>
          </cell>
          <cell r="B2107" t="str">
            <v>NWO</v>
          </cell>
          <cell r="C2107" t="str">
            <v xml:space="preserve"> </v>
          </cell>
          <cell r="D2107" t="str">
            <v>MCMULTR</v>
          </cell>
          <cell r="E2107" t="str">
            <v>MCMULTR</v>
          </cell>
          <cell r="G2107" t="str">
            <v>CUSQUERKYC</v>
          </cell>
          <cell r="H2107" t="str">
            <v>CUSQUERKYC</v>
          </cell>
          <cell r="J2107">
            <v>40759</v>
          </cell>
        </row>
        <row r="2108">
          <cell r="A2108" t="str">
            <v>Trevor McMullen</v>
          </cell>
          <cell r="B2108" t="str">
            <v>RBS</v>
          </cell>
          <cell r="C2108" t="str">
            <v xml:space="preserve"> </v>
          </cell>
          <cell r="D2108" t="str">
            <v>MCMULTR</v>
          </cell>
          <cell r="E2108" t="str">
            <v>MCMULTR</v>
          </cell>
          <cell r="G2108" t="str">
            <v>CUSQUERKYC</v>
          </cell>
          <cell r="H2108" t="str">
            <v>CUSQUERKYC</v>
          </cell>
          <cell r="J2108">
            <v>40759</v>
          </cell>
        </row>
        <row r="2109">
          <cell r="A2109" t="str">
            <v>Ciaran McNulty</v>
          </cell>
          <cell r="B2109" t="str">
            <v>IOB</v>
          </cell>
          <cell r="C2109" t="str">
            <v xml:space="preserve"> </v>
          </cell>
          <cell r="D2109" t="str">
            <v>MCNULCC</v>
          </cell>
          <cell r="E2109" t="str">
            <v>MCNULCC</v>
          </cell>
          <cell r="G2109" t="str">
            <v>PAYMEVERIF</v>
          </cell>
          <cell r="H2109" t="str">
            <v>PAYMEVERIF</v>
          </cell>
          <cell r="J2109">
            <v>39563</v>
          </cell>
        </row>
        <row r="2110">
          <cell r="A2110" t="str">
            <v>Ciaran McNulty</v>
          </cell>
          <cell r="B2110" t="str">
            <v>NWO</v>
          </cell>
          <cell r="C2110" t="str">
            <v xml:space="preserve"> </v>
          </cell>
          <cell r="D2110" t="str">
            <v>MCNULCC</v>
          </cell>
          <cell r="E2110" t="str">
            <v>MCNULCC</v>
          </cell>
          <cell r="G2110" t="str">
            <v>PAYMEVERIF</v>
          </cell>
          <cell r="H2110" t="str">
            <v>PAYMEVERIF</v>
          </cell>
          <cell r="J2110">
            <v>39563</v>
          </cell>
        </row>
        <row r="2111">
          <cell r="A2111" t="str">
            <v>Ciaran McNulty</v>
          </cell>
          <cell r="B2111" t="str">
            <v>RBS</v>
          </cell>
          <cell r="C2111" t="str">
            <v xml:space="preserve"> </v>
          </cell>
          <cell r="D2111" t="str">
            <v>MCNULCC</v>
          </cell>
          <cell r="E2111" t="str">
            <v>MCNULCC</v>
          </cell>
          <cell r="G2111" t="str">
            <v>PAYMEVERIF</v>
          </cell>
          <cell r="H2111" t="str">
            <v>PAYMEVERIF</v>
          </cell>
          <cell r="J2111">
            <v>39563</v>
          </cell>
        </row>
        <row r="2112">
          <cell r="A2112" t="str">
            <v>Liz McVeigh</v>
          </cell>
          <cell r="B2112" t="str">
            <v>NWO</v>
          </cell>
          <cell r="C2112" t="str">
            <v xml:space="preserve"> </v>
          </cell>
          <cell r="D2112" t="str">
            <v>MCVEIGL</v>
          </cell>
          <cell r="E2112" t="str">
            <v>MCVEIGL</v>
          </cell>
          <cell r="G2112" t="str">
            <v>CUSTMGMT</v>
          </cell>
          <cell r="H2112" t="str">
            <v>CUSTMGMT</v>
          </cell>
          <cell r="J2112">
            <v>40935</v>
          </cell>
        </row>
        <row r="2113">
          <cell r="A2113" t="str">
            <v>Liz McVeigh</v>
          </cell>
          <cell r="B2113" t="str">
            <v>RBS</v>
          </cell>
          <cell r="C2113" t="str">
            <v xml:space="preserve"> </v>
          </cell>
          <cell r="D2113" t="str">
            <v>MCVEIGL</v>
          </cell>
          <cell r="E2113" t="str">
            <v>MCVEIGL</v>
          </cell>
          <cell r="G2113" t="str">
            <v>CUSTMGMT</v>
          </cell>
          <cell r="H2113" t="str">
            <v>CUSTMGMT</v>
          </cell>
          <cell r="J2113">
            <v>40935</v>
          </cell>
        </row>
        <row r="2114">
          <cell r="A2114" t="str">
            <v>Sharon Meades</v>
          </cell>
          <cell r="B2114" t="str">
            <v>IOB</v>
          </cell>
          <cell r="C2114" t="str">
            <v xml:space="preserve"> </v>
          </cell>
          <cell r="D2114" t="str">
            <v>MEADESB</v>
          </cell>
          <cell r="E2114" t="str">
            <v>MEADESB</v>
          </cell>
          <cell r="G2114" t="str">
            <v>TSYTRADERS</v>
          </cell>
          <cell r="H2114" t="str">
            <v>TSYTRADERS</v>
          </cell>
          <cell r="J2114">
            <v>42209</v>
          </cell>
        </row>
        <row r="2115">
          <cell r="A2115" t="str">
            <v>Sharon Meades</v>
          </cell>
          <cell r="B2115" t="str">
            <v>NWO</v>
          </cell>
          <cell r="C2115" t="str">
            <v xml:space="preserve"> </v>
          </cell>
          <cell r="D2115" t="str">
            <v>MEADESB</v>
          </cell>
          <cell r="E2115" t="str">
            <v>MEADESB</v>
          </cell>
          <cell r="G2115" t="str">
            <v>TSYTRADERS</v>
          </cell>
          <cell r="H2115" t="str">
            <v>TSYTRADERS</v>
          </cell>
          <cell r="J2115">
            <v>42209</v>
          </cell>
        </row>
        <row r="2116">
          <cell r="A2116" t="str">
            <v>Sharon Meades</v>
          </cell>
          <cell r="B2116" t="str">
            <v>RBS</v>
          </cell>
          <cell r="C2116" t="str">
            <v xml:space="preserve"> </v>
          </cell>
          <cell r="D2116" t="str">
            <v>MEADESB</v>
          </cell>
          <cell r="E2116" t="str">
            <v>MEADESB</v>
          </cell>
          <cell r="G2116" t="str">
            <v>TSYTRADERS</v>
          </cell>
          <cell r="H2116" t="str">
            <v>TSYTRADERS</v>
          </cell>
          <cell r="J2116">
            <v>42209</v>
          </cell>
        </row>
        <row r="2117">
          <cell r="A2117" t="str">
            <v>Gemma Mead</v>
          </cell>
          <cell r="B2117" t="str">
            <v>IOB</v>
          </cell>
          <cell r="C2117" t="str">
            <v xml:space="preserve"> </v>
          </cell>
          <cell r="D2117" t="str">
            <v>MEADGA</v>
          </cell>
          <cell r="E2117" t="str">
            <v>MEADGA</v>
          </cell>
          <cell r="G2117" t="str">
            <v>DCUSERGPSV</v>
          </cell>
          <cell r="H2117" t="str">
            <v>DCUSERGPSV</v>
          </cell>
          <cell r="J2117">
            <v>42053</v>
          </cell>
        </row>
        <row r="2118">
          <cell r="A2118" t="str">
            <v>Gemma Mead</v>
          </cell>
          <cell r="B2118" t="str">
            <v>NWO</v>
          </cell>
          <cell r="C2118" t="str">
            <v xml:space="preserve"> </v>
          </cell>
          <cell r="D2118" t="str">
            <v>MEADGA</v>
          </cell>
          <cell r="E2118" t="str">
            <v>MEADGA</v>
          </cell>
          <cell r="G2118" t="str">
            <v>DCUSERGPSV</v>
          </cell>
          <cell r="H2118" t="str">
            <v>DCUSERGPSV</v>
          </cell>
          <cell r="J2118">
            <v>42053</v>
          </cell>
        </row>
        <row r="2119">
          <cell r="A2119" t="str">
            <v>Gemma Mead</v>
          </cell>
          <cell r="B2119" t="str">
            <v>RBS</v>
          </cell>
          <cell r="C2119" t="str">
            <v xml:space="preserve"> </v>
          </cell>
          <cell r="D2119" t="str">
            <v>MEADGA</v>
          </cell>
          <cell r="E2119" t="str">
            <v>MEADGA</v>
          </cell>
          <cell r="G2119" t="str">
            <v>DCUSERGPSV</v>
          </cell>
          <cell r="H2119" t="str">
            <v>DCUSERGPSV</v>
          </cell>
          <cell r="J2119">
            <v>42053</v>
          </cell>
        </row>
        <row r="2120">
          <cell r="A2120" t="str">
            <v>Kyle Mears</v>
          </cell>
          <cell r="B2120" t="str">
            <v>IOB</v>
          </cell>
          <cell r="C2120" t="str">
            <v xml:space="preserve"> </v>
          </cell>
          <cell r="D2120" t="str">
            <v>MEARSKN</v>
          </cell>
          <cell r="E2120" t="str">
            <v>MEARSKN</v>
          </cell>
          <cell r="G2120" t="str">
            <v>CUSTMGMT</v>
          </cell>
          <cell r="H2120" t="str">
            <v>CUSTMGMT</v>
          </cell>
          <cell r="J2120">
            <v>42415</v>
          </cell>
        </row>
        <row r="2121">
          <cell r="A2121" t="str">
            <v>Kyle Mears</v>
          </cell>
          <cell r="B2121" t="str">
            <v>NWO</v>
          </cell>
          <cell r="C2121" t="str">
            <v xml:space="preserve"> </v>
          </cell>
          <cell r="D2121" t="str">
            <v>MEARSKN</v>
          </cell>
          <cell r="E2121" t="str">
            <v>MEARSKN</v>
          </cell>
          <cell r="G2121" t="str">
            <v>CUSTMGMT</v>
          </cell>
          <cell r="H2121" t="str">
            <v>CUSTMGMT</v>
          </cell>
          <cell r="J2121">
            <v>42415</v>
          </cell>
        </row>
        <row r="2122">
          <cell r="A2122" t="str">
            <v>Kyle Mears</v>
          </cell>
          <cell r="B2122" t="str">
            <v>RBS</v>
          </cell>
          <cell r="C2122" t="str">
            <v xml:space="preserve"> </v>
          </cell>
          <cell r="D2122" t="str">
            <v>MEARSKN</v>
          </cell>
          <cell r="E2122" t="str">
            <v>MEARSKN</v>
          </cell>
          <cell r="G2122" t="str">
            <v>CUSTMGMT</v>
          </cell>
          <cell r="H2122" t="str">
            <v>CUSTMGMT</v>
          </cell>
          <cell r="J2122">
            <v>42415</v>
          </cell>
        </row>
        <row r="2123">
          <cell r="A2123" t="str">
            <v>Catherine Meehan</v>
          </cell>
          <cell r="B2123" t="str">
            <v>IOB</v>
          </cell>
          <cell r="C2123" t="str">
            <v xml:space="preserve"> </v>
          </cell>
          <cell r="D2123" t="str">
            <v>MEEHACB</v>
          </cell>
          <cell r="E2123" t="str">
            <v>MEEHACB</v>
          </cell>
          <cell r="G2123" t="str">
            <v>CUSTMGMT</v>
          </cell>
          <cell r="H2123" t="str">
            <v>CUSTMGMT</v>
          </cell>
          <cell r="J2123">
            <v>37257</v>
          </cell>
        </row>
        <row r="2124">
          <cell r="A2124" t="str">
            <v>Karen Meeks</v>
          </cell>
          <cell r="B2124" t="str">
            <v>IOB</v>
          </cell>
          <cell r="C2124" t="str">
            <v xml:space="preserve"> </v>
          </cell>
          <cell r="D2124" t="str">
            <v>MEEKSK</v>
          </cell>
          <cell r="E2124" t="str">
            <v>MEEKSK</v>
          </cell>
          <cell r="G2124" t="str">
            <v>CSERVIKYC</v>
          </cell>
          <cell r="H2124" t="str">
            <v>CSERVIKYC</v>
          </cell>
          <cell r="J2124">
            <v>42353</v>
          </cell>
        </row>
        <row r="2125">
          <cell r="A2125" t="str">
            <v>Karen Meeks</v>
          </cell>
          <cell r="B2125" t="str">
            <v>NWO</v>
          </cell>
          <cell r="C2125" t="str">
            <v xml:space="preserve"> </v>
          </cell>
          <cell r="D2125" t="str">
            <v>MEEKSK</v>
          </cell>
          <cell r="E2125" t="str">
            <v>MEEKSK</v>
          </cell>
          <cell r="G2125" t="str">
            <v>CSERVIKYC</v>
          </cell>
          <cell r="H2125" t="str">
            <v>CSERVIKYC</v>
          </cell>
          <cell r="J2125">
            <v>42353</v>
          </cell>
        </row>
        <row r="2126">
          <cell r="A2126" t="str">
            <v>Karen Meeks</v>
          </cell>
          <cell r="B2126" t="str">
            <v>RBS</v>
          </cell>
          <cell r="C2126" t="str">
            <v xml:space="preserve"> </v>
          </cell>
          <cell r="D2126" t="str">
            <v>MEEKSK</v>
          </cell>
          <cell r="E2126" t="str">
            <v>MEEKSK</v>
          </cell>
          <cell r="G2126" t="str">
            <v>CSERVIKYC</v>
          </cell>
          <cell r="H2126" t="str">
            <v>CSERVIKYC</v>
          </cell>
          <cell r="J2126">
            <v>42353</v>
          </cell>
        </row>
        <row r="2127">
          <cell r="A2127" t="str">
            <v>Ian Meeks</v>
          </cell>
          <cell r="B2127" t="str">
            <v>NWO</v>
          </cell>
          <cell r="C2127" t="str">
            <v xml:space="preserve"> </v>
          </cell>
          <cell r="D2127" t="str">
            <v>MEEKSZ</v>
          </cell>
          <cell r="E2127" t="str">
            <v>MEEKSZ</v>
          </cell>
          <cell r="G2127" t="str">
            <v>CUSTMGMT</v>
          </cell>
          <cell r="H2127" t="str">
            <v>CUSTMGMT</v>
          </cell>
          <cell r="J2127">
            <v>36892</v>
          </cell>
        </row>
        <row r="2128">
          <cell r="A2128" t="str">
            <v>Ian Meeks</v>
          </cell>
          <cell r="B2128" t="str">
            <v>RBS</v>
          </cell>
          <cell r="C2128" t="str">
            <v xml:space="preserve"> </v>
          </cell>
          <cell r="D2128" t="str">
            <v>MEEKSZ</v>
          </cell>
          <cell r="E2128" t="str">
            <v>MEEKSZ</v>
          </cell>
          <cell r="G2128" t="str">
            <v>CUSTMGMT</v>
          </cell>
          <cell r="H2128" t="str">
            <v>CUSTMGMT</v>
          </cell>
          <cell r="J2128">
            <v>37803</v>
          </cell>
        </row>
        <row r="2129">
          <cell r="A2129" t="str">
            <v>Jeremy Meggitt</v>
          </cell>
          <cell r="B2129" t="str">
            <v>IOB</v>
          </cell>
          <cell r="C2129" t="str">
            <v xml:space="preserve"> </v>
          </cell>
          <cell r="D2129" t="str">
            <v>MEGGIJP</v>
          </cell>
          <cell r="E2129" t="str">
            <v>MEGGIJP</v>
          </cell>
          <cell r="G2129" t="str">
            <v>CUSTMGMT</v>
          </cell>
          <cell r="H2129" t="str">
            <v>CUSTMGMT</v>
          </cell>
          <cell r="J2129">
            <v>39616</v>
          </cell>
        </row>
        <row r="2130">
          <cell r="A2130" t="str">
            <v>Jeremy Meggitt</v>
          </cell>
          <cell r="B2130" t="str">
            <v>NWO</v>
          </cell>
          <cell r="C2130" t="str">
            <v xml:space="preserve"> </v>
          </cell>
          <cell r="D2130" t="str">
            <v>MEGGIJP</v>
          </cell>
          <cell r="E2130" t="str">
            <v>MEGGIJP</v>
          </cell>
          <cell r="G2130" t="str">
            <v>CUSTMGMT</v>
          </cell>
          <cell r="H2130" t="str">
            <v>CUSTMGMT</v>
          </cell>
          <cell r="J2130">
            <v>39616</v>
          </cell>
        </row>
        <row r="2131">
          <cell r="A2131" t="str">
            <v>Jeremy Meggitt</v>
          </cell>
          <cell r="B2131" t="str">
            <v>RBS</v>
          </cell>
          <cell r="C2131" t="str">
            <v xml:space="preserve"> </v>
          </cell>
          <cell r="D2131" t="str">
            <v>MEGGIJP</v>
          </cell>
          <cell r="E2131" t="str">
            <v>MEGGIJP</v>
          </cell>
          <cell r="G2131" t="str">
            <v>CUSTMGMT</v>
          </cell>
          <cell r="H2131" t="str">
            <v>CUSTMGMT</v>
          </cell>
          <cell r="J2131">
            <v>39616</v>
          </cell>
        </row>
        <row r="2132">
          <cell r="A2132" t="str">
            <v>Lesley-Anne Melling</v>
          </cell>
          <cell r="B2132" t="str">
            <v>NWO</v>
          </cell>
          <cell r="C2132" t="str">
            <v xml:space="preserve"> </v>
          </cell>
          <cell r="D2132" t="str">
            <v>MELLILA</v>
          </cell>
          <cell r="E2132" t="str">
            <v>MELLILA</v>
          </cell>
          <cell r="G2132" t="str">
            <v>CUSTMGMT</v>
          </cell>
          <cell r="H2132" t="str">
            <v>CUSTMGMT</v>
          </cell>
          <cell r="J2132">
            <v>41358</v>
          </cell>
        </row>
        <row r="2133">
          <cell r="A2133" t="str">
            <v>Lesley-Anne Melling</v>
          </cell>
          <cell r="B2133" t="str">
            <v>RBS</v>
          </cell>
          <cell r="C2133" t="str">
            <v xml:space="preserve"> </v>
          </cell>
          <cell r="D2133" t="str">
            <v>MELLILA</v>
          </cell>
          <cell r="E2133" t="str">
            <v>MELLILA</v>
          </cell>
          <cell r="G2133" t="str">
            <v>CUSTMGMT</v>
          </cell>
          <cell r="H2133" t="str">
            <v>CUSTMGMT</v>
          </cell>
          <cell r="J2133">
            <v>41358</v>
          </cell>
        </row>
        <row r="2134">
          <cell r="A2134" t="str">
            <v>Pat Mellish</v>
          </cell>
          <cell r="B2134" t="str">
            <v>IOB</v>
          </cell>
          <cell r="C2134" t="str">
            <v xml:space="preserve"> </v>
          </cell>
          <cell r="D2134" t="str">
            <v>MELLISP</v>
          </cell>
          <cell r="E2134" t="str">
            <v>MELLISP</v>
          </cell>
          <cell r="G2134" t="str">
            <v>CUSTMGMT</v>
          </cell>
          <cell r="H2134" t="str">
            <v>CUSTMGMT</v>
          </cell>
          <cell r="J2134">
            <v>38331</v>
          </cell>
        </row>
        <row r="2135">
          <cell r="A2135" t="str">
            <v>Pat Mellish</v>
          </cell>
          <cell r="B2135" t="str">
            <v>NWO</v>
          </cell>
          <cell r="C2135" t="str">
            <v xml:space="preserve"> </v>
          </cell>
          <cell r="D2135" t="str">
            <v>MELLISP</v>
          </cell>
          <cell r="E2135" t="str">
            <v>MELLISP</v>
          </cell>
          <cell r="G2135" t="str">
            <v>CUSTMGMT</v>
          </cell>
          <cell r="H2135" t="str">
            <v>CUSTMGMT</v>
          </cell>
          <cell r="J2135">
            <v>42065</v>
          </cell>
        </row>
        <row r="2136">
          <cell r="A2136" t="str">
            <v>Pat Mellish</v>
          </cell>
          <cell r="B2136" t="str">
            <v>RBS</v>
          </cell>
          <cell r="C2136" t="str">
            <v xml:space="preserve"> </v>
          </cell>
          <cell r="D2136" t="str">
            <v>MELLISP</v>
          </cell>
          <cell r="E2136" t="str">
            <v>MELLISP</v>
          </cell>
          <cell r="G2136" t="str">
            <v>CUSTMGMT</v>
          </cell>
          <cell r="H2136" t="str">
            <v>CUSTMGMT</v>
          </cell>
          <cell r="J2136">
            <v>42065</v>
          </cell>
        </row>
        <row r="2137">
          <cell r="A2137" t="str">
            <v>Thomas Menard</v>
          </cell>
          <cell r="B2137" t="str">
            <v>RBS</v>
          </cell>
          <cell r="C2137" t="str">
            <v xml:space="preserve"> </v>
          </cell>
          <cell r="D2137" t="str">
            <v>MENARDT</v>
          </cell>
          <cell r="E2137" t="str">
            <v>MENARDT</v>
          </cell>
          <cell r="G2137" t="str">
            <v>CUSTMGMT</v>
          </cell>
          <cell r="H2137" t="str">
            <v>CUSTMGMT</v>
          </cell>
          <cell r="J2137">
            <v>41900</v>
          </cell>
        </row>
        <row r="2138">
          <cell r="A2138" t="str">
            <v>Thomas,Menard</v>
          </cell>
          <cell r="B2138" t="str">
            <v>NWO</v>
          </cell>
          <cell r="C2138" t="str">
            <v xml:space="preserve"> </v>
          </cell>
          <cell r="D2138" t="str">
            <v>MENARDT</v>
          </cell>
          <cell r="E2138" t="str">
            <v>MENARDT</v>
          </cell>
          <cell r="G2138" t="str">
            <v>CUSTMGMT</v>
          </cell>
          <cell r="H2138" t="str">
            <v>CUSTMGMT</v>
          </cell>
          <cell r="J2138">
            <v>41859</v>
          </cell>
        </row>
        <row r="2139">
          <cell r="A2139" t="str">
            <v>Tiphanie Mence</v>
          </cell>
          <cell r="B2139" t="str">
            <v>IOB</v>
          </cell>
          <cell r="C2139" t="str">
            <v xml:space="preserve"> </v>
          </cell>
          <cell r="D2139" t="str">
            <v>MENCET</v>
          </cell>
          <cell r="E2139" t="str">
            <v>MENCET</v>
          </cell>
          <cell r="G2139" t="str">
            <v>RMSUPPORT</v>
          </cell>
          <cell r="H2139" t="str">
            <v>RMSUPPORT</v>
          </cell>
          <cell r="J2139">
            <v>42388</v>
          </cell>
        </row>
        <row r="2140">
          <cell r="A2140" t="str">
            <v>TIPHANIE MENCE</v>
          </cell>
          <cell r="B2140" t="str">
            <v>NWO</v>
          </cell>
          <cell r="C2140" t="str">
            <v xml:space="preserve"> </v>
          </cell>
          <cell r="D2140" t="str">
            <v>MENCET</v>
          </cell>
          <cell r="E2140" t="str">
            <v>MENCET</v>
          </cell>
          <cell r="G2140" t="str">
            <v>RMSUPPORT</v>
          </cell>
          <cell r="H2140" t="str">
            <v>RMSUPPORT</v>
          </cell>
          <cell r="J2140">
            <v>42388</v>
          </cell>
        </row>
        <row r="2141">
          <cell r="A2141" t="str">
            <v>Tiphanie Mence</v>
          </cell>
          <cell r="B2141" t="str">
            <v>RBS</v>
          </cell>
          <cell r="C2141" t="str">
            <v xml:space="preserve"> </v>
          </cell>
          <cell r="D2141" t="str">
            <v>MENCET</v>
          </cell>
          <cell r="E2141" t="str">
            <v>MENCET</v>
          </cell>
          <cell r="G2141" t="str">
            <v>RMSUPPORT</v>
          </cell>
          <cell r="H2141" t="str">
            <v>RMSUPPORT</v>
          </cell>
          <cell r="J2141">
            <v>42388</v>
          </cell>
        </row>
        <row r="2142">
          <cell r="A2142" t="str">
            <v>Marie de Sousa</v>
          </cell>
          <cell r="B2142" t="str">
            <v>NWO</v>
          </cell>
          <cell r="C2142" t="str">
            <v xml:space="preserve"> </v>
          </cell>
          <cell r="D2142" t="str">
            <v>MENDONM</v>
          </cell>
          <cell r="E2142" t="str">
            <v>MENDONM</v>
          </cell>
          <cell r="G2142" t="str">
            <v>RMSUPPORT</v>
          </cell>
          <cell r="H2142" t="str">
            <v>RMSUPPORT</v>
          </cell>
          <cell r="J2142">
            <v>39723</v>
          </cell>
        </row>
        <row r="2143">
          <cell r="A2143" t="str">
            <v>Marie de Sousa</v>
          </cell>
          <cell r="B2143" t="str">
            <v>RBS</v>
          </cell>
          <cell r="C2143" t="str">
            <v xml:space="preserve"> </v>
          </cell>
          <cell r="D2143" t="str">
            <v>MENDONM</v>
          </cell>
          <cell r="E2143" t="str">
            <v>MENDONM</v>
          </cell>
          <cell r="G2143" t="str">
            <v>RMSUPPORT</v>
          </cell>
          <cell r="H2143" t="str">
            <v>RMSUPPORT</v>
          </cell>
          <cell r="J2143">
            <v>39723</v>
          </cell>
        </row>
        <row r="2144">
          <cell r="A2144" t="str">
            <v>Cathryn Dixon</v>
          </cell>
          <cell r="B2144" t="str">
            <v>IOB</v>
          </cell>
          <cell r="C2144" t="str">
            <v xml:space="preserve"> </v>
          </cell>
          <cell r="D2144" t="str">
            <v>MERCECD</v>
          </cell>
          <cell r="E2144" t="str">
            <v>MERCECD</v>
          </cell>
          <cell r="G2144" t="str">
            <v>CUSTMGMT</v>
          </cell>
          <cell r="H2144" t="str">
            <v>CUSTMGMT</v>
          </cell>
          <cell r="J2144">
            <v>40646</v>
          </cell>
        </row>
        <row r="2145">
          <cell r="A2145" t="str">
            <v>Merrien, Teresa</v>
          </cell>
          <cell r="B2145" t="str">
            <v>RBS</v>
          </cell>
          <cell r="C2145" t="str">
            <v xml:space="preserve"> </v>
          </cell>
          <cell r="D2145" t="str">
            <v>MERRIET</v>
          </cell>
          <cell r="E2145" t="str">
            <v>MERRIET</v>
          </cell>
          <cell r="G2145" t="str">
            <v>CORPEBS</v>
          </cell>
          <cell r="H2145" t="str">
            <v>CORPEBS</v>
          </cell>
          <cell r="J2145">
            <v>41073</v>
          </cell>
        </row>
        <row r="2146">
          <cell r="A2146" t="str">
            <v>Teresa Merrien</v>
          </cell>
          <cell r="B2146" t="str">
            <v>IOB</v>
          </cell>
          <cell r="C2146" t="str">
            <v xml:space="preserve"> </v>
          </cell>
          <cell r="D2146" t="str">
            <v>MERRIET</v>
          </cell>
          <cell r="E2146" t="str">
            <v>MERRIET</v>
          </cell>
          <cell r="G2146" t="str">
            <v>CORPEBS</v>
          </cell>
          <cell r="H2146" t="str">
            <v>CORPEBS</v>
          </cell>
          <cell r="J2146">
            <v>41073</v>
          </cell>
        </row>
        <row r="2147">
          <cell r="A2147" t="str">
            <v>Teresa Merrien</v>
          </cell>
          <cell r="B2147" t="str">
            <v>NWO</v>
          </cell>
          <cell r="C2147" t="str">
            <v xml:space="preserve"> </v>
          </cell>
          <cell r="D2147" t="str">
            <v>MERRIET</v>
          </cell>
          <cell r="E2147" t="str">
            <v>MERRIET</v>
          </cell>
          <cell r="G2147" t="str">
            <v>CORPEBS</v>
          </cell>
          <cell r="H2147" t="str">
            <v>CORPEBS</v>
          </cell>
          <cell r="J2147">
            <v>41073</v>
          </cell>
        </row>
        <row r="2148">
          <cell r="A2148" t="str">
            <v>Paula Mesch</v>
          </cell>
          <cell r="B2148" t="str">
            <v>NWO</v>
          </cell>
          <cell r="C2148" t="str">
            <v xml:space="preserve"> </v>
          </cell>
          <cell r="D2148" t="str">
            <v>MESCHP</v>
          </cell>
          <cell r="E2148" t="str">
            <v>MESCHP</v>
          </cell>
          <cell r="G2148" t="str">
            <v>CUSTMGMT</v>
          </cell>
          <cell r="H2148" t="str">
            <v>CUSTMGMT</v>
          </cell>
          <cell r="J2148">
            <v>42380</v>
          </cell>
        </row>
        <row r="2149">
          <cell r="A2149" t="str">
            <v>Paula Mesch</v>
          </cell>
          <cell r="B2149" t="str">
            <v>RBS</v>
          </cell>
          <cell r="C2149" t="str">
            <v xml:space="preserve"> </v>
          </cell>
          <cell r="D2149" t="str">
            <v>MESCHP</v>
          </cell>
          <cell r="E2149" t="str">
            <v>MESCHP</v>
          </cell>
          <cell r="G2149" t="str">
            <v>CUSTMGMT</v>
          </cell>
          <cell r="H2149" t="str">
            <v>CUSTMGMT</v>
          </cell>
          <cell r="J2149">
            <v>42380</v>
          </cell>
        </row>
        <row r="2150">
          <cell r="A2150" t="str">
            <v>Carly Mesney</v>
          </cell>
          <cell r="B2150" t="str">
            <v>IOB</v>
          </cell>
          <cell r="C2150" t="str">
            <v xml:space="preserve"> </v>
          </cell>
          <cell r="D2150" t="str">
            <v>MESNEYC</v>
          </cell>
          <cell r="E2150" t="str">
            <v>MESNEYC</v>
          </cell>
          <cell r="G2150" t="str">
            <v>CUSTMGMT</v>
          </cell>
          <cell r="H2150" t="str">
            <v>CUSTMGMT</v>
          </cell>
          <cell r="J2150">
            <v>40779</v>
          </cell>
        </row>
        <row r="2151">
          <cell r="A2151" t="str">
            <v>Carly Mesney</v>
          </cell>
          <cell r="B2151" t="str">
            <v>NWO</v>
          </cell>
          <cell r="C2151" t="str">
            <v xml:space="preserve"> </v>
          </cell>
          <cell r="D2151" t="str">
            <v>MESNEYC</v>
          </cell>
          <cell r="E2151" t="str">
            <v>MESNEYC</v>
          </cell>
          <cell r="G2151" t="str">
            <v>CUSTMGMT</v>
          </cell>
          <cell r="H2151" t="str">
            <v>CUSTMGMT</v>
          </cell>
          <cell r="J2151">
            <v>40779</v>
          </cell>
        </row>
        <row r="2152">
          <cell r="A2152" t="str">
            <v>Carly Mesney</v>
          </cell>
          <cell r="B2152" t="str">
            <v>RBS</v>
          </cell>
          <cell r="C2152" t="str">
            <v xml:space="preserve"> </v>
          </cell>
          <cell r="D2152" t="str">
            <v>MESNEYC</v>
          </cell>
          <cell r="E2152" t="str">
            <v>MESNEYC</v>
          </cell>
          <cell r="G2152" t="str">
            <v>CUSTMGMT</v>
          </cell>
          <cell r="H2152" t="str">
            <v>CUSTMGMT</v>
          </cell>
          <cell r="J2152">
            <v>40779</v>
          </cell>
        </row>
        <row r="2153">
          <cell r="A2153" t="str">
            <v>Raju Miah</v>
          </cell>
          <cell r="B2153" t="str">
            <v>IOB</v>
          </cell>
          <cell r="C2153" t="str">
            <v xml:space="preserve"> </v>
          </cell>
          <cell r="D2153" t="str">
            <v>MIAHRA</v>
          </cell>
          <cell r="E2153" t="str">
            <v>MIAHRA</v>
          </cell>
          <cell r="G2153" t="str">
            <v>CUSTMGMT</v>
          </cell>
          <cell r="H2153" t="str">
            <v>CUSTMGMT</v>
          </cell>
          <cell r="J2153">
            <v>42124</v>
          </cell>
        </row>
        <row r="2154">
          <cell r="A2154" t="str">
            <v>Raju Miah</v>
          </cell>
          <cell r="B2154" t="str">
            <v>NWO</v>
          </cell>
          <cell r="C2154" t="str">
            <v xml:space="preserve"> </v>
          </cell>
          <cell r="D2154" t="str">
            <v>MIAHRA</v>
          </cell>
          <cell r="E2154" t="str">
            <v>MIAHRA</v>
          </cell>
          <cell r="G2154" t="str">
            <v>CUSTMGMT</v>
          </cell>
          <cell r="H2154" t="str">
            <v>CUSTMGMT</v>
          </cell>
          <cell r="J2154">
            <v>42124</v>
          </cell>
        </row>
        <row r="2155">
          <cell r="A2155" t="str">
            <v>Raju Miah</v>
          </cell>
          <cell r="B2155" t="str">
            <v>RBS</v>
          </cell>
          <cell r="C2155" t="str">
            <v xml:space="preserve"> </v>
          </cell>
          <cell r="D2155" t="str">
            <v>MIAHRA</v>
          </cell>
          <cell r="E2155" t="str">
            <v>MIAHRA</v>
          </cell>
          <cell r="G2155" t="str">
            <v>CUSTMGMT</v>
          </cell>
          <cell r="H2155" t="str">
            <v>CUSTMGMT</v>
          </cell>
          <cell r="J2155">
            <v>42124</v>
          </cell>
        </row>
        <row r="2156">
          <cell r="A2156" t="str">
            <v>Sue Michel</v>
          </cell>
          <cell r="B2156" t="str">
            <v>IOB</v>
          </cell>
          <cell r="C2156" t="str">
            <v xml:space="preserve"> </v>
          </cell>
          <cell r="D2156" t="str">
            <v>MICHELS</v>
          </cell>
          <cell r="E2156" t="str">
            <v>MICHELS</v>
          </cell>
          <cell r="G2156" t="str">
            <v>TSYWHOLMMD</v>
          </cell>
          <cell r="H2156" t="str">
            <v>TSYWHOLMMD</v>
          </cell>
          <cell r="J2156">
            <v>42398</v>
          </cell>
        </row>
        <row r="2157">
          <cell r="A2157" t="str">
            <v>Sue Michel</v>
          </cell>
          <cell r="B2157" t="str">
            <v>NWO</v>
          </cell>
          <cell r="C2157" t="str">
            <v xml:space="preserve"> </v>
          </cell>
          <cell r="D2157" t="str">
            <v>MICHELS</v>
          </cell>
          <cell r="E2157" t="str">
            <v>MICHELS</v>
          </cell>
          <cell r="G2157" t="str">
            <v>TSYWHOLMMD</v>
          </cell>
          <cell r="H2157" t="str">
            <v>TSYWHOLMMD</v>
          </cell>
          <cell r="J2157">
            <v>42398</v>
          </cell>
        </row>
        <row r="2158">
          <cell r="A2158" t="str">
            <v>Sue Michel</v>
          </cell>
          <cell r="B2158" t="str">
            <v>RBS</v>
          </cell>
          <cell r="C2158" t="str">
            <v xml:space="preserve"> </v>
          </cell>
          <cell r="D2158" t="str">
            <v>MICHELS</v>
          </cell>
          <cell r="E2158" t="str">
            <v>MICHELS</v>
          </cell>
          <cell r="G2158" t="str">
            <v>TSYWHOLMMD</v>
          </cell>
          <cell r="H2158" t="str">
            <v>TSYWHOLMMD</v>
          </cell>
          <cell r="J2158">
            <v>42398</v>
          </cell>
        </row>
        <row r="2159">
          <cell r="A2159" t="str">
            <v>Jean Middleton</v>
          </cell>
          <cell r="B2159" t="str">
            <v>IOB</v>
          </cell>
          <cell r="C2159" t="str">
            <v xml:space="preserve"> </v>
          </cell>
          <cell r="D2159" t="str">
            <v>MIDDLJB</v>
          </cell>
          <cell r="E2159" t="str">
            <v>MIDDLJB</v>
          </cell>
          <cell r="G2159" t="str">
            <v>CUSTMGMT</v>
          </cell>
          <cell r="H2159" t="str">
            <v>CUSTMGMT</v>
          </cell>
          <cell r="J2159">
            <v>39693</v>
          </cell>
        </row>
        <row r="2160">
          <cell r="A2160" t="str">
            <v>Jean Middleton</v>
          </cell>
          <cell r="B2160" t="str">
            <v>NWO</v>
          </cell>
          <cell r="C2160" t="str">
            <v xml:space="preserve"> </v>
          </cell>
          <cell r="D2160" t="str">
            <v>MIDDLJB</v>
          </cell>
          <cell r="E2160" t="str">
            <v>MIDDLJB</v>
          </cell>
          <cell r="G2160" t="str">
            <v>CUSTMGMT</v>
          </cell>
          <cell r="H2160" t="str">
            <v>CUSTMGMT</v>
          </cell>
          <cell r="J2160">
            <v>39693</v>
          </cell>
        </row>
        <row r="2161">
          <cell r="A2161" t="str">
            <v>Jean Middleton</v>
          </cell>
          <cell r="B2161" t="str">
            <v>RBS</v>
          </cell>
          <cell r="C2161" t="str">
            <v xml:space="preserve"> </v>
          </cell>
          <cell r="D2161" t="str">
            <v>MIDDLJB</v>
          </cell>
          <cell r="E2161" t="str">
            <v>MIDDLJB</v>
          </cell>
          <cell r="G2161" t="str">
            <v>CUSTMGMT</v>
          </cell>
          <cell r="H2161" t="str">
            <v>CUSTMGMT</v>
          </cell>
          <cell r="J2161">
            <v>36892</v>
          </cell>
        </row>
        <row r="2162">
          <cell r="A2162" t="str">
            <v>Pauline Midghall</v>
          </cell>
          <cell r="B2162" t="str">
            <v>IOB</v>
          </cell>
          <cell r="C2162" t="str">
            <v xml:space="preserve"> </v>
          </cell>
          <cell r="D2162" t="str">
            <v>MIDGHAP</v>
          </cell>
          <cell r="E2162" t="str">
            <v>MIDGHAP</v>
          </cell>
          <cell r="G2162" t="str">
            <v>CUSTMGMT</v>
          </cell>
          <cell r="H2162" t="str">
            <v>CUSTMGMT</v>
          </cell>
          <cell r="J2162">
            <v>40225</v>
          </cell>
        </row>
        <row r="2163">
          <cell r="A2163" t="str">
            <v>Pauline Midghall</v>
          </cell>
          <cell r="B2163" t="str">
            <v>NWO</v>
          </cell>
          <cell r="C2163" t="str">
            <v xml:space="preserve"> </v>
          </cell>
          <cell r="D2163" t="str">
            <v>MIDGHAP</v>
          </cell>
          <cell r="E2163" t="str">
            <v>MIDGHAP</v>
          </cell>
          <cell r="G2163" t="str">
            <v>CUSTMGMT</v>
          </cell>
          <cell r="H2163" t="str">
            <v>CUSTMGMT</v>
          </cell>
          <cell r="J2163">
            <v>40225</v>
          </cell>
        </row>
        <row r="2164">
          <cell r="A2164" t="str">
            <v>Pauline Midghall</v>
          </cell>
          <cell r="B2164" t="str">
            <v>RBS</v>
          </cell>
          <cell r="C2164" t="str">
            <v xml:space="preserve"> </v>
          </cell>
          <cell r="D2164" t="str">
            <v>MIDGHAP</v>
          </cell>
          <cell r="E2164" t="str">
            <v>MIDGHAP</v>
          </cell>
          <cell r="G2164" t="str">
            <v>CUSTMGMT</v>
          </cell>
          <cell r="H2164" t="str">
            <v>CUSTMGMT</v>
          </cell>
          <cell r="J2164">
            <v>40225</v>
          </cell>
        </row>
        <row r="2165">
          <cell r="A2165" t="str">
            <v>Mark Miles</v>
          </cell>
          <cell r="B2165" t="str">
            <v>NWO</v>
          </cell>
          <cell r="C2165" t="str">
            <v xml:space="preserve"> </v>
          </cell>
          <cell r="D2165" t="str">
            <v>MILEMAA</v>
          </cell>
          <cell r="E2165" t="str">
            <v>MILEMAA</v>
          </cell>
          <cell r="G2165" t="str">
            <v>CUSTMGMT</v>
          </cell>
          <cell r="H2165" t="str">
            <v>CUSTMGMT</v>
          </cell>
          <cell r="J2165">
            <v>41395</v>
          </cell>
        </row>
        <row r="2166">
          <cell r="A2166" t="str">
            <v>Mark Miles</v>
          </cell>
          <cell r="B2166" t="str">
            <v>RBS</v>
          </cell>
          <cell r="C2166" t="str">
            <v xml:space="preserve"> </v>
          </cell>
          <cell r="D2166" t="str">
            <v>MILEMAA</v>
          </cell>
          <cell r="E2166" t="str">
            <v>MILEMAA</v>
          </cell>
          <cell r="G2166" t="str">
            <v>CUSTMGMT</v>
          </cell>
          <cell r="H2166" t="str">
            <v>CUSTMGMT</v>
          </cell>
          <cell r="J2166">
            <v>41395</v>
          </cell>
        </row>
        <row r="2167">
          <cell r="A2167" t="str">
            <v>Jocelyn Major</v>
          </cell>
          <cell r="B2167" t="str">
            <v>IOB</v>
          </cell>
          <cell r="C2167" t="str">
            <v xml:space="preserve"> </v>
          </cell>
          <cell r="D2167" t="str">
            <v>MILESJ</v>
          </cell>
          <cell r="E2167" t="str">
            <v>MILESJ</v>
          </cell>
          <cell r="G2167" t="str">
            <v>CUSTMGMT</v>
          </cell>
          <cell r="H2167" t="str">
            <v>CUSTMGMT</v>
          </cell>
          <cell r="J2167">
            <v>39394</v>
          </cell>
        </row>
        <row r="2168">
          <cell r="A2168" t="str">
            <v>Jocelyn Major</v>
          </cell>
          <cell r="B2168" t="str">
            <v>NWO</v>
          </cell>
          <cell r="C2168" t="str">
            <v xml:space="preserve"> </v>
          </cell>
          <cell r="D2168" t="str">
            <v>MILESJ</v>
          </cell>
          <cell r="E2168" t="str">
            <v>MILESJ</v>
          </cell>
          <cell r="G2168" t="str">
            <v>CUSTMGMT</v>
          </cell>
          <cell r="H2168" t="str">
            <v>CUSTMGMT</v>
          </cell>
          <cell r="J2168">
            <v>39027</v>
          </cell>
        </row>
        <row r="2169">
          <cell r="A2169" t="str">
            <v>Jocelyn Major</v>
          </cell>
          <cell r="B2169" t="str">
            <v>RBS</v>
          </cell>
          <cell r="C2169" t="str">
            <v xml:space="preserve"> </v>
          </cell>
          <cell r="D2169" t="str">
            <v>MILESJ</v>
          </cell>
          <cell r="E2169" t="str">
            <v>MILESJ</v>
          </cell>
          <cell r="G2169" t="str">
            <v>CUSTMGMT</v>
          </cell>
          <cell r="H2169" t="str">
            <v>CUSTMGMT</v>
          </cell>
          <cell r="J2169">
            <v>39027</v>
          </cell>
        </row>
        <row r="2170">
          <cell r="A2170" t="str">
            <v>Paul Miles</v>
          </cell>
          <cell r="B2170" t="str">
            <v>NWO</v>
          </cell>
          <cell r="C2170" t="str">
            <v xml:space="preserve"> </v>
          </cell>
          <cell r="D2170" t="str">
            <v>MILESPA</v>
          </cell>
          <cell r="E2170" t="str">
            <v>MILESPA</v>
          </cell>
          <cell r="G2170" t="str">
            <v>CUSTMGMT</v>
          </cell>
          <cell r="H2170" t="str">
            <v>CUSTMGMT</v>
          </cell>
          <cell r="J2170">
            <v>41039</v>
          </cell>
        </row>
        <row r="2171">
          <cell r="A2171" t="str">
            <v>Paul Miles</v>
          </cell>
          <cell r="B2171" t="str">
            <v>RBS</v>
          </cell>
          <cell r="C2171" t="str">
            <v xml:space="preserve"> </v>
          </cell>
          <cell r="D2171" t="str">
            <v>MILESPA</v>
          </cell>
          <cell r="E2171" t="str">
            <v>MILESPA</v>
          </cell>
          <cell r="G2171" t="str">
            <v>CUSTMGMT</v>
          </cell>
          <cell r="H2171" t="str">
            <v>CUSTMGMT</v>
          </cell>
          <cell r="J2171">
            <v>41039</v>
          </cell>
        </row>
        <row r="2172">
          <cell r="A2172" t="str">
            <v>Michelle Foster</v>
          </cell>
          <cell r="B2172" t="str">
            <v>IOB</v>
          </cell>
          <cell r="C2172" t="str">
            <v xml:space="preserve"> </v>
          </cell>
          <cell r="D2172" t="str">
            <v>MILLAMA</v>
          </cell>
          <cell r="E2172" t="str">
            <v>MILLAMA</v>
          </cell>
          <cell r="G2172" t="str">
            <v>CUSTMGMT</v>
          </cell>
          <cell r="H2172" t="str">
            <v>CUSTMGMT</v>
          </cell>
          <cell r="J2172">
            <v>41186</v>
          </cell>
        </row>
        <row r="2173">
          <cell r="A2173" t="str">
            <v>Michelle Foster</v>
          </cell>
          <cell r="B2173" t="str">
            <v>NWO</v>
          </cell>
          <cell r="C2173" t="str">
            <v xml:space="preserve"> </v>
          </cell>
          <cell r="D2173" t="str">
            <v>MILLAMA</v>
          </cell>
          <cell r="E2173" t="str">
            <v>MILLAMA</v>
          </cell>
          <cell r="G2173" t="str">
            <v>CUSTMGMT</v>
          </cell>
          <cell r="H2173" t="str">
            <v>CUSTMGMT</v>
          </cell>
          <cell r="J2173">
            <v>41186</v>
          </cell>
        </row>
        <row r="2174">
          <cell r="A2174" t="str">
            <v>Michelle Foster</v>
          </cell>
          <cell r="B2174" t="str">
            <v>RBS</v>
          </cell>
          <cell r="C2174" t="str">
            <v xml:space="preserve"> </v>
          </cell>
          <cell r="D2174" t="str">
            <v>MILLAMA</v>
          </cell>
          <cell r="E2174" t="str">
            <v>MILLAMA</v>
          </cell>
          <cell r="G2174" t="str">
            <v>CUSTMGMT</v>
          </cell>
          <cell r="H2174" t="str">
            <v>CUSTMGMT</v>
          </cell>
          <cell r="J2174">
            <v>41186</v>
          </cell>
        </row>
        <row r="2175">
          <cell r="A2175" t="str">
            <v>David Miller</v>
          </cell>
          <cell r="B2175" t="str">
            <v>NWO</v>
          </cell>
          <cell r="C2175" t="str">
            <v xml:space="preserve"> </v>
          </cell>
          <cell r="D2175" t="str">
            <v>MILLDAA</v>
          </cell>
          <cell r="E2175" t="str">
            <v>MILLDAA</v>
          </cell>
          <cell r="G2175" t="str">
            <v>CORPEBS</v>
          </cell>
          <cell r="H2175" t="str">
            <v>CORPEBS</v>
          </cell>
          <cell r="J2175">
            <v>41789</v>
          </cell>
        </row>
        <row r="2176">
          <cell r="A2176" t="str">
            <v>Hannah Miller</v>
          </cell>
          <cell r="B2176" t="str">
            <v>IOB</v>
          </cell>
          <cell r="C2176" t="str">
            <v xml:space="preserve"> </v>
          </cell>
          <cell r="D2176" t="str">
            <v>MILLEHC</v>
          </cell>
          <cell r="E2176" t="str">
            <v>MILLEHC</v>
          </cell>
          <cell r="G2176" t="str">
            <v>CUSTMGMT</v>
          </cell>
          <cell r="H2176" t="str">
            <v>CUSTMGMT</v>
          </cell>
          <cell r="J2176">
            <v>39429</v>
          </cell>
        </row>
        <row r="2177">
          <cell r="A2177" t="str">
            <v>Susan Milligan</v>
          </cell>
          <cell r="B2177" t="str">
            <v>IOB</v>
          </cell>
          <cell r="C2177" t="str">
            <v xml:space="preserve"> </v>
          </cell>
          <cell r="D2177" t="str">
            <v>MILLISD</v>
          </cell>
          <cell r="E2177" t="str">
            <v>MILLISD</v>
          </cell>
          <cell r="G2177" t="str">
            <v>CUSTMGMT</v>
          </cell>
          <cell r="H2177" t="str">
            <v>CUSTMGMT</v>
          </cell>
          <cell r="J2177">
            <v>42256</v>
          </cell>
        </row>
        <row r="2178">
          <cell r="A2178" t="str">
            <v>Susan Milligan</v>
          </cell>
          <cell r="B2178" t="str">
            <v>NWO</v>
          </cell>
          <cell r="C2178" t="str">
            <v xml:space="preserve"> </v>
          </cell>
          <cell r="D2178" t="str">
            <v>MILLISD</v>
          </cell>
          <cell r="E2178" t="str">
            <v>MILLISD</v>
          </cell>
          <cell r="G2178" t="str">
            <v>CUSTMGMT</v>
          </cell>
          <cell r="H2178" t="str">
            <v>CUSTMGMT</v>
          </cell>
          <cell r="J2178">
            <v>42256</v>
          </cell>
        </row>
        <row r="2179">
          <cell r="A2179" t="str">
            <v>Susan Milligan</v>
          </cell>
          <cell r="B2179" t="str">
            <v>RBS</v>
          </cell>
          <cell r="C2179" t="str">
            <v xml:space="preserve"> </v>
          </cell>
          <cell r="D2179" t="str">
            <v>MILLISD</v>
          </cell>
          <cell r="E2179" t="str">
            <v>MILLISD</v>
          </cell>
          <cell r="G2179" t="str">
            <v>CUSTMGMT</v>
          </cell>
          <cell r="H2179" t="str">
            <v>CUSTMGMT</v>
          </cell>
          <cell r="J2179">
            <v>42333</v>
          </cell>
        </row>
        <row r="2180">
          <cell r="A2180" t="str">
            <v>Paul Milsted</v>
          </cell>
          <cell r="B2180" t="str">
            <v>NWO</v>
          </cell>
          <cell r="C2180" t="str">
            <v xml:space="preserve"> </v>
          </cell>
          <cell r="D2180" t="str">
            <v>MILSTPS</v>
          </cell>
          <cell r="E2180" t="str">
            <v>MILSTPS</v>
          </cell>
          <cell r="G2180" t="str">
            <v>RMSUPPORT</v>
          </cell>
          <cell r="H2180" t="str">
            <v>RMSUPPORT</v>
          </cell>
          <cell r="J2180">
            <v>41743</v>
          </cell>
        </row>
        <row r="2181">
          <cell r="A2181" t="str">
            <v>Paul Milsted</v>
          </cell>
          <cell r="B2181" t="str">
            <v>RBS</v>
          </cell>
          <cell r="C2181" t="str">
            <v xml:space="preserve"> </v>
          </cell>
          <cell r="D2181" t="str">
            <v>MILSTPS</v>
          </cell>
          <cell r="E2181" t="str">
            <v>MILSTPS</v>
          </cell>
          <cell r="G2181" t="str">
            <v>RMSUPPORT</v>
          </cell>
          <cell r="H2181" t="str">
            <v>RMSUPPORT</v>
          </cell>
          <cell r="J2181">
            <v>41743</v>
          </cell>
        </row>
        <row r="2182">
          <cell r="A2182" t="str">
            <v>Christopher Milton</v>
          </cell>
          <cell r="B2182" t="str">
            <v>IOB</v>
          </cell>
          <cell r="C2182" t="str">
            <v xml:space="preserve"> </v>
          </cell>
          <cell r="D2182" t="str">
            <v>MILTOCA</v>
          </cell>
          <cell r="E2182" t="str">
            <v>MILTOCA</v>
          </cell>
          <cell r="G2182" t="str">
            <v>FINANCNTRL</v>
          </cell>
          <cell r="H2182" t="str">
            <v>FINANCNTRL</v>
          </cell>
          <cell r="J2182">
            <v>41596</v>
          </cell>
        </row>
        <row r="2183">
          <cell r="A2183" t="str">
            <v>Christopher Milton</v>
          </cell>
          <cell r="B2183" t="str">
            <v>NWO</v>
          </cell>
          <cell r="C2183" t="str">
            <v xml:space="preserve"> </v>
          </cell>
          <cell r="D2183" t="str">
            <v>MILTOCA</v>
          </cell>
          <cell r="E2183" t="str">
            <v>MILTOCA</v>
          </cell>
          <cell r="G2183" t="str">
            <v>FINANCNTRL</v>
          </cell>
          <cell r="H2183" t="str">
            <v>FINANCNTRL</v>
          </cell>
          <cell r="J2183">
            <v>41596</v>
          </cell>
        </row>
        <row r="2184">
          <cell r="A2184" t="str">
            <v>Christopher Milton</v>
          </cell>
          <cell r="B2184" t="str">
            <v>RBS</v>
          </cell>
          <cell r="C2184" t="str">
            <v xml:space="preserve"> </v>
          </cell>
          <cell r="D2184" t="str">
            <v>MILTOCA</v>
          </cell>
          <cell r="E2184" t="str">
            <v>MILTOCA</v>
          </cell>
          <cell r="G2184" t="str">
            <v>FINANCNTRL</v>
          </cell>
          <cell r="H2184" t="str">
            <v>FINANCNTRL</v>
          </cell>
          <cell r="J2184">
            <v>41578</v>
          </cell>
        </row>
        <row r="2185">
          <cell r="A2185" t="str">
            <v>Daniel Minto</v>
          </cell>
          <cell r="B2185" t="str">
            <v>IOB</v>
          </cell>
          <cell r="C2185" t="str">
            <v xml:space="preserve"> </v>
          </cell>
          <cell r="D2185" t="str">
            <v>MINTOD</v>
          </cell>
          <cell r="E2185" t="str">
            <v>MINTOD</v>
          </cell>
          <cell r="G2185" t="str">
            <v>TELEBANK</v>
          </cell>
          <cell r="H2185" t="str">
            <v>TELEBANK</v>
          </cell>
          <cell r="J2185">
            <v>42313</v>
          </cell>
        </row>
        <row r="2186">
          <cell r="A2186" t="str">
            <v>Daniel Minto</v>
          </cell>
          <cell r="B2186" t="str">
            <v>NWO</v>
          </cell>
          <cell r="C2186" t="str">
            <v xml:space="preserve"> </v>
          </cell>
          <cell r="D2186" t="str">
            <v>MINTOD</v>
          </cell>
          <cell r="E2186" t="str">
            <v>MINTOD</v>
          </cell>
          <cell r="G2186" t="str">
            <v>TELEBANK</v>
          </cell>
          <cell r="H2186" t="str">
            <v>TELEBANK</v>
          </cell>
          <cell r="J2186">
            <v>42313</v>
          </cell>
        </row>
        <row r="2187">
          <cell r="A2187" t="str">
            <v>Daniel Minto</v>
          </cell>
          <cell r="B2187" t="str">
            <v>RBS</v>
          </cell>
          <cell r="C2187" t="str">
            <v xml:space="preserve"> </v>
          </cell>
          <cell r="D2187" t="str">
            <v>MINTOD</v>
          </cell>
          <cell r="E2187" t="str">
            <v>MINTOD</v>
          </cell>
          <cell r="G2187" t="str">
            <v>TELEBANK</v>
          </cell>
          <cell r="H2187" t="str">
            <v>TELEBANK</v>
          </cell>
          <cell r="J2187">
            <v>42313</v>
          </cell>
        </row>
        <row r="2188">
          <cell r="A2188" t="str">
            <v>Alberto Miranda</v>
          </cell>
          <cell r="B2188" t="str">
            <v>IOB</v>
          </cell>
          <cell r="C2188" t="str">
            <v xml:space="preserve"> </v>
          </cell>
          <cell r="D2188" t="str">
            <v>MIRANDA</v>
          </cell>
          <cell r="E2188" t="str">
            <v>MIRANDA</v>
          </cell>
          <cell r="G2188" t="str">
            <v>RMSUPPORT</v>
          </cell>
          <cell r="H2188" t="str">
            <v>RMSUPPORT</v>
          </cell>
          <cell r="J2188">
            <v>42227</v>
          </cell>
        </row>
        <row r="2189">
          <cell r="A2189" t="str">
            <v>Alberto Miranda</v>
          </cell>
          <cell r="B2189" t="str">
            <v>NWO</v>
          </cell>
          <cell r="C2189" t="str">
            <v xml:space="preserve"> </v>
          </cell>
          <cell r="D2189" t="str">
            <v>MIRANDA</v>
          </cell>
          <cell r="E2189" t="str">
            <v>MIRANDA</v>
          </cell>
          <cell r="G2189" t="str">
            <v>RMSUPPORT</v>
          </cell>
          <cell r="H2189" t="str">
            <v>RMSUPPORT</v>
          </cell>
          <cell r="J2189">
            <v>42227</v>
          </cell>
        </row>
        <row r="2190">
          <cell r="A2190" t="str">
            <v>Alberto Miranda</v>
          </cell>
          <cell r="B2190" t="str">
            <v>RBS</v>
          </cell>
          <cell r="C2190" t="str">
            <v xml:space="preserve"> </v>
          </cell>
          <cell r="D2190" t="str">
            <v>MIRANDA</v>
          </cell>
          <cell r="E2190" t="str">
            <v>MIRANDA</v>
          </cell>
          <cell r="G2190" t="str">
            <v>RMSUPPORT</v>
          </cell>
          <cell r="H2190" t="str">
            <v>RMSUPPORT</v>
          </cell>
          <cell r="J2190">
            <v>42227</v>
          </cell>
        </row>
        <row r="2191">
          <cell r="A2191" t="str">
            <v>Faisal Mirza</v>
          </cell>
          <cell r="B2191" t="str">
            <v>IOB</v>
          </cell>
          <cell r="C2191" t="str">
            <v xml:space="preserve"> </v>
          </cell>
          <cell r="D2191" t="str">
            <v>MIRZFAA</v>
          </cell>
          <cell r="E2191" t="str">
            <v>MIRZFAA</v>
          </cell>
          <cell r="G2191" t="str">
            <v>CUSTMGMT</v>
          </cell>
          <cell r="H2191" t="str">
            <v>CUSTMGMT</v>
          </cell>
          <cell r="J2191">
            <v>42353</v>
          </cell>
        </row>
        <row r="2192">
          <cell r="A2192" t="str">
            <v>Faisal Mirza</v>
          </cell>
          <cell r="B2192" t="str">
            <v>NWO</v>
          </cell>
          <cell r="C2192" t="str">
            <v xml:space="preserve"> </v>
          </cell>
          <cell r="D2192" t="str">
            <v>MIRZFAA</v>
          </cell>
          <cell r="E2192" t="str">
            <v>MIRZFAA</v>
          </cell>
          <cell r="G2192" t="str">
            <v>CUSTMGMT</v>
          </cell>
          <cell r="H2192" t="str">
            <v>CUSTMGMT</v>
          </cell>
          <cell r="J2192">
            <v>42353</v>
          </cell>
        </row>
        <row r="2193">
          <cell r="A2193" t="str">
            <v>Faisal Mirza</v>
          </cell>
          <cell r="B2193" t="str">
            <v>RBS</v>
          </cell>
          <cell r="C2193" t="str">
            <v xml:space="preserve"> </v>
          </cell>
          <cell r="D2193" t="str">
            <v>MIRZFAA</v>
          </cell>
          <cell r="E2193" t="str">
            <v>MIRZFAA</v>
          </cell>
          <cell r="G2193" t="str">
            <v>CUSTMGMT</v>
          </cell>
          <cell r="H2193" t="str">
            <v>CUSTMGMT</v>
          </cell>
          <cell r="J2193">
            <v>42353</v>
          </cell>
        </row>
        <row r="2194">
          <cell r="A2194" t="str">
            <v>Pooja Mishra</v>
          </cell>
          <cell r="B2194" t="str">
            <v>IOB</v>
          </cell>
          <cell r="C2194" t="str">
            <v xml:space="preserve"> </v>
          </cell>
          <cell r="D2194" t="str">
            <v>MISHRPB</v>
          </cell>
          <cell r="E2194" t="str">
            <v>MISHRPB</v>
          </cell>
          <cell r="G2194" t="str">
            <v>CUSTMGMT</v>
          </cell>
          <cell r="H2194" t="str">
            <v>CUSTMGMT</v>
          </cell>
          <cell r="J2194">
            <v>42415</v>
          </cell>
        </row>
        <row r="2195">
          <cell r="A2195" t="str">
            <v>Pooja Mishra</v>
          </cell>
          <cell r="B2195" t="str">
            <v>NWO</v>
          </cell>
          <cell r="C2195" t="str">
            <v xml:space="preserve"> </v>
          </cell>
          <cell r="D2195" t="str">
            <v>MISHRPB</v>
          </cell>
          <cell r="E2195" t="str">
            <v>MISHRPB</v>
          </cell>
          <cell r="G2195" t="str">
            <v>CUSTMGMT</v>
          </cell>
          <cell r="H2195" t="str">
            <v>CUSTMGMT</v>
          </cell>
          <cell r="J2195">
            <v>42415</v>
          </cell>
        </row>
        <row r="2196">
          <cell r="A2196" t="str">
            <v>Pooja Mishra</v>
          </cell>
          <cell r="B2196" t="str">
            <v>RBS</v>
          </cell>
          <cell r="C2196" t="str">
            <v xml:space="preserve"> </v>
          </cell>
          <cell r="D2196" t="str">
            <v>MISHRPB</v>
          </cell>
          <cell r="E2196" t="str">
            <v>MISHRPB</v>
          </cell>
          <cell r="G2196" t="str">
            <v>CUSTMGMT</v>
          </cell>
          <cell r="H2196" t="str">
            <v>CUSTMGMT</v>
          </cell>
          <cell r="J2196">
            <v>42415</v>
          </cell>
        </row>
        <row r="2197">
          <cell r="A2197" t="str">
            <v>Adam Mister</v>
          </cell>
          <cell r="B2197" t="str">
            <v>IOB</v>
          </cell>
          <cell r="C2197" t="str">
            <v xml:space="preserve"> </v>
          </cell>
          <cell r="D2197" t="str">
            <v>MISTERA</v>
          </cell>
          <cell r="E2197" t="str">
            <v>MISTERA</v>
          </cell>
          <cell r="G2197" t="str">
            <v>CUSTMGMT</v>
          </cell>
          <cell r="H2197" t="str">
            <v>CUSTMGMT</v>
          </cell>
          <cell r="J2197">
            <v>40050</v>
          </cell>
        </row>
        <row r="2198">
          <cell r="A2198" t="str">
            <v>Adam Mister</v>
          </cell>
          <cell r="B2198" t="str">
            <v>NWO</v>
          </cell>
          <cell r="C2198" t="str">
            <v xml:space="preserve"> </v>
          </cell>
          <cell r="D2198" t="str">
            <v>MISTERA</v>
          </cell>
          <cell r="E2198" t="str">
            <v>MISTERA</v>
          </cell>
          <cell r="G2198" t="str">
            <v>CUSTMGMT</v>
          </cell>
          <cell r="H2198" t="str">
            <v>CUSTMGMT</v>
          </cell>
          <cell r="J2198">
            <v>40050</v>
          </cell>
        </row>
        <row r="2199">
          <cell r="A2199" t="str">
            <v>Adam Mister</v>
          </cell>
          <cell r="B2199" t="str">
            <v>RBS</v>
          </cell>
          <cell r="C2199" t="str">
            <v xml:space="preserve"> </v>
          </cell>
          <cell r="D2199" t="str">
            <v>MISTERA</v>
          </cell>
          <cell r="E2199" t="str">
            <v>MISTERA</v>
          </cell>
          <cell r="G2199" t="str">
            <v>CUSTMGMT</v>
          </cell>
          <cell r="H2199" t="str">
            <v>CUSTMGMT</v>
          </cell>
          <cell r="J2199">
            <v>40050</v>
          </cell>
        </row>
        <row r="2200">
          <cell r="A2200" t="str">
            <v>Amanda Mitchel</v>
          </cell>
          <cell r="B2200" t="str">
            <v>RBS</v>
          </cell>
          <cell r="C2200" t="str">
            <v xml:space="preserve"> </v>
          </cell>
          <cell r="D2200" t="str">
            <v>MITCHAE</v>
          </cell>
          <cell r="E2200" t="str">
            <v>MITCHAE</v>
          </cell>
          <cell r="G2200" t="str">
            <v>CUSTMGMT</v>
          </cell>
          <cell r="H2200" t="str">
            <v>CUSTMGMT</v>
          </cell>
          <cell r="J2200">
            <v>40197</v>
          </cell>
        </row>
        <row r="2201">
          <cell r="A2201" t="str">
            <v>Amanda Mitchell</v>
          </cell>
          <cell r="B2201" t="str">
            <v>NWO</v>
          </cell>
          <cell r="C2201" t="str">
            <v xml:space="preserve"> </v>
          </cell>
          <cell r="D2201" t="str">
            <v>MITCHAE</v>
          </cell>
          <cell r="E2201" t="str">
            <v>MITCHAE</v>
          </cell>
          <cell r="G2201" t="str">
            <v>CUSTMGMT</v>
          </cell>
          <cell r="H2201" t="str">
            <v>CUSTMGMT</v>
          </cell>
          <cell r="J2201">
            <v>41031</v>
          </cell>
        </row>
        <row r="2202">
          <cell r="A2202" t="str">
            <v>Adam Mitchell</v>
          </cell>
          <cell r="B2202" t="str">
            <v>IOB</v>
          </cell>
          <cell r="C2202" t="str">
            <v xml:space="preserve"> </v>
          </cell>
          <cell r="D2202" t="str">
            <v>MITCHAT</v>
          </cell>
          <cell r="E2202" t="str">
            <v>MITCHAT</v>
          </cell>
          <cell r="G2202" t="str">
            <v>INV-STAT</v>
          </cell>
          <cell r="H2202" t="str">
            <v>INV-STAT</v>
          </cell>
          <cell r="J2202">
            <v>40550</v>
          </cell>
        </row>
        <row r="2203">
          <cell r="A2203" t="str">
            <v>Adam Mitchell</v>
          </cell>
          <cell r="B2203" t="str">
            <v>NWO</v>
          </cell>
          <cell r="C2203" t="str">
            <v xml:space="preserve"> </v>
          </cell>
          <cell r="D2203" t="str">
            <v>MITCHAT</v>
          </cell>
          <cell r="E2203" t="str">
            <v>MITCHAT</v>
          </cell>
          <cell r="G2203" t="str">
            <v>INV-STAT</v>
          </cell>
          <cell r="H2203" t="str">
            <v>INV-STAT</v>
          </cell>
          <cell r="J2203">
            <v>40550</v>
          </cell>
        </row>
        <row r="2204">
          <cell r="A2204" t="str">
            <v>Adam Mitchell</v>
          </cell>
          <cell r="B2204" t="str">
            <v>RBS</v>
          </cell>
          <cell r="C2204" t="str">
            <v xml:space="preserve"> </v>
          </cell>
          <cell r="D2204" t="str">
            <v>MITCHAT</v>
          </cell>
          <cell r="E2204" t="str">
            <v>MITCHAT</v>
          </cell>
          <cell r="G2204" t="str">
            <v>INV-STAT</v>
          </cell>
          <cell r="H2204" t="str">
            <v>INV-STAT</v>
          </cell>
          <cell r="J2204">
            <v>40556</v>
          </cell>
        </row>
        <row r="2205">
          <cell r="A2205" t="str">
            <v>Jack Mitchell</v>
          </cell>
          <cell r="B2205" t="str">
            <v>IOB</v>
          </cell>
          <cell r="C2205" t="str">
            <v xml:space="preserve"> </v>
          </cell>
          <cell r="D2205" t="str">
            <v>MITCHEJ</v>
          </cell>
          <cell r="E2205" t="str">
            <v>MITCHEJ</v>
          </cell>
          <cell r="G2205" t="str">
            <v>HELPDESK</v>
          </cell>
          <cell r="H2205" t="str">
            <v>HELPDESK</v>
          </cell>
          <cell r="J2205">
            <v>42339</v>
          </cell>
        </row>
        <row r="2206">
          <cell r="A2206" t="str">
            <v>Jack Mitchell</v>
          </cell>
          <cell r="B2206" t="str">
            <v>NWO</v>
          </cell>
          <cell r="C2206" t="str">
            <v xml:space="preserve"> </v>
          </cell>
          <cell r="D2206" t="str">
            <v>MITCHEJ</v>
          </cell>
          <cell r="E2206" t="str">
            <v>MITCHEJ</v>
          </cell>
          <cell r="G2206" t="str">
            <v>HELPDESK</v>
          </cell>
          <cell r="H2206" t="str">
            <v>HELPDESK</v>
          </cell>
          <cell r="J2206">
            <v>42339</v>
          </cell>
        </row>
        <row r="2207">
          <cell r="A2207" t="str">
            <v>Jack Mitchell</v>
          </cell>
          <cell r="B2207" t="str">
            <v>RBS</v>
          </cell>
          <cell r="C2207" t="str">
            <v xml:space="preserve"> </v>
          </cell>
          <cell r="D2207" t="str">
            <v>MITCHEJ</v>
          </cell>
          <cell r="E2207" t="str">
            <v>MITCHEJ</v>
          </cell>
          <cell r="G2207" t="str">
            <v>HELPDESK</v>
          </cell>
          <cell r="H2207" t="str">
            <v>HELPDESK</v>
          </cell>
          <cell r="J2207">
            <v>42339</v>
          </cell>
        </row>
        <row r="2208">
          <cell r="A2208" t="str">
            <v>Jo Mitchell</v>
          </cell>
          <cell r="B2208" t="str">
            <v>IOB</v>
          </cell>
          <cell r="C2208" t="str">
            <v xml:space="preserve"> </v>
          </cell>
          <cell r="D2208" t="str">
            <v>MITCHJO</v>
          </cell>
          <cell r="E2208" t="str">
            <v>MITCHJO</v>
          </cell>
          <cell r="G2208" t="str">
            <v>CREDSRVV</v>
          </cell>
          <cell r="H2208" t="str">
            <v>CREDSRVV</v>
          </cell>
          <cell r="J2208">
            <v>39863</v>
          </cell>
        </row>
        <row r="2209">
          <cell r="A2209" t="str">
            <v>Jo Mitchell</v>
          </cell>
          <cell r="B2209" t="str">
            <v>NWO</v>
          </cell>
          <cell r="C2209" t="str">
            <v xml:space="preserve"> </v>
          </cell>
          <cell r="D2209" t="str">
            <v>MITCHJO</v>
          </cell>
          <cell r="E2209" t="str">
            <v>MITCHJO</v>
          </cell>
          <cell r="G2209" t="str">
            <v>CREDSRVV</v>
          </cell>
          <cell r="H2209" t="str">
            <v>CREDSRVV</v>
          </cell>
          <cell r="J2209">
            <v>39863</v>
          </cell>
        </row>
        <row r="2210">
          <cell r="A2210" t="str">
            <v>Jo Mitchell</v>
          </cell>
          <cell r="B2210" t="str">
            <v>RBS</v>
          </cell>
          <cell r="C2210" t="str">
            <v xml:space="preserve"> </v>
          </cell>
          <cell r="D2210" t="str">
            <v>MITCHJO</v>
          </cell>
          <cell r="E2210" t="str">
            <v>MITCHJO</v>
          </cell>
          <cell r="G2210" t="str">
            <v>CREDSRVV</v>
          </cell>
          <cell r="H2210" t="str">
            <v>CREDSRVV</v>
          </cell>
          <cell r="J2210">
            <v>39863</v>
          </cell>
        </row>
        <row r="2211">
          <cell r="A2211" t="str">
            <v>Ken Mitchell</v>
          </cell>
          <cell r="B2211" t="str">
            <v>IOB</v>
          </cell>
          <cell r="C2211" t="str">
            <v xml:space="preserve"> </v>
          </cell>
          <cell r="D2211" t="str">
            <v>MITCHKC</v>
          </cell>
          <cell r="E2211" t="str">
            <v>MITCHKC</v>
          </cell>
          <cell r="G2211" t="str">
            <v>CUSTMGMT</v>
          </cell>
          <cell r="H2211" t="str">
            <v>CUSTMGMT</v>
          </cell>
          <cell r="J2211">
            <v>40093</v>
          </cell>
        </row>
        <row r="2212">
          <cell r="A2212" t="str">
            <v>Ken Mitchell</v>
          </cell>
          <cell r="B2212" t="str">
            <v>NWO</v>
          </cell>
          <cell r="C2212" t="str">
            <v xml:space="preserve"> </v>
          </cell>
          <cell r="D2212" t="str">
            <v>MITCHKC</v>
          </cell>
          <cell r="E2212" t="str">
            <v>MITCHKC</v>
          </cell>
          <cell r="G2212" t="str">
            <v>CUSTMGMT</v>
          </cell>
          <cell r="H2212" t="str">
            <v>CUSTMGMT</v>
          </cell>
          <cell r="J2212">
            <v>40093</v>
          </cell>
        </row>
        <row r="2213">
          <cell r="A2213" t="str">
            <v>Ken Mitchell</v>
          </cell>
          <cell r="B2213" t="str">
            <v>RBS</v>
          </cell>
          <cell r="C2213" t="str">
            <v xml:space="preserve"> </v>
          </cell>
          <cell r="D2213" t="str">
            <v>MITCHKC</v>
          </cell>
          <cell r="E2213" t="str">
            <v>MITCHKC</v>
          </cell>
          <cell r="G2213" t="str">
            <v>CUSTMGMT</v>
          </cell>
          <cell r="H2213" t="str">
            <v>CUSTMGMT</v>
          </cell>
          <cell r="J2213">
            <v>40093</v>
          </cell>
        </row>
        <row r="2214">
          <cell r="A2214" t="str">
            <v>Jodie Molesworth</v>
          </cell>
          <cell r="B2214" t="str">
            <v>IOB</v>
          </cell>
          <cell r="C2214" t="str">
            <v xml:space="preserve"> </v>
          </cell>
          <cell r="D2214" t="str">
            <v>MOLESWJ</v>
          </cell>
          <cell r="E2214" t="str">
            <v>MOLESWJ</v>
          </cell>
          <cell r="G2214" t="str">
            <v>RMSUPPORT</v>
          </cell>
          <cell r="H2214" t="str">
            <v>RMSUPPORT</v>
          </cell>
          <cell r="J2214">
            <v>39744</v>
          </cell>
        </row>
        <row r="2215">
          <cell r="A2215" t="str">
            <v>Jodie Molesworth</v>
          </cell>
          <cell r="B2215" t="str">
            <v>NWO</v>
          </cell>
          <cell r="C2215" t="str">
            <v xml:space="preserve"> </v>
          </cell>
          <cell r="D2215" t="str">
            <v>MOLESWJ</v>
          </cell>
          <cell r="E2215" t="str">
            <v>MOLESWJ</v>
          </cell>
          <cell r="G2215" t="str">
            <v>RMSUPPORT</v>
          </cell>
          <cell r="H2215" t="str">
            <v>RMSUPPORT</v>
          </cell>
          <cell r="J2215">
            <v>40316</v>
          </cell>
        </row>
        <row r="2216">
          <cell r="A2216" t="str">
            <v>Jodie Molesworth</v>
          </cell>
          <cell r="B2216" t="str">
            <v>RBS</v>
          </cell>
          <cell r="C2216" t="str">
            <v xml:space="preserve"> </v>
          </cell>
          <cell r="D2216" t="str">
            <v>MOLESWJ</v>
          </cell>
          <cell r="E2216" t="str">
            <v>MOLESWJ</v>
          </cell>
          <cell r="G2216" t="str">
            <v>RMSUPPORT</v>
          </cell>
          <cell r="H2216" t="str">
            <v>RMSUPPORT</v>
          </cell>
          <cell r="J2216">
            <v>40316</v>
          </cell>
        </row>
        <row r="2217">
          <cell r="A2217" t="str">
            <v>Agita Mollet</v>
          </cell>
          <cell r="B2217" t="str">
            <v>NWO</v>
          </cell>
          <cell r="C2217" t="str">
            <v xml:space="preserve"> </v>
          </cell>
          <cell r="D2217" t="str">
            <v>MOLLEAA</v>
          </cell>
          <cell r="E2217" t="str">
            <v>MOLLEAA</v>
          </cell>
          <cell r="G2217" t="str">
            <v>CUSTMGMT</v>
          </cell>
          <cell r="H2217" t="str">
            <v>CUSTMGMT</v>
          </cell>
          <cell r="J2217">
            <v>42156</v>
          </cell>
        </row>
        <row r="2218">
          <cell r="A2218" t="str">
            <v>Agita Mollet</v>
          </cell>
          <cell r="B2218" t="str">
            <v>RBS</v>
          </cell>
          <cell r="C2218" t="str">
            <v xml:space="preserve"> </v>
          </cell>
          <cell r="D2218" t="str">
            <v>MOLLEAA</v>
          </cell>
          <cell r="E2218" t="str">
            <v>MOLLEAA</v>
          </cell>
          <cell r="G2218" t="str">
            <v>CUSTMGMT</v>
          </cell>
          <cell r="H2218" t="str">
            <v>CUSTMGMT</v>
          </cell>
          <cell r="J2218">
            <v>42156</v>
          </cell>
        </row>
        <row r="2219">
          <cell r="A2219" t="str">
            <v>Ethan Molloy</v>
          </cell>
          <cell r="B2219" t="str">
            <v>NWO</v>
          </cell>
          <cell r="C2219" t="str">
            <v xml:space="preserve"> </v>
          </cell>
          <cell r="D2219" t="str">
            <v>MOLLOYE</v>
          </cell>
          <cell r="E2219" t="str">
            <v>MOLLOYE</v>
          </cell>
          <cell r="G2219" t="str">
            <v>CUSTMGMT</v>
          </cell>
          <cell r="H2219" t="str">
            <v>CUSTMGMT</v>
          </cell>
          <cell r="J2219">
            <v>42193</v>
          </cell>
        </row>
        <row r="2220">
          <cell r="A2220" t="str">
            <v>Ethan Molloy</v>
          </cell>
          <cell r="B2220" t="str">
            <v>RBS</v>
          </cell>
          <cell r="C2220" t="str">
            <v xml:space="preserve"> </v>
          </cell>
          <cell r="D2220" t="str">
            <v>MOLLOYE</v>
          </cell>
          <cell r="E2220" t="str">
            <v>MOLLOYE</v>
          </cell>
          <cell r="G2220" t="str">
            <v>CUSTMGMT</v>
          </cell>
          <cell r="H2220" t="str">
            <v>CUSTMGMT</v>
          </cell>
          <cell r="J2220">
            <v>42193</v>
          </cell>
        </row>
        <row r="2221">
          <cell r="A2221" t="str">
            <v>Carole Monaghan</v>
          </cell>
          <cell r="B2221" t="str">
            <v>IOB</v>
          </cell>
          <cell r="C2221" t="str">
            <v xml:space="preserve"> </v>
          </cell>
          <cell r="D2221" t="str">
            <v>MONAGCB</v>
          </cell>
          <cell r="E2221" t="str">
            <v>MONAGCB</v>
          </cell>
          <cell r="G2221" t="str">
            <v>CUSTMGMT</v>
          </cell>
          <cell r="H2221" t="str">
            <v>CUSTMGMT</v>
          </cell>
          <cell r="J2221">
            <v>42048</v>
          </cell>
        </row>
        <row r="2222">
          <cell r="A2222" t="str">
            <v>Carole Monaghan</v>
          </cell>
          <cell r="B2222" t="str">
            <v>NWO</v>
          </cell>
          <cell r="C2222" t="str">
            <v xml:space="preserve"> </v>
          </cell>
          <cell r="D2222" t="str">
            <v>MONAGCB</v>
          </cell>
          <cell r="E2222" t="str">
            <v>MONAGCB</v>
          </cell>
          <cell r="G2222" t="str">
            <v>CUSTMGMT</v>
          </cell>
          <cell r="H2222" t="str">
            <v>CUSTMGMT</v>
          </cell>
          <cell r="J2222">
            <v>42048</v>
          </cell>
        </row>
        <row r="2223">
          <cell r="A2223" t="str">
            <v>Carole Monaghan</v>
          </cell>
          <cell r="B2223" t="str">
            <v>RBS</v>
          </cell>
          <cell r="C2223" t="str">
            <v xml:space="preserve"> </v>
          </cell>
          <cell r="D2223" t="str">
            <v>MONAGCB</v>
          </cell>
          <cell r="E2223" t="str">
            <v>MONAGCB</v>
          </cell>
          <cell r="G2223" t="str">
            <v>CUSTMGMT</v>
          </cell>
          <cell r="H2223" t="str">
            <v>CUSTMGMT</v>
          </cell>
          <cell r="J2223">
            <v>42048</v>
          </cell>
        </row>
        <row r="2224">
          <cell r="A2224" t="str">
            <v>Amber Moody</v>
          </cell>
          <cell r="B2224" t="str">
            <v>IOB</v>
          </cell>
          <cell r="C2224" t="str">
            <v xml:space="preserve"> </v>
          </cell>
          <cell r="D2224" t="str">
            <v>MOODYA</v>
          </cell>
          <cell r="E2224" t="str">
            <v>MOODYA</v>
          </cell>
          <cell r="G2224" t="str">
            <v>CSERVIKYC</v>
          </cell>
          <cell r="H2224" t="str">
            <v>CSERVIKYC</v>
          </cell>
          <cell r="J2224">
            <v>42286</v>
          </cell>
        </row>
        <row r="2225">
          <cell r="A2225" t="str">
            <v>Amber Moody</v>
          </cell>
          <cell r="B2225" t="str">
            <v>NWO</v>
          </cell>
          <cell r="C2225" t="str">
            <v xml:space="preserve"> </v>
          </cell>
          <cell r="D2225" t="str">
            <v>MOODYA</v>
          </cell>
          <cell r="E2225" t="str">
            <v>MOODYA</v>
          </cell>
          <cell r="G2225" t="str">
            <v>CSERVIKYC</v>
          </cell>
          <cell r="H2225" t="str">
            <v>CSERVIKYC</v>
          </cell>
          <cell r="J2225">
            <v>42286</v>
          </cell>
        </row>
        <row r="2226">
          <cell r="A2226" t="str">
            <v>Amber Moody</v>
          </cell>
          <cell r="B2226" t="str">
            <v>RBS</v>
          </cell>
          <cell r="C2226" t="str">
            <v xml:space="preserve"> </v>
          </cell>
          <cell r="D2226" t="str">
            <v>MOODYA</v>
          </cell>
          <cell r="E2226" t="str">
            <v>MOODYA</v>
          </cell>
          <cell r="G2226" t="str">
            <v>CSERVIKYC</v>
          </cell>
          <cell r="H2226" t="str">
            <v>CSERVIKYC</v>
          </cell>
          <cell r="J2226">
            <v>42286</v>
          </cell>
        </row>
        <row r="2227">
          <cell r="A2227" t="str">
            <v>Chloe Moody</v>
          </cell>
          <cell r="B2227" t="str">
            <v>IOB</v>
          </cell>
          <cell r="C2227" t="str">
            <v xml:space="preserve"> </v>
          </cell>
          <cell r="D2227" t="str">
            <v>MOODYC</v>
          </cell>
          <cell r="E2227" t="str">
            <v>MOODYC</v>
          </cell>
          <cell r="G2227" t="str">
            <v>DCSVXKYC</v>
          </cell>
          <cell r="H2227" t="str">
            <v>DCSVXKYC</v>
          </cell>
          <cell r="J2227">
            <v>42383</v>
          </cell>
        </row>
        <row r="2228">
          <cell r="A2228" t="str">
            <v>Chloe Moody</v>
          </cell>
          <cell r="B2228" t="str">
            <v>NWO</v>
          </cell>
          <cell r="C2228" t="str">
            <v xml:space="preserve"> </v>
          </cell>
          <cell r="D2228" t="str">
            <v>MOODYC</v>
          </cell>
          <cell r="E2228" t="str">
            <v>MOODYC</v>
          </cell>
          <cell r="G2228" t="str">
            <v>DCSVXKYC</v>
          </cell>
          <cell r="H2228" t="str">
            <v>DCSVXKYC</v>
          </cell>
          <cell r="J2228">
            <v>42383</v>
          </cell>
        </row>
        <row r="2229">
          <cell r="A2229" t="str">
            <v>Chloe Moody</v>
          </cell>
          <cell r="B2229" t="str">
            <v>RBS</v>
          </cell>
          <cell r="C2229" t="str">
            <v xml:space="preserve"> </v>
          </cell>
          <cell r="D2229" t="str">
            <v>MOODYC</v>
          </cell>
          <cell r="E2229" t="str">
            <v>MOODYC</v>
          </cell>
          <cell r="G2229" t="str">
            <v>DCSVXKYC</v>
          </cell>
          <cell r="H2229" t="str">
            <v>DCSVXKYC</v>
          </cell>
          <cell r="J2229">
            <v>42383</v>
          </cell>
        </row>
        <row r="2230">
          <cell r="A2230" t="str">
            <v>Natalie Mooney</v>
          </cell>
          <cell r="B2230" t="str">
            <v>IOB</v>
          </cell>
          <cell r="C2230" t="str">
            <v xml:space="preserve"> </v>
          </cell>
          <cell r="D2230" t="str">
            <v>MOONEYN</v>
          </cell>
          <cell r="E2230" t="str">
            <v>MOONEYN</v>
          </cell>
          <cell r="G2230" t="str">
            <v>CUSTMGMT</v>
          </cell>
          <cell r="H2230" t="str">
            <v>CUSTMGMT</v>
          </cell>
          <cell r="J2230">
            <v>42404</v>
          </cell>
        </row>
        <row r="2231">
          <cell r="A2231" t="str">
            <v>Natalie Mooney</v>
          </cell>
          <cell r="B2231" t="str">
            <v>NWO</v>
          </cell>
          <cell r="C2231" t="str">
            <v xml:space="preserve"> </v>
          </cell>
          <cell r="D2231" t="str">
            <v>MOONEYN</v>
          </cell>
          <cell r="E2231" t="str">
            <v>MOONEYN</v>
          </cell>
          <cell r="G2231" t="str">
            <v>CUSTMGMT</v>
          </cell>
          <cell r="H2231" t="str">
            <v>CUSTMGMT</v>
          </cell>
          <cell r="J2231">
            <v>42404</v>
          </cell>
        </row>
        <row r="2232">
          <cell r="A2232" t="str">
            <v>Natalie Mooney</v>
          </cell>
          <cell r="B2232" t="str">
            <v>RBS</v>
          </cell>
          <cell r="C2232" t="str">
            <v xml:space="preserve"> </v>
          </cell>
          <cell r="D2232" t="str">
            <v>MOONEYN</v>
          </cell>
          <cell r="E2232" t="str">
            <v>MOONEYN</v>
          </cell>
          <cell r="G2232" t="str">
            <v>CUSTMGMT</v>
          </cell>
          <cell r="H2232" t="str">
            <v>CUSTMGMT</v>
          </cell>
          <cell r="J2232">
            <v>42404</v>
          </cell>
        </row>
        <row r="2233">
          <cell r="A2233" t="str">
            <v>Colin Moore</v>
          </cell>
          <cell r="B2233" t="str">
            <v>IOB</v>
          </cell>
          <cell r="C2233" t="str">
            <v xml:space="preserve"> </v>
          </cell>
          <cell r="D2233" t="str">
            <v>MOORECI</v>
          </cell>
          <cell r="E2233" t="str">
            <v>MOORECI</v>
          </cell>
          <cell r="G2233" t="str">
            <v>CUSTMGMT</v>
          </cell>
          <cell r="H2233" t="str">
            <v>CUSTMGMT</v>
          </cell>
          <cell r="J2233">
            <v>40093</v>
          </cell>
        </row>
        <row r="2234">
          <cell r="A2234" t="str">
            <v>Colin Moore</v>
          </cell>
          <cell r="B2234" t="str">
            <v>NWO</v>
          </cell>
          <cell r="C2234" t="str">
            <v xml:space="preserve"> </v>
          </cell>
          <cell r="D2234" t="str">
            <v>MOORECI</v>
          </cell>
          <cell r="E2234" t="str">
            <v>MOORECI</v>
          </cell>
          <cell r="G2234" t="str">
            <v>CUSTMGMT</v>
          </cell>
          <cell r="H2234" t="str">
            <v>CUSTMGMT</v>
          </cell>
          <cell r="J2234">
            <v>40093</v>
          </cell>
        </row>
        <row r="2235">
          <cell r="A2235" t="str">
            <v>Colin Moore</v>
          </cell>
          <cell r="B2235" t="str">
            <v>RBS</v>
          </cell>
          <cell r="C2235" t="str">
            <v xml:space="preserve"> </v>
          </cell>
          <cell r="D2235" t="str">
            <v>MOORECI</v>
          </cell>
          <cell r="E2235" t="str">
            <v>MOORECI</v>
          </cell>
          <cell r="G2235" t="str">
            <v>CUSTMGMT</v>
          </cell>
          <cell r="H2235" t="str">
            <v>CUSTMGMT</v>
          </cell>
          <cell r="J2235">
            <v>40093</v>
          </cell>
        </row>
        <row r="2236">
          <cell r="A2236" t="str">
            <v>Jacalyn Moore</v>
          </cell>
          <cell r="B2236" t="str">
            <v>NWO</v>
          </cell>
          <cell r="C2236" t="str">
            <v xml:space="preserve"> </v>
          </cell>
          <cell r="D2236" t="str">
            <v>MOOREJ</v>
          </cell>
          <cell r="E2236" t="str">
            <v>MOOREJ</v>
          </cell>
          <cell r="G2236" t="str">
            <v>CUSTMGMT</v>
          </cell>
          <cell r="H2236" t="str">
            <v>CUSTMGMT</v>
          </cell>
          <cell r="J2236">
            <v>39128</v>
          </cell>
        </row>
        <row r="2237">
          <cell r="A2237" t="str">
            <v>Moore, Kimberly</v>
          </cell>
          <cell r="B2237" t="str">
            <v>IOB</v>
          </cell>
          <cell r="C2237" t="str">
            <v xml:space="preserve"> </v>
          </cell>
          <cell r="D2237" t="str">
            <v>MOOREKD</v>
          </cell>
          <cell r="E2237" t="str">
            <v>MOOREKD</v>
          </cell>
          <cell r="G2237" t="str">
            <v>CUSTMGMT</v>
          </cell>
          <cell r="H2237" t="str">
            <v>CUSTMGMT</v>
          </cell>
          <cell r="J2237">
            <v>41017</v>
          </cell>
        </row>
        <row r="2238">
          <cell r="A2238" t="str">
            <v>Ricky Moore</v>
          </cell>
          <cell r="B2238" t="str">
            <v>IOB</v>
          </cell>
          <cell r="C2238" t="str">
            <v xml:space="preserve"> </v>
          </cell>
          <cell r="D2238" t="str">
            <v>MOORERG</v>
          </cell>
          <cell r="E2238" t="str">
            <v>MOORERG</v>
          </cell>
          <cell r="G2238" t="str">
            <v>CUSTMGMT</v>
          </cell>
          <cell r="H2238" t="str">
            <v>CUSTMGMT</v>
          </cell>
          <cell r="J2238">
            <v>42076</v>
          </cell>
        </row>
        <row r="2239">
          <cell r="A2239" t="str">
            <v>Ricky Moore</v>
          </cell>
          <cell r="B2239" t="str">
            <v>NWO</v>
          </cell>
          <cell r="C2239" t="str">
            <v xml:space="preserve"> </v>
          </cell>
          <cell r="D2239" t="str">
            <v>MOORERG</v>
          </cell>
          <cell r="E2239" t="str">
            <v>MOORERG</v>
          </cell>
          <cell r="G2239" t="str">
            <v>CUSTMGMT</v>
          </cell>
          <cell r="H2239" t="str">
            <v>CUSTMGMT</v>
          </cell>
          <cell r="J2239">
            <v>42076</v>
          </cell>
        </row>
        <row r="2240">
          <cell r="A2240" t="str">
            <v>Ricky Moore</v>
          </cell>
          <cell r="B2240" t="str">
            <v>RBS</v>
          </cell>
          <cell r="C2240" t="str">
            <v xml:space="preserve"> </v>
          </cell>
          <cell r="D2240" t="str">
            <v>MOORERG</v>
          </cell>
          <cell r="E2240" t="str">
            <v>MOORERG</v>
          </cell>
          <cell r="G2240" t="str">
            <v>CUSTMGMT</v>
          </cell>
          <cell r="H2240" t="str">
            <v>CUSTMGMT</v>
          </cell>
          <cell r="J2240">
            <v>42076</v>
          </cell>
        </row>
        <row r="2241">
          <cell r="A2241" t="str">
            <v>Rebecca Moore</v>
          </cell>
          <cell r="B2241" t="str">
            <v>IOB</v>
          </cell>
          <cell r="C2241" t="str">
            <v xml:space="preserve"> </v>
          </cell>
          <cell r="D2241" t="str">
            <v>MOORERL</v>
          </cell>
          <cell r="E2241" t="str">
            <v>MOORERL</v>
          </cell>
          <cell r="G2241" t="str">
            <v>PAYMEINPUT</v>
          </cell>
          <cell r="H2241" t="str">
            <v>PAYMEINPUT</v>
          </cell>
          <cell r="J2241">
            <v>40763</v>
          </cell>
        </row>
        <row r="2242">
          <cell r="A2242" t="str">
            <v>Rebecca Moore</v>
          </cell>
          <cell r="B2242" t="str">
            <v>NWO</v>
          </cell>
          <cell r="C2242" t="str">
            <v xml:space="preserve"> </v>
          </cell>
          <cell r="D2242" t="str">
            <v>MOORERL</v>
          </cell>
          <cell r="E2242" t="str">
            <v>MOORERL</v>
          </cell>
          <cell r="G2242" t="str">
            <v>PAYMEINPUT</v>
          </cell>
          <cell r="H2242" t="str">
            <v>PAYMEINPUT</v>
          </cell>
          <cell r="J2242">
            <v>40763</v>
          </cell>
        </row>
        <row r="2243">
          <cell r="A2243" t="str">
            <v>Rebecca Moore</v>
          </cell>
          <cell r="B2243" t="str">
            <v>RBS</v>
          </cell>
          <cell r="C2243" t="str">
            <v xml:space="preserve"> </v>
          </cell>
          <cell r="D2243" t="str">
            <v>MOORERL</v>
          </cell>
          <cell r="E2243" t="str">
            <v>MOORERL</v>
          </cell>
          <cell r="G2243" t="str">
            <v>PAYMEINPUT</v>
          </cell>
          <cell r="H2243" t="str">
            <v>PAYMEINPUT</v>
          </cell>
          <cell r="J2243">
            <v>40763</v>
          </cell>
        </row>
        <row r="2244">
          <cell r="A2244" t="str">
            <v>Nicola Moran</v>
          </cell>
          <cell r="B2244" t="str">
            <v>NWO</v>
          </cell>
          <cell r="C2244" t="str">
            <v xml:space="preserve"> </v>
          </cell>
          <cell r="D2244" t="str">
            <v>MORANN</v>
          </cell>
          <cell r="E2244" t="str">
            <v>MORANN</v>
          </cell>
          <cell r="G2244" t="str">
            <v>CUSTMGMT</v>
          </cell>
          <cell r="H2244" t="str">
            <v>CUSTMGMT</v>
          </cell>
          <cell r="J2244">
            <v>41948</v>
          </cell>
        </row>
        <row r="2245">
          <cell r="A2245" t="str">
            <v>Nicola Moran</v>
          </cell>
          <cell r="B2245" t="str">
            <v>RBS</v>
          </cell>
          <cell r="C2245" t="str">
            <v xml:space="preserve"> </v>
          </cell>
          <cell r="D2245" t="str">
            <v>MORANN</v>
          </cell>
          <cell r="E2245" t="str">
            <v>MORANN</v>
          </cell>
          <cell r="G2245" t="str">
            <v>CUSTMGMT</v>
          </cell>
          <cell r="H2245" t="str">
            <v>CUSTMGMT</v>
          </cell>
          <cell r="J2245">
            <v>41948</v>
          </cell>
        </row>
        <row r="2246">
          <cell r="A2246" t="str">
            <v>Megan Moreira</v>
          </cell>
          <cell r="B2246" t="str">
            <v>IOB</v>
          </cell>
          <cell r="C2246" t="str">
            <v xml:space="preserve"> </v>
          </cell>
          <cell r="D2246" t="str">
            <v>MOREIMA</v>
          </cell>
          <cell r="E2246" t="str">
            <v>MOREIMA</v>
          </cell>
          <cell r="G2246" t="str">
            <v>CCYSERVI</v>
          </cell>
          <cell r="H2246" t="str">
            <v>CCYSERVI</v>
          </cell>
          <cell r="J2246">
            <v>42226</v>
          </cell>
        </row>
        <row r="2247">
          <cell r="A2247" t="str">
            <v>Megan Moreira</v>
          </cell>
          <cell r="B2247" t="str">
            <v>NWO</v>
          </cell>
          <cell r="C2247" t="str">
            <v xml:space="preserve"> </v>
          </cell>
          <cell r="D2247" t="str">
            <v>MOREIMA</v>
          </cell>
          <cell r="E2247" t="str">
            <v>MOREIMA</v>
          </cell>
          <cell r="G2247" t="str">
            <v>CCYSERVI</v>
          </cell>
          <cell r="H2247" t="str">
            <v>CCYSERVI</v>
          </cell>
          <cell r="J2247">
            <v>42226</v>
          </cell>
        </row>
        <row r="2248">
          <cell r="A2248" t="str">
            <v>Megan Moreira</v>
          </cell>
          <cell r="B2248" t="str">
            <v>RBS</v>
          </cell>
          <cell r="C2248" t="str">
            <v xml:space="preserve"> </v>
          </cell>
          <cell r="D2248" t="str">
            <v>MOREIMA</v>
          </cell>
          <cell r="E2248" t="str">
            <v>MOREIMA</v>
          </cell>
          <cell r="G2248" t="str">
            <v>CCYSERVI</v>
          </cell>
          <cell r="H2248" t="str">
            <v>CCYSERVI</v>
          </cell>
          <cell r="J2248">
            <v>42226</v>
          </cell>
        </row>
        <row r="2249">
          <cell r="A2249" t="str">
            <v>Joanne Balban</v>
          </cell>
          <cell r="B2249" t="str">
            <v>NWO</v>
          </cell>
          <cell r="C2249" t="str">
            <v xml:space="preserve"> </v>
          </cell>
          <cell r="D2249" t="str">
            <v>MORELLJ</v>
          </cell>
          <cell r="E2249" t="str">
            <v>MORELLJ</v>
          </cell>
          <cell r="G2249" t="str">
            <v>CUSTMGMT</v>
          </cell>
          <cell r="H2249" t="str">
            <v>CUSTMGMT</v>
          </cell>
          <cell r="J2249">
            <v>41698</v>
          </cell>
        </row>
        <row r="2250">
          <cell r="A2250" t="str">
            <v>Joanne Balban</v>
          </cell>
          <cell r="B2250" t="str">
            <v>RBS</v>
          </cell>
          <cell r="C2250" t="str">
            <v xml:space="preserve"> </v>
          </cell>
          <cell r="D2250" t="str">
            <v>MORELLJ</v>
          </cell>
          <cell r="E2250" t="str">
            <v>MORELLJ</v>
          </cell>
          <cell r="G2250" t="str">
            <v>CUSTMGMT</v>
          </cell>
          <cell r="H2250" t="str">
            <v>CUSTMGMT</v>
          </cell>
          <cell r="J2250">
            <v>41698</v>
          </cell>
        </row>
        <row r="2251">
          <cell r="A2251" t="str">
            <v>Moira Moreno</v>
          </cell>
          <cell r="B2251" t="str">
            <v>NWO</v>
          </cell>
          <cell r="C2251" t="str">
            <v xml:space="preserve"> </v>
          </cell>
          <cell r="D2251" t="str">
            <v>MORENAM</v>
          </cell>
          <cell r="E2251" t="str">
            <v>MORENAM</v>
          </cell>
          <cell r="G2251" t="str">
            <v>CUSTMGMT</v>
          </cell>
          <cell r="H2251" t="str">
            <v>CUSTMGMT</v>
          </cell>
          <cell r="J2251">
            <v>40071</v>
          </cell>
        </row>
        <row r="2252">
          <cell r="A2252" t="str">
            <v>Gina Morgan</v>
          </cell>
          <cell r="B2252" t="str">
            <v>IOB</v>
          </cell>
          <cell r="C2252" t="str">
            <v xml:space="preserve"> </v>
          </cell>
          <cell r="D2252" t="str">
            <v>MORGAGB</v>
          </cell>
          <cell r="E2252" t="str">
            <v>MORGAGB</v>
          </cell>
          <cell r="G2252" t="str">
            <v>CUSTMGMT</v>
          </cell>
          <cell r="H2252" t="str">
            <v>CUSTMGMT</v>
          </cell>
          <cell r="J2252">
            <v>39693</v>
          </cell>
        </row>
        <row r="2253">
          <cell r="A2253" t="str">
            <v>Gina Morgan</v>
          </cell>
          <cell r="B2253" t="str">
            <v>NWO</v>
          </cell>
          <cell r="C2253" t="str">
            <v xml:space="preserve"> </v>
          </cell>
          <cell r="D2253" t="str">
            <v>MORGAGB</v>
          </cell>
          <cell r="E2253" t="str">
            <v>MORGAGB</v>
          </cell>
          <cell r="G2253" t="str">
            <v>CUSTMGMT</v>
          </cell>
          <cell r="H2253" t="str">
            <v>CUSTMGMT</v>
          </cell>
          <cell r="J2253">
            <v>39693</v>
          </cell>
        </row>
        <row r="2254">
          <cell r="A2254" t="str">
            <v>Gina Morgan</v>
          </cell>
          <cell r="B2254" t="str">
            <v>RBS</v>
          </cell>
          <cell r="C2254" t="str">
            <v xml:space="preserve"> </v>
          </cell>
          <cell r="D2254" t="str">
            <v>MORGAGB</v>
          </cell>
          <cell r="E2254" t="str">
            <v>MORGAGB</v>
          </cell>
          <cell r="G2254" t="str">
            <v>CUSTMGMT</v>
          </cell>
          <cell r="H2254" t="str">
            <v>CUSTMGMT</v>
          </cell>
          <cell r="J2254">
            <v>39693</v>
          </cell>
        </row>
        <row r="2255">
          <cell r="A2255" t="str">
            <v>Morgan, Neil</v>
          </cell>
          <cell r="B2255" t="str">
            <v>IOB</v>
          </cell>
          <cell r="C2255" t="str">
            <v xml:space="preserve"> </v>
          </cell>
          <cell r="D2255" t="str">
            <v>MORGANI</v>
          </cell>
          <cell r="E2255" t="str">
            <v>MORGANI</v>
          </cell>
          <cell r="G2255" t="str">
            <v>CORPEBS</v>
          </cell>
          <cell r="H2255" t="str">
            <v>CORPEBS</v>
          </cell>
          <cell r="J2255">
            <v>42269</v>
          </cell>
        </row>
        <row r="2256">
          <cell r="A2256" t="str">
            <v>Morgan, Neil</v>
          </cell>
          <cell r="B2256" t="str">
            <v>NWO</v>
          </cell>
          <cell r="C2256" t="str">
            <v xml:space="preserve"> </v>
          </cell>
          <cell r="D2256" t="str">
            <v>MORGANI</v>
          </cell>
          <cell r="E2256" t="str">
            <v>MORGANI</v>
          </cell>
          <cell r="G2256" t="str">
            <v>CORPEBS</v>
          </cell>
          <cell r="H2256" t="str">
            <v>CORPEBS</v>
          </cell>
          <cell r="J2256">
            <v>42269</v>
          </cell>
        </row>
        <row r="2257">
          <cell r="A2257" t="str">
            <v>Morgan, Neil</v>
          </cell>
          <cell r="B2257" t="str">
            <v>RBS</v>
          </cell>
          <cell r="C2257" t="str">
            <v xml:space="preserve"> </v>
          </cell>
          <cell r="D2257" t="str">
            <v>MORGANI</v>
          </cell>
          <cell r="E2257" t="str">
            <v>MORGANI</v>
          </cell>
          <cell r="G2257" t="str">
            <v>CORPEBS</v>
          </cell>
          <cell r="H2257" t="str">
            <v>CORPEBS</v>
          </cell>
          <cell r="J2257">
            <v>42269</v>
          </cell>
        </row>
        <row r="2258">
          <cell r="A2258" t="str">
            <v>Molly Morin</v>
          </cell>
          <cell r="B2258" t="str">
            <v>IOB</v>
          </cell>
          <cell r="C2258" t="str">
            <v xml:space="preserve"> </v>
          </cell>
          <cell r="D2258" t="str">
            <v>MORINM</v>
          </cell>
          <cell r="E2258" t="str">
            <v>MORINM</v>
          </cell>
          <cell r="G2258" t="str">
            <v>CCYSERVI</v>
          </cell>
          <cell r="H2258" t="str">
            <v>CCYSERVI</v>
          </cell>
          <cell r="J2258">
            <v>41815</v>
          </cell>
        </row>
        <row r="2259">
          <cell r="A2259" t="str">
            <v>Molly Morin</v>
          </cell>
          <cell r="B2259" t="str">
            <v>NWO</v>
          </cell>
          <cell r="C2259" t="str">
            <v xml:space="preserve"> </v>
          </cell>
          <cell r="D2259" t="str">
            <v>MORINM</v>
          </cell>
          <cell r="E2259" t="str">
            <v>MORINM</v>
          </cell>
          <cell r="G2259" t="str">
            <v>CCYSERVI</v>
          </cell>
          <cell r="H2259" t="str">
            <v>CCYSERVI</v>
          </cell>
          <cell r="J2259">
            <v>41815</v>
          </cell>
        </row>
        <row r="2260">
          <cell r="A2260" t="str">
            <v>Molly Morin</v>
          </cell>
          <cell r="B2260" t="str">
            <v>RBS</v>
          </cell>
          <cell r="C2260" t="str">
            <v xml:space="preserve"> </v>
          </cell>
          <cell r="D2260" t="str">
            <v>MORINM</v>
          </cell>
          <cell r="E2260" t="str">
            <v>MORINM</v>
          </cell>
          <cell r="G2260" t="str">
            <v>CCYSERVI</v>
          </cell>
          <cell r="H2260" t="str">
            <v>CCYSERVI</v>
          </cell>
          <cell r="J2260">
            <v>41815</v>
          </cell>
        </row>
        <row r="2261">
          <cell r="A2261" t="str">
            <v>Andy Morris</v>
          </cell>
          <cell r="B2261" t="str">
            <v>IOB</v>
          </cell>
          <cell r="C2261" t="str">
            <v xml:space="preserve"> </v>
          </cell>
          <cell r="D2261" t="str">
            <v>MORRIAA</v>
          </cell>
          <cell r="E2261" t="str">
            <v>MORRIAA</v>
          </cell>
          <cell r="G2261" t="str">
            <v>CUSTMGMT</v>
          </cell>
          <cell r="H2261" t="str">
            <v>CUSTMGMT</v>
          </cell>
          <cell r="J2261">
            <v>41618</v>
          </cell>
        </row>
        <row r="2262">
          <cell r="A2262" t="str">
            <v>Andy Morris</v>
          </cell>
          <cell r="B2262" t="str">
            <v>NWO</v>
          </cell>
          <cell r="C2262" t="str">
            <v xml:space="preserve"> </v>
          </cell>
          <cell r="D2262" t="str">
            <v>MORRIAA</v>
          </cell>
          <cell r="E2262" t="str">
            <v>MORRIAA</v>
          </cell>
          <cell r="G2262" t="str">
            <v>CUSTMGMT</v>
          </cell>
          <cell r="H2262" t="str">
            <v>CUSTMGMT</v>
          </cell>
          <cell r="J2262">
            <v>41618</v>
          </cell>
        </row>
        <row r="2263">
          <cell r="A2263" t="str">
            <v>Andy Morris</v>
          </cell>
          <cell r="B2263" t="str">
            <v>RBS</v>
          </cell>
          <cell r="C2263" t="str">
            <v xml:space="preserve"> </v>
          </cell>
          <cell r="D2263" t="str">
            <v>MORRIAA</v>
          </cell>
          <cell r="E2263" t="str">
            <v>MORRIAA</v>
          </cell>
          <cell r="G2263" t="str">
            <v>CUSTMGMT</v>
          </cell>
          <cell r="H2263" t="str">
            <v>CUSTMGMT</v>
          </cell>
          <cell r="J2263">
            <v>41618</v>
          </cell>
        </row>
        <row r="2264">
          <cell r="A2264" t="str">
            <v>Rosemary Morris</v>
          </cell>
          <cell r="B2264" t="str">
            <v>IOB</v>
          </cell>
          <cell r="C2264" t="str">
            <v xml:space="preserve"> </v>
          </cell>
          <cell r="D2264" t="str">
            <v>MORRIEM</v>
          </cell>
          <cell r="E2264" t="str">
            <v>MORRIEM</v>
          </cell>
          <cell r="G2264" t="str">
            <v>CUSTMGMT</v>
          </cell>
          <cell r="H2264" t="str">
            <v>CUSTMGMT</v>
          </cell>
          <cell r="J2264">
            <v>42415</v>
          </cell>
        </row>
        <row r="2265">
          <cell r="A2265" t="str">
            <v>Rosemary Morris</v>
          </cell>
          <cell r="B2265" t="str">
            <v>NWO</v>
          </cell>
          <cell r="C2265" t="str">
            <v xml:space="preserve"> </v>
          </cell>
          <cell r="D2265" t="str">
            <v>MORRIEM</v>
          </cell>
          <cell r="E2265" t="str">
            <v>MORRIEM</v>
          </cell>
          <cell r="G2265" t="str">
            <v>CUSTMGMT</v>
          </cell>
          <cell r="H2265" t="str">
            <v>CUSTMGMT</v>
          </cell>
          <cell r="J2265">
            <v>42412</v>
          </cell>
        </row>
        <row r="2266">
          <cell r="A2266" t="str">
            <v>Rosemary Morris</v>
          </cell>
          <cell r="B2266" t="str">
            <v>RBS</v>
          </cell>
          <cell r="C2266" t="str">
            <v xml:space="preserve"> </v>
          </cell>
          <cell r="D2266" t="str">
            <v>MORRIEM</v>
          </cell>
          <cell r="E2266" t="str">
            <v>MORRIEM</v>
          </cell>
          <cell r="G2266" t="str">
            <v>CUSTMGMT</v>
          </cell>
          <cell r="H2266" t="str">
            <v>CUSTMGMT</v>
          </cell>
          <cell r="J2266">
            <v>42415</v>
          </cell>
        </row>
        <row r="2267">
          <cell r="A2267" t="str">
            <v>Mary Morrisey</v>
          </cell>
          <cell r="B2267" t="str">
            <v>NWO</v>
          </cell>
          <cell r="C2267" t="str">
            <v xml:space="preserve"> </v>
          </cell>
          <cell r="D2267" t="str">
            <v>MORRIMH</v>
          </cell>
          <cell r="E2267" t="str">
            <v>MORRIMH</v>
          </cell>
          <cell r="G2267" t="str">
            <v>CUSQUERIER</v>
          </cell>
          <cell r="H2267" t="str">
            <v>CUSQUERIER</v>
          </cell>
          <cell r="J2267">
            <v>42268</v>
          </cell>
        </row>
        <row r="2268">
          <cell r="A2268" t="str">
            <v>Mary Morrisey</v>
          </cell>
          <cell r="B2268" t="str">
            <v>RBS</v>
          </cell>
          <cell r="C2268" t="str">
            <v xml:space="preserve"> </v>
          </cell>
          <cell r="D2268" t="str">
            <v>MORRIMH</v>
          </cell>
          <cell r="E2268" t="str">
            <v>MORRIMH</v>
          </cell>
          <cell r="G2268" t="str">
            <v>CUSQUERIER</v>
          </cell>
          <cell r="H2268" t="str">
            <v>CUSQUERIER</v>
          </cell>
          <cell r="J2268">
            <v>42268</v>
          </cell>
        </row>
        <row r="2269">
          <cell r="A2269" t="str">
            <v>Craig Morris</v>
          </cell>
          <cell r="B2269" t="str">
            <v>NWO</v>
          </cell>
          <cell r="C2269" t="str">
            <v xml:space="preserve"> </v>
          </cell>
          <cell r="D2269" t="str">
            <v>MORRISC</v>
          </cell>
          <cell r="E2269" t="str">
            <v>MORRISC</v>
          </cell>
          <cell r="G2269" t="str">
            <v>CUSTMGMT</v>
          </cell>
          <cell r="H2269" t="str">
            <v>CUSTMGMT</v>
          </cell>
          <cell r="J2269">
            <v>41393</v>
          </cell>
        </row>
        <row r="2270">
          <cell r="A2270" t="str">
            <v>Craig Morris</v>
          </cell>
          <cell r="B2270" t="str">
            <v>RBS</v>
          </cell>
          <cell r="C2270" t="str">
            <v xml:space="preserve"> </v>
          </cell>
          <cell r="D2270" t="str">
            <v>MORRISC</v>
          </cell>
          <cell r="E2270" t="str">
            <v>MORRISC</v>
          </cell>
          <cell r="G2270" t="str">
            <v>CUSTMGMT</v>
          </cell>
          <cell r="H2270" t="str">
            <v>CUSTMGMT</v>
          </cell>
          <cell r="J2270">
            <v>41393</v>
          </cell>
        </row>
        <row r="2271">
          <cell r="A2271" t="str">
            <v>Lorna De la Haye</v>
          </cell>
          <cell r="B2271" t="str">
            <v>IOB</v>
          </cell>
          <cell r="C2271" t="str">
            <v xml:space="preserve"> </v>
          </cell>
          <cell r="D2271" t="str">
            <v>MORRLBA</v>
          </cell>
          <cell r="E2271" t="str">
            <v>MORRLBA</v>
          </cell>
          <cell r="G2271" t="str">
            <v>CORPEBS</v>
          </cell>
          <cell r="H2271" t="str">
            <v>CORPEBS</v>
          </cell>
          <cell r="J2271">
            <v>42048</v>
          </cell>
        </row>
        <row r="2272">
          <cell r="A2272" t="str">
            <v>Lorna De la Haye</v>
          </cell>
          <cell r="B2272" t="str">
            <v>NWO</v>
          </cell>
          <cell r="C2272" t="str">
            <v xml:space="preserve"> </v>
          </cell>
          <cell r="D2272" t="str">
            <v>MORRLBA</v>
          </cell>
          <cell r="E2272" t="str">
            <v>MORRLBA</v>
          </cell>
          <cell r="G2272" t="str">
            <v>CORPEBS</v>
          </cell>
          <cell r="H2272" t="str">
            <v>CORPEBS</v>
          </cell>
          <cell r="J2272">
            <v>42048</v>
          </cell>
        </row>
        <row r="2273">
          <cell r="A2273" t="str">
            <v>Lorna De la Haye</v>
          </cell>
          <cell r="B2273" t="str">
            <v>RBS</v>
          </cell>
          <cell r="C2273" t="str">
            <v xml:space="preserve"> </v>
          </cell>
          <cell r="D2273" t="str">
            <v>MORRLBA</v>
          </cell>
          <cell r="E2273" t="str">
            <v>MORRLBA</v>
          </cell>
          <cell r="G2273" t="str">
            <v>CORPEBS</v>
          </cell>
          <cell r="H2273" t="str">
            <v>CORPEBS</v>
          </cell>
          <cell r="J2273">
            <v>42048</v>
          </cell>
        </row>
        <row r="2274">
          <cell r="A2274" t="str">
            <v>Andy Morton</v>
          </cell>
          <cell r="B2274" t="str">
            <v>NWO</v>
          </cell>
          <cell r="C2274" t="str">
            <v xml:space="preserve"> </v>
          </cell>
          <cell r="D2274" t="str">
            <v>MORTOAC</v>
          </cell>
          <cell r="E2274" t="str">
            <v>MORTOAC</v>
          </cell>
          <cell r="G2274" t="str">
            <v>CUSTMGMT</v>
          </cell>
          <cell r="H2274" t="str">
            <v>CUSTMGMT</v>
          </cell>
          <cell r="J2274">
            <v>41981</v>
          </cell>
        </row>
        <row r="2275">
          <cell r="A2275" t="str">
            <v>Andy Morton</v>
          </cell>
          <cell r="B2275" t="str">
            <v>RBS</v>
          </cell>
          <cell r="C2275" t="str">
            <v xml:space="preserve"> </v>
          </cell>
          <cell r="D2275" t="str">
            <v>MORTOAC</v>
          </cell>
          <cell r="E2275" t="str">
            <v>MORTOAC</v>
          </cell>
          <cell r="G2275" t="str">
            <v>CUSTMGMT</v>
          </cell>
          <cell r="H2275" t="str">
            <v>CUSTMGMT</v>
          </cell>
          <cell r="J2275">
            <v>41981</v>
          </cell>
        </row>
        <row r="2276">
          <cell r="A2276" t="str">
            <v>Teika Moss</v>
          </cell>
          <cell r="B2276" t="str">
            <v>IOB</v>
          </cell>
          <cell r="C2276" t="str">
            <v xml:space="preserve"> </v>
          </cell>
          <cell r="D2276" t="str">
            <v>MOSSTE</v>
          </cell>
          <cell r="E2276" t="str">
            <v>MOSSTE</v>
          </cell>
          <cell r="G2276" t="str">
            <v>TELEBANK</v>
          </cell>
          <cell r="H2276" t="str">
            <v>TELEBANK</v>
          </cell>
          <cell r="J2276">
            <v>42313</v>
          </cell>
        </row>
        <row r="2277">
          <cell r="A2277" t="str">
            <v>Teika Moss</v>
          </cell>
          <cell r="B2277" t="str">
            <v>NWO</v>
          </cell>
          <cell r="C2277" t="str">
            <v xml:space="preserve"> </v>
          </cell>
          <cell r="D2277" t="str">
            <v>MOSSTE</v>
          </cell>
          <cell r="E2277" t="str">
            <v>MOSSTE</v>
          </cell>
          <cell r="G2277" t="str">
            <v>TELEBANK</v>
          </cell>
          <cell r="H2277" t="str">
            <v>TELEBANK</v>
          </cell>
          <cell r="J2277">
            <v>42313</v>
          </cell>
        </row>
        <row r="2278">
          <cell r="A2278" t="str">
            <v>Teika Moss</v>
          </cell>
          <cell r="B2278" t="str">
            <v>RBS</v>
          </cell>
          <cell r="C2278" t="str">
            <v xml:space="preserve"> </v>
          </cell>
          <cell r="D2278" t="str">
            <v>MOSSTE</v>
          </cell>
          <cell r="E2278" t="str">
            <v>MOSSTE</v>
          </cell>
          <cell r="G2278" t="str">
            <v>TELEBANK</v>
          </cell>
          <cell r="H2278" t="str">
            <v>TELEBANK</v>
          </cell>
          <cell r="J2278">
            <v>42313</v>
          </cell>
        </row>
        <row r="2279">
          <cell r="A2279" t="str">
            <v>Simon Mountford</v>
          </cell>
          <cell r="B2279" t="str">
            <v>IOB</v>
          </cell>
          <cell r="C2279" t="str">
            <v xml:space="preserve"> </v>
          </cell>
          <cell r="D2279" t="str">
            <v>MOUNTFS</v>
          </cell>
          <cell r="E2279" t="str">
            <v>MOUNTFS</v>
          </cell>
          <cell r="G2279" t="str">
            <v>TSYS&amp;M</v>
          </cell>
          <cell r="H2279" t="str">
            <v>TSYS&amp;M</v>
          </cell>
          <cell r="J2279">
            <v>39783</v>
          </cell>
        </row>
        <row r="2280">
          <cell r="A2280" t="str">
            <v>Simon Mountford</v>
          </cell>
          <cell r="B2280" t="str">
            <v>NWO</v>
          </cell>
          <cell r="C2280" t="str">
            <v xml:space="preserve"> </v>
          </cell>
          <cell r="D2280" t="str">
            <v>MOUNTFS</v>
          </cell>
          <cell r="E2280" t="str">
            <v>MOUNTFS</v>
          </cell>
          <cell r="G2280" t="str">
            <v>TSYS&amp;M</v>
          </cell>
          <cell r="H2280" t="str">
            <v>TSYS&amp;M</v>
          </cell>
          <cell r="J2280">
            <v>39783</v>
          </cell>
        </row>
        <row r="2281">
          <cell r="A2281" t="str">
            <v>Simon Mountford</v>
          </cell>
          <cell r="B2281" t="str">
            <v>RBS</v>
          </cell>
          <cell r="C2281" t="str">
            <v xml:space="preserve"> </v>
          </cell>
          <cell r="D2281" t="str">
            <v>MOUNTFS</v>
          </cell>
          <cell r="E2281" t="str">
            <v>MOUNTFS</v>
          </cell>
          <cell r="G2281" t="str">
            <v>TSYS&amp;M</v>
          </cell>
          <cell r="H2281" t="str">
            <v>TSYS&amp;M</v>
          </cell>
          <cell r="J2281">
            <v>39783</v>
          </cell>
        </row>
        <row r="2282">
          <cell r="A2282" t="str">
            <v>Sandra Arnold</v>
          </cell>
          <cell r="B2282" t="str">
            <v>NWO</v>
          </cell>
          <cell r="C2282" t="str">
            <v xml:space="preserve"> </v>
          </cell>
          <cell r="D2282" t="str">
            <v>MOXEYS</v>
          </cell>
          <cell r="E2282" t="str">
            <v>MOXEYS</v>
          </cell>
          <cell r="G2282" t="str">
            <v>CUSTMGMT</v>
          </cell>
          <cell r="H2282" t="str">
            <v>CUSTMGMT</v>
          </cell>
          <cell r="J2282">
            <v>41031</v>
          </cell>
        </row>
        <row r="2283">
          <cell r="A2283" t="str">
            <v>Sandra Arnold</v>
          </cell>
          <cell r="B2283" t="str">
            <v>RBS</v>
          </cell>
          <cell r="C2283" t="str">
            <v xml:space="preserve"> </v>
          </cell>
          <cell r="D2283" t="str">
            <v>MOXEYS</v>
          </cell>
          <cell r="E2283" t="str">
            <v>MOXEYS</v>
          </cell>
          <cell r="G2283" t="str">
            <v>CUSTMGMT</v>
          </cell>
          <cell r="H2283" t="str">
            <v>CUSTMGMT</v>
          </cell>
          <cell r="J2283">
            <v>35796</v>
          </cell>
        </row>
        <row r="2284">
          <cell r="A2284" t="str">
            <v>Joshua Muchiri</v>
          </cell>
          <cell r="B2284" t="str">
            <v>RBS</v>
          </cell>
          <cell r="C2284" t="str">
            <v xml:space="preserve"> </v>
          </cell>
          <cell r="D2284" t="str">
            <v>MUCHIRJ</v>
          </cell>
          <cell r="E2284" t="str">
            <v>MUCHIRJ</v>
          </cell>
          <cell r="G2284" t="str">
            <v>CSERVIKYC</v>
          </cell>
          <cell r="H2284" t="str">
            <v>CSERVIKYC</v>
          </cell>
          <cell r="J2284">
            <v>42390</v>
          </cell>
        </row>
        <row r="2285">
          <cell r="A2285" t="str">
            <v>Carole Munford</v>
          </cell>
          <cell r="B2285" t="str">
            <v>IOB</v>
          </cell>
          <cell r="C2285" t="str">
            <v xml:space="preserve"> </v>
          </cell>
          <cell r="D2285" t="str">
            <v>MUNFCAA</v>
          </cell>
          <cell r="E2285" t="str">
            <v>MUNFCAA</v>
          </cell>
          <cell r="G2285" t="str">
            <v>CUSTMGMT</v>
          </cell>
          <cell r="H2285" t="str">
            <v>CUSTMGMT</v>
          </cell>
          <cell r="J2285">
            <v>42059</v>
          </cell>
        </row>
        <row r="2286">
          <cell r="A2286" t="str">
            <v>Carole Munford</v>
          </cell>
          <cell r="B2286" t="str">
            <v>NWO</v>
          </cell>
          <cell r="C2286" t="str">
            <v xml:space="preserve"> </v>
          </cell>
          <cell r="D2286" t="str">
            <v>MUNFCAA</v>
          </cell>
          <cell r="E2286" t="str">
            <v>MUNFCAA</v>
          </cell>
          <cell r="G2286" t="str">
            <v>CUSTMGMT</v>
          </cell>
          <cell r="H2286" t="str">
            <v>CUSTMGMT</v>
          </cell>
          <cell r="J2286">
            <v>42059</v>
          </cell>
        </row>
        <row r="2287">
          <cell r="A2287" t="str">
            <v>Carole Munford</v>
          </cell>
          <cell r="B2287" t="str">
            <v>RBS</v>
          </cell>
          <cell r="C2287" t="str">
            <v xml:space="preserve"> </v>
          </cell>
          <cell r="D2287" t="str">
            <v>MUNFCAA</v>
          </cell>
          <cell r="E2287" t="str">
            <v>MUNFCAA</v>
          </cell>
          <cell r="G2287" t="str">
            <v>CUSTMGMT</v>
          </cell>
          <cell r="H2287" t="str">
            <v>CUSTMGMT</v>
          </cell>
          <cell r="J2287">
            <v>42059</v>
          </cell>
        </row>
        <row r="2288">
          <cell r="A2288" t="str">
            <v>Lucy Munroe</v>
          </cell>
          <cell r="B2288" t="str">
            <v>NWO</v>
          </cell>
          <cell r="C2288" t="str">
            <v xml:space="preserve"> </v>
          </cell>
          <cell r="D2288" t="str">
            <v>MUNROEL</v>
          </cell>
          <cell r="E2288" t="str">
            <v>MUNROEL</v>
          </cell>
          <cell r="G2288" t="str">
            <v>CUSTMGMT</v>
          </cell>
          <cell r="H2288" t="str">
            <v>CUSTMGMT</v>
          </cell>
          <cell r="J2288">
            <v>42297</v>
          </cell>
        </row>
        <row r="2289">
          <cell r="A2289" t="str">
            <v>Lucy Munroe</v>
          </cell>
          <cell r="B2289" t="str">
            <v>RBS</v>
          </cell>
          <cell r="C2289" t="str">
            <v xml:space="preserve"> </v>
          </cell>
          <cell r="D2289" t="str">
            <v>MUNROEL</v>
          </cell>
          <cell r="E2289" t="str">
            <v>MUNROEL</v>
          </cell>
          <cell r="G2289" t="str">
            <v>CUSTMGMT</v>
          </cell>
          <cell r="H2289" t="str">
            <v>CUSTMGMT</v>
          </cell>
          <cell r="J2289">
            <v>42297</v>
          </cell>
        </row>
        <row r="2290">
          <cell r="A2290" t="str">
            <v>Joane Munroe</v>
          </cell>
          <cell r="B2290" t="str">
            <v>NWO</v>
          </cell>
          <cell r="C2290" t="str">
            <v xml:space="preserve"> </v>
          </cell>
          <cell r="D2290" t="str">
            <v>MUNROJ</v>
          </cell>
          <cell r="E2290" t="str">
            <v>MUNROJ</v>
          </cell>
          <cell r="G2290" t="str">
            <v>CUSTMGMT</v>
          </cell>
          <cell r="H2290" t="str">
            <v>CUSTMGMT</v>
          </cell>
          <cell r="J2290">
            <v>42152</v>
          </cell>
        </row>
        <row r="2291">
          <cell r="A2291" t="str">
            <v>Joanne Munro</v>
          </cell>
          <cell r="B2291" t="str">
            <v>IOB</v>
          </cell>
          <cell r="C2291" t="str">
            <v xml:space="preserve"> </v>
          </cell>
          <cell r="D2291" t="str">
            <v>MUNROJ</v>
          </cell>
          <cell r="E2291" t="str">
            <v>MUNROJ</v>
          </cell>
          <cell r="G2291" t="str">
            <v>CUSTMGMT</v>
          </cell>
          <cell r="H2291" t="str">
            <v>CUSTMGMT</v>
          </cell>
          <cell r="J2291">
            <v>42152</v>
          </cell>
        </row>
        <row r="2292">
          <cell r="A2292" t="str">
            <v>Joanne Munro</v>
          </cell>
          <cell r="B2292" t="str">
            <v>RBS</v>
          </cell>
          <cell r="C2292" t="str">
            <v xml:space="preserve"> </v>
          </cell>
          <cell r="D2292" t="str">
            <v>MUNROJ</v>
          </cell>
          <cell r="E2292" t="str">
            <v>MUNROJ</v>
          </cell>
          <cell r="G2292" t="str">
            <v>CUSTMGMT</v>
          </cell>
          <cell r="H2292" t="str">
            <v>CUSTMGMT</v>
          </cell>
          <cell r="J2292">
            <v>42152</v>
          </cell>
        </row>
        <row r="2293">
          <cell r="A2293" t="str">
            <v>Jack Munro</v>
          </cell>
          <cell r="B2293" t="str">
            <v>IOB</v>
          </cell>
          <cell r="C2293" t="str">
            <v xml:space="preserve"> </v>
          </cell>
          <cell r="D2293" t="str">
            <v>MUNROJC</v>
          </cell>
          <cell r="E2293" t="str">
            <v>MUNROJC</v>
          </cell>
          <cell r="G2293" t="str">
            <v>CUSQUERIER</v>
          </cell>
          <cell r="H2293" t="str">
            <v>CUSQUERIER</v>
          </cell>
          <cell r="J2293">
            <v>42060</v>
          </cell>
        </row>
        <row r="2294">
          <cell r="A2294" t="str">
            <v>Jack Munro</v>
          </cell>
          <cell r="B2294" t="str">
            <v>NWO</v>
          </cell>
          <cell r="C2294" t="str">
            <v xml:space="preserve"> </v>
          </cell>
          <cell r="D2294" t="str">
            <v>MUNROJC</v>
          </cell>
          <cell r="E2294" t="str">
            <v>MUNROJC</v>
          </cell>
          <cell r="G2294" t="str">
            <v>CUSQUERIER</v>
          </cell>
          <cell r="H2294" t="str">
            <v>CUSQUERIER</v>
          </cell>
          <cell r="J2294">
            <v>42060</v>
          </cell>
        </row>
        <row r="2295">
          <cell r="A2295" t="str">
            <v>Jack Munro</v>
          </cell>
          <cell r="B2295" t="str">
            <v>RBS</v>
          </cell>
          <cell r="C2295" t="str">
            <v xml:space="preserve"> </v>
          </cell>
          <cell r="D2295" t="str">
            <v>MUNROJC</v>
          </cell>
          <cell r="E2295" t="str">
            <v>MUNROJC</v>
          </cell>
          <cell r="G2295" t="str">
            <v>CUSQUERIER</v>
          </cell>
          <cell r="H2295" t="str">
            <v>CUSQUERIER</v>
          </cell>
          <cell r="J2295">
            <v>42060</v>
          </cell>
        </row>
        <row r="2296">
          <cell r="A2296" t="str">
            <v>Neha Murali</v>
          </cell>
          <cell r="B2296" t="str">
            <v>IOB</v>
          </cell>
          <cell r="C2296" t="str">
            <v xml:space="preserve"> </v>
          </cell>
          <cell r="D2296" t="str">
            <v>MURALNA</v>
          </cell>
          <cell r="E2296" t="str">
            <v>MURALNA</v>
          </cell>
          <cell r="G2296" t="str">
            <v>CUSTMGMT</v>
          </cell>
          <cell r="H2296" t="str">
            <v>CUSTMGMT</v>
          </cell>
          <cell r="J2296">
            <v>42415</v>
          </cell>
        </row>
        <row r="2297">
          <cell r="A2297" t="str">
            <v>Neha Murali</v>
          </cell>
          <cell r="B2297" t="str">
            <v>NWO</v>
          </cell>
          <cell r="C2297" t="str">
            <v xml:space="preserve"> </v>
          </cell>
          <cell r="D2297" t="str">
            <v>MURALNA</v>
          </cell>
          <cell r="E2297" t="str">
            <v>MURALNA</v>
          </cell>
          <cell r="G2297" t="str">
            <v>CUSTMGMT</v>
          </cell>
          <cell r="H2297" t="str">
            <v>CUSTMGMT</v>
          </cell>
          <cell r="J2297">
            <v>42415</v>
          </cell>
        </row>
        <row r="2298">
          <cell r="A2298" t="str">
            <v>Neha Murali</v>
          </cell>
          <cell r="B2298" t="str">
            <v>RBS</v>
          </cell>
          <cell r="C2298" t="str">
            <v xml:space="preserve"> </v>
          </cell>
          <cell r="D2298" t="str">
            <v>MURALNA</v>
          </cell>
          <cell r="E2298" t="str">
            <v>MURALNA</v>
          </cell>
          <cell r="G2298" t="str">
            <v>CUSTMGMT</v>
          </cell>
          <cell r="H2298" t="str">
            <v>CUSTMGMT</v>
          </cell>
          <cell r="J2298">
            <v>42415</v>
          </cell>
        </row>
        <row r="2299">
          <cell r="A2299" t="str">
            <v>Lyndsey Murphy</v>
          </cell>
          <cell r="B2299" t="str">
            <v>IOB</v>
          </cell>
          <cell r="C2299" t="str">
            <v xml:space="preserve"> </v>
          </cell>
          <cell r="D2299" t="str">
            <v>MURPHLL</v>
          </cell>
          <cell r="E2299" t="str">
            <v>MURPHLL</v>
          </cell>
          <cell r="G2299" t="str">
            <v>CSERVIKYC</v>
          </cell>
          <cell r="H2299" t="str">
            <v>CSERVIKYC</v>
          </cell>
          <cell r="J2299">
            <v>41789</v>
          </cell>
        </row>
        <row r="2300">
          <cell r="A2300" t="str">
            <v>Lyndsey Murphy</v>
          </cell>
          <cell r="B2300" t="str">
            <v>NWO</v>
          </cell>
          <cell r="C2300" t="str">
            <v xml:space="preserve"> </v>
          </cell>
          <cell r="D2300" t="str">
            <v>MURPHLL</v>
          </cell>
          <cell r="E2300" t="str">
            <v>MURPHLL</v>
          </cell>
          <cell r="G2300" t="str">
            <v>CSERVIKYC</v>
          </cell>
          <cell r="H2300" t="str">
            <v>CSERVIKYC</v>
          </cell>
          <cell r="J2300">
            <v>41789</v>
          </cell>
        </row>
        <row r="2301">
          <cell r="A2301" t="str">
            <v>Lyndsey Murphy</v>
          </cell>
          <cell r="B2301" t="str">
            <v>RBS</v>
          </cell>
          <cell r="C2301" t="str">
            <v xml:space="preserve"> </v>
          </cell>
          <cell r="D2301" t="str">
            <v>MURPHLL</v>
          </cell>
          <cell r="E2301" t="str">
            <v>MURPHLL</v>
          </cell>
          <cell r="G2301" t="str">
            <v>CSERVIKYC</v>
          </cell>
          <cell r="H2301" t="str">
            <v>CSERVIKYC</v>
          </cell>
          <cell r="J2301">
            <v>41789</v>
          </cell>
        </row>
        <row r="2302">
          <cell r="A2302" t="str">
            <v>Chantal Murtagh</v>
          </cell>
          <cell r="B2302" t="str">
            <v>IOB</v>
          </cell>
          <cell r="C2302" t="str">
            <v xml:space="preserve"> </v>
          </cell>
          <cell r="D2302" t="str">
            <v>MURTAGC</v>
          </cell>
          <cell r="E2302" t="str">
            <v>MURTAGC</v>
          </cell>
          <cell r="G2302" t="str">
            <v>CUSTMGMT</v>
          </cell>
          <cell r="H2302" t="str">
            <v>CUSTMGMT</v>
          </cell>
          <cell r="J2302">
            <v>41389</v>
          </cell>
        </row>
        <row r="2303">
          <cell r="A2303" t="str">
            <v>Chantal Murtagh</v>
          </cell>
          <cell r="B2303" t="str">
            <v>NWO</v>
          </cell>
          <cell r="C2303" t="str">
            <v xml:space="preserve"> </v>
          </cell>
          <cell r="D2303" t="str">
            <v>MURTAGC</v>
          </cell>
          <cell r="E2303" t="str">
            <v>MURTAGC</v>
          </cell>
          <cell r="G2303" t="str">
            <v>CUSTMGMT</v>
          </cell>
          <cell r="H2303" t="str">
            <v>CUSTMGMT</v>
          </cell>
          <cell r="J2303">
            <v>41389</v>
          </cell>
        </row>
        <row r="2304">
          <cell r="A2304" t="str">
            <v>Chantal Murtagh</v>
          </cell>
          <cell r="B2304" t="str">
            <v>RBS</v>
          </cell>
          <cell r="C2304" t="str">
            <v xml:space="preserve"> </v>
          </cell>
          <cell r="D2304" t="str">
            <v>MURTAGC</v>
          </cell>
          <cell r="E2304" t="str">
            <v>MURTAGC</v>
          </cell>
          <cell r="G2304" t="str">
            <v>CUSTMGMT</v>
          </cell>
          <cell r="H2304" t="str">
            <v>CUSTMGMT</v>
          </cell>
          <cell r="J2304">
            <v>41575</v>
          </cell>
        </row>
        <row r="2305">
          <cell r="A2305" t="str">
            <v>Julian Myles</v>
          </cell>
          <cell r="B2305" t="str">
            <v>IOB</v>
          </cell>
          <cell r="C2305" t="str">
            <v xml:space="preserve"> </v>
          </cell>
          <cell r="D2305" t="str">
            <v>MYLESJA</v>
          </cell>
          <cell r="E2305" t="str">
            <v>MYLESJA</v>
          </cell>
          <cell r="G2305" t="str">
            <v>CUSTMGMTX</v>
          </cell>
          <cell r="H2305" t="str">
            <v>CUSTMGMTX</v>
          </cell>
          <cell r="J2305">
            <v>40156</v>
          </cell>
        </row>
        <row r="2306">
          <cell r="A2306" t="str">
            <v>Julian Myles</v>
          </cell>
          <cell r="B2306" t="str">
            <v>NWO</v>
          </cell>
          <cell r="C2306" t="str">
            <v xml:space="preserve"> </v>
          </cell>
          <cell r="D2306" t="str">
            <v>MYLESJA</v>
          </cell>
          <cell r="E2306" t="str">
            <v>MYLESJA</v>
          </cell>
          <cell r="G2306" t="str">
            <v>CUSTMGMTX</v>
          </cell>
          <cell r="H2306" t="str">
            <v>CUSTMGMTX</v>
          </cell>
          <cell r="J2306">
            <v>40156</v>
          </cell>
        </row>
        <row r="2307">
          <cell r="A2307" t="str">
            <v>Julian Myles</v>
          </cell>
          <cell r="B2307" t="str">
            <v>RBS</v>
          </cell>
          <cell r="C2307" t="str">
            <v xml:space="preserve"> </v>
          </cell>
          <cell r="D2307" t="str">
            <v>MYLESJA</v>
          </cell>
          <cell r="E2307" t="str">
            <v>MYLESJA</v>
          </cell>
          <cell r="G2307" t="str">
            <v>CUSTMGMTX</v>
          </cell>
          <cell r="H2307" t="str">
            <v>CUSTMGMTX</v>
          </cell>
          <cell r="J2307">
            <v>40156</v>
          </cell>
        </row>
        <row r="2308">
          <cell r="A2308" t="str">
            <v>Sini Myohanen</v>
          </cell>
          <cell r="B2308" t="str">
            <v>NWO</v>
          </cell>
          <cell r="C2308" t="str">
            <v xml:space="preserve"> </v>
          </cell>
          <cell r="D2308" t="str">
            <v>MYOHANS</v>
          </cell>
          <cell r="E2308" t="str">
            <v>MYOHANS</v>
          </cell>
          <cell r="G2308" t="str">
            <v>RMSUPPORT</v>
          </cell>
          <cell r="H2308" t="str">
            <v>RMSUPPORT</v>
          </cell>
          <cell r="J2308">
            <v>41495</v>
          </cell>
        </row>
        <row r="2309">
          <cell r="A2309" t="str">
            <v>Sini Myohanen</v>
          </cell>
          <cell r="B2309" t="str">
            <v>RBS</v>
          </cell>
          <cell r="C2309" t="str">
            <v xml:space="preserve"> </v>
          </cell>
          <cell r="D2309" t="str">
            <v>MYOHANS</v>
          </cell>
          <cell r="E2309" t="str">
            <v>MYOHANS</v>
          </cell>
          <cell r="G2309" t="str">
            <v>RMSUPPORT</v>
          </cell>
          <cell r="H2309" t="str">
            <v>RMSUPPORT</v>
          </cell>
          <cell r="J2309">
            <v>41495</v>
          </cell>
        </row>
        <row r="2310">
          <cell r="A2310" t="str">
            <v>Rahul Nagotra</v>
          </cell>
          <cell r="B2310" t="str">
            <v>IOB</v>
          </cell>
          <cell r="C2310" t="str">
            <v xml:space="preserve"> </v>
          </cell>
          <cell r="D2310" t="str">
            <v>NAGOTRR</v>
          </cell>
          <cell r="E2310" t="str">
            <v>NAGOTRR</v>
          </cell>
          <cell r="G2310" t="str">
            <v>CUSTMGMT</v>
          </cell>
          <cell r="H2310" t="str">
            <v>CUSTMGMT</v>
          </cell>
          <cell r="J2310">
            <v>42415</v>
          </cell>
        </row>
        <row r="2311">
          <cell r="A2311" t="str">
            <v>Rahul Nagotra</v>
          </cell>
          <cell r="B2311" t="str">
            <v>NWO</v>
          </cell>
          <cell r="C2311" t="str">
            <v xml:space="preserve"> </v>
          </cell>
          <cell r="D2311" t="str">
            <v>NAGOTRR</v>
          </cell>
          <cell r="E2311" t="str">
            <v>NAGOTRR</v>
          </cell>
          <cell r="G2311" t="str">
            <v>CUSTMGMT</v>
          </cell>
          <cell r="H2311" t="str">
            <v>CUSTMGMT</v>
          </cell>
          <cell r="J2311">
            <v>42415</v>
          </cell>
        </row>
        <row r="2312">
          <cell r="A2312" t="str">
            <v>Rahul Nagotra</v>
          </cell>
          <cell r="B2312" t="str">
            <v>RBS</v>
          </cell>
          <cell r="C2312" t="str">
            <v xml:space="preserve"> </v>
          </cell>
          <cell r="D2312" t="str">
            <v>NAGOTRR</v>
          </cell>
          <cell r="E2312" t="str">
            <v>NAGOTRR</v>
          </cell>
          <cell r="G2312" t="str">
            <v>CUSTMGMT</v>
          </cell>
          <cell r="H2312" t="str">
            <v>CUSTMGMT</v>
          </cell>
          <cell r="J2312">
            <v>42415</v>
          </cell>
        </row>
        <row r="2313">
          <cell r="A2313" t="str">
            <v>Ahmed Nasr</v>
          </cell>
          <cell r="B2313" t="str">
            <v>IOB</v>
          </cell>
          <cell r="C2313" t="str">
            <v xml:space="preserve"> </v>
          </cell>
          <cell r="D2313" t="str">
            <v>NASRN</v>
          </cell>
          <cell r="E2313" t="str">
            <v>NASRN</v>
          </cell>
          <cell r="G2313" t="str">
            <v>TSYTRADERS</v>
          </cell>
          <cell r="H2313" t="str">
            <v>TSYTRADERS</v>
          </cell>
          <cell r="J2313">
            <v>41871</v>
          </cell>
        </row>
        <row r="2314">
          <cell r="A2314" t="str">
            <v>Ahmed Nasr</v>
          </cell>
          <cell r="B2314" t="str">
            <v>NWO</v>
          </cell>
          <cell r="C2314" t="str">
            <v xml:space="preserve"> </v>
          </cell>
          <cell r="D2314" t="str">
            <v>NASRN</v>
          </cell>
          <cell r="E2314" t="str">
            <v>NASRN</v>
          </cell>
          <cell r="G2314" t="str">
            <v>TSYTRADERS</v>
          </cell>
          <cell r="H2314" t="str">
            <v>TSYTRADERS</v>
          </cell>
          <cell r="J2314">
            <v>41871</v>
          </cell>
        </row>
        <row r="2315">
          <cell r="A2315" t="str">
            <v>Ahmed Nasr</v>
          </cell>
          <cell r="B2315" t="str">
            <v>RBS</v>
          </cell>
          <cell r="C2315" t="str">
            <v xml:space="preserve"> </v>
          </cell>
          <cell r="D2315" t="str">
            <v>NASRN</v>
          </cell>
          <cell r="E2315" t="str">
            <v>NASRN</v>
          </cell>
          <cell r="G2315" t="str">
            <v>TSYTRADERS</v>
          </cell>
          <cell r="H2315" t="str">
            <v>TSYTRADERS</v>
          </cell>
          <cell r="J2315">
            <v>41871</v>
          </cell>
        </row>
        <row r="2316">
          <cell r="A2316" t="str">
            <v>Sarah Navarro</v>
          </cell>
          <cell r="B2316" t="str">
            <v>NWO</v>
          </cell>
          <cell r="C2316" t="str">
            <v xml:space="preserve"> </v>
          </cell>
          <cell r="D2316" t="str">
            <v>NAVARRS</v>
          </cell>
          <cell r="E2316" t="str">
            <v>NAVARRS</v>
          </cell>
          <cell r="G2316" t="str">
            <v>CUSTMGMT</v>
          </cell>
          <cell r="H2316" t="str">
            <v>CUSTMGMT</v>
          </cell>
          <cell r="J2316">
            <v>42432</v>
          </cell>
        </row>
        <row r="2317">
          <cell r="A2317" t="str">
            <v>Priyanka Nayak</v>
          </cell>
          <cell r="B2317" t="str">
            <v>IOB</v>
          </cell>
          <cell r="C2317" t="str">
            <v xml:space="preserve"> </v>
          </cell>
          <cell r="D2317" t="str">
            <v>NAYAKPC</v>
          </cell>
          <cell r="E2317" t="str">
            <v>NAYAKPC</v>
          </cell>
          <cell r="G2317" t="str">
            <v>CUSTMGMT</v>
          </cell>
          <cell r="H2317" t="str">
            <v>CUSTMGMT</v>
          </cell>
          <cell r="J2317">
            <v>42415</v>
          </cell>
        </row>
        <row r="2318">
          <cell r="A2318" t="str">
            <v>Priyanka Nayak</v>
          </cell>
          <cell r="B2318" t="str">
            <v>NWO</v>
          </cell>
          <cell r="C2318" t="str">
            <v xml:space="preserve"> </v>
          </cell>
          <cell r="D2318" t="str">
            <v>NAYAKPC</v>
          </cell>
          <cell r="E2318" t="str">
            <v>NAYAKPC</v>
          </cell>
          <cell r="G2318" t="str">
            <v>CUSTMGMT</v>
          </cell>
          <cell r="H2318" t="str">
            <v>CUSTMGMT</v>
          </cell>
          <cell r="J2318">
            <v>42415</v>
          </cell>
        </row>
        <row r="2319">
          <cell r="A2319" t="str">
            <v>Priyanka Nayak</v>
          </cell>
          <cell r="B2319" t="str">
            <v>RBS</v>
          </cell>
          <cell r="C2319" t="str">
            <v xml:space="preserve"> </v>
          </cell>
          <cell r="D2319" t="str">
            <v>NAYAKPC</v>
          </cell>
          <cell r="E2319" t="str">
            <v>NAYAKPC</v>
          </cell>
          <cell r="G2319" t="str">
            <v>CUSTMGMT</v>
          </cell>
          <cell r="H2319" t="str">
            <v>CUSTMGMT</v>
          </cell>
          <cell r="J2319">
            <v>42415</v>
          </cell>
        </row>
        <row r="2320">
          <cell r="A2320" t="str">
            <v>Cheryl Neale</v>
          </cell>
          <cell r="B2320" t="str">
            <v>NWO</v>
          </cell>
          <cell r="C2320" t="str">
            <v xml:space="preserve"> </v>
          </cell>
          <cell r="D2320" t="str">
            <v>NEALEC</v>
          </cell>
          <cell r="E2320" t="str">
            <v>NEALEC</v>
          </cell>
          <cell r="G2320" t="str">
            <v>CUSQUERIER</v>
          </cell>
          <cell r="H2320" t="str">
            <v>CUSQUERIER</v>
          </cell>
          <cell r="J2320">
            <v>40395</v>
          </cell>
        </row>
        <row r="2321">
          <cell r="A2321" t="str">
            <v>Simona Nechetova</v>
          </cell>
          <cell r="B2321" t="str">
            <v>NWO</v>
          </cell>
          <cell r="C2321" t="str">
            <v xml:space="preserve"> </v>
          </cell>
          <cell r="D2321" t="str">
            <v>NECHETS</v>
          </cell>
          <cell r="E2321" t="str">
            <v>NECHETS</v>
          </cell>
          <cell r="G2321" t="str">
            <v>CUSTMGMT</v>
          </cell>
          <cell r="H2321" t="str">
            <v>CUSTMGMT</v>
          </cell>
          <cell r="J2321">
            <v>41073</v>
          </cell>
        </row>
        <row r="2322">
          <cell r="A2322" t="str">
            <v>Simona Nechutova</v>
          </cell>
          <cell r="B2322" t="str">
            <v>RBS</v>
          </cell>
          <cell r="C2322" t="str">
            <v xml:space="preserve"> </v>
          </cell>
          <cell r="D2322" t="str">
            <v>NECHETS</v>
          </cell>
          <cell r="E2322" t="str">
            <v>NECHETS</v>
          </cell>
          <cell r="G2322" t="str">
            <v>CUSTMGMT</v>
          </cell>
          <cell r="H2322" t="str">
            <v>CUSTMGMT</v>
          </cell>
          <cell r="J2322">
            <v>41478</v>
          </cell>
        </row>
        <row r="2323">
          <cell r="A2323" t="str">
            <v>Elaine Nelson</v>
          </cell>
          <cell r="B2323" t="str">
            <v>IOB</v>
          </cell>
          <cell r="C2323" t="str">
            <v xml:space="preserve"> </v>
          </cell>
          <cell r="D2323" t="str">
            <v>NELSPEN</v>
          </cell>
          <cell r="E2323" t="str">
            <v>NELSPEN</v>
          </cell>
          <cell r="G2323" t="str">
            <v>CORPEBS</v>
          </cell>
          <cell r="H2323" t="str">
            <v>CORPEBS</v>
          </cell>
          <cell r="J2323">
            <v>41390</v>
          </cell>
        </row>
        <row r="2324">
          <cell r="A2324" t="str">
            <v>Elaine Nelson</v>
          </cell>
          <cell r="B2324" t="str">
            <v>NWO</v>
          </cell>
          <cell r="C2324" t="str">
            <v xml:space="preserve"> </v>
          </cell>
          <cell r="D2324" t="str">
            <v>NELSPEN</v>
          </cell>
          <cell r="E2324" t="str">
            <v>NELSPEN</v>
          </cell>
          <cell r="G2324" t="str">
            <v>CORPEBS</v>
          </cell>
          <cell r="H2324" t="str">
            <v>CORPEBS</v>
          </cell>
          <cell r="J2324">
            <v>41390</v>
          </cell>
        </row>
        <row r="2325">
          <cell r="A2325" t="str">
            <v>Elaine Nelson</v>
          </cell>
          <cell r="B2325" t="str">
            <v>RBS</v>
          </cell>
          <cell r="C2325" t="str">
            <v xml:space="preserve"> </v>
          </cell>
          <cell r="D2325" t="str">
            <v>NELSPEN</v>
          </cell>
          <cell r="E2325" t="str">
            <v>NELSPEN</v>
          </cell>
          <cell r="G2325" t="str">
            <v>CORPEBS</v>
          </cell>
          <cell r="H2325" t="str">
            <v>CORPEBS</v>
          </cell>
          <cell r="J2325">
            <v>41390</v>
          </cell>
        </row>
        <row r="2326">
          <cell r="A2326" t="str">
            <v>Nerac, Tanya</v>
          </cell>
          <cell r="B2326" t="str">
            <v>NWO</v>
          </cell>
          <cell r="C2326" t="str">
            <v xml:space="preserve"> </v>
          </cell>
          <cell r="D2326" t="str">
            <v>NERACTA</v>
          </cell>
          <cell r="E2326" t="str">
            <v>NERACTA</v>
          </cell>
          <cell r="G2326" t="str">
            <v>CUSTMGMT</v>
          </cell>
          <cell r="H2326" t="str">
            <v>CUSTMGMT</v>
          </cell>
          <cell r="J2326">
            <v>41047</v>
          </cell>
        </row>
        <row r="2327">
          <cell r="A2327" t="str">
            <v>Tanya Nerac</v>
          </cell>
          <cell r="B2327" t="str">
            <v>RBS</v>
          </cell>
          <cell r="C2327" t="str">
            <v xml:space="preserve"> </v>
          </cell>
          <cell r="D2327" t="str">
            <v>NERACTA</v>
          </cell>
          <cell r="E2327" t="str">
            <v>NERACTA</v>
          </cell>
          <cell r="G2327" t="str">
            <v>CUSTMGMT</v>
          </cell>
          <cell r="H2327" t="str">
            <v>CUSTMGMT</v>
          </cell>
          <cell r="J2327">
            <v>37987</v>
          </cell>
        </row>
        <row r="2328">
          <cell r="A2328" t="str">
            <v>Jayne Dutch</v>
          </cell>
          <cell r="B2328" t="str">
            <v>IOB</v>
          </cell>
          <cell r="C2328" t="str">
            <v xml:space="preserve"> </v>
          </cell>
          <cell r="D2328" t="str">
            <v>NICHOJJ</v>
          </cell>
          <cell r="E2328" t="str">
            <v>NICHOJJ</v>
          </cell>
          <cell r="G2328" t="str">
            <v>CUSTMGMT</v>
          </cell>
          <cell r="H2328" t="str">
            <v>CUSTMGMT</v>
          </cell>
          <cell r="J2328">
            <v>41407</v>
          </cell>
        </row>
        <row r="2329">
          <cell r="A2329" t="str">
            <v>Jayne Dutch</v>
          </cell>
          <cell r="B2329" t="str">
            <v>NWO</v>
          </cell>
          <cell r="C2329" t="str">
            <v xml:space="preserve"> </v>
          </cell>
          <cell r="D2329" t="str">
            <v>NICHOJJ</v>
          </cell>
          <cell r="E2329" t="str">
            <v>NICHOJJ</v>
          </cell>
          <cell r="G2329" t="str">
            <v>CUSTMGMT</v>
          </cell>
          <cell r="H2329" t="str">
            <v>CUSTMGMT</v>
          </cell>
          <cell r="J2329">
            <v>41407</v>
          </cell>
        </row>
        <row r="2330">
          <cell r="A2330" t="str">
            <v>Jayne Dutch</v>
          </cell>
          <cell r="B2330" t="str">
            <v>RBS</v>
          </cell>
          <cell r="C2330" t="str">
            <v xml:space="preserve"> </v>
          </cell>
          <cell r="D2330" t="str">
            <v>NICHOJJ</v>
          </cell>
          <cell r="E2330" t="str">
            <v>NICHOJJ</v>
          </cell>
          <cell r="G2330" t="str">
            <v>CUSTMGMT</v>
          </cell>
          <cell r="H2330" t="str">
            <v>CUSTMGMT</v>
          </cell>
          <cell r="J2330">
            <v>41407</v>
          </cell>
        </row>
        <row r="2331">
          <cell r="A2331" t="str">
            <v>Sarah Nicols</v>
          </cell>
          <cell r="B2331" t="str">
            <v>NWO</v>
          </cell>
          <cell r="C2331" t="str">
            <v xml:space="preserve"> </v>
          </cell>
          <cell r="D2331" t="str">
            <v>NICHOS</v>
          </cell>
          <cell r="E2331" t="str">
            <v>NICHOS</v>
          </cell>
          <cell r="G2331" t="str">
            <v>CUSTMGMT</v>
          </cell>
          <cell r="H2331" t="str">
            <v>CUSTMGMT</v>
          </cell>
          <cell r="J2331">
            <v>42067</v>
          </cell>
        </row>
        <row r="2332">
          <cell r="A2332" t="str">
            <v>Kyle Nicolle</v>
          </cell>
          <cell r="B2332" t="str">
            <v>IOB</v>
          </cell>
          <cell r="C2332" t="str">
            <v xml:space="preserve"> </v>
          </cell>
          <cell r="D2332" t="str">
            <v>NICOLLK</v>
          </cell>
          <cell r="E2332" t="str">
            <v>NICOLLK</v>
          </cell>
          <cell r="G2332" t="str">
            <v>CSERVIKYC</v>
          </cell>
          <cell r="H2332" t="str">
            <v>CSERVIKYC</v>
          </cell>
          <cell r="J2332">
            <v>42349</v>
          </cell>
        </row>
        <row r="2333">
          <cell r="A2333" t="str">
            <v>Kyle Nicolle</v>
          </cell>
          <cell r="B2333" t="str">
            <v>NWO</v>
          </cell>
          <cell r="C2333" t="str">
            <v xml:space="preserve"> </v>
          </cell>
          <cell r="D2333" t="str">
            <v>NICOLLK</v>
          </cell>
          <cell r="E2333" t="str">
            <v>NICOLLK</v>
          </cell>
          <cell r="G2333" t="str">
            <v>CSERVIKYC</v>
          </cell>
          <cell r="H2333" t="str">
            <v>CSERVIKYC</v>
          </cell>
          <cell r="J2333">
            <v>42349</v>
          </cell>
        </row>
        <row r="2334">
          <cell r="A2334" t="str">
            <v>Kyle Nicolle</v>
          </cell>
          <cell r="B2334" t="str">
            <v>RBS</v>
          </cell>
          <cell r="C2334" t="str">
            <v xml:space="preserve"> </v>
          </cell>
          <cell r="D2334" t="str">
            <v>NICOLLK</v>
          </cell>
          <cell r="E2334" t="str">
            <v>NICOLLK</v>
          </cell>
          <cell r="G2334" t="str">
            <v>CSERVIKYC</v>
          </cell>
          <cell r="H2334" t="str">
            <v>CSERVIKYC</v>
          </cell>
          <cell r="J2334">
            <v>42349</v>
          </cell>
        </row>
        <row r="2335">
          <cell r="A2335" t="str">
            <v>Matthew Nicoll</v>
          </cell>
          <cell r="B2335" t="str">
            <v>IOB</v>
          </cell>
          <cell r="C2335" t="str">
            <v xml:space="preserve"> </v>
          </cell>
          <cell r="D2335" t="str">
            <v>NICOLLM</v>
          </cell>
          <cell r="E2335" t="str">
            <v>NICOLLM</v>
          </cell>
          <cell r="G2335" t="str">
            <v>RMSUPPORT</v>
          </cell>
          <cell r="H2335" t="str">
            <v>RMSUPPORT</v>
          </cell>
          <cell r="J2335">
            <v>40227</v>
          </cell>
        </row>
        <row r="2336">
          <cell r="A2336" t="str">
            <v>Matthew Nicoll</v>
          </cell>
          <cell r="B2336" t="str">
            <v>NWO</v>
          </cell>
          <cell r="C2336" t="str">
            <v xml:space="preserve"> </v>
          </cell>
          <cell r="D2336" t="str">
            <v>NICOLLM</v>
          </cell>
          <cell r="E2336" t="str">
            <v>NICOLLM</v>
          </cell>
          <cell r="G2336" t="str">
            <v>RMSUPPORT</v>
          </cell>
          <cell r="H2336" t="str">
            <v>RMSUPPORT</v>
          </cell>
          <cell r="J2336">
            <v>40227</v>
          </cell>
        </row>
        <row r="2337">
          <cell r="A2337" t="str">
            <v>Matthew Nicoll</v>
          </cell>
          <cell r="B2337" t="str">
            <v>RBS</v>
          </cell>
          <cell r="C2337" t="str">
            <v xml:space="preserve"> </v>
          </cell>
          <cell r="D2337" t="str">
            <v>NICOLLM</v>
          </cell>
          <cell r="E2337" t="str">
            <v>NICOLLM</v>
          </cell>
          <cell r="G2337" t="str">
            <v>RMSUPPORT</v>
          </cell>
          <cell r="H2337" t="str">
            <v>RMSUPPORT</v>
          </cell>
          <cell r="J2337">
            <v>40227</v>
          </cell>
        </row>
        <row r="2338">
          <cell r="A2338" t="str">
            <v>Tracey Nicolle</v>
          </cell>
          <cell r="B2338" t="str">
            <v>IOB</v>
          </cell>
          <cell r="C2338" t="str">
            <v xml:space="preserve"> </v>
          </cell>
          <cell r="D2338" t="str">
            <v>NICOLLT</v>
          </cell>
          <cell r="E2338" t="str">
            <v>NICOLLT</v>
          </cell>
          <cell r="G2338" t="str">
            <v>TSYWHOLEVX</v>
          </cell>
          <cell r="H2338" t="str">
            <v>TSYWHOLEVX</v>
          </cell>
          <cell r="J2338">
            <v>41970</v>
          </cell>
        </row>
        <row r="2339">
          <cell r="A2339" t="str">
            <v>Tracey Nicolle</v>
          </cell>
          <cell r="B2339" t="str">
            <v>NWO</v>
          </cell>
          <cell r="C2339" t="str">
            <v xml:space="preserve"> </v>
          </cell>
          <cell r="D2339" t="str">
            <v>NICOLLT</v>
          </cell>
          <cell r="E2339" t="str">
            <v>NICOLLT</v>
          </cell>
          <cell r="G2339" t="str">
            <v>TSYWHOLSVX</v>
          </cell>
          <cell r="H2339" t="str">
            <v>TSYWHOLSVX</v>
          </cell>
          <cell r="J2339">
            <v>41970</v>
          </cell>
        </row>
        <row r="2340">
          <cell r="A2340" t="str">
            <v>Tracey Nicolle</v>
          </cell>
          <cell r="B2340" t="str">
            <v>RBS</v>
          </cell>
          <cell r="C2340" t="str">
            <v xml:space="preserve"> </v>
          </cell>
          <cell r="D2340" t="str">
            <v>NICOLLT</v>
          </cell>
          <cell r="E2340" t="str">
            <v>NICOLLT</v>
          </cell>
          <cell r="G2340" t="str">
            <v>TSYWHOLEVX</v>
          </cell>
          <cell r="H2340" t="str">
            <v>TSYWHOLEVX</v>
          </cell>
          <cell r="J2340">
            <v>41970</v>
          </cell>
        </row>
        <row r="2341">
          <cell r="A2341" t="str">
            <v>Marcus Nobes</v>
          </cell>
          <cell r="B2341" t="str">
            <v>NWO</v>
          </cell>
          <cell r="C2341" t="str">
            <v xml:space="preserve"> </v>
          </cell>
          <cell r="D2341" t="str">
            <v>NOBESM</v>
          </cell>
          <cell r="E2341" t="str">
            <v>NOBESM</v>
          </cell>
          <cell r="G2341" t="str">
            <v>CUSTMGMT</v>
          </cell>
          <cell r="H2341" t="str">
            <v>CUSTMGMT</v>
          </cell>
          <cell r="J2341">
            <v>40311</v>
          </cell>
        </row>
        <row r="2342">
          <cell r="A2342" t="str">
            <v>Marcus Nobes</v>
          </cell>
          <cell r="B2342" t="str">
            <v>RBS</v>
          </cell>
          <cell r="C2342" t="str">
            <v xml:space="preserve"> </v>
          </cell>
          <cell r="D2342" t="str">
            <v>NOBESM</v>
          </cell>
          <cell r="E2342" t="str">
            <v>NOBESM</v>
          </cell>
          <cell r="G2342" t="str">
            <v>CUSTMGMT</v>
          </cell>
          <cell r="H2342" t="str">
            <v>CUSTMGMT</v>
          </cell>
          <cell r="J2342">
            <v>39629</v>
          </cell>
        </row>
        <row r="2343">
          <cell r="A2343" t="str">
            <v>Sandra Noguera</v>
          </cell>
          <cell r="B2343" t="str">
            <v>NWO</v>
          </cell>
          <cell r="C2343" t="str">
            <v xml:space="preserve"> </v>
          </cell>
          <cell r="D2343" t="str">
            <v>NOGUERS</v>
          </cell>
          <cell r="E2343" t="str">
            <v>NOGUERS</v>
          </cell>
          <cell r="G2343" t="str">
            <v>CUSTMGMT</v>
          </cell>
          <cell r="H2343" t="str">
            <v>CUSTMGMT</v>
          </cell>
          <cell r="J2343">
            <v>41929</v>
          </cell>
        </row>
        <row r="2344">
          <cell r="A2344" t="str">
            <v>Josie  North</v>
          </cell>
          <cell r="B2344" t="str">
            <v>IOB</v>
          </cell>
          <cell r="C2344" t="str">
            <v xml:space="preserve"> </v>
          </cell>
          <cell r="D2344" t="str">
            <v>NORTHJE</v>
          </cell>
          <cell r="E2344" t="str">
            <v>NORTHJE</v>
          </cell>
          <cell r="G2344" t="str">
            <v>CUSTMGMT</v>
          </cell>
          <cell r="H2344" t="str">
            <v>CUSTMGMT</v>
          </cell>
          <cell r="J2344">
            <v>41746</v>
          </cell>
        </row>
        <row r="2345">
          <cell r="A2345" t="str">
            <v>Josie  North</v>
          </cell>
          <cell r="B2345" t="str">
            <v>NWO</v>
          </cell>
          <cell r="C2345" t="str">
            <v xml:space="preserve"> </v>
          </cell>
          <cell r="D2345" t="str">
            <v>NORTHJE</v>
          </cell>
          <cell r="E2345" t="str">
            <v>NORTHJE</v>
          </cell>
          <cell r="G2345" t="str">
            <v>CUSTMGMT</v>
          </cell>
          <cell r="H2345" t="str">
            <v>CUSTMGMT</v>
          </cell>
          <cell r="J2345">
            <v>41746</v>
          </cell>
        </row>
        <row r="2346">
          <cell r="A2346" t="str">
            <v>Josie  North</v>
          </cell>
          <cell r="B2346" t="str">
            <v>RBS</v>
          </cell>
          <cell r="C2346" t="str">
            <v xml:space="preserve"> </v>
          </cell>
          <cell r="D2346" t="str">
            <v>NORTHJE</v>
          </cell>
          <cell r="E2346" t="str">
            <v>NORTHJE</v>
          </cell>
          <cell r="G2346" t="str">
            <v>CUSTMGMT</v>
          </cell>
          <cell r="H2346" t="str">
            <v>CUSTMGMT</v>
          </cell>
          <cell r="J2346">
            <v>41751</v>
          </cell>
        </row>
        <row r="2347">
          <cell r="A2347" t="str">
            <v>Sandra Northey</v>
          </cell>
          <cell r="B2347" t="str">
            <v>IOB</v>
          </cell>
          <cell r="C2347" t="str">
            <v xml:space="preserve"> </v>
          </cell>
          <cell r="D2347" t="str">
            <v>NORTHSJ</v>
          </cell>
          <cell r="E2347" t="str">
            <v>NORTHSJ</v>
          </cell>
          <cell r="G2347" t="str">
            <v>CORPEBS</v>
          </cell>
          <cell r="H2347" t="str">
            <v>CORPEBS</v>
          </cell>
          <cell r="J2347">
            <v>42048</v>
          </cell>
        </row>
        <row r="2348">
          <cell r="A2348" t="str">
            <v>Sandra Northey</v>
          </cell>
          <cell r="B2348" t="str">
            <v>NWO</v>
          </cell>
          <cell r="C2348" t="str">
            <v xml:space="preserve"> </v>
          </cell>
          <cell r="D2348" t="str">
            <v>NORTHSJ</v>
          </cell>
          <cell r="E2348" t="str">
            <v>NORTHSJ</v>
          </cell>
          <cell r="G2348" t="str">
            <v>CORPEBS</v>
          </cell>
          <cell r="H2348" t="str">
            <v>CORPEBS</v>
          </cell>
          <cell r="J2348">
            <v>41669</v>
          </cell>
        </row>
        <row r="2349">
          <cell r="A2349" t="str">
            <v>Sandra Northey</v>
          </cell>
          <cell r="B2349" t="str">
            <v>RBS</v>
          </cell>
          <cell r="C2349" t="str">
            <v xml:space="preserve"> </v>
          </cell>
          <cell r="D2349" t="str">
            <v>NORTHSJ</v>
          </cell>
          <cell r="E2349" t="str">
            <v>NORTHSJ</v>
          </cell>
          <cell r="G2349" t="str">
            <v>CORPEBS</v>
          </cell>
          <cell r="H2349" t="str">
            <v>CORPEBS</v>
          </cell>
          <cell r="J2349">
            <v>41669</v>
          </cell>
        </row>
        <row r="2350">
          <cell r="A2350" t="str">
            <v>Sarah Nunes</v>
          </cell>
          <cell r="B2350" t="str">
            <v>IOB</v>
          </cell>
          <cell r="C2350" t="str">
            <v xml:space="preserve"> </v>
          </cell>
          <cell r="D2350" t="str">
            <v>NUNESSA</v>
          </cell>
          <cell r="E2350" t="str">
            <v>NUNESSA</v>
          </cell>
          <cell r="G2350" t="str">
            <v>CUSTMGMT</v>
          </cell>
          <cell r="H2350" t="str">
            <v>CUSTMGMT</v>
          </cell>
          <cell r="J2350">
            <v>41922</v>
          </cell>
        </row>
        <row r="2351">
          <cell r="A2351" t="str">
            <v>Sarah Nunes</v>
          </cell>
          <cell r="B2351" t="str">
            <v>NWO</v>
          </cell>
          <cell r="C2351" t="str">
            <v xml:space="preserve"> </v>
          </cell>
          <cell r="D2351" t="str">
            <v>NUNESSA</v>
          </cell>
          <cell r="E2351" t="str">
            <v>NUNESSA</v>
          </cell>
          <cell r="G2351" t="str">
            <v>CUSTMGMT</v>
          </cell>
          <cell r="H2351" t="str">
            <v>CUSTMGMT</v>
          </cell>
          <cell r="J2351">
            <v>41922</v>
          </cell>
        </row>
        <row r="2352">
          <cell r="A2352" t="str">
            <v>Sarah Nunes</v>
          </cell>
          <cell r="B2352" t="str">
            <v>RBS</v>
          </cell>
          <cell r="C2352" t="str">
            <v xml:space="preserve"> </v>
          </cell>
          <cell r="D2352" t="str">
            <v>NUNESSA</v>
          </cell>
          <cell r="E2352" t="str">
            <v>NUNESSA</v>
          </cell>
          <cell r="G2352" t="str">
            <v>CUSTMGMT</v>
          </cell>
          <cell r="H2352" t="str">
            <v>CUSTMGMT</v>
          </cell>
          <cell r="J2352">
            <v>41922</v>
          </cell>
        </row>
        <row r="2353">
          <cell r="A2353" t="str">
            <v>Sheila Smith</v>
          </cell>
          <cell r="B2353" t="str">
            <v>IOB</v>
          </cell>
          <cell r="C2353" t="str">
            <v xml:space="preserve"> </v>
          </cell>
          <cell r="D2353" t="str">
            <v>NUTTALS</v>
          </cell>
          <cell r="E2353" t="str">
            <v>NUTTALS</v>
          </cell>
          <cell r="G2353" t="str">
            <v>CUSTMGMT</v>
          </cell>
          <cell r="H2353" t="str">
            <v>CUSTMGMT</v>
          </cell>
          <cell r="J2353">
            <v>36892</v>
          </cell>
        </row>
        <row r="2354">
          <cell r="A2354" t="str">
            <v>Sheila Smith</v>
          </cell>
          <cell r="B2354" t="str">
            <v>NWO</v>
          </cell>
          <cell r="C2354" t="str">
            <v xml:space="preserve"> </v>
          </cell>
          <cell r="D2354" t="str">
            <v>NUTTALS</v>
          </cell>
          <cell r="E2354" t="str">
            <v>NUTTALS</v>
          </cell>
          <cell r="G2354" t="str">
            <v>CUSTMGMT</v>
          </cell>
          <cell r="H2354" t="str">
            <v>CUSTMGMT</v>
          </cell>
          <cell r="J2354">
            <v>37257</v>
          </cell>
        </row>
        <row r="2355">
          <cell r="A2355" t="str">
            <v>Sheila Smith</v>
          </cell>
          <cell r="B2355" t="str">
            <v>RBS</v>
          </cell>
          <cell r="C2355" t="str">
            <v xml:space="preserve"> </v>
          </cell>
          <cell r="D2355" t="str">
            <v>NUTTALS</v>
          </cell>
          <cell r="E2355" t="str">
            <v>NUTTALS</v>
          </cell>
          <cell r="G2355" t="str">
            <v>CUSTMGMT</v>
          </cell>
          <cell r="H2355" t="str">
            <v>CUSTMGMT</v>
          </cell>
          <cell r="J2355">
            <v>37257</v>
          </cell>
        </row>
        <row r="2356">
          <cell r="A2356" t="str">
            <v>Melanie Nutt</v>
          </cell>
          <cell r="B2356" t="str">
            <v>IOB</v>
          </cell>
          <cell r="C2356" t="str">
            <v xml:space="preserve"> </v>
          </cell>
          <cell r="D2356" t="str">
            <v>NUTTMB</v>
          </cell>
          <cell r="E2356" t="str">
            <v>NUTTMB</v>
          </cell>
          <cell r="G2356" t="str">
            <v>CUSTMGMT</v>
          </cell>
          <cell r="H2356" t="str">
            <v>CUSTMGMT</v>
          </cell>
          <cell r="J2356">
            <v>41746</v>
          </cell>
        </row>
        <row r="2357">
          <cell r="A2357" t="str">
            <v>Melanie Nutt</v>
          </cell>
          <cell r="B2357" t="str">
            <v>NWO</v>
          </cell>
          <cell r="C2357" t="str">
            <v xml:space="preserve"> </v>
          </cell>
          <cell r="D2357" t="str">
            <v>NUTTMB</v>
          </cell>
          <cell r="E2357" t="str">
            <v>NUTTMB</v>
          </cell>
          <cell r="G2357" t="str">
            <v>CUSTMGMT</v>
          </cell>
          <cell r="H2357" t="str">
            <v>CUSTMGMT</v>
          </cell>
          <cell r="J2357">
            <v>41746</v>
          </cell>
        </row>
        <row r="2358">
          <cell r="A2358" t="str">
            <v>Melanie Nutt</v>
          </cell>
          <cell r="B2358" t="str">
            <v>RBS</v>
          </cell>
          <cell r="C2358" t="str">
            <v xml:space="preserve"> </v>
          </cell>
          <cell r="D2358" t="str">
            <v>NUTTMB</v>
          </cell>
          <cell r="E2358" t="str">
            <v>NUTTMB</v>
          </cell>
          <cell r="G2358" t="str">
            <v>CUSTMGMT</v>
          </cell>
          <cell r="H2358" t="str">
            <v>CUSTMGMT</v>
          </cell>
          <cell r="J2358">
            <v>41751</v>
          </cell>
        </row>
        <row r="2359">
          <cell r="A2359" t="str">
            <v>Yvonne Nuza</v>
          </cell>
          <cell r="B2359" t="str">
            <v>NWO</v>
          </cell>
          <cell r="C2359" t="str">
            <v xml:space="preserve"> </v>
          </cell>
          <cell r="D2359" t="str">
            <v>NUZAY</v>
          </cell>
          <cell r="E2359" t="str">
            <v>NUZAY</v>
          </cell>
          <cell r="G2359" t="str">
            <v>CORPEBS</v>
          </cell>
          <cell r="H2359" t="str">
            <v>CORPEBS</v>
          </cell>
          <cell r="J2359">
            <v>41669</v>
          </cell>
        </row>
        <row r="2360">
          <cell r="A2360" t="str">
            <v>Pallak Obhan</v>
          </cell>
          <cell r="B2360" t="str">
            <v>IOB</v>
          </cell>
          <cell r="C2360" t="str">
            <v xml:space="preserve"> </v>
          </cell>
          <cell r="D2360" t="str">
            <v>OBHANP</v>
          </cell>
          <cell r="E2360" t="str">
            <v>OBHANP</v>
          </cell>
          <cell r="G2360" t="str">
            <v>CUSTMGMT</v>
          </cell>
          <cell r="H2360" t="str">
            <v>CUSTMGMT</v>
          </cell>
          <cell r="J2360">
            <v>42415</v>
          </cell>
        </row>
        <row r="2361">
          <cell r="A2361" t="str">
            <v>Pallak Obhan</v>
          </cell>
          <cell r="B2361" t="str">
            <v>NWO</v>
          </cell>
          <cell r="C2361" t="str">
            <v xml:space="preserve"> </v>
          </cell>
          <cell r="D2361" t="str">
            <v>OBHANP</v>
          </cell>
          <cell r="E2361" t="str">
            <v>OBHANP</v>
          </cell>
          <cell r="G2361" t="str">
            <v>CUSTMGMT</v>
          </cell>
          <cell r="H2361" t="str">
            <v>CUSTMGMT</v>
          </cell>
          <cell r="J2361">
            <v>42415</v>
          </cell>
        </row>
        <row r="2362">
          <cell r="A2362" t="str">
            <v>Pallak Obhan</v>
          </cell>
          <cell r="B2362" t="str">
            <v>RBS</v>
          </cell>
          <cell r="C2362" t="str">
            <v xml:space="preserve"> </v>
          </cell>
          <cell r="D2362" t="str">
            <v>OBHANP</v>
          </cell>
          <cell r="E2362" t="str">
            <v>OBHANP</v>
          </cell>
          <cell r="G2362" t="str">
            <v>CUSTMGMT</v>
          </cell>
          <cell r="H2362" t="str">
            <v>CUSTMGMT</v>
          </cell>
          <cell r="J2362">
            <v>42415</v>
          </cell>
        </row>
        <row r="2363">
          <cell r="A2363" t="str">
            <v>Meshach Obiri</v>
          </cell>
          <cell r="B2363" t="str">
            <v>IOB</v>
          </cell>
          <cell r="C2363" t="str">
            <v xml:space="preserve"> </v>
          </cell>
          <cell r="D2363" t="str">
            <v>OBIRIME</v>
          </cell>
          <cell r="E2363" t="str">
            <v>OBIRIME</v>
          </cell>
          <cell r="G2363" t="str">
            <v>CUSTMGMT</v>
          </cell>
          <cell r="H2363" t="str">
            <v>CUSTMGMT</v>
          </cell>
          <cell r="J2363">
            <v>42415</v>
          </cell>
        </row>
        <row r="2364">
          <cell r="A2364" t="str">
            <v>Meshach Obiri</v>
          </cell>
          <cell r="B2364" t="str">
            <v>NWO</v>
          </cell>
          <cell r="C2364" t="str">
            <v xml:space="preserve"> </v>
          </cell>
          <cell r="D2364" t="str">
            <v>OBIRIME</v>
          </cell>
          <cell r="E2364" t="str">
            <v>OBIRIME</v>
          </cell>
          <cell r="G2364" t="str">
            <v>CUSTMGMT</v>
          </cell>
          <cell r="H2364" t="str">
            <v>CUSTMGMT</v>
          </cell>
          <cell r="J2364">
            <v>42412</v>
          </cell>
        </row>
        <row r="2365">
          <cell r="A2365" t="str">
            <v>Meshach Obiri</v>
          </cell>
          <cell r="B2365" t="str">
            <v>RBS</v>
          </cell>
          <cell r="C2365" t="str">
            <v xml:space="preserve"> </v>
          </cell>
          <cell r="D2365" t="str">
            <v>OBIRIME</v>
          </cell>
          <cell r="E2365" t="str">
            <v>OBIRIME</v>
          </cell>
          <cell r="G2365" t="str">
            <v>CUSTMGMT</v>
          </cell>
          <cell r="H2365" t="str">
            <v>CUSTMGMT</v>
          </cell>
          <cell r="J2365">
            <v>42415</v>
          </cell>
        </row>
        <row r="2366">
          <cell r="A2366" t="str">
            <v>Ania O'Brien</v>
          </cell>
          <cell r="B2366" t="str">
            <v>NWO</v>
          </cell>
          <cell r="C2366" t="str">
            <v xml:space="preserve"> </v>
          </cell>
          <cell r="D2366" t="str">
            <v>OBRIEAN</v>
          </cell>
          <cell r="E2366" t="str">
            <v>OBRIEAN</v>
          </cell>
          <cell r="G2366" t="str">
            <v>CUSTMGMT</v>
          </cell>
          <cell r="H2366" t="str">
            <v>CUSTMGMT</v>
          </cell>
          <cell r="J2366">
            <v>41733</v>
          </cell>
        </row>
        <row r="2367">
          <cell r="A2367" t="str">
            <v>Ania O'Brien</v>
          </cell>
          <cell r="B2367" t="str">
            <v>RBS</v>
          </cell>
          <cell r="C2367" t="str">
            <v xml:space="preserve"> </v>
          </cell>
          <cell r="D2367" t="str">
            <v>OBRIEAN</v>
          </cell>
          <cell r="E2367" t="str">
            <v>OBRIEAN</v>
          </cell>
          <cell r="G2367" t="str">
            <v>CUSTMGMT</v>
          </cell>
          <cell r="H2367" t="str">
            <v>CUSTMGMT</v>
          </cell>
          <cell r="J2367">
            <v>41733</v>
          </cell>
        </row>
        <row r="2368">
          <cell r="A2368" t="str">
            <v>Holly O'Brien</v>
          </cell>
          <cell r="B2368" t="str">
            <v>NWO</v>
          </cell>
          <cell r="C2368" t="str">
            <v xml:space="preserve"> </v>
          </cell>
          <cell r="D2368" t="str">
            <v>OBRIEHD</v>
          </cell>
          <cell r="E2368" t="str">
            <v>OBRIEHD</v>
          </cell>
          <cell r="G2368" t="str">
            <v>CUSTMGMT</v>
          </cell>
          <cell r="H2368" t="str">
            <v>CUSTMGMT</v>
          </cell>
          <cell r="J2368">
            <v>41218</v>
          </cell>
        </row>
        <row r="2369">
          <cell r="A2369" t="str">
            <v>Stuart O'Brien</v>
          </cell>
          <cell r="B2369" t="str">
            <v>NWO</v>
          </cell>
          <cell r="C2369" t="str">
            <v xml:space="preserve"> </v>
          </cell>
          <cell r="D2369" t="str">
            <v>OBRIESB</v>
          </cell>
          <cell r="E2369" t="str">
            <v>OBRIESB</v>
          </cell>
          <cell r="G2369" t="str">
            <v>CUSTMGMT</v>
          </cell>
          <cell r="H2369" t="str">
            <v>CUSTMGMT</v>
          </cell>
          <cell r="J2369">
            <v>42306</v>
          </cell>
        </row>
        <row r="2370">
          <cell r="A2370" t="str">
            <v>Stuart O'Brien</v>
          </cell>
          <cell r="B2370" t="str">
            <v>RBS</v>
          </cell>
          <cell r="C2370" t="str">
            <v xml:space="preserve"> </v>
          </cell>
          <cell r="D2370" t="str">
            <v>OBRIESB</v>
          </cell>
          <cell r="E2370" t="str">
            <v>OBRIESB</v>
          </cell>
          <cell r="G2370" t="str">
            <v>CUSTMGMT</v>
          </cell>
          <cell r="H2370" t="str">
            <v>CUSTMGMT</v>
          </cell>
          <cell r="J2370">
            <v>42306</v>
          </cell>
        </row>
        <row r="2371">
          <cell r="A2371" t="str">
            <v>Sean O'Callaghan</v>
          </cell>
          <cell r="B2371" t="str">
            <v>NWO</v>
          </cell>
          <cell r="C2371" t="str">
            <v xml:space="preserve"> </v>
          </cell>
          <cell r="D2371" t="str">
            <v>OCALLAS</v>
          </cell>
          <cell r="E2371" t="str">
            <v>OCALLAS</v>
          </cell>
          <cell r="G2371" t="str">
            <v>CUSTMGMT</v>
          </cell>
          <cell r="H2371" t="str">
            <v>CUSTMGMT</v>
          </cell>
          <cell r="J2371">
            <v>41597</v>
          </cell>
        </row>
        <row r="2372">
          <cell r="A2372" t="str">
            <v>Sean O'Callaghan</v>
          </cell>
          <cell r="B2372" t="str">
            <v>RBS</v>
          </cell>
          <cell r="C2372" t="str">
            <v xml:space="preserve"> </v>
          </cell>
          <cell r="D2372" t="str">
            <v>OCALLAS</v>
          </cell>
          <cell r="E2372" t="str">
            <v>OCALLAS</v>
          </cell>
          <cell r="G2372" t="str">
            <v>CUSTMGMT</v>
          </cell>
          <cell r="H2372" t="str">
            <v>CUSTMGMT</v>
          </cell>
          <cell r="J2372">
            <v>41597</v>
          </cell>
        </row>
        <row r="2373">
          <cell r="A2373" t="str">
            <v>Craig O'Connor</v>
          </cell>
          <cell r="B2373" t="str">
            <v>IOB</v>
          </cell>
          <cell r="C2373" t="str">
            <v xml:space="preserve"> </v>
          </cell>
          <cell r="D2373" t="str">
            <v>OCONNCB</v>
          </cell>
          <cell r="E2373" t="str">
            <v>OCONNCB</v>
          </cell>
          <cell r="G2373" t="str">
            <v>TELEBANK</v>
          </cell>
          <cell r="H2373" t="str">
            <v>TELEBANK</v>
          </cell>
          <cell r="J2373">
            <v>42348</v>
          </cell>
        </row>
        <row r="2374">
          <cell r="A2374" t="str">
            <v>Craig O'Connor</v>
          </cell>
          <cell r="B2374" t="str">
            <v>NWO</v>
          </cell>
          <cell r="C2374" t="str">
            <v xml:space="preserve"> </v>
          </cell>
          <cell r="D2374" t="str">
            <v>OCONNCB</v>
          </cell>
          <cell r="E2374" t="str">
            <v>OCONNCB</v>
          </cell>
          <cell r="G2374" t="str">
            <v>TELEBANK</v>
          </cell>
          <cell r="H2374" t="str">
            <v>TELEBANK</v>
          </cell>
          <cell r="J2374">
            <v>42348</v>
          </cell>
        </row>
        <row r="2375">
          <cell r="A2375" t="str">
            <v>Craig O'Connor</v>
          </cell>
          <cell r="B2375" t="str">
            <v>RBS</v>
          </cell>
          <cell r="C2375" t="str">
            <v xml:space="preserve"> </v>
          </cell>
          <cell r="D2375" t="str">
            <v>OCONNCB</v>
          </cell>
          <cell r="E2375" t="str">
            <v>OCONNCB</v>
          </cell>
          <cell r="G2375" t="str">
            <v>TELEBANK</v>
          </cell>
          <cell r="H2375" t="str">
            <v>TELEBANK</v>
          </cell>
          <cell r="J2375">
            <v>42348</v>
          </cell>
        </row>
        <row r="2376">
          <cell r="A2376" t="str">
            <v>Liza O'Connor</v>
          </cell>
          <cell r="B2376" t="str">
            <v>IOB</v>
          </cell>
          <cell r="C2376" t="str">
            <v xml:space="preserve"> </v>
          </cell>
          <cell r="D2376" t="str">
            <v>OCONNLA</v>
          </cell>
          <cell r="E2376" t="str">
            <v>OCONNLA</v>
          </cell>
          <cell r="G2376" t="str">
            <v>CUSTMGMT</v>
          </cell>
          <cell r="H2376" t="str">
            <v>CUSTMGMT</v>
          </cell>
          <cell r="J2376">
            <v>41879</v>
          </cell>
        </row>
        <row r="2377">
          <cell r="A2377" t="str">
            <v>Liza O'Connor</v>
          </cell>
          <cell r="B2377" t="str">
            <v>NWO</v>
          </cell>
          <cell r="C2377" t="str">
            <v xml:space="preserve"> </v>
          </cell>
          <cell r="D2377" t="str">
            <v>OCONNLA</v>
          </cell>
          <cell r="E2377" t="str">
            <v>OCONNLA</v>
          </cell>
          <cell r="G2377" t="str">
            <v>CUSTMGMT</v>
          </cell>
          <cell r="H2377" t="str">
            <v>CUSTMGMT</v>
          </cell>
          <cell r="J2377">
            <v>41879</v>
          </cell>
        </row>
        <row r="2378">
          <cell r="A2378" t="str">
            <v>Liza O'Connor</v>
          </cell>
          <cell r="B2378" t="str">
            <v>RBS</v>
          </cell>
          <cell r="C2378" t="str">
            <v xml:space="preserve"> </v>
          </cell>
          <cell r="D2378" t="str">
            <v>OCONNLA</v>
          </cell>
          <cell r="E2378" t="str">
            <v>OCONNLA</v>
          </cell>
          <cell r="G2378" t="str">
            <v>CUSTMGMT</v>
          </cell>
          <cell r="H2378" t="str">
            <v>CUSTMGMT</v>
          </cell>
          <cell r="J2378">
            <v>41879</v>
          </cell>
        </row>
        <row r="2379">
          <cell r="A2379" t="str">
            <v>Rebecca O'Connor</v>
          </cell>
          <cell r="B2379" t="str">
            <v>IOB</v>
          </cell>
          <cell r="C2379" t="str">
            <v xml:space="preserve"> </v>
          </cell>
          <cell r="D2379" t="str">
            <v>OCONNRH</v>
          </cell>
          <cell r="E2379" t="str">
            <v>OCONNRH</v>
          </cell>
          <cell r="G2379" t="str">
            <v>CUSTMGMT</v>
          </cell>
          <cell r="H2379" t="str">
            <v>CUSTMGMT</v>
          </cell>
          <cell r="J2379">
            <v>42142</v>
          </cell>
        </row>
        <row r="2380">
          <cell r="A2380" t="str">
            <v>Rebecca O'Connor</v>
          </cell>
          <cell r="B2380" t="str">
            <v>NWO</v>
          </cell>
          <cell r="C2380" t="str">
            <v xml:space="preserve"> </v>
          </cell>
          <cell r="D2380" t="str">
            <v>OCONNRH</v>
          </cell>
          <cell r="E2380" t="str">
            <v>OCONNRH</v>
          </cell>
          <cell r="G2380" t="str">
            <v>CUSTMGMT</v>
          </cell>
          <cell r="H2380" t="str">
            <v>CUSTMGMT</v>
          </cell>
          <cell r="J2380">
            <v>42137</v>
          </cell>
        </row>
        <row r="2381">
          <cell r="A2381" t="str">
            <v>Rebecca O'Connor</v>
          </cell>
          <cell r="B2381" t="str">
            <v>RBS</v>
          </cell>
          <cell r="C2381" t="str">
            <v xml:space="preserve"> </v>
          </cell>
          <cell r="D2381" t="str">
            <v>OCONNRH</v>
          </cell>
          <cell r="E2381" t="str">
            <v>OCONNRH</v>
          </cell>
          <cell r="G2381" t="str">
            <v>CUSTMGMT</v>
          </cell>
          <cell r="H2381" t="str">
            <v>CUSTMGMT</v>
          </cell>
          <cell r="J2381">
            <v>42137</v>
          </cell>
        </row>
        <row r="2382">
          <cell r="A2382" t="str">
            <v>Skye Oeillet</v>
          </cell>
          <cell r="B2382" t="str">
            <v>IOB</v>
          </cell>
          <cell r="C2382" t="str">
            <v xml:space="preserve"> </v>
          </cell>
          <cell r="D2382" t="str">
            <v>OEILLES</v>
          </cell>
          <cell r="E2382" t="str">
            <v>OEILLES</v>
          </cell>
          <cell r="G2382" t="str">
            <v>TELEBANK</v>
          </cell>
          <cell r="H2382" t="str">
            <v>TELEBANK</v>
          </cell>
          <cell r="J2382">
            <v>42397</v>
          </cell>
        </row>
        <row r="2383">
          <cell r="A2383" t="str">
            <v>Skye Oeillet</v>
          </cell>
          <cell r="B2383" t="str">
            <v>NWO</v>
          </cell>
          <cell r="C2383" t="str">
            <v xml:space="preserve"> </v>
          </cell>
          <cell r="D2383" t="str">
            <v>OEILLES</v>
          </cell>
          <cell r="E2383" t="str">
            <v>OEILLES</v>
          </cell>
          <cell r="G2383" t="str">
            <v>TELEBANK</v>
          </cell>
          <cell r="H2383" t="str">
            <v>TELEBANK</v>
          </cell>
          <cell r="J2383">
            <v>42397</v>
          </cell>
        </row>
        <row r="2384">
          <cell r="A2384" t="str">
            <v>Skye Oeillet</v>
          </cell>
          <cell r="B2384" t="str">
            <v>RBS</v>
          </cell>
          <cell r="C2384" t="str">
            <v xml:space="preserve"> </v>
          </cell>
          <cell r="D2384" t="str">
            <v>OEILLES</v>
          </cell>
          <cell r="E2384" t="str">
            <v>OEILLES</v>
          </cell>
          <cell r="G2384" t="str">
            <v>TELEBANK</v>
          </cell>
          <cell r="H2384" t="str">
            <v>TELEBANK</v>
          </cell>
          <cell r="J2384">
            <v>42397</v>
          </cell>
        </row>
        <row r="2385">
          <cell r="A2385" t="str">
            <v>David Offert</v>
          </cell>
          <cell r="B2385" t="str">
            <v>IOB</v>
          </cell>
          <cell r="C2385" t="str">
            <v xml:space="preserve"> </v>
          </cell>
          <cell r="D2385" t="str">
            <v>OFFERTD</v>
          </cell>
          <cell r="E2385" t="str">
            <v>OFFERTD</v>
          </cell>
          <cell r="G2385" t="str">
            <v>TELEBANK</v>
          </cell>
          <cell r="H2385" t="str">
            <v>TELEBANK</v>
          </cell>
          <cell r="J2385">
            <v>42313</v>
          </cell>
        </row>
        <row r="2386">
          <cell r="A2386" t="str">
            <v>David Offert</v>
          </cell>
          <cell r="B2386" t="str">
            <v>NWO</v>
          </cell>
          <cell r="C2386" t="str">
            <v xml:space="preserve"> </v>
          </cell>
          <cell r="D2386" t="str">
            <v>OFFERTD</v>
          </cell>
          <cell r="E2386" t="str">
            <v>OFFERTD</v>
          </cell>
          <cell r="G2386" t="str">
            <v>TELEBANK</v>
          </cell>
          <cell r="H2386" t="str">
            <v>TELEBANK</v>
          </cell>
          <cell r="J2386">
            <v>42313</v>
          </cell>
        </row>
        <row r="2387">
          <cell r="A2387" t="str">
            <v>David Offert</v>
          </cell>
          <cell r="B2387" t="str">
            <v>RBS</v>
          </cell>
          <cell r="C2387" t="str">
            <v xml:space="preserve"> </v>
          </cell>
          <cell r="D2387" t="str">
            <v>OFFERTD</v>
          </cell>
          <cell r="E2387" t="str">
            <v>OFFERTD</v>
          </cell>
          <cell r="G2387" t="str">
            <v>TELEBANK</v>
          </cell>
          <cell r="H2387" t="str">
            <v>TELEBANK</v>
          </cell>
          <cell r="J2387">
            <v>42313</v>
          </cell>
        </row>
        <row r="2388">
          <cell r="A2388" t="str">
            <v>Anne Ogier</v>
          </cell>
          <cell r="B2388" t="str">
            <v>NWO</v>
          </cell>
          <cell r="C2388" t="str">
            <v xml:space="preserve"> </v>
          </cell>
          <cell r="D2388" t="str">
            <v>OGIERA</v>
          </cell>
          <cell r="E2388" t="str">
            <v>OGIERA</v>
          </cell>
          <cell r="G2388" t="str">
            <v>CUSTMGMT</v>
          </cell>
          <cell r="H2388" t="str">
            <v>CUSTMGMT</v>
          </cell>
          <cell r="J2388">
            <v>41479</v>
          </cell>
        </row>
        <row r="2389">
          <cell r="A2389" t="str">
            <v>Anne Ogier</v>
          </cell>
          <cell r="B2389" t="str">
            <v>RBS</v>
          </cell>
          <cell r="C2389" t="str">
            <v xml:space="preserve"> </v>
          </cell>
          <cell r="D2389" t="str">
            <v>OGIERA</v>
          </cell>
          <cell r="E2389" t="str">
            <v>OGIERA</v>
          </cell>
          <cell r="G2389" t="str">
            <v>CUSTMGMT</v>
          </cell>
          <cell r="H2389" t="str">
            <v>CUSTMGMT</v>
          </cell>
          <cell r="J2389">
            <v>41479</v>
          </cell>
        </row>
        <row r="2390">
          <cell r="A2390" t="str">
            <v>Coral Ogilvie</v>
          </cell>
          <cell r="B2390" t="str">
            <v>IOB</v>
          </cell>
          <cell r="C2390" t="str">
            <v xml:space="preserve"> </v>
          </cell>
          <cell r="D2390" t="str">
            <v>OGILVIO</v>
          </cell>
          <cell r="E2390" t="str">
            <v>OGILVIO</v>
          </cell>
          <cell r="G2390" t="str">
            <v>CUSTMGMT</v>
          </cell>
          <cell r="H2390" t="str">
            <v>CUSTMGMT</v>
          </cell>
          <cell r="J2390">
            <v>42131</v>
          </cell>
        </row>
        <row r="2391">
          <cell r="A2391" t="str">
            <v>Coral Ogilvie</v>
          </cell>
          <cell r="B2391" t="str">
            <v>NWO</v>
          </cell>
          <cell r="C2391" t="str">
            <v xml:space="preserve"> </v>
          </cell>
          <cell r="D2391" t="str">
            <v>OGILVIO</v>
          </cell>
          <cell r="E2391" t="str">
            <v>OGILVIO</v>
          </cell>
          <cell r="G2391" t="str">
            <v>CUSTMGMT</v>
          </cell>
          <cell r="H2391" t="str">
            <v>CUSTMGMT</v>
          </cell>
          <cell r="J2391">
            <v>42131</v>
          </cell>
        </row>
        <row r="2392">
          <cell r="A2392" t="str">
            <v>Coral Ogilvie</v>
          </cell>
          <cell r="B2392" t="str">
            <v>RBS</v>
          </cell>
          <cell r="C2392" t="str">
            <v xml:space="preserve"> </v>
          </cell>
          <cell r="D2392" t="str">
            <v>OGILVIO</v>
          </cell>
          <cell r="E2392" t="str">
            <v>OGILVIO</v>
          </cell>
          <cell r="G2392" t="str">
            <v>CUSTMGMT</v>
          </cell>
          <cell r="H2392" t="str">
            <v>CUSTMGMT</v>
          </cell>
          <cell r="J2392">
            <v>42131</v>
          </cell>
        </row>
        <row r="2393">
          <cell r="A2393" t="str">
            <v>Johann Olafsson</v>
          </cell>
          <cell r="B2393" t="str">
            <v>IOB</v>
          </cell>
          <cell r="C2393" t="str">
            <v xml:space="preserve"> </v>
          </cell>
          <cell r="D2393" t="str">
            <v>OLAFSSJ</v>
          </cell>
          <cell r="E2393" t="str">
            <v>OLAFSSJ</v>
          </cell>
          <cell r="G2393" t="str">
            <v>TELEBANK</v>
          </cell>
          <cell r="H2393" t="str">
            <v>TELEBANK</v>
          </cell>
          <cell r="J2393">
            <v>37987</v>
          </cell>
        </row>
        <row r="2394">
          <cell r="A2394" t="str">
            <v>Johann Olafsson</v>
          </cell>
          <cell r="B2394" t="str">
            <v>NWO</v>
          </cell>
          <cell r="C2394" t="str">
            <v xml:space="preserve"> </v>
          </cell>
          <cell r="D2394" t="str">
            <v>OLAFSSJ</v>
          </cell>
          <cell r="E2394" t="str">
            <v>OLAFSSJ</v>
          </cell>
          <cell r="G2394" t="str">
            <v>TELEBANK</v>
          </cell>
          <cell r="H2394" t="str">
            <v>TELEBANK</v>
          </cell>
          <cell r="J2394">
            <v>37987</v>
          </cell>
        </row>
        <row r="2395">
          <cell r="A2395" t="str">
            <v>Johann Olafsson</v>
          </cell>
          <cell r="B2395" t="str">
            <v>RBS</v>
          </cell>
          <cell r="C2395" t="str">
            <v xml:space="preserve"> </v>
          </cell>
          <cell r="D2395" t="str">
            <v>OLAFSSJ</v>
          </cell>
          <cell r="E2395" t="str">
            <v>OLAFSSJ</v>
          </cell>
          <cell r="G2395" t="str">
            <v>TELEBANK</v>
          </cell>
          <cell r="H2395" t="str">
            <v>TELEBANK</v>
          </cell>
          <cell r="J2395">
            <v>39748</v>
          </cell>
        </row>
        <row r="2396">
          <cell r="A2396" t="str">
            <v>Louise Olivares</v>
          </cell>
          <cell r="B2396" t="str">
            <v>NWO</v>
          </cell>
          <cell r="C2396" t="str">
            <v xml:space="preserve"> </v>
          </cell>
          <cell r="D2396" t="str">
            <v>OLIVARL</v>
          </cell>
          <cell r="E2396" t="str">
            <v>OLIVARL</v>
          </cell>
          <cell r="G2396" t="str">
            <v>CUSTMGMT</v>
          </cell>
          <cell r="H2396" t="str">
            <v>CUSTMGMT</v>
          </cell>
          <cell r="J2396">
            <v>42331</v>
          </cell>
        </row>
        <row r="2397">
          <cell r="A2397" t="str">
            <v>Chris Oliver</v>
          </cell>
          <cell r="B2397" t="str">
            <v>IOB</v>
          </cell>
          <cell r="C2397" t="str">
            <v xml:space="preserve"> </v>
          </cell>
          <cell r="D2397" t="str">
            <v>OLIVECE</v>
          </cell>
          <cell r="E2397" t="str">
            <v>OLIVECE</v>
          </cell>
          <cell r="G2397" t="str">
            <v>CUSTMGMT</v>
          </cell>
          <cell r="H2397" t="str">
            <v>CUSTMGMT</v>
          </cell>
          <cell r="J2397">
            <v>41948</v>
          </cell>
        </row>
        <row r="2398">
          <cell r="A2398" t="str">
            <v>Chris Oliver</v>
          </cell>
          <cell r="B2398" t="str">
            <v>NWO</v>
          </cell>
          <cell r="C2398" t="str">
            <v xml:space="preserve"> </v>
          </cell>
          <cell r="D2398" t="str">
            <v>OLIVECE</v>
          </cell>
          <cell r="E2398" t="str">
            <v>OLIVECE</v>
          </cell>
          <cell r="G2398" t="str">
            <v>CUSTMGMT</v>
          </cell>
          <cell r="H2398" t="str">
            <v>CUSTMGMT</v>
          </cell>
          <cell r="J2398">
            <v>41948</v>
          </cell>
        </row>
        <row r="2399">
          <cell r="A2399" t="str">
            <v>Chris Oliver</v>
          </cell>
          <cell r="B2399" t="str">
            <v>RBS</v>
          </cell>
          <cell r="C2399" t="str">
            <v xml:space="preserve"> </v>
          </cell>
          <cell r="D2399" t="str">
            <v>OLIVECE</v>
          </cell>
          <cell r="E2399" t="str">
            <v>OLIVECE</v>
          </cell>
          <cell r="G2399" t="str">
            <v>CUSTMGMT</v>
          </cell>
          <cell r="H2399" t="str">
            <v>CUSTMGMT</v>
          </cell>
          <cell r="J2399">
            <v>41948</v>
          </cell>
        </row>
        <row r="2400">
          <cell r="A2400" t="str">
            <v>Monica Oliveira</v>
          </cell>
          <cell r="B2400" t="str">
            <v>IOB</v>
          </cell>
          <cell r="C2400" t="str">
            <v xml:space="preserve"> </v>
          </cell>
          <cell r="D2400" t="str">
            <v>OLIVEIM</v>
          </cell>
          <cell r="E2400" t="str">
            <v>OLIVEIM</v>
          </cell>
          <cell r="G2400" t="str">
            <v>RMSUPPORT</v>
          </cell>
          <cell r="H2400" t="str">
            <v>RMSUPPORT</v>
          </cell>
          <cell r="J2400">
            <v>41834</v>
          </cell>
        </row>
        <row r="2401">
          <cell r="A2401" t="str">
            <v>Monica Oliveira</v>
          </cell>
          <cell r="B2401" t="str">
            <v>NWO</v>
          </cell>
          <cell r="C2401" t="str">
            <v xml:space="preserve"> </v>
          </cell>
          <cell r="D2401" t="str">
            <v>OLIVEIM</v>
          </cell>
          <cell r="E2401" t="str">
            <v>OLIVEIM</v>
          </cell>
          <cell r="G2401" t="str">
            <v>RMSUPPORT</v>
          </cell>
          <cell r="H2401" t="str">
            <v>RMSUPPORT</v>
          </cell>
          <cell r="J2401">
            <v>41834</v>
          </cell>
        </row>
        <row r="2402">
          <cell r="A2402" t="str">
            <v>Monica Oliveira</v>
          </cell>
          <cell r="B2402" t="str">
            <v>RBS</v>
          </cell>
          <cell r="C2402" t="str">
            <v xml:space="preserve"> </v>
          </cell>
          <cell r="D2402" t="str">
            <v>OLIVEIM</v>
          </cell>
          <cell r="E2402" t="str">
            <v>OLIVEIM</v>
          </cell>
          <cell r="G2402" t="str">
            <v>RMSUPPORT</v>
          </cell>
          <cell r="H2402" t="str">
            <v>RMSUPPORT</v>
          </cell>
          <cell r="J2402">
            <v>41834</v>
          </cell>
        </row>
        <row r="2403">
          <cell r="A2403" t="str">
            <v>Sabina Olivero</v>
          </cell>
          <cell r="B2403" t="str">
            <v>NWO</v>
          </cell>
          <cell r="C2403" t="str">
            <v xml:space="preserve"> </v>
          </cell>
          <cell r="D2403" t="str">
            <v>OLIVESH</v>
          </cell>
          <cell r="E2403" t="str">
            <v>OLIVESH</v>
          </cell>
          <cell r="G2403" t="str">
            <v>CUSQUERIER</v>
          </cell>
          <cell r="H2403" t="str">
            <v>CUSQUERIER</v>
          </cell>
          <cell r="J2403">
            <v>42123</v>
          </cell>
        </row>
        <row r="2404">
          <cell r="A2404" t="str">
            <v>Tania Olivero</v>
          </cell>
          <cell r="B2404" t="str">
            <v>NWO</v>
          </cell>
          <cell r="C2404" t="str">
            <v xml:space="preserve"> </v>
          </cell>
          <cell r="D2404" t="str">
            <v>OLIVETA</v>
          </cell>
          <cell r="E2404" t="str">
            <v>OLIVETA</v>
          </cell>
          <cell r="G2404" t="str">
            <v>CUSTMGMT</v>
          </cell>
          <cell r="H2404" t="str">
            <v>CUSTMGMT</v>
          </cell>
          <cell r="J2404">
            <v>39961</v>
          </cell>
        </row>
        <row r="2405">
          <cell r="A2405" t="str">
            <v>Jade Faulkner</v>
          </cell>
          <cell r="B2405" t="str">
            <v>NWO</v>
          </cell>
          <cell r="C2405" t="str">
            <v xml:space="preserve"> </v>
          </cell>
          <cell r="D2405" t="str">
            <v>OMAHONJ</v>
          </cell>
          <cell r="E2405" t="str">
            <v>OMAHONJ</v>
          </cell>
          <cell r="G2405" t="str">
            <v>CUSTMGMT</v>
          </cell>
          <cell r="H2405" t="str">
            <v>CUSTMGMT</v>
          </cell>
          <cell r="J2405">
            <v>40206</v>
          </cell>
        </row>
        <row r="2406">
          <cell r="A2406" t="str">
            <v>Jade Faulkner</v>
          </cell>
          <cell r="B2406" t="str">
            <v>RBS</v>
          </cell>
          <cell r="C2406" t="str">
            <v xml:space="preserve"> </v>
          </cell>
          <cell r="D2406" t="str">
            <v>OMAHONJ</v>
          </cell>
          <cell r="E2406" t="str">
            <v>OMAHONJ</v>
          </cell>
          <cell r="G2406" t="str">
            <v>CUSTMGMT</v>
          </cell>
          <cell r="H2406" t="str">
            <v>CUSTMGMT</v>
          </cell>
          <cell r="J2406">
            <v>41401</v>
          </cell>
        </row>
        <row r="2407">
          <cell r="A2407" t="str">
            <v>Angela O'Neil</v>
          </cell>
          <cell r="B2407" t="str">
            <v>IOB</v>
          </cell>
          <cell r="C2407" t="str">
            <v xml:space="preserve"> </v>
          </cell>
          <cell r="D2407" t="str">
            <v>ONEILAD</v>
          </cell>
          <cell r="E2407" t="str">
            <v>ONEILAD</v>
          </cell>
          <cell r="G2407" t="str">
            <v>CREDSRVV</v>
          </cell>
          <cell r="H2407" t="str">
            <v>CREDSRVV</v>
          </cell>
          <cell r="J2407">
            <v>41292</v>
          </cell>
        </row>
        <row r="2408">
          <cell r="A2408" t="str">
            <v>Angela O'Neil</v>
          </cell>
          <cell r="B2408" t="str">
            <v>NWO</v>
          </cell>
          <cell r="C2408" t="str">
            <v xml:space="preserve"> </v>
          </cell>
          <cell r="D2408" t="str">
            <v>ONEILAD</v>
          </cell>
          <cell r="E2408" t="str">
            <v>ONEILAD</v>
          </cell>
          <cell r="G2408" t="str">
            <v>CREDSRVV</v>
          </cell>
          <cell r="H2408" t="str">
            <v>CREDSRVV</v>
          </cell>
          <cell r="J2408">
            <v>41292</v>
          </cell>
        </row>
        <row r="2409">
          <cell r="A2409" t="str">
            <v>Angela O'Neil</v>
          </cell>
          <cell r="B2409" t="str">
            <v>RBS</v>
          </cell>
          <cell r="C2409" t="str">
            <v xml:space="preserve"> </v>
          </cell>
          <cell r="D2409" t="str">
            <v>ONEILAD</v>
          </cell>
          <cell r="E2409" t="str">
            <v>ONEILAD</v>
          </cell>
          <cell r="G2409" t="str">
            <v>CREDSRVV</v>
          </cell>
          <cell r="H2409" t="str">
            <v>CREDSRVV</v>
          </cell>
          <cell r="J2409">
            <v>41292</v>
          </cell>
        </row>
        <row r="2410">
          <cell r="A2410" t="str">
            <v>Gary O'Neill</v>
          </cell>
          <cell r="B2410" t="str">
            <v>NWO</v>
          </cell>
          <cell r="C2410" t="str">
            <v xml:space="preserve"> </v>
          </cell>
          <cell r="D2410" t="str">
            <v>ONEILG</v>
          </cell>
          <cell r="E2410" t="str">
            <v>ONEILG</v>
          </cell>
          <cell r="G2410" t="str">
            <v>CUSTMGMT</v>
          </cell>
          <cell r="H2410" t="str">
            <v>CUSTMGMT</v>
          </cell>
          <cell r="J2410">
            <v>39113</v>
          </cell>
        </row>
        <row r="2411">
          <cell r="A2411" t="str">
            <v>Gary O'Neill</v>
          </cell>
          <cell r="B2411" t="str">
            <v>RBS</v>
          </cell>
          <cell r="C2411" t="str">
            <v xml:space="preserve"> </v>
          </cell>
          <cell r="D2411" t="str">
            <v>ONEILG</v>
          </cell>
          <cell r="E2411" t="str">
            <v>ONEILG</v>
          </cell>
          <cell r="G2411" t="str">
            <v>CUSTMGMT</v>
          </cell>
          <cell r="H2411" t="str">
            <v>CUSTMGMT</v>
          </cell>
          <cell r="J2411">
            <v>39113</v>
          </cell>
        </row>
        <row r="2412">
          <cell r="A2412" t="str">
            <v>Thomas ONeil</v>
          </cell>
          <cell r="B2412" t="str">
            <v>NWO</v>
          </cell>
          <cell r="C2412" t="str">
            <v xml:space="preserve"> </v>
          </cell>
          <cell r="D2412" t="str">
            <v>ONEILT</v>
          </cell>
          <cell r="E2412" t="str">
            <v>ONEILT</v>
          </cell>
          <cell r="G2412" t="str">
            <v>RMSUPPORT</v>
          </cell>
          <cell r="H2412" t="str">
            <v>RMSUPPORT</v>
          </cell>
          <cell r="J2412">
            <v>42095</v>
          </cell>
        </row>
        <row r="2413">
          <cell r="A2413" t="str">
            <v>Thomas ONeil</v>
          </cell>
          <cell r="B2413" t="str">
            <v>RBS</v>
          </cell>
          <cell r="C2413" t="str">
            <v xml:space="preserve"> </v>
          </cell>
          <cell r="D2413" t="str">
            <v>ONEILT</v>
          </cell>
          <cell r="E2413" t="str">
            <v>ONEILT</v>
          </cell>
          <cell r="G2413" t="str">
            <v>RMSUPPORT</v>
          </cell>
          <cell r="H2413" t="str">
            <v>RMSUPPORT</v>
          </cell>
          <cell r="J2413">
            <v>42095</v>
          </cell>
        </row>
        <row r="2414">
          <cell r="A2414" t="str">
            <v>Elaine O'Reilly</v>
          </cell>
          <cell r="B2414" t="str">
            <v>IOB</v>
          </cell>
          <cell r="C2414" t="str">
            <v xml:space="preserve"> </v>
          </cell>
          <cell r="D2414" t="str">
            <v>OREILEA</v>
          </cell>
          <cell r="E2414" t="str">
            <v>OREILEA</v>
          </cell>
          <cell r="G2414" t="str">
            <v>RMSUPPORT</v>
          </cell>
          <cell r="H2414" t="str">
            <v>RMSUPPORT</v>
          </cell>
          <cell r="J2414">
            <v>40319</v>
          </cell>
        </row>
        <row r="2415">
          <cell r="A2415" t="str">
            <v>Elaine O'Reilly</v>
          </cell>
          <cell r="B2415" t="str">
            <v>NWO</v>
          </cell>
          <cell r="C2415" t="str">
            <v xml:space="preserve"> </v>
          </cell>
          <cell r="D2415" t="str">
            <v>OREILEA</v>
          </cell>
          <cell r="E2415" t="str">
            <v>OREILEA</v>
          </cell>
          <cell r="G2415" t="str">
            <v>RMSUPPORT</v>
          </cell>
          <cell r="H2415" t="str">
            <v>RMSUPPORT</v>
          </cell>
          <cell r="J2415">
            <v>41047</v>
          </cell>
        </row>
        <row r="2416">
          <cell r="A2416" t="str">
            <v>Elaine O'Reilly</v>
          </cell>
          <cell r="B2416" t="str">
            <v>RBS</v>
          </cell>
          <cell r="C2416" t="str">
            <v xml:space="preserve"> </v>
          </cell>
          <cell r="D2416" t="str">
            <v>OREILEA</v>
          </cell>
          <cell r="E2416" t="str">
            <v>OREILEA</v>
          </cell>
          <cell r="G2416" t="str">
            <v>RMSUPPORT</v>
          </cell>
          <cell r="H2416" t="str">
            <v>RMSUPPORT</v>
          </cell>
          <cell r="J2416">
            <v>40319</v>
          </cell>
        </row>
        <row r="2417">
          <cell r="A2417" t="str">
            <v>Chris Orkiszewski</v>
          </cell>
          <cell r="B2417" t="str">
            <v>IOB</v>
          </cell>
          <cell r="C2417" t="str">
            <v xml:space="preserve"> </v>
          </cell>
          <cell r="D2417" t="str">
            <v>ORKISZC</v>
          </cell>
          <cell r="E2417" t="str">
            <v>ORKISZC</v>
          </cell>
          <cell r="G2417" t="str">
            <v>TELEBANK</v>
          </cell>
          <cell r="H2417" t="str">
            <v>TELEBANK</v>
          </cell>
          <cell r="J2417">
            <v>42312</v>
          </cell>
        </row>
        <row r="2418">
          <cell r="A2418" t="str">
            <v>Chris Orkiszewski</v>
          </cell>
          <cell r="B2418" t="str">
            <v>NWO</v>
          </cell>
          <cell r="C2418" t="str">
            <v xml:space="preserve"> </v>
          </cell>
          <cell r="D2418" t="str">
            <v>ORKISZC</v>
          </cell>
          <cell r="E2418" t="str">
            <v>ORKISZC</v>
          </cell>
          <cell r="G2418" t="str">
            <v>TELEBANK</v>
          </cell>
          <cell r="H2418" t="str">
            <v>TELEBANK</v>
          </cell>
          <cell r="J2418">
            <v>42312</v>
          </cell>
        </row>
        <row r="2419">
          <cell r="A2419" t="str">
            <v>Kelsey Ormrod</v>
          </cell>
          <cell r="B2419" t="str">
            <v>NWO</v>
          </cell>
          <cell r="C2419" t="str">
            <v xml:space="preserve"> </v>
          </cell>
          <cell r="D2419" t="str">
            <v>ORMRODK</v>
          </cell>
          <cell r="E2419" t="str">
            <v>ORMRODK</v>
          </cell>
          <cell r="G2419" t="str">
            <v>CUSTMGMT</v>
          </cell>
          <cell r="H2419" t="str">
            <v>CUSTMGMT</v>
          </cell>
          <cell r="J2419">
            <v>41470</v>
          </cell>
        </row>
        <row r="2420">
          <cell r="A2420" t="str">
            <v>Kelsey Ormrod</v>
          </cell>
          <cell r="B2420" t="str">
            <v>RBS</v>
          </cell>
          <cell r="C2420" t="str">
            <v xml:space="preserve"> </v>
          </cell>
          <cell r="D2420" t="str">
            <v>ORMRODK</v>
          </cell>
          <cell r="E2420" t="str">
            <v>ORMRODK</v>
          </cell>
          <cell r="G2420" t="str">
            <v>CUSTMGMT</v>
          </cell>
          <cell r="H2420" t="str">
            <v>CUSTMGMT</v>
          </cell>
          <cell r="J2420">
            <v>41470</v>
          </cell>
        </row>
        <row r="2421">
          <cell r="A2421" t="str">
            <v>Viv O'Rourke</v>
          </cell>
          <cell r="B2421" t="str">
            <v>IOB</v>
          </cell>
          <cell r="C2421" t="str">
            <v xml:space="preserve"> </v>
          </cell>
          <cell r="D2421" t="str">
            <v>OROUKVA</v>
          </cell>
          <cell r="E2421" t="str">
            <v>OROUKVA</v>
          </cell>
          <cell r="G2421" t="str">
            <v>CUSTMGMT</v>
          </cell>
          <cell r="H2421" t="str">
            <v>CUSTMGMT</v>
          </cell>
          <cell r="J2421">
            <v>39693</v>
          </cell>
        </row>
        <row r="2422">
          <cell r="A2422" t="str">
            <v>Viv O'Rourke</v>
          </cell>
          <cell r="B2422" t="str">
            <v>NWO</v>
          </cell>
          <cell r="C2422" t="str">
            <v xml:space="preserve"> </v>
          </cell>
          <cell r="D2422" t="str">
            <v>OROUKVA</v>
          </cell>
          <cell r="E2422" t="str">
            <v>OROUKVA</v>
          </cell>
          <cell r="G2422" t="str">
            <v>CUSTMGMT</v>
          </cell>
          <cell r="H2422" t="str">
            <v>CUSTMGMT</v>
          </cell>
          <cell r="J2422">
            <v>38596</v>
          </cell>
        </row>
        <row r="2423">
          <cell r="A2423" t="str">
            <v>Viv O'Rourke</v>
          </cell>
          <cell r="B2423" t="str">
            <v>RBS</v>
          </cell>
          <cell r="C2423" t="str">
            <v xml:space="preserve"> </v>
          </cell>
          <cell r="D2423" t="str">
            <v>OROUKVA</v>
          </cell>
          <cell r="E2423" t="str">
            <v>OROUKVA</v>
          </cell>
          <cell r="G2423" t="str">
            <v>CUSTMGMT</v>
          </cell>
          <cell r="H2423" t="str">
            <v>CUSTMGMT</v>
          </cell>
          <cell r="J2423">
            <v>39693</v>
          </cell>
        </row>
        <row r="2424">
          <cell r="A2424" t="str">
            <v>Stephen Orr</v>
          </cell>
          <cell r="B2424" t="str">
            <v>IOB</v>
          </cell>
          <cell r="C2424" t="str">
            <v xml:space="preserve"> </v>
          </cell>
          <cell r="D2424" t="str">
            <v>ORRSAA</v>
          </cell>
          <cell r="E2424" t="str">
            <v>ORRSAA</v>
          </cell>
          <cell r="G2424" t="str">
            <v>CSERVIKYC</v>
          </cell>
          <cell r="H2424" t="str">
            <v>CSERVIKYC</v>
          </cell>
          <cell r="J2424">
            <v>41739</v>
          </cell>
        </row>
        <row r="2425">
          <cell r="A2425" t="str">
            <v>Stephen Orr</v>
          </cell>
          <cell r="B2425" t="str">
            <v>NWO</v>
          </cell>
          <cell r="C2425" t="str">
            <v xml:space="preserve"> </v>
          </cell>
          <cell r="D2425" t="str">
            <v>ORRSAA</v>
          </cell>
          <cell r="E2425" t="str">
            <v>ORRSAA</v>
          </cell>
          <cell r="G2425" t="str">
            <v>CSERVIKYC</v>
          </cell>
          <cell r="H2425" t="str">
            <v>CSERVIKYC</v>
          </cell>
          <cell r="J2425">
            <v>41739</v>
          </cell>
        </row>
        <row r="2426">
          <cell r="A2426" t="str">
            <v>Stephen Orr</v>
          </cell>
          <cell r="B2426" t="str">
            <v>RBS</v>
          </cell>
          <cell r="C2426" t="str">
            <v xml:space="preserve"> </v>
          </cell>
          <cell r="D2426" t="str">
            <v>ORRSAA</v>
          </cell>
          <cell r="E2426" t="str">
            <v>ORRSAA</v>
          </cell>
          <cell r="G2426" t="str">
            <v>CSERVIKYC</v>
          </cell>
          <cell r="H2426" t="str">
            <v>CSERVIKYC</v>
          </cell>
          <cell r="J2426">
            <v>41739</v>
          </cell>
        </row>
        <row r="2427">
          <cell r="A2427" t="str">
            <v>Kelly OToole</v>
          </cell>
          <cell r="B2427" t="str">
            <v>IOB</v>
          </cell>
          <cell r="C2427" t="str">
            <v xml:space="preserve"> </v>
          </cell>
          <cell r="D2427" t="str">
            <v>OTOOLKE</v>
          </cell>
          <cell r="E2427" t="str">
            <v>OTOOLKE</v>
          </cell>
          <cell r="G2427" t="str">
            <v>RMSUPPORT</v>
          </cell>
          <cell r="H2427" t="str">
            <v>RMSUPPORT</v>
          </cell>
          <cell r="J2427">
            <v>42339</v>
          </cell>
        </row>
        <row r="2428">
          <cell r="A2428" t="str">
            <v>Kelly O'Toole</v>
          </cell>
          <cell r="B2428" t="str">
            <v>NWO</v>
          </cell>
          <cell r="C2428" t="str">
            <v xml:space="preserve"> </v>
          </cell>
          <cell r="D2428" t="str">
            <v>OTOOLKE</v>
          </cell>
          <cell r="E2428" t="str">
            <v>OTOOLKE</v>
          </cell>
          <cell r="G2428" t="str">
            <v>RMSUPPORT</v>
          </cell>
          <cell r="H2428" t="str">
            <v>RMSUPPORT</v>
          </cell>
          <cell r="J2428">
            <v>42339</v>
          </cell>
        </row>
        <row r="2429">
          <cell r="A2429" t="str">
            <v>Kelly O'Toole</v>
          </cell>
          <cell r="B2429" t="str">
            <v>RBS</v>
          </cell>
          <cell r="C2429" t="str">
            <v xml:space="preserve"> </v>
          </cell>
          <cell r="D2429" t="str">
            <v>OTOOLKE</v>
          </cell>
          <cell r="E2429" t="str">
            <v>OTOOLKE</v>
          </cell>
          <cell r="G2429" t="str">
            <v>RMSUPPORT</v>
          </cell>
          <cell r="H2429" t="str">
            <v>RMSUPPORT</v>
          </cell>
          <cell r="J2429">
            <v>42339</v>
          </cell>
        </row>
        <row r="2430">
          <cell r="A2430" t="str">
            <v>Anna Oxley</v>
          </cell>
          <cell r="B2430" t="str">
            <v>RBS</v>
          </cell>
          <cell r="C2430" t="str">
            <v xml:space="preserve"> </v>
          </cell>
          <cell r="D2430" t="str">
            <v>OXLEYAA</v>
          </cell>
          <cell r="E2430" t="str">
            <v>OXLEYAA</v>
          </cell>
          <cell r="G2430" t="str">
            <v>CORPEBS</v>
          </cell>
          <cell r="H2430" t="str">
            <v>CORPEBS</v>
          </cell>
          <cell r="J2430">
            <v>42226</v>
          </cell>
        </row>
        <row r="2431">
          <cell r="A2431" t="str">
            <v>Rui Pacheco</v>
          </cell>
          <cell r="B2431" t="str">
            <v>IOB</v>
          </cell>
          <cell r="C2431" t="str">
            <v xml:space="preserve"> </v>
          </cell>
          <cell r="D2431" t="str">
            <v>PACHECR</v>
          </cell>
          <cell r="E2431" t="str">
            <v>PACHECR</v>
          </cell>
          <cell r="G2431" t="str">
            <v>CUSTMGMT</v>
          </cell>
          <cell r="H2431" t="str">
            <v>CUSTMGMT</v>
          </cell>
          <cell r="J2431">
            <v>42382</v>
          </cell>
        </row>
        <row r="2432">
          <cell r="A2432" t="str">
            <v>Rui Pacheco</v>
          </cell>
          <cell r="B2432" t="str">
            <v>NWO</v>
          </cell>
          <cell r="C2432" t="str">
            <v xml:space="preserve"> </v>
          </cell>
          <cell r="D2432" t="str">
            <v>PACHECR</v>
          </cell>
          <cell r="E2432" t="str">
            <v>PACHECR</v>
          </cell>
          <cell r="G2432" t="str">
            <v>CUSTMGMT</v>
          </cell>
          <cell r="H2432" t="str">
            <v>CUSTMGMT</v>
          </cell>
          <cell r="J2432">
            <v>42382</v>
          </cell>
        </row>
        <row r="2433">
          <cell r="A2433" t="str">
            <v>Rui Pacheco</v>
          </cell>
          <cell r="B2433" t="str">
            <v>RBS</v>
          </cell>
          <cell r="C2433" t="str">
            <v xml:space="preserve"> </v>
          </cell>
          <cell r="D2433" t="str">
            <v>PACHECR</v>
          </cell>
          <cell r="E2433" t="str">
            <v>PACHECR</v>
          </cell>
          <cell r="G2433" t="str">
            <v>CUSTMGMT</v>
          </cell>
          <cell r="H2433" t="str">
            <v>CUSTMGMT</v>
          </cell>
          <cell r="J2433">
            <v>42382</v>
          </cell>
        </row>
        <row r="2434">
          <cell r="A2434" t="str">
            <v>Mike Paines</v>
          </cell>
          <cell r="B2434" t="str">
            <v>NWO</v>
          </cell>
          <cell r="C2434" t="str">
            <v xml:space="preserve"> </v>
          </cell>
          <cell r="D2434" t="str">
            <v>PAINESM</v>
          </cell>
          <cell r="E2434" t="str">
            <v>PAINESM</v>
          </cell>
          <cell r="G2434" t="str">
            <v>CUSTMGMT</v>
          </cell>
          <cell r="H2434" t="str">
            <v>CUSTMGMT</v>
          </cell>
          <cell r="J2434">
            <v>40241</v>
          </cell>
        </row>
        <row r="2435">
          <cell r="A2435" t="str">
            <v>Mike Paines</v>
          </cell>
          <cell r="B2435" t="str">
            <v>RBS</v>
          </cell>
          <cell r="C2435" t="str">
            <v xml:space="preserve"> </v>
          </cell>
          <cell r="D2435" t="str">
            <v>PAINESM</v>
          </cell>
          <cell r="E2435" t="str">
            <v>PAINESM</v>
          </cell>
          <cell r="G2435" t="str">
            <v>CUSTMGMT</v>
          </cell>
          <cell r="H2435" t="str">
            <v>CUSTMGMT</v>
          </cell>
          <cell r="J2435">
            <v>40241</v>
          </cell>
        </row>
        <row r="2436">
          <cell r="A2436" t="str">
            <v>Siddhi Panchamia</v>
          </cell>
          <cell r="B2436" t="str">
            <v>IOB</v>
          </cell>
          <cell r="C2436" t="str">
            <v xml:space="preserve"> </v>
          </cell>
          <cell r="D2436" t="str">
            <v>PANCHSE</v>
          </cell>
          <cell r="E2436" t="str">
            <v>PANCHSE</v>
          </cell>
          <cell r="G2436" t="str">
            <v>CUSTMGMT</v>
          </cell>
          <cell r="H2436" t="str">
            <v>CUSTMGMT</v>
          </cell>
          <cell r="J2436">
            <v>42415</v>
          </cell>
        </row>
        <row r="2437">
          <cell r="A2437" t="str">
            <v>Siddhi Panchamia</v>
          </cell>
          <cell r="B2437" t="str">
            <v>NWO</v>
          </cell>
          <cell r="C2437" t="str">
            <v xml:space="preserve"> </v>
          </cell>
          <cell r="D2437" t="str">
            <v>PANCHSE</v>
          </cell>
          <cell r="E2437" t="str">
            <v>PANCHSE</v>
          </cell>
          <cell r="G2437" t="str">
            <v>CUSTMGMT</v>
          </cell>
          <cell r="H2437" t="str">
            <v>CUSTMGMT</v>
          </cell>
          <cell r="J2437">
            <v>42415</v>
          </cell>
        </row>
        <row r="2438">
          <cell r="A2438" t="str">
            <v>Siddhi Panchamia</v>
          </cell>
          <cell r="B2438" t="str">
            <v>RBS</v>
          </cell>
          <cell r="C2438" t="str">
            <v xml:space="preserve"> </v>
          </cell>
          <cell r="D2438" t="str">
            <v>PANCHSE</v>
          </cell>
          <cell r="E2438" t="str">
            <v>PANCHSE</v>
          </cell>
          <cell r="G2438" t="str">
            <v>CUSTMGMT</v>
          </cell>
          <cell r="H2438" t="str">
            <v>CUSTMGMT</v>
          </cell>
          <cell r="J2438">
            <v>42415</v>
          </cell>
        </row>
        <row r="2439">
          <cell r="A2439" t="str">
            <v>Abhishek Pandey</v>
          </cell>
          <cell r="B2439" t="str">
            <v>IOB</v>
          </cell>
          <cell r="C2439" t="str">
            <v xml:space="preserve"> </v>
          </cell>
          <cell r="D2439" t="str">
            <v>PANDEAW</v>
          </cell>
          <cell r="E2439" t="str">
            <v>PANDEAW</v>
          </cell>
          <cell r="G2439" t="str">
            <v>CUSTMGMT</v>
          </cell>
          <cell r="H2439" t="str">
            <v>CUSTMGMT</v>
          </cell>
          <cell r="J2439">
            <v>42415</v>
          </cell>
        </row>
        <row r="2440">
          <cell r="A2440" t="str">
            <v>Abhishek Pandey</v>
          </cell>
          <cell r="B2440" t="str">
            <v>NWO</v>
          </cell>
          <cell r="C2440" t="str">
            <v xml:space="preserve"> </v>
          </cell>
          <cell r="D2440" t="str">
            <v>PANDEAW</v>
          </cell>
          <cell r="E2440" t="str">
            <v>PANDEAW</v>
          </cell>
          <cell r="G2440" t="str">
            <v>CUSTMGMT</v>
          </cell>
          <cell r="H2440" t="str">
            <v>CUSTMGMT</v>
          </cell>
          <cell r="J2440">
            <v>42415</v>
          </cell>
        </row>
        <row r="2441">
          <cell r="A2441" t="str">
            <v>Abhishek Pandey</v>
          </cell>
          <cell r="B2441" t="str">
            <v>RBS</v>
          </cell>
          <cell r="C2441" t="str">
            <v xml:space="preserve"> </v>
          </cell>
          <cell r="D2441" t="str">
            <v>PANDEAW</v>
          </cell>
          <cell r="E2441" t="str">
            <v>PANDEAW</v>
          </cell>
          <cell r="G2441" t="str">
            <v>CUSTMGMT</v>
          </cell>
          <cell r="H2441" t="str">
            <v>CUSTMGMT</v>
          </cell>
          <cell r="J2441">
            <v>42415</v>
          </cell>
        </row>
        <row r="2442">
          <cell r="A2442" t="str">
            <v>Shrikant Jivaji Parab</v>
          </cell>
          <cell r="B2442" t="str">
            <v>IOB</v>
          </cell>
          <cell r="C2442" t="str">
            <v xml:space="preserve"> </v>
          </cell>
          <cell r="D2442" t="str">
            <v>PARABS</v>
          </cell>
          <cell r="E2442" t="str">
            <v>PARABS</v>
          </cell>
          <cell r="G2442" t="str">
            <v>CUSTMGMT</v>
          </cell>
          <cell r="H2442" t="str">
            <v>CUSTMGMT</v>
          </cell>
          <cell r="J2442">
            <v>42415</v>
          </cell>
        </row>
        <row r="2443">
          <cell r="A2443" t="str">
            <v>Shrikant Jivaji Parab</v>
          </cell>
          <cell r="B2443" t="str">
            <v>NWO</v>
          </cell>
          <cell r="C2443" t="str">
            <v xml:space="preserve"> </v>
          </cell>
          <cell r="D2443" t="str">
            <v>PARABS</v>
          </cell>
          <cell r="E2443" t="str">
            <v>PARABS</v>
          </cell>
          <cell r="G2443" t="str">
            <v>CUSTMGMT</v>
          </cell>
          <cell r="H2443" t="str">
            <v>CUSTMGMT</v>
          </cell>
          <cell r="J2443">
            <v>42415</v>
          </cell>
        </row>
        <row r="2444">
          <cell r="A2444" t="str">
            <v>Shrikant Jivaji Parab</v>
          </cell>
          <cell r="B2444" t="str">
            <v>RBS</v>
          </cell>
          <cell r="C2444" t="str">
            <v xml:space="preserve"> </v>
          </cell>
          <cell r="D2444" t="str">
            <v>PARABS</v>
          </cell>
          <cell r="E2444" t="str">
            <v>PARABS</v>
          </cell>
          <cell r="G2444" t="str">
            <v>CUSTMGMT</v>
          </cell>
          <cell r="H2444" t="str">
            <v>CUSTMGMT</v>
          </cell>
          <cell r="J2444">
            <v>42415</v>
          </cell>
        </row>
        <row r="2445">
          <cell r="A2445" t="str">
            <v>Simon Parker</v>
          </cell>
          <cell r="B2445" t="str">
            <v>NWO</v>
          </cell>
          <cell r="C2445" t="str">
            <v xml:space="preserve"> </v>
          </cell>
          <cell r="D2445" t="str">
            <v>PARKESF</v>
          </cell>
          <cell r="E2445" t="str">
            <v>PARKESF</v>
          </cell>
          <cell r="G2445" t="str">
            <v>CUSTMGMT</v>
          </cell>
          <cell r="H2445" t="str">
            <v>CUSTMGMT</v>
          </cell>
          <cell r="J2445">
            <v>39783</v>
          </cell>
        </row>
        <row r="2446">
          <cell r="A2446" t="str">
            <v>Simon Parker</v>
          </cell>
          <cell r="B2446" t="str">
            <v>RBS</v>
          </cell>
          <cell r="C2446" t="str">
            <v xml:space="preserve"> </v>
          </cell>
          <cell r="D2446" t="str">
            <v>PARKESF</v>
          </cell>
          <cell r="E2446" t="str">
            <v>PARKESF</v>
          </cell>
          <cell r="G2446" t="str">
            <v>CUSTMGMT</v>
          </cell>
          <cell r="H2446" t="str">
            <v>CUSTMGMT</v>
          </cell>
          <cell r="J2446">
            <v>38756</v>
          </cell>
        </row>
        <row r="2447">
          <cell r="A2447" t="str">
            <v>Romina Sciortino</v>
          </cell>
          <cell r="B2447" t="str">
            <v>NWO</v>
          </cell>
          <cell r="C2447" t="str">
            <v xml:space="preserve"> </v>
          </cell>
          <cell r="D2447" t="str">
            <v>PARODYR</v>
          </cell>
          <cell r="E2447" t="str">
            <v>PARODYR</v>
          </cell>
          <cell r="G2447" t="str">
            <v>CUSTMGMT</v>
          </cell>
          <cell r="H2447" t="str">
            <v>CUSTMGMT</v>
          </cell>
          <cell r="J2447">
            <v>40931</v>
          </cell>
        </row>
        <row r="2448">
          <cell r="A2448" t="str">
            <v>Romina Sciortino</v>
          </cell>
          <cell r="B2448" t="str">
            <v>RBS</v>
          </cell>
          <cell r="C2448" t="str">
            <v xml:space="preserve"> </v>
          </cell>
          <cell r="D2448" t="str">
            <v>PARODYR</v>
          </cell>
          <cell r="E2448" t="str">
            <v>PARODYR</v>
          </cell>
          <cell r="G2448" t="str">
            <v>CUSTMGMT</v>
          </cell>
          <cell r="H2448" t="str">
            <v>CUSTMGMT</v>
          </cell>
          <cell r="J2448">
            <v>40959</v>
          </cell>
        </row>
        <row r="2449">
          <cell r="A2449" t="str">
            <v>Emma Rayson</v>
          </cell>
          <cell r="B2449" t="str">
            <v>NWO</v>
          </cell>
          <cell r="C2449" t="str">
            <v xml:space="preserve"> </v>
          </cell>
          <cell r="D2449" t="str">
            <v>PARREJ</v>
          </cell>
          <cell r="E2449" t="str">
            <v>PARREJ</v>
          </cell>
          <cell r="G2449" t="str">
            <v>CUSTMGMT</v>
          </cell>
          <cell r="H2449" t="str">
            <v>CUSTMGMT</v>
          </cell>
          <cell r="J2449">
            <v>41556</v>
          </cell>
        </row>
        <row r="2450">
          <cell r="A2450" t="str">
            <v>Emma Rayson</v>
          </cell>
          <cell r="B2450" t="str">
            <v>RBS</v>
          </cell>
          <cell r="C2450" t="str">
            <v xml:space="preserve"> </v>
          </cell>
          <cell r="D2450" t="str">
            <v>PARREJ</v>
          </cell>
          <cell r="E2450" t="str">
            <v>PARREJ</v>
          </cell>
          <cell r="G2450" t="str">
            <v>CUSTMGMT</v>
          </cell>
          <cell r="H2450" t="str">
            <v>CUSTMGMT</v>
          </cell>
          <cell r="J2450">
            <v>41556</v>
          </cell>
        </row>
        <row r="2451">
          <cell r="A2451" t="str">
            <v>Charlie Parris-Fossey</v>
          </cell>
          <cell r="B2451" t="str">
            <v>NWO</v>
          </cell>
          <cell r="C2451" t="str">
            <v xml:space="preserve"> </v>
          </cell>
          <cell r="D2451" t="str">
            <v>PARRISC</v>
          </cell>
          <cell r="E2451" t="str">
            <v>PARRISC</v>
          </cell>
          <cell r="G2451" t="str">
            <v>CUSTMGMT</v>
          </cell>
          <cell r="H2451" t="str">
            <v>CUSTMGMT</v>
          </cell>
          <cell r="J2451">
            <v>42423</v>
          </cell>
        </row>
        <row r="2452">
          <cell r="A2452" t="str">
            <v>Charlie Parris-Fossey</v>
          </cell>
          <cell r="B2452" t="str">
            <v>RBS</v>
          </cell>
          <cell r="C2452" t="str">
            <v xml:space="preserve"> </v>
          </cell>
          <cell r="D2452" t="str">
            <v>PARRISC</v>
          </cell>
          <cell r="E2452" t="str">
            <v>PARRISC</v>
          </cell>
          <cell r="G2452" t="str">
            <v>CUSTMGMT</v>
          </cell>
          <cell r="H2452" t="str">
            <v>CUSTMGMT</v>
          </cell>
          <cell r="J2452">
            <v>42423</v>
          </cell>
        </row>
        <row r="2453">
          <cell r="A2453" t="str">
            <v>Jo Parry</v>
          </cell>
          <cell r="B2453" t="str">
            <v>IOB</v>
          </cell>
          <cell r="C2453" t="str">
            <v xml:space="preserve"> </v>
          </cell>
          <cell r="D2453" t="str">
            <v>PARRYJA</v>
          </cell>
          <cell r="E2453" t="str">
            <v>PARRYJA</v>
          </cell>
          <cell r="G2453" t="str">
            <v>CUSTMGMT</v>
          </cell>
          <cell r="H2453" t="str">
            <v>CUSTMGMT</v>
          </cell>
          <cell r="J2453">
            <v>42374</v>
          </cell>
        </row>
        <row r="2454">
          <cell r="A2454" t="str">
            <v>Jo Parry</v>
          </cell>
          <cell r="B2454" t="str">
            <v>NWO</v>
          </cell>
          <cell r="C2454" t="str">
            <v xml:space="preserve"> </v>
          </cell>
          <cell r="D2454" t="str">
            <v>PARRYJA</v>
          </cell>
          <cell r="E2454" t="str">
            <v>PARRYJA</v>
          </cell>
          <cell r="G2454" t="str">
            <v>CUSTMGMT</v>
          </cell>
          <cell r="H2454" t="str">
            <v>CUSTMGMT</v>
          </cell>
          <cell r="J2454">
            <v>42374</v>
          </cell>
        </row>
        <row r="2455">
          <cell r="A2455" t="str">
            <v>Jo Parry</v>
          </cell>
          <cell r="B2455" t="str">
            <v>RBS</v>
          </cell>
          <cell r="C2455" t="str">
            <v xml:space="preserve"> </v>
          </cell>
          <cell r="D2455" t="str">
            <v>PARRYJA</v>
          </cell>
          <cell r="E2455" t="str">
            <v>PARRYJA</v>
          </cell>
          <cell r="G2455" t="str">
            <v>CUSTMGMT</v>
          </cell>
          <cell r="H2455" t="str">
            <v>CUSTMGMT</v>
          </cell>
          <cell r="J2455">
            <v>42409</v>
          </cell>
        </row>
        <row r="2456">
          <cell r="A2456" t="str">
            <v>Jo Parry</v>
          </cell>
          <cell r="B2456" t="str">
            <v>RBS</v>
          </cell>
          <cell r="C2456" t="str">
            <v>*YES</v>
          </cell>
          <cell r="D2456" t="str">
            <v>PARRYJA</v>
          </cell>
          <cell r="E2456" t="str">
            <v>PARRYJA</v>
          </cell>
          <cell r="G2456" t="str">
            <v>CUSTMGMT</v>
          </cell>
          <cell r="H2456" t="str">
            <v>OPS</v>
          </cell>
          <cell r="I2456" t="str">
            <v>*YES</v>
          </cell>
          <cell r="J2456">
            <v>41424</v>
          </cell>
        </row>
        <row r="2457">
          <cell r="A2457" t="str">
            <v>Gordon Paterson</v>
          </cell>
          <cell r="B2457" t="str">
            <v>NWO</v>
          </cell>
          <cell r="C2457" t="str">
            <v xml:space="preserve"> </v>
          </cell>
          <cell r="D2457" t="str">
            <v>PATEGJA</v>
          </cell>
          <cell r="E2457" t="str">
            <v>PATEGJA</v>
          </cell>
          <cell r="G2457" t="str">
            <v>CUSTMGMT</v>
          </cell>
          <cell r="H2457" t="str">
            <v>CUSTMGMT</v>
          </cell>
          <cell r="J2457">
            <v>39295</v>
          </cell>
        </row>
        <row r="2458">
          <cell r="A2458" t="str">
            <v>Gordon Paterson</v>
          </cell>
          <cell r="B2458" t="str">
            <v>RBS</v>
          </cell>
          <cell r="C2458" t="str">
            <v xml:space="preserve"> </v>
          </cell>
          <cell r="D2458" t="str">
            <v>PATEGJA</v>
          </cell>
          <cell r="E2458" t="str">
            <v>PATEGJA</v>
          </cell>
          <cell r="G2458" t="str">
            <v>CUSTMGMT</v>
          </cell>
          <cell r="H2458" t="str">
            <v>CUSTMGMT</v>
          </cell>
          <cell r="J2458">
            <v>39295</v>
          </cell>
        </row>
        <row r="2459">
          <cell r="A2459" t="str">
            <v>Zoe,Paterson</v>
          </cell>
          <cell r="B2459" t="str">
            <v>NWO</v>
          </cell>
          <cell r="C2459" t="str">
            <v xml:space="preserve"> </v>
          </cell>
          <cell r="D2459" t="str">
            <v>PATERZB</v>
          </cell>
          <cell r="E2459" t="str">
            <v>PATERZB</v>
          </cell>
          <cell r="G2459" t="str">
            <v>CUSTMGMT</v>
          </cell>
          <cell r="H2459" t="str">
            <v>CUSTMGMT</v>
          </cell>
          <cell r="J2459">
            <v>42048</v>
          </cell>
        </row>
        <row r="2460">
          <cell r="A2460" t="str">
            <v>Zoe,Paterson</v>
          </cell>
          <cell r="B2460" t="str">
            <v>RBS</v>
          </cell>
          <cell r="C2460" t="str">
            <v xml:space="preserve"> </v>
          </cell>
          <cell r="D2460" t="str">
            <v>PATERZB</v>
          </cell>
          <cell r="E2460" t="str">
            <v>PATERZB</v>
          </cell>
          <cell r="G2460" t="str">
            <v>CUSTMGMT</v>
          </cell>
          <cell r="H2460" t="str">
            <v>CUSTMGMT</v>
          </cell>
          <cell r="J2460">
            <v>42048</v>
          </cell>
        </row>
        <row r="2461">
          <cell r="A2461" t="str">
            <v>Pratik Jaywant Patil</v>
          </cell>
          <cell r="B2461" t="str">
            <v>IOB</v>
          </cell>
          <cell r="C2461" t="str">
            <v xml:space="preserve"> </v>
          </cell>
          <cell r="D2461" t="str">
            <v>PATILPN</v>
          </cell>
          <cell r="E2461" t="str">
            <v>PATILPN</v>
          </cell>
          <cell r="G2461" t="str">
            <v>CUSTMGMT</v>
          </cell>
          <cell r="H2461" t="str">
            <v>CUSTMGMT</v>
          </cell>
          <cell r="J2461">
            <v>42415</v>
          </cell>
        </row>
        <row r="2462">
          <cell r="A2462" t="str">
            <v>Pratik Jaywant Patil</v>
          </cell>
          <cell r="B2462" t="str">
            <v>NWO</v>
          </cell>
          <cell r="C2462" t="str">
            <v xml:space="preserve"> </v>
          </cell>
          <cell r="D2462" t="str">
            <v>PATILPN</v>
          </cell>
          <cell r="E2462" t="str">
            <v>PATILPN</v>
          </cell>
          <cell r="G2462" t="str">
            <v>CUSTMGMT</v>
          </cell>
          <cell r="H2462" t="str">
            <v>CUSTMGMT</v>
          </cell>
          <cell r="J2462">
            <v>42415</v>
          </cell>
        </row>
        <row r="2463">
          <cell r="A2463" t="str">
            <v>Pratik Jaywant Patil</v>
          </cell>
          <cell r="B2463" t="str">
            <v>RBS</v>
          </cell>
          <cell r="C2463" t="str">
            <v xml:space="preserve"> </v>
          </cell>
          <cell r="D2463" t="str">
            <v>PATILPN</v>
          </cell>
          <cell r="E2463" t="str">
            <v>PATILPN</v>
          </cell>
          <cell r="G2463" t="str">
            <v>CUSTMGMT</v>
          </cell>
          <cell r="H2463" t="str">
            <v>CUSTMGMT</v>
          </cell>
          <cell r="J2463">
            <v>42415</v>
          </cell>
        </row>
        <row r="2464">
          <cell r="A2464" t="str">
            <v>Anuja Patne</v>
          </cell>
          <cell r="B2464" t="str">
            <v>IOB</v>
          </cell>
          <cell r="C2464" t="str">
            <v xml:space="preserve"> </v>
          </cell>
          <cell r="D2464" t="str">
            <v>PATNEA</v>
          </cell>
          <cell r="E2464" t="str">
            <v>PATNEA</v>
          </cell>
          <cell r="G2464" t="str">
            <v>CUSTMGMT</v>
          </cell>
          <cell r="H2464" t="str">
            <v>CUSTMGMT</v>
          </cell>
          <cell r="J2464">
            <v>42415</v>
          </cell>
        </row>
        <row r="2465">
          <cell r="A2465" t="str">
            <v>Anuja Patne</v>
          </cell>
          <cell r="B2465" t="str">
            <v>NWO</v>
          </cell>
          <cell r="C2465" t="str">
            <v xml:space="preserve"> </v>
          </cell>
          <cell r="D2465" t="str">
            <v>PATNEA</v>
          </cell>
          <cell r="E2465" t="str">
            <v>PATNEA</v>
          </cell>
          <cell r="G2465" t="str">
            <v>CUSTMGMT</v>
          </cell>
          <cell r="H2465" t="str">
            <v>CUSTMGMT</v>
          </cell>
          <cell r="J2465">
            <v>42415</v>
          </cell>
        </row>
        <row r="2466">
          <cell r="A2466" t="str">
            <v>Anuja Patne</v>
          </cell>
          <cell r="B2466" t="str">
            <v>RBS</v>
          </cell>
          <cell r="C2466" t="str">
            <v xml:space="preserve"> </v>
          </cell>
          <cell r="D2466" t="str">
            <v>PATNEA</v>
          </cell>
          <cell r="E2466" t="str">
            <v>PATNEA</v>
          </cell>
          <cell r="G2466" t="str">
            <v>CUSTMGMT</v>
          </cell>
          <cell r="H2466" t="str">
            <v>CUSTMGMT</v>
          </cell>
          <cell r="J2466">
            <v>42415</v>
          </cell>
        </row>
        <row r="2467">
          <cell r="A2467" t="str">
            <v>John Patrick</v>
          </cell>
          <cell r="B2467" t="str">
            <v>IOB</v>
          </cell>
          <cell r="C2467" t="str">
            <v xml:space="preserve"> </v>
          </cell>
          <cell r="D2467" t="str">
            <v>PATRIJJ</v>
          </cell>
          <cell r="E2467" t="str">
            <v>PATRIJJ</v>
          </cell>
          <cell r="G2467" t="str">
            <v>OPERATOR</v>
          </cell>
          <cell r="H2467" t="str">
            <v>OPERATOR</v>
          </cell>
          <cell r="J2467">
            <v>38796</v>
          </cell>
        </row>
        <row r="2468">
          <cell r="A2468" t="str">
            <v>John Patrick</v>
          </cell>
          <cell r="B2468" t="str">
            <v>NWO</v>
          </cell>
          <cell r="C2468" t="str">
            <v xml:space="preserve"> </v>
          </cell>
          <cell r="D2468" t="str">
            <v>PATRIJJ</v>
          </cell>
          <cell r="E2468" t="str">
            <v>PATRIJJ</v>
          </cell>
          <cell r="G2468" t="str">
            <v>OPERATOR</v>
          </cell>
          <cell r="H2468" t="str">
            <v>OPERATOR</v>
          </cell>
          <cell r="J2468">
            <v>38796</v>
          </cell>
        </row>
        <row r="2469">
          <cell r="A2469" t="str">
            <v>John Patrick</v>
          </cell>
          <cell r="B2469" t="str">
            <v>RBS</v>
          </cell>
          <cell r="C2469" t="str">
            <v xml:space="preserve"> </v>
          </cell>
          <cell r="D2469" t="str">
            <v>PATRIJJ</v>
          </cell>
          <cell r="E2469" t="str">
            <v>PATRIJJ</v>
          </cell>
          <cell r="G2469" t="str">
            <v>OPERATOR</v>
          </cell>
          <cell r="H2469" t="str">
            <v>OPERATOR</v>
          </cell>
          <cell r="J2469">
            <v>38796</v>
          </cell>
        </row>
        <row r="2470">
          <cell r="A2470" t="str">
            <v>Jacqui,Patton</v>
          </cell>
          <cell r="B2470" t="str">
            <v>IOB</v>
          </cell>
          <cell r="C2470" t="str">
            <v xml:space="preserve"> </v>
          </cell>
          <cell r="D2470" t="str">
            <v>PATTONJ</v>
          </cell>
          <cell r="E2470" t="str">
            <v>PATTONJ</v>
          </cell>
          <cell r="G2470" t="str">
            <v>TSYS&amp;M</v>
          </cell>
          <cell r="H2470" t="str">
            <v>TSYS&amp;M</v>
          </cell>
          <cell r="J2470">
            <v>41842</v>
          </cell>
        </row>
        <row r="2471">
          <cell r="A2471" t="str">
            <v>Jacqui,Patton</v>
          </cell>
          <cell r="B2471" t="str">
            <v>NWO</v>
          </cell>
          <cell r="C2471" t="str">
            <v xml:space="preserve"> </v>
          </cell>
          <cell r="D2471" t="str">
            <v>PATTONJ</v>
          </cell>
          <cell r="E2471" t="str">
            <v>PATTONJ</v>
          </cell>
          <cell r="G2471" t="str">
            <v>TSYS&amp;M</v>
          </cell>
          <cell r="H2471" t="str">
            <v>TSYS&amp;M</v>
          </cell>
          <cell r="J2471">
            <v>41842</v>
          </cell>
        </row>
        <row r="2472">
          <cell r="A2472" t="str">
            <v>Jacqui,Patton</v>
          </cell>
          <cell r="B2472" t="str">
            <v>RBS</v>
          </cell>
          <cell r="C2472" t="str">
            <v xml:space="preserve"> </v>
          </cell>
          <cell r="D2472" t="str">
            <v>PATTONJ</v>
          </cell>
          <cell r="E2472" t="str">
            <v>PATTONJ</v>
          </cell>
          <cell r="G2472" t="str">
            <v>TSYS&amp;M</v>
          </cell>
          <cell r="H2472" t="str">
            <v>TSYS&amp;M</v>
          </cell>
          <cell r="J2472">
            <v>41842</v>
          </cell>
        </row>
        <row r="2473">
          <cell r="A2473" t="str">
            <v>Mark Paturel</v>
          </cell>
          <cell r="B2473" t="str">
            <v>IOB</v>
          </cell>
          <cell r="C2473" t="str">
            <v xml:space="preserve"> </v>
          </cell>
          <cell r="D2473" t="str">
            <v>PATUREM</v>
          </cell>
          <cell r="E2473" t="str">
            <v>PATUREM</v>
          </cell>
          <cell r="G2473" t="str">
            <v>CUSTMGMT</v>
          </cell>
          <cell r="H2473" t="str">
            <v>CUSTMGMT</v>
          </cell>
          <cell r="J2473">
            <v>41612</v>
          </cell>
        </row>
        <row r="2474">
          <cell r="A2474" t="str">
            <v>MARK PATUREL</v>
          </cell>
          <cell r="B2474" t="str">
            <v>NWO</v>
          </cell>
          <cell r="C2474" t="str">
            <v xml:space="preserve"> </v>
          </cell>
          <cell r="D2474" t="str">
            <v>PATUREM</v>
          </cell>
          <cell r="E2474" t="str">
            <v>PATUREM</v>
          </cell>
          <cell r="G2474" t="str">
            <v>CUSTMGMT</v>
          </cell>
          <cell r="H2474" t="str">
            <v>CUSTMGMT</v>
          </cell>
          <cell r="J2474">
            <v>41612</v>
          </cell>
        </row>
        <row r="2475">
          <cell r="A2475" t="str">
            <v>Mark Paturel</v>
          </cell>
          <cell r="B2475" t="str">
            <v>RBS</v>
          </cell>
          <cell r="C2475" t="str">
            <v xml:space="preserve"> </v>
          </cell>
          <cell r="D2475" t="str">
            <v>PATUREM</v>
          </cell>
          <cell r="E2475" t="str">
            <v>PATUREM</v>
          </cell>
          <cell r="G2475" t="str">
            <v>CUSTMGMT</v>
          </cell>
          <cell r="H2475" t="str">
            <v>CUSTMGMT</v>
          </cell>
          <cell r="J2475">
            <v>41612</v>
          </cell>
        </row>
        <row r="2476">
          <cell r="A2476" t="str">
            <v>Joelle Requena</v>
          </cell>
          <cell r="B2476" t="str">
            <v>NWO</v>
          </cell>
          <cell r="C2476" t="str">
            <v xml:space="preserve"> </v>
          </cell>
          <cell r="D2476" t="str">
            <v>PAYASJ</v>
          </cell>
          <cell r="E2476" t="str">
            <v>PAYASJ</v>
          </cell>
          <cell r="G2476" t="str">
            <v>CUSTMGMT</v>
          </cell>
          <cell r="H2476" t="str">
            <v>CUSTMGMT</v>
          </cell>
          <cell r="J2476">
            <v>42394</v>
          </cell>
        </row>
        <row r="2477">
          <cell r="A2477" t="str">
            <v>Joelle Requena</v>
          </cell>
          <cell r="B2477" t="str">
            <v>RBS</v>
          </cell>
          <cell r="C2477" t="str">
            <v xml:space="preserve"> </v>
          </cell>
          <cell r="D2477" t="str">
            <v>PAYASJ</v>
          </cell>
          <cell r="E2477" t="str">
            <v>PAYASJ</v>
          </cell>
          <cell r="G2477" t="str">
            <v>CUSTMGMT</v>
          </cell>
          <cell r="H2477" t="str">
            <v>CUSTMGMT</v>
          </cell>
          <cell r="J2477">
            <v>42394</v>
          </cell>
        </row>
        <row r="2478">
          <cell r="A2478" t="str">
            <v>Kinga Payn</v>
          </cell>
          <cell r="B2478" t="str">
            <v>IOB</v>
          </cell>
          <cell r="C2478" t="str">
            <v xml:space="preserve"> </v>
          </cell>
          <cell r="D2478" t="str">
            <v>PAYNKP</v>
          </cell>
          <cell r="E2478" t="str">
            <v>PAYNKP</v>
          </cell>
          <cell r="G2478" t="str">
            <v>CUSTMGMT</v>
          </cell>
          <cell r="H2478" t="str">
            <v>CUSTMGMT</v>
          </cell>
          <cell r="J2478">
            <v>40911</v>
          </cell>
        </row>
        <row r="2479">
          <cell r="A2479" t="str">
            <v>Kinga Payn</v>
          </cell>
          <cell r="B2479" t="str">
            <v>NWO</v>
          </cell>
          <cell r="C2479" t="str">
            <v xml:space="preserve"> </v>
          </cell>
          <cell r="D2479" t="str">
            <v>PAYNKP</v>
          </cell>
          <cell r="E2479" t="str">
            <v>PAYNKP</v>
          </cell>
          <cell r="G2479" t="str">
            <v>CUSTMGMT</v>
          </cell>
          <cell r="H2479" t="str">
            <v>CUSTMGMT</v>
          </cell>
          <cell r="J2479">
            <v>40911</v>
          </cell>
        </row>
        <row r="2480">
          <cell r="A2480" t="str">
            <v>Kinga Payn</v>
          </cell>
          <cell r="B2480" t="str">
            <v>RBS</v>
          </cell>
          <cell r="C2480" t="str">
            <v xml:space="preserve"> </v>
          </cell>
          <cell r="D2480" t="str">
            <v>PAYNKP</v>
          </cell>
          <cell r="E2480" t="str">
            <v>PAYNKP</v>
          </cell>
          <cell r="G2480" t="str">
            <v>CUSTMGMT</v>
          </cell>
          <cell r="H2480" t="str">
            <v>CUSTMGMT</v>
          </cell>
          <cell r="J2480">
            <v>40911</v>
          </cell>
        </row>
        <row r="2481">
          <cell r="A2481" t="str">
            <v>Charles Pearce</v>
          </cell>
          <cell r="B2481" t="str">
            <v>NWO</v>
          </cell>
          <cell r="C2481" t="str">
            <v xml:space="preserve"> </v>
          </cell>
          <cell r="D2481" t="str">
            <v>PEARCEC</v>
          </cell>
          <cell r="E2481" t="str">
            <v>PEARCEC</v>
          </cell>
          <cell r="G2481" t="str">
            <v>CUSTMGMT</v>
          </cell>
          <cell r="H2481" t="str">
            <v>CUSTMGMT</v>
          </cell>
          <cell r="J2481">
            <v>42011</v>
          </cell>
        </row>
        <row r="2482">
          <cell r="A2482" t="str">
            <v>Thomas Pearce</v>
          </cell>
          <cell r="B2482" t="str">
            <v>NWO</v>
          </cell>
          <cell r="C2482" t="str">
            <v xml:space="preserve"> </v>
          </cell>
          <cell r="D2482" t="str">
            <v>PEARCTP</v>
          </cell>
          <cell r="E2482" t="str">
            <v>PEARCTP</v>
          </cell>
          <cell r="G2482" t="str">
            <v>RMSUPPORT</v>
          </cell>
          <cell r="H2482" t="str">
            <v>RMSUPPORT</v>
          </cell>
          <cell r="J2482">
            <v>41479</v>
          </cell>
        </row>
        <row r="2483">
          <cell r="A2483" t="str">
            <v>Thomas Pearce</v>
          </cell>
          <cell r="B2483" t="str">
            <v>RBS</v>
          </cell>
          <cell r="C2483" t="str">
            <v xml:space="preserve"> </v>
          </cell>
          <cell r="D2483" t="str">
            <v>PEARCTP</v>
          </cell>
          <cell r="E2483" t="str">
            <v>PEARCTP</v>
          </cell>
          <cell r="G2483" t="str">
            <v>RMSUPPORT</v>
          </cell>
          <cell r="H2483" t="str">
            <v>RMSUPPORT</v>
          </cell>
          <cell r="J2483">
            <v>41479</v>
          </cell>
        </row>
        <row r="2484">
          <cell r="A2484" t="str">
            <v>Craig Peat</v>
          </cell>
          <cell r="B2484" t="str">
            <v>IOB</v>
          </cell>
          <cell r="C2484" t="str">
            <v xml:space="preserve"> </v>
          </cell>
          <cell r="D2484" t="str">
            <v>PEATC</v>
          </cell>
          <cell r="E2484" t="str">
            <v>PEATC</v>
          </cell>
          <cell r="G2484" t="str">
            <v>CUSTMGMT</v>
          </cell>
          <cell r="H2484" t="str">
            <v>CUSTMGMT</v>
          </cell>
          <cell r="J2484">
            <v>41796</v>
          </cell>
        </row>
        <row r="2485">
          <cell r="A2485" t="str">
            <v>Craig Peat</v>
          </cell>
          <cell r="B2485" t="str">
            <v>NWO</v>
          </cell>
          <cell r="C2485" t="str">
            <v xml:space="preserve"> </v>
          </cell>
          <cell r="D2485" t="str">
            <v>PEATC</v>
          </cell>
          <cell r="E2485" t="str">
            <v>PEATC</v>
          </cell>
          <cell r="G2485" t="str">
            <v>CUSTMGMT</v>
          </cell>
          <cell r="H2485" t="str">
            <v>CUSTMGMT</v>
          </cell>
          <cell r="J2485">
            <v>41796</v>
          </cell>
        </row>
        <row r="2486">
          <cell r="A2486" t="str">
            <v>Craig Peat</v>
          </cell>
          <cell r="B2486" t="str">
            <v>RBS</v>
          </cell>
          <cell r="C2486" t="str">
            <v xml:space="preserve"> </v>
          </cell>
          <cell r="D2486" t="str">
            <v>PEATC</v>
          </cell>
          <cell r="E2486" t="str">
            <v>PEATC</v>
          </cell>
          <cell r="G2486" t="str">
            <v>CUSTMGMT</v>
          </cell>
          <cell r="H2486" t="str">
            <v>CUSTMGMT</v>
          </cell>
          <cell r="J2486">
            <v>41796</v>
          </cell>
        </row>
        <row r="2487">
          <cell r="A2487" t="str">
            <v>James Peet</v>
          </cell>
          <cell r="B2487" t="str">
            <v>IOB</v>
          </cell>
          <cell r="C2487" t="str">
            <v xml:space="preserve"> </v>
          </cell>
          <cell r="D2487" t="str">
            <v>PEETJA</v>
          </cell>
          <cell r="E2487" t="str">
            <v>PEETJA</v>
          </cell>
          <cell r="G2487" t="str">
            <v>CUSTMGMT</v>
          </cell>
          <cell r="H2487" t="str">
            <v>CUSTMGMT</v>
          </cell>
          <cell r="J2487">
            <v>42415</v>
          </cell>
        </row>
        <row r="2488">
          <cell r="A2488" t="str">
            <v>James Peet</v>
          </cell>
          <cell r="B2488" t="str">
            <v>NWO</v>
          </cell>
          <cell r="C2488" t="str">
            <v xml:space="preserve"> </v>
          </cell>
          <cell r="D2488" t="str">
            <v>PEETJA</v>
          </cell>
          <cell r="E2488" t="str">
            <v>PEETJA</v>
          </cell>
          <cell r="G2488" t="str">
            <v>CUSTMGMT</v>
          </cell>
          <cell r="H2488" t="str">
            <v>CUSTMGMT</v>
          </cell>
          <cell r="J2488">
            <v>42412</v>
          </cell>
        </row>
        <row r="2489">
          <cell r="A2489" t="str">
            <v>James Peet</v>
          </cell>
          <cell r="B2489" t="str">
            <v>RBS</v>
          </cell>
          <cell r="C2489" t="str">
            <v xml:space="preserve"> </v>
          </cell>
          <cell r="D2489" t="str">
            <v>PEETJA</v>
          </cell>
          <cell r="E2489" t="str">
            <v>PEETJA</v>
          </cell>
          <cell r="G2489" t="str">
            <v>CUSTMGMT</v>
          </cell>
          <cell r="H2489" t="str">
            <v>CUSTMGMT</v>
          </cell>
          <cell r="J2489">
            <v>42415</v>
          </cell>
        </row>
        <row r="2490">
          <cell r="A2490" t="str">
            <v>Diane Blackshaw</v>
          </cell>
          <cell r="B2490" t="str">
            <v>NWO</v>
          </cell>
          <cell r="C2490" t="str">
            <v xml:space="preserve"> </v>
          </cell>
          <cell r="D2490" t="str">
            <v>PERALD</v>
          </cell>
          <cell r="E2490" t="str">
            <v>PERALD</v>
          </cell>
          <cell r="G2490" t="str">
            <v>CUSTMGMT</v>
          </cell>
          <cell r="H2490" t="str">
            <v>CUSTMGMT</v>
          </cell>
          <cell r="J2490">
            <v>41841</v>
          </cell>
        </row>
        <row r="2491">
          <cell r="A2491" t="str">
            <v>Diane Blackshaw</v>
          </cell>
          <cell r="B2491" t="str">
            <v>RBS</v>
          </cell>
          <cell r="C2491" t="str">
            <v xml:space="preserve"> </v>
          </cell>
          <cell r="D2491" t="str">
            <v>PERALD</v>
          </cell>
          <cell r="E2491" t="str">
            <v>PERALD</v>
          </cell>
          <cell r="G2491" t="str">
            <v>CUSTMGMT</v>
          </cell>
          <cell r="H2491" t="str">
            <v>CUSTMGMT</v>
          </cell>
          <cell r="J2491">
            <v>41841</v>
          </cell>
        </row>
        <row r="2492">
          <cell r="A2492" t="str">
            <v>Bianca Peralta Tsagkatakis</v>
          </cell>
          <cell r="B2492" t="str">
            <v>NWO</v>
          </cell>
          <cell r="C2492" t="str">
            <v xml:space="preserve"> </v>
          </cell>
          <cell r="D2492" t="str">
            <v>PERALTB</v>
          </cell>
          <cell r="E2492" t="str">
            <v>PERALTB</v>
          </cell>
          <cell r="G2492" t="str">
            <v>CUSTMGMT</v>
          </cell>
          <cell r="H2492" t="str">
            <v>CUSTMGMT</v>
          </cell>
          <cell r="J2492">
            <v>41716</v>
          </cell>
        </row>
        <row r="2493">
          <cell r="A2493" t="str">
            <v>Alexis Pereira</v>
          </cell>
          <cell r="B2493" t="str">
            <v>IOB</v>
          </cell>
          <cell r="C2493" t="str">
            <v xml:space="preserve"> </v>
          </cell>
          <cell r="D2493" t="str">
            <v>PEREAPA</v>
          </cell>
          <cell r="E2493" t="str">
            <v>PEREAPA</v>
          </cell>
          <cell r="G2493" t="str">
            <v>CSERVIKYC</v>
          </cell>
          <cell r="H2493" t="str">
            <v>CSERVIKYC</v>
          </cell>
          <cell r="J2493">
            <v>41003</v>
          </cell>
        </row>
        <row r="2494">
          <cell r="A2494" t="str">
            <v>Alexis Pereira</v>
          </cell>
          <cell r="B2494" t="str">
            <v>NWO</v>
          </cell>
          <cell r="C2494" t="str">
            <v xml:space="preserve"> </v>
          </cell>
          <cell r="D2494" t="str">
            <v>PEREAPA</v>
          </cell>
          <cell r="E2494" t="str">
            <v>PEREAPA</v>
          </cell>
          <cell r="G2494" t="str">
            <v>CSERVIKYC</v>
          </cell>
          <cell r="H2494" t="str">
            <v>CSERVIKYC</v>
          </cell>
          <cell r="J2494">
            <v>41003</v>
          </cell>
        </row>
        <row r="2495">
          <cell r="A2495" t="str">
            <v>Alexis Pereira</v>
          </cell>
          <cell r="B2495" t="str">
            <v>RBS</v>
          </cell>
          <cell r="C2495" t="str">
            <v xml:space="preserve"> </v>
          </cell>
          <cell r="D2495" t="str">
            <v>PEREAPA</v>
          </cell>
          <cell r="E2495" t="str">
            <v>PEREAPA</v>
          </cell>
          <cell r="G2495" t="str">
            <v>CSERVIKYC</v>
          </cell>
          <cell r="H2495" t="str">
            <v>CSERVIKYC</v>
          </cell>
          <cell r="J2495">
            <v>41003</v>
          </cell>
        </row>
        <row r="2496">
          <cell r="A2496" t="str">
            <v>Christian Pereira</v>
          </cell>
          <cell r="B2496" t="str">
            <v>IOB</v>
          </cell>
          <cell r="C2496" t="str">
            <v xml:space="preserve"> </v>
          </cell>
          <cell r="D2496" t="str">
            <v>PEREICH</v>
          </cell>
          <cell r="E2496" t="str">
            <v>PEREICH</v>
          </cell>
          <cell r="G2496" t="str">
            <v>TELEBANK</v>
          </cell>
          <cell r="H2496" t="str">
            <v>TELEBANK</v>
          </cell>
          <cell r="J2496">
            <v>42313</v>
          </cell>
        </row>
        <row r="2497">
          <cell r="A2497" t="str">
            <v>Christian Pereira</v>
          </cell>
          <cell r="B2497" t="str">
            <v>NWO</v>
          </cell>
          <cell r="C2497" t="str">
            <v xml:space="preserve"> </v>
          </cell>
          <cell r="D2497" t="str">
            <v>PEREICH</v>
          </cell>
          <cell r="E2497" t="str">
            <v>PEREICH</v>
          </cell>
          <cell r="G2497" t="str">
            <v>TELEBANK</v>
          </cell>
          <cell r="H2497" t="str">
            <v>TELEBANK</v>
          </cell>
          <cell r="J2497">
            <v>42313</v>
          </cell>
        </row>
        <row r="2498">
          <cell r="A2498" t="str">
            <v>Christian Pereira</v>
          </cell>
          <cell r="B2498" t="str">
            <v>RBS</v>
          </cell>
          <cell r="C2498" t="str">
            <v xml:space="preserve"> </v>
          </cell>
          <cell r="D2498" t="str">
            <v>PEREICH</v>
          </cell>
          <cell r="E2498" t="str">
            <v>PEREICH</v>
          </cell>
          <cell r="G2498" t="str">
            <v>TELEBANK</v>
          </cell>
          <cell r="H2498" t="str">
            <v>TELEBANK</v>
          </cell>
          <cell r="J2498">
            <v>42313</v>
          </cell>
        </row>
        <row r="2499">
          <cell r="A2499" t="str">
            <v>Monica Vieira</v>
          </cell>
          <cell r="B2499" t="str">
            <v>IOB</v>
          </cell>
          <cell r="C2499" t="str">
            <v xml:space="preserve"> </v>
          </cell>
          <cell r="D2499" t="str">
            <v>PEREIMA</v>
          </cell>
          <cell r="E2499" t="str">
            <v>PEREIMA</v>
          </cell>
          <cell r="G2499" t="str">
            <v>RMSUPPORT</v>
          </cell>
          <cell r="H2499" t="str">
            <v>RMSUPPORT</v>
          </cell>
          <cell r="J2499">
            <v>41593</v>
          </cell>
        </row>
        <row r="2500">
          <cell r="A2500" t="str">
            <v>Monica Vieira</v>
          </cell>
          <cell r="B2500" t="str">
            <v>NWO</v>
          </cell>
          <cell r="C2500" t="str">
            <v xml:space="preserve"> </v>
          </cell>
          <cell r="D2500" t="str">
            <v>PEREIMA</v>
          </cell>
          <cell r="E2500" t="str">
            <v>PEREIMA</v>
          </cell>
          <cell r="G2500" t="str">
            <v>RMSUPPORT</v>
          </cell>
          <cell r="H2500" t="str">
            <v>RMSUPPORT</v>
          </cell>
          <cell r="J2500">
            <v>41170</v>
          </cell>
        </row>
        <row r="2501">
          <cell r="A2501" t="str">
            <v>Monica Vieira</v>
          </cell>
          <cell r="B2501" t="str">
            <v>RBS</v>
          </cell>
          <cell r="C2501" t="str">
            <v xml:space="preserve"> </v>
          </cell>
          <cell r="D2501" t="str">
            <v>PEREIMA</v>
          </cell>
          <cell r="E2501" t="str">
            <v>PEREIMA</v>
          </cell>
          <cell r="G2501" t="str">
            <v>RMSUPPORT</v>
          </cell>
          <cell r="H2501" t="str">
            <v>RMSUPPORT</v>
          </cell>
          <cell r="J2501">
            <v>39762</v>
          </cell>
        </row>
        <row r="2502">
          <cell r="A2502" t="str">
            <v>Emma Perera</v>
          </cell>
          <cell r="B2502" t="str">
            <v>NWO</v>
          </cell>
          <cell r="C2502" t="str">
            <v xml:space="preserve"> </v>
          </cell>
          <cell r="D2502" t="str">
            <v>PERERAE</v>
          </cell>
          <cell r="E2502" t="str">
            <v>PERERAE</v>
          </cell>
          <cell r="G2502" t="str">
            <v>RMSUPPORT</v>
          </cell>
          <cell r="H2502" t="str">
            <v>RMSUPPORT</v>
          </cell>
          <cell r="J2502">
            <v>41677</v>
          </cell>
        </row>
        <row r="2503">
          <cell r="A2503" t="str">
            <v>Grace Raineri</v>
          </cell>
          <cell r="B2503" t="str">
            <v>NWO</v>
          </cell>
          <cell r="C2503" t="str">
            <v xml:space="preserve"> </v>
          </cell>
          <cell r="D2503" t="str">
            <v>PEREZG</v>
          </cell>
          <cell r="E2503" t="str">
            <v>PEREZG</v>
          </cell>
          <cell r="G2503" t="str">
            <v>CUSTMGMT</v>
          </cell>
          <cell r="H2503" t="str">
            <v>CUSTMGMT</v>
          </cell>
          <cell r="J2503">
            <v>41310</v>
          </cell>
        </row>
        <row r="2504">
          <cell r="A2504" t="str">
            <v>Grace Raineri</v>
          </cell>
          <cell r="B2504" t="str">
            <v>RBS</v>
          </cell>
          <cell r="C2504" t="str">
            <v xml:space="preserve"> </v>
          </cell>
          <cell r="D2504" t="str">
            <v>PEREZG</v>
          </cell>
          <cell r="E2504" t="str">
            <v>PEREZG</v>
          </cell>
          <cell r="G2504" t="str">
            <v>CUSTMGMT</v>
          </cell>
          <cell r="H2504" t="str">
            <v>CUSTMGMT</v>
          </cell>
          <cell r="J2504">
            <v>41311</v>
          </cell>
        </row>
        <row r="2505">
          <cell r="A2505" t="str">
            <v>Kiara Llambias</v>
          </cell>
          <cell r="B2505" t="str">
            <v>IOB</v>
          </cell>
          <cell r="C2505" t="str">
            <v xml:space="preserve"> </v>
          </cell>
          <cell r="D2505" t="str">
            <v>PEREZK</v>
          </cell>
          <cell r="E2505" t="str">
            <v>PEREZK</v>
          </cell>
          <cell r="G2505" t="str">
            <v>CUSTMGMT</v>
          </cell>
          <cell r="H2505" t="str">
            <v>CUSTMGMT</v>
          </cell>
          <cell r="J2505">
            <v>42038</v>
          </cell>
        </row>
        <row r="2506">
          <cell r="A2506" t="str">
            <v>Kiara Llambias</v>
          </cell>
          <cell r="B2506" t="str">
            <v>NWO</v>
          </cell>
          <cell r="C2506" t="str">
            <v xml:space="preserve"> </v>
          </cell>
          <cell r="D2506" t="str">
            <v>PEREZK</v>
          </cell>
          <cell r="E2506" t="str">
            <v>PEREZK</v>
          </cell>
          <cell r="G2506" t="str">
            <v>CUSTMGMT</v>
          </cell>
          <cell r="H2506" t="str">
            <v>CUSTMGMT</v>
          </cell>
          <cell r="J2506">
            <v>42038</v>
          </cell>
        </row>
        <row r="2507">
          <cell r="A2507" t="str">
            <v>Kiara Llambias</v>
          </cell>
          <cell r="B2507" t="str">
            <v>RBS</v>
          </cell>
          <cell r="C2507" t="str">
            <v xml:space="preserve"> </v>
          </cell>
          <cell r="D2507" t="str">
            <v>PEREZK</v>
          </cell>
          <cell r="E2507" t="str">
            <v>PEREZK</v>
          </cell>
          <cell r="G2507" t="str">
            <v>CUSTMGMT</v>
          </cell>
          <cell r="H2507" t="str">
            <v>CUSTMGMT</v>
          </cell>
          <cell r="J2507">
            <v>42038</v>
          </cell>
        </row>
        <row r="2508">
          <cell r="A2508" t="str">
            <v>Lyanne Pilcher</v>
          </cell>
          <cell r="B2508" t="str">
            <v>IOB</v>
          </cell>
          <cell r="C2508" t="str">
            <v xml:space="preserve"> </v>
          </cell>
          <cell r="D2508" t="str">
            <v>PEREZL</v>
          </cell>
          <cell r="E2508" t="str">
            <v>PEREZL</v>
          </cell>
          <cell r="G2508" t="str">
            <v>CUSQUERIER</v>
          </cell>
          <cell r="H2508" t="str">
            <v>CUSQUERIER</v>
          </cell>
          <cell r="J2508">
            <v>41933</v>
          </cell>
        </row>
        <row r="2509">
          <cell r="A2509" t="str">
            <v>Lyanne Pilcher</v>
          </cell>
          <cell r="B2509" t="str">
            <v>NWO</v>
          </cell>
          <cell r="C2509" t="str">
            <v xml:space="preserve"> </v>
          </cell>
          <cell r="D2509" t="str">
            <v>PEREZL</v>
          </cell>
          <cell r="E2509" t="str">
            <v>PEREZL</v>
          </cell>
          <cell r="G2509" t="str">
            <v>CUSQUERIER</v>
          </cell>
          <cell r="H2509" t="str">
            <v>CUSQUERIER</v>
          </cell>
          <cell r="J2509">
            <v>41933</v>
          </cell>
        </row>
        <row r="2510">
          <cell r="A2510" t="str">
            <v>Lyanne Pilcher</v>
          </cell>
          <cell r="B2510" t="str">
            <v>RBS</v>
          </cell>
          <cell r="C2510" t="str">
            <v xml:space="preserve"> </v>
          </cell>
          <cell r="D2510" t="str">
            <v>PEREZL</v>
          </cell>
          <cell r="E2510" t="str">
            <v>PEREZL</v>
          </cell>
          <cell r="G2510" t="str">
            <v>CUSQUERIER</v>
          </cell>
          <cell r="H2510" t="str">
            <v>CUSQUERIER</v>
          </cell>
          <cell r="J2510">
            <v>41933</v>
          </cell>
        </row>
        <row r="2511">
          <cell r="A2511" t="str">
            <v>Perkins, Steve</v>
          </cell>
          <cell r="B2511" t="str">
            <v>IOB</v>
          </cell>
          <cell r="C2511" t="str">
            <v xml:space="preserve"> </v>
          </cell>
          <cell r="D2511" t="str">
            <v>PERKINST</v>
          </cell>
          <cell r="E2511" t="str">
            <v>PERKINST</v>
          </cell>
          <cell r="G2511" t="str">
            <v>OPERATOR</v>
          </cell>
          <cell r="H2511" t="str">
            <v>OPERATOR</v>
          </cell>
          <cell r="J2511">
            <v>38078</v>
          </cell>
        </row>
        <row r="2512">
          <cell r="A2512" t="str">
            <v>Perkins, Steve</v>
          </cell>
          <cell r="B2512" t="str">
            <v>NWO</v>
          </cell>
          <cell r="C2512" t="str">
            <v xml:space="preserve"> </v>
          </cell>
          <cell r="D2512" t="str">
            <v>PERKINST</v>
          </cell>
          <cell r="E2512" t="str">
            <v>PERKINST</v>
          </cell>
          <cell r="G2512" t="str">
            <v>OPERATOR</v>
          </cell>
          <cell r="H2512" t="str">
            <v>OPERATOR</v>
          </cell>
          <cell r="J2512">
            <v>38078</v>
          </cell>
        </row>
        <row r="2513">
          <cell r="A2513" t="str">
            <v>Perkins, Steve</v>
          </cell>
          <cell r="B2513" t="str">
            <v>RBS</v>
          </cell>
          <cell r="C2513" t="str">
            <v xml:space="preserve"> </v>
          </cell>
          <cell r="D2513" t="str">
            <v>PERKINST</v>
          </cell>
          <cell r="E2513" t="str">
            <v>PERKINST</v>
          </cell>
          <cell r="G2513" t="str">
            <v>OPERATOR</v>
          </cell>
          <cell r="H2513" t="str">
            <v>OPERATOR</v>
          </cell>
          <cell r="J2513">
            <v>38078</v>
          </cell>
        </row>
        <row r="2514">
          <cell r="A2514" t="str">
            <v>Michelle Perry</v>
          </cell>
          <cell r="B2514" t="str">
            <v>IOB</v>
          </cell>
          <cell r="C2514" t="str">
            <v xml:space="preserve"> </v>
          </cell>
          <cell r="D2514" t="str">
            <v>PERRMJB</v>
          </cell>
          <cell r="E2514" t="str">
            <v>PERRMJB</v>
          </cell>
          <cell r="G2514" t="str">
            <v>CUSTMGMT</v>
          </cell>
          <cell r="H2514" t="str">
            <v>CUSTMGMT</v>
          </cell>
          <cell r="J2514">
            <v>42375</v>
          </cell>
        </row>
        <row r="2515">
          <cell r="A2515" t="str">
            <v>Michelle Perry</v>
          </cell>
          <cell r="B2515" t="str">
            <v>NWO</v>
          </cell>
          <cell r="C2515" t="str">
            <v xml:space="preserve"> </v>
          </cell>
          <cell r="D2515" t="str">
            <v>PERRMJB</v>
          </cell>
          <cell r="E2515" t="str">
            <v>PERRMJB</v>
          </cell>
          <cell r="G2515" t="str">
            <v>CUSTMGMT</v>
          </cell>
          <cell r="H2515" t="str">
            <v>CUSTMGMT</v>
          </cell>
          <cell r="J2515">
            <v>42375</v>
          </cell>
        </row>
        <row r="2516">
          <cell r="A2516" t="str">
            <v>Michelle Perry</v>
          </cell>
          <cell r="B2516" t="str">
            <v>RBS</v>
          </cell>
          <cell r="C2516" t="str">
            <v xml:space="preserve"> </v>
          </cell>
          <cell r="D2516" t="str">
            <v>PERRMJB</v>
          </cell>
          <cell r="E2516" t="str">
            <v>PERRMJB</v>
          </cell>
          <cell r="G2516" t="str">
            <v>CUSTMGMT</v>
          </cell>
          <cell r="H2516" t="str">
            <v>CUSTMGMT</v>
          </cell>
          <cell r="J2516">
            <v>42375</v>
          </cell>
        </row>
        <row r="2517">
          <cell r="A2517" t="str">
            <v>Leah Perron</v>
          </cell>
          <cell r="B2517" t="str">
            <v>NWO</v>
          </cell>
          <cell r="C2517" t="str">
            <v xml:space="preserve"> </v>
          </cell>
          <cell r="D2517" t="str">
            <v>PERRONL</v>
          </cell>
          <cell r="E2517" t="str">
            <v>PERRONL</v>
          </cell>
          <cell r="G2517" t="str">
            <v>CUSTMGMT</v>
          </cell>
          <cell r="H2517" t="str">
            <v>CUSTMGMT</v>
          </cell>
          <cell r="J2517">
            <v>42305</v>
          </cell>
        </row>
        <row r="2518">
          <cell r="A2518" t="str">
            <v>Leah Perron</v>
          </cell>
          <cell r="B2518" t="str">
            <v>RBS</v>
          </cell>
          <cell r="C2518" t="str">
            <v xml:space="preserve"> </v>
          </cell>
          <cell r="D2518" t="str">
            <v>PERRONL</v>
          </cell>
          <cell r="E2518" t="str">
            <v>PERRONL</v>
          </cell>
          <cell r="G2518" t="str">
            <v>CUSTMGMT</v>
          </cell>
          <cell r="H2518" t="str">
            <v>CUSTMGMT</v>
          </cell>
          <cell r="J2518">
            <v>42305</v>
          </cell>
        </row>
        <row r="2519">
          <cell r="A2519" t="str">
            <v>Lorraine Perry</v>
          </cell>
          <cell r="B2519" t="str">
            <v>IOB</v>
          </cell>
          <cell r="C2519" t="str">
            <v xml:space="preserve"> </v>
          </cell>
          <cell r="D2519" t="str">
            <v>PERRYLA</v>
          </cell>
          <cell r="E2519" t="str">
            <v>PERRYLA</v>
          </cell>
          <cell r="G2519" t="str">
            <v>CUSQUERIER</v>
          </cell>
          <cell r="H2519" t="str">
            <v>CUSQUERIER</v>
          </cell>
          <cell r="J2519">
            <v>41498</v>
          </cell>
        </row>
        <row r="2520">
          <cell r="A2520" t="str">
            <v>Lorraine Perry</v>
          </cell>
          <cell r="B2520" t="str">
            <v>NWO</v>
          </cell>
          <cell r="C2520" t="str">
            <v xml:space="preserve"> </v>
          </cell>
          <cell r="D2520" t="str">
            <v>PERRYLA</v>
          </cell>
          <cell r="E2520" t="str">
            <v>PERRYLA</v>
          </cell>
          <cell r="G2520" t="str">
            <v>CUSQUERIER</v>
          </cell>
          <cell r="H2520" t="str">
            <v>CUSQUERIER</v>
          </cell>
          <cell r="J2520">
            <v>41498</v>
          </cell>
        </row>
        <row r="2521">
          <cell r="A2521" t="str">
            <v>Lorraine Perry</v>
          </cell>
          <cell r="B2521" t="str">
            <v>RBS</v>
          </cell>
          <cell r="C2521" t="str">
            <v xml:space="preserve"> </v>
          </cell>
          <cell r="D2521" t="str">
            <v>PERRYLA</v>
          </cell>
          <cell r="E2521" t="str">
            <v>PERRYLA</v>
          </cell>
          <cell r="G2521" t="str">
            <v>CUSQUERIER</v>
          </cell>
          <cell r="H2521" t="str">
            <v>CUSQUERIER</v>
          </cell>
          <cell r="J2521">
            <v>41498</v>
          </cell>
        </row>
        <row r="2522">
          <cell r="A2522" t="str">
            <v>Lisa Beattie</v>
          </cell>
          <cell r="B2522" t="str">
            <v>IOB</v>
          </cell>
          <cell r="C2522" t="str">
            <v xml:space="preserve"> </v>
          </cell>
          <cell r="D2522" t="str">
            <v>PERRYLM</v>
          </cell>
          <cell r="E2522" t="str">
            <v>PERRYLM</v>
          </cell>
          <cell r="G2522" t="str">
            <v>DCSVKYC</v>
          </cell>
          <cell r="H2522" t="str">
            <v>DCSVKYC</v>
          </cell>
          <cell r="J2522">
            <v>42054</v>
          </cell>
        </row>
        <row r="2523">
          <cell r="A2523" t="str">
            <v>Lisa Beattie</v>
          </cell>
          <cell r="B2523" t="str">
            <v>NWO</v>
          </cell>
          <cell r="C2523" t="str">
            <v xml:space="preserve"> </v>
          </cell>
          <cell r="D2523" t="str">
            <v>PERRYLM</v>
          </cell>
          <cell r="E2523" t="str">
            <v>PERRYLM</v>
          </cell>
          <cell r="G2523" t="str">
            <v>DCSVKYC</v>
          </cell>
          <cell r="H2523" t="str">
            <v>DCSVKYC</v>
          </cell>
          <cell r="J2523">
            <v>42054</v>
          </cell>
        </row>
        <row r="2524">
          <cell r="A2524" t="str">
            <v>Lisa Beattie</v>
          </cell>
          <cell r="B2524" t="str">
            <v>RBS</v>
          </cell>
          <cell r="C2524" t="str">
            <v xml:space="preserve"> </v>
          </cell>
          <cell r="D2524" t="str">
            <v>PERRYLM</v>
          </cell>
          <cell r="E2524" t="str">
            <v>PERRYLM</v>
          </cell>
          <cell r="G2524" t="str">
            <v>DCSVKYC</v>
          </cell>
          <cell r="H2524" t="str">
            <v>DCSVKYC</v>
          </cell>
          <cell r="J2524">
            <v>42054</v>
          </cell>
        </row>
        <row r="2525">
          <cell r="A2525" t="str">
            <v>Christopher Peters</v>
          </cell>
          <cell r="B2525" t="str">
            <v>NWO</v>
          </cell>
          <cell r="C2525" t="str">
            <v xml:space="preserve"> </v>
          </cell>
          <cell r="D2525" t="str">
            <v>PETERCA</v>
          </cell>
          <cell r="E2525" t="str">
            <v>PETERCA</v>
          </cell>
          <cell r="G2525" t="str">
            <v>CUSTMGMT</v>
          </cell>
          <cell r="H2525" t="str">
            <v>CUSTMGMT</v>
          </cell>
          <cell r="J2525">
            <v>42002</v>
          </cell>
        </row>
        <row r="2526">
          <cell r="A2526" t="str">
            <v>Christopher Peters</v>
          </cell>
          <cell r="B2526" t="str">
            <v>RBS</v>
          </cell>
          <cell r="C2526" t="str">
            <v xml:space="preserve"> </v>
          </cell>
          <cell r="D2526" t="str">
            <v>PETERCA</v>
          </cell>
          <cell r="E2526" t="str">
            <v>PETERCA</v>
          </cell>
          <cell r="G2526" t="str">
            <v>CUSTMGMT</v>
          </cell>
          <cell r="H2526" t="str">
            <v>CUSTMGMT</v>
          </cell>
          <cell r="J2526">
            <v>42002</v>
          </cell>
        </row>
        <row r="2527">
          <cell r="A2527" t="str">
            <v>Jean-Paul Peters</v>
          </cell>
          <cell r="B2527" t="str">
            <v>NWO</v>
          </cell>
          <cell r="C2527" t="str">
            <v xml:space="preserve"> </v>
          </cell>
          <cell r="D2527" t="str">
            <v>PETERJI</v>
          </cell>
          <cell r="E2527" t="str">
            <v>PETERJI</v>
          </cell>
          <cell r="G2527" t="str">
            <v>RMSUPPORT</v>
          </cell>
          <cell r="H2527" t="str">
            <v>RMSUPPORT</v>
          </cell>
          <cell r="J2527">
            <v>39797</v>
          </cell>
        </row>
        <row r="2528">
          <cell r="A2528" t="str">
            <v>Jean-Paul Peters</v>
          </cell>
          <cell r="B2528" t="str">
            <v>RBS</v>
          </cell>
          <cell r="C2528" t="str">
            <v xml:space="preserve"> </v>
          </cell>
          <cell r="D2528" t="str">
            <v>PETERJI</v>
          </cell>
          <cell r="E2528" t="str">
            <v>PETERJI</v>
          </cell>
          <cell r="G2528" t="str">
            <v>RMSUPPORT</v>
          </cell>
          <cell r="H2528" t="str">
            <v>RMSUPPORT</v>
          </cell>
          <cell r="J2528">
            <v>39798</v>
          </cell>
        </row>
        <row r="2529">
          <cell r="A2529" t="str">
            <v>Marc Peters</v>
          </cell>
          <cell r="B2529" t="str">
            <v>IOB</v>
          </cell>
          <cell r="C2529" t="str">
            <v xml:space="preserve"> </v>
          </cell>
          <cell r="D2529" t="str">
            <v>PETERME</v>
          </cell>
          <cell r="E2529" t="str">
            <v>PETERME</v>
          </cell>
          <cell r="G2529" t="str">
            <v>DCFINCNTRX</v>
          </cell>
          <cell r="H2529" t="str">
            <v>DCFINCNTRX</v>
          </cell>
          <cell r="J2529">
            <v>39723</v>
          </cell>
        </row>
        <row r="2530">
          <cell r="A2530" t="str">
            <v>Marc Peters</v>
          </cell>
          <cell r="B2530" t="str">
            <v>NWO</v>
          </cell>
          <cell r="C2530" t="str">
            <v xml:space="preserve"> </v>
          </cell>
          <cell r="D2530" t="str">
            <v>PETERME</v>
          </cell>
          <cell r="E2530" t="str">
            <v>PETERME</v>
          </cell>
          <cell r="G2530" t="str">
            <v>DCFINCNTRX</v>
          </cell>
          <cell r="H2530" t="str">
            <v>DCFINCNTRX</v>
          </cell>
          <cell r="J2530">
            <v>39723</v>
          </cell>
        </row>
        <row r="2531">
          <cell r="A2531" t="str">
            <v>Marc Peters</v>
          </cell>
          <cell r="B2531" t="str">
            <v>RBS</v>
          </cell>
          <cell r="C2531" t="str">
            <v xml:space="preserve"> </v>
          </cell>
          <cell r="D2531" t="str">
            <v>PETERME</v>
          </cell>
          <cell r="E2531" t="str">
            <v>PETERME</v>
          </cell>
          <cell r="G2531" t="str">
            <v>DCFINCNTRX</v>
          </cell>
          <cell r="H2531" t="str">
            <v>DCFINCNTRX</v>
          </cell>
          <cell r="J2531">
            <v>39723</v>
          </cell>
        </row>
        <row r="2532">
          <cell r="A2532" t="str">
            <v>Tracey Petit</v>
          </cell>
          <cell r="B2532" t="str">
            <v>NWO</v>
          </cell>
          <cell r="C2532" t="str">
            <v xml:space="preserve"> </v>
          </cell>
          <cell r="D2532" t="str">
            <v>PETITT</v>
          </cell>
          <cell r="E2532" t="str">
            <v>PETITT</v>
          </cell>
          <cell r="G2532" t="str">
            <v>RMSUPPORT</v>
          </cell>
          <cell r="H2532" t="str">
            <v>RMSUPPORT</v>
          </cell>
          <cell r="J2532">
            <v>39762</v>
          </cell>
        </row>
        <row r="2533">
          <cell r="A2533" t="str">
            <v>Tracey Petit</v>
          </cell>
          <cell r="B2533" t="str">
            <v>RBS</v>
          </cell>
          <cell r="C2533" t="str">
            <v xml:space="preserve"> </v>
          </cell>
          <cell r="D2533" t="str">
            <v>PETITT</v>
          </cell>
          <cell r="E2533" t="str">
            <v>PETITT</v>
          </cell>
          <cell r="G2533" t="str">
            <v>RMSUPPORT</v>
          </cell>
          <cell r="H2533" t="str">
            <v>RMSUPPORT</v>
          </cell>
          <cell r="J2533">
            <v>39762</v>
          </cell>
        </row>
        <row r="2534">
          <cell r="A2534" t="str">
            <v>Petrie, Mark</v>
          </cell>
          <cell r="B2534" t="str">
            <v>RBS</v>
          </cell>
          <cell r="C2534" t="str">
            <v xml:space="preserve"> </v>
          </cell>
          <cell r="D2534" t="str">
            <v>PETRIMB</v>
          </cell>
          <cell r="E2534" t="str">
            <v>PETRIMB</v>
          </cell>
          <cell r="G2534" t="str">
            <v>RMSUPPORT</v>
          </cell>
          <cell r="H2534" t="str">
            <v>RMSUPPORT</v>
          </cell>
          <cell r="J2534">
            <v>41891</v>
          </cell>
        </row>
        <row r="2535">
          <cell r="A2535" t="str">
            <v>Adele Phillips</v>
          </cell>
          <cell r="B2535" t="str">
            <v>IOB</v>
          </cell>
          <cell r="C2535" t="str">
            <v xml:space="preserve"> </v>
          </cell>
          <cell r="D2535" t="str">
            <v>PHILLAI</v>
          </cell>
          <cell r="E2535" t="str">
            <v>PHILLAI</v>
          </cell>
          <cell r="G2535" t="str">
            <v>CORPEBS</v>
          </cell>
          <cell r="H2535" t="str">
            <v>CORPEBS</v>
          </cell>
          <cell r="J2535">
            <v>41800</v>
          </cell>
        </row>
        <row r="2536">
          <cell r="A2536" t="str">
            <v>Adele Phillips</v>
          </cell>
          <cell r="B2536" t="str">
            <v>NWO</v>
          </cell>
          <cell r="C2536" t="str">
            <v xml:space="preserve"> </v>
          </cell>
          <cell r="D2536" t="str">
            <v>PHILLAI</v>
          </cell>
          <cell r="E2536" t="str">
            <v>PHILLAI</v>
          </cell>
          <cell r="G2536" t="str">
            <v>CORPEBS</v>
          </cell>
          <cell r="H2536" t="str">
            <v>CORPEBS</v>
          </cell>
          <cell r="J2536">
            <v>41800</v>
          </cell>
        </row>
        <row r="2537">
          <cell r="A2537" t="str">
            <v>Adele Phillips</v>
          </cell>
          <cell r="B2537" t="str">
            <v>RBS</v>
          </cell>
          <cell r="C2537" t="str">
            <v xml:space="preserve"> </v>
          </cell>
          <cell r="D2537" t="str">
            <v>PHILLAI</v>
          </cell>
          <cell r="E2537" t="str">
            <v>PHILLAI</v>
          </cell>
          <cell r="G2537" t="str">
            <v>CORPEBS</v>
          </cell>
          <cell r="H2537" t="str">
            <v>CORPEBS</v>
          </cell>
          <cell r="J2537">
            <v>41800</v>
          </cell>
        </row>
        <row r="2538">
          <cell r="A2538" t="str">
            <v>Emma Phillips</v>
          </cell>
          <cell r="B2538" t="str">
            <v>IOB</v>
          </cell>
          <cell r="C2538" t="str">
            <v xml:space="preserve"> </v>
          </cell>
          <cell r="D2538" t="str">
            <v>PHILLEB</v>
          </cell>
          <cell r="E2538" t="str">
            <v>PHILLEB</v>
          </cell>
          <cell r="G2538" t="str">
            <v>CUSTMGMT</v>
          </cell>
          <cell r="H2538" t="str">
            <v>CUSTMGMT</v>
          </cell>
          <cell r="J2538">
            <v>41593</v>
          </cell>
        </row>
        <row r="2539">
          <cell r="A2539" t="str">
            <v>Emma Phillips</v>
          </cell>
          <cell r="B2539" t="str">
            <v>NWO</v>
          </cell>
          <cell r="C2539" t="str">
            <v xml:space="preserve"> </v>
          </cell>
          <cell r="D2539" t="str">
            <v>PHILLEB</v>
          </cell>
          <cell r="E2539" t="str">
            <v>PHILLEB</v>
          </cell>
          <cell r="G2539" t="str">
            <v>CUSTMGMT</v>
          </cell>
          <cell r="H2539" t="str">
            <v>CUSTMGMT</v>
          </cell>
          <cell r="J2539">
            <v>41593</v>
          </cell>
        </row>
        <row r="2540">
          <cell r="A2540" t="str">
            <v>Emma Phillips</v>
          </cell>
          <cell r="B2540" t="str">
            <v>RBS</v>
          </cell>
          <cell r="C2540" t="str">
            <v xml:space="preserve"> </v>
          </cell>
          <cell r="D2540" t="str">
            <v>PHILLEB</v>
          </cell>
          <cell r="E2540" t="str">
            <v>PHILLEB</v>
          </cell>
          <cell r="G2540" t="str">
            <v>CUSTMGMT</v>
          </cell>
          <cell r="H2540" t="str">
            <v>CUSTMGMT</v>
          </cell>
          <cell r="J2540">
            <v>41593</v>
          </cell>
        </row>
        <row r="2541">
          <cell r="A2541" t="str">
            <v>Lorraine Phillpot</v>
          </cell>
          <cell r="B2541" t="str">
            <v>RBS</v>
          </cell>
          <cell r="C2541" t="str">
            <v xml:space="preserve"> </v>
          </cell>
          <cell r="D2541" t="str">
            <v>PHILLPL</v>
          </cell>
          <cell r="E2541" t="str">
            <v>PHILLPL</v>
          </cell>
          <cell r="G2541" t="str">
            <v>RMSUPPORT</v>
          </cell>
          <cell r="H2541" t="str">
            <v>RMSUPPORT</v>
          </cell>
          <cell r="J2541">
            <v>40317</v>
          </cell>
        </row>
        <row r="2542">
          <cell r="A2542" t="str">
            <v>Lorraine Phillpott</v>
          </cell>
          <cell r="B2542" t="str">
            <v>NWO</v>
          </cell>
          <cell r="C2542" t="str">
            <v xml:space="preserve"> </v>
          </cell>
          <cell r="D2542" t="str">
            <v>PHILLPL</v>
          </cell>
          <cell r="E2542" t="str">
            <v>PHILLPL</v>
          </cell>
          <cell r="G2542" t="str">
            <v>RMSUPPORT</v>
          </cell>
          <cell r="H2542" t="str">
            <v>RMSUPPORT</v>
          </cell>
          <cell r="J2542">
            <v>40317</v>
          </cell>
        </row>
        <row r="2543">
          <cell r="A2543" t="str">
            <v>Scott Philpott</v>
          </cell>
          <cell r="B2543" t="str">
            <v>NWO</v>
          </cell>
          <cell r="C2543" t="str">
            <v xml:space="preserve"> </v>
          </cell>
          <cell r="D2543" t="str">
            <v>PHILPOS</v>
          </cell>
          <cell r="E2543" t="str">
            <v>PHILPOS</v>
          </cell>
          <cell r="G2543" t="str">
            <v>CUSTMGMT</v>
          </cell>
          <cell r="H2543" t="str">
            <v>CUSTMGMT</v>
          </cell>
          <cell r="J2543">
            <v>39113</v>
          </cell>
        </row>
        <row r="2544">
          <cell r="A2544" t="str">
            <v>Scott Philpott</v>
          </cell>
          <cell r="B2544" t="str">
            <v>RBS</v>
          </cell>
          <cell r="C2544" t="str">
            <v xml:space="preserve"> </v>
          </cell>
          <cell r="D2544" t="str">
            <v>PHILPOS</v>
          </cell>
          <cell r="E2544" t="str">
            <v>PHILPOS</v>
          </cell>
          <cell r="G2544" t="str">
            <v>CUSTMGMT</v>
          </cell>
          <cell r="H2544" t="str">
            <v>CUSTMGMT</v>
          </cell>
          <cell r="J2544">
            <v>39113</v>
          </cell>
        </row>
        <row r="2545">
          <cell r="A2545" t="str">
            <v>Carrie-Anne Pickup</v>
          </cell>
          <cell r="B2545" t="str">
            <v>NWO</v>
          </cell>
          <cell r="C2545" t="str">
            <v xml:space="preserve"> </v>
          </cell>
          <cell r="D2545" t="str">
            <v>PICKUCA</v>
          </cell>
          <cell r="E2545" t="str">
            <v>PICKUCA</v>
          </cell>
          <cell r="G2545" t="str">
            <v>CUSTMGMT</v>
          </cell>
          <cell r="H2545" t="str">
            <v>CUSTMGMT</v>
          </cell>
          <cell r="J2545">
            <v>40158</v>
          </cell>
        </row>
        <row r="2546">
          <cell r="A2546" t="str">
            <v>Matthew Pinel</v>
          </cell>
          <cell r="B2546" t="str">
            <v>NWO</v>
          </cell>
          <cell r="C2546" t="str">
            <v xml:space="preserve"> </v>
          </cell>
          <cell r="D2546" t="str">
            <v>PINELM</v>
          </cell>
          <cell r="E2546" t="str">
            <v>PINELM</v>
          </cell>
          <cell r="G2546" t="str">
            <v>CUSTMGMT</v>
          </cell>
          <cell r="H2546" t="str">
            <v>CUSTMGMT</v>
          </cell>
          <cell r="J2546">
            <v>41690</v>
          </cell>
        </row>
        <row r="2547">
          <cell r="A2547" t="str">
            <v>Matthew Pinel</v>
          </cell>
          <cell r="B2547" t="str">
            <v>RBS</v>
          </cell>
          <cell r="C2547" t="str">
            <v xml:space="preserve"> </v>
          </cell>
          <cell r="D2547" t="str">
            <v>PINELM</v>
          </cell>
          <cell r="E2547" t="str">
            <v>PINELM</v>
          </cell>
          <cell r="G2547" t="str">
            <v>CUSTMGMT</v>
          </cell>
          <cell r="H2547" t="str">
            <v>CUSTMGMT</v>
          </cell>
          <cell r="J2547">
            <v>41690</v>
          </cell>
        </row>
        <row r="2548">
          <cell r="A2548" t="str">
            <v>Kellyanne Lavagna</v>
          </cell>
          <cell r="B2548" t="str">
            <v>NWO</v>
          </cell>
          <cell r="C2548" t="str">
            <v xml:space="preserve"> </v>
          </cell>
          <cell r="D2548" t="str">
            <v>PINERK</v>
          </cell>
          <cell r="E2548" t="str">
            <v>PINERK</v>
          </cell>
          <cell r="G2548" t="str">
            <v>CUSQUERIER</v>
          </cell>
          <cell r="H2548" t="str">
            <v>CUSQUERIER</v>
          </cell>
          <cell r="J2548">
            <v>41289</v>
          </cell>
        </row>
        <row r="2549">
          <cell r="A2549" t="str">
            <v>Kellyanne Lavagna</v>
          </cell>
          <cell r="B2549" t="str">
            <v>RBS</v>
          </cell>
          <cell r="C2549" t="str">
            <v xml:space="preserve"> </v>
          </cell>
          <cell r="D2549" t="str">
            <v>PINERK</v>
          </cell>
          <cell r="E2549" t="str">
            <v>PINERK</v>
          </cell>
          <cell r="G2549" t="str">
            <v>CUSQUERIER</v>
          </cell>
          <cell r="H2549" t="str">
            <v>CUSQUERIER</v>
          </cell>
          <cell r="J2549">
            <v>41836</v>
          </cell>
        </row>
        <row r="2550">
          <cell r="A2550" t="str">
            <v>Kellyanne,Lavagna</v>
          </cell>
          <cell r="B2550" t="str">
            <v>IOB</v>
          </cell>
          <cell r="C2550" t="str">
            <v xml:space="preserve"> </v>
          </cell>
          <cell r="D2550" t="str">
            <v>PINERK</v>
          </cell>
          <cell r="E2550" t="str">
            <v>PINERK</v>
          </cell>
          <cell r="G2550" t="str">
            <v>CUSQUERIER</v>
          </cell>
          <cell r="H2550" t="str">
            <v>CUSQUERIER</v>
          </cell>
          <cell r="J2550">
            <v>41836</v>
          </cell>
        </row>
        <row r="2551">
          <cell r="A2551" t="str">
            <v>Bruno Pirouet</v>
          </cell>
          <cell r="B2551" t="str">
            <v>NWO</v>
          </cell>
          <cell r="C2551" t="str">
            <v xml:space="preserve"> </v>
          </cell>
          <cell r="D2551" t="str">
            <v>PIROUEB</v>
          </cell>
          <cell r="E2551" t="str">
            <v>PIROUEB</v>
          </cell>
          <cell r="G2551" t="str">
            <v>RMSUPPORT</v>
          </cell>
          <cell r="H2551" t="str">
            <v>RMSUPPORT</v>
          </cell>
          <cell r="J2551">
            <v>40156</v>
          </cell>
        </row>
        <row r="2552">
          <cell r="A2552" t="str">
            <v>Bruno Pirouet</v>
          </cell>
          <cell r="B2552" t="str">
            <v>RBS</v>
          </cell>
          <cell r="C2552" t="str">
            <v xml:space="preserve"> </v>
          </cell>
          <cell r="D2552" t="str">
            <v>PIROUEB</v>
          </cell>
          <cell r="E2552" t="str">
            <v>PIROUEB</v>
          </cell>
          <cell r="G2552" t="str">
            <v>RMSUPPORT</v>
          </cell>
          <cell r="H2552" t="str">
            <v>RMSUPPORT</v>
          </cell>
          <cell r="J2552">
            <v>40156</v>
          </cell>
        </row>
        <row r="2553">
          <cell r="A2553" t="str">
            <v>Liz Pirouet</v>
          </cell>
          <cell r="B2553" t="str">
            <v>IOB</v>
          </cell>
          <cell r="C2553" t="str">
            <v xml:space="preserve"> </v>
          </cell>
          <cell r="D2553" t="str">
            <v>PIROUEL</v>
          </cell>
          <cell r="E2553" t="str">
            <v>PIROUEL</v>
          </cell>
          <cell r="G2553" t="str">
            <v>CUSTMGMT</v>
          </cell>
          <cell r="H2553" t="str">
            <v>CUSTMGMT</v>
          </cell>
          <cell r="J2553">
            <v>41509</v>
          </cell>
        </row>
        <row r="2554">
          <cell r="A2554" t="str">
            <v>Liz Pirouet</v>
          </cell>
          <cell r="B2554" t="str">
            <v>NWO</v>
          </cell>
          <cell r="C2554" t="str">
            <v xml:space="preserve"> </v>
          </cell>
          <cell r="D2554" t="str">
            <v>PIROUEL</v>
          </cell>
          <cell r="E2554" t="str">
            <v>PIROUEL</v>
          </cell>
          <cell r="G2554" t="str">
            <v>CUSTMGMT</v>
          </cell>
          <cell r="H2554" t="str">
            <v>CUSTMGMT</v>
          </cell>
          <cell r="J2554">
            <v>39819</v>
          </cell>
        </row>
        <row r="2555">
          <cell r="A2555" t="str">
            <v>Liz Pirouet</v>
          </cell>
          <cell r="B2555" t="str">
            <v>RBS</v>
          </cell>
          <cell r="C2555" t="str">
            <v xml:space="preserve"> </v>
          </cell>
          <cell r="D2555" t="str">
            <v>PIROUEL</v>
          </cell>
          <cell r="E2555" t="str">
            <v>PIROUEL</v>
          </cell>
          <cell r="G2555" t="str">
            <v>CUSTMGMT</v>
          </cell>
          <cell r="H2555" t="str">
            <v>CUSTMGMT</v>
          </cell>
          <cell r="J2555">
            <v>39819</v>
          </cell>
        </row>
        <row r="2556">
          <cell r="A2556" t="str">
            <v>Dorothy Pizarro</v>
          </cell>
          <cell r="B2556" t="str">
            <v>IOB</v>
          </cell>
          <cell r="C2556" t="str">
            <v xml:space="preserve"> </v>
          </cell>
          <cell r="D2556" t="str">
            <v>PIZARRD</v>
          </cell>
          <cell r="E2556" t="str">
            <v>PIZARRD</v>
          </cell>
          <cell r="G2556" t="str">
            <v>CUSTMGMT</v>
          </cell>
          <cell r="H2556" t="str">
            <v>CUSTMGMT</v>
          </cell>
          <cell r="J2556">
            <v>42142</v>
          </cell>
        </row>
        <row r="2557">
          <cell r="A2557" t="str">
            <v>Dorothy Pizarro</v>
          </cell>
          <cell r="B2557" t="str">
            <v>NWO</v>
          </cell>
          <cell r="C2557" t="str">
            <v xml:space="preserve"> </v>
          </cell>
          <cell r="D2557" t="str">
            <v>PIZARRD</v>
          </cell>
          <cell r="E2557" t="str">
            <v>PIZARRD</v>
          </cell>
          <cell r="G2557" t="str">
            <v>CUSTMGMT</v>
          </cell>
          <cell r="H2557" t="str">
            <v>CUSTMGMT</v>
          </cell>
          <cell r="J2557">
            <v>42142</v>
          </cell>
        </row>
        <row r="2558">
          <cell r="A2558" t="str">
            <v>Dorothy Pizarro</v>
          </cell>
          <cell r="B2558" t="str">
            <v>RBS</v>
          </cell>
          <cell r="C2558" t="str">
            <v xml:space="preserve"> </v>
          </cell>
          <cell r="D2558" t="str">
            <v>PIZARRD</v>
          </cell>
          <cell r="E2558" t="str">
            <v>PIZARRD</v>
          </cell>
          <cell r="G2558" t="str">
            <v>CUSTMGMT</v>
          </cell>
          <cell r="H2558" t="str">
            <v>CUSTMGMT</v>
          </cell>
          <cell r="J2558">
            <v>42142</v>
          </cell>
        </row>
        <row r="2559">
          <cell r="A2559" t="str">
            <v>Mark Pizzey</v>
          </cell>
          <cell r="B2559" t="str">
            <v>IOB</v>
          </cell>
          <cell r="C2559" t="str">
            <v xml:space="preserve"> </v>
          </cell>
          <cell r="D2559" t="str">
            <v>PIZZEYM</v>
          </cell>
          <cell r="E2559" t="str">
            <v>PIZZEYM</v>
          </cell>
          <cell r="G2559" t="str">
            <v>CUSTMGMT</v>
          </cell>
          <cell r="H2559" t="str">
            <v>CUSTMGMT</v>
          </cell>
          <cell r="J2559">
            <v>40954</v>
          </cell>
        </row>
        <row r="2560">
          <cell r="A2560" t="str">
            <v>Mark Pizzey</v>
          </cell>
          <cell r="B2560" t="str">
            <v>NWO</v>
          </cell>
          <cell r="C2560" t="str">
            <v xml:space="preserve"> </v>
          </cell>
          <cell r="D2560" t="str">
            <v>PIZZEYM</v>
          </cell>
          <cell r="E2560" t="str">
            <v>PIZZEYM</v>
          </cell>
          <cell r="G2560" t="str">
            <v>CUSTMGMT</v>
          </cell>
          <cell r="H2560" t="str">
            <v>CUSTMGMT</v>
          </cell>
          <cell r="J2560">
            <v>38657</v>
          </cell>
        </row>
        <row r="2561">
          <cell r="A2561" t="str">
            <v>Mark Pizzey</v>
          </cell>
          <cell r="B2561" t="str">
            <v>RBS</v>
          </cell>
          <cell r="C2561" t="str">
            <v xml:space="preserve"> </v>
          </cell>
          <cell r="D2561" t="str">
            <v>PIZZEYM</v>
          </cell>
          <cell r="E2561" t="str">
            <v>PIZZEYM</v>
          </cell>
          <cell r="G2561" t="str">
            <v>CUSTMGMT</v>
          </cell>
          <cell r="H2561" t="str">
            <v>CUSTMGMT</v>
          </cell>
          <cell r="J2561">
            <v>40954</v>
          </cell>
        </row>
        <row r="2562">
          <cell r="A2562" t="str">
            <v>Charlotte Playford</v>
          </cell>
          <cell r="B2562" t="str">
            <v>IOB</v>
          </cell>
          <cell r="C2562" t="str">
            <v xml:space="preserve"> </v>
          </cell>
          <cell r="D2562" t="str">
            <v>PLAYFOC</v>
          </cell>
          <cell r="E2562" t="str">
            <v>PLAYFOC</v>
          </cell>
          <cell r="G2562" t="str">
            <v>PAYMEVERIF</v>
          </cell>
          <cell r="H2562" t="str">
            <v>PAYMEVERIF</v>
          </cell>
          <cell r="J2562">
            <v>41870</v>
          </cell>
        </row>
        <row r="2563">
          <cell r="A2563" t="str">
            <v>Charlotte Playford</v>
          </cell>
          <cell r="B2563" t="str">
            <v>NWO</v>
          </cell>
          <cell r="C2563" t="str">
            <v xml:space="preserve"> </v>
          </cell>
          <cell r="D2563" t="str">
            <v>PLAYFOC</v>
          </cell>
          <cell r="E2563" t="str">
            <v>PLAYFOC</v>
          </cell>
          <cell r="G2563" t="str">
            <v>PAYMEVERIF</v>
          </cell>
          <cell r="H2563" t="str">
            <v>PAYMEVERIF</v>
          </cell>
          <cell r="J2563">
            <v>41870</v>
          </cell>
        </row>
        <row r="2564">
          <cell r="A2564" t="str">
            <v>Charlotte Playford</v>
          </cell>
          <cell r="B2564" t="str">
            <v>RBS</v>
          </cell>
          <cell r="C2564" t="str">
            <v xml:space="preserve"> </v>
          </cell>
          <cell r="D2564" t="str">
            <v>PLAYFOC</v>
          </cell>
          <cell r="E2564" t="str">
            <v>PLAYFOC</v>
          </cell>
          <cell r="G2564" t="str">
            <v>PAYMEVERIF</v>
          </cell>
          <cell r="H2564" t="str">
            <v>PAYMEVERIF</v>
          </cell>
          <cell r="J2564">
            <v>41870</v>
          </cell>
        </row>
        <row r="2565">
          <cell r="A2565" t="str">
            <v>Sean Plowman</v>
          </cell>
          <cell r="B2565" t="str">
            <v>IOB</v>
          </cell>
          <cell r="C2565" t="str">
            <v xml:space="preserve"> </v>
          </cell>
          <cell r="D2565" t="str">
            <v>PLOWMSD</v>
          </cell>
          <cell r="E2565" t="str">
            <v>PLOWMSD</v>
          </cell>
          <cell r="G2565" t="str">
            <v>CUSTMGMT</v>
          </cell>
          <cell r="H2565" t="str">
            <v>CUSTMGMT</v>
          </cell>
          <cell r="J2565">
            <v>39871</v>
          </cell>
        </row>
        <row r="2566">
          <cell r="A2566" t="str">
            <v>Sean Plowman</v>
          </cell>
          <cell r="B2566" t="str">
            <v>NWO</v>
          </cell>
          <cell r="C2566" t="str">
            <v xml:space="preserve"> </v>
          </cell>
          <cell r="D2566" t="str">
            <v>PLOWMSD</v>
          </cell>
          <cell r="E2566" t="str">
            <v>PLOWMSD</v>
          </cell>
          <cell r="G2566" t="str">
            <v>CUSTMGMT</v>
          </cell>
          <cell r="H2566" t="str">
            <v>CUSTMGMT</v>
          </cell>
          <cell r="J2566">
            <v>39871</v>
          </cell>
        </row>
        <row r="2567">
          <cell r="A2567" t="str">
            <v>Sean Plowman</v>
          </cell>
          <cell r="B2567" t="str">
            <v>RBS</v>
          </cell>
          <cell r="C2567" t="str">
            <v xml:space="preserve"> </v>
          </cell>
          <cell r="D2567" t="str">
            <v>PLOWMSD</v>
          </cell>
          <cell r="E2567" t="str">
            <v>PLOWMSD</v>
          </cell>
          <cell r="G2567" t="str">
            <v>CUSTMGMT</v>
          </cell>
          <cell r="H2567" t="str">
            <v>CUSTMGMT</v>
          </cell>
          <cell r="J2567">
            <v>39871</v>
          </cell>
        </row>
        <row r="2568">
          <cell r="A2568" t="str">
            <v>Adam Ponomarenko</v>
          </cell>
          <cell r="B2568" t="str">
            <v>IOB</v>
          </cell>
          <cell r="C2568" t="str">
            <v xml:space="preserve"> </v>
          </cell>
          <cell r="D2568" t="str">
            <v>PONOMMR</v>
          </cell>
          <cell r="E2568" t="str">
            <v>PONOMMR</v>
          </cell>
          <cell r="G2568" t="str">
            <v>RMSUPPORT</v>
          </cell>
          <cell r="H2568" t="str">
            <v>RMSUPPORT</v>
          </cell>
          <cell r="J2568">
            <v>41778</v>
          </cell>
        </row>
        <row r="2569">
          <cell r="A2569" t="str">
            <v>Adam Ponomarenko</v>
          </cell>
          <cell r="B2569" t="str">
            <v>NWO</v>
          </cell>
          <cell r="C2569" t="str">
            <v xml:space="preserve"> </v>
          </cell>
          <cell r="D2569" t="str">
            <v>PONOMMR</v>
          </cell>
          <cell r="E2569" t="str">
            <v>PONOMMR</v>
          </cell>
          <cell r="G2569" t="str">
            <v>RMSUPPORT</v>
          </cell>
          <cell r="H2569" t="str">
            <v>RMSUPPORT</v>
          </cell>
          <cell r="J2569">
            <v>41778</v>
          </cell>
        </row>
        <row r="2570">
          <cell r="A2570" t="str">
            <v>Adam Ponomarenko</v>
          </cell>
          <cell r="B2570" t="str">
            <v>RBS</v>
          </cell>
          <cell r="C2570" t="str">
            <v xml:space="preserve"> </v>
          </cell>
          <cell r="D2570" t="str">
            <v>PONOMMR</v>
          </cell>
          <cell r="E2570" t="str">
            <v>PONOMMR</v>
          </cell>
          <cell r="G2570" t="str">
            <v>RMSUPPORT</v>
          </cell>
          <cell r="H2570" t="str">
            <v>RMSUPPORT</v>
          </cell>
          <cell r="J2570">
            <v>41778</v>
          </cell>
        </row>
        <row r="2571">
          <cell r="A2571" t="str">
            <v>Tina Poole</v>
          </cell>
          <cell r="B2571" t="str">
            <v>IOB</v>
          </cell>
          <cell r="C2571" t="str">
            <v xml:space="preserve"> </v>
          </cell>
          <cell r="D2571" t="str">
            <v>POOLET</v>
          </cell>
          <cell r="E2571" t="str">
            <v>POOLET</v>
          </cell>
          <cell r="G2571" t="str">
            <v>FINANCNTRL</v>
          </cell>
          <cell r="H2571" t="str">
            <v>FINANCNTRL</v>
          </cell>
          <cell r="J2571">
            <v>42244</v>
          </cell>
        </row>
        <row r="2572">
          <cell r="A2572" t="str">
            <v>Tina Poole</v>
          </cell>
          <cell r="B2572" t="str">
            <v>NWO</v>
          </cell>
          <cell r="C2572" t="str">
            <v xml:space="preserve"> </v>
          </cell>
          <cell r="D2572" t="str">
            <v>POOLET</v>
          </cell>
          <cell r="E2572" t="str">
            <v>POOLET</v>
          </cell>
          <cell r="G2572" t="str">
            <v>FINANCNTRL</v>
          </cell>
          <cell r="H2572" t="str">
            <v>FINANCNTRL</v>
          </cell>
          <cell r="J2572">
            <v>42244</v>
          </cell>
        </row>
        <row r="2573">
          <cell r="A2573" t="str">
            <v>Tina Poole</v>
          </cell>
          <cell r="B2573" t="str">
            <v>RBS</v>
          </cell>
          <cell r="C2573" t="str">
            <v xml:space="preserve"> </v>
          </cell>
          <cell r="D2573" t="str">
            <v>POOLET</v>
          </cell>
          <cell r="E2573" t="str">
            <v>POOLET</v>
          </cell>
          <cell r="G2573" t="str">
            <v>FINANCNTRL</v>
          </cell>
          <cell r="H2573" t="str">
            <v>FINANCNTRL</v>
          </cell>
          <cell r="J2573">
            <v>42244</v>
          </cell>
        </row>
        <row r="2574">
          <cell r="A2574" t="str">
            <v>Saskia Porro</v>
          </cell>
          <cell r="B2574" t="str">
            <v>NWO</v>
          </cell>
          <cell r="C2574" t="str">
            <v xml:space="preserve"> </v>
          </cell>
          <cell r="D2574" t="str">
            <v>PORROS</v>
          </cell>
          <cell r="E2574" t="str">
            <v>PORROS</v>
          </cell>
          <cell r="G2574" t="str">
            <v>RMSUPPORT</v>
          </cell>
          <cell r="H2574" t="str">
            <v>RMSUPPORT</v>
          </cell>
          <cell r="J2574">
            <v>41716</v>
          </cell>
        </row>
        <row r="2575">
          <cell r="A2575" t="str">
            <v>Saskia Porro</v>
          </cell>
          <cell r="B2575" t="str">
            <v>RBS</v>
          </cell>
          <cell r="C2575" t="str">
            <v xml:space="preserve"> </v>
          </cell>
          <cell r="D2575" t="str">
            <v>PORROS</v>
          </cell>
          <cell r="E2575" t="str">
            <v>PORROS</v>
          </cell>
          <cell r="G2575" t="str">
            <v>CUSTMGMT</v>
          </cell>
          <cell r="H2575" t="str">
            <v>CUSTMGMT</v>
          </cell>
          <cell r="J2575">
            <v>40240</v>
          </cell>
        </row>
        <row r="2576">
          <cell r="A2576" t="str">
            <v>Melody Potenciano</v>
          </cell>
          <cell r="B2576" t="str">
            <v>IOB</v>
          </cell>
          <cell r="C2576" t="str">
            <v xml:space="preserve"> </v>
          </cell>
          <cell r="D2576" t="str">
            <v>POTENCM</v>
          </cell>
          <cell r="E2576" t="str">
            <v>POTENCM</v>
          </cell>
          <cell r="G2576" t="str">
            <v>PAYMEINPUT</v>
          </cell>
          <cell r="H2576" t="str">
            <v>PAYMEINPUT</v>
          </cell>
          <cell r="J2576">
            <v>39559</v>
          </cell>
        </row>
        <row r="2577">
          <cell r="A2577" t="str">
            <v>Melody Potenciano</v>
          </cell>
          <cell r="B2577" t="str">
            <v>NWO</v>
          </cell>
          <cell r="C2577" t="str">
            <v xml:space="preserve"> </v>
          </cell>
          <cell r="D2577" t="str">
            <v>POTENCM</v>
          </cell>
          <cell r="E2577" t="str">
            <v>POTENCM</v>
          </cell>
          <cell r="G2577" t="str">
            <v>PAYMEINPUT</v>
          </cell>
          <cell r="H2577" t="str">
            <v>PAYMEINPUT</v>
          </cell>
          <cell r="J2577">
            <v>39559</v>
          </cell>
        </row>
        <row r="2578">
          <cell r="A2578" t="str">
            <v>Melody Potenciano</v>
          </cell>
          <cell r="B2578" t="str">
            <v>RBS</v>
          </cell>
          <cell r="C2578" t="str">
            <v xml:space="preserve"> </v>
          </cell>
          <cell r="D2578" t="str">
            <v>POTENCM</v>
          </cell>
          <cell r="E2578" t="str">
            <v>POTENCM</v>
          </cell>
          <cell r="G2578" t="str">
            <v>PAYMEINPUT</v>
          </cell>
          <cell r="H2578" t="str">
            <v>PAYMEINPUT</v>
          </cell>
          <cell r="J2578">
            <v>39559</v>
          </cell>
        </row>
        <row r="2579">
          <cell r="A2579" t="str">
            <v>Nicole Power</v>
          </cell>
          <cell r="B2579" t="str">
            <v>IOB</v>
          </cell>
          <cell r="C2579" t="str">
            <v xml:space="preserve"> </v>
          </cell>
          <cell r="D2579" t="str">
            <v>POWERNB</v>
          </cell>
          <cell r="E2579" t="str">
            <v>POWERNB</v>
          </cell>
          <cell r="G2579" t="str">
            <v>CUSTMGMT</v>
          </cell>
          <cell r="H2579" t="str">
            <v>CUSTMGMT</v>
          </cell>
          <cell r="J2579">
            <v>42138</v>
          </cell>
        </row>
        <row r="2580">
          <cell r="A2580" t="str">
            <v>Nicole Power</v>
          </cell>
          <cell r="B2580" t="str">
            <v>NWO</v>
          </cell>
          <cell r="C2580" t="str">
            <v xml:space="preserve"> </v>
          </cell>
          <cell r="D2580" t="str">
            <v>POWERNB</v>
          </cell>
          <cell r="E2580" t="str">
            <v>POWERNB</v>
          </cell>
          <cell r="G2580" t="str">
            <v>CUSTMGMT</v>
          </cell>
          <cell r="H2580" t="str">
            <v>CUSTMGMT</v>
          </cell>
          <cell r="J2580">
            <v>42138</v>
          </cell>
        </row>
        <row r="2581">
          <cell r="A2581" t="str">
            <v>Nicole Power</v>
          </cell>
          <cell r="B2581" t="str">
            <v>RBS</v>
          </cell>
          <cell r="C2581" t="str">
            <v xml:space="preserve"> </v>
          </cell>
          <cell r="D2581" t="str">
            <v>POWERNB</v>
          </cell>
          <cell r="E2581" t="str">
            <v>POWERNB</v>
          </cell>
          <cell r="G2581" t="str">
            <v>CUSTMGMT</v>
          </cell>
          <cell r="H2581" t="str">
            <v>CUSTMGMT</v>
          </cell>
          <cell r="J2581">
            <v>42138</v>
          </cell>
        </row>
        <row r="2582">
          <cell r="A2582" t="str">
            <v>Rajesh Pratihari</v>
          </cell>
          <cell r="B2582" t="str">
            <v>IOB</v>
          </cell>
          <cell r="C2582" t="str">
            <v xml:space="preserve"> </v>
          </cell>
          <cell r="D2582" t="str">
            <v>PRATIRP</v>
          </cell>
          <cell r="E2582" t="str">
            <v>PRATIRP</v>
          </cell>
          <cell r="G2582" t="str">
            <v>CUSTMGMT</v>
          </cell>
          <cell r="H2582" t="str">
            <v>CUSTMGMT</v>
          </cell>
          <cell r="J2582">
            <v>42415</v>
          </cell>
        </row>
        <row r="2583">
          <cell r="A2583" t="str">
            <v>Rajesh Pratihari</v>
          </cell>
          <cell r="B2583" t="str">
            <v>NWO</v>
          </cell>
          <cell r="C2583" t="str">
            <v xml:space="preserve"> </v>
          </cell>
          <cell r="D2583" t="str">
            <v>PRATIRP</v>
          </cell>
          <cell r="E2583" t="str">
            <v>PRATIRP</v>
          </cell>
          <cell r="G2583" t="str">
            <v>CUSTMGMT</v>
          </cell>
          <cell r="H2583" t="str">
            <v>CUSTMGMT</v>
          </cell>
          <cell r="J2583">
            <v>42415</v>
          </cell>
        </row>
        <row r="2584">
          <cell r="A2584" t="str">
            <v>Rajesh Pratihari</v>
          </cell>
          <cell r="B2584" t="str">
            <v>RBS</v>
          </cell>
          <cell r="C2584" t="str">
            <v xml:space="preserve"> </v>
          </cell>
          <cell r="D2584" t="str">
            <v>PRATIRP</v>
          </cell>
          <cell r="E2584" t="str">
            <v>PRATIRP</v>
          </cell>
          <cell r="G2584" t="str">
            <v>CUSTMGMT</v>
          </cell>
          <cell r="H2584" t="str">
            <v>CUSTMGMT</v>
          </cell>
          <cell r="J2584">
            <v>42415</v>
          </cell>
        </row>
        <row r="2585">
          <cell r="A2585" t="str">
            <v>Jordan Priestley</v>
          </cell>
          <cell r="B2585" t="str">
            <v>NWO</v>
          </cell>
          <cell r="C2585" t="str">
            <v xml:space="preserve"> </v>
          </cell>
          <cell r="D2585" t="str">
            <v>PRIESJB</v>
          </cell>
          <cell r="E2585" t="str">
            <v>PRIESJB</v>
          </cell>
          <cell r="G2585" t="str">
            <v>RMSUPPORT</v>
          </cell>
          <cell r="H2585" t="str">
            <v>RMSUPPORT</v>
          </cell>
          <cell r="J2585">
            <v>42170</v>
          </cell>
        </row>
        <row r="2586">
          <cell r="A2586" t="str">
            <v>Elin Pritchard</v>
          </cell>
          <cell r="B2586" t="str">
            <v>NWO</v>
          </cell>
          <cell r="C2586" t="str">
            <v xml:space="preserve"> </v>
          </cell>
          <cell r="D2586" t="str">
            <v>PRITCHE</v>
          </cell>
          <cell r="E2586" t="str">
            <v>PRITCHE</v>
          </cell>
          <cell r="G2586" t="str">
            <v>CUSQUERIER</v>
          </cell>
          <cell r="H2586" t="str">
            <v>CUSQUERIER</v>
          </cell>
          <cell r="J2586">
            <v>42291</v>
          </cell>
        </row>
        <row r="2587">
          <cell r="A2587" t="str">
            <v>Elin Pritchard</v>
          </cell>
          <cell r="B2587" t="str">
            <v>RBS</v>
          </cell>
          <cell r="C2587" t="str">
            <v xml:space="preserve"> </v>
          </cell>
          <cell r="D2587" t="str">
            <v>PRITCHE</v>
          </cell>
          <cell r="E2587" t="str">
            <v>PRITCHE</v>
          </cell>
          <cell r="G2587" t="str">
            <v>CUSQUERIER</v>
          </cell>
          <cell r="H2587" t="str">
            <v>CUSQUERIER</v>
          </cell>
          <cell r="J2587">
            <v>42291</v>
          </cell>
        </row>
        <row r="2588">
          <cell r="A2588" t="str">
            <v>Carl Prosser</v>
          </cell>
          <cell r="B2588" t="str">
            <v>IOB</v>
          </cell>
          <cell r="C2588" t="str">
            <v xml:space="preserve"> </v>
          </cell>
          <cell r="D2588" t="str">
            <v>PROSSCA</v>
          </cell>
          <cell r="E2588" t="str">
            <v>PROSSCA</v>
          </cell>
          <cell r="G2588" t="str">
            <v>CUSTMGMT</v>
          </cell>
          <cell r="H2588" t="str">
            <v>CUSTMGMT</v>
          </cell>
          <cell r="J2588">
            <v>42401</v>
          </cell>
        </row>
        <row r="2589">
          <cell r="A2589" t="str">
            <v>Carl Prosser</v>
          </cell>
          <cell r="B2589" t="str">
            <v>NWO</v>
          </cell>
          <cell r="C2589" t="str">
            <v xml:space="preserve"> </v>
          </cell>
          <cell r="D2589" t="str">
            <v>PROSSCA</v>
          </cell>
          <cell r="E2589" t="str">
            <v>PROSSCA</v>
          </cell>
          <cell r="G2589" t="str">
            <v>CUSTMGMT</v>
          </cell>
          <cell r="H2589" t="str">
            <v>CUSTMGMT</v>
          </cell>
          <cell r="J2589">
            <v>42401</v>
          </cell>
        </row>
        <row r="2590">
          <cell r="A2590" t="str">
            <v>Carl Prosser</v>
          </cell>
          <cell r="B2590" t="str">
            <v>RBS</v>
          </cell>
          <cell r="C2590" t="str">
            <v xml:space="preserve"> </v>
          </cell>
          <cell r="D2590" t="str">
            <v>PROSSCA</v>
          </cell>
          <cell r="E2590" t="str">
            <v>PROSSCA</v>
          </cell>
          <cell r="G2590" t="str">
            <v>CUSTMGMT</v>
          </cell>
          <cell r="H2590" t="str">
            <v>CUSTMGMT</v>
          </cell>
          <cell r="J2590">
            <v>42401</v>
          </cell>
        </row>
        <row r="2591">
          <cell r="A2591" t="str">
            <v>Chris Pymm</v>
          </cell>
          <cell r="B2591" t="str">
            <v>IOB</v>
          </cell>
          <cell r="C2591" t="str">
            <v xml:space="preserve"> </v>
          </cell>
          <cell r="D2591" t="str">
            <v>PYMMC</v>
          </cell>
          <cell r="E2591" t="str">
            <v>PYMMC</v>
          </cell>
          <cell r="G2591" t="str">
            <v>TSYWHOLESV</v>
          </cell>
          <cell r="H2591" t="str">
            <v>TSYWHOLESV</v>
          </cell>
          <cell r="J2591">
            <v>40940</v>
          </cell>
        </row>
        <row r="2592">
          <cell r="A2592" t="str">
            <v>Chris Pymm</v>
          </cell>
          <cell r="B2592" t="str">
            <v>NWO</v>
          </cell>
          <cell r="C2592" t="str">
            <v xml:space="preserve"> </v>
          </cell>
          <cell r="D2592" t="str">
            <v>PYMMC</v>
          </cell>
          <cell r="E2592" t="str">
            <v>PYMMC</v>
          </cell>
          <cell r="G2592" t="str">
            <v>TSYWHOLESV</v>
          </cell>
          <cell r="H2592" t="str">
            <v>TSYWHOLESV</v>
          </cell>
          <cell r="J2592">
            <v>40940</v>
          </cell>
        </row>
        <row r="2593">
          <cell r="A2593" t="str">
            <v>Chris Pymm</v>
          </cell>
          <cell r="B2593" t="str">
            <v>RBS</v>
          </cell>
          <cell r="C2593" t="str">
            <v xml:space="preserve"> </v>
          </cell>
          <cell r="D2593" t="str">
            <v>PYMMC</v>
          </cell>
          <cell r="E2593" t="str">
            <v>PYMMC</v>
          </cell>
          <cell r="G2593" t="str">
            <v>TSYWHOLESV</v>
          </cell>
          <cell r="H2593" t="str">
            <v>TSYWHOLESV</v>
          </cell>
          <cell r="J2593">
            <v>40940</v>
          </cell>
        </row>
        <row r="2594">
          <cell r="A2594" t="str">
            <v>Juan Quayle</v>
          </cell>
          <cell r="B2594" t="str">
            <v>IOB</v>
          </cell>
          <cell r="C2594" t="str">
            <v xml:space="preserve"> </v>
          </cell>
          <cell r="D2594" t="str">
            <v>QUAYLEJ</v>
          </cell>
          <cell r="E2594" t="str">
            <v>QUAYLEJ</v>
          </cell>
          <cell r="G2594" t="str">
            <v>CUSTMGMT</v>
          </cell>
          <cell r="H2594" t="str">
            <v>CUSTMGMT</v>
          </cell>
          <cell r="J2594">
            <v>40694</v>
          </cell>
        </row>
        <row r="2595">
          <cell r="A2595" t="str">
            <v>Juan Quayle</v>
          </cell>
          <cell r="B2595" t="str">
            <v>NWO</v>
          </cell>
          <cell r="C2595" t="str">
            <v xml:space="preserve"> </v>
          </cell>
          <cell r="D2595" t="str">
            <v>QUAYLEJ</v>
          </cell>
          <cell r="E2595" t="str">
            <v>QUAYLEJ</v>
          </cell>
          <cell r="G2595" t="str">
            <v>CUSTMGMT</v>
          </cell>
          <cell r="H2595" t="str">
            <v>CUSTMGMT</v>
          </cell>
          <cell r="J2595">
            <v>40694</v>
          </cell>
        </row>
        <row r="2596">
          <cell r="A2596" t="str">
            <v>Juan Quayle</v>
          </cell>
          <cell r="B2596" t="str">
            <v>RBS</v>
          </cell>
          <cell r="C2596" t="str">
            <v xml:space="preserve"> </v>
          </cell>
          <cell r="D2596" t="str">
            <v>QUAYLEJ</v>
          </cell>
          <cell r="E2596" t="str">
            <v>QUAYLEJ</v>
          </cell>
          <cell r="G2596" t="str">
            <v>CUSTMGMT</v>
          </cell>
          <cell r="H2596" t="str">
            <v>CUSTMGMT</v>
          </cell>
          <cell r="J2596">
            <v>40694</v>
          </cell>
        </row>
        <row r="2597">
          <cell r="A2597" t="str">
            <v>Pauline Quenault</v>
          </cell>
          <cell r="B2597" t="str">
            <v>IOB</v>
          </cell>
          <cell r="C2597" t="str">
            <v xml:space="preserve"> </v>
          </cell>
          <cell r="D2597" t="str">
            <v>QUENAUP</v>
          </cell>
          <cell r="E2597" t="str">
            <v>QUENAUP</v>
          </cell>
          <cell r="G2597" t="str">
            <v>CCYSERVI</v>
          </cell>
          <cell r="H2597" t="str">
            <v>CCYSERVI</v>
          </cell>
          <cell r="J2597">
            <v>42290</v>
          </cell>
        </row>
        <row r="2598">
          <cell r="A2598" t="str">
            <v>Pauline Quenault</v>
          </cell>
          <cell r="B2598" t="str">
            <v>NWO</v>
          </cell>
          <cell r="C2598" t="str">
            <v xml:space="preserve"> </v>
          </cell>
          <cell r="D2598" t="str">
            <v>QUENAUP</v>
          </cell>
          <cell r="E2598" t="str">
            <v>QUENAUP</v>
          </cell>
          <cell r="G2598" t="str">
            <v>CCYSERVI</v>
          </cell>
          <cell r="H2598" t="str">
            <v>CCYSERVI</v>
          </cell>
          <cell r="J2598">
            <v>42290</v>
          </cell>
        </row>
        <row r="2599">
          <cell r="A2599" t="str">
            <v>Pauline Quenault</v>
          </cell>
          <cell r="B2599" t="str">
            <v>RBS</v>
          </cell>
          <cell r="C2599" t="str">
            <v xml:space="preserve"> </v>
          </cell>
          <cell r="D2599" t="str">
            <v>QUENAUP</v>
          </cell>
          <cell r="E2599" t="str">
            <v>QUENAUP</v>
          </cell>
          <cell r="G2599" t="str">
            <v>CCYSERVI</v>
          </cell>
          <cell r="H2599" t="str">
            <v>CCYSERVI</v>
          </cell>
          <cell r="J2599">
            <v>42290</v>
          </cell>
        </row>
        <row r="2600">
          <cell r="A2600" t="str">
            <v>Gary Quirk</v>
          </cell>
          <cell r="B2600" t="str">
            <v>IOB</v>
          </cell>
          <cell r="C2600" t="str">
            <v xml:space="preserve"> </v>
          </cell>
          <cell r="D2600" t="str">
            <v>QUIRKG</v>
          </cell>
          <cell r="E2600" t="str">
            <v>QUIRKG</v>
          </cell>
          <cell r="G2600" t="str">
            <v>CUSTMGMT</v>
          </cell>
          <cell r="H2600" t="str">
            <v>CUSTMGMT</v>
          </cell>
          <cell r="J2600">
            <v>42293</v>
          </cell>
        </row>
        <row r="2601">
          <cell r="A2601" t="str">
            <v>Gary Quirk</v>
          </cell>
          <cell r="B2601" t="str">
            <v>NWO</v>
          </cell>
          <cell r="C2601" t="str">
            <v xml:space="preserve"> </v>
          </cell>
          <cell r="D2601" t="str">
            <v>QUIRKG</v>
          </cell>
          <cell r="E2601" t="str">
            <v>QUIRKG</v>
          </cell>
          <cell r="G2601" t="str">
            <v>CUSTMGMT</v>
          </cell>
          <cell r="H2601" t="str">
            <v>CUSTMGMT</v>
          </cell>
          <cell r="J2601">
            <v>42293</v>
          </cell>
        </row>
        <row r="2602">
          <cell r="A2602" t="str">
            <v>Gary Quirk</v>
          </cell>
          <cell r="B2602" t="str">
            <v>RBS</v>
          </cell>
          <cell r="C2602" t="str">
            <v xml:space="preserve"> </v>
          </cell>
          <cell r="D2602" t="str">
            <v>QUIRKG</v>
          </cell>
          <cell r="E2602" t="str">
            <v>QUIRKG</v>
          </cell>
          <cell r="G2602" t="str">
            <v>CUSTMGMT</v>
          </cell>
          <cell r="H2602" t="str">
            <v>CUSTMGMT</v>
          </cell>
          <cell r="J2602">
            <v>42293</v>
          </cell>
        </row>
        <row r="2603">
          <cell r="A2603" t="str">
            <v>Matthew Quirk</v>
          </cell>
          <cell r="B2603" t="str">
            <v>IOB</v>
          </cell>
          <cell r="C2603" t="str">
            <v xml:space="preserve"> </v>
          </cell>
          <cell r="D2603" t="str">
            <v>QUIRKM</v>
          </cell>
          <cell r="E2603" t="str">
            <v>QUIRKM</v>
          </cell>
          <cell r="G2603" t="str">
            <v>CUSQUERIER</v>
          </cell>
          <cell r="H2603" t="str">
            <v>CUSQUERIER</v>
          </cell>
          <cell r="J2603">
            <v>42059</v>
          </cell>
        </row>
        <row r="2604">
          <cell r="A2604" t="str">
            <v>Matthew Quirk</v>
          </cell>
          <cell r="B2604" t="str">
            <v>NWO</v>
          </cell>
          <cell r="C2604" t="str">
            <v xml:space="preserve"> </v>
          </cell>
          <cell r="D2604" t="str">
            <v>QUIRKM</v>
          </cell>
          <cell r="E2604" t="str">
            <v>QUIRKM</v>
          </cell>
          <cell r="G2604" t="str">
            <v>CUSQUERIER</v>
          </cell>
          <cell r="H2604" t="str">
            <v>CUSQUERIER</v>
          </cell>
          <cell r="J2604">
            <v>42059</v>
          </cell>
        </row>
        <row r="2605">
          <cell r="A2605" t="str">
            <v>Matthew Quirk</v>
          </cell>
          <cell r="B2605" t="str">
            <v>RBS</v>
          </cell>
          <cell r="C2605" t="str">
            <v xml:space="preserve"> </v>
          </cell>
          <cell r="D2605" t="str">
            <v>QUIRKM</v>
          </cell>
          <cell r="E2605" t="str">
            <v>QUIRKM</v>
          </cell>
          <cell r="G2605" t="str">
            <v>CUSQUERIER</v>
          </cell>
          <cell r="H2605" t="str">
            <v>CUSQUERIER</v>
          </cell>
          <cell r="J2605">
            <v>42059</v>
          </cell>
        </row>
        <row r="2606">
          <cell r="A2606" t="str">
            <v>Victoria Quirk</v>
          </cell>
          <cell r="B2606" t="str">
            <v>IOB</v>
          </cell>
          <cell r="C2606" t="str">
            <v xml:space="preserve"> </v>
          </cell>
          <cell r="D2606" t="str">
            <v>QUIRKV</v>
          </cell>
          <cell r="E2606" t="str">
            <v>QUIRKV</v>
          </cell>
          <cell r="G2606" t="str">
            <v>PAYMEVERIF</v>
          </cell>
          <cell r="H2606" t="str">
            <v>PAYMEVERIF</v>
          </cell>
          <cell r="J2606">
            <v>42396</v>
          </cell>
        </row>
        <row r="2607">
          <cell r="A2607" t="str">
            <v>Victoria Quirk</v>
          </cell>
          <cell r="B2607" t="str">
            <v>NWO</v>
          </cell>
          <cell r="C2607" t="str">
            <v xml:space="preserve"> </v>
          </cell>
          <cell r="D2607" t="str">
            <v>QUIRKV</v>
          </cell>
          <cell r="E2607" t="str">
            <v>QUIRKV</v>
          </cell>
          <cell r="G2607" t="str">
            <v>PAYMEVERIF</v>
          </cell>
          <cell r="H2607" t="str">
            <v>PAYMEVERIF</v>
          </cell>
          <cell r="J2607">
            <v>42396</v>
          </cell>
        </row>
        <row r="2608">
          <cell r="A2608" t="str">
            <v>Victoria Quirk</v>
          </cell>
          <cell r="B2608" t="str">
            <v>RBS</v>
          </cell>
          <cell r="C2608" t="str">
            <v xml:space="preserve"> </v>
          </cell>
          <cell r="D2608" t="str">
            <v>QUIRKV</v>
          </cell>
          <cell r="E2608" t="str">
            <v>QUIRKV</v>
          </cell>
          <cell r="G2608" t="str">
            <v>PAYMEVERIF</v>
          </cell>
          <cell r="H2608" t="str">
            <v>PAYMEVERIF</v>
          </cell>
          <cell r="J2608">
            <v>42396</v>
          </cell>
        </row>
        <row r="2609">
          <cell r="A2609" t="str">
            <v>Nahida Qureshi</v>
          </cell>
          <cell r="B2609" t="str">
            <v>IOB</v>
          </cell>
          <cell r="C2609" t="str">
            <v xml:space="preserve"> </v>
          </cell>
          <cell r="D2609" t="str">
            <v>QURESHN</v>
          </cell>
          <cell r="E2609" t="str">
            <v>QURESHN</v>
          </cell>
          <cell r="G2609" t="str">
            <v>CUSTMGMT</v>
          </cell>
          <cell r="H2609" t="str">
            <v>CUSTMGMT</v>
          </cell>
          <cell r="J2609">
            <v>42415</v>
          </cell>
        </row>
        <row r="2610">
          <cell r="A2610" t="str">
            <v>Nahida Qureshi</v>
          </cell>
          <cell r="B2610" t="str">
            <v>NWO</v>
          </cell>
          <cell r="C2610" t="str">
            <v xml:space="preserve"> </v>
          </cell>
          <cell r="D2610" t="str">
            <v>QURESHN</v>
          </cell>
          <cell r="E2610" t="str">
            <v>QURESHN</v>
          </cell>
          <cell r="G2610" t="str">
            <v>CUSTMGMT</v>
          </cell>
          <cell r="H2610" t="str">
            <v>CUSTMGMT</v>
          </cell>
          <cell r="J2610">
            <v>42415</v>
          </cell>
        </row>
        <row r="2611">
          <cell r="A2611" t="str">
            <v>Nahida Qureshi</v>
          </cell>
          <cell r="B2611" t="str">
            <v>RBS</v>
          </cell>
          <cell r="C2611" t="str">
            <v xml:space="preserve"> </v>
          </cell>
          <cell r="D2611" t="str">
            <v>QURESHN</v>
          </cell>
          <cell r="E2611" t="str">
            <v>QURESHN</v>
          </cell>
          <cell r="G2611" t="str">
            <v>CUSTMGMT</v>
          </cell>
          <cell r="H2611" t="str">
            <v>CUSTMGMT</v>
          </cell>
          <cell r="J2611">
            <v>42415</v>
          </cell>
        </row>
        <row r="2612">
          <cell r="A2612" t="str">
            <v>Carol Rabet</v>
          </cell>
          <cell r="B2612" t="str">
            <v>IOB</v>
          </cell>
          <cell r="C2612" t="str">
            <v xml:space="preserve"> </v>
          </cell>
          <cell r="D2612" t="str">
            <v>RABETC</v>
          </cell>
          <cell r="E2612" t="str">
            <v>RABETC</v>
          </cell>
          <cell r="G2612" t="str">
            <v>CUSTMGMT</v>
          </cell>
          <cell r="H2612" t="str">
            <v>CUSTMGMT</v>
          </cell>
          <cell r="J2612">
            <v>42048</v>
          </cell>
        </row>
        <row r="2613">
          <cell r="A2613" t="str">
            <v>Rabet, Carol</v>
          </cell>
          <cell r="B2613" t="str">
            <v>NWO</v>
          </cell>
          <cell r="C2613" t="str">
            <v xml:space="preserve"> </v>
          </cell>
          <cell r="D2613" t="str">
            <v>RABETC</v>
          </cell>
          <cell r="E2613" t="str">
            <v>RABETC</v>
          </cell>
          <cell r="G2613" t="str">
            <v>CUSTMGMT</v>
          </cell>
          <cell r="H2613" t="str">
            <v>CUSTMGMT</v>
          </cell>
          <cell r="J2613">
            <v>42048</v>
          </cell>
        </row>
        <row r="2614">
          <cell r="A2614" t="str">
            <v>Rabet, Carol</v>
          </cell>
          <cell r="B2614" t="str">
            <v>RBS</v>
          </cell>
          <cell r="C2614" t="str">
            <v xml:space="preserve"> </v>
          </cell>
          <cell r="D2614" t="str">
            <v>RABETC</v>
          </cell>
          <cell r="E2614" t="str">
            <v>RABETC</v>
          </cell>
          <cell r="G2614" t="str">
            <v>CUSTMGMT</v>
          </cell>
          <cell r="H2614" t="str">
            <v>CUSTMGMT</v>
          </cell>
          <cell r="J2614">
            <v>42048</v>
          </cell>
        </row>
        <row r="2615">
          <cell r="A2615" t="str">
            <v>Helen Radcliffe</v>
          </cell>
          <cell r="B2615" t="str">
            <v>NWO</v>
          </cell>
          <cell r="C2615" t="str">
            <v xml:space="preserve"> </v>
          </cell>
          <cell r="D2615" t="str">
            <v>RADCLIH</v>
          </cell>
          <cell r="E2615" t="str">
            <v>RADCLIH</v>
          </cell>
          <cell r="G2615" t="str">
            <v>RMSUPPORT</v>
          </cell>
          <cell r="H2615" t="str">
            <v>RMSUPPORT</v>
          </cell>
          <cell r="J2615">
            <v>40009</v>
          </cell>
        </row>
        <row r="2616">
          <cell r="A2616" t="str">
            <v>Helen Radcliffe</v>
          </cell>
          <cell r="B2616" t="str">
            <v>RBS</v>
          </cell>
          <cell r="C2616" t="str">
            <v xml:space="preserve"> </v>
          </cell>
          <cell r="D2616" t="str">
            <v>RADCLIH</v>
          </cell>
          <cell r="E2616" t="str">
            <v>RADCLIH</v>
          </cell>
          <cell r="G2616" t="str">
            <v>RMSUPPORT</v>
          </cell>
          <cell r="H2616" t="str">
            <v>RMSUPPORT</v>
          </cell>
          <cell r="J2616">
            <v>40009</v>
          </cell>
        </row>
        <row r="2617">
          <cell r="A2617" t="str">
            <v>Stephen Radcliffe</v>
          </cell>
          <cell r="B2617" t="str">
            <v>IOB</v>
          </cell>
          <cell r="C2617" t="str">
            <v xml:space="preserve"> </v>
          </cell>
          <cell r="D2617" t="str">
            <v>RADCLIS</v>
          </cell>
          <cell r="E2617" t="str">
            <v>RADCLIS</v>
          </cell>
          <cell r="G2617" t="str">
            <v>CUSTMGMT</v>
          </cell>
          <cell r="H2617" t="str">
            <v>CUSTMGMT</v>
          </cell>
          <cell r="J2617">
            <v>41537</v>
          </cell>
        </row>
        <row r="2618">
          <cell r="A2618" t="str">
            <v>Deepak Ramchandani</v>
          </cell>
          <cell r="B2618" t="str">
            <v>IOB</v>
          </cell>
          <cell r="C2618" t="str">
            <v xml:space="preserve"> </v>
          </cell>
          <cell r="D2618" t="str">
            <v>RAMCHAD</v>
          </cell>
          <cell r="E2618" t="str">
            <v>RAMCHAD</v>
          </cell>
          <cell r="G2618" t="str">
            <v>CUSTMGMT</v>
          </cell>
          <cell r="H2618" t="str">
            <v>CUSTMGMT</v>
          </cell>
          <cell r="J2618">
            <v>42415</v>
          </cell>
        </row>
        <row r="2619">
          <cell r="A2619" t="str">
            <v>Deepak Ramchandani</v>
          </cell>
          <cell r="B2619" t="str">
            <v>NWO</v>
          </cell>
          <cell r="C2619" t="str">
            <v xml:space="preserve"> </v>
          </cell>
          <cell r="D2619" t="str">
            <v>RAMCHAD</v>
          </cell>
          <cell r="E2619" t="str">
            <v>RAMCHAD</v>
          </cell>
          <cell r="G2619" t="str">
            <v>CUSTMGMT</v>
          </cell>
          <cell r="H2619" t="str">
            <v>CUSTMGMT</v>
          </cell>
          <cell r="J2619">
            <v>42415</v>
          </cell>
        </row>
        <row r="2620">
          <cell r="A2620" t="str">
            <v>Deepak Ramchandani</v>
          </cell>
          <cell r="B2620" t="str">
            <v>RBS</v>
          </cell>
          <cell r="C2620" t="str">
            <v xml:space="preserve"> </v>
          </cell>
          <cell r="D2620" t="str">
            <v>RAMCHAD</v>
          </cell>
          <cell r="E2620" t="str">
            <v>RAMCHAD</v>
          </cell>
          <cell r="G2620" t="str">
            <v>CUSTMGMT</v>
          </cell>
          <cell r="H2620" t="str">
            <v>CUSTMGMT</v>
          </cell>
          <cell r="J2620">
            <v>42415</v>
          </cell>
        </row>
        <row r="2621">
          <cell r="A2621" t="str">
            <v>Jasmine Ramirez</v>
          </cell>
          <cell r="B2621" t="str">
            <v>NWO</v>
          </cell>
          <cell r="C2621" t="str">
            <v xml:space="preserve"> </v>
          </cell>
          <cell r="D2621" t="str">
            <v>RAMIREJ</v>
          </cell>
          <cell r="E2621" t="str">
            <v>RAMIREJ</v>
          </cell>
          <cell r="G2621" t="str">
            <v>CUSTMGMT</v>
          </cell>
          <cell r="H2621" t="str">
            <v>CUSTMGMT</v>
          </cell>
          <cell r="J2621">
            <v>42018</v>
          </cell>
        </row>
        <row r="2622">
          <cell r="A2622" t="str">
            <v>Chitambo Ramsey</v>
          </cell>
          <cell r="B2622" t="str">
            <v>NWO</v>
          </cell>
          <cell r="C2622" t="str">
            <v xml:space="preserve"> </v>
          </cell>
          <cell r="D2622" t="str">
            <v>RAMSECH</v>
          </cell>
          <cell r="E2622" t="str">
            <v>RAMSECH</v>
          </cell>
          <cell r="G2622" t="str">
            <v>CUSTMGMT</v>
          </cell>
          <cell r="H2622" t="str">
            <v>CUSTMGMT</v>
          </cell>
          <cell r="J2622">
            <v>42416</v>
          </cell>
        </row>
        <row r="2623">
          <cell r="A2623" t="str">
            <v>Chitambo Ramsey</v>
          </cell>
          <cell r="B2623" t="str">
            <v>RBS</v>
          </cell>
          <cell r="C2623" t="str">
            <v xml:space="preserve"> </v>
          </cell>
          <cell r="D2623" t="str">
            <v>RAMSECH</v>
          </cell>
          <cell r="E2623" t="str">
            <v>RAMSECH</v>
          </cell>
          <cell r="G2623" t="str">
            <v>CUSTMGMT</v>
          </cell>
          <cell r="H2623" t="str">
            <v>CUSTMGMT</v>
          </cell>
          <cell r="J2623">
            <v>42416</v>
          </cell>
        </row>
        <row r="2624">
          <cell r="A2624" t="str">
            <v>David Ratcliffe</v>
          </cell>
          <cell r="B2624" t="str">
            <v>IOB</v>
          </cell>
          <cell r="C2624" t="str">
            <v xml:space="preserve"> </v>
          </cell>
          <cell r="D2624" t="str">
            <v>RATCLID</v>
          </cell>
          <cell r="E2624" t="str">
            <v>RATCLID</v>
          </cell>
          <cell r="G2624" t="str">
            <v>CCYSERVI</v>
          </cell>
          <cell r="H2624" t="str">
            <v>CCYSERVI</v>
          </cell>
          <cell r="J2624">
            <v>42291</v>
          </cell>
        </row>
        <row r="2625">
          <cell r="A2625" t="str">
            <v>David Ratcliffe</v>
          </cell>
          <cell r="B2625" t="str">
            <v>NWO</v>
          </cell>
          <cell r="C2625" t="str">
            <v xml:space="preserve"> </v>
          </cell>
          <cell r="D2625" t="str">
            <v>RATCLID</v>
          </cell>
          <cell r="E2625" t="str">
            <v>RATCLID</v>
          </cell>
          <cell r="G2625" t="str">
            <v>CCYSERVI</v>
          </cell>
          <cell r="H2625" t="str">
            <v>CCYSERVI</v>
          </cell>
          <cell r="J2625">
            <v>42291</v>
          </cell>
        </row>
        <row r="2626">
          <cell r="A2626" t="str">
            <v>David Ratcliffe</v>
          </cell>
          <cell r="B2626" t="str">
            <v>RBS</v>
          </cell>
          <cell r="C2626" t="str">
            <v xml:space="preserve"> </v>
          </cell>
          <cell r="D2626" t="str">
            <v>RATCLID</v>
          </cell>
          <cell r="E2626" t="str">
            <v>RATCLID</v>
          </cell>
          <cell r="G2626" t="str">
            <v>CCYSERVI</v>
          </cell>
          <cell r="H2626" t="str">
            <v>CCYSERVI</v>
          </cell>
          <cell r="J2626">
            <v>42291</v>
          </cell>
        </row>
        <row r="2627">
          <cell r="A2627" t="str">
            <v>Angus Rather</v>
          </cell>
          <cell r="B2627" t="str">
            <v>NWO</v>
          </cell>
          <cell r="C2627" t="str">
            <v xml:space="preserve"> </v>
          </cell>
          <cell r="D2627" t="str">
            <v>RATHEAA</v>
          </cell>
          <cell r="E2627" t="str">
            <v>RATHEAA</v>
          </cell>
          <cell r="G2627" t="str">
            <v>CORPEBS</v>
          </cell>
          <cell r="H2627" t="str">
            <v>CORPEBS</v>
          </cell>
          <cell r="J2627">
            <v>39863</v>
          </cell>
        </row>
        <row r="2628">
          <cell r="A2628" t="str">
            <v>Angus Rather</v>
          </cell>
          <cell r="B2628" t="str">
            <v>RBS</v>
          </cell>
          <cell r="C2628" t="str">
            <v xml:space="preserve"> </v>
          </cell>
          <cell r="D2628" t="str">
            <v>RATHEAA</v>
          </cell>
          <cell r="E2628" t="str">
            <v>RATHEAA</v>
          </cell>
          <cell r="G2628" t="str">
            <v>CORPEBS</v>
          </cell>
          <cell r="H2628" t="str">
            <v>CORPEBS</v>
          </cell>
          <cell r="J2628">
            <v>40158</v>
          </cell>
        </row>
        <row r="2629">
          <cell r="A2629" t="str">
            <v>Bineeta Rawat</v>
          </cell>
          <cell r="B2629" t="str">
            <v>IOB</v>
          </cell>
          <cell r="C2629" t="str">
            <v xml:space="preserve"> </v>
          </cell>
          <cell r="D2629" t="str">
            <v>RAWATBA</v>
          </cell>
          <cell r="E2629" t="str">
            <v>RAWATBA</v>
          </cell>
          <cell r="G2629" t="str">
            <v>FINANCNTRL</v>
          </cell>
          <cell r="H2629" t="str">
            <v>FINANCNTRL</v>
          </cell>
          <cell r="J2629">
            <v>42172</v>
          </cell>
        </row>
        <row r="2630">
          <cell r="A2630" t="str">
            <v>Bineeta Rawat</v>
          </cell>
          <cell r="B2630" t="str">
            <v>NWO</v>
          </cell>
          <cell r="C2630" t="str">
            <v xml:space="preserve"> </v>
          </cell>
          <cell r="D2630" t="str">
            <v>RAWATBA</v>
          </cell>
          <cell r="E2630" t="str">
            <v>RAWATBA</v>
          </cell>
          <cell r="G2630" t="str">
            <v>FINANCNTRL</v>
          </cell>
          <cell r="H2630" t="str">
            <v>FINANCNTRL</v>
          </cell>
          <cell r="J2630">
            <v>42172</v>
          </cell>
        </row>
        <row r="2631">
          <cell r="A2631" t="str">
            <v>Bineeta Rawat</v>
          </cell>
          <cell r="B2631" t="str">
            <v>RBS</v>
          </cell>
          <cell r="C2631" t="str">
            <v xml:space="preserve"> </v>
          </cell>
          <cell r="D2631" t="str">
            <v>RAWATBA</v>
          </cell>
          <cell r="E2631" t="str">
            <v>RAWATBA</v>
          </cell>
          <cell r="G2631" t="str">
            <v>FINANCNTRL</v>
          </cell>
          <cell r="H2631" t="str">
            <v>FINANCNTRL</v>
          </cell>
          <cell r="J2631">
            <v>42172</v>
          </cell>
        </row>
        <row r="2632">
          <cell r="A2632" t="str">
            <v>Pushkar Singh Rawat</v>
          </cell>
          <cell r="B2632" t="str">
            <v>IOB</v>
          </cell>
          <cell r="C2632" t="str">
            <v xml:space="preserve"> </v>
          </cell>
          <cell r="D2632" t="str">
            <v>RAWATPE</v>
          </cell>
          <cell r="E2632" t="str">
            <v>RAWATPE</v>
          </cell>
          <cell r="G2632" t="str">
            <v>FINANCNTRL</v>
          </cell>
          <cell r="H2632" t="str">
            <v>FINANCNTRL</v>
          </cell>
          <cell r="J2632">
            <v>41554</v>
          </cell>
        </row>
        <row r="2633">
          <cell r="A2633" t="str">
            <v>Pushkar Singh Rawat</v>
          </cell>
          <cell r="B2633" t="str">
            <v>NWO</v>
          </cell>
          <cell r="C2633" t="str">
            <v xml:space="preserve"> </v>
          </cell>
          <cell r="D2633" t="str">
            <v>RAWATPE</v>
          </cell>
          <cell r="E2633" t="str">
            <v>RAWATPE</v>
          </cell>
          <cell r="G2633" t="str">
            <v>FINANCNTRL</v>
          </cell>
          <cell r="H2633" t="str">
            <v>FINANCNTRL</v>
          </cell>
          <cell r="J2633">
            <v>41554</v>
          </cell>
        </row>
        <row r="2634">
          <cell r="A2634" t="str">
            <v>Pushkar Singh Rawat</v>
          </cell>
          <cell r="B2634" t="str">
            <v>RBS</v>
          </cell>
          <cell r="C2634" t="str">
            <v xml:space="preserve"> </v>
          </cell>
          <cell r="D2634" t="str">
            <v>RAWATPE</v>
          </cell>
          <cell r="E2634" t="str">
            <v>RAWATPE</v>
          </cell>
          <cell r="G2634" t="str">
            <v>FINANCNTRL</v>
          </cell>
          <cell r="H2634" t="str">
            <v>FINANCNTRL</v>
          </cell>
          <cell r="J2634">
            <v>41554</v>
          </cell>
        </row>
        <row r="2635">
          <cell r="A2635" t="str">
            <v>Caroline Ray</v>
          </cell>
          <cell r="B2635" t="str">
            <v>IOB</v>
          </cell>
          <cell r="C2635" t="str">
            <v xml:space="preserve"> </v>
          </cell>
          <cell r="D2635" t="str">
            <v>RAYCA</v>
          </cell>
          <cell r="E2635" t="str">
            <v>RAYCA</v>
          </cell>
          <cell r="G2635" t="str">
            <v>RMSUPPORT</v>
          </cell>
          <cell r="H2635" t="str">
            <v>RMSUPPORT</v>
          </cell>
          <cell r="J2635">
            <v>42188</v>
          </cell>
        </row>
        <row r="2636">
          <cell r="A2636" t="str">
            <v>Caroline Ray</v>
          </cell>
          <cell r="B2636" t="str">
            <v>NWO</v>
          </cell>
          <cell r="C2636" t="str">
            <v xml:space="preserve"> </v>
          </cell>
          <cell r="D2636" t="str">
            <v>RAYCA</v>
          </cell>
          <cell r="E2636" t="str">
            <v>RAYCA</v>
          </cell>
          <cell r="G2636" t="str">
            <v>RMSUPPORT</v>
          </cell>
          <cell r="H2636" t="str">
            <v>RMSUPPORT</v>
          </cell>
          <cell r="J2636">
            <v>42188</v>
          </cell>
        </row>
        <row r="2637">
          <cell r="A2637" t="str">
            <v>Caroline Ray</v>
          </cell>
          <cell r="B2637" t="str">
            <v>RBS</v>
          </cell>
          <cell r="C2637" t="str">
            <v xml:space="preserve"> </v>
          </cell>
          <cell r="D2637" t="str">
            <v>RAYCA</v>
          </cell>
          <cell r="E2637" t="str">
            <v>RAYCA</v>
          </cell>
          <cell r="G2637" t="str">
            <v>RMSUPPORT</v>
          </cell>
          <cell r="H2637" t="str">
            <v>RMSUPPORT</v>
          </cell>
          <cell r="J2637">
            <v>42188</v>
          </cell>
        </row>
        <row r="2638">
          <cell r="A2638" t="str">
            <v>Mark Reece</v>
          </cell>
          <cell r="B2638" t="str">
            <v>IOB</v>
          </cell>
          <cell r="C2638" t="str">
            <v xml:space="preserve"> </v>
          </cell>
          <cell r="D2638" t="str">
            <v>REECEM</v>
          </cell>
          <cell r="E2638" t="str">
            <v>REECEM</v>
          </cell>
          <cell r="G2638" t="str">
            <v>CUSTMGMT</v>
          </cell>
          <cell r="H2638" t="str">
            <v>CUSTMGMT</v>
          </cell>
          <cell r="J2638">
            <v>37987</v>
          </cell>
        </row>
        <row r="2639">
          <cell r="A2639" t="str">
            <v>Clive Reese</v>
          </cell>
          <cell r="B2639" t="str">
            <v>IOB</v>
          </cell>
          <cell r="C2639" t="str">
            <v xml:space="preserve"> </v>
          </cell>
          <cell r="D2639" t="str">
            <v>REESJC</v>
          </cell>
          <cell r="E2639" t="str">
            <v>REESJC</v>
          </cell>
          <cell r="G2639" t="str">
            <v>CORPEBS</v>
          </cell>
          <cell r="H2639" t="str">
            <v>CORPEBS</v>
          </cell>
          <cell r="J2639">
            <v>40962</v>
          </cell>
        </row>
        <row r="2640">
          <cell r="A2640" t="str">
            <v>Clive Reese</v>
          </cell>
          <cell r="B2640" t="str">
            <v>NWO</v>
          </cell>
          <cell r="C2640" t="str">
            <v xml:space="preserve"> </v>
          </cell>
          <cell r="D2640" t="str">
            <v>REESJC</v>
          </cell>
          <cell r="E2640" t="str">
            <v>REESJC</v>
          </cell>
          <cell r="G2640" t="str">
            <v>CORPEBS</v>
          </cell>
          <cell r="H2640" t="str">
            <v>CORPEBS</v>
          </cell>
          <cell r="J2640">
            <v>40962</v>
          </cell>
        </row>
        <row r="2641">
          <cell r="A2641" t="str">
            <v>Clive Reese</v>
          </cell>
          <cell r="B2641" t="str">
            <v>RBS</v>
          </cell>
          <cell r="C2641" t="str">
            <v xml:space="preserve"> </v>
          </cell>
          <cell r="D2641" t="str">
            <v>REESJC</v>
          </cell>
          <cell r="E2641" t="str">
            <v>REESJC</v>
          </cell>
          <cell r="G2641" t="str">
            <v>CORPEBS</v>
          </cell>
          <cell r="H2641" t="str">
            <v>CORPEBS</v>
          </cell>
          <cell r="J2641">
            <v>40962</v>
          </cell>
        </row>
        <row r="2642">
          <cell r="A2642" t="str">
            <v>Stephen Reilly</v>
          </cell>
          <cell r="B2642" t="str">
            <v>IOB</v>
          </cell>
          <cell r="C2642" t="str">
            <v xml:space="preserve"> </v>
          </cell>
          <cell r="D2642" t="str">
            <v>REILLYS</v>
          </cell>
          <cell r="E2642" t="str">
            <v>REILLYS</v>
          </cell>
          <cell r="G2642" t="str">
            <v>TSYS&amp;M</v>
          </cell>
          <cell r="H2642" t="str">
            <v>TSYS&amp;M</v>
          </cell>
          <cell r="J2642">
            <v>40914</v>
          </cell>
        </row>
        <row r="2643">
          <cell r="A2643" t="str">
            <v>Stephen Reilly</v>
          </cell>
          <cell r="B2643" t="str">
            <v>NWO</v>
          </cell>
          <cell r="C2643" t="str">
            <v xml:space="preserve"> </v>
          </cell>
          <cell r="D2643" t="str">
            <v>REILLYS</v>
          </cell>
          <cell r="E2643" t="str">
            <v>REILLYS</v>
          </cell>
          <cell r="G2643" t="str">
            <v>TSYS&amp;M</v>
          </cell>
          <cell r="H2643" t="str">
            <v>TSYS&amp;M</v>
          </cell>
          <cell r="J2643">
            <v>40914</v>
          </cell>
        </row>
        <row r="2644">
          <cell r="A2644" t="str">
            <v>Stephen Reilly</v>
          </cell>
          <cell r="B2644" t="str">
            <v>RBS</v>
          </cell>
          <cell r="C2644" t="str">
            <v xml:space="preserve"> </v>
          </cell>
          <cell r="D2644" t="str">
            <v>REILLYS</v>
          </cell>
          <cell r="E2644" t="str">
            <v>REILLYS</v>
          </cell>
          <cell r="G2644" t="str">
            <v>TSYS&amp;M</v>
          </cell>
          <cell r="H2644" t="str">
            <v>TSYS&amp;M</v>
          </cell>
          <cell r="J2644">
            <v>40914</v>
          </cell>
        </row>
        <row r="2645">
          <cell r="A2645" t="str">
            <v>Natasha Renouf</v>
          </cell>
          <cell r="B2645" t="str">
            <v>NWO</v>
          </cell>
          <cell r="C2645" t="str">
            <v xml:space="preserve"> </v>
          </cell>
          <cell r="D2645" t="str">
            <v>RENOUFN</v>
          </cell>
          <cell r="E2645" t="str">
            <v>RENOUFN</v>
          </cell>
          <cell r="G2645" t="str">
            <v>CUSTMGMT</v>
          </cell>
          <cell r="H2645" t="str">
            <v>CUSTMGMT</v>
          </cell>
          <cell r="J2645">
            <v>42221</v>
          </cell>
        </row>
        <row r="2646">
          <cell r="A2646" t="str">
            <v>Natasha Renouf</v>
          </cell>
          <cell r="B2646" t="str">
            <v>RBS</v>
          </cell>
          <cell r="C2646" t="str">
            <v xml:space="preserve"> </v>
          </cell>
          <cell r="D2646" t="str">
            <v>RENOUFN</v>
          </cell>
          <cell r="E2646" t="str">
            <v>RENOUFN</v>
          </cell>
          <cell r="G2646" t="str">
            <v>CUSTMGMT</v>
          </cell>
          <cell r="H2646" t="str">
            <v>CUSTMGMT</v>
          </cell>
          <cell r="J2646">
            <v>42221</v>
          </cell>
        </row>
        <row r="2647">
          <cell r="A2647" t="str">
            <v>Marie Rhodes</v>
          </cell>
          <cell r="B2647" t="str">
            <v>IOB</v>
          </cell>
          <cell r="C2647" t="str">
            <v xml:space="preserve"> </v>
          </cell>
          <cell r="D2647" t="str">
            <v>RHODEMA</v>
          </cell>
          <cell r="E2647" t="str">
            <v>RHODEMA</v>
          </cell>
          <cell r="G2647" t="str">
            <v>CORPEBS</v>
          </cell>
          <cell r="H2647" t="str">
            <v>CORPEBS</v>
          </cell>
          <cell r="J2647">
            <v>42150</v>
          </cell>
        </row>
        <row r="2648">
          <cell r="A2648" t="str">
            <v>Marie Rhodes</v>
          </cell>
          <cell r="B2648" t="str">
            <v>NWO</v>
          </cell>
          <cell r="C2648" t="str">
            <v xml:space="preserve"> </v>
          </cell>
          <cell r="D2648" t="str">
            <v>RHODEMA</v>
          </cell>
          <cell r="E2648" t="str">
            <v>RHODEMA</v>
          </cell>
          <cell r="G2648" t="str">
            <v>CORPEBS</v>
          </cell>
          <cell r="H2648" t="str">
            <v>CORPEBS</v>
          </cell>
          <cell r="J2648">
            <v>42150</v>
          </cell>
        </row>
        <row r="2649">
          <cell r="A2649" t="str">
            <v>Marie Rhodes</v>
          </cell>
          <cell r="B2649" t="str">
            <v>RBS</v>
          </cell>
          <cell r="C2649" t="str">
            <v xml:space="preserve"> </v>
          </cell>
          <cell r="D2649" t="str">
            <v>RHODEMA</v>
          </cell>
          <cell r="E2649" t="str">
            <v>RHODEMA</v>
          </cell>
          <cell r="G2649" t="str">
            <v>CORPEBS</v>
          </cell>
          <cell r="H2649" t="str">
            <v>CORPEBS</v>
          </cell>
          <cell r="J2649">
            <v>42150</v>
          </cell>
        </row>
        <row r="2650">
          <cell r="A2650" t="str">
            <v>Victoria Riant</v>
          </cell>
          <cell r="B2650" t="str">
            <v>NWO</v>
          </cell>
          <cell r="C2650" t="str">
            <v xml:space="preserve"> </v>
          </cell>
          <cell r="D2650" t="str">
            <v>RIANTV</v>
          </cell>
          <cell r="E2650" t="str">
            <v>RIANTV</v>
          </cell>
          <cell r="G2650" t="str">
            <v>RMSUPPORT</v>
          </cell>
          <cell r="H2650" t="str">
            <v>RMSUPPORT</v>
          </cell>
          <cell r="J2650">
            <v>42254</v>
          </cell>
        </row>
        <row r="2651">
          <cell r="A2651" t="str">
            <v>Victoria Riant</v>
          </cell>
          <cell r="B2651" t="str">
            <v>RBS</v>
          </cell>
          <cell r="C2651" t="str">
            <v xml:space="preserve"> </v>
          </cell>
          <cell r="D2651" t="str">
            <v>RIANTV</v>
          </cell>
          <cell r="E2651" t="str">
            <v>RIANTV</v>
          </cell>
          <cell r="G2651" t="str">
            <v>RMSUPPORT</v>
          </cell>
          <cell r="H2651" t="str">
            <v>RMSUPPORT</v>
          </cell>
          <cell r="J2651">
            <v>42254</v>
          </cell>
        </row>
        <row r="2652">
          <cell r="A2652" t="str">
            <v>Jonathon Rice</v>
          </cell>
          <cell r="B2652" t="str">
            <v>NWO</v>
          </cell>
          <cell r="C2652" t="str">
            <v xml:space="preserve"> </v>
          </cell>
          <cell r="D2652" t="str">
            <v>RICEJ</v>
          </cell>
          <cell r="E2652" t="str">
            <v>RICEJ</v>
          </cell>
          <cell r="G2652" t="str">
            <v>CUSQUERIER</v>
          </cell>
          <cell r="H2652" t="str">
            <v>CUSQUERIER</v>
          </cell>
          <cell r="J2652">
            <v>42353</v>
          </cell>
        </row>
        <row r="2653">
          <cell r="A2653" t="str">
            <v>Jonathon Rice</v>
          </cell>
          <cell r="B2653" t="str">
            <v>RBS</v>
          </cell>
          <cell r="C2653" t="str">
            <v xml:space="preserve"> </v>
          </cell>
          <cell r="D2653" t="str">
            <v>RICEJ</v>
          </cell>
          <cell r="E2653" t="str">
            <v>RICEJ</v>
          </cell>
          <cell r="G2653" t="str">
            <v>CUSQUERIER</v>
          </cell>
          <cell r="H2653" t="str">
            <v>CUSQUERIER</v>
          </cell>
          <cell r="J2653">
            <v>42353</v>
          </cell>
        </row>
        <row r="2654">
          <cell r="A2654" t="str">
            <v>Natasha Rice</v>
          </cell>
          <cell r="B2654" t="str">
            <v>RBS</v>
          </cell>
          <cell r="C2654" t="str">
            <v xml:space="preserve"> </v>
          </cell>
          <cell r="D2654" t="str">
            <v>RICEN</v>
          </cell>
          <cell r="E2654" t="str">
            <v>RICEN</v>
          </cell>
          <cell r="G2654" t="str">
            <v>RMSUPPORT</v>
          </cell>
          <cell r="H2654" t="str">
            <v>RMSUPPORT</v>
          </cell>
          <cell r="J2654">
            <v>41703</v>
          </cell>
        </row>
        <row r="2655">
          <cell r="A2655" t="str">
            <v>Simon Richardson</v>
          </cell>
          <cell r="B2655" t="str">
            <v>IOB</v>
          </cell>
          <cell r="C2655" t="str">
            <v xml:space="preserve"> </v>
          </cell>
          <cell r="D2655" t="str">
            <v>RICHASN</v>
          </cell>
          <cell r="E2655" t="str">
            <v>RICHASN</v>
          </cell>
          <cell r="G2655" t="str">
            <v>DCFINCNTRX</v>
          </cell>
          <cell r="H2655" t="str">
            <v>DCFINCNTRX</v>
          </cell>
          <cell r="J2655">
            <v>40340</v>
          </cell>
        </row>
        <row r="2656">
          <cell r="A2656" t="str">
            <v>Simon Richardson</v>
          </cell>
          <cell r="B2656" t="str">
            <v>NWO</v>
          </cell>
          <cell r="C2656" t="str">
            <v xml:space="preserve"> </v>
          </cell>
          <cell r="D2656" t="str">
            <v>RICHASN</v>
          </cell>
          <cell r="E2656" t="str">
            <v>RICHASN</v>
          </cell>
          <cell r="G2656" t="str">
            <v>DCFINCNTRX</v>
          </cell>
          <cell r="H2656" t="str">
            <v>DCFINCNTRX</v>
          </cell>
          <cell r="J2656">
            <v>40340</v>
          </cell>
        </row>
        <row r="2657">
          <cell r="A2657" t="str">
            <v>Simon Richardson</v>
          </cell>
          <cell r="B2657" t="str">
            <v>RBS</v>
          </cell>
          <cell r="C2657" t="str">
            <v xml:space="preserve"> </v>
          </cell>
          <cell r="D2657" t="str">
            <v>RICHASN</v>
          </cell>
          <cell r="E2657" t="str">
            <v>RICHASN</v>
          </cell>
          <cell r="G2657" t="str">
            <v>DCFINCNTRX</v>
          </cell>
          <cell r="H2657" t="str">
            <v>DCFINCNTRX</v>
          </cell>
          <cell r="J2657">
            <v>40340</v>
          </cell>
        </row>
        <row r="2658">
          <cell r="A2658" t="str">
            <v>Craig Riley</v>
          </cell>
          <cell r="B2658" t="str">
            <v>NWO</v>
          </cell>
          <cell r="C2658" t="str">
            <v xml:space="preserve"> </v>
          </cell>
          <cell r="D2658" t="str">
            <v>RILEYC</v>
          </cell>
          <cell r="E2658" t="str">
            <v>RILEYC</v>
          </cell>
          <cell r="G2658" t="str">
            <v>RMSUPPORT</v>
          </cell>
          <cell r="H2658" t="str">
            <v>RMSUPPORT</v>
          </cell>
          <cell r="J2658">
            <v>41323</v>
          </cell>
        </row>
        <row r="2659">
          <cell r="A2659" t="str">
            <v>Craig Riley</v>
          </cell>
          <cell r="B2659" t="str">
            <v>RBS</v>
          </cell>
          <cell r="C2659" t="str">
            <v xml:space="preserve"> </v>
          </cell>
          <cell r="D2659" t="str">
            <v>RILEYC</v>
          </cell>
          <cell r="E2659" t="str">
            <v>RILEYC</v>
          </cell>
          <cell r="G2659" t="str">
            <v>RMSUPPORT</v>
          </cell>
          <cell r="H2659" t="str">
            <v>RMSUPPORT</v>
          </cell>
          <cell r="J2659">
            <v>41323</v>
          </cell>
        </row>
        <row r="2660">
          <cell r="A2660" t="str">
            <v>Jonathan Riley</v>
          </cell>
          <cell r="B2660" t="str">
            <v>RBS</v>
          </cell>
          <cell r="C2660" t="str">
            <v xml:space="preserve"> </v>
          </cell>
          <cell r="D2660" t="str">
            <v>RILEYJC</v>
          </cell>
          <cell r="E2660" t="str">
            <v>RILEYJC</v>
          </cell>
          <cell r="G2660" t="str">
            <v>CUSTMGMT</v>
          </cell>
          <cell r="H2660" t="str">
            <v>CUSTMGMT</v>
          </cell>
          <cell r="J2660">
            <v>42290</v>
          </cell>
        </row>
        <row r="2661">
          <cell r="A2661" t="str">
            <v>Nicola Riley</v>
          </cell>
          <cell r="B2661" t="str">
            <v>IOB</v>
          </cell>
          <cell r="C2661" t="str">
            <v xml:space="preserve"> </v>
          </cell>
          <cell r="D2661" t="str">
            <v>RILEYNA</v>
          </cell>
          <cell r="E2661" t="str">
            <v>RILEYNA</v>
          </cell>
          <cell r="G2661" t="str">
            <v>CUSTMGMTX</v>
          </cell>
          <cell r="H2661" t="str">
            <v>CUSTMGMTX</v>
          </cell>
          <cell r="J2661">
            <v>42236</v>
          </cell>
        </row>
        <row r="2662">
          <cell r="A2662" t="str">
            <v>Nicola Riley</v>
          </cell>
          <cell r="B2662" t="str">
            <v>NWO</v>
          </cell>
          <cell r="C2662" t="str">
            <v xml:space="preserve"> </v>
          </cell>
          <cell r="D2662" t="str">
            <v>RILEYNA</v>
          </cell>
          <cell r="E2662" t="str">
            <v>RILEYNA</v>
          </cell>
          <cell r="G2662" t="str">
            <v>CUSTMGMTX</v>
          </cell>
          <cell r="H2662" t="str">
            <v>CUSTMGMTX</v>
          </cell>
          <cell r="J2662">
            <v>42236</v>
          </cell>
        </row>
        <row r="2663">
          <cell r="A2663" t="str">
            <v>Nicola Riley</v>
          </cell>
          <cell r="B2663" t="str">
            <v>RBS</v>
          </cell>
          <cell r="C2663" t="str">
            <v xml:space="preserve"> </v>
          </cell>
          <cell r="D2663" t="str">
            <v>RILEYNA</v>
          </cell>
          <cell r="E2663" t="str">
            <v>RILEYNA</v>
          </cell>
          <cell r="G2663" t="str">
            <v>CUSTMGMTX</v>
          </cell>
          <cell r="H2663" t="str">
            <v>CUSTMGMTX</v>
          </cell>
          <cell r="J2663">
            <v>42236</v>
          </cell>
        </row>
        <row r="2664">
          <cell r="A2664" t="str">
            <v>Joshua Roberts</v>
          </cell>
          <cell r="B2664" t="str">
            <v>IOB</v>
          </cell>
          <cell r="C2664" t="str">
            <v xml:space="preserve"> </v>
          </cell>
          <cell r="D2664" t="str">
            <v>ROBEJAD</v>
          </cell>
          <cell r="E2664" t="str">
            <v>ROBEJAD</v>
          </cell>
          <cell r="G2664" t="str">
            <v>CUSQUERIER</v>
          </cell>
          <cell r="H2664" t="str">
            <v>CUSQUERIER</v>
          </cell>
          <cell r="J2664">
            <v>42019</v>
          </cell>
        </row>
        <row r="2665">
          <cell r="A2665" t="str">
            <v>Joshua Roberts</v>
          </cell>
          <cell r="B2665" t="str">
            <v>NWO</v>
          </cell>
          <cell r="C2665" t="str">
            <v xml:space="preserve"> </v>
          </cell>
          <cell r="D2665" t="str">
            <v>ROBEJAD</v>
          </cell>
          <cell r="E2665" t="str">
            <v>ROBEJAD</v>
          </cell>
          <cell r="G2665" t="str">
            <v>CUSQUERIER</v>
          </cell>
          <cell r="H2665" t="str">
            <v>CUSQUERIER</v>
          </cell>
          <cell r="J2665">
            <v>42019</v>
          </cell>
        </row>
        <row r="2666">
          <cell r="A2666" t="str">
            <v>Joshua Roberts</v>
          </cell>
          <cell r="B2666" t="str">
            <v>RBS</v>
          </cell>
          <cell r="C2666" t="str">
            <v xml:space="preserve"> </v>
          </cell>
          <cell r="D2666" t="str">
            <v>ROBEJAD</v>
          </cell>
          <cell r="E2666" t="str">
            <v>ROBEJAD</v>
          </cell>
          <cell r="G2666" t="str">
            <v>CUSQUERIER</v>
          </cell>
          <cell r="H2666" t="str">
            <v>CUSQUERIER</v>
          </cell>
          <cell r="J2666">
            <v>42019</v>
          </cell>
        </row>
        <row r="2667">
          <cell r="A2667" t="str">
            <v>Christian Robertshaw</v>
          </cell>
          <cell r="B2667" t="str">
            <v>IOB</v>
          </cell>
          <cell r="C2667" t="str">
            <v xml:space="preserve"> </v>
          </cell>
          <cell r="D2667" t="str">
            <v>ROBERCQ</v>
          </cell>
          <cell r="E2667" t="str">
            <v>ROBERCQ</v>
          </cell>
          <cell r="G2667" t="str">
            <v>CUSQUERIER</v>
          </cell>
          <cell r="H2667" t="str">
            <v>CUSQUERIER</v>
          </cell>
          <cell r="J2667">
            <v>42214</v>
          </cell>
        </row>
        <row r="2668">
          <cell r="A2668" t="str">
            <v>Christian Robertshaw</v>
          </cell>
          <cell r="B2668" t="str">
            <v>NWO</v>
          </cell>
          <cell r="C2668" t="str">
            <v xml:space="preserve"> </v>
          </cell>
          <cell r="D2668" t="str">
            <v>ROBERCQ</v>
          </cell>
          <cell r="E2668" t="str">
            <v>ROBERCQ</v>
          </cell>
          <cell r="G2668" t="str">
            <v>CUSQUERIER</v>
          </cell>
          <cell r="H2668" t="str">
            <v>CUSQUERIER</v>
          </cell>
          <cell r="J2668">
            <v>42214</v>
          </cell>
        </row>
        <row r="2669">
          <cell r="A2669" t="str">
            <v>Christian Robertshaw</v>
          </cell>
          <cell r="B2669" t="str">
            <v>RBS</v>
          </cell>
          <cell r="C2669" t="str">
            <v xml:space="preserve"> </v>
          </cell>
          <cell r="D2669" t="str">
            <v>ROBERCQ</v>
          </cell>
          <cell r="E2669" t="str">
            <v>ROBERCQ</v>
          </cell>
          <cell r="G2669" t="str">
            <v>CUSQUERIER</v>
          </cell>
          <cell r="H2669" t="str">
            <v>CUSQUERIER</v>
          </cell>
          <cell r="J2669">
            <v>42214</v>
          </cell>
        </row>
        <row r="2670">
          <cell r="A2670" t="str">
            <v>Kelly Roberts</v>
          </cell>
          <cell r="B2670" t="str">
            <v>IOB</v>
          </cell>
          <cell r="C2670" t="str">
            <v xml:space="preserve"> </v>
          </cell>
          <cell r="D2670" t="str">
            <v>ROBERKE</v>
          </cell>
          <cell r="E2670" t="str">
            <v>ROBERKE</v>
          </cell>
          <cell r="G2670" t="str">
            <v>CUSTMGMT</v>
          </cell>
          <cell r="H2670" t="str">
            <v>CUSTMGMT</v>
          </cell>
          <cell r="J2670">
            <v>42136</v>
          </cell>
        </row>
        <row r="2671">
          <cell r="A2671" t="str">
            <v>Lyn Bowyer</v>
          </cell>
          <cell r="B2671" t="str">
            <v>NWO</v>
          </cell>
          <cell r="C2671" t="str">
            <v xml:space="preserve"> </v>
          </cell>
          <cell r="D2671" t="str">
            <v>ROBERLK</v>
          </cell>
          <cell r="E2671" t="str">
            <v>ROBERLK</v>
          </cell>
          <cell r="G2671" t="str">
            <v>CUSTMGMT</v>
          </cell>
          <cell r="H2671" t="str">
            <v>CUSTMGMT</v>
          </cell>
          <cell r="J2671">
            <v>41960</v>
          </cell>
        </row>
        <row r="2672">
          <cell r="A2672" t="str">
            <v>Lyn Bowyer</v>
          </cell>
          <cell r="B2672" t="str">
            <v>RBS</v>
          </cell>
          <cell r="C2672" t="str">
            <v xml:space="preserve"> </v>
          </cell>
          <cell r="D2672" t="str">
            <v>ROBERLK</v>
          </cell>
          <cell r="E2672" t="str">
            <v>ROBERLK</v>
          </cell>
          <cell r="G2672" t="str">
            <v>CUSTMGMT</v>
          </cell>
          <cell r="H2672" t="str">
            <v>CUSTMGMT</v>
          </cell>
          <cell r="J2672">
            <v>41960</v>
          </cell>
        </row>
        <row r="2673">
          <cell r="A2673" t="str">
            <v>Pamela Robinson</v>
          </cell>
          <cell r="B2673" t="str">
            <v>RBS</v>
          </cell>
          <cell r="C2673" t="str">
            <v xml:space="preserve"> </v>
          </cell>
          <cell r="D2673" t="str">
            <v>ROBINPF</v>
          </cell>
          <cell r="E2673" t="str">
            <v>ROBINPF</v>
          </cell>
          <cell r="G2673" t="str">
            <v>CUSTMGMT</v>
          </cell>
          <cell r="H2673" t="str">
            <v>CUSTMGMT</v>
          </cell>
          <cell r="J2673">
            <v>39048</v>
          </cell>
        </row>
        <row r="2674">
          <cell r="A2674" t="str">
            <v>Gary Rodrigues</v>
          </cell>
          <cell r="B2674" t="str">
            <v>IOB</v>
          </cell>
          <cell r="C2674" t="str">
            <v xml:space="preserve"> </v>
          </cell>
          <cell r="D2674" t="str">
            <v>RODRGAA</v>
          </cell>
          <cell r="E2674" t="str">
            <v>RODRGAA</v>
          </cell>
          <cell r="G2674" t="str">
            <v>CUSTMGMT</v>
          </cell>
          <cell r="H2674" t="str">
            <v>CUSTMGMT</v>
          </cell>
          <cell r="J2674">
            <v>42332</v>
          </cell>
        </row>
        <row r="2675">
          <cell r="A2675" t="str">
            <v>Gary Rodrigues</v>
          </cell>
          <cell r="B2675" t="str">
            <v>NWO</v>
          </cell>
          <cell r="C2675" t="str">
            <v xml:space="preserve"> </v>
          </cell>
          <cell r="D2675" t="str">
            <v>RODRGAA</v>
          </cell>
          <cell r="E2675" t="str">
            <v>RODRGAA</v>
          </cell>
          <cell r="G2675" t="str">
            <v>CUSTMGMT</v>
          </cell>
          <cell r="H2675" t="str">
            <v>CUSTMGMT</v>
          </cell>
          <cell r="J2675">
            <v>42332</v>
          </cell>
        </row>
        <row r="2676">
          <cell r="A2676" t="str">
            <v>Gary Rodrigues</v>
          </cell>
          <cell r="B2676" t="str">
            <v>RBS</v>
          </cell>
          <cell r="C2676" t="str">
            <v xml:space="preserve"> </v>
          </cell>
          <cell r="D2676" t="str">
            <v>RODRGAA</v>
          </cell>
          <cell r="E2676" t="str">
            <v>RODRGAA</v>
          </cell>
          <cell r="G2676" t="str">
            <v>CUSTMGMT</v>
          </cell>
          <cell r="H2676" t="str">
            <v>CUSTMGMT</v>
          </cell>
          <cell r="J2676">
            <v>42332</v>
          </cell>
        </row>
        <row r="2677">
          <cell r="A2677" t="str">
            <v>Natalie Rodriguez</v>
          </cell>
          <cell r="B2677" t="str">
            <v>NWO</v>
          </cell>
          <cell r="C2677" t="str">
            <v xml:space="preserve"> </v>
          </cell>
          <cell r="D2677" t="str">
            <v>RODRINB</v>
          </cell>
          <cell r="E2677" t="str">
            <v>RODRINB</v>
          </cell>
          <cell r="G2677" t="str">
            <v>RMSUPPORT</v>
          </cell>
          <cell r="H2677" t="str">
            <v>RMSUPPORT</v>
          </cell>
          <cell r="J2677">
            <v>41989</v>
          </cell>
        </row>
        <row r="2678">
          <cell r="A2678" t="str">
            <v>Vinod Rodrigues</v>
          </cell>
          <cell r="B2678" t="str">
            <v>IOB</v>
          </cell>
          <cell r="C2678" t="str">
            <v xml:space="preserve"> </v>
          </cell>
          <cell r="D2678" t="str">
            <v>RODRIVD</v>
          </cell>
          <cell r="E2678" t="str">
            <v>RODRIVD</v>
          </cell>
          <cell r="G2678" t="str">
            <v>CUSTMGMT</v>
          </cell>
          <cell r="H2678" t="str">
            <v>CUSTMGMT</v>
          </cell>
          <cell r="J2678">
            <v>42415</v>
          </cell>
        </row>
        <row r="2679">
          <cell r="A2679" t="str">
            <v>Vinod Rodrigues</v>
          </cell>
          <cell r="B2679" t="str">
            <v>NWO</v>
          </cell>
          <cell r="C2679" t="str">
            <v xml:space="preserve"> </v>
          </cell>
          <cell r="D2679" t="str">
            <v>RODRIVD</v>
          </cell>
          <cell r="E2679" t="str">
            <v>RODRIVD</v>
          </cell>
          <cell r="G2679" t="str">
            <v>CUSTMGMT</v>
          </cell>
          <cell r="H2679" t="str">
            <v>CUSTMGMT</v>
          </cell>
          <cell r="J2679">
            <v>42415</v>
          </cell>
        </row>
        <row r="2680">
          <cell r="A2680" t="str">
            <v>Vinod Rodrigues</v>
          </cell>
          <cell r="B2680" t="str">
            <v>RBS</v>
          </cell>
          <cell r="C2680" t="str">
            <v xml:space="preserve"> </v>
          </cell>
          <cell r="D2680" t="str">
            <v>RODRIVD</v>
          </cell>
          <cell r="E2680" t="str">
            <v>RODRIVD</v>
          </cell>
          <cell r="G2680" t="str">
            <v>CUSTMGMT</v>
          </cell>
          <cell r="H2680" t="str">
            <v>CUSTMGMT</v>
          </cell>
          <cell r="J2680">
            <v>42415</v>
          </cell>
        </row>
        <row r="2681">
          <cell r="A2681" t="str">
            <v>Paul Rogan</v>
          </cell>
          <cell r="B2681" t="str">
            <v>RBS</v>
          </cell>
          <cell r="C2681" t="str">
            <v xml:space="preserve"> </v>
          </cell>
          <cell r="D2681" t="str">
            <v>ROGANP</v>
          </cell>
          <cell r="E2681" t="str">
            <v>ROGANP</v>
          </cell>
          <cell r="G2681" t="str">
            <v>CUSTMGMT</v>
          </cell>
          <cell r="H2681" t="str">
            <v>CUSTMGMT</v>
          </cell>
          <cell r="J2681">
            <v>42041</v>
          </cell>
        </row>
        <row r="2682">
          <cell r="A2682" t="str">
            <v>Kayleigh Rogers</v>
          </cell>
          <cell r="B2682" t="str">
            <v>IOB</v>
          </cell>
          <cell r="C2682" t="str">
            <v xml:space="preserve"> </v>
          </cell>
          <cell r="D2682" t="str">
            <v>ROGERKC</v>
          </cell>
          <cell r="E2682" t="str">
            <v>ROGERKC</v>
          </cell>
          <cell r="G2682" t="str">
            <v>PAYMEINPUT</v>
          </cell>
          <cell r="H2682" t="str">
            <v>PAYMEINPUT</v>
          </cell>
          <cell r="J2682">
            <v>42212</v>
          </cell>
        </row>
        <row r="2683">
          <cell r="A2683" t="str">
            <v>Kayleigh Rogers</v>
          </cell>
          <cell r="B2683" t="str">
            <v>NWO</v>
          </cell>
          <cell r="C2683" t="str">
            <v xml:space="preserve"> </v>
          </cell>
          <cell r="D2683" t="str">
            <v>ROGERKC</v>
          </cell>
          <cell r="E2683" t="str">
            <v>ROGERKC</v>
          </cell>
          <cell r="G2683" t="str">
            <v>PAYMEINPUT</v>
          </cell>
          <cell r="H2683" t="str">
            <v>PAYMEINPUT</v>
          </cell>
          <cell r="J2683">
            <v>42212</v>
          </cell>
        </row>
        <row r="2684">
          <cell r="A2684" t="str">
            <v>Kayleigh Rogers</v>
          </cell>
          <cell r="B2684" t="str">
            <v>RBS</v>
          </cell>
          <cell r="C2684" t="str">
            <v xml:space="preserve"> </v>
          </cell>
          <cell r="D2684" t="str">
            <v>ROGERKC</v>
          </cell>
          <cell r="E2684" t="str">
            <v>ROGERKC</v>
          </cell>
          <cell r="G2684" t="str">
            <v>PAYMEINPUT</v>
          </cell>
          <cell r="H2684" t="str">
            <v>PAYMEINPUT</v>
          </cell>
          <cell r="J2684">
            <v>42212</v>
          </cell>
        </row>
        <row r="2685">
          <cell r="A2685" t="str">
            <v>Claire Romero</v>
          </cell>
          <cell r="B2685" t="str">
            <v>NWO</v>
          </cell>
          <cell r="C2685" t="str">
            <v xml:space="preserve"> </v>
          </cell>
          <cell r="D2685" t="str">
            <v>ROMEROC</v>
          </cell>
          <cell r="E2685" t="str">
            <v>ROMEROC</v>
          </cell>
          <cell r="G2685" t="str">
            <v>CORPEBS</v>
          </cell>
          <cell r="H2685" t="str">
            <v>CORPEBS</v>
          </cell>
          <cell r="J2685">
            <v>41669</v>
          </cell>
        </row>
        <row r="2686">
          <cell r="A2686" t="str">
            <v>Claire Romero</v>
          </cell>
          <cell r="B2686" t="str">
            <v>RBS</v>
          </cell>
          <cell r="C2686" t="str">
            <v xml:space="preserve"> </v>
          </cell>
          <cell r="D2686" t="str">
            <v>ROMEROC</v>
          </cell>
          <cell r="E2686" t="str">
            <v>ROMEROC</v>
          </cell>
          <cell r="G2686" t="str">
            <v>CORPEBS</v>
          </cell>
          <cell r="H2686" t="str">
            <v>CORPEBS</v>
          </cell>
          <cell r="J2686">
            <v>42048</v>
          </cell>
        </row>
        <row r="2687">
          <cell r="A2687" t="str">
            <v>Claire Romeroc</v>
          </cell>
          <cell r="B2687" t="str">
            <v>IOB</v>
          </cell>
          <cell r="C2687" t="str">
            <v xml:space="preserve"> </v>
          </cell>
          <cell r="D2687" t="str">
            <v>ROMEROC</v>
          </cell>
          <cell r="E2687" t="str">
            <v>ROMEROC</v>
          </cell>
          <cell r="G2687" t="str">
            <v>CORPEBS</v>
          </cell>
          <cell r="H2687" t="str">
            <v>CORPEBS</v>
          </cell>
          <cell r="J2687">
            <v>42048</v>
          </cell>
        </row>
        <row r="2688">
          <cell r="A2688" t="str">
            <v>Elvira Rosado</v>
          </cell>
          <cell r="B2688" t="str">
            <v>NWO</v>
          </cell>
          <cell r="C2688" t="str">
            <v xml:space="preserve"> </v>
          </cell>
          <cell r="D2688" t="str">
            <v>ROSADOE</v>
          </cell>
          <cell r="E2688" t="str">
            <v>ROSADOE</v>
          </cell>
          <cell r="G2688" t="str">
            <v>CUSTMGMT</v>
          </cell>
          <cell r="H2688" t="str">
            <v>CUSTMGMT</v>
          </cell>
          <cell r="J2688">
            <v>42404</v>
          </cell>
        </row>
        <row r="2689">
          <cell r="A2689" t="str">
            <v>Nishant Rohatgi</v>
          </cell>
          <cell r="B2689" t="str">
            <v>IOB</v>
          </cell>
          <cell r="C2689" t="str">
            <v xml:space="preserve"> </v>
          </cell>
          <cell r="D2689" t="str">
            <v>ROTHATN</v>
          </cell>
          <cell r="E2689" t="str">
            <v>ROTHATN</v>
          </cell>
          <cell r="G2689" t="str">
            <v>FINANCNTRL</v>
          </cell>
          <cell r="H2689" t="str">
            <v>FINANCNTRL</v>
          </cell>
          <cell r="J2689">
            <v>41554</v>
          </cell>
        </row>
        <row r="2690">
          <cell r="A2690" t="str">
            <v>Nishant Rohatgi</v>
          </cell>
          <cell r="B2690" t="str">
            <v>NWO</v>
          </cell>
          <cell r="C2690" t="str">
            <v xml:space="preserve"> </v>
          </cell>
          <cell r="D2690" t="str">
            <v>ROTHATN</v>
          </cell>
          <cell r="E2690" t="str">
            <v>ROTHATN</v>
          </cell>
          <cell r="G2690" t="str">
            <v>FINANCNTRL</v>
          </cell>
          <cell r="H2690" t="str">
            <v>FINANCNTRL</v>
          </cell>
          <cell r="J2690">
            <v>41554</v>
          </cell>
        </row>
        <row r="2691">
          <cell r="A2691" t="str">
            <v>Nishant Rohatgi</v>
          </cell>
          <cell r="B2691" t="str">
            <v>RBS</v>
          </cell>
          <cell r="C2691" t="str">
            <v xml:space="preserve"> </v>
          </cell>
          <cell r="D2691" t="str">
            <v>ROTHATN</v>
          </cell>
          <cell r="E2691" t="str">
            <v>ROTHATN</v>
          </cell>
          <cell r="G2691" t="str">
            <v>FINANCNTRL</v>
          </cell>
          <cell r="H2691" t="str">
            <v>FINANCNTRL</v>
          </cell>
          <cell r="J2691">
            <v>41554</v>
          </cell>
        </row>
        <row r="2692">
          <cell r="A2692" t="str">
            <v>Jo Rotherham</v>
          </cell>
          <cell r="B2692" t="str">
            <v>IOB</v>
          </cell>
          <cell r="C2692" t="str">
            <v xml:space="preserve"> </v>
          </cell>
          <cell r="D2692" t="str">
            <v>ROTHERJ</v>
          </cell>
          <cell r="E2692" t="str">
            <v>ROTHERJ</v>
          </cell>
          <cell r="G2692" t="str">
            <v>DCSVXKYC</v>
          </cell>
          <cell r="H2692" t="str">
            <v>DCSVXKYC</v>
          </cell>
          <cell r="J2692">
            <v>41565</v>
          </cell>
        </row>
        <row r="2693">
          <cell r="A2693" t="str">
            <v>Jo Rotherham</v>
          </cell>
          <cell r="B2693" t="str">
            <v>NWO</v>
          </cell>
          <cell r="C2693" t="str">
            <v xml:space="preserve"> </v>
          </cell>
          <cell r="D2693" t="str">
            <v>ROTHERJ</v>
          </cell>
          <cell r="E2693" t="str">
            <v>ROTHERJ</v>
          </cell>
          <cell r="G2693" t="str">
            <v>DCSVXKYC</v>
          </cell>
          <cell r="H2693" t="str">
            <v>DCSVXKYC</v>
          </cell>
          <cell r="J2693">
            <v>41565</v>
          </cell>
        </row>
        <row r="2694">
          <cell r="A2694" t="str">
            <v>Jo Rotherham</v>
          </cell>
          <cell r="B2694" t="str">
            <v>RBS</v>
          </cell>
          <cell r="C2694" t="str">
            <v xml:space="preserve"> </v>
          </cell>
          <cell r="D2694" t="str">
            <v>ROTHERJ</v>
          </cell>
          <cell r="E2694" t="str">
            <v>ROTHERJ</v>
          </cell>
          <cell r="G2694" t="str">
            <v>DCSVXKYC</v>
          </cell>
          <cell r="H2694" t="str">
            <v>DCSVXKYC</v>
          </cell>
          <cell r="J2694">
            <v>41565</v>
          </cell>
        </row>
        <row r="2695">
          <cell r="A2695" t="str">
            <v>Jan Rothwell</v>
          </cell>
          <cell r="B2695" t="str">
            <v>IOB</v>
          </cell>
          <cell r="C2695" t="str">
            <v xml:space="preserve"> </v>
          </cell>
          <cell r="D2695" t="str">
            <v>ROTHWEJ</v>
          </cell>
          <cell r="E2695" t="str">
            <v>ROTHWEJ</v>
          </cell>
          <cell r="G2695" t="str">
            <v>CUSQUERIER</v>
          </cell>
          <cell r="H2695" t="str">
            <v>CUSQUERIER</v>
          </cell>
          <cell r="J2695">
            <v>39567</v>
          </cell>
        </row>
        <row r="2696">
          <cell r="A2696" t="str">
            <v>Jan Rothwell</v>
          </cell>
          <cell r="B2696" t="str">
            <v>NWO</v>
          </cell>
          <cell r="C2696" t="str">
            <v xml:space="preserve"> </v>
          </cell>
          <cell r="D2696" t="str">
            <v>ROTHWEJ</v>
          </cell>
          <cell r="E2696" t="str">
            <v>ROTHWEJ</v>
          </cell>
          <cell r="G2696" t="str">
            <v>CUSQUERIER</v>
          </cell>
          <cell r="H2696" t="str">
            <v>CUSQUERIER</v>
          </cell>
          <cell r="J2696">
            <v>39567</v>
          </cell>
        </row>
        <row r="2697">
          <cell r="A2697" t="str">
            <v>Jan Rothwell</v>
          </cell>
          <cell r="B2697" t="str">
            <v>RBS</v>
          </cell>
          <cell r="C2697" t="str">
            <v xml:space="preserve"> </v>
          </cell>
          <cell r="D2697" t="str">
            <v>ROTHWEJ</v>
          </cell>
          <cell r="E2697" t="str">
            <v>ROTHWEJ</v>
          </cell>
          <cell r="G2697" t="str">
            <v>CUSQUERIER</v>
          </cell>
          <cell r="H2697" t="str">
            <v>CUSQUERIER</v>
          </cell>
          <cell r="J2697">
            <v>39538</v>
          </cell>
        </row>
        <row r="2698">
          <cell r="A2698" t="str">
            <v>Magda, Rowinska</v>
          </cell>
          <cell r="B2698" t="str">
            <v>IOB</v>
          </cell>
          <cell r="C2698" t="str">
            <v xml:space="preserve"> </v>
          </cell>
          <cell r="D2698" t="str">
            <v>ROWINSM</v>
          </cell>
          <cell r="E2698" t="str">
            <v>ROWINSM</v>
          </cell>
          <cell r="G2698" t="str">
            <v>CUSTMGMT</v>
          </cell>
          <cell r="H2698" t="str">
            <v>CUSTMGMT</v>
          </cell>
          <cell r="J2698">
            <v>42044</v>
          </cell>
        </row>
        <row r="2699">
          <cell r="A2699" t="str">
            <v>Mike Rowley</v>
          </cell>
          <cell r="B2699" t="str">
            <v>NWO</v>
          </cell>
          <cell r="C2699" t="str">
            <v xml:space="preserve"> </v>
          </cell>
          <cell r="D2699" t="str">
            <v>ROWLEMA</v>
          </cell>
          <cell r="E2699" t="str">
            <v>ROWLEMA</v>
          </cell>
          <cell r="G2699" t="str">
            <v>RMSUPPORT</v>
          </cell>
          <cell r="H2699" t="str">
            <v>RMSUPPORT</v>
          </cell>
          <cell r="J2699">
            <v>40099</v>
          </cell>
        </row>
        <row r="2700">
          <cell r="A2700" t="str">
            <v>Mike Rowley</v>
          </cell>
          <cell r="B2700" t="str">
            <v>RBS</v>
          </cell>
          <cell r="C2700" t="str">
            <v xml:space="preserve"> </v>
          </cell>
          <cell r="D2700" t="str">
            <v>ROWLEMA</v>
          </cell>
          <cell r="E2700" t="str">
            <v>ROWLEMA</v>
          </cell>
          <cell r="G2700" t="str">
            <v>RMSUPPORT</v>
          </cell>
          <cell r="H2700" t="str">
            <v>RMSUPPORT</v>
          </cell>
          <cell r="J2700">
            <v>39600</v>
          </cell>
        </row>
        <row r="2701">
          <cell r="A2701" t="str">
            <v>Rajdeep Debroy</v>
          </cell>
          <cell r="B2701" t="str">
            <v>IOB</v>
          </cell>
          <cell r="C2701" t="str">
            <v xml:space="preserve"> </v>
          </cell>
          <cell r="D2701" t="str">
            <v>ROYARA</v>
          </cell>
          <cell r="E2701" t="str">
            <v>ROYARA</v>
          </cell>
          <cell r="G2701" t="str">
            <v>CUSTMGMT</v>
          </cell>
          <cell r="H2701" t="str">
            <v>CUSTMGMT</v>
          </cell>
          <cell r="J2701">
            <v>42415</v>
          </cell>
        </row>
        <row r="2702">
          <cell r="A2702" t="str">
            <v>Rajdeep Debroy</v>
          </cell>
          <cell r="B2702" t="str">
            <v>NWO</v>
          </cell>
          <cell r="C2702" t="str">
            <v xml:space="preserve"> </v>
          </cell>
          <cell r="D2702" t="str">
            <v>ROYARA</v>
          </cell>
          <cell r="E2702" t="str">
            <v>ROYARA</v>
          </cell>
          <cell r="G2702" t="str">
            <v>CUSTMGMT</v>
          </cell>
          <cell r="H2702" t="str">
            <v>CUSTMGMT</v>
          </cell>
          <cell r="J2702">
            <v>42415</v>
          </cell>
        </row>
        <row r="2703">
          <cell r="A2703" t="str">
            <v>Rajdeep Debroy</v>
          </cell>
          <cell r="B2703" t="str">
            <v>RBS</v>
          </cell>
          <cell r="C2703" t="str">
            <v xml:space="preserve"> </v>
          </cell>
          <cell r="D2703" t="str">
            <v>ROYARA</v>
          </cell>
          <cell r="E2703" t="str">
            <v>ROYARA</v>
          </cell>
          <cell r="G2703" t="str">
            <v>CUSTMGMT</v>
          </cell>
          <cell r="H2703" t="str">
            <v>CUSTMGMT</v>
          </cell>
          <cell r="J2703">
            <v>42415</v>
          </cell>
        </row>
        <row r="2704">
          <cell r="A2704" t="str">
            <v>Richard Ruel</v>
          </cell>
          <cell r="B2704" t="str">
            <v>IOB</v>
          </cell>
          <cell r="C2704" t="str">
            <v xml:space="preserve"> </v>
          </cell>
          <cell r="D2704" t="str">
            <v>RUELR</v>
          </cell>
          <cell r="E2704" t="str">
            <v>RUELR</v>
          </cell>
          <cell r="G2704" t="str">
            <v>CSERVIXKYC</v>
          </cell>
          <cell r="H2704" t="str">
            <v>TELEBANK</v>
          </cell>
          <cell r="I2704" t="str">
            <v>*YES</v>
          </cell>
          <cell r="J2704">
            <v>42439</v>
          </cell>
        </row>
        <row r="2705">
          <cell r="A2705" t="str">
            <v>Richard Ruel</v>
          </cell>
          <cell r="B2705" t="str">
            <v>NWO</v>
          </cell>
          <cell r="C2705" t="str">
            <v xml:space="preserve"> </v>
          </cell>
          <cell r="D2705" t="str">
            <v>RUELR</v>
          </cell>
          <cell r="E2705" t="str">
            <v>RUELR</v>
          </cell>
          <cell r="G2705" t="str">
            <v>TELEBANK</v>
          </cell>
          <cell r="H2705" t="str">
            <v>TELEBANK</v>
          </cell>
          <cell r="J2705">
            <v>42439</v>
          </cell>
        </row>
        <row r="2706">
          <cell r="A2706" t="str">
            <v>Richard Ruel</v>
          </cell>
          <cell r="B2706" t="str">
            <v>RBS</v>
          </cell>
          <cell r="C2706" t="str">
            <v xml:space="preserve"> </v>
          </cell>
          <cell r="D2706" t="str">
            <v>RUELR</v>
          </cell>
          <cell r="E2706" t="str">
            <v>RUELR</v>
          </cell>
          <cell r="G2706" t="str">
            <v>TELEBANK</v>
          </cell>
          <cell r="H2706" t="str">
            <v>TELEBANK</v>
          </cell>
          <cell r="J2706">
            <v>42439</v>
          </cell>
        </row>
        <row r="2707">
          <cell r="A2707" t="str">
            <v>Steven Ruiz</v>
          </cell>
          <cell r="B2707" t="str">
            <v>IOB</v>
          </cell>
          <cell r="C2707" t="str">
            <v xml:space="preserve"> </v>
          </cell>
          <cell r="D2707" t="str">
            <v>RUIZS</v>
          </cell>
          <cell r="E2707" t="str">
            <v>RUIZS</v>
          </cell>
          <cell r="G2707" t="str">
            <v>CUSTMGMT</v>
          </cell>
          <cell r="H2707" t="str">
            <v>CUSTMGMT</v>
          </cell>
          <cell r="J2707">
            <v>41198</v>
          </cell>
        </row>
        <row r="2708">
          <cell r="A2708" t="str">
            <v>Steven Ruiz</v>
          </cell>
          <cell r="B2708" t="str">
            <v>NWO</v>
          </cell>
          <cell r="C2708" t="str">
            <v xml:space="preserve"> </v>
          </cell>
          <cell r="D2708" t="str">
            <v>RUIZS</v>
          </cell>
          <cell r="E2708" t="str">
            <v>RUIZS</v>
          </cell>
          <cell r="G2708" t="str">
            <v>CUSTMGMT</v>
          </cell>
          <cell r="H2708" t="str">
            <v>CUSTMGMT</v>
          </cell>
          <cell r="J2708">
            <v>39693</v>
          </cell>
        </row>
        <row r="2709">
          <cell r="A2709" t="str">
            <v>Steven Ruizs</v>
          </cell>
          <cell r="B2709" t="str">
            <v>RBS</v>
          </cell>
          <cell r="C2709" t="str">
            <v xml:space="preserve"> </v>
          </cell>
          <cell r="D2709" t="str">
            <v>RUIZS</v>
          </cell>
          <cell r="E2709" t="str">
            <v>RUIZS</v>
          </cell>
          <cell r="G2709" t="str">
            <v>CUSTMGMT</v>
          </cell>
          <cell r="H2709" t="str">
            <v>CUSTMGMT</v>
          </cell>
          <cell r="J2709">
            <v>41198</v>
          </cell>
        </row>
        <row r="2710">
          <cell r="A2710" t="str">
            <v>Matthew Rushton</v>
          </cell>
          <cell r="B2710" t="str">
            <v>IOB</v>
          </cell>
          <cell r="C2710" t="str">
            <v xml:space="preserve"> </v>
          </cell>
          <cell r="D2710" t="str">
            <v>RUSHTMB</v>
          </cell>
          <cell r="E2710" t="str">
            <v>RUSHTMB</v>
          </cell>
          <cell r="G2710" t="str">
            <v>CUSQUERIER</v>
          </cell>
          <cell r="H2710" t="str">
            <v>CUSQUERIER</v>
          </cell>
          <cell r="J2710">
            <v>42019</v>
          </cell>
        </row>
        <row r="2711">
          <cell r="A2711" t="str">
            <v>Matthew Rushton</v>
          </cell>
          <cell r="B2711" t="str">
            <v>NWO</v>
          </cell>
          <cell r="C2711" t="str">
            <v xml:space="preserve"> </v>
          </cell>
          <cell r="D2711" t="str">
            <v>RUSHTMB</v>
          </cell>
          <cell r="E2711" t="str">
            <v>RUSHTMB</v>
          </cell>
          <cell r="G2711" t="str">
            <v>CUSQUERIER</v>
          </cell>
          <cell r="H2711" t="str">
            <v>CUSQUERIER</v>
          </cell>
          <cell r="J2711">
            <v>42019</v>
          </cell>
        </row>
        <row r="2712">
          <cell r="A2712" t="str">
            <v>Matthew Rushton</v>
          </cell>
          <cell r="B2712" t="str">
            <v>RBS</v>
          </cell>
          <cell r="C2712" t="str">
            <v xml:space="preserve"> </v>
          </cell>
          <cell r="D2712" t="str">
            <v>RUSHTMB</v>
          </cell>
          <cell r="E2712" t="str">
            <v>RUSHTMB</v>
          </cell>
          <cell r="G2712" t="str">
            <v>CUSQUERIER</v>
          </cell>
          <cell r="H2712" t="str">
            <v>CUSQUERIER</v>
          </cell>
          <cell r="J2712">
            <v>42019</v>
          </cell>
        </row>
        <row r="2713">
          <cell r="A2713" t="str">
            <v>Rachel Rutherford</v>
          </cell>
          <cell r="B2713" t="str">
            <v>IOB</v>
          </cell>
          <cell r="C2713" t="str">
            <v xml:space="preserve"> </v>
          </cell>
          <cell r="D2713" t="str">
            <v>RUTHERR</v>
          </cell>
          <cell r="E2713" t="str">
            <v>RUTHERR</v>
          </cell>
          <cell r="G2713" t="str">
            <v>CUSTMGMT</v>
          </cell>
          <cell r="H2713" t="str">
            <v>CUSTMGMT</v>
          </cell>
          <cell r="J2713">
            <v>42374</v>
          </cell>
        </row>
        <row r="2714">
          <cell r="A2714" t="str">
            <v>Ian Sadler</v>
          </cell>
          <cell r="B2714" t="str">
            <v>IOB</v>
          </cell>
          <cell r="C2714" t="str">
            <v xml:space="preserve"> </v>
          </cell>
          <cell r="D2714" t="str">
            <v>SADLESB</v>
          </cell>
          <cell r="E2714" t="str">
            <v>SADLESB</v>
          </cell>
          <cell r="G2714" t="str">
            <v>HELPDESK</v>
          </cell>
          <cell r="H2714" t="str">
            <v>HELPDESK</v>
          </cell>
          <cell r="J2714">
            <v>42202</v>
          </cell>
        </row>
        <row r="2715">
          <cell r="A2715" t="str">
            <v>Ian Sadler</v>
          </cell>
          <cell r="B2715" t="str">
            <v>NWO</v>
          </cell>
          <cell r="C2715" t="str">
            <v xml:space="preserve"> </v>
          </cell>
          <cell r="D2715" t="str">
            <v>SADLESB</v>
          </cell>
          <cell r="E2715" t="str">
            <v>SADLESB</v>
          </cell>
          <cell r="G2715" t="str">
            <v>HELPDESK</v>
          </cell>
          <cell r="H2715" t="str">
            <v>HELPDESK</v>
          </cell>
          <cell r="J2715">
            <v>42202</v>
          </cell>
        </row>
        <row r="2716">
          <cell r="A2716" t="str">
            <v>Ian Sadler</v>
          </cell>
          <cell r="B2716" t="str">
            <v>RBS</v>
          </cell>
          <cell r="C2716" t="str">
            <v xml:space="preserve"> </v>
          </cell>
          <cell r="D2716" t="str">
            <v>SADLESB</v>
          </cell>
          <cell r="E2716" t="str">
            <v>SADLESB</v>
          </cell>
          <cell r="G2716" t="str">
            <v>HELPDESK</v>
          </cell>
          <cell r="H2716" t="str">
            <v>HELPDESK</v>
          </cell>
          <cell r="J2716">
            <v>42202</v>
          </cell>
        </row>
        <row r="2717">
          <cell r="A2717" t="str">
            <v>Andy Salter</v>
          </cell>
          <cell r="B2717" t="str">
            <v>NWO</v>
          </cell>
          <cell r="C2717" t="str">
            <v xml:space="preserve"> </v>
          </cell>
          <cell r="D2717" t="str">
            <v>SALTERA</v>
          </cell>
          <cell r="E2717" t="str">
            <v>SALTERA</v>
          </cell>
          <cell r="G2717" t="str">
            <v>RMSUPPORT</v>
          </cell>
          <cell r="H2717" t="str">
            <v>RMSUPPORT</v>
          </cell>
          <cell r="J2717">
            <v>40241</v>
          </cell>
        </row>
        <row r="2718">
          <cell r="A2718" t="str">
            <v>Andy Salter</v>
          </cell>
          <cell r="B2718" t="str">
            <v>RBS</v>
          </cell>
          <cell r="C2718" t="str">
            <v xml:space="preserve"> </v>
          </cell>
          <cell r="D2718" t="str">
            <v>SALTERA</v>
          </cell>
          <cell r="E2718" t="str">
            <v>SALTERA</v>
          </cell>
          <cell r="G2718" t="str">
            <v>RMSUPPORT</v>
          </cell>
          <cell r="H2718" t="str">
            <v>RMSUPPORT</v>
          </cell>
          <cell r="J2718">
            <v>40241</v>
          </cell>
        </row>
        <row r="2719">
          <cell r="A2719" t="str">
            <v>Anita Sampat</v>
          </cell>
          <cell r="B2719" t="str">
            <v>IOB</v>
          </cell>
          <cell r="C2719" t="str">
            <v xml:space="preserve"> </v>
          </cell>
          <cell r="D2719" t="str">
            <v>SAMPASC</v>
          </cell>
          <cell r="E2719" t="str">
            <v>SAMPASC</v>
          </cell>
          <cell r="G2719" t="str">
            <v>CUSTMGMT</v>
          </cell>
          <cell r="H2719" t="str">
            <v>CUSTMGMT</v>
          </cell>
          <cell r="J2719">
            <v>42415</v>
          </cell>
        </row>
        <row r="2720">
          <cell r="A2720" t="str">
            <v>Anita Sampat</v>
          </cell>
          <cell r="B2720" t="str">
            <v>NWO</v>
          </cell>
          <cell r="C2720" t="str">
            <v xml:space="preserve"> </v>
          </cell>
          <cell r="D2720" t="str">
            <v>SAMPASC</v>
          </cell>
          <cell r="E2720" t="str">
            <v>SAMPASC</v>
          </cell>
          <cell r="G2720" t="str">
            <v>CUSTMGMT</v>
          </cell>
          <cell r="H2720" t="str">
            <v>CUSTMGMT</v>
          </cell>
          <cell r="J2720">
            <v>42415</v>
          </cell>
        </row>
        <row r="2721">
          <cell r="A2721" t="str">
            <v>Georgina Sampson</v>
          </cell>
          <cell r="B2721" t="str">
            <v>IOB</v>
          </cell>
          <cell r="C2721" t="str">
            <v xml:space="preserve"> </v>
          </cell>
          <cell r="D2721" t="str">
            <v>SAMPSOG</v>
          </cell>
          <cell r="E2721" t="str">
            <v>SAMPSOG</v>
          </cell>
          <cell r="G2721" t="str">
            <v>CSERVIKYC</v>
          </cell>
          <cell r="H2721" t="str">
            <v>CSERVIKYC</v>
          </cell>
          <cell r="J2721">
            <v>42339</v>
          </cell>
        </row>
        <row r="2722">
          <cell r="A2722" t="str">
            <v>Georgina Sampson</v>
          </cell>
          <cell r="B2722" t="str">
            <v>NWO</v>
          </cell>
          <cell r="C2722" t="str">
            <v xml:space="preserve"> </v>
          </cell>
          <cell r="D2722" t="str">
            <v>SAMPSOG</v>
          </cell>
          <cell r="E2722" t="str">
            <v>SAMPSOG</v>
          </cell>
          <cell r="G2722" t="str">
            <v>CSERVIKYC</v>
          </cell>
          <cell r="H2722" t="str">
            <v>CSERVIKYC</v>
          </cell>
          <cell r="J2722">
            <v>42339</v>
          </cell>
        </row>
        <row r="2723">
          <cell r="A2723" t="str">
            <v>Georgina Sampson</v>
          </cell>
          <cell r="B2723" t="str">
            <v>RBS</v>
          </cell>
          <cell r="C2723" t="str">
            <v xml:space="preserve"> </v>
          </cell>
          <cell r="D2723" t="str">
            <v>SAMPSOG</v>
          </cell>
          <cell r="E2723" t="str">
            <v>SAMPSOG</v>
          </cell>
          <cell r="G2723" t="str">
            <v>CSERVIKYC</v>
          </cell>
          <cell r="H2723" t="str">
            <v>CSERVIKYC</v>
          </cell>
          <cell r="J2723">
            <v>42339</v>
          </cell>
        </row>
        <row r="2724">
          <cell r="A2724" t="str">
            <v>Arun Sapayappan</v>
          </cell>
          <cell r="B2724" t="str">
            <v>IOB</v>
          </cell>
          <cell r="C2724" t="str">
            <v xml:space="preserve"> </v>
          </cell>
          <cell r="D2724" t="str">
            <v>SAPAYAA</v>
          </cell>
          <cell r="E2724" t="str">
            <v>SAPAYAA</v>
          </cell>
          <cell r="G2724" t="str">
            <v>HELPDESK</v>
          </cell>
          <cell r="H2724" t="str">
            <v>HELPDESK</v>
          </cell>
          <cell r="J2724">
            <v>41806</v>
          </cell>
        </row>
        <row r="2725">
          <cell r="A2725" t="str">
            <v>Arun Sapayappan</v>
          </cell>
          <cell r="B2725" t="str">
            <v>NWO</v>
          </cell>
          <cell r="C2725" t="str">
            <v xml:space="preserve"> </v>
          </cell>
          <cell r="D2725" t="str">
            <v>SAPAYAA</v>
          </cell>
          <cell r="E2725" t="str">
            <v>SAPAYAA</v>
          </cell>
          <cell r="G2725" t="str">
            <v>HELPDESK</v>
          </cell>
          <cell r="H2725" t="str">
            <v>HELPDESK</v>
          </cell>
          <cell r="J2725">
            <v>41806</v>
          </cell>
        </row>
        <row r="2726">
          <cell r="A2726" t="str">
            <v>Arun Sapayappan</v>
          </cell>
          <cell r="B2726" t="str">
            <v>RBS</v>
          </cell>
          <cell r="C2726" t="str">
            <v xml:space="preserve"> </v>
          </cell>
          <cell r="D2726" t="str">
            <v>SAPAYAA</v>
          </cell>
          <cell r="E2726" t="str">
            <v>SAPAYAA</v>
          </cell>
          <cell r="G2726" t="str">
            <v>HELPDESK</v>
          </cell>
          <cell r="H2726" t="str">
            <v>HELPDESK</v>
          </cell>
          <cell r="J2726">
            <v>41806</v>
          </cell>
        </row>
        <row r="2727">
          <cell r="A2727" t="str">
            <v>Parag Sareen</v>
          </cell>
          <cell r="B2727" t="str">
            <v>IOB</v>
          </cell>
          <cell r="C2727" t="str">
            <v xml:space="preserve"> </v>
          </cell>
          <cell r="D2727" t="str">
            <v>SAREENP</v>
          </cell>
          <cell r="E2727" t="str">
            <v>SAREENP</v>
          </cell>
          <cell r="G2727" t="str">
            <v>CUSTMGMT</v>
          </cell>
          <cell r="H2727" t="str">
            <v>CUSTMGMT</v>
          </cell>
          <cell r="J2727">
            <v>42415</v>
          </cell>
        </row>
        <row r="2728">
          <cell r="A2728" t="str">
            <v>Parag Sareen</v>
          </cell>
          <cell r="B2728" t="str">
            <v>NWO</v>
          </cell>
          <cell r="C2728" t="str">
            <v xml:space="preserve"> </v>
          </cell>
          <cell r="D2728" t="str">
            <v>SAREENP</v>
          </cell>
          <cell r="E2728" t="str">
            <v>SAREENP</v>
          </cell>
          <cell r="G2728" t="str">
            <v>CUSTMGMT</v>
          </cell>
          <cell r="H2728" t="str">
            <v>CUSTMGMT</v>
          </cell>
          <cell r="J2728">
            <v>42415</v>
          </cell>
        </row>
        <row r="2729">
          <cell r="A2729" t="str">
            <v>Parag Sareen</v>
          </cell>
          <cell r="B2729" t="str">
            <v>RBS</v>
          </cell>
          <cell r="C2729" t="str">
            <v xml:space="preserve"> </v>
          </cell>
          <cell r="D2729" t="str">
            <v>SAREENP</v>
          </cell>
          <cell r="E2729" t="str">
            <v>SAREENP</v>
          </cell>
          <cell r="G2729" t="str">
            <v>CUSTMGMT</v>
          </cell>
          <cell r="H2729" t="str">
            <v>CUSTMGMT</v>
          </cell>
          <cell r="J2729">
            <v>42415</v>
          </cell>
        </row>
        <row r="2730">
          <cell r="A2730" t="str">
            <v>Manpreet Singh Sasan</v>
          </cell>
          <cell r="B2730" t="str">
            <v>IOB</v>
          </cell>
          <cell r="C2730" t="str">
            <v xml:space="preserve"> </v>
          </cell>
          <cell r="D2730" t="str">
            <v>SASANM</v>
          </cell>
          <cell r="E2730" t="str">
            <v>SASANM</v>
          </cell>
          <cell r="G2730" t="str">
            <v>CUSTMGMT</v>
          </cell>
          <cell r="H2730" t="str">
            <v>CUSTMGMT</v>
          </cell>
          <cell r="J2730">
            <v>42415</v>
          </cell>
        </row>
        <row r="2731">
          <cell r="A2731" t="str">
            <v>Manpreet Singh Sasan</v>
          </cell>
          <cell r="B2731" t="str">
            <v>NWO</v>
          </cell>
          <cell r="C2731" t="str">
            <v xml:space="preserve"> </v>
          </cell>
          <cell r="D2731" t="str">
            <v>SASANM</v>
          </cell>
          <cell r="E2731" t="str">
            <v>SASANM</v>
          </cell>
          <cell r="G2731" t="str">
            <v>CUSTMGMT</v>
          </cell>
          <cell r="H2731" t="str">
            <v>CUSTMGMT</v>
          </cell>
          <cell r="J2731">
            <v>42415</v>
          </cell>
        </row>
        <row r="2732">
          <cell r="A2732" t="str">
            <v>George Saw</v>
          </cell>
          <cell r="B2732" t="str">
            <v>NWO</v>
          </cell>
          <cell r="C2732" t="str">
            <v xml:space="preserve"> </v>
          </cell>
          <cell r="D2732" t="str">
            <v>SAWGA</v>
          </cell>
          <cell r="E2732" t="str">
            <v>SAWGA</v>
          </cell>
          <cell r="G2732" t="str">
            <v>RMSUPPORT</v>
          </cell>
          <cell r="H2732" t="str">
            <v>RMSUPPORT</v>
          </cell>
          <cell r="J2732">
            <v>41142</v>
          </cell>
        </row>
        <row r="2733">
          <cell r="A2733" t="str">
            <v>George Saw</v>
          </cell>
          <cell r="B2733" t="str">
            <v>RBS</v>
          </cell>
          <cell r="C2733" t="str">
            <v xml:space="preserve"> </v>
          </cell>
          <cell r="D2733" t="str">
            <v>SAWGA</v>
          </cell>
          <cell r="E2733" t="str">
            <v>SAWGA</v>
          </cell>
          <cell r="G2733" t="str">
            <v>RMSUPPORT</v>
          </cell>
          <cell r="H2733" t="str">
            <v>RMSUPPORT</v>
          </cell>
          <cell r="J2733">
            <v>41142</v>
          </cell>
        </row>
        <row r="2734">
          <cell r="A2734" t="str">
            <v>Tyler Saxon</v>
          </cell>
          <cell r="B2734" t="str">
            <v>IOB</v>
          </cell>
          <cell r="C2734" t="str">
            <v xml:space="preserve"> </v>
          </cell>
          <cell r="D2734" t="str">
            <v>SAXONT</v>
          </cell>
          <cell r="E2734" t="str">
            <v>SAXONT</v>
          </cell>
          <cell r="G2734" t="str">
            <v>CUSQUERIER</v>
          </cell>
          <cell r="H2734" t="str">
            <v>CUSQUERIER</v>
          </cell>
          <cell r="J2734">
            <v>42104</v>
          </cell>
        </row>
        <row r="2735">
          <cell r="A2735" t="str">
            <v>Tyler Saxon</v>
          </cell>
          <cell r="B2735" t="str">
            <v>NWO</v>
          </cell>
          <cell r="C2735" t="str">
            <v xml:space="preserve"> </v>
          </cell>
          <cell r="D2735" t="str">
            <v>SAXONT</v>
          </cell>
          <cell r="E2735" t="str">
            <v>SAXONT</v>
          </cell>
          <cell r="G2735" t="str">
            <v>CUSQUERIER</v>
          </cell>
          <cell r="H2735" t="str">
            <v>CUSQUERIER</v>
          </cell>
          <cell r="J2735">
            <v>42104</v>
          </cell>
        </row>
        <row r="2736">
          <cell r="A2736" t="str">
            <v>Tyler Saxon</v>
          </cell>
          <cell r="B2736" t="str">
            <v>RBS</v>
          </cell>
          <cell r="C2736" t="str">
            <v xml:space="preserve"> </v>
          </cell>
          <cell r="D2736" t="str">
            <v>SAXONT</v>
          </cell>
          <cell r="E2736" t="str">
            <v>SAXONT</v>
          </cell>
          <cell r="G2736" t="str">
            <v>CUSQUERIER</v>
          </cell>
          <cell r="H2736" t="str">
            <v>CUSQUERIER</v>
          </cell>
          <cell r="J2736">
            <v>42104</v>
          </cell>
        </row>
        <row r="2737">
          <cell r="A2737" t="str">
            <v>Rachel Halsall</v>
          </cell>
          <cell r="B2737" t="str">
            <v>IOB</v>
          </cell>
          <cell r="C2737" t="str">
            <v xml:space="preserve"> </v>
          </cell>
          <cell r="D2737" t="str">
            <v>SAYLER</v>
          </cell>
          <cell r="E2737" t="str">
            <v>SAYLER</v>
          </cell>
          <cell r="G2737" t="str">
            <v>PAYMEVERIF</v>
          </cell>
          <cell r="H2737" t="str">
            <v>PAYMEVERIF</v>
          </cell>
          <cell r="J2737">
            <v>42278</v>
          </cell>
        </row>
        <row r="2738">
          <cell r="A2738" t="str">
            <v>Rachel Halsall</v>
          </cell>
          <cell r="B2738" t="str">
            <v>NWO</v>
          </cell>
          <cell r="C2738" t="str">
            <v xml:space="preserve"> </v>
          </cell>
          <cell r="D2738" t="str">
            <v>SAYLER</v>
          </cell>
          <cell r="E2738" t="str">
            <v>SAYLER</v>
          </cell>
          <cell r="G2738" t="str">
            <v>PAYMEVERIF</v>
          </cell>
          <cell r="H2738" t="str">
            <v>PAYMEVERIF</v>
          </cell>
          <cell r="J2738">
            <v>42278</v>
          </cell>
        </row>
        <row r="2739">
          <cell r="A2739" t="str">
            <v>Rachel Halsall</v>
          </cell>
          <cell r="B2739" t="str">
            <v>RBS</v>
          </cell>
          <cell r="C2739" t="str">
            <v xml:space="preserve"> </v>
          </cell>
          <cell r="D2739" t="str">
            <v>SAYLER</v>
          </cell>
          <cell r="E2739" t="str">
            <v>SAYLER</v>
          </cell>
          <cell r="G2739" t="str">
            <v>PAYMEVERIF</v>
          </cell>
          <cell r="H2739" t="str">
            <v>PAYMEVERIF</v>
          </cell>
          <cell r="J2739">
            <v>42278</v>
          </cell>
        </row>
        <row r="2740">
          <cell r="A2740" t="str">
            <v>Sue Scarffe</v>
          </cell>
          <cell r="B2740" t="str">
            <v>IOB</v>
          </cell>
          <cell r="C2740" t="str">
            <v xml:space="preserve"> </v>
          </cell>
          <cell r="D2740" t="str">
            <v>SCARFFS</v>
          </cell>
          <cell r="E2740" t="str">
            <v>SCARFFS</v>
          </cell>
          <cell r="G2740" t="str">
            <v>CUSTMGMT</v>
          </cell>
          <cell r="H2740" t="str">
            <v>CUSTMGMT</v>
          </cell>
          <cell r="J2740">
            <v>40989</v>
          </cell>
        </row>
        <row r="2741">
          <cell r="A2741" t="str">
            <v>Marco Schiesaro</v>
          </cell>
          <cell r="B2741" t="str">
            <v>IOB</v>
          </cell>
          <cell r="C2741" t="str">
            <v xml:space="preserve"> </v>
          </cell>
          <cell r="D2741" t="str">
            <v>SCHIESM</v>
          </cell>
          <cell r="E2741" t="str">
            <v>SCHIESM</v>
          </cell>
          <cell r="G2741" t="str">
            <v>CUSQUERIER</v>
          </cell>
          <cell r="H2741" t="str">
            <v>CUSQUERIER</v>
          </cell>
          <cell r="J2741">
            <v>41660</v>
          </cell>
        </row>
        <row r="2742">
          <cell r="A2742" t="str">
            <v>Marco Schiesaro</v>
          </cell>
          <cell r="B2742" t="str">
            <v>NWO</v>
          </cell>
          <cell r="C2742" t="str">
            <v xml:space="preserve"> </v>
          </cell>
          <cell r="D2742" t="str">
            <v>SCHIESM</v>
          </cell>
          <cell r="E2742" t="str">
            <v>SCHIESM</v>
          </cell>
          <cell r="G2742" t="str">
            <v>CUSQUERIER</v>
          </cell>
          <cell r="H2742" t="str">
            <v>CUSQUERIER</v>
          </cell>
          <cell r="J2742">
            <v>41660</v>
          </cell>
        </row>
        <row r="2743">
          <cell r="A2743" t="str">
            <v>Marco Schiesaro</v>
          </cell>
          <cell r="B2743" t="str">
            <v>RBS</v>
          </cell>
          <cell r="C2743" t="str">
            <v xml:space="preserve"> </v>
          </cell>
          <cell r="D2743" t="str">
            <v>SCHIESM</v>
          </cell>
          <cell r="E2743" t="str">
            <v>SCHIESM</v>
          </cell>
          <cell r="G2743" t="str">
            <v>CUSQUERIER</v>
          </cell>
          <cell r="H2743" t="str">
            <v>CUSQUERIER</v>
          </cell>
          <cell r="J2743">
            <v>41660</v>
          </cell>
        </row>
        <row r="2744">
          <cell r="A2744" t="str">
            <v>Becky Kemish</v>
          </cell>
          <cell r="B2744" t="str">
            <v>IOB</v>
          </cell>
          <cell r="C2744" t="str">
            <v xml:space="preserve"> </v>
          </cell>
          <cell r="D2744" t="str">
            <v>SCHOFBA</v>
          </cell>
          <cell r="E2744" t="str">
            <v>SCHOFBA</v>
          </cell>
          <cell r="G2744" t="str">
            <v>DCSVXKYC</v>
          </cell>
          <cell r="H2744" t="str">
            <v>DCSVXKYC</v>
          </cell>
          <cell r="J2744">
            <v>41184</v>
          </cell>
        </row>
        <row r="2745">
          <cell r="A2745" t="str">
            <v>Becky Kemish</v>
          </cell>
          <cell r="B2745" t="str">
            <v>NWO</v>
          </cell>
          <cell r="C2745" t="str">
            <v xml:space="preserve"> </v>
          </cell>
          <cell r="D2745" t="str">
            <v>SCHOFBA</v>
          </cell>
          <cell r="E2745" t="str">
            <v>SCHOFBA</v>
          </cell>
          <cell r="G2745" t="str">
            <v>DCSVXKYC</v>
          </cell>
          <cell r="H2745" t="str">
            <v>DCSVXKYC</v>
          </cell>
          <cell r="J2745">
            <v>41184</v>
          </cell>
        </row>
        <row r="2746">
          <cell r="A2746" t="str">
            <v>Becky Kemish</v>
          </cell>
          <cell r="B2746" t="str">
            <v>RBS</v>
          </cell>
          <cell r="C2746" t="str">
            <v xml:space="preserve"> </v>
          </cell>
          <cell r="D2746" t="str">
            <v>SCHOFBA</v>
          </cell>
          <cell r="E2746" t="str">
            <v>SCHOFBA</v>
          </cell>
          <cell r="G2746" t="str">
            <v>DCSVXKYC</v>
          </cell>
          <cell r="H2746" t="str">
            <v>DCSVXKYC</v>
          </cell>
          <cell r="J2746">
            <v>41184</v>
          </cell>
        </row>
        <row r="2747">
          <cell r="A2747" t="str">
            <v>Tiffany Scott</v>
          </cell>
          <cell r="B2747" t="str">
            <v>NWO</v>
          </cell>
          <cell r="C2747" t="str">
            <v xml:space="preserve"> </v>
          </cell>
          <cell r="D2747" t="str">
            <v>SCOTTTE</v>
          </cell>
          <cell r="E2747" t="str">
            <v>SCOTTTE</v>
          </cell>
          <cell r="G2747" t="str">
            <v>CUSTMGMT</v>
          </cell>
          <cell r="H2747" t="str">
            <v>CUSTMGMT</v>
          </cell>
          <cell r="J2747">
            <v>42389</v>
          </cell>
        </row>
        <row r="2748">
          <cell r="A2748" t="str">
            <v>Tiffany Scott</v>
          </cell>
          <cell r="B2748" t="str">
            <v>RBS</v>
          </cell>
          <cell r="C2748" t="str">
            <v xml:space="preserve"> </v>
          </cell>
          <cell r="D2748" t="str">
            <v>SCOTTTE</v>
          </cell>
          <cell r="E2748" t="str">
            <v>SCOTTTE</v>
          </cell>
          <cell r="G2748" t="str">
            <v>CUSTMGMT</v>
          </cell>
          <cell r="H2748" t="str">
            <v>CUSTMGMT</v>
          </cell>
          <cell r="J2748">
            <v>42389</v>
          </cell>
        </row>
        <row r="2749">
          <cell r="A2749" t="str">
            <v>Thomas Scragg</v>
          </cell>
          <cell r="B2749" t="str">
            <v>NWO</v>
          </cell>
          <cell r="C2749" t="str">
            <v xml:space="preserve"> </v>
          </cell>
          <cell r="D2749" t="str">
            <v>SCRAGGT</v>
          </cell>
          <cell r="E2749" t="str">
            <v>SCRAGGT</v>
          </cell>
          <cell r="G2749" t="str">
            <v>CUSTMGMT</v>
          </cell>
          <cell r="H2749" t="str">
            <v>CUSTMGMT</v>
          </cell>
          <cell r="J2749">
            <v>42300</v>
          </cell>
        </row>
        <row r="2750">
          <cell r="A2750" t="str">
            <v>Andrea Coundley</v>
          </cell>
          <cell r="B2750" t="str">
            <v>IOB</v>
          </cell>
          <cell r="C2750" t="str">
            <v xml:space="preserve"> </v>
          </cell>
          <cell r="D2750" t="str">
            <v>SCULLA</v>
          </cell>
          <cell r="E2750" t="str">
            <v>SCULLA</v>
          </cell>
          <cell r="G2750" t="str">
            <v>CORPCDOI</v>
          </cell>
          <cell r="H2750" t="str">
            <v>CORPCDOI</v>
          </cell>
          <cell r="J2750">
            <v>42118</v>
          </cell>
        </row>
        <row r="2751">
          <cell r="A2751" t="str">
            <v>Andrea Coundley</v>
          </cell>
          <cell r="B2751" t="str">
            <v>NWO</v>
          </cell>
          <cell r="C2751" t="str">
            <v xml:space="preserve"> </v>
          </cell>
          <cell r="D2751" t="str">
            <v>SCULLA</v>
          </cell>
          <cell r="E2751" t="str">
            <v>SCULLA</v>
          </cell>
          <cell r="G2751" t="str">
            <v>CORPCDOI</v>
          </cell>
          <cell r="H2751" t="str">
            <v>CORPCDOI</v>
          </cell>
          <cell r="J2751">
            <v>42118</v>
          </cell>
        </row>
        <row r="2752">
          <cell r="A2752" t="str">
            <v>Andrea Coundley</v>
          </cell>
          <cell r="B2752" t="str">
            <v>RBS</v>
          </cell>
          <cell r="C2752" t="str">
            <v xml:space="preserve"> </v>
          </cell>
          <cell r="D2752" t="str">
            <v>SCULLA</v>
          </cell>
          <cell r="E2752" t="str">
            <v>SCULLA</v>
          </cell>
          <cell r="G2752" t="str">
            <v>CORPCDOI</v>
          </cell>
          <cell r="H2752" t="str">
            <v>CORPCDOI</v>
          </cell>
          <cell r="J2752">
            <v>42118</v>
          </cell>
        </row>
        <row r="2753">
          <cell r="A2753" t="str">
            <v>Jack Scurr</v>
          </cell>
          <cell r="B2753" t="str">
            <v>IOB</v>
          </cell>
          <cell r="C2753" t="str">
            <v xml:space="preserve"> </v>
          </cell>
          <cell r="D2753" t="str">
            <v>SCURRJ</v>
          </cell>
          <cell r="E2753" t="str">
            <v>SCURRJ</v>
          </cell>
          <cell r="G2753" t="str">
            <v>CUSTMGMTX</v>
          </cell>
          <cell r="H2753" t="str">
            <v>CUSTMGMTX</v>
          </cell>
          <cell r="J2753">
            <v>42236</v>
          </cell>
        </row>
        <row r="2754">
          <cell r="A2754" t="str">
            <v>Jack Scurr</v>
          </cell>
          <cell r="B2754" t="str">
            <v>NWO</v>
          </cell>
          <cell r="C2754" t="str">
            <v xml:space="preserve"> </v>
          </cell>
          <cell r="D2754" t="str">
            <v>SCURRJ</v>
          </cell>
          <cell r="E2754" t="str">
            <v>SCURRJ</v>
          </cell>
          <cell r="G2754" t="str">
            <v>CUSTMGMTX</v>
          </cell>
          <cell r="H2754" t="str">
            <v>CUSTMGMTX</v>
          </cell>
          <cell r="J2754">
            <v>42236</v>
          </cell>
        </row>
        <row r="2755">
          <cell r="A2755" t="str">
            <v>Jack Scurr</v>
          </cell>
          <cell r="B2755" t="str">
            <v>RBS</v>
          </cell>
          <cell r="C2755" t="str">
            <v xml:space="preserve"> </v>
          </cell>
          <cell r="D2755" t="str">
            <v>SCURRJ</v>
          </cell>
          <cell r="E2755" t="str">
            <v>SCURRJ</v>
          </cell>
          <cell r="G2755" t="str">
            <v>CUSTMGMTX</v>
          </cell>
          <cell r="H2755" t="str">
            <v>CUSTMGMTX</v>
          </cell>
          <cell r="J2755">
            <v>42236</v>
          </cell>
        </row>
        <row r="2756">
          <cell r="A2756" t="str">
            <v>Rajaraman Seetharaman</v>
          </cell>
          <cell r="B2756" t="str">
            <v>IOB</v>
          </cell>
          <cell r="C2756" t="str">
            <v xml:space="preserve"> </v>
          </cell>
          <cell r="D2756" t="str">
            <v>SEETHRA</v>
          </cell>
          <cell r="E2756" t="str">
            <v>SEETHRA</v>
          </cell>
          <cell r="G2756" t="str">
            <v>TSYWHOLEMO</v>
          </cell>
          <cell r="H2756" t="str">
            <v>TSYWHOLEMO</v>
          </cell>
          <cell r="J2756">
            <v>42165</v>
          </cell>
        </row>
        <row r="2757">
          <cell r="A2757" t="str">
            <v>Rajaraman Seetharaman</v>
          </cell>
          <cell r="B2757" t="str">
            <v>NWO</v>
          </cell>
          <cell r="C2757" t="str">
            <v xml:space="preserve"> </v>
          </cell>
          <cell r="D2757" t="str">
            <v>SEETHRA</v>
          </cell>
          <cell r="E2757" t="str">
            <v>SEETHRA</v>
          </cell>
          <cell r="G2757" t="str">
            <v>TSYWHOLEMO</v>
          </cell>
          <cell r="H2757" t="str">
            <v>TSYWHOLEMO</v>
          </cell>
          <cell r="J2757">
            <v>42165</v>
          </cell>
        </row>
        <row r="2758">
          <cell r="A2758" t="str">
            <v>Rajaraman Seetharaman</v>
          </cell>
          <cell r="B2758" t="str">
            <v>RBS</v>
          </cell>
          <cell r="C2758" t="str">
            <v xml:space="preserve"> </v>
          </cell>
          <cell r="D2758" t="str">
            <v>SEETHRA</v>
          </cell>
          <cell r="E2758" t="str">
            <v>SEETHRA</v>
          </cell>
          <cell r="G2758" t="str">
            <v>TSYWHOLEMO</v>
          </cell>
          <cell r="H2758" t="str">
            <v>TSYWHOLEMO</v>
          </cell>
          <cell r="J2758">
            <v>42165</v>
          </cell>
        </row>
        <row r="2759">
          <cell r="A2759" t="str">
            <v>Adam Semenowicz</v>
          </cell>
          <cell r="B2759" t="str">
            <v>NWO</v>
          </cell>
          <cell r="C2759" t="str">
            <v xml:space="preserve"> </v>
          </cell>
          <cell r="D2759" t="str">
            <v>SEMENOA</v>
          </cell>
          <cell r="E2759" t="str">
            <v>SEMENOA</v>
          </cell>
          <cell r="G2759" t="str">
            <v>CUSTMGMT</v>
          </cell>
          <cell r="H2759" t="str">
            <v>CUSTMGMT</v>
          </cell>
          <cell r="J2759">
            <v>41470</v>
          </cell>
        </row>
        <row r="2760">
          <cell r="A2760" t="str">
            <v>Adam Semenowicz</v>
          </cell>
          <cell r="B2760" t="str">
            <v>RBS</v>
          </cell>
          <cell r="C2760" t="str">
            <v xml:space="preserve"> </v>
          </cell>
          <cell r="D2760" t="str">
            <v>SEMENOA</v>
          </cell>
          <cell r="E2760" t="str">
            <v>SEMENOA</v>
          </cell>
          <cell r="G2760" t="str">
            <v>CUSTMGMT</v>
          </cell>
          <cell r="H2760" t="str">
            <v>CUSTMGMT</v>
          </cell>
          <cell r="J2760">
            <v>41470</v>
          </cell>
        </row>
        <row r="2761">
          <cell r="A2761" t="str">
            <v>Emma Senogles</v>
          </cell>
          <cell r="B2761" t="str">
            <v>IOB</v>
          </cell>
          <cell r="C2761" t="str">
            <v xml:space="preserve"> </v>
          </cell>
          <cell r="D2761" t="str">
            <v>SENOGLE</v>
          </cell>
          <cell r="E2761" t="str">
            <v>SENOGLE</v>
          </cell>
          <cell r="G2761" t="str">
            <v>PAYMEVERIF</v>
          </cell>
          <cell r="H2761" t="str">
            <v>PAYMEVERIF</v>
          </cell>
          <cell r="J2761">
            <v>39793</v>
          </cell>
        </row>
        <row r="2762">
          <cell r="A2762" t="str">
            <v>Emma Senogles</v>
          </cell>
          <cell r="B2762" t="str">
            <v>NWO</v>
          </cell>
          <cell r="C2762" t="str">
            <v xml:space="preserve"> </v>
          </cell>
          <cell r="D2762" t="str">
            <v>SENOGLE</v>
          </cell>
          <cell r="E2762" t="str">
            <v>SENOGLE</v>
          </cell>
          <cell r="G2762" t="str">
            <v>PAYMEVERIF</v>
          </cell>
          <cell r="H2762" t="str">
            <v>PAYMEVERIF</v>
          </cell>
          <cell r="J2762">
            <v>39793</v>
          </cell>
        </row>
        <row r="2763">
          <cell r="A2763" t="str">
            <v>Emma Senogles</v>
          </cell>
          <cell r="B2763" t="str">
            <v>RBS</v>
          </cell>
          <cell r="C2763" t="str">
            <v xml:space="preserve"> </v>
          </cell>
          <cell r="D2763" t="str">
            <v>SENOGLE</v>
          </cell>
          <cell r="E2763" t="str">
            <v>SENOGLE</v>
          </cell>
          <cell r="G2763" t="str">
            <v>PAYMEVERIF</v>
          </cell>
          <cell r="H2763" t="str">
            <v>PAYMEVERIF</v>
          </cell>
          <cell r="J2763">
            <v>39793</v>
          </cell>
        </row>
        <row r="2764">
          <cell r="A2764" t="str">
            <v>Sen, Streetama</v>
          </cell>
          <cell r="B2764" t="str">
            <v>NWO</v>
          </cell>
          <cell r="C2764" t="str">
            <v xml:space="preserve"> </v>
          </cell>
          <cell r="D2764" t="str">
            <v>SENSAB</v>
          </cell>
          <cell r="E2764" t="str">
            <v>SENSAB</v>
          </cell>
          <cell r="G2764" t="str">
            <v>CUSTMGMT</v>
          </cell>
          <cell r="H2764" t="str">
            <v>CUSTMGMT</v>
          </cell>
          <cell r="J2764">
            <v>41499</v>
          </cell>
        </row>
        <row r="2765">
          <cell r="A2765" t="str">
            <v>Streetama, Sen</v>
          </cell>
          <cell r="B2765" t="str">
            <v>IOB</v>
          </cell>
          <cell r="C2765" t="str">
            <v xml:space="preserve"> </v>
          </cell>
          <cell r="D2765" t="str">
            <v>SENSAB</v>
          </cell>
          <cell r="E2765" t="str">
            <v>SENSAB</v>
          </cell>
          <cell r="G2765" t="str">
            <v>CUSTMGMT</v>
          </cell>
          <cell r="H2765" t="str">
            <v>CUSTMGMT</v>
          </cell>
          <cell r="J2765">
            <v>41499</v>
          </cell>
        </row>
        <row r="2766">
          <cell r="A2766" t="str">
            <v>Streetama, Sen</v>
          </cell>
          <cell r="B2766" t="str">
            <v>RBS</v>
          </cell>
          <cell r="C2766" t="str">
            <v xml:space="preserve"> </v>
          </cell>
          <cell r="D2766" t="str">
            <v>SENSAB</v>
          </cell>
          <cell r="E2766" t="str">
            <v>SENSAB</v>
          </cell>
          <cell r="G2766" t="str">
            <v>CUSTMGMT</v>
          </cell>
          <cell r="H2766" t="str">
            <v>CUSTMGMT</v>
          </cell>
          <cell r="J2766">
            <v>41499</v>
          </cell>
        </row>
        <row r="2767">
          <cell r="A2767" t="str">
            <v>Gaurav Sethi</v>
          </cell>
          <cell r="B2767" t="str">
            <v>IOB</v>
          </cell>
          <cell r="C2767" t="str">
            <v xml:space="preserve"> </v>
          </cell>
          <cell r="D2767" t="str">
            <v>SETHIGS</v>
          </cell>
          <cell r="E2767" t="str">
            <v>SETHIGS</v>
          </cell>
          <cell r="G2767" t="str">
            <v>CUSTMGMT</v>
          </cell>
          <cell r="H2767" t="str">
            <v>CUSTMGMT</v>
          </cell>
          <cell r="J2767">
            <v>42415</v>
          </cell>
        </row>
        <row r="2768">
          <cell r="A2768" t="str">
            <v>Gaurav Sethi</v>
          </cell>
          <cell r="B2768" t="str">
            <v>NWO</v>
          </cell>
          <cell r="C2768" t="str">
            <v xml:space="preserve"> </v>
          </cell>
          <cell r="D2768" t="str">
            <v>SETHIGS</v>
          </cell>
          <cell r="E2768" t="str">
            <v>SETHIGS</v>
          </cell>
          <cell r="G2768" t="str">
            <v>CUSTMGMT</v>
          </cell>
          <cell r="H2768" t="str">
            <v>CUSTMGMT</v>
          </cell>
          <cell r="J2768">
            <v>42415</v>
          </cell>
        </row>
        <row r="2769">
          <cell r="A2769" t="str">
            <v>Gaurav Sethi</v>
          </cell>
          <cell r="B2769" t="str">
            <v>RBS</v>
          </cell>
          <cell r="C2769" t="str">
            <v xml:space="preserve"> </v>
          </cell>
          <cell r="D2769" t="str">
            <v>SETHIGS</v>
          </cell>
          <cell r="E2769" t="str">
            <v>SETHIGS</v>
          </cell>
          <cell r="G2769" t="str">
            <v>CUSTMGMT</v>
          </cell>
          <cell r="H2769" t="str">
            <v>CUSTMGMT</v>
          </cell>
          <cell r="J2769">
            <v>42415</v>
          </cell>
        </row>
        <row r="2770">
          <cell r="A2770" t="str">
            <v>Chintan Shah</v>
          </cell>
          <cell r="B2770" t="str">
            <v>IOB</v>
          </cell>
          <cell r="C2770" t="str">
            <v xml:space="preserve"> </v>
          </cell>
          <cell r="D2770" t="str">
            <v>SHAHCG</v>
          </cell>
          <cell r="E2770" t="str">
            <v>SHAHCG</v>
          </cell>
          <cell r="G2770" t="str">
            <v>CUSTMGMT</v>
          </cell>
          <cell r="H2770" t="str">
            <v>CUSTMGMT</v>
          </cell>
          <cell r="J2770">
            <v>42415</v>
          </cell>
        </row>
        <row r="2771">
          <cell r="A2771" t="str">
            <v>Chintan Shah</v>
          </cell>
          <cell r="B2771" t="str">
            <v>NWO</v>
          </cell>
          <cell r="C2771" t="str">
            <v xml:space="preserve"> </v>
          </cell>
          <cell r="D2771" t="str">
            <v>SHAHCG</v>
          </cell>
          <cell r="E2771" t="str">
            <v>SHAHCG</v>
          </cell>
          <cell r="G2771" t="str">
            <v>CUSTMGMT</v>
          </cell>
          <cell r="H2771" t="str">
            <v>CUSTMGMT</v>
          </cell>
          <cell r="J2771">
            <v>42415</v>
          </cell>
        </row>
        <row r="2772">
          <cell r="A2772" t="str">
            <v>Chintan Shah</v>
          </cell>
          <cell r="B2772" t="str">
            <v>RBS</v>
          </cell>
          <cell r="C2772" t="str">
            <v xml:space="preserve"> </v>
          </cell>
          <cell r="D2772" t="str">
            <v>SHAHCG</v>
          </cell>
          <cell r="E2772" t="str">
            <v>SHAHCG</v>
          </cell>
          <cell r="G2772" t="str">
            <v>CUSTMGMT</v>
          </cell>
          <cell r="H2772" t="str">
            <v>CUSTMGMT</v>
          </cell>
          <cell r="J2772">
            <v>42415</v>
          </cell>
        </row>
        <row r="2773">
          <cell r="A2773" t="str">
            <v>Maulik Shah</v>
          </cell>
          <cell r="B2773" t="str">
            <v>IOB</v>
          </cell>
          <cell r="C2773" t="str">
            <v xml:space="preserve"> </v>
          </cell>
          <cell r="D2773" t="str">
            <v>SHAHMY</v>
          </cell>
          <cell r="E2773" t="str">
            <v>SHAHMY</v>
          </cell>
          <cell r="G2773" t="str">
            <v>CUSTMGMT</v>
          </cell>
          <cell r="H2773" t="str">
            <v>CUSTMGMT</v>
          </cell>
          <cell r="J2773">
            <v>42415</v>
          </cell>
        </row>
        <row r="2774">
          <cell r="A2774" t="str">
            <v>Maulik Shah</v>
          </cell>
          <cell r="B2774" t="str">
            <v>NWO</v>
          </cell>
          <cell r="C2774" t="str">
            <v xml:space="preserve"> </v>
          </cell>
          <cell r="D2774" t="str">
            <v>SHAHMY</v>
          </cell>
          <cell r="E2774" t="str">
            <v>SHAHMY</v>
          </cell>
          <cell r="G2774" t="str">
            <v>CUSTMGMT</v>
          </cell>
          <cell r="H2774" t="str">
            <v>CUSTMGMT</v>
          </cell>
          <cell r="J2774">
            <v>42415</v>
          </cell>
        </row>
        <row r="2775">
          <cell r="A2775" t="str">
            <v>Maulik Shah</v>
          </cell>
          <cell r="B2775" t="str">
            <v>RBS</v>
          </cell>
          <cell r="C2775" t="str">
            <v xml:space="preserve"> </v>
          </cell>
          <cell r="D2775" t="str">
            <v>SHAHMY</v>
          </cell>
          <cell r="E2775" t="str">
            <v>SHAHMY</v>
          </cell>
          <cell r="G2775" t="str">
            <v>CUSTMGMT</v>
          </cell>
          <cell r="H2775" t="str">
            <v>CUSTMGMT</v>
          </cell>
          <cell r="J2775">
            <v>42415</v>
          </cell>
        </row>
        <row r="2776">
          <cell r="A2776" t="str">
            <v>Viren Dinesh Shah</v>
          </cell>
          <cell r="B2776" t="str">
            <v>IOB</v>
          </cell>
          <cell r="C2776" t="str">
            <v xml:space="preserve"> </v>
          </cell>
          <cell r="D2776" t="str">
            <v>SHAHVF</v>
          </cell>
          <cell r="E2776" t="str">
            <v>SHAHVF</v>
          </cell>
          <cell r="G2776" t="str">
            <v>CUSTMGMT</v>
          </cell>
          <cell r="H2776" t="str">
            <v>CUSTMGMT</v>
          </cell>
          <cell r="J2776">
            <v>42415</v>
          </cell>
        </row>
        <row r="2777">
          <cell r="A2777" t="str">
            <v>Viren Dinesh Shah</v>
          </cell>
          <cell r="B2777" t="str">
            <v>NWO</v>
          </cell>
          <cell r="C2777" t="str">
            <v xml:space="preserve"> </v>
          </cell>
          <cell r="D2777" t="str">
            <v>SHAHVF</v>
          </cell>
          <cell r="E2777" t="str">
            <v>SHAHVF</v>
          </cell>
          <cell r="G2777" t="str">
            <v>CUSTMGMT</v>
          </cell>
          <cell r="H2777" t="str">
            <v>CUSTMGMT</v>
          </cell>
          <cell r="J2777">
            <v>42415</v>
          </cell>
        </row>
        <row r="2778">
          <cell r="A2778" t="str">
            <v>Viren Dinesh Shah</v>
          </cell>
          <cell r="B2778" t="str">
            <v>RBS</v>
          </cell>
          <cell r="C2778" t="str">
            <v xml:space="preserve"> </v>
          </cell>
          <cell r="D2778" t="str">
            <v>SHAHVF</v>
          </cell>
          <cell r="E2778" t="str">
            <v>SHAHVF</v>
          </cell>
          <cell r="G2778" t="str">
            <v>CUSTMGMT</v>
          </cell>
          <cell r="H2778" t="str">
            <v>CUSTMGMT</v>
          </cell>
          <cell r="J2778">
            <v>42415</v>
          </cell>
        </row>
        <row r="2779">
          <cell r="A2779" t="str">
            <v>Ejaz Ahmed Shaikh</v>
          </cell>
          <cell r="B2779" t="str">
            <v>IOB</v>
          </cell>
          <cell r="C2779" t="str">
            <v xml:space="preserve"> </v>
          </cell>
          <cell r="D2779" t="str">
            <v>SHAIKEB</v>
          </cell>
          <cell r="E2779" t="str">
            <v>SHAIKEB</v>
          </cell>
          <cell r="G2779" t="str">
            <v>CUSTMGMT</v>
          </cell>
          <cell r="H2779" t="str">
            <v>CUSTMGMT</v>
          </cell>
          <cell r="J2779">
            <v>42415</v>
          </cell>
        </row>
        <row r="2780">
          <cell r="A2780" t="str">
            <v>Ejaz Ahmed Shaikh</v>
          </cell>
          <cell r="B2780" t="str">
            <v>NWO</v>
          </cell>
          <cell r="C2780" t="str">
            <v xml:space="preserve"> </v>
          </cell>
          <cell r="D2780" t="str">
            <v>SHAIKEB</v>
          </cell>
          <cell r="E2780" t="str">
            <v>SHAIKEB</v>
          </cell>
          <cell r="G2780" t="str">
            <v>CUSTMGMT</v>
          </cell>
          <cell r="H2780" t="str">
            <v>CUSTMGMT</v>
          </cell>
          <cell r="J2780">
            <v>42415</v>
          </cell>
        </row>
        <row r="2781">
          <cell r="A2781" t="str">
            <v>Ejaz Ahmed Shaikh</v>
          </cell>
          <cell r="B2781" t="str">
            <v>RBS</v>
          </cell>
          <cell r="C2781" t="str">
            <v xml:space="preserve"> </v>
          </cell>
          <cell r="D2781" t="str">
            <v>SHAIKEB</v>
          </cell>
          <cell r="E2781" t="str">
            <v>SHAIKEB</v>
          </cell>
          <cell r="G2781" t="str">
            <v>CUSTMGMT</v>
          </cell>
          <cell r="H2781" t="str">
            <v>CUSTMGMT</v>
          </cell>
          <cell r="J2781">
            <v>42415</v>
          </cell>
        </row>
        <row r="2782">
          <cell r="A2782" t="str">
            <v>Mohsin Shaikh</v>
          </cell>
          <cell r="B2782" t="str">
            <v>IOB</v>
          </cell>
          <cell r="C2782" t="str">
            <v xml:space="preserve"> </v>
          </cell>
          <cell r="D2782" t="str">
            <v>SHAIKMS</v>
          </cell>
          <cell r="E2782" t="str">
            <v>SHAIKMS</v>
          </cell>
          <cell r="G2782" t="str">
            <v>CUSTMGMT</v>
          </cell>
          <cell r="H2782" t="str">
            <v>CUSTMGMT</v>
          </cell>
          <cell r="J2782">
            <v>42415</v>
          </cell>
        </row>
        <row r="2783">
          <cell r="A2783" t="str">
            <v>Mohsin Shaikh</v>
          </cell>
          <cell r="B2783" t="str">
            <v>NWO</v>
          </cell>
          <cell r="C2783" t="str">
            <v xml:space="preserve"> </v>
          </cell>
          <cell r="D2783" t="str">
            <v>SHAIKMS</v>
          </cell>
          <cell r="E2783" t="str">
            <v>SHAIKMS</v>
          </cell>
          <cell r="G2783" t="str">
            <v>CUSTMGMT</v>
          </cell>
          <cell r="H2783" t="str">
            <v>CUSTMGMT</v>
          </cell>
          <cell r="J2783">
            <v>42415</v>
          </cell>
        </row>
        <row r="2784">
          <cell r="A2784" t="str">
            <v>Mohsin Shaikh</v>
          </cell>
          <cell r="B2784" t="str">
            <v>RBS</v>
          </cell>
          <cell r="C2784" t="str">
            <v xml:space="preserve"> </v>
          </cell>
          <cell r="D2784" t="str">
            <v>SHAIKMS</v>
          </cell>
          <cell r="E2784" t="str">
            <v>SHAIKMS</v>
          </cell>
          <cell r="G2784" t="str">
            <v>CUSTMGMT</v>
          </cell>
          <cell r="H2784" t="str">
            <v>CUSTMGMT</v>
          </cell>
          <cell r="J2784">
            <v>42415</v>
          </cell>
        </row>
        <row r="2785">
          <cell r="A2785" t="str">
            <v>Shannon Griffiths</v>
          </cell>
          <cell r="B2785" t="str">
            <v>IOB</v>
          </cell>
          <cell r="C2785" t="str">
            <v xml:space="preserve"> </v>
          </cell>
          <cell r="D2785" t="str">
            <v>SHANNOS</v>
          </cell>
          <cell r="E2785" t="str">
            <v>SHANNOS</v>
          </cell>
          <cell r="G2785" t="str">
            <v>CCYSERVI</v>
          </cell>
          <cell r="H2785" t="str">
            <v>CCYSERVI</v>
          </cell>
          <cell r="J2785">
            <v>42129</v>
          </cell>
        </row>
        <row r="2786">
          <cell r="A2786" t="str">
            <v>Shannon Griffiths</v>
          </cell>
          <cell r="B2786" t="str">
            <v>NWO</v>
          </cell>
          <cell r="C2786" t="str">
            <v xml:space="preserve"> </v>
          </cell>
          <cell r="D2786" t="str">
            <v>SHANNOS</v>
          </cell>
          <cell r="E2786" t="str">
            <v>SHANNOS</v>
          </cell>
          <cell r="G2786" t="str">
            <v>CCYSERVI</v>
          </cell>
          <cell r="H2786" t="str">
            <v>CCYSERVI</v>
          </cell>
          <cell r="J2786">
            <v>42129</v>
          </cell>
        </row>
        <row r="2787">
          <cell r="A2787" t="str">
            <v>Shannon Griffiths</v>
          </cell>
          <cell r="B2787" t="str">
            <v>RBS</v>
          </cell>
          <cell r="C2787" t="str">
            <v xml:space="preserve"> </v>
          </cell>
          <cell r="D2787" t="str">
            <v>SHANNOS</v>
          </cell>
          <cell r="E2787" t="str">
            <v>SHANNOS</v>
          </cell>
          <cell r="G2787" t="str">
            <v>CCYSERVI</v>
          </cell>
          <cell r="H2787" t="str">
            <v>CCYSERVI</v>
          </cell>
          <cell r="J2787">
            <v>42129</v>
          </cell>
        </row>
        <row r="2788">
          <cell r="A2788" t="str">
            <v>Dilip Sharma</v>
          </cell>
          <cell r="B2788" t="str">
            <v>IOB</v>
          </cell>
          <cell r="C2788" t="str">
            <v xml:space="preserve"> </v>
          </cell>
          <cell r="D2788" t="str">
            <v>SHARMDX</v>
          </cell>
          <cell r="E2788" t="str">
            <v>SHARMDX</v>
          </cell>
          <cell r="G2788" t="str">
            <v>CUSTMGMT</v>
          </cell>
          <cell r="H2788" t="str">
            <v>CUSTMGMT</v>
          </cell>
          <cell r="J2788">
            <v>42415</v>
          </cell>
        </row>
        <row r="2789">
          <cell r="A2789" t="str">
            <v>Dilip Sharma</v>
          </cell>
          <cell r="B2789" t="str">
            <v>NWO</v>
          </cell>
          <cell r="C2789" t="str">
            <v xml:space="preserve"> </v>
          </cell>
          <cell r="D2789" t="str">
            <v>SHARMDX</v>
          </cell>
          <cell r="E2789" t="str">
            <v>SHARMDX</v>
          </cell>
          <cell r="G2789" t="str">
            <v>CUSTMGMT</v>
          </cell>
          <cell r="H2789" t="str">
            <v>CUSTMGMT</v>
          </cell>
          <cell r="J2789">
            <v>42415</v>
          </cell>
        </row>
        <row r="2790">
          <cell r="A2790" t="str">
            <v>Dilip Sharma</v>
          </cell>
          <cell r="B2790" t="str">
            <v>RBS</v>
          </cell>
          <cell r="C2790" t="str">
            <v xml:space="preserve"> </v>
          </cell>
          <cell r="D2790" t="str">
            <v>SHARMDX</v>
          </cell>
          <cell r="E2790" t="str">
            <v>SHARMDX</v>
          </cell>
          <cell r="G2790" t="str">
            <v>CUSTMGMT</v>
          </cell>
          <cell r="H2790" t="str">
            <v>CUSTMGMT</v>
          </cell>
          <cell r="J2790">
            <v>42415</v>
          </cell>
        </row>
        <row r="2791">
          <cell r="A2791" t="str">
            <v>Andrew Sharp</v>
          </cell>
          <cell r="B2791" t="str">
            <v>IOB</v>
          </cell>
          <cell r="C2791" t="str">
            <v xml:space="preserve"> </v>
          </cell>
          <cell r="D2791" t="str">
            <v>SHARPAD</v>
          </cell>
          <cell r="E2791" t="str">
            <v>SHARPAD</v>
          </cell>
          <cell r="G2791" t="str">
            <v>RMSUPPORT</v>
          </cell>
          <cell r="H2791" t="str">
            <v>RMSUPPORT</v>
          </cell>
          <cell r="J2791">
            <v>41330</v>
          </cell>
        </row>
        <row r="2792">
          <cell r="A2792" t="str">
            <v>Andrew Sharp</v>
          </cell>
          <cell r="B2792" t="str">
            <v>NWO</v>
          </cell>
          <cell r="C2792" t="str">
            <v xml:space="preserve"> </v>
          </cell>
          <cell r="D2792" t="str">
            <v>SHARPAD</v>
          </cell>
          <cell r="E2792" t="str">
            <v>SHARPAD</v>
          </cell>
          <cell r="G2792" t="str">
            <v>RMSUPPORT</v>
          </cell>
          <cell r="H2792" t="str">
            <v>RMSUPPORT</v>
          </cell>
          <cell r="J2792">
            <v>40585</v>
          </cell>
        </row>
        <row r="2793">
          <cell r="A2793" t="str">
            <v>Andrew Sharp</v>
          </cell>
          <cell r="B2793" t="str">
            <v>RBS</v>
          </cell>
          <cell r="C2793" t="str">
            <v xml:space="preserve"> </v>
          </cell>
          <cell r="D2793" t="str">
            <v>SHARPAD</v>
          </cell>
          <cell r="E2793" t="str">
            <v>SHARPAD</v>
          </cell>
          <cell r="G2793" t="str">
            <v>RMSUPPORT</v>
          </cell>
          <cell r="H2793" t="str">
            <v>RMSUPPORT</v>
          </cell>
          <cell r="J2793">
            <v>41330</v>
          </cell>
        </row>
        <row r="2794">
          <cell r="A2794" t="str">
            <v>Kurt Sharp</v>
          </cell>
          <cell r="B2794" t="str">
            <v>IOB</v>
          </cell>
          <cell r="C2794" t="str">
            <v xml:space="preserve"> </v>
          </cell>
          <cell r="D2794" t="str">
            <v>SHARPK</v>
          </cell>
          <cell r="E2794" t="str">
            <v>SHARPK</v>
          </cell>
          <cell r="G2794" t="str">
            <v>INV-STAT</v>
          </cell>
          <cell r="H2794" t="str">
            <v>INV-STAT</v>
          </cell>
          <cell r="J2794">
            <v>40648</v>
          </cell>
        </row>
        <row r="2795">
          <cell r="A2795" t="str">
            <v>Kurt Sharp</v>
          </cell>
          <cell r="B2795" t="str">
            <v>NWO</v>
          </cell>
          <cell r="C2795" t="str">
            <v xml:space="preserve"> </v>
          </cell>
          <cell r="D2795" t="str">
            <v>SHARPK</v>
          </cell>
          <cell r="E2795" t="str">
            <v>SHARPK</v>
          </cell>
          <cell r="G2795" t="str">
            <v>INV-STAT</v>
          </cell>
          <cell r="H2795" t="str">
            <v>INV-STAT</v>
          </cell>
          <cell r="J2795">
            <v>40648</v>
          </cell>
        </row>
        <row r="2796">
          <cell r="A2796" t="str">
            <v>Kurt Sharp</v>
          </cell>
          <cell r="B2796" t="str">
            <v>RBS</v>
          </cell>
          <cell r="C2796" t="str">
            <v xml:space="preserve"> </v>
          </cell>
          <cell r="D2796" t="str">
            <v>SHARPK</v>
          </cell>
          <cell r="E2796" t="str">
            <v>SHARPK</v>
          </cell>
          <cell r="G2796" t="str">
            <v>INV-STAT</v>
          </cell>
          <cell r="H2796" t="str">
            <v>INV-STAT</v>
          </cell>
          <cell r="J2796">
            <v>40648</v>
          </cell>
        </row>
        <row r="2797">
          <cell r="A2797" t="str">
            <v>Tara Sharp</v>
          </cell>
          <cell r="B2797" t="str">
            <v>NWO</v>
          </cell>
          <cell r="C2797" t="str">
            <v xml:space="preserve"> </v>
          </cell>
          <cell r="D2797" t="str">
            <v>SHARPTD</v>
          </cell>
          <cell r="E2797" t="str">
            <v>SHARPTD</v>
          </cell>
          <cell r="G2797" t="str">
            <v>CUSTMGMT</v>
          </cell>
          <cell r="H2797" t="str">
            <v>CUSTMGMT</v>
          </cell>
          <cell r="J2797">
            <v>39112</v>
          </cell>
        </row>
        <row r="2798">
          <cell r="A2798" t="str">
            <v>Tara Sharpe</v>
          </cell>
          <cell r="B2798" t="str">
            <v>RBS</v>
          </cell>
          <cell r="C2798" t="str">
            <v xml:space="preserve"> </v>
          </cell>
          <cell r="D2798" t="str">
            <v>SHARPTD</v>
          </cell>
          <cell r="E2798" t="str">
            <v>SHARPTD</v>
          </cell>
          <cell r="G2798" t="str">
            <v>CUSTMGMT</v>
          </cell>
          <cell r="H2798" t="str">
            <v>CUSTMGMT</v>
          </cell>
          <cell r="J2798">
            <v>41542</v>
          </cell>
        </row>
        <row r="2799">
          <cell r="A2799" t="str">
            <v>Matthew Shaw</v>
          </cell>
          <cell r="B2799" t="str">
            <v>IOB</v>
          </cell>
          <cell r="C2799" t="str">
            <v xml:space="preserve"> </v>
          </cell>
          <cell r="D2799" t="str">
            <v>SHAWMB</v>
          </cell>
          <cell r="E2799" t="str">
            <v>SHAWMB</v>
          </cell>
          <cell r="G2799" t="str">
            <v>CSERVIKYC</v>
          </cell>
          <cell r="H2799" t="str">
            <v>CSERVIKYC</v>
          </cell>
          <cell r="J2799">
            <v>42390</v>
          </cell>
        </row>
        <row r="2800">
          <cell r="A2800" t="str">
            <v>Matthew Shaw</v>
          </cell>
          <cell r="B2800" t="str">
            <v>NWO</v>
          </cell>
          <cell r="C2800" t="str">
            <v xml:space="preserve"> </v>
          </cell>
          <cell r="D2800" t="str">
            <v>SHAWMB</v>
          </cell>
          <cell r="E2800" t="str">
            <v>SHAWMB</v>
          </cell>
          <cell r="G2800" t="str">
            <v>CSERVIKYC</v>
          </cell>
          <cell r="H2800" t="str">
            <v>CSERVIKYC</v>
          </cell>
          <cell r="J2800">
            <v>42390</v>
          </cell>
        </row>
        <row r="2801">
          <cell r="A2801" t="str">
            <v>Matthew Shaw</v>
          </cell>
          <cell r="B2801" t="str">
            <v>RBS</v>
          </cell>
          <cell r="C2801" t="str">
            <v xml:space="preserve"> </v>
          </cell>
          <cell r="D2801" t="str">
            <v>SHAWMB</v>
          </cell>
          <cell r="E2801" t="str">
            <v>SHAWMB</v>
          </cell>
          <cell r="G2801" t="str">
            <v>CSERVIKYC</v>
          </cell>
          <cell r="H2801" t="str">
            <v>CSERVIKYC</v>
          </cell>
          <cell r="J2801">
            <v>42390</v>
          </cell>
        </row>
        <row r="2802">
          <cell r="A2802" t="str">
            <v>Sarah Shaw</v>
          </cell>
          <cell r="B2802" t="str">
            <v>IOB</v>
          </cell>
          <cell r="C2802" t="str">
            <v xml:space="preserve"> </v>
          </cell>
          <cell r="D2802" t="str">
            <v>SHAWSAA</v>
          </cell>
          <cell r="E2802" t="str">
            <v>SHAWSAA</v>
          </cell>
          <cell r="G2802" t="str">
            <v>RMSUPPORT</v>
          </cell>
          <cell r="H2802" t="str">
            <v>RMSUPPORT</v>
          </cell>
          <cell r="J2802">
            <v>42062</v>
          </cell>
        </row>
        <row r="2803">
          <cell r="A2803" t="str">
            <v>Sarah Shaw</v>
          </cell>
          <cell r="B2803" t="str">
            <v>NWO</v>
          </cell>
          <cell r="C2803" t="str">
            <v xml:space="preserve"> </v>
          </cell>
          <cell r="D2803" t="str">
            <v>SHAWSAA</v>
          </cell>
          <cell r="E2803" t="str">
            <v>SHAWSAA</v>
          </cell>
          <cell r="G2803" t="str">
            <v>RMSUPPORT</v>
          </cell>
          <cell r="H2803" t="str">
            <v>RMSUPPORT</v>
          </cell>
          <cell r="J2803">
            <v>42062</v>
          </cell>
        </row>
        <row r="2804">
          <cell r="A2804" t="str">
            <v>Sarah Shaw</v>
          </cell>
          <cell r="B2804" t="str">
            <v>RBS</v>
          </cell>
          <cell r="C2804" t="str">
            <v xml:space="preserve"> </v>
          </cell>
          <cell r="D2804" t="str">
            <v>SHAWSAA</v>
          </cell>
          <cell r="E2804" t="str">
            <v>SHAWSAA</v>
          </cell>
          <cell r="G2804" t="str">
            <v>RMSUPPORT</v>
          </cell>
          <cell r="H2804" t="str">
            <v>RMSUPPORT</v>
          </cell>
          <cell r="J2804">
            <v>42062</v>
          </cell>
        </row>
        <row r="2805">
          <cell r="A2805" t="str">
            <v>Una Sheehy</v>
          </cell>
          <cell r="B2805" t="str">
            <v>RBS</v>
          </cell>
          <cell r="C2805" t="str">
            <v xml:space="preserve"> </v>
          </cell>
          <cell r="D2805" t="str">
            <v>SHEEHYU</v>
          </cell>
          <cell r="E2805" t="str">
            <v>SHEEHYU</v>
          </cell>
          <cell r="G2805" t="str">
            <v>CUSTMGMT</v>
          </cell>
          <cell r="H2805" t="str">
            <v>CUSTMGMT</v>
          </cell>
          <cell r="J2805">
            <v>42416</v>
          </cell>
        </row>
        <row r="2806">
          <cell r="A2806" t="str">
            <v>Nilabh Shekar</v>
          </cell>
          <cell r="B2806" t="str">
            <v>NWO</v>
          </cell>
          <cell r="C2806" t="str">
            <v xml:space="preserve"> </v>
          </cell>
          <cell r="D2806" t="str">
            <v>SHEKHNI</v>
          </cell>
          <cell r="E2806" t="str">
            <v>SHEKHNI</v>
          </cell>
          <cell r="G2806" t="str">
            <v>CUSTMGMT</v>
          </cell>
          <cell r="H2806" t="str">
            <v>CUSTMGMT</v>
          </cell>
          <cell r="J2806">
            <v>42415</v>
          </cell>
        </row>
        <row r="2807">
          <cell r="A2807" t="str">
            <v>Nilabh Shekhar</v>
          </cell>
          <cell r="B2807" t="str">
            <v>IOB</v>
          </cell>
          <cell r="C2807" t="str">
            <v xml:space="preserve"> </v>
          </cell>
          <cell r="D2807" t="str">
            <v>SHEKHNI</v>
          </cell>
          <cell r="E2807" t="str">
            <v>SHEKHNI</v>
          </cell>
          <cell r="G2807" t="str">
            <v>CUSTMGMT</v>
          </cell>
          <cell r="H2807" t="str">
            <v>CUSTMGMT</v>
          </cell>
          <cell r="J2807">
            <v>42415</v>
          </cell>
        </row>
        <row r="2808">
          <cell r="A2808" t="str">
            <v>Nilabh Shekhar</v>
          </cell>
          <cell r="B2808" t="str">
            <v>RBS</v>
          </cell>
          <cell r="C2808" t="str">
            <v xml:space="preserve"> </v>
          </cell>
          <cell r="D2808" t="str">
            <v>SHEKHNI</v>
          </cell>
          <cell r="E2808" t="str">
            <v>SHEKHNI</v>
          </cell>
          <cell r="G2808" t="str">
            <v>CUSTMGMT</v>
          </cell>
          <cell r="H2808" t="str">
            <v>CUSTMGMT</v>
          </cell>
          <cell r="J2808">
            <v>42415</v>
          </cell>
        </row>
        <row r="2809">
          <cell r="A2809" t="str">
            <v>Harry Sheldon</v>
          </cell>
          <cell r="B2809" t="str">
            <v>IOB</v>
          </cell>
          <cell r="C2809" t="str">
            <v xml:space="preserve"> </v>
          </cell>
          <cell r="D2809" t="str">
            <v>SHELDOH</v>
          </cell>
          <cell r="E2809" t="str">
            <v>SHELDOH</v>
          </cell>
          <cell r="G2809" t="str">
            <v>TELEBANK</v>
          </cell>
          <cell r="H2809" t="str">
            <v>TELEBANK</v>
          </cell>
          <cell r="J2809">
            <v>42395</v>
          </cell>
        </row>
        <row r="2810">
          <cell r="A2810" t="str">
            <v>Harry Sheldon</v>
          </cell>
          <cell r="B2810" t="str">
            <v>NWO</v>
          </cell>
          <cell r="C2810" t="str">
            <v xml:space="preserve"> </v>
          </cell>
          <cell r="D2810" t="str">
            <v>SHELDOH</v>
          </cell>
          <cell r="E2810" t="str">
            <v>SHELDOH</v>
          </cell>
          <cell r="G2810" t="str">
            <v>TELEBANK</v>
          </cell>
          <cell r="H2810" t="str">
            <v>TELEBANK</v>
          </cell>
          <cell r="J2810">
            <v>42395</v>
          </cell>
        </row>
        <row r="2811">
          <cell r="A2811" t="str">
            <v>Harry Sheldon</v>
          </cell>
          <cell r="B2811" t="str">
            <v>RBS</v>
          </cell>
          <cell r="C2811" t="str">
            <v xml:space="preserve"> </v>
          </cell>
          <cell r="D2811" t="str">
            <v>SHELDOH</v>
          </cell>
          <cell r="E2811" t="str">
            <v>SHELDOH</v>
          </cell>
          <cell r="G2811" t="str">
            <v>TELEBANK</v>
          </cell>
          <cell r="H2811" t="str">
            <v>TELEBANK</v>
          </cell>
          <cell r="J2811">
            <v>42395</v>
          </cell>
        </row>
        <row r="2812">
          <cell r="A2812" t="str">
            <v>Bernadette Shepherd</v>
          </cell>
          <cell r="B2812" t="str">
            <v>IOB</v>
          </cell>
          <cell r="C2812" t="str">
            <v xml:space="preserve"> </v>
          </cell>
          <cell r="D2812" t="str">
            <v>SHEPHEB</v>
          </cell>
          <cell r="E2812" t="str">
            <v>SHEPHEB</v>
          </cell>
          <cell r="G2812" t="str">
            <v>DCUSERGPSV</v>
          </cell>
          <cell r="H2812" t="str">
            <v>DCUSERGPSV</v>
          </cell>
          <cell r="J2812">
            <v>42198</v>
          </cell>
        </row>
        <row r="2813">
          <cell r="A2813" t="str">
            <v>Bernadette Shepherd</v>
          </cell>
          <cell r="B2813" t="str">
            <v>NWO</v>
          </cell>
          <cell r="C2813" t="str">
            <v xml:space="preserve"> </v>
          </cell>
          <cell r="D2813" t="str">
            <v>SHEPHEB</v>
          </cell>
          <cell r="E2813" t="str">
            <v>SHEPHEB</v>
          </cell>
          <cell r="G2813" t="str">
            <v>DCUSERGPSV</v>
          </cell>
          <cell r="H2813" t="str">
            <v>DCUSERGPSV</v>
          </cell>
          <cell r="J2813">
            <v>42198</v>
          </cell>
        </row>
        <row r="2814">
          <cell r="A2814" t="str">
            <v>Bernadette Shepherd</v>
          </cell>
          <cell r="B2814" t="str">
            <v>RBS</v>
          </cell>
          <cell r="C2814" t="str">
            <v xml:space="preserve"> </v>
          </cell>
          <cell r="D2814" t="str">
            <v>SHEPHEB</v>
          </cell>
          <cell r="E2814" t="str">
            <v>SHEPHEB</v>
          </cell>
          <cell r="G2814" t="str">
            <v>DCUSERGPSV</v>
          </cell>
          <cell r="H2814" t="str">
            <v>DCUSERGPSV</v>
          </cell>
          <cell r="J2814">
            <v>42198</v>
          </cell>
        </row>
        <row r="2815">
          <cell r="A2815" t="str">
            <v>Paul Shimmin</v>
          </cell>
          <cell r="B2815" t="str">
            <v>IOB</v>
          </cell>
          <cell r="C2815" t="str">
            <v xml:space="preserve"> </v>
          </cell>
          <cell r="D2815" t="str">
            <v>SHIMMIP</v>
          </cell>
          <cell r="E2815" t="str">
            <v>SHIMMIP</v>
          </cell>
          <cell r="G2815" t="str">
            <v>CUSQUERIER</v>
          </cell>
          <cell r="H2815" t="str">
            <v>CUSQUERIER</v>
          </cell>
          <cell r="J2815">
            <v>39539</v>
          </cell>
        </row>
        <row r="2816">
          <cell r="A2816" t="str">
            <v>Paul Shimmin</v>
          </cell>
          <cell r="B2816" t="str">
            <v>NWO</v>
          </cell>
          <cell r="C2816" t="str">
            <v xml:space="preserve"> </v>
          </cell>
          <cell r="D2816" t="str">
            <v>SHIMMIP</v>
          </cell>
          <cell r="E2816" t="str">
            <v>SHIMMIP</v>
          </cell>
          <cell r="G2816" t="str">
            <v>CUSQUERIER</v>
          </cell>
          <cell r="H2816" t="str">
            <v>CUSQUERIER</v>
          </cell>
          <cell r="J2816">
            <v>39539</v>
          </cell>
        </row>
        <row r="2817">
          <cell r="A2817" t="str">
            <v>Paul Shimmin</v>
          </cell>
          <cell r="B2817" t="str">
            <v>RBS</v>
          </cell>
          <cell r="C2817" t="str">
            <v xml:space="preserve"> </v>
          </cell>
          <cell r="D2817" t="str">
            <v>SHIMMIP</v>
          </cell>
          <cell r="E2817" t="str">
            <v>SHIMMIP</v>
          </cell>
          <cell r="G2817" t="str">
            <v>CUSQUERIER</v>
          </cell>
          <cell r="H2817" t="str">
            <v>CUSQUERIER</v>
          </cell>
          <cell r="J2817">
            <v>39539</v>
          </cell>
        </row>
        <row r="2818">
          <cell r="A2818" t="str">
            <v>Bill Shimmins</v>
          </cell>
          <cell r="B2818" t="str">
            <v>NWO</v>
          </cell>
          <cell r="C2818" t="str">
            <v xml:space="preserve"> </v>
          </cell>
          <cell r="D2818" t="str">
            <v>SHIMMIW</v>
          </cell>
          <cell r="E2818" t="str">
            <v>SHIMMIW</v>
          </cell>
          <cell r="G2818" t="str">
            <v>CUSTMGMT</v>
          </cell>
          <cell r="H2818" t="str">
            <v>CUSTMGMT</v>
          </cell>
          <cell r="J2818">
            <v>39693</v>
          </cell>
        </row>
        <row r="2819">
          <cell r="A2819" t="str">
            <v>Bill Shimmins</v>
          </cell>
          <cell r="B2819" t="str">
            <v>RBS</v>
          </cell>
          <cell r="C2819" t="str">
            <v xml:space="preserve"> </v>
          </cell>
          <cell r="D2819" t="str">
            <v>SHIMMIW</v>
          </cell>
          <cell r="E2819" t="str">
            <v>SHIMMIW</v>
          </cell>
          <cell r="G2819" t="str">
            <v>CUSTMGMT</v>
          </cell>
          <cell r="H2819" t="str">
            <v>CUSTMGMT</v>
          </cell>
          <cell r="J2819">
            <v>39693</v>
          </cell>
        </row>
        <row r="2820">
          <cell r="A2820" t="str">
            <v>Tracey Shore</v>
          </cell>
          <cell r="B2820" t="str">
            <v>IOB</v>
          </cell>
          <cell r="C2820" t="str">
            <v xml:space="preserve"> </v>
          </cell>
          <cell r="D2820" t="str">
            <v>SHORET</v>
          </cell>
          <cell r="E2820" t="str">
            <v>SHORET</v>
          </cell>
          <cell r="G2820" t="str">
            <v>CORPCDOI</v>
          </cell>
          <cell r="H2820" t="str">
            <v>CORPCDOI</v>
          </cell>
          <cell r="J2820">
            <v>42271</v>
          </cell>
        </row>
        <row r="2821">
          <cell r="A2821" t="str">
            <v>Tracey Shore</v>
          </cell>
          <cell r="B2821" t="str">
            <v>NWO</v>
          </cell>
          <cell r="C2821" t="str">
            <v xml:space="preserve"> </v>
          </cell>
          <cell r="D2821" t="str">
            <v>SHORET</v>
          </cell>
          <cell r="E2821" t="str">
            <v>SHORET</v>
          </cell>
          <cell r="G2821" t="str">
            <v>CORPCDOI</v>
          </cell>
          <cell r="H2821" t="str">
            <v>CORPCDOI</v>
          </cell>
          <cell r="J2821">
            <v>42271</v>
          </cell>
        </row>
        <row r="2822">
          <cell r="A2822" t="str">
            <v>Tracey Shore</v>
          </cell>
          <cell r="B2822" t="str">
            <v>RBS</v>
          </cell>
          <cell r="C2822" t="str">
            <v xml:space="preserve"> </v>
          </cell>
          <cell r="D2822" t="str">
            <v>SHORET</v>
          </cell>
          <cell r="E2822" t="str">
            <v>SHORET</v>
          </cell>
          <cell r="G2822" t="str">
            <v>CORPCDOI</v>
          </cell>
          <cell r="H2822" t="str">
            <v>CORPCDOI</v>
          </cell>
          <cell r="J2822">
            <v>42271</v>
          </cell>
        </row>
        <row r="2823">
          <cell r="A2823" t="str">
            <v>Mohd Farhan Siddiqui</v>
          </cell>
          <cell r="B2823" t="str">
            <v>IOB</v>
          </cell>
          <cell r="C2823" t="str">
            <v xml:space="preserve"> </v>
          </cell>
          <cell r="D2823" t="str">
            <v>SIDDIMB</v>
          </cell>
          <cell r="E2823" t="str">
            <v>SIDDIMB</v>
          </cell>
          <cell r="G2823" t="str">
            <v>CUSTMGMT</v>
          </cell>
          <cell r="H2823" t="str">
            <v>CUSTMGMT</v>
          </cell>
          <cell r="J2823">
            <v>42415</v>
          </cell>
        </row>
        <row r="2824">
          <cell r="A2824" t="str">
            <v>Mohd Farhan Siddiqui</v>
          </cell>
          <cell r="B2824" t="str">
            <v>NWO</v>
          </cell>
          <cell r="C2824" t="str">
            <v xml:space="preserve"> </v>
          </cell>
          <cell r="D2824" t="str">
            <v>SIDDIMB</v>
          </cell>
          <cell r="E2824" t="str">
            <v>SIDDIMB</v>
          </cell>
          <cell r="G2824" t="str">
            <v>CUSTMGMT</v>
          </cell>
          <cell r="H2824" t="str">
            <v>CUSTMGMT</v>
          </cell>
          <cell r="J2824">
            <v>42415</v>
          </cell>
        </row>
        <row r="2825">
          <cell r="A2825" t="str">
            <v>Mohd Farhan Siddiqui</v>
          </cell>
          <cell r="B2825" t="str">
            <v>RBS</v>
          </cell>
          <cell r="C2825" t="str">
            <v xml:space="preserve"> </v>
          </cell>
          <cell r="D2825" t="str">
            <v>SIDDIMB</v>
          </cell>
          <cell r="E2825" t="str">
            <v>SIDDIMB</v>
          </cell>
          <cell r="G2825" t="str">
            <v>CUSTMGMT</v>
          </cell>
          <cell r="H2825" t="str">
            <v>CUSTMGMT</v>
          </cell>
          <cell r="J2825">
            <v>42415</v>
          </cell>
        </row>
        <row r="2826">
          <cell r="A2826" t="str">
            <v>Caroline Silcock</v>
          </cell>
          <cell r="B2826" t="str">
            <v>IOB</v>
          </cell>
          <cell r="C2826" t="str">
            <v xml:space="preserve"> </v>
          </cell>
          <cell r="D2826" t="str">
            <v>SILCOCA</v>
          </cell>
          <cell r="E2826" t="str">
            <v>SILCOCA</v>
          </cell>
          <cell r="G2826" t="str">
            <v>CUSQUERIER</v>
          </cell>
          <cell r="H2826" t="str">
            <v>CUSQUERIER</v>
          </cell>
          <cell r="J2826">
            <v>42446</v>
          </cell>
        </row>
        <row r="2827">
          <cell r="A2827" t="str">
            <v>Caroline Silcock</v>
          </cell>
          <cell r="B2827" t="str">
            <v>NWO</v>
          </cell>
          <cell r="C2827" t="str">
            <v xml:space="preserve"> </v>
          </cell>
          <cell r="D2827" t="str">
            <v>SILCOCA</v>
          </cell>
          <cell r="E2827" t="str">
            <v>SILCOCA</v>
          </cell>
          <cell r="G2827" t="str">
            <v>CUSQUERIER</v>
          </cell>
          <cell r="H2827" t="str">
            <v>CUSQUERIER</v>
          </cell>
          <cell r="J2827">
            <v>42446</v>
          </cell>
        </row>
        <row r="2828">
          <cell r="A2828" t="str">
            <v>Caroline Silcock</v>
          </cell>
          <cell r="B2828" t="str">
            <v>RBS</v>
          </cell>
          <cell r="C2828" t="str">
            <v xml:space="preserve"> </v>
          </cell>
          <cell r="D2828" t="str">
            <v>SILCOCA</v>
          </cell>
          <cell r="E2828" t="str">
            <v>SILCOCA</v>
          </cell>
          <cell r="G2828" t="str">
            <v>CUSQUERIER</v>
          </cell>
          <cell r="H2828" t="str">
            <v>CUSQUERIER</v>
          </cell>
          <cell r="J2828">
            <v>42446</v>
          </cell>
        </row>
        <row r="2829">
          <cell r="A2829" t="str">
            <v>Samantha Silva</v>
          </cell>
          <cell r="B2829" t="str">
            <v>IOB</v>
          </cell>
          <cell r="C2829" t="str">
            <v xml:space="preserve"> </v>
          </cell>
          <cell r="D2829" t="str">
            <v>SILVAS</v>
          </cell>
          <cell r="E2829" t="str">
            <v>SILVAS</v>
          </cell>
          <cell r="G2829" t="str">
            <v>CSERVIKYC</v>
          </cell>
          <cell r="H2829" t="str">
            <v>CSERVIKYC</v>
          </cell>
          <cell r="J2829">
            <v>42240</v>
          </cell>
        </row>
        <row r="2830">
          <cell r="A2830" t="str">
            <v>Samantha Silva</v>
          </cell>
          <cell r="B2830" t="str">
            <v>NWO</v>
          </cell>
          <cell r="C2830" t="str">
            <v xml:space="preserve"> </v>
          </cell>
          <cell r="D2830" t="str">
            <v>SILVAS</v>
          </cell>
          <cell r="E2830" t="str">
            <v>SILVAS</v>
          </cell>
          <cell r="G2830" t="str">
            <v>CSERVIKYC</v>
          </cell>
          <cell r="H2830" t="str">
            <v>CSERVIKYC</v>
          </cell>
          <cell r="J2830">
            <v>42240</v>
          </cell>
        </row>
        <row r="2831">
          <cell r="A2831" t="str">
            <v>Samantha Silva</v>
          </cell>
          <cell r="B2831" t="str">
            <v>RBS</v>
          </cell>
          <cell r="C2831" t="str">
            <v xml:space="preserve"> </v>
          </cell>
          <cell r="D2831" t="str">
            <v>SILVAS</v>
          </cell>
          <cell r="E2831" t="str">
            <v>SILVAS</v>
          </cell>
          <cell r="G2831" t="str">
            <v>CSERVIKYC</v>
          </cell>
          <cell r="H2831" t="str">
            <v>CSERVIKYC</v>
          </cell>
          <cell r="J2831">
            <v>42240</v>
          </cell>
        </row>
        <row r="2832">
          <cell r="A2832" t="str">
            <v>Jeannine Simmonds</v>
          </cell>
          <cell r="B2832" t="str">
            <v>NWO</v>
          </cell>
          <cell r="C2832" t="str">
            <v xml:space="preserve"> </v>
          </cell>
          <cell r="D2832" t="str">
            <v>SIMMOJA</v>
          </cell>
          <cell r="E2832" t="str">
            <v>SIMMOJA</v>
          </cell>
          <cell r="G2832" t="str">
            <v>RMSUPPORT</v>
          </cell>
          <cell r="H2832" t="str">
            <v>RMSUPPORT</v>
          </cell>
          <cell r="J2832">
            <v>40694</v>
          </cell>
        </row>
        <row r="2833">
          <cell r="A2833" t="str">
            <v>Jeannine Simmons</v>
          </cell>
          <cell r="B2833" t="str">
            <v>RBS</v>
          </cell>
          <cell r="C2833" t="str">
            <v xml:space="preserve"> </v>
          </cell>
          <cell r="D2833" t="str">
            <v>SIMMOJA</v>
          </cell>
          <cell r="E2833" t="str">
            <v>SIMMOJA</v>
          </cell>
          <cell r="G2833" t="str">
            <v>RMSUPPORT</v>
          </cell>
          <cell r="H2833" t="str">
            <v>RMSUPPORT</v>
          </cell>
          <cell r="J2833">
            <v>41458</v>
          </cell>
        </row>
        <row r="2834">
          <cell r="A2834" t="str">
            <v>Dominic Simon</v>
          </cell>
          <cell r="B2834" t="str">
            <v>NWO</v>
          </cell>
          <cell r="C2834" t="str">
            <v xml:space="preserve"> </v>
          </cell>
          <cell r="D2834" t="str">
            <v>SIMOND</v>
          </cell>
          <cell r="E2834" t="str">
            <v>SIMOND</v>
          </cell>
          <cell r="G2834" t="str">
            <v>CUSTMGMT</v>
          </cell>
          <cell r="H2834" t="str">
            <v>CUSTMGMT</v>
          </cell>
          <cell r="J2834">
            <v>42298</v>
          </cell>
        </row>
        <row r="2835">
          <cell r="A2835" t="str">
            <v>Dominic Simon</v>
          </cell>
          <cell r="B2835" t="str">
            <v>RBS</v>
          </cell>
          <cell r="C2835" t="str">
            <v xml:space="preserve"> </v>
          </cell>
          <cell r="D2835" t="str">
            <v>SIMOND</v>
          </cell>
          <cell r="E2835" t="str">
            <v>SIMOND</v>
          </cell>
          <cell r="G2835" t="str">
            <v>CUSTMGMT</v>
          </cell>
          <cell r="H2835" t="str">
            <v>CUSTMGMT</v>
          </cell>
          <cell r="J2835">
            <v>42298</v>
          </cell>
        </row>
        <row r="2836">
          <cell r="A2836" t="str">
            <v>Bryan Simpson</v>
          </cell>
          <cell r="B2836" t="str">
            <v>NWO</v>
          </cell>
          <cell r="C2836" t="str">
            <v xml:space="preserve"> </v>
          </cell>
          <cell r="D2836" t="str">
            <v>SIMPSBJ</v>
          </cell>
          <cell r="E2836" t="str">
            <v>SIMPSBJ</v>
          </cell>
          <cell r="G2836" t="str">
            <v>CUSTMGMT</v>
          </cell>
          <cell r="H2836" t="str">
            <v>CUSTMGMT</v>
          </cell>
          <cell r="J2836">
            <v>38974</v>
          </cell>
        </row>
        <row r="2837">
          <cell r="A2837" t="str">
            <v>Bryan Simpson</v>
          </cell>
          <cell r="B2837" t="str">
            <v>RBS</v>
          </cell>
          <cell r="C2837" t="str">
            <v xml:space="preserve"> </v>
          </cell>
          <cell r="D2837" t="str">
            <v>SIMPSBJ</v>
          </cell>
          <cell r="E2837" t="str">
            <v>SIMPSBJ</v>
          </cell>
          <cell r="G2837" t="str">
            <v>CUSTMGMT</v>
          </cell>
          <cell r="H2837" t="str">
            <v>CUSTMGMT</v>
          </cell>
          <cell r="J2837">
            <v>38974</v>
          </cell>
        </row>
        <row r="2838">
          <cell r="A2838" t="str">
            <v>Dominic Simpson</v>
          </cell>
          <cell r="B2838" t="str">
            <v>IOB</v>
          </cell>
          <cell r="C2838" t="str">
            <v xml:space="preserve"> </v>
          </cell>
          <cell r="D2838" t="str">
            <v>SIMPSDF</v>
          </cell>
          <cell r="E2838" t="str">
            <v>SIMPSDF</v>
          </cell>
          <cell r="G2838" t="str">
            <v>TSYS&amp;M</v>
          </cell>
          <cell r="H2838" t="str">
            <v>TSYS&amp;M</v>
          </cell>
          <cell r="J2838">
            <v>39148</v>
          </cell>
        </row>
        <row r="2839">
          <cell r="A2839" t="str">
            <v>Dominic Simpson</v>
          </cell>
          <cell r="B2839" t="str">
            <v>NWO</v>
          </cell>
          <cell r="C2839" t="str">
            <v xml:space="preserve"> </v>
          </cell>
          <cell r="D2839" t="str">
            <v>SIMPSDF</v>
          </cell>
          <cell r="E2839" t="str">
            <v>SIMPSDF</v>
          </cell>
          <cell r="G2839" t="str">
            <v>TSYS&amp;M</v>
          </cell>
          <cell r="H2839" t="str">
            <v>TSYS&amp;M</v>
          </cell>
          <cell r="J2839">
            <v>39148</v>
          </cell>
        </row>
        <row r="2840">
          <cell r="A2840" t="str">
            <v>Dominic Simpson</v>
          </cell>
          <cell r="B2840" t="str">
            <v>RBS</v>
          </cell>
          <cell r="C2840" t="str">
            <v xml:space="preserve"> </v>
          </cell>
          <cell r="D2840" t="str">
            <v>SIMPSDF</v>
          </cell>
          <cell r="E2840" t="str">
            <v>SIMPSDF</v>
          </cell>
          <cell r="G2840" t="str">
            <v>TSYS&amp;M</v>
          </cell>
          <cell r="H2840" t="str">
            <v>TSYS&amp;M</v>
          </cell>
          <cell r="J2840">
            <v>39148</v>
          </cell>
        </row>
        <row r="2841">
          <cell r="A2841" t="str">
            <v>Kellie Hainsworth</v>
          </cell>
          <cell r="B2841" t="str">
            <v>IOB</v>
          </cell>
          <cell r="C2841" t="str">
            <v xml:space="preserve"> </v>
          </cell>
          <cell r="D2841" t="str">
            <v>SIMPSKB</v>
          </cell>
          <cell r="E2841" t="str">
            <v>SIMPSKB</v>
          </cell>
          <cell r="G2841" t="str">
            <v>CUSTMGMT</v>
          </cell>
          <cell r="H2841" t="str">
            <v>CUSTMGMT</v>
          </cell>
          <cell r="J2841">
            <v>42030</v>
          </cell>
        </row>
        <row r="2842">
          <cell r="A2842" t="str">
            <v>Kellie Hainsworth</v>
          </cell>
          <cell r="B2842" t="str">
            <v>NWO</v>
          </cell>
          <cell r="C2842" t="str">
            <v xml:space="preserve"> </v>
          </cell>
          <cell r="D2842" t="str">
            <v>SIMPSKB</v>
          </cell>
          <cell r="E2842" t="str">
            <v>SIMPSKB</v>
          </cell>
          <cell r="G2842" t="str">
            <v>CUSTMGMT</v>
          </cell>
          <cell r="H2842" t="str">
            <v>CUSTMGMT</v>
          </cell>
          <cell r="J2842">
            <v>42030</v>
          </cell>
        </row>
        <row r="2843">
          <cell r="A2843" t="str">
            <v>Kellie Hainsworth</v>
          </cell>
          <cell r="B2843" t="str">
            <v>RBS</v>
          </cell>
          <cell r="C2843" t="str">
            <v xml:space="preserve"> </v>
          </cell>
          <cell r="D2843" t="str">
            <v>SIMPSKB</v>
          </cell>
          <cell r="E2843" t="str">
            <v>SIMPSKB</v>
          </cell>
          <cell r="G2843" t="str">
            <v>CUSTMGMT</v>
          </cell>
          <cell r="H2843" t="str">
            <v>CUSTMGMT</v>
          </cell>
          <cell r="J2843">
            <v>42030</v>
          </cell>
        </row>
        <row r="2844">
          <cell r="A2844" t="str">
            <v>Sandra Singleton</v>
          </cell>
          <cell r="B2844" t="str">
            <v>IOB</v>
          </cell>
          <cell r="C2844" t="str">
            <v xml:space="preserve"> </v>
          </cell>
          <cell r="D2844" t="str">
            <v>SINGLES</v>
          </cell>
          <cell r="E2844" t="str">
            <v>SINGLES</v>
          </cell>
          <cell r="G2844" t="str">
            <v>CSERVIKYC</v>
          </cell>
          <cell r="H2844" t="str">
            <v>CSERVIKYC</v>
          </cell>
          <cell r="J2844">
            <v>41915</v>
          </cell>
        </row>
        <row r="2845">
          <cell r="A2845" t="str">
            <v>Sandra Singleton</v>
          </cell>
          <cell r="B2845" t="str">
            <v>NWO</v>
          </cell>
          <cell r="C2845" t="str">
            <v xml:space="preserve"> </v>
          </cell>
          <cell r="D2845" t="str">
            <v>SINGLES</v>
          </cell>
          <cell r="E2845" t="str">
            <v>SINGLES</v>
          </cell>
          <cell r="G2845" t="str">
            <v>CSERVIKYC</v>
          </cell>
          <cell r="H2845" t="str">
            <v>CSERVIKYC</v>
          </cell>
          <cell r="J2845">
            <v>41915</v>
          </cell>
        </row>
        <row r="2846">
          <cell r="A2846" t="str">
            <v>Sandra Singleton</v>
          </cell>
          <cell r="B2846" t="str">
            <v>RBS</v>
          </cell>
          <cell r="C2846" t="str">
            <v xml:space="preserve"> </v>
          </cell>
          <cell r="D2846" t="str">
            <v>SINGLES</v>
          </cell>
          <cell r="E2846" t="str">
            <v>SINGLES</v>
          </cell>
          <cell r="G2846" t="str">
            <v>CSERVIKYC</v>
          </cell>
          <cell r="H2846" t="str">
            <v>CSERVIKYC</v>
          </cell>
          <cell r="J2846">
            <v>41915</v>
          </cell>
        </row>
        <row r="2847">
          <cell r="A2847" t="str">
            <v>Meeta Vijay Singh</v>
          </cell>
          <cell r="B2847" t="str">
            <v>IOB</v>
          </cell>
          <cell r="C2847" t="str">
            <v xml:space="preserve"> </v>
          </cell>
          <cell r="D2847" t="str">
            <v>SINGMBJ</v>
          </cell>
          <cell r="E2847" t="str">
            <v>SINGMBJ</v>
          </cell>
          <cell r="G2847" t="str">
            <v>CUSTMGMT</v>
          </cell>
          <cell r="H2847" t="str">
            <v>CUSTMGMT</v>
          </cell>
          <cell r="J2847">
            <v>42415</v>
          </cell>
        </row>
        <row r="2848">
          <cell r="A2848" t="str">
            <v>Meeta Vijay Singh</v>
          </cell>
          <cell r="B2848" t="str">
            <v>NWO</v>
          </cell>
          <cell r="C2848" t="str">
            <v xml:space="preserve"> </v>
          </cell>
          <cell r="D2848" t="str">
            <v>SINGMBJ</v>
          </cell>
          <cell r="E2848" t="str">
            <v>SINGMBJ</v>
          </cell>
          <cell r="G2848" t="str">
            <v>CUSTMGMT</v>
          </cell>
          <cell r="H2848" t="str">
            <v>CUSTMGMT</v>
          </cell>
          <cell r="J2848">
            <v>42415</v>
          </cell>
        </row>
        <row r="2849">
          <cell r="A2849" t="str">
            <v>Vaibhav Singh</v>
          </cell>
          <cell r="B2849" t="str">
            <v>IOB</v>
          </cell>
          <cell r="C2849" t="str">
            <v xml:space="preserve"> </v>
          </cell>
          <cell r="D2849" t="str">
            <v>SINVAIA</v>
          </cell>
          <cell r="E2849" t="str">
            <v>SINVAIA</v>
          </cell>
          <cell r="G2849" t="str">
            <v>CUSTMGMT</v>
          </cell>
          <cell r="H2849" t="str">
            <v>CUSTMGMT</v>
          </cell>
          <cell r="J2849">
            <v>42415</v>
          </cell>
        </row>
        <row r="2850">
          <cell r="A2850" t="str">
            <v>Vaibhav Singh</v>
          </cell>
          <cell r="B2850" t="str">
            <v>NWO</v>
          </cell>
          <cell r="C2850" t="str">
            <v xml:space="preserve"> </v>
          </cell>
          <cell r="D2850" t="str">
            <v>SINVAIA</v>
          </cell>
          <cell r="E2850" t="str">
            <v>SINVAIA</v>
          </cell>
          <cell r="G2850" t="str">
            <v>CUSTMGMT</v>
          </cell>
          <cell r="H2850" t="str">
            <v>CUSTMGMT</v>
          </cell>
          <cell r="J2850">
            <v>42415</v>
          </cell>
        </row>
        <row r="2851">
          <cell r="A2851" t="str">
            <v>Vaibhav Singh</v>
          </cell>
          <cell r="B2851" t="str">
            <v>RBS</v>
          </cell>
          <cell r="C2851" t="str">
            <v xml:space="preserve"> </v>
          </cell>
          <cell r="D2851" t="str">
            <v>SINVAIA</v>
          </cell>
          <cell r="E2851" t="str">
            <v>SINVAIA</v>
          </cell>
          <cell r="G2851" t="str">
            <v>CUSTMGMT</v>
          </cell>
          <cell r="H2851" t="str">
            <v>CUSTMGMT</v>
          </cell>
          <cell r="J2851">
            <v>42415</v>
          </cell>
        </row>
        <row r="2852">
          <cell r="A2852" t="str">
            <v>Siobhan Pattimore</v>
          </cell>
          <cell r="B2852" t="str">
            <v>NWO</v>
          </cell>
          <cell r="C2852" t="str">
            <v xml:space="preserve"> </v>
          </cell>
          <cell r="D2852" t="str">
            <v>SIOBHAP</v>
          </cell>
          <cell r="E2852" t="str">
            <v>SIOBHAP</v>
          </cell>
          <cell r="G2852" t="str">
            <v>CUSQUERIER</v>
          </cell>
          <cell r="H2852" t="str">
            <v>CUSQUERIER</v>
          </cell>
          <cell r="J2852">
            <v>42268</v>
          </cell>
        </row>
        <row r="2853">
          <cell r="A2853" t="str">
            <v>Siobhan Pattimore</v>
          </cell>
          <cell r="B2853" t="str">
            <v>RBS</v>
          </cell>
          <cell r="C2853" t="str">
            <v xml:space="preserve"> </v>
          </cell>
          <cell r="D2853" t="str">
            <v>SIOBHAP</v>
          </cell>
          <cell r="E2853" t="str">
            <v>SIOBHAP</v>
          </cell>
          <cell r="G2853" t="str">
            <v>CUSQUERIER</v>
          </cell>
          <cell r="H2853" t="str">
            <v>CUSQUERIER</v>
          </cell>
          <cell r="J2853">
            <v>42268</v>
          </cell>
        </row>
        <row r="2854">
          <cell r="A2854" t="str">
            <v>Glenna Siviter</v>
          </cell>
          <cell r="B2854" t="str">
            <v>IOB</v>
          </cell>
          <cell r="C2854" t="str">
            <v xml:space="preserve"> </v>
          </cell>
          <cell r="D2854" t="str">
            <v>SIVITEG</v>
          </cell>
          <cell r="E2854" t="str">
            <v>SIVITEG</v>
          </cell>
          <cell r="G2854" t="str">
            <v>DCSVXKYC</v>
          </cell>
          <cell r="H2854" t="str">
            <v>DCSVXKYC</v>
          </cell>
          <cell r="J2854">
            <v>41953</v>
          </cell>
        </row>
        <row r="2855">
          <cell r="A2855" t="str">
            <v>Glenna siviter</v>
          </cell>
          <cell r="B2855" t="str">
            <v>NWO</v>
          </cell>
          <cell r="C2855" t="str">
            <v xml:space="preserve"> </v>
          </cell>
          <cell r="D2855" t="str">
            <v>SIVITEG</v>
          </cell>
          <cell r="E2855" t="str">
            <v>SIVITEG</v>
          </cell>
          <cell r="G2855" t="str">
            <v>DCSVXKYC</v>
          </cell>
          <cell r="H2855" t="str">
            <v>DCSVXKYC</v>
          </cell>
          <cell r="J2855">
            <v>41953</v>
          </cell>
        </row>
        <row r="2856">
          <cell r="A2856" t="str">
            <v>Glenna Siviter</v>
          </cell>
          <cell r="B2856" t="str">
            <v>RBS</v>
          </cell>
          <cell r="C2856" t="str">
            <v xml:space="preserve"> </v>
          </cell>
          <cell r="D2856" t="str">
            <v>SIVITEG</v>
          </cell>
          <cell r="E2856" t="str">
            <v>SIVITEG</v>
          </cell>
          <cell r="G2856" t="str">
            <v>DCSVXKYC</v>
          </cell>
          <cell r="H2856" t="str">
            <v>DCSVXKYC</v>
          </cell>
          <cell r="J2856">
            <v>41953</v>
          </cell>
        </row>
        <row r="2857">
          <cell r="A2857" t="str">
            <v>Sophie Skillett</v>
          </cell>
          <cell r="B2857" t="str">
            <v>NWO</v>
          </cell>
          <cell r="C2857" t="str">
            <v xml:space="preserve"> </v>
          </cell>
          <cell r="D2857" t="str">
            <v>SKILLES</v>
          </cell>
          <cell r="E2857" t="str">
            <v>SKILLES</v>
          </cell>
          <cell r="G2857" t="str">
            <v>CUSTMGMT</v>
          </cell>
          <cell r="H2857" t="str">
            <v>CUSTMGMT</v>
          </cell>
          <cell r="J2857">
            <v>41470</v>
          </cell>
        </row>
        <row r="2858">
          <cell r="A2858" t="str">
            <v>Sophie Skillett</v>
          </cell>
          <cell r="B2858" t="str">
            <v>RBS</v>
          </cell>
          <cell r="C2858" t="str">
            <v xml:space="preserve"> </v>
          </cell>
          <cell r="D2858" t="str">
            <v>SKILLES</v>
          </cell>
          <cell r="E2858" t="str">
            <v>SKILLES</v>
          </cell>
          <cell r="G2858" t="str">
            <v>CUSTMGMT</v>
          </cell>
          <cell r="H2858" t="str">
            <v>CUSTMGMT</v>
          </cell>
          <cell r="J2858">
            <v>41470</v>
          </cell>
        </row>
        <row r="2859">
          <cell r="A2859" t="str">
            <v>Alison Slack</v>
          </cell>
          <cell r="B2859" t="str">
            <v>IOB</v>
          </cell>
          <cell r="C2859" t="str">
            <v xml:space="preserve"> </v>
          </cell>
          <cell r="D2859" t="str">
            <v>SLACKA</v>
          </cell>
          <cell r="E2859" t="str">
            <v>SLACKA</v>
          </cell>
          <cell r="G2859" t="str">
            <v>CUSTMGMT</v>
          </cell>
          <cell r="H2859" t="str">
            <v>CUSTMGMT</v>
          </cell>
          <cell r="J2859">
            <v>38899</v>
          </cell>
        </row>
        <row r="2860">
          <cell r="A2860" t="str">
            <v>Alison Slack</v>
          </cell>
          <cell r="B2860" t="str">
            <v>NWO</v>
          </cell>
          <cell r="C2860" t="str">
            <v xml:space="preserve"> </v>
          </cell>
          <cell r="D2860" t="str">
            <v>SLACKA</v>
          </cell>
          <cell r="E2860" t="str">
            <v>SLACKA</v>
          </cell>
          <cell r="G2860" t="str">
            <v>CUSTMGMT</v>
          </cell>
          <cell r="H2860" t="str">
            <v>CUSTMGMT</v>
          </cell>
          <cell r="J2860">
            <v>38899</v>
          </cell>
        </row>
        <row r="2861">
          <cell r="A2861" t="str">
            <v>Alison Slack</v>
          </cell>
          <cell r="B2861" t="str">
            <v>RBS</v>
          </cell>
          <cell r="C2861" t="str">
            <v xml:space="preserve"> </v>
          </cell>
          <cell r="D2861" t="str">
            <v>SLACKA</v>
          </cell>
          <cell r="E2861" t="str">
            <v>SLACKA</v>
          </cell>
          <cell r="G2861" t="str">
            <v>CUSTMGMT</v>
          </cell>
          <cell r="H2861" t="str">
            <v>CUSTMGMT</v>
          </cell>
          <cell r="J2861">
            <v>38953</v>
          </cell>
        </row>
        <row r="2862">
          <cell r="A2862" t="str">
            <v>Alana Slater</v>
          </cell>
          <cell r="B2862" t="str">
            <v>IOB</v>
          </cell>
          <cell r="C2862" t="str">
            <v xml:space="preserve"> </v>
          </cell>
          <cell r="D2862" t="str">
            <v>SLATEAC</v>
          </cell>
          <cell r="E2862" t="str">
            <v>SLATEAC</v>
          </cell>
          <cell r="G2862" t="str">
            <v>CCYSERVI</v>
          </cell>
          <cell r="H2862" t="str">
            <v>CCYSERVI</v>
          </cell>
          <cell r="J2862">
            <v>40603</v>
          </cell>
        </row>
        <row r="2863">
          <cell r="A2863" t="str">
            <v>Alana Slater</v>
          </cell>
          <cell r="B2863" t="str">
            <v>NWO</v>
          </cell>
          <cell r="C2863" t="str">
            <v xml:space="preserve"> </v>
          </cell>
          <cell r="D2863" t="str">
            <v>SLATEAC</v>
          </cell>
          <cell r="E2863" t="str">
            <v>SLATEAC</v>
          </cell>
          <cell r="G2863" t="str">
            <v>CCYSERVI</v>
          </cell>
          <cell r="H2863" t="str">
            <v>CCYSERVI</v>
          </cell>
          <cell r="J2863">
            <v>40603</v>
          </cell>
        </row>
        <row r="2864">
          <cell r="A2864" t="str">
            <v>Alana Slater</v>
          </cell>
          <cell r="B2864" t="str">
            <v>RBS</v>
          </cell>
          <cell r="C2864" t="str">
            <v xml:space="preserve"> </v>
          </cell>
          <cell r="D2864" t="str">
            <v>SLATEAC</v>
          </cell>
          <cell r="E2864" t="str">
            <v>SLATEAC</v>
          </cell>
          <cell r="G2864" t="str">
            <v>CCYSERVI</v>
          </cell>
          <cell r="H2864" t="str">
            <v>CCYSERVI</v>
          </cell>
          <cell r="J2864">
            <v>40603</v>
          </cell>
        </row>
        <row r="2865">
          <cell r="A2865" t="str">
            <v>Christopher,Smethurst</v>
          </cell>
          <cell r="B2865" t="str">
            <v>IOB</v>
          </cell>
          <cell r="C2865" t="str">
            <v xml:space="preserve"> </v>
          </cell>
          <cell r="D2865" t="str">
            <v>SMETHUC</v>
          </cell>
          <cell r="E2865" t="str">
            <v>SMETHUC</v>
          </cell>
          <cell r="G2865" t="str">
            <v>CORPEBS</v>
          </cell>
          <cell r="H2865" t="str">
            <v>CORPEBS</v>
          </cell>
          <cell r="J2865">
            <v>42251</v>
          </cell>
        </row>
        <row r="2866">
          <cell r="A2866" t="str">
            <v>Christopher,Smethurst</v>
          </cell>
          <cell r="B2866" t="str">
            <v>NWO</v>
          </cell>
          <cell r="C2866" t="str">
            <v xml:space="preserve"> </v>
          </cell>
          <cell r="D2866" t="str">
            <v>SMETHUC</v>
          </cell>
          <cell r="E2866" t="str">
            <v>SMETHUC</v>
          </cell>
          <cell r="G2866" t="str">
            <v>CORPEBS</v>
          </cell>
          <cell r="H2866" t="str">
            <v>CORPEBS</v>
          </cell>
          <cell r="J2866">
            <v>42251</v>
          </cell>
        </row>
        <row r="2867">
          <cell r="A2867" t="str">
            <v>Christopher,Smethurst</v>
          </cell>
          <cell r="B2867" t="str">
            <v>RBS</v>
          </cell>
          <cell r="C2867" t="str">
            <v xml:space="preserve"> </v>
          </cell>
          <cell r="D2867" t="str">
            <v>SMETHUC</v>
          </cell>
          <cell r="E2867" t="str">
            <v>SMETHUC</v>
          </cell>
          <cell r="G2867" t="str">
            <v>CORPEBS</v>
          </cell>
          <cell r="H2867" t="str">
            <v>CORPEBS</v>
          </cell>
          <cell r="J2867">
            <v>42251</v>
          </cell>
        </row>
        <row r="2868">
          <cell r="A2868" t="str">
            <v>Emma Smith</v>
          </cell>
          <cell r="B2868" t="str">
            <v>NWO</v>
          </cell>
          <cell r="C2868" t="str">
            <v xml:space="preserve"> </v>
          </cell>
          <cell r="D2868" t="str">
            <v>SMITEMB</v>
          </cell>
          <cell r="E2868" t="str">
            <v>SMITEMB</v>
          </cell>
          <cell r="G2868" t="str">
            <v>CUSTMGMT</v>
          </cell>
          <cell r="H2868" t="str">
            <v>CUSTMGMT</v>
          </cell>
          <cell r="J2868">
            <v>41680</v>
          </cell>
        </row>
        <row r="2869">
          <cell r="A2869" t="str">
            <v>Emma Smith</v>
          </cell>
          <cell r="B2869" t="str">
            <v>RBS</v>
          </cell>
          <cell r="C2869" t="str">
            <v xml:space="preserve"> </v>
          </cell>
          <cell r="D2869" t="str">
            <v>SMITEMB</v>
          </cell>
          <cell r="E2869" t="str">
            <v>SMITEMB</v>
          </cell>
          <cell r="G2869" t="str">
            <v>CUSTMGMT</v>
          </cell>
          <cell r="H2869" t="str">
            <v>CUSTMGMT</v>
          </cell>
          <cell r="J2869">
            <v>41680</v>
          </cell>
        </row>
        <row r="2870">
          <cell r="A2870" t="str">
            <v>Miranda Smith</v>
          </cell>
          <cell r="B2870" t="str">
            <v>NWO</v>
          </cell>
          <cell r="C2870" t="str">
            <v xml:space="preserve"> </v>
          </cell>
          <cell r="D2870" t="str">
            <v>SMITHBJ</v>
          </cell>
          <cell r="E2870" t="str">
            <v>SMITHBJ</v>
          </cell>
          <cell r="G2870" t="str">
            <v>CUSTMGMT</v>
          </cell>
          <cell r="H2870" t="str">
            <v>CUSTMGMT</v>
          </cell>
          <cell r="J2870">
            <v>36892</v>
          </cell>
        </row>
        <row r="2871">
          <cell r="A2871" t="str">
            <v>Eleanor Smith</v>
          </cell>
          <cell r="B2871" t="str">
            <v>IOB</v>
          </cell>
          <cell r="C2871" t="str">
            <v xml:space="preserve"> </v>
          </cell>
          <cell r="D2871" t="str">
            <v>SMITHEF</v>
          </cell>
          <cell r="E2871" t="str">
            <v>SMITHEF</v>
          </cell>
          <cell r="G2871" t="str">
            <v>RMSUPPORT</v>
          </cell>
          <cell r="H2871" t="str">
            <v>RMSUPPORT</v>
          </cell>
          <cell r="J2871">
            <v>42094</v>
          </cell>
        </row>
        <row r="2872">
          <cell r="A2872" t="str">
            <v>Eleanor Smith</v>
          </cell>
          <cell r="B2872" t="str">
            <v>NWO</v>
          </cell>
          <cell r="C2872" t="str">
            <v xml:space="preserve"> </v>
          </cell>
          <cell r="D2872" t="str">
            <v>SMITHEF</v>
          </cell>
          <cell r="E2872" t="str">
            <v>SMITHEF</v>
          </cell>
          <cell r="G2872" t="str">
            <v>RMSUPPORT</v>
          </cell>
          <cell r="H2872" t="str">
            <v>RMSUPPORT</v>
          </cell>
          <cell r="J2872">
            <v>42094</v>
          </cell>
        </row>
        <row r="2873">
          <cell r="A2873" t="str">
            <v>Eleanor Smith</v>
          </cell>
          <cell r="B2873" t="str">
            <v>RBS</v>
          </cell>
          <cell r="C2873" t="str">
            <v xml:space="preserve"> </v>
          </cell>
          <cell r="D2873" t="str">
            <v>SMITHEF</v>
          </cell>
          <cell r="E2873" t="str">
            <v>SMITHEF</v>
          </cell>
          <cell r="G2873" t="str">
            <v>RMSUPPORT</v>
          </cell>
          <cell r="H2873" t="str">
            <v>RMSUPPORT</v>
          </cell>
          <cell r="J2873">
            <v>42094</v>
          </cell>
        </row>
        <row r="2874">
          <cell r="A2874" t="str">
            <v>Jason Smith</v>
          </cell>
          <cell r="B2874" t="str">
            <v>IOB</v>
          </cell>
          <cell r="C2874" t="str">
            <v xml:space="preserve"> </v>
          </cell>
          <cell r="D2874" t="str">
            <v>SMITHJS</v>
          </cell>
          <cell r="E2874" t="str">
            <v>SMITHJS</v>
          </cell>
          <cell r="G2874" t="str">
            <v>CUSTMGMT</v>
          </cell>
          <cell r="H2874" t="str">
            <v>CUSTMGMT</v>
          </cell>
          <cell r="J2874">
            <v>42353</v>
          </cell>
        </row>
        <row r="2875">
          <cell r="A2875" t="str">
            <v>Lucy Smith</v>
          </cell>
          <cell r="B2875" t="str">
            <v>NWO</v>
          </cell>
          <cell r="C2875" t="str">
            <v xml:space="preserve"> </v>
          </cell>
          <cell r="D2875" t="str">
            <v>SMITHLM</v>
          </cell>
          <cell r="E2875" t="str">
            <v>SMITHLM</v>
          </cell>
          <cell r="G2875" t="str">
            <v>CUSQUERIER</v>
          </cell>
          <cell r="H2875" t="str">
            <v>CUSQUERIER</v>
          </cell>
          <cell r="J2875">
            <v>41990</v>
          </cell>
        </row>
        <row r="2876">
          <cell r="A2876" t="str">
            <v>Lucy Smith</v>
          </cell>
          <cell r="B2876" t="str">
            <v>RBS</v>
          </cell>
          <cell r="C2876" t="str">
            <v xml:space="preserve"> </v>
          </cell>
          <cell r="D2876" t="str">
            <v>SMITHLM</v>
          </cell>
          <cell r="E2876" t="str">
            <v>SMITHLM</v>
          </cell>
          <cell r="G2876" t="str">
            <v>CUSQUERIER</v>
          </cell>
          <cell r="H2876" t="str">
            <v>CUSQUERIER</v>
          </cell>
          <cell r="J2876">
            <v>41990</v>
          </cell>
        </row>
        <row r="2877">
          <cell r="A2877" t="str">
            <v>Lee Smith</v>
          </cell>
          <cell r="B2877" t="str">
            <v>IOB</v>
          </cell>
          <cell r="C2877" t="str">
            <v xml:space="preserve"> </v>
          </cell>
          <cell r="D2877" t="str">
            <v>SMITHLN</v>
          </cell>
          <cell r="E2877" t="str">
            <v>SMITHLN</v>
          </cell>
          <cell r="G2877" t="str">
            <v>TELEBANK</v>
          </cell>
          <cell r="H2877" t="str">
            <v>TELEBANK</v>
          </cell>
          <cell r="J2877">
            <v>42395</v>
          </cell>
        </row>
        <row r="2878">
          <cell r="A2878" t="str">
            <v>Lee Smith</v>
          </cell>
          <cell r="B2878" t="str">
            <v>NWO</v>
          </cell>
          <cell r="C2878" t="str">
            <v xml:space="preserve"> </v>
          </cell>
          <cell r="D2878" t="str">
            <v>SMITHLN</v>
          </cell>
          <cell r="E2878" t="str">
            <v>SMITHLN</v>
          </cell>
          <cell r="G2878" t="str">
            <v>TELEBANK</v>
          </cell>
          <cell r="H2878" t="str">
            <v>TELEBANK</v>
          </cell>
          <cell r="J2878">
            <v>42395</v>
          </cell>
        </row>
        <row r="2879">
          <cell r="A2879" t="str">
            <v>Lee Smith</v>
          </cell>
          <cell r="B2879" t="str">
            <v>RBS</v>
          </cell>
          <cell r="C2879" t="str">
            <v xml:space="preserve"> </v>
          </cell>
          <cell r="D2879" t="str">
            <v>SMITHLN</v>
          </cell>
          <cell r="E2879" t="str">
            <v>SMITHLN</v>
          </cell>
          <cell r="G2879" t="str">
            <v>TELEBANK</v>
          </cell>
          <cell r="H2879" t="str">
            <v>TELEBANK</v>
          </cell>
          <cell r="J2879">
            <v>42395</v>
          </cell>
        </row>
        <row r="2880">
          <cell r="A2880" t="str">
            <v>Paul Smith</v>
          </cell>
          <cell r="B2880" t="str">
            <v>IOB</v>
          </cell>
          <cell r="C2880" t="str">
            <v xml:space="preserve"> </v>
          </cell>
          <cell r="D2880" t="str">
            <v>SMITHPTS</v>
          </cell>
          <cell r="E2880" t="str">
            <v>SMITHPTS</v>
          </cell>
          <cell r="G2880" t="str">
            <v>CUSQUERIER</v>
          </cell>
          <cell r="H2880" t="str">
            <v>CUSQUERIER</v>
          </cell>
          <cell r="J2880">
            <v>41368</v>
          </cell>
        </row>
        <row r="2881">
          <cell r="A2881" t="str">
            <v>Paul Smith</v>
          </cell>
          <cell r="B2881" t="str">
            <v>NWO</v>
          </cell>
          <cell r="C2881" t="str">
            <v xml:space="preserve"> </v>
          </cell>
          <cell r="D2881" t="str">
            <v>SMITHPTS</v>
          </cell>
          <cell r="E2881" t="str">
            <v>SMITHPTS</v>
          </cell>
          <cell r="G2881" t="str">
            <v>CUSQUERIER</v>
          </cell>
          <cell r="H2881" t="str">
            <v>CUSQUERIER</v>
          </cell>
          <cell r="J2881">
            <v>41368</v>
          </cell>
        </row>
        <row r="2882">
          <cell r="A2882" t="str">
            <v>Paul Smith</v>
          </cell>
          <cell r="B2882" t="str">
            <v>RBS</v>
          </cell>
          <cell r="C2882" t="str">
            <v xml:space="preserve"> </v>
          </cell>
          <cell r="D2882" t="str">
            <v>SMITHPTS</v>
          </cell>
          <cell r="E2882" t="str">
            <v>SMITHPTS</v>
          </cell>
          <cell r="G2882" t="str">
            <v>CUSQUERIER</v>
          </cell>
          <cell r="H2882" t="str">
            <v>CUSQUERIER</v>
          </cell>
          <cell r="J2882">
            <v>41368</v>
          </cell>
        </row>
        <row r="2883">
          <cell r="A2883" t="str">
            <v>Ryan Smith</v>
          </cell>
          <cell r="B2883" t="str">
            <v>IOB</v>
          </cell>
          <cell r="C2883" t="str">
            <v xml:space="preserve"> </v>
          </cell>
          <cell r="D2883" t="str">
            <v>SMITHRL</v>
          </cell>
          <cell r="E2883" t="str">
            <v>SMITHRL</v>
          </cell>
          <cell r="G2883" t="str">
            <v>TSYS&amp;M</v>
          </cell>
          <cell r="H2883" t="str">
            <v>TSYS&amp;M</v>
          </cell>
          <cell r="J2883">
            <v>39253</v>
          </cell>
        </row>
        <row r="2884">
          <cell r="A2884" t="str">
            <v>Ryan Smith</v>
          </cell>
          <cell r="B2884" t="str">
            <v>NWO</v>
          </cell>
          <cell r="C2884" t="str">
            <v xml:space="preserve"> </v>
          </cell>
          <cell r="D2884" t="str">
            <v>SMITHRL</v>
          </cell>
          <cell r="E2884" t="str">
            <v>SMITHRL</v>
          </cell>
          <cell r="G2884" t="str">
            <v>TSYS&amp;M</v>
          </cell>
          <cell r="H2884" t="str">
            <v>TSYS&amp;M</v>
          </cell>
          <cell r="J2884">
            <v>39253</v>
          </cell>
        </row>
        <row r="2885">
          <cell r="A2885" t="str">
            <v>Smith, Ryan</v>
          </cell>
          <cell r="B2885" t="str">
            <v>RBS</v>
          </cell>
          <cell r="C2885" t="str">
            <v xml:space="preserve"> </v>
          </cell>
          <cell r="D2885" t="str">
            <v>SMITHRL</v>
          </cell>
          <cell r="E2885" t="str">
            <v>SMITHRL</v>
          </cell>
          <cell r="G2885" t="str">
            <v>TSYS&amp;M</v>
          </cell>
          <cell r="H2885" t="str">
            <v>TSYS&amp;M</v>
          </cell>
          <cell r="J2885">
            <v>39253</v>
          </cell>
        </row>
        <row r="2886">
          <cell r="A2886" t="str">
            <v>Laurence Smith</v>
          </cell>
          <cell r="B2886" t="str">
            <v>IOB</v>
          </cell>
          <cell r="C2886" t="str">
            <v xml:space="preserve"> </v>
          </cell>
          <cell r="D2886" t="str">
            <v>SMITLAD</v>
          </cell>
          <cell r="E2886" t="str">
            <v>SMITLAD</v>
          </cell>
          <cell r="G2886" t="str">
            <v>HELPDESK</v>
          </cell>
          <cell r="H2886" t="str">
            <v>HELPDESK</v>
          </cell>
          <cell r="J2886">
            <v>42129</v>
          </cell>
        </row>
        <row r="2887">
          <cell r="A2887" t="str">
            <v>Laurence Smith</v>
          </cell>
          <cell r="B2887" t="str">
            <v>NWO</v>
          </cell>
          <cell r="C2887" t="str">
            <v xml:space="preserve"> </v>
          </cell>
          <cell r="D2887" t="str">
            <v>SMITLAD</v>
          </cell>
          <cell r="E2887" t="str">
            <v>SMITLAD</v>
          </cell>
          <cell r="G2887" t="str">
            <v>HELPDESK</v>
          </cell>
          <cell r="H2887" t="str">
            <v>HELPDESK</v>
          </cell>
          <cell r="J2887">
            <v>42129</v>
          </cell>
        </row>
        <row r="2888">
          <cell r="A2888" t="str">
            <v>Laurence Smith</v>
          </cell>
          <cell r="B2888" t="str">
            <v>RBS</v>
          </cell>
          <cell r="C2888" t="str">
            <v xml:space="preserve"> </v>
          </cell>
          <cell r="D2888" t="str">
            <v>SMITLAD</v>
          </cell>
          <cell r="E2888" t="str">
            <v>SMITLAD</v>
          </cell>
          <cell r="G2888" t="str">
            <v>HELPDESK</v>
          </cell>
          <cell r="H2888" t="str">
            <v>HELPDESK</v>
          </cell>
          <cell r="J2888">
            <v>42129</v>
          </cell>
        </row>
        <row r="2889">
          <cell r="A2889" t="str">
            <v>Mike Smith</v>
          </cell>
          <cell r="B2889" t="str">
            <v>NWO</v>
          </cell>
          <cell r="C2889" t="str">
            <v xml:space="preserve"> </v>
          </cell>
          <cell r="D2889" t="str">
            <v>SMITMSF</v>
          </cell>
          <cell r="E2889" t="str">
            <v>SMITMSF</v>
          </cell>
          <cell r="G2889" t="str">
            <v>CUSTMGMT</v>
          </cell>
          <cell r="H2889" t="str">
            <v>CUSTMGMT</v>
          </cell>
          <cell r="J2889">
            <v>38353</v>
          </cell>
        </row>
        <row r="2890">
          <cell r="A2890" t="str">
            <v>Mike Smith</v>
          </cell>
          <cell r="B2890" t="str">
            <v>RBS</v>
          </cell>
          <cell r="C2890" t="str">
            <v xml:space="preserve"> </v>
          </cell>
          <cell r="D2890" t="str">
            <v>SMITMSF</v>
          </cell>
          <cell r="E2890" t="str">
            <v>SMITMSF</v>
          </cell>
          <cell r="G2890" t="str">
            <v>CUSTMGMT</v>
          </cell>
          <cell r="H2890" t="str">
            <v>CUSTMGMT</v>
          </cell>
          <cell r="J2890">
            <v>38714</v>
          </cell>
        </row>
        <row r="2891">
          <cell r="A2891" t="str">
            <v>Sue Smith</v>
          </cell>
          <cell r="B2891" t="str">
            <v>IOB</v>
          </cell>
          <cell r="C2891" t="str">
            <v xml:space="preserve"> </v>
          </cell>
          <cell r="D2891" t="str">
            <v>SMITSAC</v>
          </cell>
          <cell r="E2891" t="str">
            <v>SMITSAC</v>
          </cell>
          <cell r="G2891" t="str">
            <v>CUSQUERIER</v>
          </cell>
          <cell r="H2891" t="str">
            <v>CUSQUERIER</v>
          </cell>
          <cell r="J2891">
            <v>39567</v>
          </cell>
        </row>
        <row r="2892">
          <cell r="A2892" t="str">
            <v>Sue Smith</v>
          </cell>
          <cell r="B2892" t="str">
            <v>NWO</v>
          </cell>
          <cell r="C2892" t="str">
            <v xml:space="preserve"> </v>
          </cell>
          <cell r="D2892" t="str">
            <v>SMITSAC</v>
          </cell>
          <cell r="E2892" t="str">
            <v>SMITSAC</v>
          </cell>
          <cell r="G2892" t="str">
            <v>CUSQUERIER</v>
          </cell>
          <cell r="H2892" t="str">
            <v>CUSQUERIER</v>
          </cell>
          <cell r="J2892">
            <v>39559</v>
          </cell>
        </row>
        <row r="2893">
          <cell r="A2893" t="str">
            <v>Sue Smith</v>
          </cell>
          <cell r="B2893" t="str">
            <v>RBS</v>
          </cell>
          <cell r="C2893" t="str">
            <v xml:space="preserve"> </v>
          </cell>
          <cell r="D2893" t="str">
            <v>SMITSAC</v>
          </cell>
          <cell r="E2893" t="str">
            <v>SMITSAC</v>
          </cell>
          <cell r="G2893" t="str">
            <v>CUSQUERIER</v>
          </cell>
          <cell r="H2893" t="str">
            <v>CUSQUERIER</v>
          </cell>
          <cell r="J2893">
            <v>39559</v>
          </cell>
        </row>
        <row r="2894">
          <cell r="A2894" t="str">
            <v>Susan Smith</v>
          </cell>
          <cell r="B2894" t="str">
            <v>IOB</v>
          </cell>
          <cell r="C2894" t="str">
            <v xml:space="preserve"> </v>
          </cell>
          <cell r="D2894" t="str">
            <v>SMITSAU</v>
          </cell>
          <cell r="E2894" t="str">
            <v>SMITSAU</v>
          </cell>
          <cell r="G2894" t="str">
            <v>CUSQUERIER</v>
          </cell>
          <cell r="H2894" t="str">
            <v>CUSQUERIER</v>
          </cell>
          <cell r="J2894">
            <v>42430</v>
          </cell>
        </row>
        <row r="2895">
          <cell r="A2895" t="str">
            <v>Susan Smith</v>
          </cell>
          <cell r="B2895" t="str">
            <v>NWO</v>
          </cell>
          <cell r="C2895" t="str">
            <v xml:space="preserve"> </v>
          </cell>
          <cell r="D2895" t="str">
            <v>SMITSAU</v>
          </cell>
          <cell r="E2895" t="str">
            <v>SMITSAU</v>
          </cell>
          <cell r="G2895" t="str">
            <v>CUSQUERIER</v>
          </cell>
          <cell r="H2895" t="str">
            <v>CUSQUERIER</v>
          </cell>
          <cell r="J2895">
            <v>42430</v>
          </cell>
        </row>
        <row r="2896">
          <cell r="A2896" t="str">
            <v>Susan Smith</v>
          </cell>
          <cell r="B2896" t="str">
            <v>RBS</v>
          </cell>
          <cell r="C2896" t="str">
            <v xml:space="preserve"> </v>
          </cell>
          <cell r="D2896" t="str">
            <v>SMITSAU</v>
          </cell>
          <cell r="E2896" t="str">
            <v>SMITSAU</v>
          </cell>
          <cell r="G2896" t="str">
            <v>CUSQUERIER</v>
          </cell>
          <cell r="H2896" t="str">
            <v>CUSQUERIER</v>
          </cell>
          <cell r="J2896">
            <v>42430</v>
          </cell>
        </row>
        <row r="2897">
          <cell r="A2897" t="str">
            <v>Lisa Sohier</v>
          </cell>
          <cell r="B2897" t="str">
            <v>IOB</v>
          </cell>
          <cell r="C2897" t="str">
            <v xml:space="preserve"> </v>
          </cell>
          <cell r="D2897" t="str">
            <v>SOHIERL</v>
          </cell>
          <cell r="E2897" t="str">
            <v>SOHIERL</v>
          </cell>
          <cell r="G2897" t="str">
            <v>TSYWHOLMMD</v>
          </cell>
          <cell r="H2897" t="str">
            <v>TSYWHOLMMD</v>
          </cell>
          <cell r="J2897">
            <v>41978</v>
          </cell>
        </row>
        <row r="2898">
          <cell r="A2898" t="str">
            <v>Lisa Sohier</v>
          </cell>
          <cell r="B2898" t="str">
            <v>NWO</v>
          </cell>
          <cell r="C2898" t="str">
            <v xml:space="preserve"> </v>
          </cell>
          <cell r="D2898" t="str">
            <v>SOHIERL</v>
          </cell>
          <cell r="E2898" t="str">
            <v>SOHIERL</v>
          </cell>
          <cell r="G2898" t="str">
            <v>TSYWHOLMMD</v>
          </cell>
          <cell r="H2898" t="str">
            <v>TSYWHOLMMD</v>
          </cell>
          <cell r="J2898">
            <v>41978</v>
          </cell>
        </row>
        <row r="2899">
          <cell r="A2899" t="str">
            <v>Lisa Sohier</v>
          </cell>
          <cell r="B2899" t="str">
            <v>RBS</v>
          </cell>
          <cell r="C2899" t="str">
            <v xml:space="preserve"> </v>
          </cell>
          <cell r="D2899" t="str">
            <v>SOHIERL</v>
          </cell>
          <cell r="E2899" t="str">
            <v>SOHIERL</v>
          </cell>
          <cell r="G2899" t="str">
            <v>TSYWHOLMMD</v>
          </cell>
          <cell r="H2899" t="str">
            <v>TSYWHOLMMD</v>
          </cell>
          <cell r="J2899">
            <v>41978</v>
          </cell>
        </row>
        <row r="2900">
          <cell r="A2900" t="str">
            <v>Sachin Sood</v>
          </cell>
          <cell r="B2900" t="str">
            <v>IOB</v>
          </cell>
          <cell r="C2900" t="str">
            <v xml:space="preserve"> </v>
          </cell>
          <cell r="D2900" t="str">
            <v>SOODSE</v>
          </cell>
          <cell r="E2900" t="str">
            <v>SOODSE</v>
          </cell>
          <cell r="G2900" t="str">
            <v>ACFINCNTRX</v>
          </cell>
          <cell r="H2900" t="str">
            <v>ACFINCNTRX</v>
          </cell>
          <cell r="J2900">
            <v>42439</v>
          </cell>
        </row>
        <row r="2901">
          <cell r="A2901" t="str">
            <v>Sachin Sood</v>
          </cell>
          <cell r="B2901" t="str">
            <v>NWO</v>
          </cell>
          <cell r="C2901" t="str">
            <v xml:space="preserve"> </v>
          </cell>
          <cell r="D2901" t="str">
            <v>SOODSE</v>
          </cell>
          <cell r="E2901" t="str">
            <v>SOODSE</v>
          </cell>
          <cell r="G2901" t="str">
            <v>ACFINCNTRX</v>
          </cell>
          <cell r="H2901" t="str">
            <v>ACFINCNTRX</v>
          </cell>
          <cell r="J2901">
            <v>42439</v>
          </cell>
        </row>
        <row r="2902">
          <cell r="A2902" t="str">
            <v>Sachin Sood</v>
          </cell>
          <cell r="B2902" t="str">
            <v>RBS</v>
          </cell>
          <cell r="C2902" t="str">
            <v xml:space="preserve"> </v>
          </cell>
          <cell r="D2902" t="str">
            <v>SOODSE</v>
          </cell>
          <cell r="E2902" t="str">
            <v>SOODSE</v>
          </cell>
          <cell r="G2902" t="str">
            <v>ACFINCNTRX</v>
          </cell>
          <cell r="H2902" t="str">
            <v>ACFINCNTRX</v>
          </cell>
          <cell r="J2902">
            <v>42439</v>
          </cell>
        </row>
        <row r="2903">
          <cell r="A2903" t="str">
            <v>Kam Soor</v>
          </cell>
          <cell r="B2903" t="str">
            <v>IOB</v>
          </cell>
          <cell r="C2903" t="str">
            <v xml:space="preserve"> </v>
          </cell>
          <cell r="D2903" t="str">
            <v>SOORK</v>
          </cell>
          <cell r="E2903" t="str">
            <v>SOORK</v>
          </cell>
          <cell r="G2903" t="str">
            <v>CUSTMGMT</v>
          </cell>
          <cell r="H2903" t="str">
            <v>CUSTMGMT</v>
          </cell>
          <cell r="J2903">
            <v>42032</v>
          </cell>
        </row>
        <row r="2904">
          <cell r="A2904" t="str">
            <v>Kam Soor</v>
          </cell>
          <cell r="B2904" t="str">
            <v>NWO</v>
          </cell>
          <cell r="C2904" t="str">
            <v xml:space="preserve"> </v>
          </cell>
          <cell r="D2904" t="str">
            <v>SOORK</v>
          </cell>
          <cell r="E2904" t="str">
            <v>SOORK</v>
          </cell>
          <cell r="G2904" t="str">
            <v>CUSTMGMT</v>
          </cell>
          <cell r="H2904" t="str">
            <v>CUSTMGMT</v>
          </cell>
          <cell r="J2904">
            <v>42032</v>
          </cell>
        </row>
        <row r="2905">
          <cell r="A2905" t="str">
            <v>Kam Soor</v>
          </cell>
          <cell r="B2905" t="str">
            <v>RBS</v>
          </cell>
          <cell r="C2905" t="str">
            <v xml:space="preserve"> </v>
          </cell>
          <cell r="D2905" t="str">
            <v>SOORK</v>
          </cell>
          <cell r="E2905" t="str">
            <v>SOORK</v>
          </cell>
          <cell r="G2905" t="str">
            <v>CUSTMGMT</v>
          </cell>
          <cell r="H2905" t="str">
            <v>CUSTMGMT</v>
          </cell>
          <cell r="J2905">
            <v>42032</v>
          </cell>
        </row>
        <row r="2906">
          <cell r="A2906" t="str">
            <v>jamie soulsby</v>
          </cell>
          <cell r="B2906" t="str">
            <v>NWO</v>
          </cell>
          <cell r="C2906" t="str">
            <v xml:space="preserve"> </v>
          </cell>
          <cell r="D2906" t="str">
            <v>SOULSBJ</v>
          </cell>
          <cell r="E2906" t="str">
            <v>SOULSBJ</v>
          </cell>
          <cell r="G2906" t="str">
            <v>CUSTMGMT</v>
          </cell>
          <cell r="H2906" t="str">
            <v>CUSTMGMT</v>
          </cell>
          <cell r="J2906">
            <v>39295</v>
          </cell>
        </row>
        <row r="2907">
          <cell r="A2907" t="str">
            <v>soulsby, jamie</v>
          </cell>
          <cell r="B2907" t="str">
            <v>RBS</v>
          </cell>
          <cell r="C2907" t="str">
            <v xml:space="preserve"> </v>
          </cell>
          <cell r="D2907" t="str">
            <v>SOULSBJ</v>
          </cell>
          <cell r="E2907" t="str">
            <v>SOULSBJ</v>
          </cell>
          <cell r="G2907" t="str">
            <v>CUSTMGMT</v>
          </cell>
          <cell r="H2907" t="str">
            <v>CUSTMGMT</v>
          </cell>
          <cell r="J2907">
            <v>39295</v>
          </cell>
        </row>
        <row r="2908">
          <cell r="A2908" t="str">
            <v>Joao Sousa</v>
          </cell>
          <cell r="B2908" t="str">
            <v>IOB</v>
          </cell>
          <cell r="C2908" t="str">
            <v xml:space="preserve"> </v>
          </cell>
          <cell r="D2908" t="str">
            <v>SOUSAJ</v>
          </cell>
          <cell r="E2908" t="str">
            <v>SOUSAJ</v>
          </cell>
          <cell r="G2908" t="str">
            <v>TELEBANK</v>
          </cell>
          <cell r="H2908" t="str">
            <v>TELEBANK</v>
          </cell>
          <cell r="J2908">
            <v>42405</v>
          </cell>
        </row>
        <row r="2909">
          <cell r="A2909" t="str">
            <v>Joao Sousa</v>
          </cell>
          <cell r="B2909" t="str">
            <v>NWO</v>
          </cell>
          <cell r="C2909" t="str">
            <v xml:space="preserve"> </v>
          </cell>
          <cell r="D2909" t="str">
            <v>SOUSAJ</v>
          </cell>
          <cell r="E2909" t="str">
            <v>SOUSAJ</v>
          </cell>
          <cell r="G2909" t="str">
            <v>TELEBANK</v>
          </cell>
          <cell r="H2909" t="str">
            <v>TELEBANK</v>
          </cell>
          <cell r="J2909">
            <v>42405</v>
          </cell>
        </row>
        <row r="2910">
          <cell r="A2910" t="str">
            <v>Joao Sousa</v>
          </cell>
          <cell r="B2910" t="str">
            <v>RBS</v>
          </cell>
          <cell r="C2910" t="str">
            <v xml:space="preserve"> </v>
          </cell>
          <cell r="D2910" t="str">
            <v>SOUSAJ</v>
          </cell>
          <cell r="E2910" t="str">
            <v>SOUSAJ</v>
          </cell>
          <cell r="G2910" t="str">
            <v>TELEBANK</v>
          </cell>
          <cell r="H2910" t="str">
            <v>TELEBANK</v>
          </cell>
          <cell r="J2910">
            <v>42405</v>
          </cell>
        </row>
        <row r="2911">
          <cell r="A2911" t="str">
            <v>Keelie Spriggs</v>
          </cell>
          <cell r="B2911" t="str">
            <v>NWO</v>
          </cell>
          <cell r="C2911" t="str">
            <v xml:space="preserve"> </v>
          </cell>
          <cell r="D2911" t="str">
            <v>SPRIGKE</v>
          </cell>
          <cell r="E2911" t="str">
            <v>SPRIGKE</v>
          </cell>
          <cell r="G2911" t="str">
            <v>CUSTMGMT</v>
          </cell>
          <cell r="H2911" t="str">
            <v>CUSTMGMT</v>
          </cell>
          <cell r="J2911">
            <v>42094</v>
          </cell>
        </row>
        <row r="2912">
          <cell r="A2912" t="str">
            <v>Keelie Spriggs</v>
          </cell>
          <cell r="B2912" t="str">
            <v>RBS</v>
          </cell>
          <cell r="C2912" t="str">
            <v xml:space="preserve"> </v>
          </cell>
          <cell r="D2912" t="str">
            <v>SPRIGKE</v>
          </cell>
          <cell r="E2912" t="str">
            <v>SPRIGKE</v>
          </cell>
          <cell r="G2912" t="str">
            <v>CUSTMGMT</v>
          </cell>
          <cell r="H2912" t="str">
            <v>CUSTMGMT</v>
          </cell>
          <cell r="J2912">
            <v>42094</v>
          </cell>
        </row>
        <row r="2913">
          <cell r="A2913" t="str">
            <v>Audrey Stagno</v>
          </cell>
          <cell r="B2913" t="str">
            <v>NWO</v>
          </cell>
          <cell r="C2913" t="str">
            <v xml:space="preserve"> </v>
          </cell>
          <cell r="D2913" t="str">
            <v>STAGNOA</v>
          </cell>
          <cell r="E2913" t="str">
            <v>STAGNOA</v>
          </cell>
          <cell r="G2913" t="str">
            <v>CUSTMGMT</v>
          </cell>
          <cell r="H2913" t="str">
            <v>CUSTMGMT</v>
          </cell>
          <cell r="J2913">
            <v>42025</v>
          </cell>
        </row>
        <row r="2914">
          <cell r="A2914" t="str">
            <v>Audrey Stagno</v>
          </cell>
          <cell r="B2914" t="str">
            <v>RBS</v>
          </cell>
          <cell r="C2914" t="str">
            <v xml:space="preserve"> </v>
          </cell>
          <cell r="D2914" t="str">
            <v>STAGNOA</v>
          </cell>
          <cell r="E2914" t="str">
            <v>STAGNOA</v>
          </cell>
          <cell r="G2914" t="str">
            <v>CUSTMGMT</v>
          </cell>
          <cell r="H2914" t="str">
            <v>CUSTMGMT</v>
          </cell>
          <cell r="J2914">
            <v>42025</v>
          </cell>
        </row>
        <row r="2915">
          <cell r="A2915" t="str">
            <v>Christopher Steele</v>
          </cell>
          <cell r="B2915" t="str">
            <v>IOB</v>
          </cell>
          <cell r="C2915" t="str">
            <v xml:space="preserve"> </v>
          </cell>
          <cell r="D2915" t="str">
            <v>STEELCC</v>
          </cell>
          <cell r="E2915" t="str">
            <v>STEELCC</v>
          </cell>
          <cell r="G2915" t="str">
            <v>CUSTMGMT</v>
          </cell>
          <cell r="H2915" t="str">
            <v>CUSTMGMT</v>
          </cell>
          <cell r="J2915">
            <v>41688</v>
          </cell>
        </row>
        <row r="2916">
          <cell r="A2916" t="str">
            <v>Christopher Steele</v>
          </cell>
          <cell r="B2916" t="str">
            <v>NWO</v>
          </cell>
          <cell r="C2916" t="str">
            <v xml:space="preserve"> </v>
          </cell>
          <cell r="D2916" t="str">
            <v>STEELCC</v>
          </cell>
          <cell r="E2916" t="str">
            <v>STEELCC</v>
          </cell>
          <cell r="G2916" t="str">
            <v>CUSTMGMT</v>
          </cell>
          <cell r="H2916" t="str">
            <v>CUSTMGMT</v>
          </cell>
          <cell r="J2916">
            <v>41688</v>
          </cell>
        </row>
        <row r="2917">
          <cell r="A2917" t="str">
            <v>Christopher Steele</v>
          </cell>
          <cell r="B2917" t="str">
            <v>RBS</v>
          </cell>
          <cell r="C2917" t="str">
            <v xml:space="preserve"> </v>
          </cell>
          <cell r="D2917" t="str">
            <v>STEELCC</v>
          </cell>
          <cell r="E2917" t="str">
            <v>STEELCC</v>
          </cell>
          <cell r="G2917" t="str">
            <v>CUSTMGMT</v>
          </cell>
          <cell r="H2917" t="str">
            <v>CUSTMGMT</v>
          </cell>
          <cell r="J2917">
            <v>41688</v>
          </cell>
        </row>
        <row r="2918">
          <cell r="A2918" t="str">
            <v>Victoria Steel</v>
          </cell>
          <cell r="B2918" t="str">
            <v>IOB</v>
          </cell>
          <cell r="C2918" t="str">
            <v xml:space="preserve"> </v>
          </cell>
          <cell r="D2918" t="str">
            <v>STEELSC</v>
          </cell>
          <cell r="E2918" t="str">
            <v>STEELSC</v>
          </cell>
          <cell r="G2918" t="str">
            <v>CORPEBS</v>
          </cell>
          <cell r="H2918" t="str">
            <v>CORPEBS</v>
          </cell>
          <cell r="J2918">
            <v>42009</v>
          </cell>
        </row>
        <row r="2919">
          <cell r="A2919" t="str">
            <v>Victoria Steel</v>
          </cell>
          <cell r="B2919" t="str">
            <v>NWO</v>
          </cell>
          <cell r="C2919" t="str">
            <v xml:space="preserve"> </v>
          </cell>
          <cell r="D2919" t="str">
            <v>STEELSC</v>
          </cell>
          <cell r="E2919" t="str">
            <v>STEELSC</v>
          </cell>
          <cell r="G2919" t="str">
            <v>CORPEBS</v>
          </cell>
          <cell r="H2919" t="str">
            <v>CORPEBS</v>
          </cell>
          <cell r="J2919">
            <v>42009</v>
          </cell>
        </row>
        <row r="2920">
          <cell r="A2920" t="str">
            <v>Victoria Steel</v>
          </cell>
          <cell r="B2920" t="str">
            <v>RBS</v>
          </cell>
          <cell r="C2920" t="str">
            <v xml:space="preserve"> </v>
          </cell>
          <cell r="D2920" t="str">
            <v>STEELSC</v>
          </cell>
          <cell r="E2920" t="str">
            <v>STEELSC</v>
          </cell>
          <cell r="G2920" t="str">
            <v>CORPEBS</v>
          </cell>
          <cell r="H2920" t="str">
            <v>CORPEBS</v>
          </cell>
          <cell r="J2920">
            <v>42009</v>
          </cell>
        </row>
        <row r="2921">
          <cell r="A2921" t="str">
            <v>Gillian Stephens</v>
          </cell>
          <cell r="B2921" t="str">
            <v>IOB</v>
          </cell>
          <cell r="C2921" t="str">
            <v xml:space="preserve"> </v>
          </cell>
          <cell r="D2921" t="str">
            <v>STEPHGD</v>
          </cell>
          <cell r="E2921" t="str">
            <v>STEPHGD</v>
          </cell>
          <cell r="G2921" t="str">
            <v>CUSTMGMT</v>
          </cell>
          <cell r="H2921" t="str">
            <v>CUSTMGMT</v>
          </cell>
          <cell r="J2921">
            <v>39595</v>
          </cell>
        </row>
        <row r="2922">
          <cell r="A2922" t="str">
            <v>Linda Stevens</v>
          </cell>
          <cell r="B2922" t="str">
            <v>IOB</v>
          </cell>
          <cell r="C2922" t="str">
            <v xml:space="preserve"> </v>
          </cell>
          <cell r="D2922" t="str">
            <v>STEVELY</v>
          </cell>
          <cell r="E2922" t="str">
            <v>STEVELY</v>
          </cell>
          <cell r="G2922" t="str">
            <v>DCSVXKYC</v>
          </cell>
          <cell r="H2922" t="str">
            <v>DCSVXKYC</v>
          </cell>
          <cell r="J2922">
            <v>42005</v>
          </cell>
        </row>
        <row r="2923">
          <cell r="A2923" t="str">
            <v>Linda Stevens</v>
          </cell>
          <cell r="B2923" t="str">
            <v>NWO</v>
          </cell>
          <cell r="C2923" t="str">
            <v xml:space="preserve"> </v>
          </cell>
          <cell r="D2923" t="str">
            <v>STEVELY</v>
          </cell>
          <cell r="E2923" t="str">
            <v>STEVELY</v>
          </cell>
          <cell r="G2923" t="str">
            <v>DCSVXKYC</v>
          </cell>
          <cell r="H2923" t="str">
            <v>DCSVXKYC</v>
          </cell>
          <cell r="J2923">
            <v>42005</v>
          </cell>
        </row>
        <row r="2924">
          <cell r="A2924" t="str">
            <v>Linda Stevens</v>
          </cell>
          <cell r="B2924" t="str">
            <v>RBS</v>
          </cell>
          <cell r="C2924" t="str">
            <v xml:space="preserve"> </v>
          </cell>
          <cell r="D2924" t="str">
            <v>STEVELY</v>
          </cell>
          <cell r="E2924" t="str">
            <v>STEVELY</v>
          </cell>
          <cell r="G2924" t="str">
            <v>DCSVXKYC</v>
          </cell>
          <cell r="H2924" t="str">
            <v>DCSVXKYC</v>
          </cell>
          <cell r="J2924">
            <v>42005</v>
          </cell>
        </row>
        <row r="2925">
          <cell r="A2925" t="str">
            <v>Mark Stevens</v>
          </cell>
          <cell r="B2925" t="str">
            <v>NWO</v>
          </cell>
          <cell r="C2925" t="str">
            <v xml:space="preserve"> </v>
          </cell>
          <cell r="D2925" t="str">
            <v>STEVEMB</v>
          </cell>
          <cell r="E2925" t="str">
            <v>STEVEMB</v>
          </cell>
          <cell r="G2925" t="str">
            <v>CUSTMGMT</v>
          </cell>
          <cell r="H2925" t="str">
            <v>CUSTMGMT</v>
          </cell>
          <cell r="J2925">
            <v>42333</v>
          </cell>
        </row>
        <row r="2926">
          <cell r="A2926" t="str">
            <v>Mark Stevens</v>
          </cell>
          <cell r="B2926" t="str">
            <v>RBS</v>
          </cell>
          <cell r="C2926" t="str">
            <v xml:space="preserve"> </v>
          </cell>
          <cell r="D2926" t="str">
            <v>STEVEMB</v>
          </cell>
          <cell r="E2926" t="str">
            <v>STEVEMB</v>
          </cell>
          <cell r="G2926" t="str">
            <v>CUSTMGMT</v>
          </cell>
          <cell r="H2926" t="str">
            <v>CUSTMGMT</v>
          </cell>
          <cell r="J2926">
            <v>42333</v>
          </cell>
        </row>
        <row r="2927">
          <cell r="A2927" t="str">
            <v>Diane Stewart</v>
          </cell>
          <cell r="B2927" t="str">
            <v>IOB</v>
          </cell>
          <cell r="C2927" t="str">
            <v xml:space="preserve"> </v>
          </cell>
          <cell r="D2927" t="str">
            <v>STEWADE</v>
          </cell>
          <cell r="E2927" t="str">
            <v>STEWADE</v>
          </cell>
          <cell r="G2927" t="str">
            <v>CUSTMGMT</v>
          </cell>
          <cell r="H2927" t="str">
            <v>CUSTMGMT</v>
          </cell>
          <cell r="J2927">
            <v>41817</v>
          </cell>
        </row>
        <row r="2928">
          <cell r="A2928" t="str">
            <v>Diane Stewart</v>
          </cell>
          <cell r="B2928" t="str">
            <v>RBS</v>
          </cell>
          <cell r="C2928" t="str">
            <v xml:space="preserve"> </v>
          </cell>
          <cell r="D2928" t="str">
            <v>STEWADE</v>
          </cell>
          <cell r="E2928" t="str">
            <v>STEWADE</v>
          </cell>
          <cell r="G2928" t="str">
            <v>CUSTMGMT</v>
          </cell>
          <cell r="H2928" t="str">
            <v>CUSTMGMT</v>
          </cell>
          <cell r="J2928">
            <v>41817</v>
          </cell>
        </row>
        <row r="2929">
          <cell r="A2929" t="str">
            <v>Diane Stweart</v>
          </cell>
          <cell r="B2929" t="str">
            <v>NWO</v>
          </cell>
          <cell r="C2929" t="str">
            <v xml:space="preserve"> </v>
          </cell>
          <cell r="D2929" t="str">
            <v>STEWADE</v>
          </cell>
          <cell r="E2929" t="str">
            <v>STEWADE</v>
          </cell>
          <cell r="G2929" t="str">
            <v>CUSTMGMT</v>
          </cell>
          <cell r="H2929" t="str">
            <v>CUSTMGMT</v>
          </cell>
          <cell r="J2929">
            <v>41817</v>
          </cell>
        </row>
        <row r="2930">
          <cell r="A2930" t="str">
            <v>Victoria Stockley</v>
          </cell>
          <cell r="B2930" t="str">
            <v>IOB</v>
          </cell>
          <cell r="C2930" t="str">
            <v xml:space="preserve"> </v>
          </cell>
          <cell r="D2930" t="str">
            <v>STOCKLV</v>
          </cell>
          <cell r="E2930" t="str">
            <v>STOCKLV</v>
          </cell>
          <cell r="G2930" t="str">
            <v>RMSUPPORT</v>
          </cell>
          <cell r="H2930" t="str">
            <v>RMSUPPORT</v>
          </cell>
          <cell r="J2930">
            <v>42384</v>
          </cell>
        </row>
        <row r="2931">
          <cell r="A2931" t="str">
            <v>Victoria Stockley</v>
          </cell>
          <cell r="B2931" t="str">
            <v>NWO</v>
          </cell>
          <cell r="C2931" t="str">
            <v xml:space="preserve"> </v>
          </cell>
          <cell r="D2931" t="str">
            <v>STOCKLV</v>
          </cell>
          <cell r="E2931" t="str">
            <v>STOCKLV</v>
          </cell>
          <cell r="G2931" t="str">
            <v>RMSUPPORT</v>
          </cell>
          <cell r="H2931" t="str">
            <v>RMSUPPORT</v>
          </cell>
          <cell r="J2931">
            <v>42384</v>
          </cell>
        </row>
        <row r="2932">
          <cell r="A2932" t="str">
            <v>Victoria Stockley</v>
          </cell>
          <cell r="B2932" t="str">
            <v>RBS</v>
          </cell>
          <cell r="C2932" t="str">
            <v xml:space="preserve"> </v>
          </cell>
          <cell r="D2932" t="str">
            <v>STOCKLV</v>
          </cell>
          <cell r="E2932" t="str">
            <v>STOCKLV</v>
          </cell>
          <cell r="G2932" t="str">
            <v>RMSUPPORT</v>
          </cell>
          <cell r="H2932" t="str">
            <v>RMSUPPORT</v>
          </cell>
          <cell r="J2932">
            <v>42384</v>
          </cell>
        </row>
        <row r="2933">
          <cell r="A2933" t="str">
            <v>Sue Stratford</v>
          </cell>
          <cell r="B2933" t="str">
            <v>IOB</v>
          </cell>
          <cell r="C2933" t="str">
            <v xml:space="preserve"> </v>
          </cell>
          <cell r="D2933" t="str">
            <v>STRATFS</v>
          </cell>
          <cell r="E2933" t="str">
            <v>STRATFS</v>
          </cell>
          <cell r="G2933" t="str">
            <v>CSERVIKYC</v>
          </cell>
          <cell r="H2933" t="str">
            <v>CSERVIKYC</v>
          </cell>
          <cell r="J2933">
            <v>42349</v>
          </cell>
        </row>
        <row r="2934">
          <cell r="A2934" t="str">
            <v>Sue Stratford</v>
          </cell>
          <cell r="B2934" t="str">
            <v>NWO</v>
          </cell>
          <cell r="C2934" t="str">
            <v xml:space="preserve"> </v>
          </cell>
          <cell r="D2934" t="str">
            <v>STRATFS</v>
          </cell>
          <cell r="E2934" t="str">
            <v>STRATFS</v>
          </cell>
          <cell r="G2934" t="str">
            <v>CSERVIKYC</v>
          </cell>
          <cell r="H2934" t="str">
            <v>CSERVIKYC</v>
          </cell>
          <cell r="J2934">
            <v>42349</v>
          </cell>
        </row>
        <row r="2935">
          <cell r="A2935" t="str">
            <v>Sue Stratford</v>
          </cell>
          <cell r="B2935" t="str">
            <v>RBS</v>
          </cell>
          <cell r="C2935" t="str">
            <v xml:space="preserve"> </v>
          </cell>
          <cell r="D2935" t="str">
            <v>STRATFS</v>
          </cell>
          <cell r="E2935" t="str">
            <v>STRATFS</v>
          </cell>
          <cell r="G2935" t="str">
            <v>CSERVIKYC</v>
          </cell>
          <cell r="H2935" t="str">
            <v>CSERVIKYC</v>
          </cell>
          <cell r="J2935">
            <v>42349</v>
          </cell>
        </row>
        <row r="2936">
          <cell r="A2936" t="str">
            <v>Romina Santos</v>
          </cell>
          <cell r="B2936" t="str">
            <v>NWO</v>
          </cell>
          <cell r="C2936" t="str">
            <v xml:space="preserve"> </v>
          </cell>
          <cell r="D2936" t="str">
            <v>SUAREZR</v>
          </cell>
          <cell r="E2936" t="str">
            <v>SUAREZR</v>
          </cell>
          <cell r="G2936" t="str">
            <v>CUSTMGMT</v>
          </cell>
          <cell r="H2936" t="str">
            <v>CUSTMGMT</v>
          </cell>
          <cell r="J2936">
            <v>42444</v>
          </cell>
        </row>
        <row r="2937">
          <cell r="A2937" t="str">
            <v>Vidya Subramaniam</v>
          </cell>
          <cell r="B2937" t="str">
            <v>IOB</v>
          </cell>
          <cell r="C2937" t="str">
            <v xml:space="preserve"> </v>
          </cell>
          <cell r="D2937" t="str">
            <v>SUBRAVS</v>
          </cell>
          <cell r="E2937" t="str">
            <v>SUBRAVS</v>
          </cell>
          <cell r="G2937" t="str">
            <v>CUSTMGMT</v>
          </cell>
          <cell r="H2937" t="str">
            <v>CUSTMGMT</v>
          </cell>
          <cell r="J2937">
            <v>42415</v>
          </cell>
        </row>
        <row r="2938">
          <cell r="A2938" t="str">
            <v>Vidya Subramaniam</v>
          </cell>
          <cell r="B2938" t="str">
            <v>NWO</v>
          </cell>
          <cell r="C2938" t="str">
            <v xml:space="preserve"> </v>
          </cell>
          <cell r="D2938" t="str">
            <v>SUBRAVS</v>
          </cell>
          <cell r="E2938" t="str">
            <v>SUBRAVS</v>
          </cell>
          <cell r="G2938" t="str">
            <v>CUSTMGMT</v>
          </cell>
          <cell r="H2938" t="str">
            <v>CUSTMGMT</v>
          </cell>
          <cell r="J2938">
            <v>42415</v>
          </cell>
        </row>
        <row r="2939">
          <cell r="A2939" t="str">
            <v>Vidya Subramaniam</v>
          </cell>
          <cell r="B2939" t="str">
            <v>RBS</v>
          </cell>
          <cell r="C2939" t="str">
            <v xml:space="preserve"> </v>
          </cell>
          <cell r="D2939" t="str">
            <v>SUBRAVS</v>
          </cell>
          <cell r="E2939" t="str">
            <v>SUBRAVS</v>
          </cell>
          <cell r="G2939" t="str">
            <v>CUSTMGMT</v>
          </cell>
          <cell r="H2939" t="str">
            <v>CUSTMGMT</v>
          </cell>
          <cell r="J2939">
            <v>42415</v>
          </cell>
        </row>
        <row r="2940">
          <cell r="A2940" t="str">
            <v>Amy Louise Sullivan</v>
          </cell>
          <cell r="B2940" t="str">
            <v>NWO</v>
          </cell>
          <cell r="C2940" t="str">
            <v xml:space="preserve"> </v>
          </cell>
          <cell r="D2940" t="str">
            <v>SULLIAB</v>
          </cell>
          <cell r="E2940" t="str">
            <v>SULLIAB</v>
          </cell>
          <cell r="G2940" t="str">
            <v>RMSUPPORT</v>
          </cell>
          <cell r="H2940" t="str">
            <v>RMSUPPORT</v>
          </cell>
          <cell r="J2940">
            <v>40004</v>
          </cell>
        </row>
        <row r="2941">
          <cell r="A2941" t="str">
            <v>Amy Louise Sullivan</v>
          </cell>
          <cell r="B2941" t="str">
            <v>RBS</v>
          </cell>
          <cell r="C2941" t="str">
            <v xml:space="preserve"> </v>
          </cell>
          <cell r="D2941" t="str">
            <v>SULLIAB</v>
          </cell>
          <cell r="E2941" t="str">
            <v>SULLIAB</v>
          </cell>
          <cell r="G2941" t="str">
            <v>RMSUPPORT</v>
          </cell>
          <cell r="H2941" t="str">
            <v>RMSUPPORT</v>
          </cell>
          <cell r="J2941">
            <v>40002</v>
          </cell>
        </row>
        <row r="2942">
          <cell r="A2942" t="str">
            <v>Roisin Sullivan</v>
          </cell>
          <cell r="B2942" t="str">
            <v>NWO</v>
          </cell>
          <cell r="C2942" t="str">
            <v xml:space="preserve"> </v>
          </cell>
          <cell r="D2942" t="str">
            <v>SULLIRA</v>
          </cell>
          <cell r="E2942" t="str">
            <v>SULLIRA</v>
          </cell>
          <cell r="G2942" t="str">
            <v>CUSTMGMT</v>
          </cell>
          <cell r="H2942" t="str">
            <v>CUSTMGMT</v>
          </cell>
          <cell r="J2942">
            <v>42264</v>
          </cell>
        </row>
        <row r="2943">
          <cell r="A2943" t="str">
            <v>Roisin Sullivan</v>
          </cell>
          <cell r="B2943" t="str">
            <v>RBS</v>
          </cell>
          <cell r="C2943" t="str">
            <v xml:space="preserve"> </v>
          </cell>
          <cell r="D2943" t="str">
            <v>SULLIRA</v>
          </cell>
          <cell r="E2943" t="str">
            <v>SULLIRA</v>
          </cell>
          <cell r="G2943" t="str">
            <v>CUSTMGMT</v>
          </cell>
          <cell r="H2943" t="str">
            <v>CUSTMGMT</v>
          </cell>
          <cell r="J2943">
            <v>42264</v>
          </cell>
        </row>
        <row r="2944">
          <cell r="A2944" t="str">
            <v>Tracy Swaisland</v>
          </cell>
          <cell r="B2944" t="str">
            <v>NWO</v>
          </cell>
          <cell r="C2944" t="str">
            <v xml:space="preserve"> </v>
          </cell>
          <cell r="D2944" t="str">
            <v>SWAISLT</v>
          </cell>
          <cell r="E2944" t="str">
            <v>SWAISLT</v>
          </cell>
          <cell r="G2944" t="str">
            <v>CUSTMGMT</v>
          </cell>
          <cell r="H2944" t="str">
            <v>CUSTMGMT</v>
          </cell>
          <cell r="J2944">
            <v>42268</v>
          </cell>
        </row>
        <row r="2945">
          <cell r="A2945" t="str">
            <v>Tracy Swaisland</v>
          </cell>
          <cell r="B2945" t="str">
            <v>RBS</v>
          </cell>
          <cell r="C2945" t="str">
            <v xml:space="preserve"> </v>
          </cell>
          <cell r="D2945" t="str">
            <v>SWAISLT</v>
          </cell>
          <cell r="E2945" t="str">
            <v>SWAISLT</v>
          </cell>
          <cell r="G2945" t="str">
            <v>CUSTMGMT</v>
          </cell>
          <cell r="H2945" t="str">
            <v>CUSTMGMT</v>
          </cell>
          <cell r="J2945">
            <v>42268</v>
          </cell>
        </row>
        <row r="2946">
          <cell r="A2946" t="str">
            <v>Stewart Swann</v>
          </cell>
          <cell r="B2946" t="str">
            <v>IOB</v>
          </cell>
          <cell r="C2946" t="str">
            <v xml:space="preserve"> </v>
          </cell>
          <cell r="D2946" t="str">
            <v>SWANNS</v>
          </cell>
          <cell r="E2946" t="str">
            <v>SWANNS</v>
          </cell>
          <cell r="G2946" t="str">
            <v>CORPEBS</v>
          </cell>
          <cell r="H2946" t="str">
            <v>CORPEBS</v>
          </cell>
          <cell r="J2946">
            <v>41323</v>
          </cell>
        </row>
        <row r="2947">
          <cell r="A2947" t="str">
            <v>Stewart Swann</v>
          </cell>
          <cell r="B2947" t="str">
            <v>NWO</v>
          </cell>
          <cell r="C2947" t="str">
            <v xml:space="preserve"> </v>
          </cell>
          <cell r="D2947" t="str">
            <v>SWANNS</v>
          </cell>
          <cell r="E2947" t="str">
            <v>SWANNS</v>
          </cell>
          <cell r="G2947" t="str">
            <v>CORPEBS</v>
          </cell>
          <cell r="H2947" t="str">
            <v>CORPEBS</v>
          </cell>
          <cell r="J2947">
            <v>41323</v>
          </cell>
        </row>
        <row r="2948">
          <cell r="A2948" t="str">
            <v>Stewart Swann</v>
          </cell>
          <cell r="B2948" t="str">
            <v>RBS</v>
          </cell>
          <cell r="C2948" t="str">
            <v xml:space="preserve"> </v>
          </cell>
          <cell r="D2948" t="str">
            <v>SWANNS</v>
          </cell>
          <cell r="E2948" t="str">
            <v>SWANNS</v>
          </cell>
          <cell r="G2948" t="str">
            <v>CORPEBS</v>
          </cell>
          <cell r="H2948" t="str">
            <v>CORPEBS</v>
          </cell>
          <cell r="J2948">
            <v>41323</v>
          </cell>
        </row>
        <row r="2949">
          <cell r="A2949" t="str">
            <v>Kathleen Sweeney</v>
          </cell>
          <cell r="B2949" t="str">
            <v>IOB</v>
          </cell>
          <cell r="C2949" t="str">
            <v xml:space="preserve"> </v>
          </cell>
          <cell r="D2949" t="str">
            <v>SWEENEK</v>
          </cell>
          <cell r="E2949" t="str">
            <v>SWEENEK</v>
          </cell>
          <cell r="G2949" t="str">
            <v>RMSUPPORT</v>
          </cell>
          <cell r="H2949" t="str">
            <v>RMSUPPORT</v>
          </cell>
          <cell r="J2949">
            <v>40610</v>
          </cell>
        </row>
        <row r="2950">
          <cell r="A2950" t="str">
            <v>Kathleen Sweeney</v>
          </cell>
          <cell r="B2950" t="str">
            <v>NWO</v>
          </cell>
          <cell r="C2950" t="str">
            <v xml:space="preserve"> </v>
          </cell>
          <cell r="D2950" t="str">
            <v>SWEENEK</v>
          </cell>
          <cell r="E2950" t="str">
            <v>SWEENEK</v>
          </cell>
          <cell r="G2950" t="str">
            <v>RMSUPPORT</v>
          </cell>
          <cell r="H2950" t="str">
            <v>RMSUPPORT</v>
          </cell>
          <cell r="J2950">
            <v>40610</v>
          </cell>
        </row>
        <row r="2951">
          <cell r="A2951" t="str">
            <v>Kathleen Sweeney</v>
          </cell>
          <cell r="B2951" t="str">
            <v>RBS</v>
          </cell>
          <cell r="C2951" t="str">
            <v xml:space="preserve"> </v>
          </cell>
          <cell r="D2951" t="str">
            <v>SWEENEK</v>
          </cell>
          <cell r="E2951" t="str">
            <v>SWEENEK</v>
          </cell>
          <cell r="G2951" t="str">
            <v>RMSUPPORT</v>
          </cell>
          <cell r="H2951" t="str">
            <v>RMSUPPORT</v>
          </cell>
          <cell r="J2951">
            <v>40610</v>
          </cell>
        </row>
        <row r="2952">
          <cell r="A2952" t="str">
            <v>Jo Allen</v>
          </cell>
          <cell r="B2952" t="str">
            <v>IOB</v>
          </cell>
          <cell r="C2952" t="str">
            <v xml:space="preserve"> </v>
          </cell>
          <cell r="D2952" t="str">
            <v>SWIFTJC</v>
          </cell>
          <cell r="E2952" t="str">
            <v>SWIFTJC</v>
          </cell>
          <cell r="G2952" t="str">
            <v>CUSTMGMT</v>
          </cell>
          <cell r="H2952" t="str">
            <v>CUSTMGMT</v>
          </cell>
          <cell r="J2952">
            <v>40128</v>
          </cell>
        </row>
        <row r="2953">
          <cell r="A2953" t="str">
            <v>Matthew Swinburne</v>
          </cell>
          <cell r="B2953" t="str">
            <v>NWO</v>
          </cell>
          <cell r="C2953" t="str">
            <v xml:space="preserve"> </v>
          </cell>
          <cell r="D2953" t="str">
            <v>SWINBUM</v>
          </cell>
          <cell r="E2953" t="str">
            <v>SWINBUM</v>
          </cell>
          <cell r="G2953" t="str">
            <v>CUSTMGMT</v>
          </cell>
          <cell r="H2953" t="str">
            <v>CUSTMGMT</v>
          </cell>
          <cell r="J2953">
            <v>41080</v>
          </cell>
        </row>
        <row r="2954">
          <cell r="A2954" t="str">
            <v>James Symons</v>
          </cell>
          <cell r="B2954" t="str">
            <v>IOB</v>
          </cell>
          <cell r="C2954" t="str">
            <v xml:space="preserve"> </v>
          </cell>
          <cell r="D2954" t="str">
            <v>SYMONJA</v>
          </cell>
          <cell r="E2954" t="str">
            <v>SYMONJA</v>
          </cell>
          <cell r="G2954" t="str">
            <v>CUSTMGMT</v>
          </cell>
          <cell r="H2954" t="str">
            <v>CUSTMGMT</v>
          </cell>
          <cell r="J2954">
            <v>42277</v>
          </cell>
        </row>
        <row r="2955">
          <cell r="A2955" t="str">
            <v>James Symons</v>
          </cell>
          <cell r="B2955" t="str">
            <v>NWO</v>
          </cell>
          <cell r="C2955" t="str">
            <v xml:space="preserve"> </v>
          </cell>
          <cell r="D2955" t="str">
            <v>SYMONJA</v>
          </cell>
          <cell r="E2955" t="str">
            <v>SYMONJA</v>
          </cell>
          <cell r="G2955" t="str">
            <v>CUSTMGMT</v>
          </cell>
          <cell r="H2955" t="str">
            <v>CUSTMGMT</v>
          </cell>
          <cell r="J2955">
            <v>42277</v>
          </cell>
        </row>
        <row r="2956">
          <cell r="A2956" t="str">
            <v>James Symons</v>
          </cell>
          <cell r="B2956" t="str">
            <v>RBS</v>
          </cell>
          <cell r="C2956" t="str">
            <v xml:space="preserve"> </v>
          </cell>
          <cell r="D2956" t="str">
            <v>SYMONJA</v>
          </cell>
          <cell r="E2956" t="str">
            <v>SYMONJA</v>
          </cell>
          <cell r="G2956" t="str">
            <v>CUSTMGMT</v>
          </cell>
          <cell r="H2956" t="str">
            <v>CUSTMGMT</v>
          </cell>
          <cell r="J2956">
            <v>42277</v>
          </cell>
        </row>
        <row r="2957">
          <cell r="A2957" t="str">
            <v>SYSGFXP</v>
          </cell>
          <cell r="B2957" t="str">
            <v>IOB</v>
          </cell>
          <cell r="C2957" t="str">
            <v xml:space="preserve"> </v>
          </cell>
          <cell r="D2957" t="str">
            <v>SYSGFXP</v>
          </cell>
          <cell r="E2957" t="str">
            <v>SYSGFXP</v>
          </cell>
          <cell r="G2957" t="str">
            <v>ORTPGM</v>
          </cell>
          <cell r="H2957" t="str">
            <v>ORTPGM</v>
          </cell>
          <cell r="J2957">
            <v>41661</v>
          </cell>
        </row>
        <row r="2958">
          <cell r="A2958" t="str">
            <v>SYSGFXP</v>
          </cell>
          <cell r="B2958" t="str">
            <v>NWO</v>
          </cell>
          <cell r="C2958" t="str">
            <v xml:space="preserve"> </v>
          </cell>
          <cell r="D2958" t="str">
            <v>SYSGFXP</v>
          </cell>
          <cell r="E2958" t="str">
            <v>SYSGFXP</v>
          </cell>
          <cell r="G2958" t="str">
            <v>ORTPGM</v>
          </cell>
          <cell r="H2958" t="str">
            <v>ORTPGM</v>
          </cell>
          <cell r="J2958">
            <v>41661</v>
          </cell>
        </row>
        <row r="2959">
          <cell r="A2959" t="str">
            <v>SYSGFXP</v>
          </cell>
          <cell r="B2959" t="str">
            <v>RBS</v>
          </cell>
          <cell r="C2959" t="str">
            <v xml:space="preserve"> </v>
          </cell>
          <cell r="D2959" t="str">
            <v>SYSGFXP</v>
          </cell>
          <cell r="E2959" t="str">
            <v>SYSGFXP</v>
          </cell>
          <cell r="G2959" t="str">
            <v>ORTPGM</v>
          </cell>
          <cell r="H2959" t="str">
            <v>ORTPGM</v>
          </cell>
          <cell r="J2959">
            <v>41661</v>
          </cell>
        </row>
        <row r="2960">
          <cell r="A2960" t="str">
            <v>Damian Szreder</v>
          </cell>
          <cell r="B2960" t="str">
            <v>IOB</v>
          </cell>
          <cell r="C2960" t="str">
            <v xml:space="preserve"> </v>
          </cell>
          <cell r="D2960" t="str">
            <v>SZREDED</v>
          </cell>
          <cell r="E2960" t="str">
            <v>SZREDED</v>
          </cell>
          <cell r="G2960" t="str">
            <v>CUSTMGMT</v>
          </cell>
          <cell r="H2960" t="str">
            <v>CUSTMGMT</v>
          </cell>
          <cell r="J2960">
            <v>40189</v>
          </cell>
        </row>
        <row r="2961">
          <cell r="A2961" t="str">
            <v>Damian Szreder</v>
          </cell>
          <cell r="B2961" t="str">
            <v>NWO</v>
          </cell>
          <cell r="C2961" t="str">
            <v xml:space="preserve"> </v>
          </cell>
          <cell r="D2961" t="str">
            <v>SZREDED</v>
          </cell>
          <cell r="E2961" t="str">
            <v>SZREDED</v>
          </cell>
          <cell r="G2961" t="str">
            <v>CUSTMGMT</v>
          </cell>
          <cell r="H2961" t="str">
            <v>CUSTMGMT</v>
          </cell>
          <cell r="J2961">
            <v>40189</v>
          </cell>
        </row>
        <row r="2962">
          <cell r="A2962" t="str">
            <v>Damian Szreder</v>
          </cell>
          <cell r="B2962" t="str">
            <v>RBS</v>
          </cell>
          <cell r="C2962" t="str">
            <v xml:space="preserve"> </v>
          </cell>
          <cell r="D2962" t="str">
            <v>SZREDED</v>
          </cell>
          <cell r="E2962" t="str">
            <v>SZREDED</v>
          </cell>
          <cell r="G2962" t="str">
            <v>CUSTMGMT</v>
          </cell>
          <cell r="H2962" t="str">
            <v>CUSTMGMT</v>
          </cell>
          <cell r="J2962">
            <v>40189</v>
          </cell>
        </row>
        <row r="2963">
          <cell r="A2963" t="str">
            <v>Kamil Taborski</v>
          </cell>
          <cell r="B2963" t="str">
            <v>IOB</v>
          </cell>
          <cell r="C2963" t="str">
            <v xml:space="preserve"> </v>
          </cell>
          <cell r="D2963" t="str">
            <v>TABORSK</v>
          </cell>
          <cell r="E2963" t="str">
            <v>TABORSK</v>
          </cell>
          <cell r="G2963" t="str">
            <v>CSERVIKYC</v>
          </cell>
          <cell r="H2963" t="str">
            <v>CSERVIKYC</v>
          </cell>
          <cell r="J2963">
            <v>41789</v>
          </cell>
        </row>
        <row r="2964">
          <cell r="A2964" t="str">
            <v>Kamil Taborski</v>
          </cell>
          <cell r="B2964" t="str">
            <v>NWO</v>
          </cell>
          <cell r="C2964" t="str">
            <v xml:space="preserve"> </v>
          </cell>
          <cell r="D2964" t="str">
            <v>TABORSK</v>
          </cell>
          <cell r="E2964" t="str">
            <v>TABORSK</v>
          </cell>
          <cell r="G2964" t="str">
            <v>CSERVIKYC</v>
          </cell>
          <cell r="H2964" t="str">
            <v>CSERVIKYC</v>
          </cell>
          <cell r="J2964">
            <v>41789</v>
          </cell>
        </row>
        <row r="2965">
          <cell r="A2965" t="str">
            <v>Kamil Taborski</v>
          </cell>
          <cell r="B2965" t="str">
            <v>RBS</v>
          </cell>
          <cell r="C2965" t="str">
            <v xml:space="preserve"> </v>
          </cell>
          <cell r="D2965" t="str">
            <v>TABORSK</v>
          </cell>
          <cell r="E2965" t="str">
            <v>TABORSK</v>
          </cell>
          <cell r="G2965" t="str">
            <v>CSERVIKYC</v>
          </cell>
          <cell r="H2965" t="str">
            <v>CSERVIKYC</v>
          </cell>
          <cell r="J2965">
            <v>41789</v>
          </cell>
        </row>
        <row r="2966">
          <cell r="A2966" t="str">
            <v>Paul Tandy</v>
          </cell>
          <cell r="B2966" t="str">
            <v>RBS</v>
          </cell>
          <cell r="C2966" t="str">
            <v xml:space="preserve"> </v>
          </cell>
          <cell r="D2966" t="str">
            <v>TANDYPA</v>
          </cell>
          <cell r="E2966" t="str">
            <v>TANDYPA</v>
          </cell>
          <cell r="G2966" t="str">
            <v>CUSTMGMT</v>
          </cell>
          <cell r="H2966" t="str">
            <v>CUSTMGMT</v>
          </cell>
          <cell r="J2966">
            <v>42333</v>
          </cell>
        </row>
        <row r="2967">
          <cell r="A2967" t="str">
            <v>Oliver Tardif</v>
          </cell>
          <cell r="B2967" t="str">
            <v>NWO</v>
          </cell>
          <cell r="C2967" t="str">
            <v xml:space="preserve"> </v>
          </cell>
          <cell r="D2967" t="str">
            <v>TARDIFO</v>
          </cell>
          <cell r="E2967" t="str">
            <v>TARDIFO</v>
          </cell>
          <cell r="G2967" t="str">
            <v>CUSQUERKYC</v>
          </cell>
          <cell r="H2967" t="str">
            <v>CUSQUERKYC</v>
          </cell>
          <cell r="J2967">
            <v>42439</v>
          </cell>
        </row>
        <row r="2968">
          <cell r="A2968" t="str">
            <v>Oliver Tardif</v>
          </cell>
          <cell r="B2968" t="str">
            <v>RBS</v>
          </cell>
          <cell r="C2968" t="str">
            <v xml:space="preserve"> </v>
          </cell>
          <cell r="D2968" t="str">
            <v>TARDIFO</v>
          </cell>
          <cell r="E2968" t="str">
            <v>TARDIFO</v>
          </cell>
          <cell r="G2968" t="str">
            <v>CUSQUERKYC</v>
          </cell>
          <cell r="H2968" t="str">
            <v>CUSQUERKYC</v>
          </cell>
          <cell r="J2968">
            <v>42439</v>
          </cell>
        </row>
        <row r="2969">
          <cell r="A2969" t="str">
            <v>Anita Taylor</v>
          </cell>
          <cell r="B2969" t="str">
            <v>NWO</v>
          </cell>
          <cell r="C2969" t="str">
            <v xml:space="preserve"> </v>
          </cell>
          <cell r="D2969" t="str">
            <v>TAYLOAB</v>
          </cell>
          <cell r="E2969" t="str">
            <v>TAYLOAB</v>
          </cell>
          <cell r="G2969" t="str">
            <v>CUSTMGMT</v>
          </cell>
          <cell r="H2969" t="str">
            <v>CUSTMGMT</v>
          </cell>
          <cell r="J2969">
            <v>41597</v>
          </cell>
        </row>
        <row r="2970">
          <cell r="A2970" t="str">
            <v>Anita Taylor</v>
          </cell>
          <cell r="B2970" t="str">
            <v>RBS</v>
          </cell>
          <cell r="C2970" t="str">
            <v xml:space="preserve"> </v>
          </cell>
          <cell r="D2970" t="str">
            <v>TAYLOAB</v>
          </cell>
          <cell r="E2970" t="str">
            <v>TAYLOAB</v>
          </cell>
          <cell r="G2970" t="str">
            <v>CUSTMGMT</v>
          </cell>
          <cell r="H2970" t="str">
            <v>CUSTMGMT</v>
          </cell>
          <cell r="J2970">
            <v>41597</v>
          </cell>
        </row>
        <row r="2971">
          <cell r="A2971" t="str">
            <v>Bianca Taylor</v>
          </cell>
          <cell r="B2971" t="str">
            <v>NWO</v>
          </cell>
          <cell r="C2971" t="str">
            <v xml:space="preserve"> </v>
          </cell>
          <cell r="D2971" t="str">
            <v>TAYLOBB</v>
          </cell>
          <cell r="E2971" t="str">
            <v>TAYLOBB</v>
          </cell>
          <cell r="G2971" t="str">
            <v>CUSQUERIER</v>
          </cell>
          <cell r="H2971" t="str">
            <v>CUSQUERIER</v>
          </cell>
          <cell r="J2971">
            <v>42124</v>
          </cell>
        </row>
        <row r="2972">
          <cell r="A2972" t="str">
            <v>Jodie Taylor</v>
          </cell>
          <cell r="B2972" t="str">
            <v>IOB</v>
          </cell>
          <cell r="C2972" t="str">
            <v xml:space="preserve"> </v>
          </cell>
          <cell r="D2972" t="str">
            <v>TAYLOJE</v>
          </cell>
          <cell r="E2972" t="str">
            <v>TAYLOJE</v>
          </cell>
          <cell r="G2972" t="str">
            <v>CORPEBS</v>
          </cell>
          <cell r="H2972" t="str">
            <v>CORPEBS</v>
          </cell>
          <cell r="J2972">
            <v>42251</v>
          </cell>
        </row>
        <row r="2973">
          <cell r="A2973" t="str">
            <v>Jodie Taylor</v>
          </cell>
          <cell r="B2973" t="str">
            <v>NWO</v>
          </cell>
          <cell r="C2973" t="str">
            <v xml:space="preserve"> </v>
          </cell>
          <cell r="D2973" t="str">
            <v>TAYLOJE</v>
          </cell>
          <cell r="E2973" t="str">
            <v>TAYLOJE</v>
          </cell>
          <cell r="G2973" t="str">
            <v>CORPEBS</v>
          </cell>
          <cell r="H2973" t="str">
            <v>CORPEBS</v>
          </cell>
          <cell r="J2973">
            <v>42251</v>
          </cell>
        </row>
        <row r="2974">
          <cell r="A2974" t="str">
            <v>Jodie Taylor</v>
          </cell>
          <cell r="B2974" t="str">
            <v>RBS</v>
          </cell>
          <cell r="C2974" t="str">
            <v xml:space="preserve"> </v>
          </cell>
          <cell r="D2974" t="str">
            <v>TAYLOJE</v>
          </cell>
          <cell r="E2974" t="str">
            <v>TAYLOJE</v>
          </cell>
          <cell r="G2974" t="str">
            <v>CORPEBS</v>
          </cell>
          <cell r="H2974" t="str">
            <v>CORPEBS</v>
          </cell>
          <cell r="J2974">
            <v>42251</v>
          </cell>
        </row>
        <row r="2975">
          <cell r="A2975" t="str">
            <v>Richard Taylor</v>
          </cell>
          <cell r="B2975" t="str">
            <v>IOB</v>
          </cell>
          <cell r="C2975" t="str">
            <v xml:space="preserve"> </v>
          </cell>
          <cell r="D2975" t="str">
            <v>TAYLORN</v>
          </cell>
          <cell r="E2975" t="str">
            <v>TAYLORN</v>
          </cell>
          <cell r="G2975" t="str">
            <v>CUSTMGMT</v>
          </cell>
          <cell r="H2975" t="str">
            <v>CUSTMGMT</v>
          </cell>
          <cell r="J2975">
            <v>42286</v>
          </cell>
        </row>
        <row r="2976">
          <cell r="A2976" t="str">
            <v>Richard Taylor</v>
          </cell>
          <cell r="B2976" t="str">
            <v>NWO</v>
          </cell>
          <cell r="C2976" t="str">
            <v xml:space="preserve"> </v>
          </cell>
          <cell r="D2976" t="str">
            <v>TAYLORN</v>
          </cell>
          <cell r="E2976" t="str">
            <v>TAYLORN</v>
          </cell>
          <cell r="G2976" t="str">
            <v>CUSTMGMT</v>
          </cell>
          <cell r="H2976" t="str">
            <v>CUSTMGMT</v>
          </cell>
          <cell r="J2976">
            <v>42286</v>
          </cell>
        </row>
        <row r="2977">
          <cell r="A2977" t="str">
            <v>Richard Taylor</v>
          </cell>
          <cell r="B2977" t="str">
            <v>RBS</v>
          </cell>
          <cell r="C2977" t="str">
            <v xml:space="preserve"> </v>
          </cell>
          <cell r="D2977" t="str">
            <v>TAYLORN</v>
          </cell>
          <cell r="E2977" t="str">
            <v>TAYLORN</v>
          </cell>
          <cell r="G2977" t="str">
            <v>CUSTMGMT</v>
          </cell>
          <cell r="H2977" t="str">
            <v>CUSTMGMT</v>
          </cell>
          <cell r="J2977">
            <v>42286</v>
          </cell>
        </row>
        <row r="2978">
          <cell r="A2978" t="str">
            <v>Fabio Teixeira</v>
          </cell>
          <cell r="B2978" t="str">
            <v>IOB</v>
          </cell>
          <cell r="C2978" t="str">
            <v xml:space="preserve"> </v>
          </cell>
          <cell r="D2978" t="str">
            <v>TEIXEIF</v>
          </cell>
          <cell r="E2978" t="str">
            <v>TEIXEIF</v>
          </cell>
          <cell r="G2978" t="str">
            <v>CUSTMGMT</v>
          </cell>
          <cell r="H2978" t="str">
            <v>CUSTMGMT</v>
          </cell>
          <cell r="J2978">
            <v>42005</v>
          </cell>
        </row>
        <row r="2979">
          <cell r="A2979" t="str">
            <v>Fabio Teixeira</v>
          </cell>
          <cell r="B2979" t="str">
            <v>NWO</v>
          </cell>
          <cell r="C2979" t="str">
            <v xml:space="preserve"> </v>
          </cell>
          <cell r="D2979" t="str">
            <v>TEIXEIF</v>
          </cell>
          <cell r="E2979" t="str">
            <v>TEIXEIF</v>
          </cell>
          <cell r="G2979" t="str">
            <v>CUSTMGMT</v>
          </cell>
          <cell r="H2979" t="str">
            <v>CUSTMGMT</v>
          </cell>
          <cell r="J2979">
            <v>42005</v>
          </cell>
        </row>
        <row r="2980">
          <cell r="A2980" t="str">
            <v>Fabio Teixeira</v>
          </cell>
          <cell r="B2980" t="str">
            <v>RBS</v>
          </cell>
          <cell r="C2980" t="str">
            <v xml:space="preserve"> </v>
          </cell>
          <cell r="D2980" t="str">
            <v>TEIXEIF</v>
          </cell>
          <cell r="E2980" t="str">
            <v>TEIXEIF</v>
          </cell>
          <cell r="G2980" t="str">
            <v>CUSTMGMT</v>
          </cell>
          <cell r="H2980" t="str">
            <v>CUSTMGMT</v>
          </cell>
          <cell r="J2980">
            <v>42005</v>
          </cell>
        </row>
        <row r="2981">
          <cell r="A2981" t="str">
            <v>Anuj Tekumal</v>
          </cell>
          <cell r="B2981" t="str">
            <v>IOB</v>
          </cell>
          <cell r="C2981" t="str">
            <v xml:space="preserve"> </v>
          </cell>
          <cell r="D2981" t="str">
            <v>TEKUMAN</v>
          </cell>
          <cell r="E2981" t="str">
            <v>TEKUMAN</v>
          </cell>
          <cell r="G2981" t="str">
            <v>CUSTMGMT</v>
          </cell>
          <cell r="H2981" t="str">
            <v>CUSTMGMT</v>
          </cell>
          <cell r="J2981">
            <v>42415</v>
          </cell>
        </row>
        <row r="2982">
          <cell r="A2982" t="str">
            <v>Anuj Tekumal</v>
          </cell>
          <cell r="B2982" t="str">
            <v>NWO</v>
          </cell>
          <cell r="C2982" t="str">
            <v xml:space="preserve"> </v>
          </cell>
          <cell r="D2982" t="str">
            <v>TEKUMAN</v>
          </cell>
          <cell r="E2982" t="str">
            <v>TEKUMAN</v>
          </cell>
          <cell r="G2982" t="str">
            <v>CUSTMGMT</v>
          </cell>
          <cell r="H2982" t="str">
            <v>CUSTMGMT</v>
          </cell>
          <cell r="J2982">
            <v>42415</v>
          </cell>
        </row>
        <row r="2983">
          <cell r="A2983" t="str">
            <v>Anuj Tekumal</v>
          </cell>
          <cell r="B2983" t="str">
            <v>RBS</v>
          </cell>
          <cell r="C2983" t="str">
            <v xml:space="preserve"> </v>
          </cell>
          <cell r="D2983" t="str">
            <v>TEKUMAN</v>
          </cell>
          <cell r="E2983" t="str">
            <v>TEKUMAN</v>
          </cell>
          <cell r="G2983" t="str">
            <v>CUSTMGMT</v>
          </cell>
          <cell r="H2983" t="str">
            <v>CUSTMGMT</v>
          </cell>
          <cell r="J2983">
            <v>42415</v>
          </cell>
        </row>
        <row r="2984">
          <cell r="A2984" t="str">
            <v>Martin Terry-Marchant</v>
          </cell>
          <cell r="B2984" t="str">
            <v>IOB</v>
          </cell>
          <cell r="C2984" t="str">
            <v xml:space="preserve"> </v>
          </cell>
          <cell r="D2984" t="str">
            <v>TERRYMM</v>
          </cell>
          <cell r="E2984" t="str">
            <v>TERRYMM</v>
          </cell>
          <cell r="G2984" t="str">
            <v>FINANCNTRL</v>
          </cell>
          <cell r="H2984" t="str">
            <v>FINANCNTRL</v>
          </cell>
          <cell r="J2984">
            <v>42353</v>
          </cell>
        </row>
        <row r="2985">
          <cell r="A2985" t="str">
            <v>Martin Terry-Marchant</v>
          </cell>
          <cell r="B2985" t="str">
            <v>NWO</v>
          </cell>
          <cell r="C2985" t="str">
            <v xml:space="preserve"> </v>
          </cell>
          <cell r="D2985" t="str">
            <v>TERRYMM</v>
          </cell>
          <cell r="E2985" t="str">
            <v>TERRYMM</v>
          </cell>
          <cell r="G2985" t="str">
            <v>FINANCNTRL</v>
          </cell>
          <cell r="H2985" t="str">
            <v>FINANCNTRL</v>
          </cell>
          <cell r="J2985">
            <v>42353</v>
          </cell>
        </row>
        <row r="2986">
          <cell r="A2986" t="str">
            <v>Martin Terry-Marchant</v>
          </cell>
          <cell r="B2986" t="str">
            <v>RBS</v>
          </cell>
          <cell r="C2986" t="str">
            <v xml:space="preserve"> </v>
          </cell>
          <cell r="D2986" t="str">
            <v>TERRYMM</v>
          </cell>
          <cell r="E2986" t="str">
            <v>TERRYMM</v>
          </cell>
          <cell r="G2986" t="str">
            <v>FINANCNTRL</v>
          </cell>
          <cell r="H2986" t="str">
            <v>FINANCNTRL</v>
          </cell>
          <cell r="J2986">
            <v>42353</v>
          </cell>
        </row>
        <row r="2987">
          <cell r="A2987" t="str">
            <v>Chris Teixeira</v>
          </cell>
          <cell r="B2987" t="str">
            <v>IOB</v>
          </cell>
          <cell r="C2987" t="str">
            <v xml:space="preserve"> </v>
          </cell>
          <cell r="D2987" t="str">
            <v>TEXEIRC</v>
          </cell>
          <cell r="E2987" t="str">
            <v>TEXEIRC</v>
          </cell>
          <cell r="G2987" t="str">
            <v>CUSTMGMTX</v>
          </cell>
          <cell r="H2987" t="str">
            <v>CUSTMGMTX</v>
          </cell>
          <cell r="J2987">
            <v>42055</v>
          </cell>
        </row>
        <row r="2988">
          <cell r="A2988" t="str">
            <v>Chris Teixeira</v>
          </cell>
          <cell r="B2988" t="str">
            <v>NWO</v>
          </cell>
          <cell r="C2988" t="str">
            <v xml:space="preserve"> </v>
          </cell>
          <cell r="D2988" t="str">
            <v>TEXEIRC</v>
          </cell>
          <cell r="E2988" t="str">
            <v>TEXEIRC</v>
          </cell>
          <cell r="G2988" t="str">
            <v>CUSTMGMTX</v>
          </cell>
          <cell r="H2988" t="str">
            <v>CUSTMGMTX</v>
          </cell>
          <cell r="J2988">
            <v>42055</v>
          </cell>
        </row>
        <row r="2989">
          <cell r="A2989" t="str">
            <v>Chris Teixeira</v>
          </cell>
          <cell r="B2989" t="str">
            <v>RBS</v>
          </cell>
          <cell r="C2989" t="str">
            <v xml:space="preserve"> </v>
          </cell>
          <cell r="D2989" t="str">
            <v>TEXEIRC</v>
          </cell>
          <cell r="E2989" t="str">
            <v>TEXEIRC</v>
          </cell>
          <cell r="G2989" t="str">
            <v>CUSTMGMTX</v>
          </cell>
          <cell r="H2989" t="str">
            <v>CUSTMGMTX</v>
          </cell>
          <cell r="J2989">
            <v>42055</v>
          </cell>
        </row>
        <row r="2990">
          <cell r="A2990" t="str">
            <v>Chantelle Thackery</v>
          </cell>
          <cell r="B2990" t="str">
            <v>NWO</v>
          </cell>
          <cell r="C2990" t="str">
            <v xml:space="preserve"> </v>
          </cell>
          <cell r="D2990" t="str">
            <v>THACKEC</v>
          </cell>
          <cell r="E2990" t="str">
            <v>THACKEC</v>
          </cell>
          <cell r="G2990" t="str">
            <v>CUSTMGMT</v>
          </cell>
          <cell r="H2990" t="str">
            <v>CUSTMGMT</v>
          </cell>
          <cell r="J2990">
            <v>42132</v>
          </cell>
        </row>
        <row r="2991">
          <cell r="A2991" t="str">
            <v>Chantelle Thackery</v>
          </cell>
          <cell r="B2991" t="str">
            <v>RBS</v>
          </cell>
          <cell r="C2991" t="str">
            <v xml:space="preserve"> </v>
          </cell>
          <cell r="D2991" t="str">
            <v>THACKEC</v>
          </cell>
          <cell r="E2991" t="str">
            <v>THACKEC</v>
          </cell>
          <cell r="G2991" t="str">
            <v>CUSTMGMT</v>
          </cell>
          <cell r="H2991" t="str">
            <v>CUSTMGMT</v>
          </cell>
          <cell r="J2991">
            <v>42132</v>
          </cell>
        </row>
        <row r="2992">
          <cell r="A2992" t="str">
            <v>Catherine Thomas</v>
          </cell>
          <cell r="B2992" t="str">
            <v>NWO</v>
          </cell>
          <cell r="C2992" t="str">
            <v xml:space="preserve"> </v>
          </cell>
          <cell r="D2992" t="str">
            <v>THOMACG</v>
          </cell>
          <cell r="E2992" t="str">
            <v>THOMACG</v>
          </cell>
          <cell r="G2992" t="str">
            <v>CUSTMGMT</v>
          </cell>
          <cell r="H2992" t="str">
            <v>CUSTMGMT</v>
          </cell>
          <cell r="J2992">
            <v>42244</v>
          </cell>
        </row>
        <row r="2993">
          <cell r="A2993" t="str">
            <v>Catherine Thomas</v>
          </cell>
          <cell r="B2993" t="str">
            <v>RBS</v>
          </cell>
          <cell r="C2993" t="str">
            <v xml:space="preserve"> </v>
          </cell>
          <cell r="D2993" t="str">
            <v>THOMACG</v>
          </cell>
          <cell r="E2993" t="str">
            <v>THOMACG</v>
          </cell>
          <cell r="G2993" t="str">
            <v>CUSTMGMT</v>
          </cell>
          <cell r="H2993" t="str">
            <v>CUSTMGMT</v>
          </cell>
          <cell r="J2993">
            <v>42244</v>
          </cell>
        </row>
        <row r="2994">
          <cell r="A2994" t="str">
            <v>Thomas, Xavier</v>
          </cell>
          <cell r="B2994" t="str">
            <v>RBS</v>
          </cell>
          <cell r="C2994" t="str">
            <v xml:space="preserve"> </v>
          </cell>
          <cell r="D2994" t="str">
            <v>THOMASX</v>
          </cell>
          <cell r="E2994" t="str">
            <v>THOMASX</v>
          </cell>
          <cell r="G2994" t="str">
            <v>CUSTMGMT</v>
          </cell>
          <cell r="H2994" t="str">
            <v>CUSTMGMT</v>
          </cell>
          <cell r="J2994">
            <v>42416</v>
          </cell>
        </row>
        <row r="2995">
          <cell r="A2995" t="str">
            <v>Xavier Thomas</v>
          </cell>
          <cell r="B2995" t="str">
            <v>NWO</v>
          </cell>
          <cell r="C2995" t="str">
            <v xml:space="preserve"> </v>
          </cell>
          <cell r="D2995" t="str">
            <v>THOMASX</v>
          </cell>
          <cell r="E2995" t="str">
            <v>THOMASX</v>
          </cell>
          <cell r="G2995" t="str">
            <v>CUSTMGMT</v>
          </cell>
          <cell r="H2995" t="str">
            <v>CUSTMGMT</v>
          </cell>
          <cell r="J2995">
            <v>42416</v>
          </cell>
        </row>
        <row r="2996">
          <cell r="A2996" t="str">
            <v>Amber Thomas</v>
          </cell>
          <cell r="B2996" t="str">
            <v>IOB</v>
          </cell>
          <cell r="C2996" t="str">
            <v xml:space="preserve"> </v>
          </cell>
          <cell r="D2996" t="str">
            <v>THOMATP</v>
          </cell>
          <cell r="E2996" t="str">
            <v>THOMATP</v>
          </cell>
          <cell r="G2996" t="str">
            <v>CUSQUERIER</v>
          </cell>
          <cell r="H2996" t="str">
            <v>CUSQUERIER</v>
          </cell>
          <cell r="J2996">
            <v>42136</v>
          </cell>
        </row>
        <row r="2997">
          <cell r="A2997" t="str">
            <v>Amber Thomas</v>
          </cell>
          <cell r="B2997" t="str">
            <v>NWO</v>
          </cell>
          <cell r="C2997" t="str">
            <v xml:space="preserve"> </v>
          </cell>
          <cell r="D2997" t="str">
            <v>THOMATP</v>
          </cell>
          <cell r="E2997" t="str">
            <v>THOMATP</v>
          </cell>
          <cell r="G2997" t="str">
            <v>CUSQUERIER</v>
          </cell>
          <cell r="H2997" t="str">
            <v>CUSQUERIER</v>
          </cell>
          <cell r="J2997">
            <v>42136</v>
          </cell>
        </row>
        <row r="2998">
          <cell r="A2998" t="str">
            <v>Amber Thomas</v>
          </cell>
          <cell r="B2998" t="str">
            <v>RBS</v>
          </cell>
          <cell r="C2998" t="str">
            <v xml:space="preserve"> </v>
          </cell>
          <cell r="D2998" t="str">
            <v>THOMATP</v>
          </cell>
          <cell r="E2998" t="str">
            <v>THOMATP</v>
          </cell>
          <cell r="G2998" t="str">
            <v>CUSQUERIER</v>
          </cell>
          <cell r="H2998" t="str">
            <v>CUSQUERIER</v>
          </cell>
          <cell r="J2998">
            <v>42136</v>
          </cell>
        </row>
        <row r="2999">
          <cell r="A2999" t="str">
            <v>Kath Thompson</v>
          </cell>
          <cell r="B2999" t="str">
            <v>IOB</v>
          </cell>
          <cell r="C2999" t="str">
            <v xml:space="preserve"> </v>
          </cell>
          <cell r="D2999" t="str">
            <v>THOMPKA</v>
          </cell>
          <cell r="E2999" t="str">
            <v>THOMPKA</v>
          </cell>
          <cell r="G2999" t="str">
            <v>CUSTMGMT</v>
          </cell>
          <cell r="H2999" t="str">
            <v>CUSTMGMT</v>
          </cell>
          <cell r="J2999">
            <v>41794</v>
          </cell>
        </row>
        <row r="3000">
          <cell r="A3000" t="str">
            <v>Kath Thompson</v>
          </cell>
          <cell r="B3000" t="str">
            <v>NWO</v>
          </cell>
          <cell r="C3000" t="str">
            <v xml:space="preserve"> </v>
          </cell>
          <cell r="D3000" t="str">
            <v>THOMPKA</v>
          </cell>
          <cell r="E3000" t="str">
            <v>THOMPKA</v>
          </cell>
          <cell r="G3000" t="str">
            <v>CUSTMGMT</v>
          </cell>
          <cell r="H3000" t="str">
            <v>CUSTMGMT</v>
          </cell>
          <cell r="J3000">
            <v>41794</v>
          </cell>
        </row>
        <row r="3001">
          <cell r="A3001" t="str">
            <v>Kath Thompson</v>
          </cell>
          <cell r="B3001" t="str">
            <v>RBS</v>
          </cell>
          <cell r="C3001" t="str">
            <v xml:space="preserve"> </v>
          </cell>
          <cell r="D3001" t="str">
            <v>THOMPKA</v>
          </cell>
          <cell r="E3001" t="str">
            <v>THOMPKA</v>
          </cell>
          <cell r="G3001" t="str">
            <v>CUSTMGMT</v>
          </cell>
          <cell r="H3001" t="str">
            <v>CUSTMGMT</v>
          </cell>
          <cell r="J3001">
            <v>41794</v>
          </cell>
        </row>
        <row r="3002">
          <cell r="A3002" t="str">
            <v>Oliver Thompson</v>
          </cell>
          <cell r="B3002" t="str">
            <v>IOB</v>
          </cell>
          <cell r="C3002" t="str">
            <v xml:space="preserve"> </v>
          </cell>
          <cell r="D3002" t="str">
            <v>THOMPSO</v>
          </cell>
          <cell r="E3002" t="str">
            <v>THOMPSO</v>
          </cell>
          <cell r="G3002" t="str">
            <v>CUSTMGMT</v>
          </cell>
          <cell r="H3002" t="str">
            <v>CUSTMGMT</v>
          </cell>
          <cell r="J3002">
            <v>39951</v>
          </cell>
        </row>
        <row r="3003">
          <cell r="A3003" t="str">
            <v>Oliver Thompson</v>
          </cell>
          <cell r="B3003" t="str">
            <v>NWO</v>
          </cell>
          <cell r="C3003" t="str">
            <v xml:space="preserve"> </v>
          </cell>
          <cell r="D3003" t="str">
            <v>THOMPSO</v>
          </cell>
          <cell r="E3003" t="str">
            <v>THOMPSO</v>
          </cell>
          <cell r="G3003" t="str">
            <v>CUSTMGMT</v>
          </cell>
          <cell r="H3003" t="str">
            <v>CUSTMGMT</v>
          </cell>
          <cell r="J3003">
            <v>39951</v>
          </cell>
        </row>
        <row r="3004">
          <cell r="A3004" t="str">
            <v>Oliver Thompson</v>
          </cell>
          <cell r="B3004" t="str">
            <v>RBS</v>
          </cell>
          <cell r="C3004" t="str">
            <v xml:space="preserve"> </v>
          </cell>
          <cell r="D3004" t="str">
            <v>THOMPSO</v>
          </cell>
          <cell r="E3004" t="str">
            <v>THOMPSO</v>
          </cell>
          <cell r="G3004" t="str">
            <v>CUSTMGMT</v>
          </cell>
          <cell r="H3004" t="str">
            <v>CUSTMGMT</v>
          </cell>
          <cell r="J3004">
            <v>39951</v>
          </cell>
        </row>
        <row r="3005">
          <cell r="A3005" t="str">
            <v>Vince Thorne</v>
          </cell>
          <cell r="B3005" t="str">
            <v>IOB</v>
          </cell>
          <cell r="C3005" t="str">
            <v xml:space="preserve"> </v>
          </cell>
          <cell r="D3005" t="str">
            <v>THORNEV</v>
          </cell>
          <cell r="E3005" t="str">
            <v>THORNEV</v>
          </cell>
          <cell r="G3005" t="str">
            <v>OPERATOR</v>
          </cell>
          <cell r="H3005" t="str">
            <v>OPERATOR</v>
          </cell>
          <cell r="J3005">
            <v>41709</v>
          </cell>
        </row>
        <row r="3006">
          <cell r="A3006" t="str">
            <v>Vince Thorne</v>
          </cell>
          <cell r="B3006" t="str">
            <v>NWO</v>
          </cell>
          <cell r="C3006" t="str">
            <v xml:space="preserve"> </v>
          </cell>
          <cell r="D3006" t="str">
            <v>THORNEV</v>
          </cell>
          <cell r="E3006" t="str">
            <v>THORNEV</v>
          </cell>
          <cell r="G3006" t="str">
            <v>OPERATOR</v>
          </cell>
          <cell r="H3006" t="str">
            <v>OPERATOR</v>
          </cell>
          <cell r="J3006">
            <v>41709</v>
          </cell>
        </row>
        <row r="3007">
          <cell r="A3007" t="str">
            <v>Vince Thorne</v>
          </cell>
          <cell r="B3007" t="str">
            <v>RBS</v>
          </cell>
          <cell r="C3007" t="str">
            <v xml:space="preserve"> </v>
          </cell>
          <cell r="D3007" t="str">
            <v>THORNEV</v>
          </cell>
          <cell r="E3007" t="str">
            <v>THORNEV</v>
          </cell>
          <cell r="G3007" t="str">
            <v>OPERATOR</v>
          </cell>
          <cell r="H3007" t="str">
            <v>OPERATOR</v>
          </cell>
          <cell r="J3007">
            <v>41709</v>
          </cell>
        </row>
        <row r="3008">
          <cell r="A3008" t="str">
            <v>Rebekah Thorne</v>
          </cell>
          <cell r="B3008" t="str">
            <v>NWO</v>
          </cell>
          <cell r="C3008" t="str">
            <v xml:space="preserve"> </v>
          </cell>
          <cell r="D3008" t="str">
            <v>THORNRA</v>
          </cell>
          <cell r="E3008" t="str">
            <v>THORNRA</v>
          </cell>
          <cell r="G3008" t="str">
            <v>CUSTMGMT</v>
          </cell>
          <cell r="H3008" t="str">
            <v>CUSTMGMT</v>
          </cell>
          <cell r="J3008">
            <v>39762</v>
          </cell>
        </row>
        <row r="3009">
          <cell r="A3009" t="str">
            <v>Rebekah Thorne</v>
          </cell>
          <cell r="B3009" t="str">
            <v>RBS</v>
          </cell>
          <cell r="C3009" t="str">
            <v xml:space="preserve"> </v>
          </cell>
          <cell r="D3009" t="str">
            <v>THORNRA</v>
          </cell>
          <cell r="E3009" t="str">
            <v>THORNRA</v>
          </cell>
          <cell r="G3009" t="str">
            <v>CUSTMGMT</v>
          </cell>
          <cell r="H3009" t="str">
            <v>CUSTMGMT</v>
          </cell>
          <cell r="J3009">
            <v>40449</v>
          </cell>
        </row>
        <row r="3010">
          <cell r="A3010" t="str">
            <v>Christopher Thorpe</v>
          </cell>
          <cell r="B3010" t="str">
            <v>IOB</v>
          </cell>
          <cell r="C3010" t="str">
            <v xml:space="preserve"> </v>
          </cell>
          <cell r="D3010" t="str">
            <v>THORPCC</v>
          </cell>
          <cell r="E3010" t="str">
            <v>THORPCC</v>
          </cell>
          <cell r="G3010" t="str">
            <v>RMSUPPORT</v>
          </cell>
          <cell r="H3010" t="str">
            <v>RMSUPPORT</v>
          </cell>
          <cell r="J3010">
            <v>40441</v>
          </cell>
        </row>
        <row r="3011">
          <cell r="A3011" t="str">
            <v>Christopher Thorpe</v>
          </cell>
          <cell r="B3011" t="str">
            <v>RBS</v>
          </cell>
          <cell r="C3011" t="str">
            <v xml:space="preserve"> </v>
          </cell>
          <cell r="D3011" t="str">
            <v>THORPCC</v>
          </cell>
          <cell r="E3011" t="str">
            <v>THORPCC</v>
          </cell>
          <cell r="G3011" t="str">
            <v>RMSUPPORT</v>
          </cell>
          <cell r="H3011" t="str">
            <v>RMSUPPORT</v>
          </cell>
          <cell r="J3011">
            <v>40441</v>
          </cell>
        </row>
        <row r="3012">
          <cell r="A3012" t="str">
            <v>Christpher Thorpe</v>
          </cell>
          <cell r="B3012" t="str">
            <v>NWO</v>
          </cell>
          <cell r="C3012" t="str">
            <v xml:space="preserve"> </v>
          </cell>
          <cell r="D3012" t="str">
            <v>THORPCC</v>
          </cell>
          <cell r="E3012" t="str">
            <v>THORPCC</v>
          </cell>
          <cell r="G3012" t="str">
            <v>RMSUPPORT</v>
          </cell>
          <cell r="H3012" t="str">
            <v>RMSUPPORT</v>
          </cell>
          <cell r="J3012">
            <v>40441</v>
          </cell>
        </row>
        <row r="3013">
          <cell r="A3013" t="str">
            <v>Annemarie Thursfield</v>
          </cell>
          <cell r="B3013" t="str">
            <v>NWO</v>
          </cell>
          <cell r="C3013" t="str">
            <v xml:space="preserve"> </v>
          </cell>
          <cell r="D3013" t="str">
            <v>THURSAA</v>
          </cell>
          <cell r="E3013" t="str">
            <v>THURSAA</v>
          </cell>
          <cell r="G3013" t="str">
            <v>RMSUPPORT</v>
          </cell>
          <cell r="H3013" t="str">
            <v>RMSUPPORT</v>
          </cell>
          <cell r="J3013">
            <v>40378</v>
          </cell>
        </row>
        <row r="3014">
          <cell r="A3014" t="str">
            <v>Annemarie Thursfield</v>
          </cell>
          <cell r="B3014" t="str">
            <v>RBS</v>
          </cell>
          <cell r="C3014" t="str">
            <v xml:space="preserve"> </v>
          </cell>
          <cell r="D3014" t="str">
            <v>THURSAA</v>
          </cell>
          <cell r="E3014" t="str">
            <v>THURSAA</v>
          </cell>
          <cell r="G3014" t="str">
            <v>RMSUPPORT</v>
          </cell>
          <cell r="H3014" t="str">
            <v>RMSUPPORT</v>
          </cell>
          <cell r="J3014">
            <v>40378</v>
          </cell>
        </row>
        <row r="3015">
          <cell r="A3015" t="str">
            <v>Brett Tinniswood-Ho</v>
          </cell>
          <cell r="B3015" t="str">
            <v>IOB</v>
          </cell>
          <cell r="C3015" t="str">
            <v xml:space="preserve"> </v>
          </cell>
          <cell r="D3015" t="str">
            <v>TINNISB</v>
          </cell>
          <cell r="E3015" t="str">
            <v>TINNISB</v>
          </cell>
          <cell r="G3015" t="str">
            <v>CUSQUERIER</v>
          </cell>
          <cell r="H3015" t="str">
            <v>CUSQUERIER</v>
          </cell>
          <cell r="J3015">
            <v>42142</v>
          </cell>
        </row>
        <row r="3016">
          <cell r="A3016" t="str">
            <v>Brett Tinniswood-Ho</v>
          </cell>
          <cell r="B3016" t="str">
            <v>NWO</v>
          </cell>
          <cell r="C3016" t="str">
            <v xml:space="preserve"> </v>
          </cell>
          <cell r="D3016" t="str">
            <v>TINNISB</v>
          </cell>
          <cell r="E3016" t="str">
            <v>TINNISB</v>
          </cell>
          <cell r="G3016" t="str">
            <v>CUSQUERIER</v>
          </cell>
          <cell r="H3016" t="str">
            <v>CUSQUERIER</v>
          </cell>
          <cell r="J3016">
            <v>42142</v>
          </cell>
        </row>
        <row r="3017">
          <cell r="A3017" t="str">
            <v>Brett Tinniswood-Ho</v>
          </cell>
          <cell r="B3017" t="str">
            <v>RBS</v>
          </cell>
          <cell r="C3017" t="str">
            <v xml:space="preserve"> </v>
          </cell>
          <cell r="D3017" t="str">
            <v>TINNISB</v>
          </cell>
          <cell r="E3017" t="str">
            <v>TINNISB</v>
          </cell>
          <cell r="G3017" t="str">
            <v>CUSQUERIER</v>
          </cell>
          <cell r="H3017" t="str">
            <v>CUSQUERIER</v>
          </cell>
          <cell r="J3017">
            <v>42142</v>
          </cell>
        </row>
        <row r="3018">
          <cell r="A3018" t="str">
            <v>Christopher Tippett</v>
          </cell>
          <cell r="B3018" t="str">
            <v>IOB</v>
          </cell>
          <cell r="C3018" t="str">
            <v xml:space="preserve"> </v>
          </cell>
          <cell r="D3018" t="str">
            <v>TIPPECT</v>
          </cell>
          <cell r="E3018" t="str">
            <v>TIPPECT</v>
          </cell>
          <cell r="G3018" t="str">
            <v>CUSTMGMT</v>
          </cell>
          <cell r="H3018" t="str">
            <v>CUSTMGMT</v>
          </cell>
          <cell r="J3018">
            <v>42048</v>
          </cell>
        </row>
        <row r="3019">
          <cell r="A3019" t="str">
            <v>Christopher,Tippett</v>
          </cell>
          <cell r="B3019" t="str">
            <v>NWO</v>
          </cell>
          <cell r="C3019" t="str">
            <v xml:space="preserve"> </v>
          </cell>
          <cell r="D3019" t="str">
            <v>TIPPECT</v>
          </cell>
          <cell r="E3019" t="str">
            <v>TIPPECT</v>
          </cell>
          <cell r="G3019" t="str">
            <v>CUSTMGMT</v>
          </cell>
          <cell r="H3019" t="str">
            <v>CUSTMGMT</v>
          </cell>
          <cell r="J3019">
            <v>42048</v>
          </cell>
        </row>
        <row r="3020">
          <cell r="A3020" t="str">
            <v>Christopher,Tippett</v>
          </cell>
          <cell r="B3020" t="str">
            <v>RBS</v>
          </cell>
          <cell r="C3020" t="str">
            <v xml:space="preserve"> </v>
          </cell>
          <cell r="D3020" t="str">
            <v>TIPPECT</v>
          </cell>
          <cell r="E3020" t="str">
            <v>TIPPECT</v>
          </cell>
          <cell r="G3020" t="str">
            <v>CUSTMGMT</v>
          </cell>
          <cell r="H3020" t="str">
            <v>CUSTMGMT</v>
          </cell>
          <cell r="J3020">
            <v>42048</v>
          </cell>
        </row>
        <row r="3021">
          <cell r="A3021" t="str">
            <v>Dale Topley</v>
          </cell>
          <cell r="B3021" t="str">
            <v>NWO</v>
          </cell>
          <cell r="C3021" t="str">
            <v xml:space="preserve"> </v>
          </cell>
          <cell r="D3021" t="str">
            <v>TOPLEJP</v>
          </cell>
          <cell r="E3021" t="str">
            <v>TOPLEJP</v>
          </cell>
          <cell r="G3021" t="str">
            <v>CORPEBS</v>
          </cell>
          <cell r="H3021" t="str">
            <v>CORPEBS</v>
          </cell>
          <cell r="J3021">
            <v>39863</v>
          </cell>
        </row>
        <row r="3022">
          <cell r="A3022" t="str">
            <v>Dale Topley</v>
          </cell>
          <cell r="B3022" t="str">
            <v>RBS</v>
          </cell>
          <cell r="C3022" t="str">
            <v xml:space="preserve"> </v>
          </cell>
          <cell r="D3022" t="str">
            <v>TOPLEJP</v>
          </cell>
          <cell r="E3022" t="str">
            <v>TOPLEJP</v>
          </cell>
          <cell r="G3022" t="str">
            <v>CORPEBS</v>
          </cell>
          <cell r="H3022" t="str">
            <v>CORPEBS</v>
          </cell>
          <cell r="J3022">
            <v>39863</v>
          </cell>
        </row>
        <row r="3023">
          <cell r="A3023" t="str">
            <v>Julie Torode</v>
          </cell>
          <cell r="B3023" t="str">
            <v>NWO</v>
          </cell>
          <cell r="C3023" t="str">
            <v xml:space="preserve"> </v>
          </cell>
          <cell r="D3023" t="str">
            <v>TORODJA</v>
          </cell>
          <cell r="E3023" t="str">
            <v>TORODJA</v>
          </cell>
          <cell r="G3023" t="str">
            <v>RMSUPPORT</v>
          </cell>
          <cell r="H3023" t="str">
            <v>RMSUPPORT</v>
          </cell>
          <cell r="J3023">
            <v>40218</v>
          </cell>
        </row>
        <row r="3024">
          <cell r="A3024" t="str">
            <v>Julie Torode</v>
          </cell>
          <cell r="B3024" t="str">
            <v>RBS</v>
          </cell>
          <cell r="C3024" t="str">
            <v xml:space="preserve"> </v>
          </cell>
          <cell r="D3024" t="str">
            <v>TORODJA</v>
          </cell>
          <cell r="E3024" t="str">
            <v>TORODJA</v>
          </cell>
          <cell r="G3024" t="str">
            <v>RMSUPPORT</v>
          </cell>
          <cell r="H3024" t="str">
            <v>RMSUPPORT</v>
          </cell>
          <cell r="J3024">
            <v>40218</v>
          </cell>
        </row>
        <row r="3025">
          <cell r="A3025" t="str">
            <v>Clare Tostevin</v>
          </cell>
          <cell r="B3025" t="str">
            <v>NWO</v>
          </cell>
          <cell r="C3025" t="str">
            <v xml:space="preserve"> </v>
          </cell>
          <cell r="D3025" t="str">
            <v>TOSTEVC</v>
          </cell>
          <cell r="E3025" t="str">
            <v>TOSTEVC</v>
          </cell>
          <cell r="G3025" t="str">
            <v>CUSTMGMT</v>
          </cell>
          <cell r="H3025" t="str">
            <v>CUSTMGMT</v>
          </cell>
          <cell r="J3025">
            <v>41605</v>
          </cell>
        </row>
        <row r="3026">
          <cell r="A3026" t="str">
            <v>Clare Tostevin</v>
          </cell>
          <cell r="B3026" t="str">
            <v>RBS</v>
          </cell>
          <cell r="C3026" t="str">
            <v xml:space="preserve"> </v>
          </cell>
          <cell r="D3026" t="str">
            <v>TOSTEVC</v>
          </cell>
          <cell r="E3026" t="str">
            <v>TOSTEVC</v>
          </cell>
          <cell r="G3026" t="str">
            <v>CUSTMGMT</v>
          </cell>
          <cell r="H3026" t="str">
            <v>CUSTMGMT</v>
          </cell>
          <cell r="J3026">
            <v>41605</v>
          </cell>
        </row>
        <row r="3027">
          <cell r="A3027" t="str">
            <v>Gavin Toudic</v>
          </cell>
          <cell r="B3027" t="str">
            <v>IOB</v>
          </cell>
          <cell r="C3027" t="str">
            <v xml:space="preserve"> </v>
          </cell>
          <cell r="D3027" t="str">
            <v>TOUDISA</v>
          </cell>
          <cell r="E3027" t="str">
            <v>TOUDISA</v>
          </cell>
          <cell r="G3027" t="str">
            <v>CUSTMGMT</v>
          </cell>
          <cell r="H3027" t="str">
            <v>CUSTMGMT</v>
          </cell>
          <cell r="J3027">
            <v>41463</v>
          </cell>
        </row>
        <row r="3028">
          <cell r="A3028" t="str">
            <v>Gavin Toudic</v>
          </cell>
          <cell r="B3028" t="str">
            <v>NWO</v>
          </cell>
          <cell r="C3028" t="str">
            <v xml:space="preserve"> </v>
          </cell>
          <cell r="D3028" t="str">
            <v>TOUDISA</v>
          </cell>
          <cell r="E3028" t="str">
            <v>TOUDISA</v>
          </cell>
          <cell r="G3028" t="str">
            <v>CUSTMGMT</v>
          </cell>
          <cell r="H3028" t="str">
            <v>CUSTMGMT</v>
          </cell>
          <cell r="J3028">
            <v>40431</v>
          </cell>
        </row>
        <row r="3029">
          <cell r="A3029" t="str">
            <v>Gavin Toudic</v>
          </cell>
          <cell r="B3029" t="str">
            <v>RBS</v>
          </cell>
          <cell r="C3029" t="str">
            <v xml:space="preserve"> </v>
          </cell>
          <cell r="D3029" t="str">
            <v>TOUDISA</v>
          </cell>
          <cell r="E3029" t="str">
            <v>TOUDISA</v>
          </cell>
          <cell r="G3029" t="str">
            <v>CUSTMGMT</v>
          </cell>
          <cell r="H3029" t="str">
            <v>CUSTMGMT</v>
          </cell>
          <cell r="J3029">
            <v>41463</v>
          </cell>
        </row>
        <row r="3030">
          <cell r="A3030" t="str">
            <v>Gareth Tracey</v>
          </cell>
          <cell r="B3030" t="str">
            <v>IOB</v>
          </cell>
          <cell r="C3030" t="str">
            <v xml:space="preserve"> </v>
          </cell>
          <cell r="D3030" t="str">
            <v>TRACEYG</v>
          </cell>
          <cell r="E3030" t="str">
            <v>TRACEYG</v>
          </cell>
          <cell r="G3030" t="str">
            <v>CUSTMGMT</v>
          </cell>
          <cell r="H3030" t="str">
            <v>CUSTMGMT</v>
          </cell>
          <cell r="J3030">
            <v>42415</v>
          </cell>
        </row>
        <row r="3031">
          <cell r="A3031" t="str">
            <v>Gareth Tracey</v>
          </cell>
          <cell r="B3031" t="str">
            <v>NWO</v>
          </cell>
          <cell r="C3031" t="str">
            <v xml:space="preserve"> </v>
          </cell>
          <cell r="D3031" t="str">
            <v>TRACEYG</v>
          </cell>
          <cell r="E3031" t="str">
            <v>TRACEYG</v>
          </cell>
          <cell r="G3031" t="str">
            <v>CUSTMGMT</v>
          </cell>
          <cell r="H3031" t="str">
            <v>CUSTMGMT</v>
          </cell>
          <cell r="J3031">
            <v>42415</v>
          </cell>
        </row>
        <row r="3032">
          <cell r="A3032" t="str">
            <v>Gareth Tracey</v>
          </cell>
          <cell r="B3032" t="str">
            <v>RBS</v>
          </cell>
          <cell r="C3032" t="str">
            <v xml:space="preserve"> </v>
          </cell>
          <cell r="D3032" t="str">
            <v>TRACEYG</v>
          </cell>
          <cell r="E3032" t="str">
            <v>TRACEYG</v>
          </cell>
          <cell r="G3032" t="str">
            <v>CUSTMGMT</v>
          </cell>
          <cell r="H3032" t="str">
            <v>CUSTMGMT</v>
          </cell>
          <cell r="J3032">
            <v>42415</v>
          </cell>
        </row>
        <row r="3033">
          <cell r="A3033" t="str">
            <v>Elouise Le Bail</v>
          </cell>
          <cell r="B3033" t="str">
            <v>IOB</v>
          </cell>
          <cell r="C3033" t="str">
            <v xml:space="preserve"> </v>
          </cell>
          <cell r="D3033" t="str">
            <v>TRAVERE</v>
          </cell>
          <cell r="E3033" t="str">
            <v>TRAVERE</v>
          </cell>
          <cell r="G3033" t="str">
            <v>DCSVXKYC</v>
          </cell>
          <cell r="H3033" t="str">
            <v>DCSVXKYC</v>
          </cell>
          <cell r="J3033">
            <v>42114</v>
          </cell>
        </row>
        <row r="3034">
          <cell r="A3034" t="str">
            <v>Elouise Le Bail</v>
          </cell>
          <cell r="B3034" t="str">
            <v>NWO</v>
          </cell>
          <cell r="C3034" t="str">
            <v xml:space="preserve"> </v>
          </cell>
          <cell r="D3034" t="str">
            <v>TRAVERE</v>
          </cell>
          <cell r="E3034" t="str">
            <v>TRAVERE</v>
          </cell>
          <cell r="G3034" t="str">
            <v>DCSVXKYC</v>
          </cell>
          <cell r="H3034" t="str">
            <v>DCSVXKYC</v>
          </cell>
          <cell r="J3034">
            <v>42114</v>
          </cell>
        </row>
        <row r="3035">
          <cell r="A3035" t="str">
            <v>Elouise Le Bail</v>
          </cell>
          <cell r="B3035" t="str">
            <v>RBS</v>
          </cell>
          <cell r="C3035" t="str">
            <v xml:space="preserve"> </v>
          </cell>
          <cell r="D3035" t="str">
            <v>TRAVERE</v>
          </cell>
          <cell r="E3035" t="str">
            <v>TRAVERE</v>
          </cell>
          <cell r="G3035" t="str">
            <v>DCSVXKYC</v>
          </cell>
          <cell r="H3035" t="str">
            <v>DCSVXKYC</v>
          </cell>
          <cell r="J3035">
            <v>42114</v>
          </cell>
        </row>
        <row r="3036">
          <cell r="A3036" t="str">
            <v>Yvette Trebert</v>
          </cell>
          <cell r="B3036" t="str">
            <v>NWO</v>
          </cell>
          <cell r="C3036" t="str">
            <v xml:space="preserve"> </v>
          </cell>
          <cell r="D3036" t="str">
            <v>TREBERY</v>
          </cell>
          <cell r="E3036" t="str">
            <v>TREBERY</v>
          </cell>
          <cell r="G3036" t="str">
            <v>CUSTMGMT</v>
          </cell>
          <cell r="H3036" t="str">
            <v>CUSTMGMT</v>
          </cell>
          <cell r="J3036">
            <v>42067</v>
          </cell>
        </row>
        <row r="3037">
          <cell r="A3037" t="str">
            <v>Pankil Trehan</v>
          </cell>
          <cell r="B3037" t="str">
            <v>IOB</v>
          </cell>
          <cell r="C3037" t="str">
            <v xml:space="preserve"> </v>
          </cell>
          <cell r="D3037" t="str">
            <v>TREHAPA</v>
          </cell>
          <cell r="E3037" t="str">
            <v>TREHAPA</v>
          </cell>
          <cell r="G3037" t="str">
            <v>TSYWHOLEMO</v>
          </cell>
          <cell r="H3037" t="str">
            <v>TSYWHOLEMO</v>
          </cell>
          <cell r="J3037">
            <v>41894</v>
          </cell>
        </row>
        <row r="3038">
          <cell r="A3038" t="str">
            <v>Pankil Trehan</v>
          </cell>
          <cell r="B3038" t="str">
            <v>NWO</v>
          </cell>
          <cell r="C3038" t="str">
            <v xml:space="preserve"> </v>
          </cell>
          <cell r="D3038" t="str">
            <v>TREHAPA</v>
          </cell>
          <cell r="E3038" t="str">
            <v>TREHAPA</v>
          </cell>
          <cell r="G3038" t="str">
            <v>TSYWHOLEMO</v>
          </cell>
          <cell r="H3038" t="str">
            <v>TSYWHOLEMO</v>
          </cell>
          <cell r="J3038">
            <v>41894</v>
          </cell>
        </row>
        <row r="3039">
          <cell r="A3039" t="str">
            <v>Pankil Trehan</v>
          </cell>
          <cell r="B3039" t="str">
            <v>RBS</v>
          </cell>
          <cell r="C3039" t="str">
            <v xml:space="preserve"> </v>
          </cell>
          <cell r="D3039" t="str">
            <v>TREHAPA</v>
          </cell>
          <cell r="E3039" t="str">
            <v>TREHAPA</v>
          </cell>
          <cell r="G3039" t="str">
            <v>TSYWHOLEMO</v>
          </cell>
          <cell r="H3039" t="str">
            <v>TSYWHOLEMO</v>
          </cell>
          <cell r="J3039">
            <v>41894</v>
          </cell>
        </row>
        <row r="3040">
          <cell r="A3040" t="str">
            <v>Sharon Trevelyan</v>
          </cell>
          <cell r="B3040" t="str">
            <v>IOB</v>
          </cell>
          <cell r="C3040" t="str">
            <v xml:space="preserve"> </v>
          </cell>
          <cell r="D3040" t="str">
            <v>TREVELS</v>
          </cell>
          <cell r="E3040" t="str">
            <v>TREVELS</v>
          </cell>
          <cell r="G3040" t="str">
            <v>CUSQUERIER</v>
          </cell>
          <cell r="H3040" t="str">
            <v>CUSQUERIER</v>
          </cell>
          <cell r="J3040">
            <v>39559</v>
          </cell>
        </row>
        <row r="3041">
          <cell r="A3041" t="str">
            <v>Sharon Trevelyan</v>
          </cell>
          <cell r="B3041" t="str">
            <v>NWO</v>
          </cell>
          <cell r="C3041" t="str">
            <v xml:space="preserve"> </v>
          </cell>
          <cell r="D3041" t="str">
            <v>TREVELS</v>
          </cell>
          <cell r="E3041" t="str">
            <v>TREVELS</v>
          </cell>
          <cell r="G3041" t="str">
            <v>CUSQUERIER</v>
          </cell>
          <cell r="H3041" t="str">
            <v>CUSQUERIER</v>
          </cell>
          <cell r="J3041">
            <v>39559</v>
          </cell>
        </row>
        <row r="3042">
          <cell r="A3042" t="str">
            <v>Sharon Trevelyan</v>
          </cell>
          <cell r="B3042" t="str">
            <v>RBS</v>
          </cell>
          <cell r="C3042" t="str">
            <v xml:space="preserve"> </v>
          </cell>
          <cell r="D3042" t="str">
            <v>TREVELS</v>
          </cell>
          <cell r="E3042" t="str">
            <v>TREVELS</v>
          </cell>
          <cell r="G3042" t="str">
            <v>CUSQUERIER</v>
          </cell>
          <cell r="H3042" t="str">
            <v>CUSQUERIER</v>
          </cell>
          <cell r="J3042">
            <v>39559</v>
          </cell>
        </row>
        <row r="3043">
          <cell r="A3043" t="str">
            <v>Lauren Trimble</v>
          </cell>
          <cell r="B3043" t="str">
            <v>IOB</v>
          </cell>
          <cell r="C3043" t="str">
            <v xml:space="preserve"> </v>
          </cell>
          <cell r="D3043" t="str">
            <v>TRIMBLL</v>
          </cell>
          <cell r="E3043" t="str">
            <v>TRIMBLL</v>
          </cell>
          <cell r="G3043" t="str">
            <v>CUSQUERIER</v>
          </cell>
          <cell r="H3043" t="str">
            <v>CUSQUERIER</v>
          </cell>
          <cell r="J3043">
            <v>42132</v>
          </cell>
        </row>
        <row r="3044">
          <cell r="A3044" t="str">
            <v>Lauren Trimble</v>
          </cell>
          <cell r="B3044" t="str">
            <v>NWO</v>
          </cell>
          <cell r="C3044" t="str">
            <v xml:space="preserve"> </v>
          </cell>
          <cell r="D3044" t="str">
            <v>TRIMBLL</v>
          </cell>
          <cell r="E3044" t="str">
            <v>TRIMBLL</v>
          </cell>
          <cell r="G3044" t="str">
            <v>CUSQUERIER</v>
          </cell>
          <cell r="H3044" t="str">
            <v>CUSQUERIER</v>
          </cell>
          <cell r="J3044">
            <v>42125</v>
          </cell>
        </row>
        <row r="3045">
          <cell r="A3045" t="str">
            <v>Lauren Trimble</v>
          </cell>
          <cell r="B3045" t="str">
            <v>RBS</v>
          </cell>
          <cell r="C3045" t="str">
            <v xml:space="preserve"> </v>
          </cell>
          <cell r="D3045" t="str">
            <v>TRIMBLL</v>
          </cell>
          <cell r="E3045" t="str">
            <v>TRIMBLL</v>
          </cell>
          <cell r="G3045" t="str">
            <v>CUSQUERIER</v>
          </cell>
          <cell r="H3045" t="str">
            <v>CUSQUERIER</v>
          </cell>
          <cell r="J3045">
            <v>42132</v>
          </cell>
        </row>
        <row r="3046">
          <cell r="A3046" t="str">
            <v>Lorraine Hill</v>
          </cell>
          <cell r="B3046" t="str">
            <v>IOB</v>
          </cell>
          <cell r="C3046" t="str">
            <v xml:space="preserve"> </v>
          </cell>
          <cell r="D3046" t="str">
            <v>TROYL</v>
          </cell>
          <cell r="E3046" t="str">
            <v>TROYL</v>
          </cell>
          <cell r="G3046" t="str">
            <v>TSYWHOLMMD</v>
          </cell>
          <cell r="H3046" t="str">
            <v>TSYWHOLMMD</v>
          </cell>
          <cell r="J3046">
            <v>41942</v>
          </cell>
        </row>
        <row r="3047">
          <cell r="A3047" t="str">
            <v>Lorraine Hill</v>
          </cell>
          <cell r="B3047" t="str">
            <v>NWO</v>
          </cell>
          <cell r="C3047" t="str">
            <v xml:space="preserve"> </v>
          </cell>
          <cell r="D3047" t="str">
            <v>TROYL</v>
          </cell>
          <cell r="E3047" t="str">
            <v>TROYL</v>
          </cell>
          <cell r="G3047" t="str">
            <v>TSYWHOLMMD</v>
          </cell>
          <cell r="H3047" t="str">
            <v>TSYWHOLMMD</v>
          </cell>
          <cell r="J3047">
            <v>41942</v>
          </cell>
        </row>
        <row r="3048">
          <cell r="A3048" t="str">
            <v>Lorraine Hill</v>
          </cell>
          <cell r="B3048" t="str">
            <v>RBS</v>
          </cell>
          <cell r="C3048" t="str">
            <v xml:space="preserve"> </v>
          </cell>
          <cell r="D3048" t="str">
            <v>TROYL</v>
          </cell>
          <cell r="E3048" t="str">
            <v>TROYL</v>
          </cell>
          <cell r="G3048" t="str">
            <v>TSYWHOLMMD</v>
          </cell>
          <cell r="H3048" t="str">
            <v>TSYWHOLMMD</v>
          </cell>
          <cell r="J3048">
            <v>41942</v>
          </cell>
        </row>
        <row r="3049">
          <cell r="A3049" t="str">
            <v>Sue Truscott</v>
          </cell>
          <cell r="B3049" t="str">
            <v>IOB</v>
          </cell>
          <cell r="C3049" t="str">
            <v xml:space="preserve"> </v>
          </cell>
          <cell r="D3049" t="str">
            <v>TRUSCSA</v>
          </cell>
          <cell r="E3049" t="str">
            <v>TRUSCSA</v>
          </cell>
          <cell r="G3049" t="str">
            <v>CSERVIXKYC</v>
          </cell>
          <cell r="H3049" t="str">
            <v>CSERVIXKYC</v>
          </cell>
          <cell r="J3049">
            <v>40341</v>
          </cell>
        </row>
        <row r="3050">
          <cell r="A3050" t="str">
            <v>Sue Truscott</v>
          </cell>
          <cell r="B3050" t="str">
            <v>NWO</v>
          </cell>
          <cell r="C3050" t="str">
            <v xml:space="preserve"> </v>
          </cell>
          <cell r="D3050" t="str">
            <v>TRUSCSA</v>
          </cell>
          <cell r="E3050" t="str">
            <v>TRUSCSA</v>
          </cell>
          <cell r="G3050" t="str">
            <v>CSERVIXKYC</v>
          </cell>
          <cell r="H3050" t="str">
            <v>CSERVIXKYC</v>
          </cell>
          <cell r="J3050">
            <v>40341</v>
          </cell>
        </row>
        <row r="3051">
          <cell r="A3051" t="str">
            <v>Sue Truscott</v>
          </cell>
          <cell r="B3051" t="str">
            <v>RBS</v>
          </cell>
          <cell r="C3051" t="str">
            <v xml:space="preserve"> </v>
          </cell>
          <cell r="D3051" t="str">
            <v>TRUSCSA</v>
          </cell>
          <cell r="E3051" t="str">
            <v>TRUSCSA</v>
          </cell>
          <cell r="G3051" t="str">
            <v>CSERVIXKYC</v>
          </cell>
          <cell r="H3051" t="str">
            <v>CSERVIXKYC</v>
          </cell>
          <cell r="J3051">
            <v>40341</v>
          </cell>
        </row>
        <row r="3052">
          <cell r="A3052" t="str">
            <v>Malcolm Tucker</v>
          </cell>
          <cell r="B3052" t="str">
            <v>IOB</v>
          </cell>
          <cell r="C3052" t="str">
            <v xml:space="preserve"> </v>
          </cell>
          <cell r="D3052" t="str">
            <v>TUCKEMA</v>
          </cell>
          <cell r="E3052" t="str">
            <v>TUCKEMA</v>
          </cell>
          <cell r="G3052" t="str">
            <v>CORPCDOV</v>
          </cell>
          <cell r="H3052" t="str">
            <v>CORPCDOV</v>
          </cell>
          <cell r="J3052">
            <v>40721</v>
          </cell>
        </row>
        <row r="3053">
          <cell r="A3053" t="str">
            <v>Malcolm Tucker</v>
          </cell>
          <cell r="B3053" t="str">
            <v>NWO</v>
          </cell>
          <cell r="C3053" t="str">
            <v xml:space="preserve"> </v>
          </cell>
          <cell r="D3053" t="str">
            <v>TUCKEMA</v>
          </cell>
          <cell r="E3053" t="str">
            <v>TUCKEMA</v>
          </cell>
          <cell r="G3053" t="str">
            <v>CORPCDOV</v>
          </cell>
          <cell r="H3053" t="str">
            <v>CORPCDOV</v>
          </cell>
          <cell r="J3053">
            <v>40721</v>
          </cell>
        </row>
        <row r="3054">
          <cell r="A3054" t="str">
            <v>Malcolm Tucker</v>
          </cell>
          <cell r="B3054" t="str">
            <v>RBS</v>
          </cell>
          <cell r="C3054" t="str">
            <v xml:space="preserve"> </v>
          </cell>
          <cell r="D3054" t="str">
            <v>TUCKEMA</v>
          </cell>
          <cell r="E3054" t="str">
            <v>TUCKEMA</v>
          </cell>
          <cell r="G3054" t="str">
            <v>CORPCDOV</v>
          </cell>
          <cell r="H3054" t="str">
            <v>CORPCDOV</v>
          </cell>
          <cell r="J3054">
            <v>40721</v>
          </cell>
        </row>
        <row r="3055">
          <cell r="A3055" t="str">
            <v>William Tucker</v>
          </cell>
          <cell r="B3055" t="str">
            <v>IOB</v>
          </cell>
          <cell r="C3055" t="str">
            <v xml:space="preserve"> </v>
          </cell>
          <cell r="D3055" t="str">
            <v>TUCKETA</v>
          </cell>
          <cell r="E3055" t="str">
            <v>TUCKETA</v>
          </cell>
          <cell r="G3055" t="str">
            <v>CSERVIKYC</v>
          </cell>
          <cell r="H3055" t="str">
            <v>CSERVIKYC</v>
          </cell>
          <cell r="J3055">
            <v>42347</v>
          </cell>
        </row>
        <row r="3056">
          <cell r="A3056" t="str">
            <v>William Tucker</v>
          </cell>
          <cell r="B3056" t="str">
            <v>NWO</v>
          </cell>
          <cell r="C3056" t="str">
            <v xml:space="preserve"> </v>
          </cell>
          <cell r="D3056" t="str">
            <v>TUCKETA</v>
          </cell>
          <cell r="E3056" t="str">
            <v>TUCKETA</v>
          </cell>
          <cell r="G3056" t="str">
            <v>CSERVIKYC</v>
          </cell>
          <cell r="H3056" t="str">
            <v>CSERVIKYC</v>
          </cell>
          <cell r="J3056">
            <v>42347</v>
          </cell>
        </row>
        <row r="3057">
          <cell r="A3057" t="str">
            <v>William Tucker</v>
          </cell>
          <cell r="B3057" t="str">
            <v>RBS</v>
          </cell>
          <cell r="C3057" t="str">
            <v xml:space="preserve"> </v>
          </cell>
          <cell r="D3057" t="str">
            <v>TUCKETA</v>
          </cell>
          <cell r="E3057" t="str">
            <v>TUCKETA</v>
          </cell>
          <cell r="G3057" t="str">
            <v>CSERVIKYC</v>
          </cell>
          <cell r="H3057" t="str">
            <v>CSERVIKYC</v>
          </cell>
          <cell r="J3057">
            <v>42347</v>
          </cell>
        </row>
        <row r="3058">
          <cell r="A3058" t="str">
            <v>Sarah Tulbo</v>
          </cell>
          <cell r="B3058" t="str">
            <v>NWO</v>
          </cell>
          <cell r="C3058" t="str">
            <v xml:space="preserve"> </v>
          </cell>
          <cell r="D3058" t="str">
            <v>TULBOS</v>
          </cell>
          <cell r="E3058" t="str">
            <v>TULBOS</v>
          </cell>
          <cell r="G3058" t="str">
            <v>CUSTMGMT</v>
          </cell>
          <cell r="H3058" t="str">
            <v>CUSTMGMT</v>
          </cell>
          <cell r="J3058">
            <v>42220</v>
          </cell>
        </row>
        <row r="3059">
          <cell r="A3059" t="str">
            <v>Lisa Tummon</v>
          </cell>
          <cell r="B3059" t="str">
            <v>IOB</v>
          </cell>
          <cell r="C3059" t="str">
            <v xml:space="preserve"> </v>
          </cell>
          <cell r="D3059" t="str">
            <v>TUMMOLT</v>
          </cell>
          <cell r="E3059" t="str">
            <v>TUMMOLT</v>
          </cell>
          <cell r="G3059" t="str">
            <v>RMSUPPORT</v>
          </cell>
          <cell r="H3059" t="str">
            <v>RMSUPPORT</v>
          </cell>
          <cell r="J3059">
            <v>42284</v>
          </cell>
        </row>
        <row r="3060">
          <cell r="A3060" t="str">
            <v>Lisa Tummon</v>
          </cell>
          <cell r="B3060" t="str">
            <v>NWO</v>
          </cell>
          <cell r="C3060" t="str">
            <v xml:space="preserve"> </v>
          </cell>
          <cell r="D3060" t="str">
            <v>TUMMOLT</v>
          </cell>
          <cell r="E3060" t="str">
            <v>TUMMOLT</v>
          </cell>
          <cell r="G3060" t="str">
            <v>RMSUPPORT</v>
          </cell>
          <cell r="H3060" t="str">
            <v>RMSUPPORT</v>
          </cell>
          <cell r="J3060">
            <v>42284</v>
          </cell>
        </row>
        <row r="3061">
          <cell r="A3061" t="str">
            <v>Lisa Tummon</v>
          </cell>
          <cell r="B3061" t="str">
            <v>RBS</v>
          </cell>
          <cell r="C3061" t="str">
            <v xml:space="preserve"> </v>
          </cell>
          <cell r="D3061" t="str">
            <v>TUMMOLT</v>
          </cell>
          <cell r="E3061" t="str">
            <v>TUMMOLT</v>
          </cell>
          <cell r="G3061" t="str">
            <v>RMSUPPORT</v>
          </cell>
          <cell r="H3061" t="str">
            <v>RMSUPPORT</v>
          </cell>
          <cell r="J3061">
            <v>42284</v>
          </cell>
        </row>
        <row r="3062">
          <cell r="A3062" t="str">
            <v>Lee Tunstall</v>
          </cell>
          <cell r="B3062" t="str">
            <v>IOB</v>
          </cell>
          <cell r="C3062" t="str">
            <v xml:space="preserve"> </v>
          </cell>
          <cell r="D3062" t="str">
            <v>TUNSTAL</v>
          </cell>
          <cell r="E3062" t="str">
            <v>TUNSTAL</v>
          </cell>
          <cell r="G3062" t="str">
            <v>CSERVIKYC</v>
          </cell>
          <cell r="H3062" t="str">
            <v>CSERVIKYC</v>
          </cell>
          <cell r="J3062">
            <v>42180</v>
          </cell>
        </row>
        <row r="3063">
          <cell r="A3063" t="str">
            <v>Lee Tunstall</v>
          </cell>
          <cell r="B3063" t="str">
            <v>NWO</v>
          </cell>
          <cell r="C3063" t="str">
            <v xml:space="preserve"> </v>
          </cell>
          <cell r="D3063" t="str">
            <v>TUNSTAL</v>
          </cell>
          <cell r="E3063" t="str">
            <v>TUNSTAL</v>
          </cell>
          <cell r="G3063" t="str">
            <v>CSERVIKYC</v>
          </cell>
          <cell r="H3063" t="str">
            <v>CSERVIKYC</v>
          </cell>
          <cell r="J3063">
            <v>42180</v>
          </cell>
        </row>
        <row r="3064">
          <cell r="A3064" t="str">
            <v>Lee Tunstall</v>
          </cell>
          <cell r="B3064" t="str">
            <v>RBS</v>
          </cell>
          <cell r="C3064" t="str">
            <v xml:space="preserve"> </v>
          </cell>
          <cell r="D3064" t="str">
            <v>TUNSTAL</v>
          </cell>
          <cell r="E3064" t="str">
            <v>TUNSTAL</v>
          </cell>
          <cell r="G3064" t="str">
            <v>CSERVIKYC</v>
          </cell>
          <cell r="H3064" t="str">
            <v>CSERVIKYC</v>
          </cell>
          <cell r="J3064">
            <v>42180</v>
          </cell>
        </row>
        <row r="3065">
          <cell r="A3065" t="str">
            <v>Amanda Turnock</v>
          </cell>
          <cell r="B3065" t="str">
            <v>NWO</v>
          </cell>
          <cell r="C3065" t="str">
            <v xml:space="preserve"> </v>
          </cell>
          <cell r="D3065" t="str">
            <v>TURNOCA</v>
          </cell>
          <cell r="E3065" t="str">
            <v>TURNOCA</v>
          </cell>
          <cell r="G3065" t="str">
            <v>CUSTMGMT</v>
          </cell>
          <cell r="H3065" t="str">
            <v>CUSTMGMT</v>
          </cell>
          <cell r="J3065">
            <v>40409</v>
          </cell>
        </row>
        <row r="3066">
          <cell r="A3066" t="str">
            <v>John Turpin</v>
          </cell>
          <cell r="B3066" t="str">
            <v>IOB</v>
          </cell>
          <cell r="C3066" t="str">
            <v xml:space="preserve"> </v>
          </cell>
          <cell r="D3066" t="str">
            <v>TURPINJ</v>
          </cell>
          <cell r="E3066" t="str">
            <v>TURPINJ</v>
          </cell>
          <cell r="G3066" t="str">
            <v>CUSTMGMT</v>
          </cell>
          <cell r="H3066" t="str">
            <v>CUSTMGMT</v>
          </cell>
          <cell r="J3066">
            <v>42307</v>
          </cell>
        </row>
        <row r="3067">
          <cell r="A3067" t="str">
            <v>John Turpin</v>
          </cell>
          <cell r="B3067" t="str">
            <v>NWO</v>
          </cell>
          <cell r="C3067" t="str">
            <v xml:space="preserve"> </v>
          </cell>
          <cell r="D3067" t="str">
            <v>TURPINJ</v>
          </cell>
          <cell r="E3067" t="str">
            <v>TURPINJ</v>
          </cell>
          <cell r="G3067" t="str">
            <v>CUSTMGMT</v>
          </cell>
          <cell r="H3067" t="str">
            <v>CUSTMGMT</v>
          </cell>
          <cell r="J3067">
            <v>42307</v>
          </cell>
        </row>
        <row r="3068">
          <cell r="A3068" t="str">
            <v>John Turpin</v>
          </cell>
          <cell r="B3068" t="str">
            <v>RBS</v>
          </cell>
          <cell r="C3068" t="str">
            <v xml:space="preserve"> </v>
          </cell>
          <cell r="D3068" t="str">
            <v>TURPINJ</v>
          </cell>
          <cell r="E3068" t="str">
            <v>TURPINJ</v>
          </cell>
          <cell r="G3068" t="str">
            <v>CUSTMGMT</v>
          </cell>
          <cell r="H3068" t="str">
            <v>CUSTMGMT</v>
          </cell>
          <cell r="J3068">
            <v>42307</v>
          </cell>
        </row>
        <row r="3069">
          <cell r="A3069" t="str">
            <v>Lisa Rooney</v>
          </cell>
          <cell r="B3069" t="str">
            <v>IOB</v>
          </cell>
          <cell r="C3069" t="str">
            <v xml:space="preserve"> </v>
          </cell>
          <cell r="D3069" t="str">
            <v>TURTOLA</v>
          </cell>
          <cell r="E3069" t="str">
            <v>TURTOLA</v>
          </cell>
          <cell r="G3069" t="str">
            <v>CUSTMGMT</v>
          </cell>
          <cell r="H3069" t="str">
            <v>CUSTMGMT</v>
          </cell>
          <cell r="J3069">
            <v>41794</v>
          </cell>
        </row>
        <row r="3070">
          <cell r="A3070" t="str">
            <v>Lisa Rooney</v>
          </cell>
          <cell r="B3070" t="str">
            <v>NWO</v>
          </cell>
          <cell r="C3070" t="str">
            <v xml:space="preserve"> </v>
          </cell>
          <cell r="D3070" t="str">
            <v>TURTOLA</v>
          </cell>
          <cell r="E3070" t="str">
            <v>TURTOLA</v>
          </cell>
          <cell r="G3070" t="str">
            <v>CUSTMGMT</v>
          </cell>
          <cell r="H3070" t="str">
            <v>CUSTMGMT</v>
          </cell>
          <cell r="J3070">
            <v>41794</v>
          </cell>
        </row>
        <row r="3071">
          <cell r="A3071" t="str">
            <v>Lisa Rooney</v>
          </cell>
          <cell r="B3071" t="str">
            <v>RBS</v>
          </cell>
          <cell r="C3071" t="str">
            <v xml:space="preserve"> </v>
          </cell>
          <cell r="D3071" t="str">
            <v>TURTOLA</v>
          </cell>
          <cell r="E3071" t="str">
            <v>TURTOLA</v>
          </cell>
          <cell r="G3071" t="str">
            <v>CUSTMGMT</v>
          </cell>
          <cell r="H3071" t="str">
            <v>CUSTMGMT</v>
          </cell>
          <cell r="J3071">
            <v>41794</v>
          </cell>
        </row>
        <row r="3072">
          <cell r="A3072" t="str">
            <v>Matthew Turvey</v>
          </cell>
          <cell r="B3072" t="str">
            <v>IOB</v>
          </cell>
          <cell r="C3072" t="str">
            <v xml:space="preserve"> </v>
          </cell>
          <cell r="D3072" t="str">
            <v>TURVEMA</v>
          </cell>
          <cell r="E3072" t="str">
            <v>TURVEMA</v>
          </cell>
          <cell r="G3072" t="str">
            <v>CUSTMGMT</v>
          </cell>
          <cell r="H3072" t="str">
            <v>CUSTMGMT</v>
          </cell>
          <cell r="J3072">
            <v>42277</v>
          </cell>
        </row>
        <row r="3073">
          <cell r="A3073" t="str">
            <v>Matthew Turvey</v>
          </cell>
          <cell r="B3073" t="str">
            <v>NWO</v>
          </cell>
          <cell r="C3073" t="str">
            <v xml:space="preserve"> </v>
          </cell>
          <cell r="D3073" t="str">
            <v>TURVEMA</v>
          </cell>
          <cell r="E3073" t="str">
            <v>TURVEMA</v>
          </cell>
          <cell r="G3073" t="str">
            <v>CUSTMGMT</v>
          </cell>
          <cell r="H3073" t="str">
            <v>CUSTMGMT</v>
          </cell>
          <cell r="J3073">
            <v>42277</v>
          </cell>
        </row>
        <row r="3074">
          <cell r="A3074" t="str">
            <v>Matthew Turvey</v>
          </cell>
          <cell r="B3074" t="str">
            <v>RBS</v>
          </cell>
          <cell r="C3074" t="str">
            <v xml:space="preserve"> </v>
          </cell>
          <cell r="D3074" t="str">
            <v>TURVEMA</v>
          </cell>
          <cell r="E3074" t="str">
            <v>TURVEMA</v>
          </cell>
          <cell r="G3074" t="str">
            <v>CUSTMGMT</v>
          </cell>
          <cell r="H3074" t="str">
            <v>CUSTMGMT</v>
          </cell>
          <cell r="J3074">
            <v>42277</v>
          </cell>
        </row>
        <row r="3075">
          <cell r="A3075" t="str">
            <v>Tarek Uddin</v>
          </cell>
          <cell r="B3075" t="str">
            <v>IOB</v>
          </cell>
          <cell r="C3075" t="str">
            <v xml:space="preserve"> </v>
          </cell>
          <cell r="D3075" t="str">
            <v>UDDINTU</v>
          </cell>
          <cell r="E3075" t="str">
            <v>UDDINTU</v>
          </cell>
          <cell r="G3075" t="str">
            <v>CUSTMGMT</v>
          </cell>
          <cell r="H3075" t="str">
            <v>CUSTMGMT</v>
          </cell>
          <cell r="J3075">
            <v>42032</v>
          </cell>
        </row>
        <row r="3076">
          <cell r="A3076" t="str">
            <v>Tarek Uddin</v>
          </cell>
          <cell r="B3076" t="str">
            <v>NWO</v>
          </cell>
          <cell r="C3076" t="str">
            <v xml:space="preserve"> </v>
          </cell>
          <cell r="D3076" t="str">
            <v>UDDINTU</v>
          </cell>
          <cell r="E3076" t="str">
            <v>UDDINTU</v>
          </cell>
          <cell r="G3076" t="str">
            <v>CUSTMGMT</v>
          </cell>
          <cell r="H3076" t="str">
            <v>CUSTMGMT</v>
          </cell>
          <cell r="J3076">
            <v>42032</v>
          </cell>
        </row>
        <row r="3077">
          <cell r="A3077" t="str">
            <v>Tarek Uddin</v>
          </cell>
          <cell r="B3077" t="str">
            <v>RBS</v>
          </cell>
          <cell r="C3077" t="str">
            <v xml:space="preserve"> </v>
          </cell>
          <cell r="D3077" t="str">
            <v>UDDINTU</v>
          </cell>
          <cell r="E3077" t="str">
            <v>UDDINTU</v>
          </cell>
          <cell r="G3077" t="str">
            <v>CUSTMGMT</v>
          </cell>
          <cell r="H3077" t="str">
            <v>CUSTMGMT</v>
          </cell>
          <cell r="J3077">
            <v>42032</v>
          </cell>
        </row>
        <row r="3078">
          <cell r="A3078" t="str">
            <v>Vanhuylenbroeck, Carrine</v>
          </cell>
          <cell r="B3078" t="str">
            <v>IOB</v>
          </cell>
          <cell r="C3078" t="str">
            <v xml:space="preserve"> </v>
          </cell>
          <cell r="D3078" t="str">
            <v>VANHUYC</v>
          </cell>
          <cell r="E3078" t="str">
            <v>VANHUYC</v>
          </cell>
          <cell r="G3078" t="str">
            <v>IBMBRUSSEL</v>
          </cell>
          <cell r="H3078" t="str">
            <v>IBMBRUSSEL</v>
          </cell>
          <cell r="J3078">
            <v>39421</v>
          </cell>
        </row>
        <row r="3079">
          <cell r="A3079" t="str">
            <v>Vanhuylenbroeck, Carrine</v>
          </cell>
          <cell r="B3079" t="str">
            <v>NWO</v>
          </cell>
          <cell r="C3079" t="str">
            <v xml:space="preserve"> </v>
          </cell>
          <cell r="D3079" t="str">
            <v>VANHUYC</v>
          </cell>
          <cell r="E3079" t="str">
            <v>VANHUYC</v>
          </cell>
          <cell r="G3079" t="str">
            <v>IBMBRUSSEL</v>
          </cell>
          <cell r="H3079" t="str">
            <v>IBMBRUSSEL</v>
          </cell>
          <cell r="J3079">
            <v>39421</v>
          </cell>
        </row>
        <row r="3080">
          <cell r="A3080" t="str">
            <v>Vanhuylenbroeck, Carrine</v>
          </cell>
          <cell r="B3080" t="str">
            <v>RBS</v>
          </cell>
          <cell r="C3080" t="str">
            <v xml:space="preserve"> </v>
          </cell>
          <cell r="D3080" t="str">
            <v>VANHUYC</v>
          </cell>
          <cell r="E3080" t="str">
            <v>VANHUYC</v>
          </cell>
          <cell r="G3080" t="str">
            <v>IBMBRUSSEL</v>
          </cell>
          <cell r="H3080" t="str">
            <v>IBMBRUSSEL</v>
          </cell>
          <cell r="J3080">
            <v>39380</v>
          </cell>
        </row>
        <row r="3081">
          <cell r="A3081" t="str">
            <v>Simon Varley</v>
          </cell>
          <cell r="B3081" t="str">
            <v>IOB</v>
          </cell>
          <cell r="C3081" t="str">
            <v xml:space="preserve"> </v>
          </cell>
          <cell r="D3081" t="str">
            <v>VARLESB</v>
          </cell>
          <cell r="E3081" t="str">
            <v>VARLESB</v>
          </cell>
          <cell r="G3081" t="str">
            <v>CSERVIKYC</v>
          </cell>
          <cell r="H3081" t="str">
            <v>CSERVIKYC</v>
          </cell>
          <cell r="J3081">
            <v>41309</v>
          </cell>
        </row>
        <row r="3082">
          <cell r="A3082" t="str">
            <v>Simon Varley</v>
          </cell>
          <cell r="B3082" t="str">
            <v>NWO</v>
          </cell>
          <cell r="C3082" t="str">
            <v xml:space="preserve"> </v>
          </cell>
          <cell r="D3082" t="str">
            <v>VARLESB</v>
          </cell>
          <cell r="E3082" t="str">
            <v>VARLESB</v>
          </cell>
          <cell r="G3082" t="str">
            <v>CSERVIKYC</v>
          </cell>
          <cell r="H3082" t="str">
            <v>CSERVIKYC</v>
          </cell>
          <cell r="J3082">
            <v>41309</v>
          </cell>
        </row>
        <row r="3083">
          <cell r="A3083" t="str">
            <v>Simon Varley</v>
          </cell>
          <cell r="B3083" t="str">
            <v>RBS</v>
          </cell>
          <cell r="C3083" t="str">
            <v xml:space="preserve"> </v>
          </cell>
          <cell r="D3083" t="str">
            <v>VARLESB</v>
          </cell>
          <cell r="E3083" t="str">
            <v>VARLESB</v>
          </cell>
          <cell r="G3083" t="str">
            <v>CSERVIKYC</v>
          </cell>
          <cell r="H3083" t="str">
            <v>CSERVIKYC</v>
          </cell>
          <cell r="J3083">
            <v>41309</v>
          </cell>
        </row>
        <row r="3084">
          <cell r="A3084" t="str">
            <v>Sharon Varley</v>
          </cell>
          <cell r="B3084" t="str">
            <v>IOB</v>
          </cell>
          <cell r="C3084" t="str">
            <v xml:space="preserve"> </v>
          </cell>
          <cell r="D3084" t="str">
            <v>VARLEYS</v>
          </cell>
          <cell r="E3084" t="str">
            <v>VARLEYS</v>
          </cell>
          <cell r="G3084" t="str">
            <v>CUSTMGMT</v>
          </cell>
          <cell r="H3084" t="str">
            <v>CUSTMGMT</v>
          </cell>
          <cell r="J3084">
            <v>41451</v>
          </cell>
        </row>
        <row r="3085">
          <cell r="A3085" t="str">
            <v>Sharon Varley</v>
          </cell>
          <cell r="B3085" t="str">
            <v>NWO</v>
          </cell>
          <cell r="C3085" t="str">
            <v xml:space="preserve"> </v>
          </cell>
          <cell r="D3085" t="str">
            <v>VARLEYS</v>
          </cell>
          <cell r="E3085" t="str">
            <v>VARLEYS</v>
          </cell>
          <cell r="G3085" t="str">
            <v>CUSTMGMT</v>
          </cell>
          <cell r="H3085" t="str">
            <v>CUSTMGMT</v>
          </cell>
          <cell r="J3085">
            <v>41451</v>
          </cell>
        </row>
        <row r="3086">
          <cell r="A3086" t="str">
            <v>Sharon Varley</v>
          </cell>
          <cell r="B3086" t="str">
            <v>RBS</v>
          </cell>
          <cell r="C3086" t="str">
            <v xml:space="preserve"> </v>
          </cell>
          <cell r="D3086" t="str">
            <v>VARLEYS</v>
          </cell>
          <cell r="E3086" t="str">
            <v>VARLEYS</v>
          </cell>
          <cell r="G3086" t="str">
            <v>CUSTMGMT</v>
          </cell>
          <cell r="H3086" t="str">
            <v>CUSTMGMT</v>
          </cell>
          <cell r="J3086">
            <v>41446</v>
          </cell>
        </row>
        <row r="3087">
          <cell r="A3087" t="str">
            <v>Maria Vasconelos</v>
          </cell>
          <cell r="B3087" t="str">
            <v>IOB</v>
          </cell>
          <cell r="C3087" t="str">
            <v xml:space="preserve"> </v>
          </cell>
          <cell r="D3087" t="str">
            <v>VASCOMA</v>
          </cell>
          <cell r="E3087" t="str">
            <v>VASCOMA</v>
          </cell>
          <cell r="G3087" t="str">
            <v>TELEBANK</v>
          </cell>
          <cell r="H3087" t="str">
            <v>TELEBANK</v>
          </cell>
          <cell r="J3087">
            <v>42313</v>
          </cell>
        </row>
        <row r="3088">
          <cell r="A3088" t="str">
            <v>Maria Vasconelos</v>
          </cell>
          <cell r="B3088" t="str">
            <v>NWO</v>
          </cell>
          <cell r="C3088" t="str">
            <v xml:space="preserve"> </v>
          </cell>
          <cell r="D3088" t="str">
            <v>VASCOMA</v>
          </cell>
          <cell r="E3088" t="str">
            <v>VASCOMA</v>
          </cell>
          <cell r="G3088" t="str">
            <v>TELEBANK</v>
          </cell>
          <cell r="H3088" t="str">
            <v>TELEBANK</v>
          </cell>
          <cell r="J3088">
            <v>42313</v>
          </cell>
        </row>
        <row r="3089">
          <cell r="A3089" t="str">
            <v>Maria Vasconelos</v>
          </cell>
          <cell r="B3089" t="str">
            <v>RBS</v>
          </cell>
          <cell r="C3089" t="str">
            <v xml:space="preserve"> </v>
          </cell>
          <cell r="D3089" t="str">
            <v>VASCOMA</v>
          </cell>
          <cell r="E3089" t="str">
            <v>VASCOMA</v>
          </cell>
          <cell r="G3089" t="str">
            <v>TELEBANK</v>
          </cell>
          <cell r="H3089" t="str">
            <v>TELEBANK</v>
          </cell>
          <cell r="J3089">
            <v>42313</v>
          </cell>
        </row>
        <row r="3090">
          <cell r="A3090" t="str">
            <v>Ana Vasilateanu</v>
          </cell>
          <cell r="B3090" t="str">
            <v>IOB</v>
          </cell>
          <cell r="C3090" t="str">
            <v xml:space="preserve"> </v>
          </cell>
          <cell r="D3090" t="str">
            <v>VASILAE</v>
          </cell>
          <cell r="E3090" t="str">
            <v>VASILAE</v>
          </cell>
          <cell r="G3090" t="str">
            <v>CUSTMGMT</v>
          </cell>
          <cell r="H3090" t="str">
            <v>CUSTMGMT</v>
          </cell>
          <cell r="J3090">
            <v>41493</v>
          </cell>
        </row>
        <row r="3091">
          <cell r="A3091" t="str">
            <v>Ana Vasilateanu</v>
          </cell>
          <cell r="B3091" t="str">
            <v>NWO</v>
          </cell>
          <cell r="C3091" t="str">
            <v xml:space="preserve"> </v>
          </cell>
          <cell r="D3091" t="str">
            <v>VASILAE</v>
          </cell>
          <cell r="E3091" t="str">
            <v>VASILAE</v>
          </cell>
          <cell r="G3091" t="str">
            <v>CUSTMGMT</v>
          </cell>
          <cell r="H3091" t="str">
            <v>CUSTMGMT</v>
          </cell>
          <cell r="J3091">
            <v>41493</v>
          </cell>
        </row>
        <row r="3092">
          <cell r="A3092" t="str">
            <v>Ana Vasilateanu</v>
          </cell>
          <cell r="B3092" t="str">
            <v>RBS</v>
          </cell>
          <cell r="C3092" t="str">
            <v xml:space="preserve"> </v>
          </cell>
          <cell r="D3092" t="str">
            <v>VASILAE</v>
          </cell>
          <cell r="E3092" t="str">
            <v>VASILAE</v>
          </cell>
          <cell r="G3092" t="str">
            <v>CUSTMGMT</v>
          </cell>
          <cell r="H3092" t="str">
            <v>CUSTMGMT</v>
          </cell>
          <cell r="J3092">
            <v>41493</v>
          </cell>
        </row>
        <row r="3093">
          <cell r="A3093" t="str">
            <v>Dinesh Venkataramanan</v>
          </cell>
          <cell r="B3093" t="str">
            <v>IOB</v>
          </cell>
          <cell r="C3093" t="str">
            <v xml:space="preserve"> </v>
          </cell>
          <cell r="D3093" t="str">
            <v>VENKADK</v>
          </cell>
          <cell r="E3093" t="str">
            <v>VENKADK</v>
          </cell>
          <cell r="G3093" t="str">
            <v>HELPDESK</v>
          </cell>
          <cell r="H3093" t="str">
            <v>HELPDESK</v>
          </cell>
          <cell r="J3093">
            <v>41806</v>
          </cell>
        </row>
        <row r="3094">
          <cell r="A3094" t="str">
            <v>Dinesh Venkataramanan</v>
          </cell>
          <cell r="B3094" t="str">
            <v>NWO</v>
          </cell>
          <cell r="C3094" t="str">
            <v xml:space="preserve"> </v>
          </cell>
          <cell r="D3094" t="str">
            <v>VENKADK</v>
          </cell>
          <cell r="E3094" t="str">
            <v>VENKADK</v>
          </cell>
          <cell r="G3094" t="str">
            <v>HELPDESK</v>
          </cell>
          <cell r="H3094" t="str">
            <v>HELPDESK</v>
          </cell>
          <cell r="J3094">
            <v>41806</v>
          </cell>
        </row>
        <row r="3095">
          <cell r="A3095" t="str">
            <v>Dinesh Venkataramanan</v>
          </cell>
          <cell r="B3095" t="str">
            <v>RBS</v>
          </cell>
          <cell r="C3095" t="str">
            <v xml:space="preserve"> </v>
          </cell>
          <cell r="D3095" t="str">
            <v>VENKADK</v>
          </cell>
          <cell r="E3095" t="str">
            <v>VENKADK</v>
          </cell>
          <cell r="G3095" t="str">
            <v>HELPDESK</v>
          </cell>
          <cell r="H3095" t="str">
            <v>HELPDESK</v>
          </cell>
          <cell r="J3095">
            <v>41806</v>
          </cell>
        </row>
        <row r="3096">
          <cell r="A3096" t="str">
            <v>Fatima Ventura</v>
          </cell>
          <cell r="B3096" t="str">
            <v>IOB</v>
          </cell>
          <cell r="C3096" t="str">
            <v xml:space="preserve"> </v>
          </cell>
          <cell r="D3096" t="str">
            <v>VENTUFV</v>
          </cell>
          <cell r="E3096" t="str">
            <v>VENTUFV</v>
          </cell>
          <cell r="G3096" t="str">
            <v>CCYSERVI</v>
          </cell>
          <cell r="H3096" t="str">
            <v>CCYSERVI</v>
          </cell>
          <cell r="J3096">
            <v>42384</v>
          </cell>
        </row>
        <row r="3097">
          <cell r="A3097" t="str">
            <v>Fatima Ventura</v>
          </cell>
          <cell r="B3097" t="str">
            <v>NWO</v>
          </cell>
          <cell r="C3097" t="str">
            <v xml:space="preserve"> </v>
          </cell>
          <cell r="D3097" t="str">
            <v>VENTUFV</v>
          </cell>
          <cell r="E3097" t="str">
            <v>VENTUFV</v>
          </cell>
          <cell r="G3097" t="str">
            <v>CCYSERVI</v>
          </cell>
          <cell r="H3097" t="str">
            <v>CCYSERVI</v>
          </cell>
          <cell r="J3097">
            <v>42384</v>
          </cell>
        </row>
        <row r="3098">
          <cell r="A3098" t="str">
            <v>Fatima Ventura</v>
          </cell>
          <cell r="B3098" t="str">
            <v>RBS</v>
          </cell>
          <cell r="C3098" t="str">
            <v xml:space="preserve"> </v>
          </cell>
          <cell r="D3098" t="str">
            <v>VENTUFV</v>
          </cell>
          <cell r="E3098" t="str">
            <v>VENTUFV</v>
          </cell>
          <cell r="G3098" t="str">
            <v>CCYSERVI</v>
          </cell>
          <cell r="H3098" t="str">
            <v>CCYSERVI</v>
          </cell>
          <cell r="J3098">
            <v>42384</v>
          </cell>
        </row>
        <row r="3099">
          <cell r="A3099" t="str">
            <v>Suresh Kumar Venugopal</v>
          </cell>
          <cell r="B3099" t="str">
            <v>IOB</v>
          </cell>
          <cell r="C3099" t="str">
            <v xml:space="preserve"> </v>
          </cell>
          <cell r="D3099" t="str">
            <v>VENUGSH</v>
          </cell>
          <cell r="E3099" t="str">
            <v>VENUGSH</v>
          </cell>
          <cell r="G3099" t="str">
            <v>CUSTMGMT</v>
          </cell>
          <cell r="H3099" t="str">
            <v>CUSTMGMT</v>
          </cell>
          <cell r="J3099">
            <v>42415</v>
          </cell>
        </row>
        <row r="3100">
          <cell r="A3100" t="str">
            <v>Suresh Kumar Venugopal</v>
          </cell>
          <cell r="B3100" t="str">
            <v>NWO</v>
          </cell>
          <cell r="C3100" t="str">
            <v xml:space="preserve"> </v>
          </cell>
          <cell r="D3100" t="str">
            <v>VENUGSH</v>
          </cell>
          <cell r="E3100" t="str">
            <v>VENUGSH</v>
          </cell>
          <cell r="G3100" t="str">
            <v>CUSTMGMT</v>
          </cell>
          <cell r="H3100" t="str">
            <v>CUSTMGMT</v>
          </cell>
          <cell r="J3100">
            <v>42415</v>
          </cell>
        </row>
        <row r="3101">
          <cell r="A3101" t="str">
            <v>Suresh Kumar Venugopal</v>
          </cell>
          <cell r="B3101" t="str">
            <v>RBS</v>
          </cell>
          <cell r="C3101" t="str">
            <v xml:space="preserve"> </v>
          </cell>
          <cell r="D3101" t="str">
            <v>VENUGSH</v>
          </cell>
          <cell r="E3101" t="str">
            <v>VENUGSH</v>
          </cell>
          <cell r="G3101" t="str">
            <v>CUSTMGMT</v>
          </cell>
          <cell r="H3101" t="str">
            <v>CUSTMGMT</v>
          </cell>
          <cell r="J3101">
            <v>42415</v>
          </cell>
        </row>
        <row r="3102">
          <cell r="A3102" t="str">
            <v>Michelle Vibert</v>
          </cell>
          <cell r="B3102" t="str">
            <v>NWO</v>
          </cell>
          <cell r="C3102" t="str">
            <v xml:space="preserve"> </v>
          </cell>
          <cell r="D3102" t="str">
            <v>VIBERTV</v>
          </cell>
          <cell r="E3102" t="str">
            <v>VIBERTV</v>
          </cell>
          <cell r="G3102" t="str">
            <v>RMSUPPORT</v>
          </cell>
          <cell r="H3102" t="str">
            <v>RMSUPPORT</v>
          </cell>
          <cell r="J3102">
            <v>42005</v>
          </cell>
        </row>
        <row r="3103">
          <cell r="A3103" t="str">
            <v>Michelle Vibert</v>
          </cell>
          <cell r="B3103" t="str">
            <v>RBS</v>
          </cell>
          <cell r="C3103" t="str">
            <v xml:space="preserve"> </v>
          </cell>
          <cell r="D3103" t="str">
            <v>VIBERTV</v>
          </cell>
          <cell r="E3103" t="str">
            <v>VIBERTV</v>
          </cell>
          <cell r="G3103" t="str">
            <v>RMSUPPORT</v>
          </cell>
          <cell r="H3103" t="str">
            <v>RMSUPPORT</v>
          </cell>
          <cell r="J3103">
            <v>42005</v>
          </cell>
        </row>
        <row r="3104">
          <cell r="A3104" t="str">
            <v>Ryan Videgrain</v>
          </cell>
          <cell r="B3104" t="str">
            <v>IOB</v>
          </cell>
          <cell r="C3104" t="str">
            <v xml:space="preserve"> </v>
          </cell>
          <cell r="D3104" t="str">
            <v>VIDEGRR</v>
          </cell>
          <cell r="E3104" t="str">
            <v>VIDEGRR</v>
          </cell>
          <cell r="G3104" t="str">
            <v>CUSQUERIER</v>
          </cell>
          <cell r="H3104" t="str">
            <v>CUSQUERIER</v>
          </cell>
          <cell r="J3104">
            <v>41768</v>
          </cell>
        </row>
        <row r="3105">
          <cell r="A3105" t="str">
            <v>Ryan Videgrain</v>
          </cell>
          <cell r="B3105" t="str">
            <v>NWO</v>
          </cell>
          <cell r="C3105" t="str">
            <v xml:space="preserve"> </v>
          </cell>
          <cell r="D3105" t="str">
            <v>VIDEGRR</v>
          </cell>
          <cell r="E3105" t="str">
            <v>VIDEGRR</v>
          </cell>
          <cell r="G3105" t="str">
            <v>CUSQUERIER</v>
          </cell>
          <cell r="H3105" t="str">
            <v>CUSQUERIER</v>
          </cell>
          <cell r="J3105">
            <v>41768</v>
          </cell>
        </row>
        <row r="3106">
          <cell r="A3106" t="str">
            <v>Ryan Videgrain</v>
          </cell>
          <cell r="B3106" t="str">
            <v>RBS</v>
          </cell>
          <cell r="C3106" t="str">
            <v xml:space="preserve"> </v>
          </cell>
          <cell r="D3106" t="str">
            <v>VIDEGRR</v>
          </cell>
          <cell r="E3106" t="str">
            <v>VIDEGRR</v>
          </cell>
          <cell r="G3106" t="str">
            <v>CUSQUERIER</v>
          </cell>
          <cell r="H3106" t="str">
            <v>CUSQUERIER</v>
          </cell>
          <cell r="J3106">
            <v>41768</v>
          </cell>
        </row>
        <row r="3107">
          <cell r="A3107" t="str">
            <v>Marco Vieira</v>
          </cell>
          <cell r="B3107" t="str">
            <v>IOB</v>
          </cell>
          <cell r="C3107" t="str">
            <v xml:space="preserve"> </v>
          </cell>
          <cell r="D3107" t="str">
            <v>VIEIRAM</v>
          </cell>
          <cell r="E3107" t="str">
            <v>VIEIRAM</v>
          </cell>
          <cell r="G3107" t="str">
            <v>CUSQUERIER</v>
          </cell>
          <cell r="H3107" t="str">
            <v>CUSQUERIER</v>
          </cell>
          <cell r="J3107">
            <v>42062</v>
          </cell>
        </row>
        <row r="3108">
          <cell r="A3108" t="str">
            <v>Marco Vieira</v>
          </cell>
          <cell r="B3108" t="str">
            <v>NWO</v>
          </cell>
          <cell r="C3108" t="str">
            <v xml:space="preserve"> </v>
          </cell>
          <cell r="D3108" t="str">
            <v>VIEIRAM</v>
          </cell>
          <cell r="E3108" t="str">
            <v>VIEIRAM</v>
          </cell>
          <cell r="G3108" t="str">
            <v>CUSQUERIER</v>
          </cell>
          <cell r="H3108" t="str">
            <v>CUSQUERIER</v>
          </cell>
          <cell r="J3108">
            <v>42062</v>
          </cell>
        </row>
        <row r="3109">
          <cell r="A3109" t="str">
            <v>Marco Vieira</v>
          </cell>
          <cell r="B3109" t="str">
            <v>RBS</v>
          </cell>
          <cell r="C3109" t="str">
            <v xml:space="preserve"> </v>
          </cell>
          <cell r="D3109" t="str">
            <v>VIEIRAM</v>
          </cell>
          <cell r="E3109" t="str">
            <v>VIEIRAM</v>
          </cell>
          <cell r="G3109" t="str">
            <v>CUSQUERIER</v>
          </cell>
          <cell r="H3109" t="str">
            <v>CUSQUERIER</v>
          </cell>
          <cell r="J3109">
            <v>42062</v>
          </cell>
        </row>
        <row r="3110">
          <cell r="A3110" t="str">
            <v>P V Vienessh</v>
          </cell>
          <cell r="B3110" t="str">
            <v>NWO</v>
          </cell>
          <cell r="C3110" t="str">
            <v xml:space="preserve"> </v>
          </cell>
          <cell r="D3110" t="str">
            <v>VIGNEPV</v>
          </cell>
          <cell r="E3110" t="str">
            <v>VIGNEPV</v>
          </cell>
          <cell r="G3110" t="str">
            <v>CUSTMGMT</v>
          </cell>
          <cell r="H3110" t="str">
            <v>CUSTMGMT</v>
          </cell>
          <cell r="J3110">
            <v>42415</v>
          </cell>
        </row>
        <row r="3111">
          <cell r="A3111" t="str">
            <v>P V Vignessh</v>
          </cell>
          <cell r="B3111" t="str">
            <v>IOB</v>
          </cell>
          <cell r="C3111" t="str">
            <v xml:space="preserve"> </v>
          </cell>
          <cell r="D3111" t="str">
            <v>VIGNEPV</v>
          </cell>
          <cell r="E3111" t="str">
            <v>VIGNEPV</v>
          </cell>
          <cell r="G3111" t="str">
            <v>CUSTMGMT</v>
          </cell>
          <cell r="H3111" t="str">
            <v>CUSTMGMT</v>
          </cell>
          <cell r="J3111">
            <v>42415</v>
          </cell>
        </row>
        <row r="3112">
          <cell r="A3112" t="str">
            <v>P V Vignessh</v>
          </cell>
          <cell r="B3112" t="str">
            <v>RBS</v>
          </cell>
          <cell r="C3112" t="str">
            <v xml:space="preserve"> </v>
          </cell>
          <cell r="D3112" t="str">
            <v>VIGNEPV</v>
          </cell>
          <cell r="E3112" t="str">
            <v>VIGNEPV</v>
          </cell>
          <cell r="G3112" t="str">
            <v>CUSTMGMT</v>
          </cell>
          <cell r="H3112" t="str">
            <v>CUSTMGMT</v>
          </cell>
          <cell r="J3112">
            <v>42415</v>
          </cell>
        </row>
        <row r="3113">
          <cell r="A3113" t="str">
            <v>Sylvia Villalta</v>
          </cell>
          <cell r="B3113" t="str">
            <v>NWO</v>
          </cell>
          <cell r="C3113" t="str">
            <v xml:space="preserve"> </v>
          </cell>
          <cell r="D3113" t="str">
            <v>VILLALS</v>
          </cell>
          <cell r="E3113" t="str">
            <v>VILLALS</v>
          </cell>
          <cell r="G3113" t="str">
            <v>CUSTMGMT</v>
          </cell>
          <cell r="H3113" t="str">
            <v>CUSTMGMT</v>
          </cell>
          <cell r="J3113">
            <v>39173</v>
          </cell>
        </row>
        <row r="3114">
          <cell r="A3114" t="str">
            <v>Christopher Vincent</v>
          </cell>
          <cell r="B3114" t="str">
            <v>NWO</v>
          </cell>
          <cell r="C3114" t="str">
            <v xml:space="preserve"> </v>
          </cell>
          <cell r="D3114" t="str">
            <v>VINCECC</v>
          </cell>
          <cell r="E3114" t="str">
            <v>VINCECC</v>
          </cell>
          <cell r="G3114" t="str">
            <v>CORPEBS</v>
          </cell>
          <cell r="H3114" t="str">
            <v>CORPEBS</v>
          </cell>
          <cell r="J3114">
            <v>42248</v>
          </cell>
        </row>
        <row r="3115">
          <cell r="A3115" t="str">
            <v>Christopher Vincent</v>
          </cell>
          <cell r="B3115" t="str">
            <v>RBS</v>
          </cell>
          <cell r="C3115" t="str">
            <v xml:space="preserve"> </v>
          </cell>
          <cell r="D3115" t="str">
            <v>VINCECC</v>
          </cell>
          <cell r="E3115" t="str">
            <v>VINCECC</v>
          </cell>
          <cell r="G3115" t="str">
            <v>CORPEBS</v>
          </cell>
          <cell r="H3115" t="str">
            <v>CORPEBS</v>
          </cell>
          <cell r="J3115">
            <v>42248</v>
          </cell>
        </row>
        <row r="3116">
          <cell r="A3116" t="str">
            <v>Simon Visian</v>
          </cell>
          <cell r="B3116" t="str">
            <v>IOB</v>
          </cell>
          <cell r="C3116" t="str">
            <v xml:space="preserve"> </v>
          </cell>
          <cell r="D3116" t="str">
            <v>VIVIASA</v>
          </cell>
          <cell r="E3116" t="str">
            <v>VIVIASA</v>
          </cell>
          <cell r="G3116" t="str">
            <v>CUSTMGMT</v>
          </cell>
          <cell r="H3116" t="str">
            <v>CUSTMGMT</v>
          </cell>
          <cell r="J3116">
            <v>42030</v>
          </cell>
        </row>
        <row r="3117">
          <cell r="A3117" t="str">
            <v>Simon Vivian</v>
          </cell>
          <cell r="B3117" t="str">
            <v>NWO</v>
          </cell>
          <cell r="C3117" t="str">
            <v xml:space="preserve"> </v>
          </cell>
          <cell r="D3117" t="str">
            <v>VIVIASA</v>
          </cell>
          <cell r="E3117" t="str">
            <v>VIVIASA</v>
          </cell>
          <cell r="G3117" t="str">
            <v>CUSTMGMT</v>
          </cell>
          <cell r="H3117" t="str">
            <v>CUSTMGMT</v>
          </cell>
          <cell r="J3117">
            <v>42030</v>
          </cell>
        </row>
        <row r="3118">
          <cell r="A3118" t="str">
            <v>Simon Vivian</v>
          </cell>
          <cell r="B3118" t="str">
            <v>RBS</v>
          </cell>
          <cell r="C3118" t="str">
            <v xml:space="preserve"> </v>
          </cell>
          <cell r="D3118" t="str">
            <v>VIVIASA</v>
          </cell>
          <cell r="E3118" t="str">
            <v>VIVIASA</v>
          </cell>
          <cell r="G3118" t="str">
            <v>CUSTMGMT</v>
          </cell>
          <cell r="H3118" t="str">
            <v>CUSTMGMT</v>
          </cell>
          <cell r="J3118">
            <v>42030</v>
          </cell>
        </row>
        <row r="3119">
          <cell r="A3119" t="str">
            <v>Robert Voce</v>
          </cell>
          <cell r="B3119" t="str">
            <v>RBS</v>
          </cell>
          <cell r="C3119" t="str">
            <v xml:space="preserve"> </v>
          </cell>
          <cell r="D3119" t="str">
            <v>VOCERA</v>
          </cell>
          <cell r="E3119" t="str">
            <v>VOCERA</v>
          </cell>
          <cell r="G3119" t="str">
            <v>RMSUPPORT</v>
          </cell>
          <cell r="H3119" t="str">
            <v>RMSUPPORT</v>
          </cell>
          <cell r="J3119">
            <v>41711</v>
          </cell>
        </row>
        <row r="3120">
          <cell r="A3120" t="str">
            <v>Simon Vowles</v>
          </cell>
          <cell r="B3120" t="str">
            <v>IOB</v>
          </cell>
          <cell r="C3120" t="str">
            <v xml:space="preserve"> </v>
          </cell>
          <cell r="D3120" t="str">
            <v>VOWLESA</v>
          </cell>
          <cell r="E3120" t="str">
            <v>VOWLESA</v>
          </cell>
          <cell r="G3120" t="str">
            <v>RMSUPPORT</v>
          </cell>
          <cell r="H3120" t="str">
            <v>RMSUPPORT</v>
          </cell>
          <cell r="J3120">
            <v>42325</v>
          </cell>
        </row>
        <row r="3121">
          <cell r="A3121" t="str">
            <v>Simon Vowles</v>
          </cell>
          <cell r="B3121" t="str">
            <v>NWO</v>
          </cell>
          <cell r="C3121" t="str">
            <v xml:space="preserve"> </v>
          </cell>
          <cell r="D3121" t="str">
            <v>VOWLESA</v>
          </cell>
          <cell r="E3121" t="str">
            <v>VOWLESA</v>
          </cell>
          <cell r="G3121" t="str">
            <v>RMSUPPORT</v>
          </cell>
          <cell r="H3121" t="str">
            <v>RMSUPPORT</v>
          </cell>
          <cell r="J3121">
            <v>39133</v>
          </cell>
        </row>
        <row r="3122">
          <cell r="A3122" t="str">
            <v>Simon Vowles</v>
          </cell>
          <cell r="B3122" t="str">
            <v>RBS</v>
          </cell>
          <cell r="C3122" t="str">
            <v xml:space="preserve"> </v>
          </cell>
          <cell r="D3122" t="str">
            <v>VOWLESA</v>
          </cell>
          <cell r="E3122" t="str">
            <v>VOWLESA</v>
          </cell>
          <cell r="G3122" t="str">
            <v>RMSUPPORT</v>
          </cell>
          <cell r="H3122" t="str">
            <v>RMSUPPORT</v>
          </cell>
          <cell r="J3122">
            <v>39022</v>
          </cell>
        </row>
        <row r="3123">
          <cell r="A3123" t="str">
            <v>Melanie Wade</v>
          </cell>
          <cell r="B3123" t="str">
            <v>IOB</v>
          </cell>
          <cell r="C3123" t="str">
            <v xml:space="preserve"> </v>
          </cell>
          <cell r="D3123" t="str">
            <v>WADEMA</v>
          </cell>
          <cell r="E3123" t="str">
            <v>WADEMA</v>
          </cell>
          <cell r="G3123" t="str">
            <v>CUSTMGMT</v>
          </cell>
          <cell r="H3123" t="str">
            <v>CUSTMGMT</v>
          </cell>
          <cell r="J3123">
            <v>42405</v>
          </cell>
        </row>
        <row r="3124">
          <cell r="A3124" t="str">
            <v>Melanie Wade</v>
          </cell>
          <cell r="B3124" t="str">
            <v>NWO</v>
          </cell>
          <cell r="C3124" t="str">
            <v xml:space="preserve"> </v>
          </cell>
          <cell r="D3124" t="str">
            <v>WADEMA</v>
          </cell>
          <cell r="E3124" t="str">
            <v>WADEMA</v>
          </cell>
          <cell r="G3124" t="str">
            <v>CUSTMGMT</v>
          </cell>
          <cell r="H3124" t="str">
            <v>CUSTMGMT</v>
          </cell>
          <cell r="J3124">
            <v>42405</v>
          </cell>
        </row>
        <row r="3125">
          <cell r="A3125" t="str">
            <v>Melanie Wade</v>
          </cell>
          <cell r="B3125" t="str">
            <v>RBS</v>
          </cell>
          <cell r="C3125" t="str">
            <v xml:space="preserve"> </v>
          </cell>
          <cell r="D3125" t="str">
            <v>WADEMA</v>
          </cell>
          <cell r="E3125" t="str">
            <v>WADEMA</v>
          </cell>
          <cell r="G3125" t="str">
            <v>CUSTMGMT</v>
          </cell>
          <cell r="H3125" t="str">
            <v>CUSTMGMT</v>
          </cell>
          <cell r="J3125">
            <v>42405</v>
          </cell>
        </row>
        <row r="3126">
          <cell r="A3126" t="str">
            <v>Katrina Waight</v>
          </cell>
          <cell r="B3126" t="str">
            <v>IOB</v>
          </cell>
          <cell r="C3126" t="str">
            <v xml:space="preserve"> </v>
          </cell>
          <cell r="D3126" t="str">
            <v>WAIGHTK</v>
          </cell>
          <cell r="E3126" t="str">
            <v>WAIGHTK</v>
          </cell>
          <cell r="G3126" t="str">
            <v>DCSVKYC</v>
          </cell>
          <cell r="H3126" t="str">
            <v>DCSVKYC</v>
          </cell>
          <cell r="J3126">
            <v>42264</v>
          </cell>
        </row>
        <row r="3127">
          <cell r="A3127" t="str">
            <v>Katrina Waight</v>
          </cell>
          <cell r="B3127" t="str">
            <v>NWO</v>
          </cell>
          <cell r="C3127" t="str">
            <v xml:space="preserve"> </v>
          </cell>
          <cell r="D3127" t="str">
            <v>WAIGHTK</v>
          </cell>
          <cell r="E3127" t="str">
            <v>WAIGHTK</v>
          </cell>
          <cell r="G3127" t="str">
            <v>DCSVKYC</v>
          </cell>
          <cell r="H3127" t="str">
            <v>DCSVKYC</v>
          </cell>
          <cell r="J3127">
            <v>42264</v>
          </cell>
        </row>
        <row r="3128">
          <cell r="A3128" t="str">
            <v>Katrina Waight</v>
          </cell>
          <cell r="B3128" t="str">
            <v>RBS</v>
          </cell>
          <cell r="C3128" t="str">
            <v xml:space="preserve"> </v>
          </cell>
          <cell r="D3128" t="str">
            <v>WAIGHTK</v>
          </cell>
          <cell r="E3128" t="str">
            <v>WAIGHTK</v>
          </cell>
          <cell r="G3128" t="str">
            <v>DCSVKYC</v>
          </cell>
          <cell r="H3128" t="str">
            <v>DCSVKYC</v>
          </cell>
          <cell r="J3128">
            <v>42264</v>
          </cell>
        </row>
        <row r="3129">
          <cell r="A3129" t="str">
            <v>Dean Wales</v>
          </cell>
          <cell r="B3129" t="str">
            <v>IOB</v>
          </cell>
          <cell r="C3129" t="str">
            <v xml:space="preserve"> </v>
          </cell>
          <cell r="D3129" t="str">
            <v>WALESD</v>
          </cell>
          <cell r="E3129" t="str">
            <v>WALESD</v>
          </cell>
          <cell r="G3129" t="str">
            <v>CUSTMGMT</v>
          </cell>
          <cell r="H3129" t="str">
            <v>CUSTMGMT</v>
          </cell>
          <cell r="J3129">
            <v>42058</v>
          </cell>
        </row>
        <row r="3130">
          <cell r="A3130" t="str">
            <v>Dean Wales</v>
          </cell>
          <cell r="B3130" t="str">
            <v>NWO</v>
          </cell>
          <cell r="C3130" t="str">
            <v xml:space="preserve"> </v>
          </cell>
          <cell r="D3130" t="str">
            <v>WALESD</v>
          </cell>
          <cell r="E3130" t="str">
            <v>WALESD</v>
          </cell>
          <cell r="G3130" t="str">
            <v>CUSTMGMT</v>
          </cell>
          <cell r="H3130" t="str">
            <v>CUSTMGMT</v>
          </cell>
          <cell r="J3130">
            <v>42058</v>
          </cell>
        </row>
        <row r="3131">
          <cell r="A3131" t="str">
            <v>Alison Walker</v>
          </cell>
          <cell r="B3131" t="str">
            <v>NWO</v>
          </cell>
          <cell r="C3131" t="str">
            <v xml:space="preserve"> </v>
          </cell>
          <cell r="D3131" t="str">
            <v>WALKEAF</v>
          </cell>
          <cell r="E3131" t="str">
            <v>WALKEAF</v>
          </cell>
          <cell r="G3131" t="str">
            <v>CUSTMGMT</v>
          </cell>
          <cell r="H3131" t="str">
            <v>CUSTMGMT</v>
          </cell>
          <cell r="J3131">
            <v>42221</v>
          </cell>
        </row>
        <row r="3132">
          <cell r="A3132" t="str">
            <v>Alison Walker</v>
          </cell>
          <cell r="B3132" t="str">
            <v>RBS</v>
          </cell>
          <cell r="C3132" t="str">
            <v xml:space="preserve"> </v>
          </cell>
          <cell r="D3132" t="str">
            <v>WALKEAF</v>
          </cell>
          <cell r="E3132" t="str">
            <v>WALKEAF</v>
          </cell>
          <cell r="G3132" t="str">
            <v>CUSTMGMT</v>
          </cell>
          <cell r="H3132" t="str">
            <v>CUSTMGMT</v>
          </cell>
          <cell r="J3132">
            <v>42221</v>
          </cell>
        </row>
        <row r="3133">
          <cell r="A3133" t="str">
            <v>Cheryl Walkeco</v>
          </cell>
          <cell r="B3133" t="str">
            <v>NWO</v>
          </cell>
          <cell r="C3133" t="str">
            <v xml:space="preserve"> </v>
          </cell>
          <cell r="D3133" t="str">
            <v>WALKECO</v>
          </cell>
          <cell r="E3133" t="str">
            <v>WALKECO</v>
          </cell>
          <cell r="G3133" t="str">
            <v>CORPEBS</v>
          </cell>
          <cell r="H3133" t="str">
            <v>CORPEBS</v>
          </cell>
          <cell r="J3133">
            <v>42251</v>
          </cell>
        </row>
        <row r="3134">
          <cell r="A3134" t="str">
            <v>Cheryl Walker</v>
          </cell>
          <cell r="B3134" t="str">
            <v>IOB</v>
          </cell>
          <cell r="C3134" t="str">
            <v xml:space="preserve"> </v>
          </cell>
          <cell r="D3134" t="str">
            <v>WALKECO</v>
          </cell>
          <cell r="E3134" t="str">
            <v>WALKECO</v>
          </cell>
          <cell r="G3134" t="str">
            <v>CORPEBS</v>
          </cell>
          <cell r="H3134" t="str">
            <v>CORPEBS</v>
          </cell>
          <cell r="J3134">
            <v>42251</v>
          </cell>
        </row>
        <row r="3135">
          <cell r="A3135" t="str">
            <v>Cheryl Walker</v>
          </cell>
          <cell r="B3135" t="str">
            <v>RBS</v>
          </cell>
          <cell r="C3135" t="str">
            <v xml:space="preserve"> </v>
          </cell>
          <cell r="D3135" t="str">
            <v>WALKECO</v>
          </cell>
          <cell r="E3135" t="str">
            <v>WALKECO</v>
          </cell>
          <cell r="G3135" t="str">
            <v>CORPEBS</v>
          </cell>
          <cell r="H3135" t="str">
            <v>CORPEBS</v>
          </cell>
          <cell r="J3135">
            <v>42251</v>
          </cell>
        </row>
        <row r="3136">
          <cell r="A3136" t="str">
            <v>Jill Walker</v>
          </cell>
          <cell r="B3136" t="str">
            <v>IOB</v>
          </cell>
          <cell r="C3136" t="str">
            <v xml:space="preserve"> </v>
          </cell>
          <cell r="D3136" t="str">
            <v>WALKEJO</v>
          </cell>
          <cell r="E3136" t="str">
            <v>WALKEJO</v>
          </cell>
          <cell r="G3136" t="str">
            <v>CUSTMGMT</v>
          </cell>
          <cell r="H3136" t="str">
            <v>CUSTMGMT</v>
          </cell>
          <cell r="J3136">
            <v>40841</v>
          </cell>
        </row>
        <row r="3137">
          <cell r="A3137" t="str">
            <v>Jill Walker</v>
          </cell>
          <cell r="B3137" t="str">
            <v>NWO</v>
          </cell>
          <cell r="C3137" t="str">
            <v xml:space="preserve"> </v>
          </cell>
          <cell r="D3137" t="str">
            <v>WALKEJO</v>
          </cell>
          <cell r="E3137" t="str">
            <v>WALKEJO</v>
          </cell>
          <cell r="G3137" t="str">
            <v>CUSTMGMT</v>
          </cell>
          <cell r="H3137" t="str">
            <v>CUSTMGMT</v>
          </cell>
          <cell r="J3137">
            <v>40841</v>
          </cell>
        </row>
        <row r="3138">
          <cell r="A3138" t="str">
            <v>Jill Walker</v>
          </cell>
          <cell r="B3138" t="str">
            <v>RBS</v>
          </cell>
          <cell r="C3138" t="str">
            <v xml:space="preserve"> </v>
          </cell>
          <cell r="D3138" t="str">
            <v>WALKEJO</v>
          </cell>
          <cell r="E3138" t="str">
            <v>WALKEJO</v>
          </cell>
          <cell r="G3138" t="str">
            <v>CUSTMGMT</v>
          </cell>
          <cell r="H3138" t="str">
            <v>CUSTMGMT</v>
          </cell>
          <cell r="J3138">
            <v>40841</v>
          </cell>
        </row>
        <row r="3139">
          <cell r="A3139" t="str">
            <v>Lewis Walker</v>
          </cell>
          <cell r="B3139" t="str">
            <v>IOB</v>
          </cell>
          <cell r="C3139" t="str">
            <v xml:space="preserve"> </v>
          </cell>
          <cell r="D3139" t="str">
            <v>WALKELC</v>
          </cell>
          <cell r="E3139" t="str">
            <v>WALKELC</v>
          </cell>
          <cell r="G3139" t="str">
            <v>CUSTMGMT</v>
          </cell>
          <cell r="H3139" t="str">
            <v>CUSTMGMT</v>
          </cell>
          <cell r="J3139">
            <v>41493</v>
          </cell>
        </row>
        <row r="3140">
          <cell r="A3140" t="str">
            <v>Lewis Walker</v>
          </cell>
          <cell r="B3140" t="str">
            <v>NWO</v>
          </cell>
          <cell r="C3140" t="str">
            <v xml:space="preserve"> </v>
          </cell>
          <cell r="D3140" t="str">
            <v>WALKELC</v>
          </cell>
          <cell r="E3140" t="str">
            <v>WALKELC</v>
          </cell>
          <cell r="G3140" t="str">
            <v>CUSTMGMT</v>
          </cell>
          <cell r="H3140" t="str">
            <v>CUSTMGMT</v>
          </cell>
          <cell r="J3140">
            <v>41493</v>
          </cell>
        </row>
        <row r="3141">
          <cell r="A3141" t="str">
            <v>Lewis Walker</v>
          </cell>
          <cell r="B3141" t="str">
            <v>RBS</v>
          </cell>
          <cell r="C3141" t="str">
            <v xml:space="preserve"> </v>
          </cell>
          <cell r="D3141" t="str">
            <v>WALKELC</v>
          </cell>
          <cell r="E3141" t="str">
            <v>WALKELC</v>
          </cell>
          <cell r="G3141" t="str">
            <v>CUSTMGMT</v>
          </cell>
          <cell r="H3141" t="str">
            <v>CUSTMGMT</v>
          </cell>
          <cell r="J3141">
            <v>41493</v>
          </cell>
        </row>
        <row r="3142">
          <cell r="A3142" t="str">
            <v>Lucy Walkerer</v>
          </cell>
          <cell r="B3142" t="str">
            <v>NWO</v>
          </cell>
          <cell r="C3142" t="str">
            <v xml:space="preserve"> </v>
          </cell>
          <cell r="D3142" t="str">
            <v>WALKERL</v>
          </cell>
          <cell r="E3142" t="str">
            <v>WALKERL</v>
          </cell>
          <cell r="G3142" t="str">
            <v>RMSUPPORT</v>
          </cell>
          <cell r="H3142" t="str">
            <v>RMSUPPORT</v>
          </cell>
          <cell r="J3142">
            <v>42314</v>
          </cell>
        </row>
        <row r="3143">
          <cell r="A3143" t="str">
            <v>Lucy Walkerer</v>
          </cell>
          <cell r="B3143" t="str">
            <v>RBS</v>
          </cell>
          <cell r="C3143" t="str">
            <v xml:space="preserve"> </v>
          </cell>
          <cell r="D3143" t="str">
            <v>WALKERL</v>
          </cell>
          <cell r="E3143" t="str">
            <v>WALKERL</v>
          </cell>
          <cell r="G3143" t="str">
            <v>RMSUPPORT</v>
          </cell>
          <cell r="H3143" t="str">
            <v>RMSUPPORT</v>
          </cell>
          <cell r="J3143">
            <v>42314</v>
          </cell>
        </row>
        <row r="3144">
          <cell r="A3144" t="str">
            <v>Nick Wallinger</v>
          </cell>
          <cell r="B3144" t="str">
            <v>IOB</v>
          </cell>
          <cell r="C3144" t="str">
            <v xml:space="preserve"> </v>
          </cell>
          <cell r="D3144" t="str">
            <v>WALLINN</v>
          </cell>
          <cell r="E3144" t="str">
            <v>WALLINN</v>
          </cell>
          <cell r="G3144" t="str">
            <v>CUSTMGMT</v>
          </cell>
          <cell r="H3144" t="str">
            <v>CUSTMGMT</v>
          </cell>
          <cell r="J3144">
            <v>40477</v>
          </cell>
        </row>
        <row r="3145">
          <cell r="A3145" t="str">
            <v>Nick Wallinger</v>
          </cell>
          <cell r="B3145" t="str">
            <v>NWO</v>
          </cell>
          <cell r="C3145" t="str">
            <v xml:space="preserve"> </v>
          </cell>
          <cell r="D3145" t="str">
            <v>WALLINN</v>
          </cell>
          <cell r="E3145" t="str">
            <v>WALLINN</v>
          </cell>
          <cell r="G3145" t="str">
            <v>CUSTMGMT</v>
          </cell>
          <cell r="H3145" t="str">
            <v>CUSTMGMT</v>
          </cell>
          <cell r="J3145">
            <v>40477</v>
          </cell>
        </row>
        <row r="3146">
          <cell r="A3146" t="str">
            <v>Nick Wallinger</v>
          </cell>
          <cell r="B3146" t="str">
            <v>RBS</v>
          </cell>
          <cell r="C3146" t="str">
            <v xml:space="preserve"> </v>
          </cell>
          <cell r="D3146" t="str">
            <v>WALLINN</v>
          </cell>
          <cell r="E3146" t="str">
            <v>WALLINN</v>
          </cell>
          <cell r="G3146" t="str">
            <v>CUSTMGMT</v>
          </cell>
          <cell r="H3146" t="str">
            <v>CUSTMGMT</v>
          </cell>
          <cell r="J3146">
            <v>40477</v>
          </cell>
        </row>
        <row r="3147">
          <cell r="A3147" t="str">
            <v>Lisa Walster</v>
          </cell>
          <cell r="B3147" t="str">
            <v>IOB</v>
          </cell>
          <cell r="C3147" t="str">
            <v xml:space="preserve"> </v>
          </cell>
          <cell r="D3147" t="str">
            <v>WALSTEL</v>
          </cell>
          <cell r="E3147" t="str">
            <v>WALSTEL</v>
          </cell>
          <cell r="G3147" t="str">
            <v>CUSTSERVI</v>
          </cell>
          <cell r="H3147" t="str">
            <v>CUSTSERVI</v>
          </cell>
          <cell r="J3147">
            <v>42437</v>
          </cell>
        </row>
        <row r="3148">
          <cell r="A3148" t="str">
            <v>Sharron Walter</v>
          </cell>
          <cell r="B3148" t="str">
            <v>IOB</v>
          </cell>
          <cell r="C3148" t="str">
            <v xml:space="preserve"> </v>
          </cell>
          <cell r="D3148" t="str">
            <v>WALTESF</v>
          </cell>
          <cell r="E3148" t="str">
            <v>WALTESF</v>
          </cell>
          <cell r="G3148" t="str">
            <v>CUSTMGMT</v>
          </cell>
          <cell r="H3148" t="str">
            <v>CUSTMGMT</v>
          </cell>
          <cell r="J3148">
            <v>37987</v>
          </cell>
        </row>
        <row r="3149">
          <cell r="A3149" t="str">
            <v>Sharron Walter</v>
          </cell>
          <cell r="B3149" t="str">
            <v>NWO</v>
          </cell>
          <cell r="C3149" t="str">
            <v xml:space="preserve"> </v>
          </cell>
          <cell r="D3149" t="str">
            <v>WALTESF</v>
          </cell>
          <cell r="E3149" t="str">
            <v>WALTESF</v>
          </cell>
          <cell r="G3149" t="str">
            <v>CUSTMGMT</v>
          </cell>
          <cell r="H3149" t="str">
            <v>CUSTMGMT</v>
          </cell>
          <cell r="J3149">
            <v>37987</v>
          </cell>
        </row>
        <row r="3150">
          <cell r="A3150" t="str">
            <v>Sharron Walter</v>
          </cell>
          <cell r="B3150" t="str">
            <v>RBS</v>
          </cell>
          <cell r="C3150" t="str">
            <v xml:space="preserve"> </v>
          </cell>
          <cell r="D3150" t="str">
            <v>WALTESF</v>
          </cell>
          <cell r="E3150" t="str">
            <v>WALTESF</v>
          </cell>
          <cell r="G3150" t="str">
            <v>CUSTMGMT</v>
          </cell>
          <cell r="H3150" t="str">
            <v>CUSTMGMT</v>
          </cell>
          <cell r="J3150">
            <v>37987</v>
          </cell>
        </row>
        <row r="3151">
          <cell r="A3151" t="str">
            <v>Christina Walton</v>
          </cell>
          <cell r="B3151" t="str">
            <v>IOB</v>
          </cell>
          <cell r="C3151" t="str">
            <v xml:space="preserve"> </v>
          </cell>
          <cell r="D3151" t="str">
            <v>WALTONC</v>
          </cell>
          <cell r="E3151" t="str">
            <v>WALTONC</v>
          </cell>
          <cell r="G3151" t="str">
            <v>CUSQUERIER</v>
          </cell>
          <cell r="H3151" t="str">
            <v>CUSQUERIER</v>
          </cell>
          <cell r="J3151">
            <v>41509</v>
          </cell>
        </row>
        <row r="3152">
          <cell r="A3152" t="str">
            <v>Christina Walton</v>
          </cell>
          <cell r="B3152" t="str">
            <v>NWO</v>
          </cell>
          <cell r="C3152" t="str">
            <v xml:space="preserve"> </v>
          </cell>
          <cell r="D3152" t="str">
            <v>WALTONC</v>
          </cell>
          <cell r="E3152" t="str">
            <v>WALTONC</v>
          </cell>
          <cell r="G3152" t="str">
            <v>CUSQUERIER</v>
          </cell>
          <cell r="H3152" t="str">
            <v>CUSQUERIER</v>
          </cell>
          <cell r="J3152">
            <v>41292</v>
          </cell>
        </row>
        <row r="3153">
          <cell r="A3153" t="str">
            <v>Christina Walton</v>
          </cell>
          <cell r="B3153" t="str">
            <v>RBS</v>
          </cell>
          <cell r="C3153" t="str">
            <v xml:space="preserve"> </v>
          </cell>
          <cell r="D3153" t="str">
            <v>WALTONC</v>
          </cell>
          <cell r="E3153" t="str">
            <v>WALTONC</v>
          </cell>
          <cell r="G3153" t="str">
            <v>CUSQUERIER</v>
          </cell>
          <cell r="H3153" t="str">
            <v>CUSQUERIER</v>
          </cell>
          <cell r="J3153">
            <v>41292</v>
          </cell>
        </row>
        <row r="3154">
          <cell r="A3154" t="str">
            <v>Ashleigh Warder</v>
          </cell>
          <cell r="B3154" t="str">
            <v>IOB</v>
          </cell>
          <cell r="C3154" t="str">
            <v xml:space="preserve"> </v>
          </cell>
          <cell r="D3154" t="str">
            <v>WARDERA</v>
          </cell>
          <cell r="E3154" t="str">
            <v>WARDERA</v>
          </cell>
          <cell r="G3154" t="str">
            <v>TELEBANK</v>
          </cell>
          <cell r="H3154" t="str">
            <v>TELEBANK</v>
          </cell>
          <cell r="J3154">
            <v>42313</v>
          </cell>
        </row>
        <row r="3155">
          <cell r="A3155" t="str">
            <v>Ashleigh Warder</v>
          </cell>
          <cell r="B3155" t="str">
            <v>NWO</v>
          </cell>
          <cell r="C3155" t="str">
            <v xml:space="preserve"> </v>
          </cell>
          <cell r="D3155" t="str">
            <v>WARDERA</v>
          </cell>
          <cell r="E3155" t="str">
            <v>WARDERA</v>
          </cell>
          <cell r="G3155" t="str">
            <v>TELEBANK</v>
          </cell>
          <cell r="H3155" t="str">
            <v>TELEBANK</v>
          </cell>
          <cell r="J3155">
            <v>42313</v>
          </cell>
        </row>
        <row r="3156">
          <cell r="A3156" t="str">
            <v>Ashleigh Warder</v>
          </cell>
          <cell r="B3156" t="str">
            <v>RBS</v>
          </cell>
          <cell r="C3156" t="str">
            <v xml:space="preserve"> </v>
          </cell>
          <cell r="D3156" t="str">
            <v>WARDERA</v>
          </cell>
          <cell r="E3156" t="str">
            <v>WARDERA</v>
          </cell>
          <cell r="G3156" t="str">
            <v>TELEBANK</v>
          </cell>
          <cell r="H3156" t="str">
            <v>TELEBANK</v>
          </cell>
          <cell r="J3156">
            <v>42313</v>
          </cell>
        </row>
        <row r="3157">
          <cell r="A3157" t="str">
            <v>Jayne Ward</v>
          </cell>
          <cell r="B3157" t="str">
            <v>NWO</v>
          </cell>
          <cell r="C3157" t="str">
            <v xml:space="preserve"> </v>
          </cell>
          <cell r="D3157" t="str">
            <v>WARDJM</v>
          </cell>
          <cell r="E3157" t="str">
            <v>WARDJM</v>
          </cell>
          <cell r="G3157" t="str">
            <v>CUSTMGMT</v>
          </cell>
          <cell r="H3157" t="str">
            <v>CUSTMGMT</v>
          </cell>
          <cell r="J3157">
            <v>41555</v>
          </cell>
        </row>
        <row r="3158">
          <cell r="A3158" t="str">
            <v>Jayne Ward</v>
          </cell>
          <cell r="B3158" t="str">
            <v>RBS</v>
          </cell>
          <cell r="C3158" t="str">
            <v xml:space="preserve"> </v>
          </cell>
          <cell r="D3158" t="str">
            <v>WARDJM</v>
          </cell>
          <cell r="E3158" t="str">
            <v>WARDJM</v>
          </cell>
          <cell r="G3158" t="str">
            <v>CUSTMGMT</v>
          </cell>
          <cell r="H3158" t="str">
            <v>CUSTMGMT</v>
          </cell>
          <cell r="J3158">
            <v>41555</v>
          </cell>
        </row>
        <row r="3159">
          <cell r="A3159" t="str">
            <v>Jordan Ward</v>
          </cell>
          <cell r="B3159" t="str">
            <v>IOB</v>
          </cell>
          <cell r="C3159" t="str">
            <v xml:space="preserve"> </v>
          </cell>
          <cell r="D3159" t="str">
            <v>WARDJWA</v>
          </cell>
          <cell r="E3159" t="str">
            <v>WARDJWA</v>
          </cell>
          <cell r="G3159" t="str">
            <v>CUSQUERIER</v>
          </cell>
          <cell r="H3159" t="str">
            <v>CUSQUERIER</v>
          </cell>
          <cell r="J3159">
            <v>42261</v>
          </cell>
        </row>
        <row r="3160">
          <cell r="A3160" t="str">
            <v>Jordan Ward</v>
          </cell>
          <cell r="B3160" t="str">
            <v>NWO</v>
          </cell>
          <cell r="C3160" t="str">
            <v xml:space="preserve"> </v>
          </cell>
          <cell r="D3160" t="str">
            <v>WARDJWA</v>
          </cell>
          <cell r="E3160" t="str">
            <v>WARDJWA</v>
          </cell>
          <cell r="G3160" t="str">
            <v>CUSQUERIER</v>
          </cell>
          <cell r="H3160" t="str">
            <v>CUSQUERIER</v>
          </cell>
          <cell r="J3160">
            <v>42261</v>
          </cell>
        </row>
        <row r="3161">
          <cell r="A3161" t="str">
            <v>Jordan Ward</v>
          </cell>
          <cell r="B3161" t="str">
            <v>RBS</v>
          </cell>
          <cell r="C3161" t="str">
            <v xml:space="preserve"> </v>
          </cell>
          <cell r="D3161" t="str">
            <v>WARDJWA</v>
          </cell>
          <cell r="E3161" t="str">
            <v>WARDJWA</v>
          </cell>
          <cell r="G3161" t="str">
            <v>CUSQUERIER</v>
          </cell>
          <cell r="H3161" t="str">
            <v>CUSQUERIER</v>
          </cell>
          <cell r="J3161">
            <v>42261</v>
          </cell>
        </row>
        <row r="3162">
          <cell r="A3162" t="str">
            <v>Heather Merry</v>
          </cell>
          <cell r="B3162" t="str">
            <v>IOB</v>
          </cell>
          <cell r="C3162" t="str">
            <v xml:space="preserve"> </v>
          </cell>
          <cell r="D3162" t="str">
            <v>WARINHA</v>
          </cell>
          <cell r="E3162" t="str">
            <v>WARINHA</v>
          </cell>
          <cell r="G3162" t="str">
            <v>CUSTMGMT</v>
          </cell>
          <cell r="H3162" t="str">
            <v>CUSTMGMT</v>
          </cell>
          <cell r="J3162">
            <v>42374</v>
          </cell>
        </row>
        <row r="3163">
          <cell r="A3163" t="str">
            <v>Ally Jesson</v>
          </cell>
          <cell r="B3163" t="str">
            <v>IOB</v>
          </cell>
          <cell r="C3163" t="str">
            <v xml:space="preserve"> </v>
          </cell>
          <cell r="D3163" t="str">
            <v>WARREAB</v>
          </cell>
          <cell r="E3163" t="str">
            <v>WARREAB</v>
          </cell>
          <cell r="G3163" t="str">
            <v>CUSQUERIER</v>
          </cell>
          <cell r="H3163" t="str">
            <v>CUSQUERIER</v>
          </cell>
          <cell r="J3163">
            <v>41401</v>
          </cell>
        </row>
        <row r="3164">
          <cell r="A3164" t="str">
            <v>Ally Jesson</v>
          </cell>
          <cell r="B3164" t="str">
            <v>NWO</v>
          </cell>
          <cell r="C3164" t="str">
            <v xml:space="preserve"> </v>
          </cell>
          <cell r="D3164" t="str">
            <v>WARREAB</v>
          </cell>
          <cell r="E3164" t="str">
            <v>WARREAB</v>
          </cell>
          <cell r="G3164" t="str">
            <v>CUSQUERIER</v>
          </cell>
          <cell r="H3164" t="str">
            <v>CUSQUERIER</v>
          </cell>
          <cell r="J3164">
            <v>41401</v>
          </cell>
        </row>
        <row r="3165">
          <cell r="A3165" t="str">
            <v>Ally Jesson</v>
          </cell>
          <cell r="B3165" t="str">
            <v>RBS</v>
          </cell>
          <cell r="C3165" t="str">
            <v xml:space="preserve"> </v>
          </cell>
          <cell r="D3165" t="str">
            <v>WARREAB</v>
          </cell>
          <cell r="E3165" t="str">
            <v>WARREAB</v>
          </cell>
          <cell r="G3165" t="str">
            <v>CUSQUERIER</v>
          </cell>
          <cell r="H3165" t="str">
            <v>CUSQUERIER</v>
          </cell>
          <cell r="J3165">
            <v>41401</v>
          </cell>
        </row>
        <row r="3166">
          <cell r="A3166" t="str">
            <v>Adam Warrington</v>
          </cell>
          <cell r="B3166" t="str">
            <v>IOB</v>
          </cell>
          <cell r="C3166" t="str">
            <v xml:space="preserve"> </v>
          </cell>
          <cell r="D3166" t="str">
            <v>WARRINA</v>
          </cell>
          <cell r="E3166" t="str">
            <v>WARRINA</v>
          </cell>
          <cell r="G3166" t="str">
            <v>CUSTMGMT</v>
          </cell>
          <cell r="H3166" t="str">
            <v>CUSTMGMT</v>
          </cell>
          <cell r="J3166">
            <v>41493</v>
          </cell>
        </row>
        <row r="3167">
          <cell r="A3167" t="str">
            <v>Adam Warrington</v>
          </cell>
          <cell r="B3167" t="str">
            <v>NWO</v>
          </cell>
          <cell r="C3167" t="str">
            <v xml:space="preserve"> </v>
          </cell>
          <cell r="D3167" t="str">
            <v>WARRINA</v>
          </cell>
          <cell r="E3167" t="str">
            <v>WARRINA</v>
          </cell>
          <cell r="G3167" t="str">
            <v>CUSTMGMT</v>
          </cell>
          <cell r="H3167" t="str">
            <v>CUSTMGMT</v>
          </cell>
          <cell r="J3167">
            <v>41493</v>
          </cell>
        </row>
        <row r="3168">
          <cell r="A3168" t="str">
            <v>Adam Warrington</v>
          </cell>
          <cell r="B3168" t="str">
            <v>RBS</v>
          </cell>
          <cell r="C3168" t="str">
            <v xml:space="preserve"> </v>
          </cell>
          <cell r="D3168" t="str">
            <v>WARRINA</v>
          </cell>
          <cell r="E3168" t="str">
            <v>WARRINA</v>
          </cell>
          <cell r="G3168" t="str">
            <v>CUSTMGMT</v>
          </cell>
          <cell r="H3168" t="str">
            <v>CUSTMGMT</v>
          </cell>
          <cell r="J3168">
            <v>41493</v>
          </cell>
        </row>
        <row r="3169">
          <cell r="A3169" t="str">
            <v>Shirley Watkins</v>
          </cell>
          <cell r="B3169" t="str">
            <v>IOB</v>
          </cell>
          <cell r="C3169" t="str">
            <v xml:space="preserve"> </v>
          </cell>
          <cell r="D3169" t="str">
            <v>WATKINS</v>
          </cell>
          <cell r="E3169" t="str">
            <v>WATKINS</v>
          </cell>
          <cell r="G3169" t="str">
            <v>CUSTMGMT</v>
          </cell>
          <cell r="H3169" t="str">
            <v>CUSTMGMT</v>
          </cell>
          <cell r="J3169">
            <v>42333</v>
          </cell>
        </row>
        <row r="3170">
          <cell r="A3170" t="str">
            <v>Shirley Watkins</v>
          </cell>
          <cell r="B3170" t="str">
            <v>NWO</v>
          </cell>
          <cell r="C3170" t="str">
            <v xml:space="preserve"> </v>
          </cell>
          <cell r="D3170" t="str">
            <v>WATKINS</v>
          </cell>
          <cell r="E3170" t="str">
            <v>WATKINS</v>
          </cell>
          <cell r="G3170" t="str">
            <v>CUSTMGMT</v>
          </cell>
          <cell r="H3170" t="str">
            <v>CUSTMGMT</v>
          </cell>
          <cell r="J3170">
            <v>42333</v>
          </cell>
        </row>
        <row r="3171">
          <cell r="A3171" t="str">
            <v>Shirley Watkins</v>
          </cell>
          <cell r="B3171" t="str">
            <v>RBS</v>
          </cell>
          <cell r="C3171" t="str">
            <v xml:space="preserve"> </v>
          </cell>
          <cell r="D3171" t="str">
            <v>WATKINS</v>
          </cell>
          <cell r="E3171" t="str">
            <v>WATKINS</v>
          </cell>
          <cell r="G3171" t="str">
            <v>CUSTMGMT</v>
          </cell>
          <cell r="H3171" t="str">
            <v>CUSTMGMT</v>
          </cell>
          <cell r="J3171">
            <v>42333</v>
          </cell>
        </row>
        <row r="3172">
          <cell r="A3172" t="str">
            <v>Stuart Watson</v>
          </cell>
          <cell r="B3172" t="str">
            <v>IOB</v>
          </cell>
          <cell r="C3172" t="str">
            <v xml:space="preserve"> </v>
          </cell>
          <cell r="D3172" t="str">
            <v>WATSOSN</v>
          </cell>
          <cell r="E3172" t="str">
            <v>WATSOSN</v>
          </cell>
          <cell r="G3172" t="str">
            <v>CUSTMGMT</v>
          </cell>
          <cell r="H3172" t="str">
            <v>CUSTMGMT</v>
          </cell>
          <cell r="J3172">
            <v>39373</v>
          </cell>
        </row>
        <row r="3173">
          <cell r="A3173" t="str">
            <v>Stuart Watson</v>
          </cell>
          <cell r="B3173" t="str">
            <v>NWO</v>
          </cell>
          <cell r="C3173" t="str">
            <v xml:space="preserve"> </v>
          </cell>
          <cell r="D3173" t="str">
            <v>WATSOSN</v>
          </cell>
          <cell r="E3173" t="str">
            <v>WATSOSN</v>
          </cell>
          <cell r="G3173" t="str">
            <v>CUSTMGMT</v>
          </cell>
          <cell r="H3173" t="str">
            <v>CUSTMGMT</v>
          </cell>
          <cell r="J3173">
            <v>39373</v>
          </cell>
        </row>
        <row r="3174">
          <cell r="A3174" t="str">
            <v>Stuart Watson</v>
          </cell>
          <cell r="B3174" t="str">
            <v>RBS</v>
          </cell>
          <cell r="C3174" t="str">
            <v xml:space="preserve"> </v>
          </cell>
          <cell r="D3174" t="str">
            <v>WATSOSN</v>
          </cell>
          <cell r="E3174" t="str">
            <v>WATSOSN</v>
          </cell>
          <cell r="G3174" t="str">
            <v>CUSTMGMT</v>
          </cell>
          <cell r="H3174" t="str">
            <v>CUSTMGMT</v>
          </cell>
          <cell r="J3174">
            <v>39373</v>
          </cell>
        </row>
        <row r="3175">
          <cell r="A3175" t="str">
            <v>Stella Watterson</v>
          </cell>
          <cell r="B3175" t="str">
            <v>IOB</v>
          </cell>
          <cell r="C3175" t="str">
            <v xml:space="preserve"> </v>
          </cell>
          <cell r="D3175" t="str">
            <v>WATTERS</v>
          </cell>
          <cell r="E3175" t="str">
            <v>WATTERS</v>
          </cell>
          <cell r="G3175" t="str">
            <v>CUSTMGMT</v>
          </cell>
          <cell r="H3175" t="str">
            <v>CUSTMGMT</v>
          </cell>
          <cell r="J3175">
            <v>36892</v>
          </cell>
        </row>
        <row r="3176">
          <cell r="A3176" t="str">
            <v>Voirrey Watterson</v>
          </cell>
          <cell r="B3176" t="str">
            <v>IOB</v>
          </cell>
          <cell r="C3176" t="str">
            <v xml:space="preserve"> </v>
          </cell>
          <cell r="D3176" t="str">
            <v>WATTERV</v>
          </cell>
          <cell r="E3176" t="str">
            <v>WATTERV</v>
          </cell>
          <cell r="G3176" t="str">
            <v>CUSTMGMT</v>
          </cell>
          <cell r="H3176" t="str">
            <v>CUSTMGMT</v>
          </cell>
          <cell r="J3176">
            <v>36892</v>
          </cell>
        </row>
        <row r="3177">
          <cell r="A3177" t="str">
            <v>Janine Watts</v>
          </cell>
          <cell r="B3177" t="str">
            <v>NWO</v>
          </cell>
          <cell r="C3177" t="str">
            <v xml:space="preserve"> </v>
          </cell>
          <cell r="D3177" t="str">
            <v>WATTSJ</v>
          </cell>
          <cell r="E3177" t="str">
            <v>WATTSJ</v>
          </cell>
          <cell r="G3177" t="str">
            <v>CUSTMGMT</v>
          </cell>
          <cell r="H3177" t="str">
            <v>CUSTMGMT</v>
          </cell>
          <cell r="J3177">
            <v>36892</v>
          </cell>
        </row>
        <row r="3178">
          <cell r="A3178" t="str">
            <v>James Weber</v>
          </cell>
          <cell r="B3178" t="str">
            <v>IOB</v>
          </cell>
          <cell r="C3178" t="str">
            <v xml:space="preserve"> </v>
          </cell>
          <cell r="D3178" t="str">
            <v>WEBERJA</v>
          </cell>
          <cell r="E3178" t="str">
            <v>WEBERJA</v>
          </cell>
          <cell r="G3178" t="str">
            <v>TSYS&amp;M</v>
          </cell>
          <cell r="H3178" t="str">
            <v>TSYS&amp;M</v>
          </cell>
          <cell r="J3178">
            <v>38874</v>
          </cell>
        </row>
        <row r="3179">
          <cell r="A3179" t="str">
            <v>James Weber</v>
          </cell>
          <cell r="B3179" t="str">
            <v>NWO</v>
          </cell>
          <cell r="C3179" t="str">
            <v xml:space="preserve"> </v>
          </cell>
          <cell r="D3179" t="str">
            <v>WEBERJA</v>
          </cell>
          <cell r="E3179" t="str">
            <v>WEBERJA</v>
          </cell>
          <cell r="G3179" t="str">
            <v>TSYS&amp;M</v>
          </cell>
          <cell r="H3179" t="str">
            <v>TSYS&amp;M</v>
          </cell>
          <cell r="J3179">
            <v>38874</v>
          </cell>
        </row>
        <row r="3180">
          <cell r="A3180" t="str">
            <v>James Weber</v>
          </cell>
          <cell r="B3180" t="str">
            <v>RBS</v>
          </cell>
          <cell r="C3180" t="str">
            <v xml:space="preserve"> </v>
          </cell>
          <cell r="D3180" t="str">
            <v>WEBERJA</v>
          </cell>
          <cell r="E3180" t="str">
            <v>WEBERJA</v>
          </cell>
          <cell r="G3180" t="str">
            <v>TSYS&amp;M</v>
          </cell>
          <cell r="H3180" t="str">
            <v>TSYS&amp;M</v>
          </cell>
          <cell r="J3180">
            <v>38874</v>
          </cell>
        </row>
        <row r="3181">
          <cell r="A3181" t="str">
            <v>Rebecca Webster</v>
          </cell>
          <cell r="B3181" t="str">
            <v>IOB</v>
          </cell>
          <cell r="C3181" t="str">
            <v xml:space="preserve"> </v>
          </cell>
          <cell r="D3181" t="str">
            <v>WEBSTRB</v>
          </cell>
          <cell r="E3181" t="str">
            <v>WEBSTRB</v>
          </cell>
          <cell r="G3181" t="str">
            <v>CUSTMGMT</v>
          </cell>
          <cell r="H3181" t="str">
            <v>CUSTMGMT</v>
          </cell>
          <cell r="J3181">
            <v>42039</v>
          </cell>
        </row>
        <row r="3182">
          <cell r="A3182" t="str">
            <v>Rebecca Webster</v>
          </cell>
          <cell r="B3182" t="str">
            <v>NWO</v>
          </cell>
          <cell r="C3182" t="str">
            <v xml:space="preserve"> </v>
          </cell>
          <cell r="D3182" t="str">
            <v>WEBSTRB</v>
          </cell>
          <cell r="E3182" t="str">
            <v>WEBSTRB</v>
          </cell>
          <cell r="G3182" t="str">
            <v>CUSTMGMT</v>
          </cell>
          <cell r="H3182" t="str">
            <v>CUSTMGMT</v>
          </cell>
          <cell r="J3182">
            <v>42039</v>
          </cell>
        </row>
        <row r="3183">
          <cell r="A3183" t="str">
            <v>Rebecca Webster</v>
          </cell>
          <cell r="B3183" t="str">
            <v>RBS</v>
          </cell>
          <cell r="C3183" t="str">
            <v xml:space="preserve"> </v>
          </cell>
          <cell r="D3183" t="str">
            <v>WEBSTRB</v>
          </cell>
          <cell r="E3183" t="str">
            <v>WEBSTRB</v>
          </cell>
          <cell r="G3183" t="str">
            <v>CUSTMGMT</v>
          </cell>
          <cell r="H3183" t="str">
            <v>CUSTMGMT</v>
          </cell>
          <cell r="J3183">
            <v>42039</v>
          </cell>
        </row>
        <row r="3184">
          <cell r="A3184" t="str">
            <v>James Weedon</v>
          </cell>
          <cell r="B3184" t="str">
            <v>IOB</v>
          </cell>
          <cell r="C3184" t="str">
            <v xml:space="preserve"> </v>
          </cell>
          <cell r="D3184" t="str">
            <v>WEEDOJA</v>
          </cell>
          <cell r="E3184" t="str">
            <v>WEEDOJA</v>
          </cell>
          <cell r="G3184" t="str">
            <v>CUSQUERIER</v>
          </cell>
          <cell r="H3184" t="str">
            <v>CUSQUERIER</v>
          </cell>
          <cell r="J3184">
            <v>42383</v>
          </cell>
        </row>
        <row r="3185">
          <cell r="A3185" t="str">
            <v>James Weedon</v>
          </cell>
          <cell r="B3185" t="str">
            <v>NWO</v>
          </cell>
          <cell r="C3185" t="str">
            <v xml:space="preserve"> </v>
          </cell>
          <cell r="D3185" t="str">
            <v>WEEDOJA</v>
          </cell>
          <cell r="E3185" t="str">
            <v>WEEDOJA</v>
          </cell>
          <cell r="G3185" t="str">
            <v>CUSQUERIER</v>
          </cell>
          <cell r="H3185" t="str">
            <v>CUSQUERIER</v>
          </cell>
          <cell r="J3185">
            <v>42383</v>
          </cell>
        </row>
        <row r="3186">
          <cell r="A3186" t="str">
            <v>James Weedon</v>
          </cell>
          <cell r="B3186" t="str">
            <v>RBS</v>
          </cell>
          <cell r="C3186" t="str">
            <v xml:space="preserve"> </v>
          </cell>
          <cell r="D3186" t="str">
            <v>WEEDOJA</v>
          </cell>
          <cell r="E3186" t="str">
            <v>WEEDOJA</v>
          </cell>
          <cell r="G3186" t="str">
            <v>CUSQUERIER</v>
          </cell>
          <cell r="H3186" t="str">
            <v>CUSQUERIER</v>
          </cell>
          <cell r="J3186">
            <v>42383</v>
          </cell>
        </row>
        <row r="3187">
          <cell r="A3187" t="str">
            <v>Kirsty Weir</v>
          </cell>
          <cell r="B3187" t="str">
            <v>IOB</v>
          </cell>
          <cell r="C3187" t="str">
            <v xml:space="preserve"> </v>
          </cell>
          <cell r="D3187" t="str">
            <v>WEIRK</v>
          </cell>
          <cell r="E3187" t="str">
            <v>WEIRK</v>
          </cell>
          <cell r="G3187" t="str">
            <v>CUSTMGMT</v>
          </cell>
          <cell r="H3187" t="str">
            <v>CUSTMGMT</v>
          </cell>
          <cell r="J3187">
            <v>42333</v>
          </cell>
        </row>
        <row r="3188">
          <cell r="A3188" t="str">
            <v>Kirsty Weir</v>
          </cell>
          <cell r="B3188" t="str">
            <v>NWO</v>
          </cell>
          <cell r="C3188" t="str">
            <v xml:space="preserve"> </v>
          </cell>
          <cell r="D3188" t="str">
            <v>WEIRK</v>
          </cell>
          <cell r="E3188" t="str">
            <v>WEIRK</v>
          </cell>
          <cell r="G3188" t="str">
            <v>CUSTMGMT</v>
          </cell>
          <cell r="H3188" t="str">
            <v>CUSTMGMT</v>
          </cell>
          <cell r="J3188">
            <v>42333</v>
          </cell>
        </row>
        <row r="3189">
          <cell r="A3189" t="str">
            <v>Kirsty Weir</v>
          </cell>
          <cell r="B3189" t="str">
            <v>RBS</v>
          </cell>
          <cell r="C3189" t="str">
            <v xml:space="preserve"> </v>
          </cell>
          <cell r="D3189" t="str">
            <v>WEIRK</v>
          </cell>
          <cell r="E3189" t="str">
            <v>WEIRK</v>
          </cell>
          <cell r="G3189" t="str">
            <v>CUSTMGMT</v>
          </cell>
          <cell r="H3189" t="str">
            <v>CUSTMGMT</v>
          </cell>
          <cell r="J3189">
            <v>42333</v>
          </cell>
        </row>
        <row r="3190">
          <cell r="A3190" t="str">
            <v>Bill Welsh</v>
          </cell>
          <cell r="B3190" t="str">
            <v>IOB</v>
          </cell>
          <cell r="C3190" t="str">
            <v xml:space="preserve"> </v>
          </cell>
          <cell r="D3190" t="str">
            <v>WELSHW</v>
          </cell>
          <cell r="E3190" t="str">
            <v>WELSHW</v>
          </cell>
          <cell r="G3190" t="str">
            <v>RMSUPPORT</v>
          </cell>
          <cell r="H3190" t="str">
            <v>RMSUPPORT</v>
          </cell>
          <cell r="J3190">
            <v>39710</v>
          </cell>
        </row>
        <row r="3191">
          <cell r="A3191" t="str">
            <v>Bill Welsh</v>
          </cell>
          <cell r="B3191" t="str">
            <v>NWO</v>
          </cell>
          <cell r="C3191" t="str">
            <v xml:space="preserve"> </v>
          </cell>
          <cell r="D3191" t="str">
            <v>WELSHW</v>
          </cell>
          <cell r="E3191" t="str">
            <v>WELSHW</v>
          </cell>
          <cell r="G3191" t="str">
            <v>RMSUPPORT</v>
          </cell>
          <cell r="H3191" t="str">
            <v>RMSUPPORT</v>
          </cell>
          <cell r="J3191">
            <v>39710</v>
          </cell>
        </row>
        <row r="3192">
          <cell r="A3192" t="str">
            <v>Bill Welsh</v>
          </cell>
          <cell r="B3192" t="str">
            <v>RBS</v>
          </cell>
          <cell r="C3192" t="str">
            <v xml:space="preserve"> </v>
          </cell>
          <cell r="D3192" t="str">
            <v>WELSHW</v>
          </cell>
          <cell r="E3192" t="str">
            <v>WELSHW</v>
          </cell>
          <cell r="G3192" t="str">
            <v>RMSUPPORT</v>
          </cell>
          <cell r="H3192" t="str">
            <v>RMSUPPORT</v>
          </cell>
          <cell r="J3192">
            <v>39710</v>
          </cell>
        </row>
        <row r="3193">
          <cell r="A3193" t="str">
            <v>Mark Wernham</v>
          </cell>
          <cell r="B3193" t="str">
            <v>IOB</v>
          </cell>
          <cell r="C3193" t="str">
            <v xml:space="preserve"> </v>
          </cell>
          <cell r="D3193" t="str">
            <v>WERNHAM</v>
          </cell>
          <cell r="E3193" t="str">
            <v>WERNHAM</v>
          </cell>
          <cell r="G3193" t="str">
            <v>RMSUPPORT</v>
          </cell>
          <cell r="H3193" t="str">
            <v>RMSUPPORT</v>
          </cell>
          <cell r="J3193">
            <v>42296</v>
          </cell>
        </row>
        <row r="3194">
          <cell r="A3194" t="str">
            <v>Mark Wernham</v>
          </cell>
          <cell r="B3194" t="str">
            <v>NWO</v>
          </cell>
          <cell r="C3194" t="str">
            <v xml:space="preserve"> </v>
          </cell>
          <cell r="D3194" t="str">
            <v>WERNHAM</v>
          </cell>
          <cell r="E3194" t="str">
            <v>WERNHAM</v>
          </cell>
          <cell r="G3194" t="str">
            <v>RMSUPPORT</v>
          </cell>
          <cell r="H3194" t="str">
            <v>RMSUPPORT</v>
          </cell>
          <cell r="J3194">
            <v>42296</v>
          </cell>
        </row>
        <row r="3195">
          <cell r="A3195" t="str">
            <v>Bob Whitcher</v>
          </cell>
          <cell r="B3195" t="str">
            <v>IOB</v>
          </cell>
          <cell r="C3195" t="str">
            <v xml:space="preserve"> </v>
          </cell>
          <cell r="D3195" t="str">
            <v>WHITCHB</v>
          </cell>
          <cell r="E3195" t="str">
            <v>WHITCHB</v>
          </cell>
          <cell r="G3195" t="str">
            <v>CUSQUERIER</v>
          </cell>
          <cell r="H3195" t="str">
            <v>CUSQUERIER</v>
          </cell>
          <cell r="J3195">
            <v>40441</v>
          </cell>
        </row>
        <row r="3196">
          <cell r="A3196" t="str">
            <v>Bob Whitcher</v>
          </cell>
          <cell r="B3196" t="str">
            <v>NWO</v>
          </cell>
          <cell r="C3196" t="str">
            <v xml:space="preserve"> </v>
          </cell>
          <cell r="D3196" t="str">
            <v>WHITCHB</v>
          </cell>
          <cell r="E3196" t="str">
            <v>WHITCHB</v>
          </cell>
          <cell r="G3196" t="str">
            <v>CUSQUERIER</v>
          </cell>
          <cell r="H3196" t="str">
            <v>CUSQUERIER</v>
          </cell>
          <cell r="J3196">
            <v>40441</v>
          </cell>
        </row>
        <row r="3197">
          <cell r="A3197" t="str">
            <v>Bob Whitcher</v>
          </cell>
          <cell r="B3197" t="str">
            <v>RBS</v>
          </cell>
          <cell r="C3197" t="str">
            <v xml:space="preserve"> </v>
          </cell>
          <cell r="D3197" t="str">
            <v>WHITCHB</v>
          </cell>
          <cell r="E3197" t="str">
            <v>WHITCHB</v>
          </cell>
          <cell r="G3197" t="str">
            <v>CUSQUERIER</v>
          </cell>
          <cell r="H3197" t="str">
            <v>CUSQUERIER</v>
          </cell>
          <cell r="J3197">
            <v>40441</v>
          </cell>
        </row>
        <row r="3198">
          <cell r="A3198" t="str">
            <v>Simon White</v>
          </cell>
          <cell r="B3198" t="str">
            <v>IOB</v>
          </cell>
          <cell r="C3198" t="str">
            <v xml:space="preserve"> </v>
          </cell>
          <cell r="D3198" t="str">
            <v>WHITESO</v>
          </cell>
          <cell r="E3198" t="str">
            <v>WHITESO</v>
          </cell>
          <cell r="G3198" t="str">
            <v>CUSTMGMT</v>
          </cell>
          <cell r="H3198" t="str">
            <v>CUSTMGMT</v>
          </cell>
          <cell r="J3198">
            <v>42165</v>
          </cell>
        </row>
        <row r="3199">
          <cell r="A3199" t="str">
            <v>Simon White</v>
          </cell>
          <cell r="B3199" t="str">
            <v>NWO</v>
          </cell>
          <cell r="C3199" t="str">
            <v xml:space="preserve"> </v>
          </cell>
          <cell r="D3199" t="str">
            <v>WHITESO</v>
          </cell>
          <cell r="E3199" t="str">
            <v>WHITESO</v>
          </cell>
          <cell r="G3199" t="str">
            <v>CUSTMGMT</v>
          </cell>
          <cell r="H3199" t="str">
            <v>CUSTMGMT</v>
          </cell>
          <cell r="J3199">
            <v>42165</v>
          </cell>
        </row>
        <row r="3200">
          <cell r="A3200" t="str">
            <v>Simon White</v>
          </cell>
          <cell r="B3200" t="str">
            <v>RBS</v>
          </cell>
          <cell r="C3200" t="str">
            <v xml:space="preserve"> </v>
          </cell>
          <cell r="D3200" t="str">
            <v>WHITESO</v>
          </cell>
          <cell r="E3200" t="str">
            <v>WHITESO</v>
          </cell>
          <cell r="G3200" t="str">
            <v>CUSTMGMT</v>
          </cell>
          <cell r="H3200" t="str">
            <v>CUSTMGMT</v>
          </cell>
          <cell r="J3200">
            <v>42165</v>
          </cell>
        </row>
        <row r="3201">
          <cell r="A3201" t="str">
            <v>Soo White</v>
          </cell>
          <cell r="B3201" t="str">
            <v>IOB</v>
          </cell>
          <cell r="C3201" t="str">
            <v xml:space="preserve"> </v>
          </cell>
          <cell r="D3201" t="str">
            <v>WHITSAT</v>
          </cell>
          <cell r="E3201" t="str">
            <v>WHITSAT</v>
          </cell>
          <cell r="G3201" t="str">
            <v>RMSUPPORT</v>
          </cell>
          <cell r="H3201" t="str">
            <v>RMSUPPORT</v>
          </cell>
          <cell r="J3201">
            <v>41407</v>
          </cell>
        </row>
        <row r="3202">
          <cell r="A3202" t="str">
            <v>Soo White</v>
          </cell>
          <cell r="B3202" t="str">
            <v>NWO</v>
          </cell>
          <cell r="C3202" t="str">
            <v xml:space="preserve"> </v>
          </cell>
          <cell r="D3202" t="str">
            <v>WHITSAT</v>
          </cell>
          <cell r="E3202" t="str">
            <v>WHITSAT</v>
          </cell>
          <cell r="G3202" t="str">
            <v>RMSUPPORT</v>
          </cell>
          <cell r="H3202" t="str">
            <v>RMSUPPORT</v>
          </cell>
          <cell r="J3202">
            <v>41416</v>
          </cell>
        </row>
        <row r="3203">
          <cell r="A3203" t="str">
            <v>Soo White</v>
          </cell>
          <cell r="B3203" t="str">
            <v>RBS</v>
          </cell>
          <cell r="C3203" t="str">
            <v xml:space="preserve"> </v>
          </cell>
          <cell r="D3203" t="str">
            <v>WHITSAT</v>
          </cell>
          <cell r="E3203" t="str">
            <v>WHITSAT</v>
          </cell>
          <cell r="G3203" t="str">
            <v>RMSUPPORT</v>
          </cell>
          <cell r="H3203" t="str">
            <v>RMSUPPORT</v>
          </cell>
          <cell r="J3203">
            <v>41407</v>
          </cell>
        </row>
        <row r="3204">
          <cell r="A3204" t="str">
            <v>Lynn, Whitworth</v>
          </cell>
          <cell r="B3204" t="str">
            <v>NWO</v>
          </cell>
          <cell r="C3204" t="str">
            <v xml:space="preserve"> </v>
          </cell>
          <cell r="D3204" t="str">
            <v>WHITWLA</v>
          </cell>
          <cell r="E3204" t="str">
            <v>WHITWLA</v>
          </cell>
          <cell r="G3204" t="str">
            <v>RMSUPPORT</v>
          </cell>
          <cell r="H3204" t="str">
            <v>RMSUPPORT</v>
          </cell>
          <cell r="J3204">
            <v>38729</v>
          </cell>
        </row>
        <row r="3205">
          <cell r="A3205" t="str">
            <v>Lynn, Whitworth</v>
          </cell>
          <cell r="B3205" t="str">
            <v>RBS</v>
          </cell>
          <cell r="C3205" t="str">
            <v xml:space="preserve"> </v>
          </cell>
          <cell r="D3205" t="str">
            <v>WHITWLA</v>
          </cell>
          <cell r="E3205" t="str">
            <v>WHITWLA</v>
          </cell>
          <cell r="G3205" t="str">
            <v>RMSUPPORT</v>
          </cell>
          <cell r="H3205" t="str">
            <v>RMSUPPORT</v>
          </cell>
          <cell r="J3205">
            <v>38729</v>
          </cell>
        </row>
        <row r="3206">
          <cell r="A3206" t="str">
            <v>Abigail Williams</v>
          </cell>
          <cell r="B3206" t="str">
            <v>NWO</v>
          </cell>
          <cell r="C3206" t="str">
            <v xml:space="preserve"> </v>
          </cell>
          <cell r="D3206" t="str">
            <v>WILLIAQ</v>
          </cell>
          <cell r="E3206" t="str">
            <v>WILLIAQ</v>
          </cell>
          <cell r="G3206" t="str">
            <v>TECHSUPP</v>
          </cell>
          <cell r="H3206" t="str">
            <v>TECHSUPP</v>
          </cell>
          <cell r="J3206">
            <v>41347</v>
          </cell>
        </row>
        <row r="3207">
          <cell r="A3207" t="str">
            <v>Abigail Williams</v>
          </cell>
          <cell r="B3207" t="str">
            <v>RBS</v>
          </cell>
          <cell r="C3207" t="str">
            <v xml:space="preserve"> </v>
          </cell>
          <cell r="D3207" t="str">
            <v>WILLIAQ</v>
          </cell>
          <cell r="E3207" t="str">
            <v>WILLIAQ</v>
          </cell>
          <cell r="G3207" t="str">
            <v>TECHSUPP</v>
          </cell>
          <cell r="H3207" t="str">
            <v>TECHSUPP</v>
          </cell>
          <cell r="J3207">
            <v>41347</v>
          </cell>
        </row>
        <row r="3208">
          <cell r="A3208" t="str">
            <v>Denise Williams</v>
          </cell>
          <cell r="B3208" t="str">
            <v>IOB</v>
          </cell>
          <cell r="C3208" t="str">
            <v xml:space="preserve"> </v>
          </cell>
          <cell r="D3208" t="str">
            <v>WILLIDQ</v>
          </cell>
          <cell r="E3208" t="str">
            <v>WILLIDQ</v>
          </cell>
          <cell r="G3208" t="str">
            <v>CUSTMGMT</v>
          </cell>
          <cell r="H3208" t="str">
            <v>CUSTMGMT</v>
          </cell>
          <cell r="J3208">
            <v>40043</v>
          </cell>
        </row>
        <row r="3209">
          <cell r="A3209" t="str">
            <v>Denise Williams</v>
          </cell>
          <cell r="B3209" t="str">
            <v>NWO</v>
          </cell>
          <cell r="C3209" t="str">
            <v xml:space="preserve"> </v>
          </cell>
          <cell r="D3209" t="str">
            <v>WILLIDQ</v>
          </cell>
          <cell r="E3209" t="str">
            <v>WILLIDQ</v>
          </cell>
          <cell r="G3209" t="str">
            <v>CUSTMGMT</v>
          </cell>
          <cell r="H3209" t="str">
            <v>CUSTMGMT</v>
          </cell>
          <cell r="J3209">
            <v>40043</v>
          </cell>
        </row>
        <row r="3210">
          <cell r="A3210" t="str">
            <v>Denise Williams</v>
          </cell>
          <cell r="B3210" t="str">
            <v>RBS</v>
          </cell>
          <cell r="C3210" t="str">
            <v xml:space="preserve"> </v>
          </cell>
          <cell r="D3210" t="str">
            <v>WILLIDQ</v>
          </cell>
          <cell r="E3210" t="str">
            <v>WILLIDQ</v>
          </cell>
          <cell r="G3210" t="str">
            <v>CUSTMGMT</v>
          </cell>
          <cell r="H3210" t="str">
            <v>CUSTMGMT</v>
          </cell>
          <cell r="J3210">
            <v>40043</v>
          </cell>
        </row>
        <row r="3211">
          <cell r="A3211" t="str">
            <v>Philip Williams</v>
          </cell>
          <cell r="B3211" t="str">
            <v>IOB</v>
          </cell>
          <cell r="C3211" t="str">
            <v xml:space="preserve"> </v>
          </cell>
          <cell r="D3211" t="str">
            <v>WILLIPB</v>
          </cell>
          <cell r="E3211" t="str">
            <v>WILLIPB</v>
          </cell>
          <cell r="G3211" t="str">
            <v>CUSTMGMTX</v>
          </cell>
          <cell r="H3211" t="str">
            <v>CUSTMGMTX</v>
          </cell>
          <cell r="J3211">
            <v>41806</v>
          </cell>
        </row>
        <row r="3212">
          <cell r="A3212" t="str">
            <v>Philip Williams</v>
          </cell>
          <cell r="B3212" t="str">
            <v>RBS</v>
          </cell>
          <cell r="C3212" t="str">
            <v xml:space="preserve"> </v>
          </cell>
          <cell r="D3212" t="str">
            <v>WILLIPB</v>
          </cell>
          <cell r="E3212" t="str">
            <v>WILLIPB</v>
          </cell>
          <cell r="G3212" t="str">
            <v>CUSTMGMTX</v>
          </cell>
          <cell r="H3212" t="str">
            <v>CUSTMGMTX</v>
          </cell>
          <cell r="J3212">
            <v>41866</v>
          </cell>
        </row>
        <row r="3213">
          <cell r="A3213" t="str">
            <v>Phillip Williams</v>
          </cell>
          <cell r="B3213" t="str">
            <v>NWO</v>
          </cell>
          <cell r="C3213" t="str">
            <v xml:space="preserve"> </v>
          </cell>
          <cell r="D3213" t="str">
            <v>WILLIPB</v>
          </cell>
          <cell r="E3213" t="str">
            <v>WILLIPB</v>
          </cell>
          <cell r="G3213" t="str">
            <v>CUSTMGMTX</v>
          </cell>
          <cell r="H3213" t="str">
            <v>CUSTMGMTX</v>
          </cell>
          <cell r="J3213">
            <v>41806</v>
          </cell>
        </row>
        <row r="3214">
          <cell r="A3214" t="str">
            <v>Scott Williamson</v>
          </cell>
          <cell r="B3214" t="str">
            <v>IOB</v>
          </cell>
          <cell r="C3214" t="str">
            <v xml:space="preserve"> </v>
          </cell>
          <cell r="D3214" t="str">
            <v>WILLISP</v>
          </cell>
          <cell r="E3214" t="str">
            <v>WILLISP</v>
          </cell>
          <cell r="G3214" t="str">
            <v>CORPCDOI</v>
          </cell>
          <cell r="H3214" t="str">
            <v>CORPCDOI</v>
          </cell>
          <cell r="J3214">
            <v>42270</v>
          </cell>
        </row>
        <row r="3215">
          <cell r="A3215" t="str">
            <v>Scott Williamson</v>
          </cell>
          <cell r="B3215" t="str">
            <v>NWO</v>
          </cell>
          <cell r="C3215" t="str">
            <v xml:space="preserve"> </v>
          </cell>
          <cell r="D3215" t="str">
            <v>WILLISP</v>
          </cell>
          <cell r="E3215" t="str">
            <v>WILLISP</v>
          </cell>
          <cell r="G3215" t="str">
            <v>CORPCDOI</v>
          </cell>
          <cell r="H3215" t="str">
            <v>CORPCDOI</v>
          </cell>
          <cell r="J3215">
            <v>42270</v>
          </cell>
        </row>
        <row r="3216">
          <cell r="A3216" t="str">
            <v>Scott Williamson</v>
          </cell>
          <cell r="B3216" t="str">
            <v>RBS</v>
          </cell>
          <cell r="C3216" t="str">
            <v xml:space="preserve"> </v>
          </cell>
          <cell r="D3216" t="str">
            <v>WILLISP</v>
          </cell>
          <cell r="E3216" t="str">
            <v>WILLISP</v>
          </cell>
          <cell r="G3216" t="str">
            <v>CORPCDOI</v>
          </cell>
          <cell r="H3216" t="str">
            <v>CORPCDOI</v>
          </cell>
          <cell r="J3216">
            <v>42270</v>
          </cell>
        </row>
        <row r="3217">
          <cell r="A3217" t="str">
            <v>Andrew,Wilson</v>
          </cell>
          <cell r="B3217" t="str">
            <v>NWO</v>
          </cell>
          <cell r="C3217" t="str">
            <v xml:space="preserve"> </v>
          </cell>
          <cell r="D3217" t="str">
            <v>WILSAAJ</v>
          </cell>
          <cell r="E3217" t="str">
            <v>WILSAAJ</v>
          </cell>
          <cell r="G3217" t="str">
            <v>CUSTMGMT</v>
          </cell>
          <cell r="H3217" t="str">
            <v>CUSTMGMT</v>
          </cell>
          <cell r="J3217">
            <v>41863</v>
          </cell>
        </row>
        <row r="3218">
          <cell r="A3218" t="str">
            <v>Andy Wilson</v>
          </cell>
          <cell r="B3218" t="str">
            <v>RBS</v>
          </cell>
          <cell r="C3218" t="str">
            <v xml:space="preserve"> </v>
          </cell>
          <cell r="D3218" t="str">
            <v>WILSAAJ</v>
          </cell>
          <cell r="E3218" t="str">
            <v>WILSAAJ</v>
          </cell>
          <cell r="G3218" t="str">
            <v>CUSTMGMT</v>
          </cell>
          <cell r="H3218" t="str">
            <v>CUSTMGMT</v>
          </cell>
          <cell r="J3218">
            <v>37257</v>
          </cell>
        </row>
        <row r="3219">
          <cell r="A3219" t="str">
            <v>Werner Wilsenach</v>
          </cell>
          <cell r="B3219" t="str">
            <v>NWO</v>
          </cell>
          <cell r="C3219" t="str">
            <v xml:space="preserve"> </v>
          </cell>
          <cell r="D3219" t="str">
            <v>WILSENW</v>
          </cell>
          <cell r="E3219" t="str">
            <v>WILSENW</v>
          </cell>
          <cell r="G3219" t="str">
            <v>CUSTMGMT</v>
          </cell>
          <cell r="H3219" t="str">
            <v>CUSTMGMT</v>
          </cell>
          <cell r="J3219">
            <v>42152</v>
          </cell>
        </row>
        <row r="3220">
          <cell r="A3220" t="str">
            <v>Werner Wilsenach</v>
          </cell>
          <cell r="B3220" t="str">
            <v>RBS</v>
          </cell>
          <cell r="C3220" t="str">
            <v xml:space="preserve"> </v>
          </cell>
          <cell r="D3220" t="str">
            <v>WILSENW</v>
          </cell>
          <cell r="E3220" t="str">
            <v>WILSENW</v>
          </cell>
          <cell r="G3220" t="str">
            <v>CUSTMGMT</v>
          </cell>
          <cell r="H3220" t="str">
            <v>CUSTMGMT</v>
          </cell>
          <cell r="J3220">
            <v>42152</v>
          </cell>
        </row>
        <row r="3221">
          <cell r="A3221" t="str">
            <v>Jamie Wilson</v>
          </cell>
          <cell r="B3221" t="str">
            <v>IOB</v>
          </cell>
          <cell r="C3221" t="str">
            <v xml:space="preserve"> </v>
          </cell>
          <cell r="D3221" t="str">
            <v>WILSJKA</v>
          </cell>
          <cell r="E3221" t="str">
            <v>WILSJKA</v>
          </cell>
          <cell r="G3221" t="str">
            <v>CUSQUERIER</v>
          </cell>
          <cell r="H3221" t="str">
            <v>CUSQUERIER</v>
          </cell>
          <cell r="J3221">
            <v>42396</v>
          </cell>
        </row>
        <row r="3222">
          <cell r="A3222" t="str">
            <v>Jamie Wilson</v>
          </cell>
          <cell r="B3222" t="str">
            <v>NWO</v>
          </cell>
          <cell r="C3222" t="str">
            <v xml:space="preserve"> </v>
          </cell>
          <cell r="D3222" t="str">
            <v>WILSJKA</v>
          </cell>
          <cell r="E3222" t="str">
            <v>WILSJKA</v>
          </cell>
          <cell r="G3222" t="str">
            <v>CUSQUERIER</v>
          </cell>
          <cell r="H3222" t="str">
            <v>CUSQUERIER</v>
          </cell>
          <cell r="J3222">
            <v>42396</v>
          </cell>
        </row>
        <row r="3223">
          <cell r="A3223" t="str">
            <v>Jamie Wilson</v>
          </cell>
          <cell r="B3223" t="str">
            <v>RBS</v>
          </cell>
          <cell r="C3223" t="str">
            <v xml:space="preserve"> </v>
          </cell>
          <cell r="D3223" t="str">
            <v>WILSJKA</v>
          </cell>
          <cell r="E3223" t="str">
            <v>WILSJKA</v>
          </cell>
          <cell r="G3223" t="str">
            <v>CUSQUERIER</v>
          </cell>
          <cell r="H3223" t="str">
            <v>CUSQUERIER</v>
          </cell>
          <cell r="J3223">
            <v>42396</v>
          </cell>
        </row>
        <row r="3224">
          <cell r="A3224" t="str">
            <v>Lee Wilson</v>
          </cell>
          <cell r="B3224" t="str">
            <v>NWO</v>
          </cell>
          <cell r="C3224" t="str">
            <v xml:space="preserve"> </v>
          </cell>
          <cell r="D3224" t="str">
            <v>WILSLAG</v>
          </cell>
          <cell r="E3224" t="str">
            <v>WILSLAG</v>
          </cell>
          <cell r="G3224" t="str">
            <v>RMSUPPORT</v>
          </cell>
          <cell r="H3224" t="str">
            <v>RMSUPPORT</v>
          </cell>
          <cell r="J3224">
            <v>41288</v>
          </cell>
        </row>
        <row r="3225">
          <cell r="A3225" t="str">
            <v>Lee Wilson</v>
          </cell>
          <cell r="B3225" t="str">
            <v>RBS</v>
          </cell>
          <cell r="C3225" t="str">
            <v xml:space="preserve"> </v>
          </cell>
          <cell r="D3225" t="str">
            <v>WILSLAG</v>
          </cell>
          <cell r="E3225" t="str">
            <v>WILSLAG</v>
          </cell>
          <cell r="G3225" t="str">
            <v>RMSUPPORT</v>
          </cell>
          <cell r="H3225" t="str">
            <v>RMSUPPORT</v>
          </cell>
          <cell r="J3225">
            <v>41330</v>
          </cell>
        </row>
        <row r="3226">
          <cell r="A3226" t="str">
            <v>Andrea Wilson</v>
          </cell>
          <cell r="B3226" t="str">
            <v>IOB</v>
          </cell>
          <cell r="C3226" t="str">
            <v xml:space="preserve"> </v>
          </cell>
          <cell r="D3226" t="str">
            <v>WILSOAG</v>
          </cell>
          <cell r="E3226" t="str">
            <v>WILSOAG</v>
          </cell>
          <cell r="G3226" t="str">
            <v>CCYSERVI</v>
          </cell>
          <cell r="H3226" t="str">
            <v>CCYSERVI</v>
          </cell>
          <cell r="J3226">
            <v>41975</v>
          </cell>
        </row>
        <row r="3227">
          <cell r="A3227" t="str">
            <v>Andrea Wilson</v>
          </cell>
          <cell r="B3227" t="str">
            <v>NWO</v>
          </cell>
          <cell r="C3227" t="str">
            <v xml:space="preserve"> </v>
          </cell>
          <cell r="D3227" t="str">
            <v>WILSOAG</v>
          </cell>
          <cell r="E3227" t="str">
            <v>WILSOAG</v>
          </cell>
          <cell r="G3227" t="str">
            <v>CCYSERVI</v>
          </cell>
          <cell r="H3227" t="str">
            <v>CCYSERVI</v>
          </cell>
          <cell r="J3227">
            <v>40283</v>
          </cell>
        </row>
        <row r="3228">
          <cell r="A3228" t="str">
            <v>Andrea Wilson</v>
          </cell>
          <cell r="B3228" t="str">
            <v>RBS</v>
          </cell>
          <cell r="C3228" t="str">
            <v xml:space="preserve"> </v>
          </cell>
          <cell r="D3228" t="str">
            <v>WILSOAG</v>
          </cell>
          <cell r="E3228" t="str">
            <v>WILSOAG</v>
          </cell>
          <cell r="G3228" t="str">
            <v>CCYSERVI</v>
          </cell>
          <cell r="H3228" t="str">
            <v>CCYSERVI</v>
          </cell>
          <cell r="J3228">
            <v>40283</v>
          </cell>
        </row>
        <row r="3229">
          <cell r="A3229" t="str">
            <v>John Wilson</v>
          </cell>
          <cell r="B3229" t="str">
            <v>IOB</v>
          </cell>
          <cell r="C3229" t="str">
            <v xml:space="preserve"> </v>
          </cell>
          <cell r="D3229" t="str">
            <v>WILSOJX</v>
          </cell>
          <cell r="E3229" t="str">
            <v>WILSOJX</v>
          </cell>
          <cell r="G3229" t="str">
            <v>CUSTMGMT</v>
          </cell>
          <cell r="H3229" t="str">
            <v>CUSTMGMT</v>
          </cell>
          <cell r="J3229">
            <v>42296</v>
          </cell>
        </row>
        <row r="3230">
          <cell r="A3230" t="str">
            <v>John Wilson</v>
          </cell>
          <cell r="B3230" t="str">
            <v>NWO</v>
          </cell>
          <cell r="C3230" t="str">
            <v xml:space="preserve"> </v>
          </cell>
          <cell r="D3230" t="str">
            <v>WILSOJX</v>
          </cell>
          <cell r="E3230" t="str">
            <v>WILSOJX</v>
          </cell>
          <cell r="G3230" t="str">
            <v>CUSTMGMT</v>
          </cell>
          <cell r="H3230" t="str">
            <v>CUSTMGMT</v>
          </cell>
          <cell r="J3230">
            <v>42296</v>
          </cell>
        </row>
        <row r="3231">
          <cell r="A3231" t="str">
            <v>John Wilson</v>
          </cell>
          <cell r="B3231" t="str">
            <v>RBS</v>
          </cell>
          <cell r="C3231" t="str">
            <v xml:space="preserve"> </v>
          </cell>
          <cell r="D3231" t="str">
            <v>WILSOJX</v>
          </cell>
          <cell r="E3231" t="str">
            <v>WILSOJX</v>
          </cell>
          <cell r="G3231" t="str">
            <v>CUSTMGMT</v>
          </cell>
          <cell r="H3231" t="str">
            <v>CUSTMGMT</v>
          </cell>
          <cell r="J3231">
            <v>42296</v>
          </cell>
        </row>
        <row r="3232">
          <cell r="A3232" t="str">
            <v>Paul Wilson</v>
          </cell>
          <cell r="B3232" t="str">
            <v>NWO</v>
          </cell>
          <cell r="C3232" t="str">
            <v xml:space="preserve"> </v>
          </cell>
          <cell r="D3232" t="str">
            <v>WILSONP</v>
          </cell>
          <cell r="E3232" t="str">
            <v>WILSONP</v>
          </cell>
          <cell r="G3232" t="str">
            <v>CUSTMGMT</v>
          </cell>
          <cell r="H3232" t="str">
            <v>CUSTMGMT</v>
          </cell>
          <cell r="J3232">
            <v>42160</v>
          </cell>
        </row>
        <row r="3233">
          <cell r="A3233" t="str">
            <v>Paul Wilson</v>
          </cell>
          <cell r="B3233" t="str">
            <v>RBS</v>
          </cell>
          <cell r="C3233" t="str">
            <v xml:space="preserve"> </v>
          </cell>
          <cell r="D3233" t="str">
            <v>WILSONP</v>
          </cell>
          <cell r="E3233" t="str">
            <v>WILSONP</v>
          </cell>
          <cell r="G3233" t="str">
            <v>CUSTMGMT</v>
          </cell>
          <cell r="H3233" t="str">
            <v>CUSTMGMT</v>
          </cell>
          <cell r="J3233">
            <v>42160</v>
          </cell>
        </row>
        <row r="3234">
          <cell r="A3234" t="str">
            <v>Stephen Wilson</v>
          </cell>
          <cell r="B3234" t="str">
            <v>IOB</v>
          </cell>
          <cell r="C3234" t="str">
            <v xml:space="preserve"> </v>
          </cell>
          <cell r="D3234" t="str">
            <v>WILSOSD</v>
          </cell>
          <cell r="E3234" t="str">
            <v>WILSOSD</v>
          </cell>
          <cell r="G3234" t="str">
            <v>CUSTMGMT</v>
          </cell>
          <cell r="H3234" t="str">
            <v>CUSTMGMT</v>
          </cell>
          <cell r="J3234">
            <v>40626</v>
          </cell>
        </row>
        <row r="3235">
          <cell r="A3235" t="str">
            <v>Stephen Wilson</v>
          </cell>
          <cell r="B3235" t="str">
            <v>NWO</v>
          </cell>
          <cell r="C3235" t="str">
            <v xml:space="preserve"> </v>
          </cell>
          <cell r="D3235" t="str">
            <v>WILSOSD</v>
          </cell>
          <cell r="E3235" t="str">
            <v>WILSOSD</v>
          </cell>
          <cell r="G3235" t="str">
            <v>CUSTMGMT</v>
          </cell>
          <cell r="H3235" t="str">
            <v>CUSTMGMT</v>
          </cell>
          <cell r="J3235">
            <v>40626</v>
          </cell>
        </row>
        <row r="3236">
          <cell r="A3236" t="str">
            <v>Stephen Wilson</v>
          </cell>
          <cell r="B3236" t="str">
            <v>RBS</v>
          </cell>
          <cell r="C3236" t="str">
            <v xml:space="preserve"> </v>
          </cell>
          <cell r="D3236" t="str">
            <v>WILSOSD</v>
          </cell>
          <cell r="E3236" t="str">
            <v>WILSOSD</v>
          </cell>
          <cell r="G3236" t="str">
            <v>CUSTMGMT</v>
          </cell>
          <cell r="H3236" t="str">
            <v>CUSTMGMT</v>
          </cell>
          <cell r="J3236">
            <v>40416</v>
          </cell>
        </row>
        <row r="3237">
          <cell r="A3237" t="str">
            <v>Neil Winstanley</v>
          </cell>
          <cell r="B3237" t="str">
            <v>IOB</v>
          </cell>
          <cell r="C3237" t="str">
            <v xml:space="preserve"> </v>
          </cell>
          <cell r="D3237" t="str">
            <v>WINSTAN</v>
          </cell>
          <cell r="E3237" t="str">
            <v>WINSTAN</v>
          </cell>
          <cell r="G3237" t="str">
            <v>TSYS&amp;M</v>
          </cell>
          <cell r="H3237" t="str">
            <v>TSYS&amp;M</v>
          </cell>
          <cell r="J3237">
            <v>39694</v>
          </cell>
        </row>
        <row r="3238">
          <cell r="A3238" t="str">
            <v>Neil Winstanley</v>
          </cell>
          <cell r="B3238" t="str">
            <v>NWO</v>
          </cell>
          <cell r="C3238" t="str">
            <v xml:space="preserve"> </v>
          </cell>
          <cell r="D3238" t="str">
            <v>WINSTAN</v>
          </cell>
          <cell r="E3238" t="str">
            <v>WINSTAN</v>
          </cell>
          <cell r="G3238" t="str">
            <v>TSYS&amp;M</v>
          </cell>
          <cell r="H3238" t="str">
            <v>TSYS&amp;M</v>
          </cell>
          <cell r="J3238">
            <v>39694</v>
          </cell>
        </row>
        <row r="3239">
          <cell r="A3239" t="str">
            <v>Neil Winstanley</v>
          </cell>
          <cell r="B3239" t="str">
            <v>RBS</v>
          </cell>
          <cell r="C3239" t="str">
            <v xml:space="preserve"> </v>
          </cell>
          <cell r="D3239" t="str">
            <v>WINSTAN</v>
          </cell>
          <cell r="E3239" t="str">
            <v>WINSTAN</v>
          </cell>
          <cell r="G3239" t="str">
            <v>TSYS&amp;M</v>
          </cell>
          <cell r="H3239" t="str">
            <v>TSYS&amp;M</v>
          </cell>
          <cell r="J3239">
            <v>39694</v>
          </cell>
        </row>
        <row r="3240">
          <cell r="A3240" t="str">
            <v>Suzy Winstanley</v>
          </cell>
          <cell r="B3240" t="str">
            <v>IOB</v>
          </cell>
          <cell r="C3240" t="str">
            <v xml:space="preserve"> </v>
          </cell>
          <cell r="D3240" t="str">
            <v>WINSTAS</v>
          </cell>
          <cell r="E3240" t="str">
            <v>WINSTAS</v>
          </cell>
          <cell r="G3240" t="str">
            <v>CUSTMGMT</v>
          </cell>
          <cell r="H3240" t="str">
            <v>CUSTMGMT</v>
          </cell>
          <cell r="J3240">
            <v>42326</v>
          </cell>
        </row>
        <row r="3241">
          <cell r="A3241" t="str">
            <v>Suzy Winstanley</v>
          </cell>
          <cell r="B3241" t="str">
            <v>NWO</v>
          </cell>
          <cell r="C3241" t="str">
            <v xml:space="preserve"> </v>
          </cell>
          <cell r="D3241" t="str">
            <v>WINSTAS</v>
          </cell>
          <cell r="E3241" t="str">
            <v>WINSTAS</v>
          </cell>
          <cell r="G3241" t="str">
            <v>CUSTMGMT</v>
          </cell>
          <cell r="H3241" t="str">
            <v>CUSTMGMT</v>
          </cell>
          <cell r="J3241">
            <v>42326</v>
          </cell>
        </row>
        <row r="3242">
          <cell r="A3242" t="str">
            <v>Suzy Winstanley</v>
          </cell>
          <cell r="B3242" t="str">
            <v>RBS</v>
          </cell>
          <cell r="C3242" t="str">
            <v xml:space="preserve"> </v>
          </cell>
          <cell r="D3242" t="str">
            <v>WINSTAS</v>
          </cell>
          <cell r="E3242" t="str">
            <v>WINSTAS</v>
          </cell>
          <cell r="G3242" t="str">
            <v>CUSTMGMT</v>
          </cell>
          <cell r="H3242" t="str">
            <v>CUSTMGMT</v>
          </cell>
          <cell r="J3242">
            <v>42326</v>
          </cell>
        </row>
        <row r="3243">
          <cell r="A3243" t="str">
            <v>Neil Winstanley</v>
          </cell>
          <cell r="B3243" t="str">
            <v>IOB</v>
          </cell>
          <cell r="C3243" t="str">
            <v xml:space="preserve"> </v>
          </cell>
          <cell r="D3243" t="str">
            <v>WINSTNA</v>
          </cell>
          <cell r="E3243" t="str">
            <v>WINSTNA</v>
          </cell>
          <cell r="G3243" t="str">
            <v>TSYS&amp;M</v>
          </cell>
          <cell r="H3243" t="str">
            <v>TSYS&amp;M</v>
          </cell>
          <cell r="J3243">
            <v>40625</v>
          </cell>
        </row>
        <row r="3244">
          <cell r="A3244" t="str">
            <v>Neil Winstanley</v>
          </cell>
          <cell r="B3244" t="str">
            <v>NWO</v>
          </cell>
          <cell r="C3244" t="str">
            <v xml:space="preserve"> </v>
          </cell>
          <cell r="D3244" t="str">
            <v>WINSTNA</v>
          </cell>
          <cell r="E3244" t="str">
            <v>WINSTNA</v>
          </cell>
          <cell r="G3244" t="str">
            <v>TSYS&amp;M</v>
          </cell>
          <cell r="H3244" t="str">
            <v>TSYS&amp;M</v>
          </cell>
          <cell r="J3244">
            <v>40625</v>
          </cell>
        </row>
        <row r="3245">
          <cell r="A3245" t="str">
            <v>Neil Winstanley</v>
          </cell>
          <cell r="B3245" t="str">
            <v>RBS</v>
          </cell>
          <cell r="C3245" t="str">
            <v xml:space="preserve"> </v>
          </cell>
          <cell r="D3245" t="str">
            <v>WINSTNA</v>
          </cell>
          <cell r="E3245" t="str">
            <v>WINSTNA</v>
          </cell>
          <cell r="G3245" t="str">
            <v>TSYS&amp;M</v>
          </cell>
          <cell r="H3245" t="str">
            <v>TSYS&amp;M</v>
          </cell>
          <cell r="J3245">
            <v>40625</v>
          </cell>
        </row>
        <row r="3246">
          <cell r="A3246" t="str">
            <v>Stuart Winter</v>
          </cell>
          <cell r="B3246" t="str">
            <v>NWO</v>
          </cell>
          <cell r="C3246" t="str">
            <v xml:space="preserve"> </v>
          </cell>
          <cell r="D3246" t="str">
            <v>WINTESA</v>
          </cell>
          <cell r="E3246" t="str">
            <v>WINTESA</v>
          </cell>
          <cell r="G3246" t="str">
            <v>CUSTMGMT</v>
          </cell>
          <cell r="H3246" t="str">
            <v>CUSTMGMT</v>
          </cell>
          <cell r="J3246">
            <v>39295</v>
          </cell>
        </row>
        <row r="3247">
          <cell r="A3247" t="str">
            <v>Stuart Winter</v>
          </cell>
          <cell r="B3247" t="str">
            <v>RBS</v>
          </cell>
          <cell r="C3247" t="str">
            <v xml:space="preserve"> </v>
          </cell>
          <cell r="D3247" t="str">
            <v>WINTESA</v>
          </cell>
          <cell r="E3247" t="str">
            <v>WINTESA</v>
          </cell>
          <cell r="G3247" t="str">
            <v>CUSTMGMT</v>
          </cell>
          <cell r="H3247" t="str">
            <v>CUSTMGMT</v>
          </cell>
          <cell r="J3247">
            <v>39295</v>
          </cell>
        </row>
        <row r="3248">
          <cell r="A3248" t="str">
            <v>Marsha Woodcock</v>
          </cell>
          <cell r="B3248" t="str">
            <v>IOB</v>
          </cell>
          <cell r="C3248" t="str">
            <v xml:space="preserve"> </v>
          </cell>
          <cell r="D3248" t="str">
            <v>WOODCOM</v>
          </cell>
          <cell r="E3248" t="str">
            <v>WOODCOM</v>
          </cell>
          <cell r="G3248" t="str">
            <v>CUSTMGMT</v>
          </cell>
          <cell r="H3248" t="str">
            <v>CUSTMGMT</v>
          </cell>
          <cell r="J3248">
            <v>41955</v>
          </cell>
        </row>
        <row r="3249">
          <cell r="A3249" t="str">
            <v>Marsha Woodcock</v>
          </cell>
          <cell r="B3249" t="str">
            <v>NWO</v>
          </cell>
          <cell r="C3249" t="str">
            <v xml:space="preserve"> </v>
          </cell>
          <cell r="D3249" t="str">
            <v>WOODCOM</v>
          </cell>
          <cell r="E3249" t="str">
            <v>WOODCOM</v>
          </cell>
          <cell r="G3249" t="str">
            <v>CUSTMGMT</v>
          </cell>
          <cell r="H3249" t="str">
            <v>CUSTMGMT</v>
          </cell>
          <cell r="J3249">
            <v>41955</v>
          </cell>
        </row>
        <row r="3250">
          <cell r="A3250" t="str">
            <v>Jared Wood</v>
          </cell>
          <cell r="B3250" t="str">
            <v>IOB</v>
          </cell>
          <cell r="C3250" t="str">
            <v xml:space="preserve"> </v>
          </cell>
          <cell r="D3250" t="str">
            <v>WOODJ</v>
          </cell>
          <cell r="E3250" t="str">
            <v>WOODJ</v>
          </cell>
          <cell r="G3250" t="str">
            <v>TELEBANK</v>
          </cell>
          <cell r="H3250" t="str">
            <v>TELEBANK</v>
          </cell>
          <cell r="J3250">
            <v>42313</v>
          </cell>
        </row>
        <row r="3251">
          <cell r="A3251" t="str">
            <v>Jared Wood</v>
          </cell>
          <cell r="B3251" t="str">
            <v>NWO</v>
          </cell>
          <cell r="C3251" t="str">
            <v xml:space="preserve"> </v>
          </cell>
          <cell r="D3251" t="str">
            <v>WOODJ</v>
          </cell>
          <cell r="E3251" t="str">
            <v>WOODJ</v>
          </cell>
          <cell r="G3251" t="str">
            <v>TELEBANK</v>
          </cell>
          <cell r="H3251" t="str">
            <v>TELEBANK</v>
          </cell>
          <cell r="J3251">
            <v>42313</v>
          </cell>
        </row>
        <row r="3252">
          <cell r="A3252" t="str">
            <v>Jared Wood</v>
          </cell>
          <cell r="B3252" t="str">
            <v>RBS</v>
          </cell>
          <cell r="C3252" t="str">
            <v xml:space="preserve"> </v>
          </cell>
          <cell r="D3252" t="str">
            <v>WOODJ</v>
          </cell>
          <cell r="E3252" t="str">
            <v>WOODJ</v>
          </cell>
          <cell r="G3252" t="str">
            <v>TELEBANK</v>
          </cell>
          <cell r="H3252" t="str">
            <v>TELEBANK</v>
          </cell>
          <cell r="J3252">
            <v>42313</v>
          </cell>
        </row>
        <row r="3253">
          <cell r="A3253" t="str">
            <v>Justine Wood</v>
          </cell>
          <cell r="B3253" t="str">
            <v>IOB</v>
          </cell>
          <cell r="C3253" t="str">
            <v xml:space="preserve"> </v>
          </cell>
          <cell r="D3253" t="str">
            <v>WOODJC</v>
          </cell>
          <cell r="E3253" t="str">
            <v>WOODJC</v>
          </cell>
          <cell r="G3253" t="str">
            <v>CUSTMGMT</v>
          </cell>
          <cell r="H3253" t="str">
            <v>CUSTMGMT</v>
          </cell>
          <cell r="J3253">
            <v>42328</v>
          </cell>
        </row>
        <row r="3254">
          <cell r="A3254" t="str">
            <v>Justine Wood</v>
          </cell>
          <cell r="B3254" t="str">
            <v>NWO</v>
          </cell>
          <cell r="C3254" t="str">
            <v xml:space="preserve"> </v>
          </cell>
          <cell r="D3254" t="str">
            <v>WOODJC</v>
          </cell>
          <cell r="E3254" t="str">
            <v>WOODJC</v>
          </cell>
          <cell r="G3254" t="str">
            <v>CUSTMGMT</v>
          </cell>
          <cell r="H3254" t="str">
            <v>CUSTMGMT</v>
          </cell>
          <cell r="J3254">
            <v>42328</v>
          </cell>
        </row>
        <row r="3255">
          <cell r="A3255" t="str">
            <v>Justine Wood</v>
          </cell>
          <cell r="B3255" t="str">
            <v>RBS</v>
          </cell>
          <cell r="C3255" t="str">
            <v xml:space="preserve"> </v>
          </cell>
          <cell r="D3255" t="str">
            <v>WOODJC</v>
          </cell>
          <cell r="E3255" t="str">
            <v>WOODJC</v>
          </cell>
          <cell r="G3255" t="str">
            <v>CUSTMGMT</v>
          </cell>
          <cell r="H3255" t="str">
            <v>CUSTMGMT</v>
          </cell>
          <cell r="J3255">
            <v>42328</v>
          </cell>
        </row>
        <row r="3256">
          <cell r="A3256" t="str">
            <v>Louise Wood</v>
          </cell>
          <cell r="B3256" t="str">
            <v>NWO</v>
          </cell>
          <cell r="C3256" t="str">
            <v xml:space="preserve"> </v>
          </cell>
          <cell r="D3256" t="str">
            <v>WOODLD</v>
          </cell>
          <cell r="E3256" t="str">
            <v>WOODLD</v>
          </cell>
          <cell r="G3256" t="str">
            <v>RMSUPPORT</v>
          </cell>
          <cell r="H3256" t="str">
            <v>RMSUPPORT</v>
          </cell>
          <cell r="J3256">
            <v>42004</v>
          </cell>
        </row>
        <row r="3257">
          <cell r="A3257" t="str">
            <v>Sanchia O'Neill</v>
          </cell>
          <cell r="B3257" t="str">
            <v>IOB</v>
          </cell>
          <cell r="C3257" t="str">
            <v xml:space="preserve"> </v>
          </cell>
          <cell r="D3257" t="str">
            <v>WOODSAF</v>
          </cell>
          <cell r="E3257" t="str">
            <v>WOODSAF</v>
          </cell>
          <cell r="G3257" t="str">
            <v>CUSTMGMT</v>
          </cell>
          <cell r="H3257" t="str">
            <v>CUSTMGMT</v>
          </cell>
          <cell r="J3257">
            <v>42178</v>
          </cell>
        </row>
        <row r="3258">
          <cell r="A3258" t="str">
            <v>Sanchia O'Neill</v>
          </cell>
          <cell r="B3258" t="str">
            <v>NWO</v>
          </cell>
          <cell r="C3258" t="str">
            <v xml:space="preserve"> </v>
          </cell>
          <cell r="D3258" t="str">
            <v>WOODSAF</v>
          </cell>
          <cell r="E3258" t="str">
            <v>WOODSAF</v>
          </cell>
          <cell r="G3258" t="str">
            <v>CUSTMGMT</v>
          </cell>
          <cell r="H3258" t="str">
            <v>CUSTMGMT</v>
          </cell>
          <cell r="J3258">
            <v>42178</v>
          </cell>
        </row>
        <row r="3259">
          <cell r="A3259" t="str">
            <v>Sanchia O'Neill</v>
          </cell>
          <cell r="B3259" t="str">
            <v>RBS</v>
          </cell>
          <cell r="C3259" t="str">
            <v xml:space="preserve"> </v>
          </cell>
          <cell r="D3259" t="str">
            <v>WOODSAF</v>
          </cell>
          <cell r="E3259" t="str">
            <v>WOODSAF</v>
          </cell>
          <cell r="G3259" t="str">
            <v>CUSTMGMT</v>
          </cell>
          <cell r="H3259" t="str">
            <v>CUSTMGMT</v>
          </cell>
          <cell r="J3259">
            <v>42178</v>
          </cell>
        </row>
        <row r="3260">
          <cell r="A3260" t="str">
            <v>Woods, Andrew</v>
          </cell>
          <cell r="B3260" t="str">
            <v>IOB</v>
          </cell>
          <cell r="C3260" t="str">
            <v xml:space="preserve"> </v>
          </cell>
          <cell r="D3260" t="str">
            <v>WOODSAH</v>
          </cell>
          <cell r="E3260" t="str">
            <v>WOODSAH</v>
          </cell>
          <cell r="G3260" t="str">
            <v>FINANCNTRL</v>
          </cell>
          <cell r="H3260" t="str">
            <v>FINANCNTRL</v>
          </cell>
          <cell r="J3260">
            <v>40822</v>
          </cell>
        </row>
        <row r="3261">
          <cell r="A3261" t="str">
            <v>Woods, Andrew</v>
          </cell>
          <cell r="B3261" t="str">
            <v>NWO</v>
          </cell>
          <cell r="C3261" t="str">
            <v xml:space="preserve"> </v>
          </cell>
          <cell r="D3261" t="str">
            <v>WOODSAH</v>
          </cell>
          <cell r="E3261" t="str">
            <v>WOODSAH</v>
          </cell>
          <cell r="G3261" t="str">
            <v>FINANCNTRL</v>
          </cell>
          <cell r="H3261" t="str">
            <v>FINANCNTRL</v>
          </cell>
          <cell r="J3261">
            <v>40822</v>
          </cell>
        </row>
        <row r="3262">
          <cell r="A3262" t="str">
            <v>Woods, Andrew</v>
          </cell>
          <cell r="B3262" t="str">
            <v>RBS</v>
          </cell>
          <cell r="C3262" t="str">
            <v xml:space="preserve"> </v>
          </cell>
          <cell r="D3262" t="str">
            <v>WOODSAH</v>
          </cell>
          <cell r="E3262" t="str">
            <v>WOODSAH</v>
          </cell>
          <cell r="G3262" t="str">
            <v>FINANCNTRL</v>
          </cell>
          <cell r="H3262" t="str">
            <v>FINANCNTRL</v>
          </cell>
          <cell r="J3262">
            <v>40822</v>
          </cell>
        </row>
        <row r="3263">
          <cell r="A3263" t="str">
            <v>Karen Woods-Wilcock</v>
          </cell>
          <cell r="B3263" t="str">
            <v>IOB</v>
          </cell>
          <cell r="C3263" t="str">
            <v xml:space="preserve"> </v>
          </cell>
          <cell r="D3263" t="str">
            <v>WOODSK</v>
          </cell>
          <cell r="E3263" t="str">
            <v>WOODSK</v>
          </cell>
          <cell r="G3263" t="str">
            <v>PAYMEVERIF</v>
          </cell>
          <cell r="H3263" t="str">
            <v>PAYMEVERIF</v>
          </cell>
          <cell r="J3263">
            <v>41943</v>
          </cell>
        </row>
        <row r="3264">
          <cell r="A3264" t="str">
            <v>Karen Woods-Wilcock</v>
          </cell>
          <cell r="B3264" t="str">
            <v>NWO</v>
          </cell>
          <cell r="C3264" t="str">
            <v xml:space="preserve"> </v>
          </cell>
          <cell r="D3264" t="str">
            <v>WOODSK</v>
          </cell>
          <cell r="E3264" t="str">
            <v>WOODSK</v>
          </cell>
          <cell r="G3264" t="str">
            <v>PAYMEVERIF</v>
          </cell>
          <cell r="H3264" t="str">
            <v>PAYMEVERIF</v>
          </cell>
          <cell r="J3264">
            <v>41943</v>
          </cell>
        </row>
        <row r="3265">
          <cell r="A3265" t="str">
            <v>Karen Woods-Wilcock</v>
          </cell>
          <cell r="B3265" t="str">
            <v>RBS</v>
          </cell>
          <cell r="C3265" t="str">
            <v xml:space="preserve"> </v>
          </cell>
          <cell r="D3265" t="str">
            <v>WOODSK</v>
          </cell>
          <cell r="E3265" t="str">
            <v>WOODSK</v>
          </cell>
          <cell r="G3265" t="str">
            <v>PAYMEVERIF</v>
          </cell>
          <cell r="H3265" t="str">
            <v>PAYMEVERIF</v>
          </cell>
          <cell r="J3265">
            <v>41943</v>
          </cell>
        </row>
        <row r="3266">
          <cell r="A3266" t="str">
            <v>Nicola Woods</v>
          </cell>
          <cell r="B3266" t="str">
            <v>IOB</v>
          </cell>
          <cell r="C3266" t="str">
            <v xml:space="preserve"> </v>
          </cell>
          <cell r="D3266" t="str">
            <v>WOODSNA</v>
          </cell>
          <cell r="E3266" t="str">
            <v>WOODSNA</v>
          </cell>
          <cell r="G3266" t="str">
            <v>RMSUPPORT</v>
          </cell>
          <cell r="H3266" t="str">
            <v>RMSUPPORT</v>
          </cell>
          <cell r="J3266">
            <v>42005</v>
          </cell>
        </row>
        <row r="3267">
          <cell r="A3267" t="str">
            <v>Nicola Woods</v>
          </cell>
          <cell r="B3267" t="str">
            <v>NWO</v>
          </cell>
          <cell r="C3267" t="str">
            <v xml:space="preserve"> </v>
          </cell>
          <cell r="D3267" t="str">
            <v>WOODSNA</v>
          </cell>
          <cell r="E3267" t="str">
            <v>WOODSNA</v>
          </cell>
          <cell r="G3267" t="str">
            <v>RMSUPPORT</v>
          </cell>
          <cell r="H3267" t="str">
            <v>RMSUPPORT</v>
          </cell>
          <cell r="J3267">
            <v>42005</v>
          </cell>
        </row>
        <row r="3268">
          <cell r="A3268" t="str">
            <v>Nicola Woods</v>
          </cell>
          <cell r="B3268" t="str">
            <v>RBS</v>
          </cell>
          <cell r="C3268" t="str">
            <v xml:space="preserve"> </v>
          </cell>
          <cell r="D3268" t="str">
            <v>WOODSNA</v>
          </cell>
          <cell r="E3268" t="str">
            <v>WOODSNA</v>
          </cell>
          <cell r="G3268" t="str">
            <v>RMSUPPORT</v>
          </cell>
          <cell r="H3268" t="str">
            <v>RMSUPPORT</v>
          </cell>
          <cell r="J3268">
            <v>42005</v>
          </cell>
        </row>
        <row r="3269">
          <cell r="A3269" t="str">
            <v>Kelly Worthington</v>
          </cell>
          <cell r="B3269" t="str">
            <v>IOB</v>
          </cell>
          <cell r="C3269" t="str">
            <v xml:space="preserve"> </v>
          </cell>
          <cell r="D3269" t="str">
            <v>WORTHIK</v>
          </cell>
          <cell r="E3269" t="str">
            <v>WORTHIK</v>
          </cell>
          <cell r="G3269" t="str">
            <v>CUSQUERIER</v>
          </cell>
          <cell r="H3269" t="str">
            <v>CUSQUERIER</v>
          </cell>
          <cell r="J3269">
            <v>42172</v>
          </cell>
        </row>
        <row r="3270">
          <cell r="A3270" t="str">
            <v>Kelly Worthington</v>
          </cell>
          <cell r="B3270" t="str">
            <v>NWO</v>
          </cell>
          <cell r="C3270" t="str">
            <v xml:space="preserve"> </v>
          </cell>
          <cell r="D3270" t="str">
            <v>WORTHIK</v>
          </cell>
          <cell r="E3270" t="str">
            <v>WORTHIK</v>
          </cell>
          <cell r="G3270" t="str">
            <v>CUSQUERIER</v>
          </cell>
          <cell r="H3270" t="str">
            <v>CUSQUERIER</v>
          </cell>
          <cell r="J3270">
            <v>42172</v>
          </cell>
        </row>
        <row r="3271">
          <cell r="A3271" t="str">
            <v>Kelly Worthington</v>
          </cell>
          <cell r="B3271" t="str">
            <v>RBS</v>
          </cell>
          <cell r="C3271" t="str">
            <v xml:space="preserve"> </v>
          </cell>
          <cell r="D3271" t="str">
            <v>WORTHIK</v>
          </cell>
          <cell r="E3271" t="str">
            <v>WORTHIK</v>
          </cell>
          <cell r="G3271" t="str">
            <v>CUSQUERIER</v>
          </cell>
          <cell r="H3271" t="str">
            <v>CUSQUERIER</v>
          </cell>
          <cell r="J3271">
            <v>42172</v>
          </cell>
        </row>
        <row r="3272">
          <cell r="A3272" t="str">
            <v>Jack Worthington</v>
          </cell>
          <cell r="B3272" t="str">
            <v>IOB</v>
          </cell>
          <cell r="C3272" t="str">
            <v xml:space="preserve"> </v>
          </cell>
          <cell r="D3272" t="str">
            <v>WORTHJD</v>
          </cell>
          <cell r="E3272" t="str">
            <v>WORTHJD</v>
          </cell>
          <cell r="G3272" t="str">
            <v>RMSUPPORT</v>
          </cell>
          <cell r="H3272" t="str">
            <v>RMSUPPORT</v>
          </cell>
          <cell r="J3272">
            <v>42255</v>
          </cell>
        </row>
        <row r="3273">
          <cell r="A3273" t="str">
            <v>Jack Worthington</v>
          </cell>
          <cell r="B3273" t="str">
            <v>NWO</v>
          </cell>
          <cell r="C3273" t="str">
            <v xml:space="preserve"> </v>
          </cell>
          <cell r="D3273" t="str">
            <v>WORTHJD</v>
          </cell>
          <cell r="E3273" t="str">
            <v>WORTHJD</v>
          </cell>
          <cell r="G3273" t="str">
            <v>RMSUPPORT</v>
          </cell>
          <cell r="H3273" t="str">
            <v>RMSUPPORT</v>
          </cell>
          <cell r="J3273">
            <v>42255</v>
          </cell>
        </row>
        <row r="3274">
          <cell r="A3274" t="str">
            <v>Jack Worthington</v>
          </cell>
          <cell r="B3274" t="str">
            <v>RBS</v>
          </cell>
          <cell r="C3274" t="str">
            <v xml:space="preserve"> </v>
          </cell>
          <cell r="D3274" t="str">
            <v>WORTHJD</v>
          </cell>
          <cell r="E3274" t="str">
            <v>WORTHJD</v>
          </cell>
          <cell r="G3274" t="str">
            <v>RMSUPPORT</v>
          </cell>
          <cell r="H3274" t="str">
            <v>RMSUPPORT</v>
          </cell>
          <cell r="J3274">
            <v>42255</v>
          </cell>
        </row>
        <row r="3275">
          <cell r="A3275" t="str">
            <v>Luke Wraight</v>
          </cell>
          <cell r="B3275" t="str">
            <v>IOB</v>
          </cell>
          <cell r="C3275" t="str">
            <v xml:space="preserve"> </v>
          </cell>
          <cell r="D3275" t="str">
            <v>WRAIGLW</v>
          </cell>
          <cell r="E3275" t="str">
            <v>WRAIGLW</v>
          </cell>
          <cell r="G3275" t="str">
            <v>CUSQUERIER</v>
          </cell>
          <cell r="H3275" t="str">
            <v>CUSQUERIER</v>
          </cell>
          <cell r="J3275">
            <v>42380</v>
          </cell>
        </row>
        <row r="3276">
          <cell r="A3276" t="str">
            <v>Luke Wraight</v>
          </cell>
          <cell r="B3276" t="str">
            <v>NWO</v>
          </cell>
          <cell r="C3276" t="str">
            <v xml:space="preserve"> </v>
          </cell>
          <cell r="D3276" t="str">
            <v>WRAIGLW</v>
          </cell>
          <cell r="E3276" t="str">
            <v>WRAIGLW</v>
          </cell>
          <cell r="G3276" t="str">
            <v>CUSQUERIER</v>
          </cell>
          <cell r="H3276" t="str">
            <v>CUSQUERIER</v>
          </cell>
          <cell r="J3276">
            <v>42380</v>
          </cell>
        </row>
        <row r="3277">
          <cell r="A3277" t="str">
            <v>Luke Wraight</v>
          </cell>
          <cell r="B3277" t="str">
            <v>RBS</v>
          </cell>
          <cell r="C3277" t="str">
            <v xml:space="preserve"> </v>
          </cell>
          <cell r="D3277" t="str">
            <v>WRAIGLW</v>
          </cell>
          <cell r="E3277" t="str">
            <v>WRAIGLW</v>
          </cell>
          <cell r="G3277" t="str">
            <v>CUSQUERIER</v>
          </cell>
          <cell r="H3277" t="str">
            <v>CUSQUERIER</v>
          </cell>
          <cell r="J3277">
            <v>42380</v>
          </cell>
        </row>
        <row r="3278">
          <cell r="A3278" t="str">
            <v>Peter Wright</v>
          </cell>
          <cell r="B3278" t="str">
            <v>NWO</v>
          </cell>
          <cell r="C3278" t="str">
            <v xml:space="preserve"> </v>
          </cell>
          <cell r="D3278" t="str">
            <v>WRIGHPF</v>
          </cell>
          <cell r="E3278" t="str">
            <v>WRIGHPF</v>
          </cell>
          <cell r="G3278" t="str">
            <v>FINANCNTRL</v>
          </cell>
          <cell r="H3278" t="str">
            <v>FINANCNTRL</v>
          </cell>
          <cell r="J3278">
            <v>42381</v>
          </cell>
        </row>
        <row r="3279">
          <cell r="A3279" t="str">
            <v>Patrycja Wrobel</v>
          </cell>
          <cell r="B3279" t="str">
            <v>IOB</v>
          </cell>
          <cell r="C3279" t="str">
            <v xml:space="preserve"> </v>
          </cell>
          <cell r="D3279" t="str">
            <v>WROBELP</v>
          </cell>
          <cell r="E3279" t="str">
            <v>WROBELP</v>
          </cell>
          <cell r="G3279" t="str">
            <v>CUSQUERIER</v>
          </cell>
          <cell r="H3279" t="str">
            <v>CUSQUERIER</v>
          </cell>
          <cell r="J3279">
            <v>42024</v>
          </cell>
        </row>
        <row r="3280">
          <cell r="A3280" t="str">
            <v>Patrycja Wrobel</v>
          </cell>
          <cell r="B3280" t="str">
            <v>NWO</v>
          </cell>
          <cell r="C3280" t="str">
            <v xml:space="preserve"> </v>
          </cell>
          <cell r="D3280" t="str">
            <v>WROBELP</v>
          </cell>
          <cell r="E3280" t="str">
            <v>WROBELP</v>
          </cell>
          <cell r="G3280" t="str">
            <v>CUSQUERIER</v>
          </cell>
          <cell r="H3280" t="str">
            <v>CUSQUERIER</v>
          </cell>
          <cell r="J3280">
            <v>42024</v>
          </cell>
        </row>
        <row r="3281">
          <cell r="A3281" t="str">
            <v>Patrycja Wrobel</v>
          </cell>
          <cell r="B3281" t="str">
            <v>RBS</v>
          </cell>
          <cell r="C3281" t="str">
            <v xml:space="preserve"> </v>
          </cell>
          <cell r="D3281" t="str">
            <v>WROBELP</v>
          </cell>
          <cell r="E3281" t="str">
            <v>WROBELP</v>
          </cell>
          <cell r="G3281" t="str">
            <v>CUSQUERIER</v>
          </cell>
          <cell r="H3281" t="str">
            <v>CUSQUERIER</v>
          </cell>
          <cell r="J3281">
            <v>42024</v>
          </cell>
        </row>
        <row r="3282">
          <cell r="A3282" t="str">
            <v>Paulette Yelverton</v>
          </cell>
          <cell r="B3282" t="str">
            <v>NWO</v>
          </cell>
          <cell r="C3282" t="str">
            <v xml:space="preserve"> </v>
          </cell>
          <cell r="D3282" t="str">
            <v>YELVERP</v>
          </cell>
          <cell r="E3282" t="str">
            <v>YELVERP</v>
          </cell>
          <cell r="G3282" t="str">
            <v>CUSTMGMT</v>
          </cell>
          <cell r="H3282" t="str">
            <v>CUSTMGMT</v>
          </cell>
          <cell r="J3282">
            <v>36892</v>
          </cell>
        </row>
        <row r="3283">
          <cell r="A3283" t="str">
            <v>Julie Noel</v>
          </cell>
          <cell r="B3283" t="str">
            <v>IOB</v>
          </cell>
          <cell r="C3283" t="str">
            <v xml:space="preserve"> </v>
          </cell>
          <cell r="D3283" t="str">
            <v>YOUNGJG</v>
          </cell>
          <cell r="E3283" t="str">
            <v>YOUNGJG</v>
          </cell>
          <cell r="G3283" t="str">
            <v>CUSTMGMT</v>
          </cell>
          <cell r="H3283" t="str">
            <v>CUSTMGMT</v>
          </cell>
          <cell r="J3283">
            <v>41186</v>
          </cell>
        </row>
        <row r="3284">
          <cell r="A3284" t="str">
            <v>Julie Noel</v>
          </cell>
          <cell r="B3284" t="str">
            <v>NWO</v>
          </cell>
          <cell r="C3284" t="str">
            <v xml:space="preserve"> </v>
          </cell>
          <cell r="D3284" t="str">
            <v>YOUNGJG</v>
          </cell>
          <cell r="E3284" t="str">
            <v>YOUNGJG</v>
          </cell>
          <cell r="G3284" t="str">
            <v>CUSTMGMT</v>
          </cell>
          <cell r="H3284" t="str">
            <v>CUSTMGMT</v>
          </cell>
          <cell r="J3284">
            <v>41186</v>
          </cell>
        </row>
        <row r="3285">
          <cell r="A3285" t="str">
            <v>Julie Noel</v>
          </cell>
          <cell r="B3285" t="str">
            <v>RBS</v>
          </cell>
          <cell r="C3285" t="str">
            <v xml:space="preserve"> </v>
          </cell>
          <cell r="D3285" t="str">
            <v>YOUNGJG</v>
          </cell>
          <cell r="E3285" t="str">
            <v>YOUNGJG</v>
          </cell>
          <cell r="G3285" t="str">
            <v>CUSTMGMT</v>
          </cell>
          <cell r="H3285" t="str">
            <v>CUSTMGMT</v>
          </cell>
          <cell r="J3285">
            <v>41186</v>
          </cell>
        </row>
        <row r="3286">
          <cell r="A3286" t="str">
            <v>Natalie Archbold</v>
          </cell>
          <cell r="B3286" t="str">
            <v>NWO</v>
          </cell>
          <cell r="C3286" t="str">
            <v xml:space="preserve"> </v>
          </cell>
          <cell r="D3286" t="str">
            <v>YOUNGNA</v>
          </cell>
          <cell r="E3286" t="str">
            <v>YOUNGNA</v>
          </cell>
          <cell r="G3286" t="str">
            <v>CUSTMGMT</v>
          </cell>
          <cell r="H3286" t="str">
            <v>CUSTMGMT</v>
          </cell>
          <cell r="J3286">
            <v>41019</v>
          </cell>
        </row>
        <row r="3287">
          <cell r="A3287" t="str">
            <v>Natalie Archbold</v>
          </cell>
          <cell r="B3287" t="str">
            <v>RBS</v>
          </cell>
          <cell r="C3287" t="str">
            <v xml:space="preserve"> </v>
          </cell>
          <cell r="D3287" t="str">
            <v>YOUNGNA</v>
          </cell>
          <cell r="E3287" t="str">
            <v>YOUNGNA</v>
          </cell>
          <cell r="G3287" t="str">
            <v>CUSTMGMT</v>
          </cell>
          <cell r="H3287" t="str">
            <v>CUSTMGMT</v>
          </cell>
          <cell r="J3287">
            <v>40626</v>
          </cell>
        </row>
        <row r="3288">
          <cell r="A3288" t="str">
            <v>Sheika Ariba Zafar</v>
          </cell>
          <cell r="B3288" t="str">
            <v>IOB</v>
          </cell>
          <cell r="C3288" t="str">
            <v xml:space="preserve"> </v>
          </cell>
          <cell r="D3288" t="str">
            <v>ZAFARSA</v>
          </cell>
          <cell r="E3288" t="str">
            <v>ZAFARSA</v>
          </cell>
          <cell r="G3288" t="str">
            <v>CUSTMGMT</v>
          </cell>
          <cell r="H3288" t="str">
            <v>CUSTMGMT</v>
          </cell>
          <cell r="J3288">
            <v>42415</v>
          </cell>
        </row>
        <row r="3289">
          <cell r="A3289" t="str">
            <v>Sheikh Ariba Zafar</v>
          </cell>
          <cell r="B3289" t="str">
            <v>NWO</v>
          </cell>
          <cell r="C3289" t="str">
            <v xml:space="preserve"> </v>
          </cell>
          <cell r="D3289" t="str">
            <v>ZAFARSA</v>
          </cell>
          <cell r="E3289" t="str">
            <v>ZAFARSA</v>
          </cell>
          <cell r="G3289" t="str">
            <v>CUSTMGMT</v>
          </cell>
          <cell r="H3289" t="str">
            <v>CUSTMGMT</v>
          </cell>
          <cell r="J3289">
            <v>42415</v>
          </cell>
        </row>
        <row r="3290">
          <cell r="A3290" t="str">
            <v>Sheikh Ariba Zafar</v>
          </cell>
          <cell r="B3290" t="str">
            <v>RBS</v>
          </cell>
          <cell r="C3290" t="str">
            <v xml:space="preserve"> </v>
          </cell>
          <cell r="D3290" t="str">
            <v>ZAFARSA</v>
          </cell>
          <cell r="E3290" t="str">
            <v>ZAFARSA</v>
          </cell>
          <cell r="G3290" t="str">
            <v>CUSTMGMT</v>
          </cell>
          <cell r="H3290" t="str">
            <v>CUSTMGMT</v>
          </cell>
          <cell r="J3290">
            <v>42415</v>
          </cell>
        </row>
        <row r="3291">
          <cell r="A3291" t="str">
            <v>Natalie Llufrio</v>
          </cell>
          <cell r="B3291" t="str">
            <v>NWO</v>
          </cell>
          <cell r="C3291" t="str">
            <v xml:space="preserve"> </v>
          </cell>
          <cell r="D3291" t="str">
            <v>ZAMMITN</v>
          </cell>
          <cell r="E3291" t="str">
            <v>ZAMMITN</v>
          </cell>
          <cell r="G3291" t="str">
            <v>CUSTMGMT</v>
          </cell>
          <cell r="H3291" t="str">
            <v>CUSTMGMT</v>
          </cell>
          <cell r="J3291">
            <v>37987</v>
          </cell>
        </row>
        <row r="3292">
          <cell r="A3292" t="str">
            <v>Joanna Zinowko</v>
          </cell>
          <cell r="B3292" t="str">
            <v>IOB</v>
          </cell>
          <cell r="C3292" t="str">
            <v xml:space="preserve"> </v>
          </cell>
          <cell r="D3292" t="str">
            <v>ZINOWKJ</v>
          </cell>
          <cell r="E3292" t="str">
            <v>ZINOWKJ</v>
          </cell>
          <cell r="G3292" t="str">
            <v>CORPCDOV</v>
          </cell>
          <cell r="H3292" t="str">
            <v>CORPCDOV</v>
          </cell>
          <cell r="J3292">
            <v>41705</v>
          </cell>
        </row>
        <row r="3293">
          <cell r="A3293" t="str">
            <v>Joanna Zinowko</v>
          </cell>
          <cell r="B3293" t="str">
            <v>NWO</v>
          </cell>
          <cell r="C3293" t="str">
            <v xml:space="preserve"> </v>
          </cell>
          <cell r="D3293" t="str">
            <v>ZINOWKJ</v>
          </cell>
          <cell r="E3293" t="str">
            <v>ZINOWKJ</v>
          </cell>
          <cell r="G3293" t="str">
            <v>CORPCDOV</v>
          </cell>
          <cell r="H3293" t="str">
            <v>CORPCDOV</v>
          </cell>
          <cell r="J3293">
            <v>41705</v>
          </cell>
        </row>
        <row r="3294">
          <cell r="A3294" t="str">
            <v>Zinowko, Joanna</v>
          </cell>
          <cell r="B3294" t="str">
            <v>RBS</v>
          </cell>
          <cell r="C3294" t="str">
            <v xml:space="preserve"> </v>
          </cell>
          <cell r="D3294" t="str">
            <v>ZINOWKJ</v>
          </cell>
          <cell r="E3294" t="str">
            <v>ZINOWKJ</v>
          </cell>
          <cell r="G3294" t="str">
            <v>CORPCDOV</v>
          </cell>
          <cell r="H3294" t="str">
            <v>CORPCDOV</v>
          </cell>
          <cell r="J3294">
            <v>41705</v>
          </cell>
        </row>
        <row r="3295">
          <cell r="A3295" t="str">
            <v>Beata  Zujevskaja</v>
          </cell>
          <cell r="B3295" t="str">
            <v>IOB</v>
          </cell>
          <cell r="C3295" t="str">
            <v xml:space="preserve"> </v>
          </cell>
          <cell r="D3295" t="str">
            <v>ZUJEVBZ</v>
          </cell>
          <cell r="E3295" t="str">
            <v>ZUJEVBZ</v>
          </cell>
          <cell r="G3295" t="str">
            <v>CUSTMGMT</v>
          </cell>
          <cell r="H3295" t="str">
            <v>CUSTMGMT</v>
          </cell>
          <cell r="J3295">
            <v>42212</v>
          </cell>
        </row>
        <row r="3296">
          <cell r="A3296" t="str">
            <v>Beata  Zujevskaja</v>
          </cell>
          <cell r="B3296" t="str">
            <v>NWO</v>
          </cell>
          <cell r="C3296" t="str">
            <v xml:space="preserve"> </v>
          </cell>
          <cell r="D3296" t="str">
            <v>ZUJEVBZ</v>
          </cell>
          <cell r="E3296" t="str">
            <v>ZUJEVBZ</v>
          </cell>
          <cell r="G3296" t="str">
            <v>CUSTMGMT</v>
          </cell>
          <cell r="H3296" t="str">
            <v>CUSTMGMT</v>
          </cell>
          <cell r="J3296">
            <v>42212</v>
          </cell>
        </row>
        <row r="3297">
          <cell r="A3297" t="str">
            <v>Beata  Zujevskaja</v>
          </cell>
          <cell r="B3297" t="str">
            <v>RBS</v>
          </cell>
          <cell r="C3297" t="str">
            <v xml:space="preserve"> </v>
          </cell>
          <cell r="D3297" t="str">
            <v>ZUJEVBZ</v>
          </cell>
          <cell r="E3297" t="str">
            <v>ZUJEVBZ</v>
          </cell>
          <cell r="G3297" t="str">
            <v>CUSTMGMT</v>
          </cell>
          <cell r="H3297" t="str">
            <v>CUSTMGMT</v>
          </cell>
          <cell r="J3297">
            <v>42212</v>
          </cell>
        </row>
        <row r="3298">
          <cell r="A3298" t="str">
            <v>Emma Zybert</v>
          </cell>
          <cell r="B3298" t="str">
            <v>IOB</v>
          </cell>
          <cell r="C3298" t="str">
            <v xml:space="preserve"> </v>
          </cell>
          <cell r="D3298" t="str">
            <v>ZYBEREM</v>
          </cell>
          <cell r="E3298" t="str">
            <v>ZYBEREM</v>
          </cell>
          <cell r="G3298" t="str">
            <v>CORPEBS</v>
          </cell>
          <cell r="H3298" t="str">
            <v>CORPEBS</v>
          </cell>
          <cell r="J3298">
            <v>42061</v>
          </cell>
        </row>
        <row r="3299">
          <cell r="A3299" t="str">
            <v>Emma Zybert</v>
          </cell>
          <cell r="B3299" t="str">
            <v>NWO</v>
          </cell>
          <cell r="C3299" t="str">
            <v xml:space="preserve"> </v>
          </cell>
          <cell r="D3299" t="str">
            <v>ZYBEREM</v>
          </cell>
          <cell r="E3299" t="str">
            <v>ZYBEREM</v>
          </cell>
          <cell r="G3299" t="str">
            <v>CORPEBS</v>
          </cell>
          <cell r="H3299" t="str">
            <v>CORPEBS</v>
          </cell>
          <cell r="J3299">
            <v>42061</v>
          </cell>
        </row>
        <row r="3300">
          <cell r="A3300" t="str">
            <v>Emma Zybert</v>
          </cell>
          <cell r="B3300" t="str">
            <v>RBS</v>
          </cell>
          <cell r="C3300" t="str">
            <v xml:space="preserve"> </v>
          </cell>
          <cell r="D3300" t="str">
            <v>ZYBEREM</v>
          </cell>
          <cell r="E3300" t="str">
            <v>ZYBEREM</v>
          </cell>
          <cell r="G3300" t="str">
            <v>CORPEBS</v>
          </cell>
          <cell r="H3300" t="str">
            <v>CORPEBS</v>
          </cell>
          <cell r="J3300">
            <v>42061</v>
          </cell>
        </row>
        <row r="3301">
          <cell r="A3301" t="str">
            <v>Rebecca Zybert</v>
          </cell>
          <cell r="B3301" t="str">
            <v>IOB</v>
          </cell>
          <cell r="C3301" t="str">
            <v xml:space="preserve"> </v>
          </cell>
          <cell r="D3301" t="str">
            <v>ZYBERRE</v>
          </cell>
          <cell r="E3301" t="str">
            <v>ZYBERRE</v>
          </cell>
          <cell r="G3301" t="str">
            <v>PAYMEINPUT</v>
          </cell>
          <cell r="H3301" t="str">
            <v>PAYMEINPUT</v>
          </cell>
          <cell r="J3301">
            <v>42205</v>
          </cell>
        </row>
        <row r="3302">
          <cell r="A3302" t="str">
            <v>Rebecca Zybert</v>
          </cell>
          <cell r="B3302" t="str">
            <v>NWO</v>
          </cell>
          <cell r="C3302" t="str">
            <v xml:space="preserve"> </v>
          </cell>
          <cell r="D3302" t="str">
            <v>ZYBERRE</v>
          </cell>
          <cell r="E3302" t="str">
            <v>ZYBERRE</v>
          </cell>
          <cell r="G3302" t="str">
            <v>PAYMEINPUT</v>
          </cell>
          <cell r="H3302" t="str">
            <v>PAYMEINPUT</v>
          </cell>
          <cell r="J3302">
            <v>42205</v>
          </cell>
        </row>
        <row r="3303">
          <cell r="A3303" t="str">
            <v>Rebecca Zybert</v>
          </cell>
          <cell r="B3303" t="str">
            <v>RBS</v>
          </cell>
          <cell r="C3303" t="str">
            <v xml:space="preserve"> </v>
          </cell>
          <cell r="D3303" t="str">
            <v>ZYBERRE</v>
          </cell>
          <cell r="E3303" t="str">
            <v>ZYBERRE</v>
          </cell>
          <cell r="G3303" t="str">
            <v>PAYMEINPUT</v>
          </cell>
          <cell r="H3303" t="str">
            <v>PAYMEINPUT</v>
          </cell>
          <cell r="J3303">
            <v>42205</v>
          </cell>
        </row>
        <row r="3304">
          <cell r="A3304" t="str">
            <v>Steve Zybert</v>
          </cell>
          <cell r="B3304" t="str">
            <v>IOB</v>
          </cell>
          <cell r="C3304" t="str">
            <v xml:space="preserve"> </v>
          </cell>
          <cell r="D3304" t="str">
            <v>ZYBERTA</v>
          </cell>
          <cell r="E3304" t="str">
            <v>ZYBERTA</v>
          </cell>
          <cell r="G3304" t="str">
            <v>CUSTMGMT</v>
          </cell>
          <cell r="H3304" t="str">
            <v>CUSTMGMT</v>
          </cell>
          <cell r="J3304">
            <v>39112</v>
          </cell>
        </row>
        <row r="3305">
          <cell r="A3305" t="str">
            <v>Steve Zybert</v>
          </cell>
          <cell r="B3305" t="str">
            <v>NWO</v>
          </cell>
          <cell r="C3305" t="str">
            <v xml:space="preserve"> </v>
          </cell>
          <cell r="D3305" t="str">
            <v>ZYBERTA</v>
          </cell>
          <cell r="E3305" t="str">
            <v>ZYBERTA</v>
          </cell>
          <cell r="G3305" t="str">
            <v>CUSTMGMT</v>
          </cell>
          <cell r="H3305" t="str">
            <v>CUSTMGMT</v>
          </cell>
          <cell r="J3305">
            <v>39112</v>
          </cell>
        </row>
        <row r="3306">
          <cell r="A3306" t="str">
            <v>Steve Zybert</v>
          </cell>
          <cell r="B3306" t="str">
            <v>RBS</v>
          </cell>
          <cell r="C3306" t="str">
            <v xml:space="preserve"> </v>
          </cell>
          <cell r="D3306" t="str">
            <v>ZYBERTA</v>
          </cell>
          <cell r="E3306" t="str">
            <v>ZYBERTA</v>
          </cell>
          <cell r="G3306" t="str">
            <v>CUSTMGMT</v>
          </cell>
          <cell r="H3306" t="str">
            <v>CUSTMGMT</v>
          </cell>
          <cell r="J3306">
            <v>39112</v>
          </cell>
        </row>
        <row r="3307">
          <cell r="A3307">
            <v>42450</v>
          </cell>
          <cell r="B330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51"/>
  <sheetViews>
    <sheetView tabSelected="1" topLeftCell="A10872" zoomScale="50" zoomScaleNormal="50" workbookViewId="0">
      <selection activeCell="N9739" sqref="N9739"/>
    </sheetView>
  </sheetViews>
  <sheetFormatPr defaultRowHeight="15" x14ac:dyDescent="0.25"/>
  <cols>
    <col min="1" max="1" width="26.28515625" bestFit="1" customWidth="1"/>
    <col min="2" max="2" width="11.28515625" bestFit="1" customWidth="1"/>
    <col min="3" max="3" width="14.28515625" bestFit="1" customWidth="1"/>
    <col min="4" max="4" width="59.140625" bestFit="1" customWidth="1"/>
    <col min="5" max="5" width="26.28515625" bestFit="1" customWidth="1"/>
    <col min="6" max="6" width="17.140625" bestFit="1" customWidth="1"/>
    <col min="7" max="7" width="60.5703125" bestFit="1" customWidth="1"/>
    <col min="8" max="8" width="71.85546875" bestFit="1" customWidth="1"/>
    <col min="9" max="9" width="17.28515625" style="3" bestFit="1" customWidth="1"/>
  </cols>
  <sheetData>
    <row r="1" spans="1:9" x14ac:dyDescent="0.25">
      <c r="A1" t="s">
        <v>0</v>
      </c>
      <c r="B1" t="s">
        <v>7003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7004</v>
      </c>
    </row>
    <row r="2" spans="1:9" x14ac:dyDescent="0.25">
      <c r="A2" t="s">
        <v>7</v>
      </c>
      <c r="B2" t="s">
        <v>8</v>
      </c>
      <c r="C2">
        <v>273475</v>
      </c>
      <c r="D2" t="s">
        <v>9</v>
      </c>
      <c r="E2" t="s">
        <v>10</v>
      </c>
      <c r="F2" s="1">
        <v>42419.481504629628</v>
      </c>
      <c r="G2" t="s">
        <v>11</v>
      </c>
      <c r="H2" t="s">
        <v>12</v>
      </c>
      <c r="I2" s="3">
        <f>VLOOKUP(A:A,[1]Sheet1!$A$1:$J$65536,10,0)</f>
        <v>41680</v>
      </c>
    </row>
    <row r="3" spans="1:9" x14ac:dyDescent="0.25">
      <c r="A3" t="s">
        <v>7</v>
      </c>
      <c r="B3" t="s">
        <v>8</v>
      </c>
      <c r="C3">
        <v>272314</v>
      </c>
      <c r="D3" t="s">
        <v>13</v>
      </c>
      <c r="E3" t="s">
        <v>7</v>
      </c>
      <c r="F3" s="1">
        <v>42404.556331018517</v>
      </c>
      <c r="G3" t="s">
        <v>14</v>
      </c>
      <c r="H3" t="s">
        <v>15</v>
      </c>
      <c r="I3" s="3">
        <f>VLOOKUP(A:A,[1]Sheet1!$A$1:$J$65536,10,0)</f>
        <v>41680</v>
      </c>
    </row>
    <row r="4" spans="1:9" x14ac:dyDescent="0.25">
      <c r="A4" t="s">
        <v>7</v>
      </c>
      <c r="B4" t="s">
        <v>8</v>
      </c>
      <c r="C4">
        <v>272310</v>
      </c>
      <c r="D4" t="s">
        <v>13</v>
      </c>
      <c r="E4" t="s">
        <v>7</v>
      </c>
      <c r="F4" s="1">
        <v>42404.555219907408</v>
      </c>
      <c r="G4" t="s">
        <v>14</v>
      </c>
      <c r="H4" t="s">
        <v>15</v>
      </c>
      <c r="I4" s="3">
        <f>VLOOKUP(A:A,[1]Sheet1!$A$1:$J$65536,10,0)</f>
        <v>41680</v>
      </c>
    </row>
    <row r="5" spans="1:9" x14ac:dyDescent="0.25">
      <c r="A5" t="s">
        <v>7</v>
      </c>
      <c r="B5" t="s">
        <v>8</v>
      </c>
      <c r="C5">
        <v>271525</v>
      </c>
      <c r="D5" t="s">
        <v>13</v>
      </c>
      <c r="E5" t="s">
        <v>7</v>
      </c>
      <c r="F5" s="1">
        <v>42397.431921296295</v>
      </c>
      <c r="G5" t="s">
        <v>16</v>
      </c>
      <c r="H5" t="s">
        <v>17</v>
      </c>
      <c r="I5" s="3">
        <f>VLOOKUP(A:A,[1]Sheet1!$A$1:$J$65536,10,0)</f>
        <v>41680</v>
      </c>
    </row>
    <row r="6" spans="1:9" x14ac:dyDescent="0.25">
      <c r="A6" t="s">
        <v>7</v>
      </c>
      <c r="B6" t="s">
        <v>8</v>
      </c>
      <c r="C6">
        <v>270722</v>
      </c>
      <c r="D6" t="s">
        <v>18</v>
      </c>
      <c r="E6" t="s">
        <v>19</v>
      </c>
      <c r="F6" s="1">
        <v>42389.390810185185</v>
      </c>
      <c r="G6" t="s">
        <v>20</v>
      </c>
      <c r="H6" t="s">
        <v>21</v>
      </c>
      <c r="I6" s="3">
        <f>VLOOKUP(A:A,[1]Sheet1!$A$1:$J$65536,10,0)</f>
        <v>41680</v>
      </c>
    </row>
    <row r="7" spans="1:9" x14ac:dyDescent="0.25">
      <c r="A7" t="s">
        <v>7</v>
      </c>
      <c r="B7" t="s">
        <v>8</v>
      </c>
      <c r="C7">
        <v>270721</v>
      </c>
      <c r="D7" t="s">
        <v>13</v>
      </c>
      <c r="E7" t="s">
        <v>19</v>
      </c>
      <c r="F7" s="1">
        <v>42389.390810185185</v>
      </c>
      <c r="G7" t="s">
        <v>20</v>
      </c>
      <c r="H7" t="s">
        <v>21</v>
      </c>
      <c r="I7" s="3">
        <f>VLOOKUP(A:A,[1]Sheet1!$A$1:$J$65536,10,0)</f>
        <v>41680</v>
      </c>
    </row>
    <row r="8" spans="1:9" x14ac:dyDescent="0.25">
      <c r="A8" t="s">
        <v>22</v>
      </c>
      <c r="B8" t="s">
        <v>23</v>
      </c>
      <c r="C8">
        <v>269487</v>
      </c>
      <c r="D8" t="s">
        <v>24</v>
      </c>
      <c r="E8" t="s">
        <v>22</v>
      </c>
      <c r="F8" s="1">
        <v>42376.575335648151</v>
      </c>
      <c r="G8" t="s">
        <v>25</v>
      </c>
      <c r="H8" t="s">
        <v>26</v>
      </c>
      <c r="I8" s="3" t="e">
        <f>VLOOKUP(A:A,[1]Sheet1!$A$1:$J$65536,10,0)</f>
        <v>#N/A</v>
      </c>
    </row>
    <row r="9" spans="1:9" x14ac:dyDescent="0.25">
      <c r="A9" t="s">
        <v>22</v>
      </c>
      <c r="B9" t="s">
        <v>23</v>
      </c>
      <c r="C9">
        <v>269426</v>
      </c>
      <c r="D9" t="s">
        <v>27</v>
      </c>
      <c r="E9" t="s">
        <v>22</v>
      </c>
      <c r="F9" s="1">
        <v>42376.404722222222</v>
      </c>
      <c r="G9" t="s">
        <v>28</v>
      </c>
      <c r="H9" t="s">
        <v>29</v>
      </c>
      <c r="I9" s="3" t="e">
        <f>VLOOKUP(A:A,[1]Sheet1!$A$1:$J$65536,10,0)</f>
        <v>#N/A</v>
      </c>
    </row>
    <row r="10" spans="1:9" x14ac:dyDescent="0.25">
      <c r="A10" t="s">
        <v>30</v>
      </c>
      <c r="B10" t="s">
        <v>31</v>
      </c>
      <c r="C10">
        <v>275474</v>
      </c>
      <c r="D10" t="s">
        <v>32</v>
      </c>
      <c r="E10" t="s">
        <v>30</v>
      </c>
      <c r="F10" s="1">
        <v>42443.463506944441</v>
      </c>
      <c r="G10" t="s">
        <v>33</v>
      </c>
      <c r="H10" t="s">
        <v>34</v>
      </c>
      <c r="I10" s="3">
        <f>VLOOKUP(A:A,[1]Sheet1!$A$1:$J$65536,10,0)</f>
        <v>42254</v>
      </c>
    </row>
    <row r="11" spans="1:9" x14ac:dyDescent="0.25">
      <c r="A11" t="s">
        <v>30</v>
      </c>
      <c r="B11" t="s">
        <v>31</v>
      </c>
      <c r="C11">
        <v>275473</v>
      </c>
      <c r="D11" t="s">
        <v>35</v>
      </c>
      <c r="E11" t="s">
        <v>30</v>
      </c>
      <c r="F11" s="1">
        <v>42443.463506944441</v>
      </c>
      <c r="G11" t="s">
        <v>33</v>
      </c>
      <c r="H11" t="s">
        <v>36</v>
      </c>
      <c r="I11" s="3">
        <f>VLOOKUP(A:A,[1]Sheet1!$A$1:$J$65536,10,0)</f>
        <v>42254</v>
      </c>
    </row>
    <row r="12" spans="1:9" x14ac:dyDescent="0.25">
      <c r="A12" t="s">
        <v>30</v>
      </c>
      <c r="B12" t="s">
        <v>31</v>
      </c>
      <c r="C12">
        <v>273853</v>
      </c>
      <c r="D12" t="s">
        <v>35</v>
      </c>
      <c r="E12" t="s">
        <v>37</v>
      </c>
      <c r="F12" s="1">
        <v>42423.660902777781</v>
      </c>
      <c r="G12" t="s">
        <v>38</v>
      </c>
      <c r="H12" t="s">
        <v>39</v>
      </c>
      <c r="I12" s="3">
        <f>VLOOKUP(A:A,[1]Sheet1!$A$1:$J$65536,10,0)</f>
        <v>42254</v>
      </c>
    </row>
    <row r="13" spans="1:9" x14ac:dyDescent="0.25">
      <c r="A13" t="s">
        <v>30</v>
      </c>
      <c r="B13" t="s">
        <v>31</v>
      </c>
      <c r="C13">
        <v>272799</v>
      </c>
      <c r="D13" t="s">
        <v>35</v>
      </c>
      <c r="E13" t="s">
        <v>40</v>
      </c>
      <c r="F13" s="1">
        <v>42410.625081018516</v>
      </c>
      <c r="G13" t="s">
        <v>41</v>
      </c>
      <c r="H13" t="s">
        <v>42</v>
      </c>
      <c r="I13" s="3">
        <f>VLOOKUP(A:A,[1]Sheet1!$A$1:$J$65536,10,0)</f>
        <v>42254</v>
      </c>
    </row>
    <row r="14" spans="1:9" x14ac:dyDescent="0.25">
      <c r="A14" t="s">
        <v>2541</v>
      </c>
      <c r="B14" t="s">
        <v>2542</v>
      </c>
      <c r="C14">
        <v>271262</v>
      </c>
      <c r="D14" t="s">
        <v>43</v>
      </c>
      <c r="E14" t="s">
        <v>2541</v>
      </c>
      <c r="F14" s="1">
        <v>42394.697256944448</v>
      </c>
      <c r="G14" t="s">
        <v>2546</v>
      </c>
      <c r="H14" t="s">
        <v>2547</v>
      </c>
      <c r="I14" s="3">
        <f>VLOOKUP(A:A,[1]Sheet1!$A$1:$J$65536,10,0)</f>
        <v>42397</v>
      </c>
    </row>
    <row r="15" spans="1:9" x14ac:dyDescent="0.25">
      <c r="A15" t="s">
        <v>47</v>
      </c>
      <c r="B15" t="s">
        <v>48</v>
      </c>
      <c r="C15">
        <v>272201</v>
      </c>
      <c r="D15" t="s">
        <v>49</v>
      </c>
      <c r="E15" t="s">
        <v>47</v>
      </c>
      <c r="F15" s="1">
        <v>42403.535995370374</v>
      </c>
      <c r="G15" t="s">
        <v>50</v>
      </c>
      <c r="H15" t="s">
        <v>51</v>
      </c>
      <c r="I15" s="3">
        <f>VLOOKUP(A:A,[1]Sheet1!$A$1:$J$65536,10,0)</f>
        <v>42254</v>
      </c>
    </row>
    <row r="16" spans="1:9" x14ac:dyDescent="0.25">
      <c r="A16" t="s">
        <v>47</v>
      </c>
      <c r="B16" t="s">
        <v>48</v>
      </c>
      <c r="C16">
        <v>271639</v>
      </c>
      <c r="D16" t="s">
        <v>52</v>
      </c>
      <c r="E16" t="s">
        <v>47</v>
      </c>
      <c r="F16" s="1">
        <v>42398.402013888888</v>
      </c>
      <c r="G16" t="s">
        <v>53</v>
      </c>
      <c r="H16" t="s">
        <v>54</v>
      </c>
      <c r="I16" s="3">
        <f>VLOOKUP(A:A,[1]Sheet1!$A$1:$J$65536,10,0)</f>
        <v>42254</v>
      </c>
    </row>
    <row r="17" spans="1:9" x14ac:dyDescent="0.25">
      <c r="A17" t="s">
        <v>47</v>
      </c>
      <c r="B17" t="s">
        <v>48</v>
      </c>
      <c r="C17">
        <v>270049</v>
      </c>
      <c r="D17" t="s">
        <v>55</v>
      </c>
      <c r="E17" t="s">
        <v>47</v>
      </c>
      <c r="F17" s="1">
        <v>42382.442314814813</v>
      </c>
      <c r="G17" t="s">
        <v>56</v>
      </c>
      <c r="H17" t="s">
        <v>57</v>
      </c>
      <c r="I17" s="3">
        <f>VLOOKUP(A:A,[1]Sheet1!$A$1:$J$65536,10,0)</f>
        <v>42254</v>
      </c>
    </row>
    <row r="18" spans="1:9" x14ac:dyDescent="0.25">
      <c r="A18" t="s">
        <v>58</v>
      </c>
      <c r="B18" t="s">
        <v>59</v>
      </c>
      <c r="C18">
        <v>270078</v>
      </c>
      <c r="D18" t="s">
        <v>60</v>
      </c>
      <c r="E18" t="s">
        <v>10</v>
      </c>
      <c r="F18" s="1">
        <v>42382.545729166668</v>
      </c>
      <c r="G18" t="s">
        <v>61</v>
      </c>
      <c r="H18" t="s">
        <v>62</v>
      </c>
      <c r="I18" s="3" t="e">
        <f>VLOOKUP(A:A,[1]Sheet1!$A$1:$J$65536,10,0)</f>
        <v>#N/A</v>
      </c>
    </row>
    <row r="19" spans="1:9" x14ac:dyDescent="0.25">
      <c r="A19" t="s">
        <v>63</v>
      </c>
      <c r="B19" t="s">
        <v>64</v>
      </c>
      <c r="C19">
        <v>275573</v>
      </c>
      <c r="D19" t="s">
        <v>65</v>
      </c>
      <c r="E19" t="s">
        <v>63</v>
      </c>
      <c r="F19" s="1">
        <v>42443.639641203707</v>
      </c>
      <c r="G19" t="s">
        <v>66</v>
      </c>
      <c r="H19" t="s">
        <v>67</v>
      </c>
      <c r="I19" s="3">
        <f>VLOOKUP(A:A,[1]Sheet1!$A$1:$J$65536,10,0)</f>
        <v>42444</v>
      </c>
    </row>
    <row r="20" spans="1:9" x14ac:dyDescent="0.25">
      <c r="A20" t="s">
        <v>63</v>
      </c>
      <c r="B20" t="s">
        <v>64</v>
      </c>
      <c r="C20">
        <v>275485</v>
      </c>
      <c r="D20" t="s">
        <v>68</v>
      </c>
      <c r="E20" t="s">
        <v>63</v>
      </c>
      <c r="F20" s="1">
        <v>42443.469444444447</v>
      </c>
      <c r="G20" t="s">
        <v>69</v>
      </c>
      <c r="H20" t="s">
        <v>70</v>
      </c>
      <c r="I20" s="3">
        <f>VLOOKUP(A:A,[1]Sheet1!$A$1:$J$65536,10,0)</f>
        <v>42444</v>
      </c>
    </row>
    <row r="21" spans="1:9" x14ac:dyDescent="0.25">
      <c r="A21" t="s">
        <v>63</v>
      </c>
      <c r="B21" t="s">
        <v>64</v>
      </c>
      <c r="C21">
        <v>275484</v>
      </c>
      <c r="D21" t="s">
        <v>71</v>
      </c>
      <c r="E21" t="s">
        <v>63</v>
      </c>
      <c r="F21" s="1">
        <v>42443.469444444447</v>
      </c>
      <c r="G21" t="s">
        <v>69</v>
      </c>
      <c r="H21" t="s">
        <v>70</v>
      </c>
      <c r="I21" s="3">
        <f>VLOOKUP(A:A,[1]Sheet1!$A$1:$J$65536,10,0)</f>
        <v>42444</v>
      </c>
    </row>
    <row r="22" spans="1:9" x14ac:dyDescent="0.25">
      <c r="A22" t="s">
        <v>2267</v>
      </c>
      <c r="B22" t="s">
        <v>2268</v>
      </c>
      <c r="C22">
        <v>273932</v>
      </c>
      <c r="D22" t="s">
        <v>43</v>
      </c>
      <c r="E22" t="s">
        <v>2267</v>
      </c>
      <c r="F22" s="1">
        <v>42424.489432870374</v>
      </c>
      <c r="G22" t="s">
        <v>2269</v>
      </c>
      <c r="H22" t="s">
        <v>2270</v>
      </c>
      <c r="I22" s="3">
        <f>VLOOKUP(A:A,[1]Sheet1!$A$1:$J$65536,10,0)</f>
        <v>42425</v>
      </c>
    </row>
    <row r="23" spans="1:9" x14ac:dyDescent="0.25">
      <c r="A23" t="s">
        <v>63</v>
      </c>
      <c r="B23" t="s">
        <v>64</v>
      </c>
      <c r="C23">
        <v>275482</v>
      </c>
      <c r="D23" t="s">
        <v>72</v>
      </c>
      <c r="E23" t="s">
        <v>63</v>
      </c>
      <c r="F23" s="1">
        <v>42443.469444444447</v>
      </c>
      <c r="G23" t="s">
        <v>69</v>
      </c>
      <c r="H23" t="s">
        <v>36</v>
      </c>
      <c r="I23" s="3">
        <f>VLOOKUP(A:A,[1]Sheet1!$A$1:$J$65536,10,0)</f>
        <v>42444</v>
      </c>
    </row>
    <row r="24" spans="1:9" x14ac:dyDescent="0.25">
      <c r="A24" t="s">
        <v>63</v>
      </c>
      <c r="B24" t="s">
        <v>64</v>
      </c>
      <c r="C24">
        <v>275481</v>
      </c>
      <c r="D24" t="s">
        <v>73</v>
      </c>
      <c r="E24" t="s">
        <v>63</v>
      </c>
      <c r="F24" s="1">
        <v>42443.469444444447</v>
      </c>
      <c r="G24" t="s">
        <v>69</v>
      </c>
      <c r="H24" t="s">
        <v>36</v>
      </c>
      <c r="I24" s="3">
        <f>VLOOKUP(A:A,[1]Sheet1!$A$1:$J$65536,10,0)</f>
        <v>42444</v>
      </c>
    </row>
    <row r="25" spans="1:9" x14ac:dyDescent="0.25">
      <c r="A25" t="s">
        <v>63</v>
      </c>
      <c r="B25" t="s">
        <v>64</v>
      </c>
      <c r="C25">
        <v>275480</v>
      </c>
      <c r="D25" t="s">
        <v>49</v>
      </c>
      <c r="E25" t="s">
        <v>63</v>
      </c>
      <c r="F25" s="1">
        <v>42443.469444444447</v>
      </c>
      <c r="G25" t="s">
        <v>69</v>
      </c>
      <c r="H25" t="s">
        <v>36</v>
      </c>
      <c r="I25" s="3">
        <f>VLOOKUP(A:A,[1]Sheet1!$A$1:$J$65536,10,0)</f>
        <v>42444</v>
      </c>
    </row>
    <row r="26" spans="1:9" x14ac:dyDescent="0.25">
      <c r="A26" t="s">
        <v>63</v>
      </c>
      <c r="B26" t="s">
        <v>64</v>
      </c>
      <c r="C26">
        <v>275479</v>
      </c>
      <c r="D26" t="s">
        <v>32</v>
      </c>
      <c r="E26" t="s">
        <v>63</v>
      </c>
      <c r="F26" s="1">
        <v>42443.469444444447</v>
      </c>
      <c r="G26" t="s">
        <v>69</v>
      </c>
      <c r="H26" t="s">
        <v>36</v>
      </c>
      <c r="I26" s="3">
        <f>VLOOKUP(A:A,[1]Sheet1!$A$1:$J$65536,10,0)</f>
        <v>42444</v>
      </c>
    </row>
    <row r="27" spans="1:9" x14ac:dyDescent="0.25">
      <c r="A27" t="s">
        <v>63</v>
      </c>
      <c r="B27" t="s">
        <v>64</v>
      </c>
      <c r="C27">
        <v>275478</v>
      </c>
      <c r="D27" t="s">
        <v>52</v>
      </c>
      <c r="E27" t="s">
        <v>63</v>
      </c>
      <c r="F27" s="1">
        <v>42443.469444444447</v>
      </c>
      <c r="G27" t="s">
        <v>74</v>
      </c>
      <c r="H27" t="s">
        <v>36</v>
      </c>
      <c r="I27" s="3">
        <f>VLOOKUP(A:A,[1]Sheet1!$A$1:$J$65536,10,0)</f>
        <v>42444</v>
      </c>
    </row>
    <row r="28" spans="1:9" x14ac:dyDescent="0.25">
      <c r="A28" t="s">
        <v>63</v>
      </c>
      <c r="B28" t="s">
        <v>64</v>
      </c>
      <c r="C28">
        <v>275477</v>
      </c>
      <c r="D28" t="s">
        <v>75</v>
      </c>
      <c r="E28" t="s">
        <v>63</v>
      </c>
      <c r="F28" s="1">
        <v>42443.469444444447</v>
      </c>
      <c r="G28" t="s">
        <v>74</v>
      </c>
      <c r="H28" t="s">
        <v>36</v>
      </c>
      <c r="I28" s="3">
        <f>VLOOKUP(A:A,[1]Sheet1!$A$1:$J$65536,10,0)</f>
        <v>42444</v>
      </c>
    </row>
    <row r="29" spans="1:9" x14ac:dyDescent="0.25">
      <c r="A29" t="s">
        <v>63</v>
      </c>
      <c r="B29" t="s">
        <v>64</v>
      </c>
      <c r="C29">
        <v>275466</v>
      </c>
      <c r="D29" t="s">
        <v>27</v>
      </c>
      <c r="E29" t="s">
        <v>63</v>
      </c>
      <c r="F29" s="1">
        <v>42443.450960648152</v>
      </c>
      <c r="G29" t="s">
        <v>74</v>
      </c>
      <c r="H29" t="s">
        <v>36</v>
      </c>
      <c r="I29" s="3">
        <f>VLOOKUP(A:A,[1]Sheet1!$A$1:$J$65536,10,0)</f>
        <v>42444</v>
      </c>
    </row>
    <row r="30" spans="1:9" x14ac:dyDescent="0.25">
      <c r="A30" t="s">
        <v>63</v>
      </c>
      <c r="B30" t="s">
        <v>76</v>
      </c>
      <c r="C30">
        <v>274608</v>
      </c>
      <c r="D30" t="s">
        <v>77</v>
      </c>
      <c r="E30" t="s">
        <v>78</v>
      </c>
      <c r="F30" s="1">
        <v>42432.429513888892</v>
      </c>
      <c r="G30" t="s">
        <v>79</v>
      </c>
      <c r="H30" t="s">
        <v>80</v>
      </c>
      <c r="I30" s="3">
        <f>VLOOKUP(A:A,[1]Sheet1!$A$1:$J$65536,10,0)</f>
        <v>42444</v>
      </c>
    </row>
    <row r="31" spans="1:9" x14ac:dyDescent="0.25">
      <c r="A31" t="s">
        <v>81</v>
      </c>
      <c r="B31" t="s">
        <v>82</v>
      </c>
      <c r="C31">
        <v>272958</v>
      </c>
      <c r="D31" t="s">
        <v>65</v>
      </c>
      <c r="E31" t="s">
        <v>81</v>
      </c>
      <c r="F31" s="1">
        <v>42412.504594907405</v>
      </c>
      <c r="G31" t="s">
        <v>83</v>
      </c>
      <c r="H31" t="s">
        <v>84</v>
      </c>
      <c r="I31" s="3">
        <f>VLOOKUP(A:A,[1]Sheet1!$A$1:$J$65536,10,0)</f>
        <v>41347</v>
      </c>
    </row>
    <row r="32" spans="1:9" x14ac:dyDescent="0.25">
      <c r="A32" t="s">
        <v>81</v>
      </c>
      <c r="B32" t="s">
        <v>82</v>
      </c>
      <c r="C32">
        <v>272356</v>
      </c>
      <c r="D32" t="s">
        <v>85</v>
      </c>
      <c r="E32" t="s">
        <v>81</v>
      </c>
      <c r="F32" s="1">
        <v>42405.360115740739</v>
      </c>
      <c r="G32" t="s">
        <v>86</v>
      </c>
      <c r="H32" t="s">
        <v>87</v>
      </c>
      <c r="I32" s="3">
        <f>VLOOKUP(A:A,[1]Sheet1!$A$1:$J$65536,10,0)</f>
        <v>41347</v>
      </c>
    </row>
    <row r="33" spans="1:9" x14ac:dyDescent="0.25">
      <c r="A33" t="s">
        <v>88</v>
      </c>
      <c r="B33" t="s">
        <v>89</v>
      </c>
      <c r="C33">
        <v>274332</v>
      </c>
      <c r="D33" t="s">
        <v>90</v>
      </c>
      <c r="E33" t="s">
        <v>88</v>
      </c>
      <c r="F33" s="1">
        <v>42429.536631944444</v>
      </c>
      <c r="G33" t="s">
        <v>91</v>
      </c>
      <c r="H33" t="s">
        <v>92</v>
      </c>
      <c r="I33" s="3" t="e">
        <f>VLOOKUP(A:A,[1]Sheet1!$A$1:$J$65536,10,0)</f>
        <v>#N/A</v>
      </c>
    </row>
    <row r="34" spans="1:9" x14ac:dyDescent="0.25">
      <c r="A34" t="s">
        <v>93</v>
      </c>
      <c r="B34" t="s">
        <v>94</v>
      </c>
      <c r="C34">
        <v>269902</v>
      </c>
      <c r="D34" t="s">
        <v>95</v>
      </c>
      <c r="E34" t="s">
        <v>93</v>
      </c>
      <c r="F34" s="1">
        <v>42381.518437500003</v>
      </c>
      <c r="G34" t="s">
        <v>96</v>
      </c>
      <c r="H34" t="s">
        <v>97</v>
      </c>
      <c r="I34" s="3">
        <f>VLOOKUP(A:A,[1]Sheet1!$A$1:$J$65536,10,0)</f>
        <v>40550</v>
      </c>
    </row>
    <row r="35" spans="1:9" x14ac:dyDescent="0.25">
      <c r="A35" t="s">
        <v>98</v>
      </c>
      <c r="B35" t="s">
        <v>99</v>
      </c>
      <c r="C35">
        <v>271616</v>
      </c>
      <c r="D35" t="s">
        <v>100</v>
      </c>
      <c r="E35" t="s">
        <v>101</v>
      </c>
      <c r="F35" s="1">
        <v>42397.678784722222</v>
      </c>
      <c r="G35" t="s">
        <v>102</v>
      </c>
      <c r="H35" t="s">
        <v>103</v>
      </c>
      <c r="I35" s="3">
        <f>VLOOKUP(A:A,[1]Sheet1!$A$1:$J$65536,10,0)</f>
        <v>41470</v>
      </c>
    </row>
    <row r="36" spans="1:9" x14ac:dyDescent="0.25">
      <c r="A36" t="s">
        <v>104</v>
      </c>
      <c r="B36" t="s">
        <v>105</v>
      </c>
      <c r="C36">
        <v>269466</v>
      </c>
      <c r="D36" t="s">
        <v>60</v>
      </c>
      <c r="E36" t="s">
        <v>106</v>
      </c>
      <c r="F36" s="1">
        <v>42376.504930555559</v>
      </c>
      <c r="G36" t="s">
        <v>107</v>
      </c>
      <c r="H36" t="s">
        <v>108</v>
      </c>
      <c r="I36" s="3" t="e">
        <f>VLOOKUP(A:A,[1]Sheet1!$A$1:$J$65536,10,0)</f>
        <v>#N/A</v>
      </c>
    </row>
    <row r="37" spans="1:9" x14ac:dyDescent="0.25">
      <c r="A37" t="s">
        <v>109</v>
      </c>
      <c r="B37" t="s">
        <v>110</v>
      </c>
      <c r="C37">
        <v>271391</v>
      </c>
      <c r="D37" t="s">
        <v>111</v>
      </c>
      <c r="E37" t="s">
        <v>109</v>
      </c>
      <c r="F37" s="1">
        <v>42395.578784722224</v>
      </c>
      <c r="G37" t="s">
        <v>112</v>
      </c>
      <c r="H37" t="s">
        <v>113</v>
      </c>
      <c r="I37" s="3">
        <f>VLOOKUP(A:A,[1]Sheet1!$A$1:$J$65536,10,0)</f>
        <v>41800</v>
      </c>
    </row>
    <row r="38" spans="1:9" x14ac:dyDescent="0.25">
      <c r="A38" t="s">
        <v>109</v>
      </c>
      <c r="B38" t="s">
        <v>110</v>
      </c>
      <c r="C38">
        <v>271130</v>
      </c>
      <c r="D38" t="s">
        <v>85</v>
      </c>
      <c r="E38" t="s">
        <v>114</v>
      </c>
      <c r="F38" s="1">
        <v>42394.467858796299</v>
      </c>
      <c r="G38" t="s">
        <v>115</v>
      </c>
      <c r="H38" t="s">
        <v>116</v>
      </c>
      <c r="I38" s="3">
        <f>VLOOKUP(A:A,[1]Sheet1!$A$1:$J$65536,10,0)</f>
        <v>41800</v>
      </c>
    </row>
    <row r="39" spans="1:9" x14ac:dyDescent="0.25">
      <c r="A39" t="s">
        <v>117</v>
      </c>
      <c r="B39" t="s">
        <v>118</v>
      </c>
      <c r="C39">
        <v>270767</v>
      </c>
      <c r="D39" t="s">
        <v>60</v>
      </c>
      <c r="E39" t="s">
        <v>119</v>
      </c>
      <c r="F39" s="1">
        <v>42389.500648148147</v>
      </c>
      <c r="G39" t="s">
        <v>120</v>
      </c>
      <c r="H39" t="s">
        <v>121</v>
      </c>
      <c r="I39" s="3" t="e">
        <f>VLOOKUP(A:A,[1]Sheet1!$A$1:$J$65536,10,0)</f>
        <v>#N/A</v>
      </c>
    </row>
    <row r="40" spans="1:9" x14ac:dyDescent="0.25">
      <c r="A40" t="s">
        <v>122</v>
      </c>
      <c r="B40" t="s">
        <v>123</v>
      </c>
      <c r="C40">
        <v>274040</v>
      </c>
      <c r="D40" t="s">
        <v>65</v>
      </c>
      <c r="E40" t="s">
        <v>124</v>
      </c>
      <c r="F40" s="1">
        <v>42425.449432870373</v>
      </c>
      <c r="G40" t="s">
        <v>125</v>
      </c>
      <c r="H40" t="s">
        <v>126</v>
      </c>
      <c r="I40" s="3">
        <f>VLOOKUP(A:A,[1]Sheet1!$A$1:$J$65536,10,0)</f>
        <v>40749</v>
      </c>
    </row>
    <row r="41" spans="1:9" x14ac:dyDescent="0.25">
      <c r="A41" t="s">
        <v>122</v>
      </c>
      <c r="B41" t="s">
        <v>123</v>
      </c>
      <c r="C41">
        <v>271215</v>
      </c>
      <c r="D41" t="s">
        <v>127</v>
      </c>
      <c r="E41" t="s">
        <v>122</v>
      </c>
      <c r="F41" s="1">
        <v>42394.578969907408</v>
      </c>
      <c r="G41" t="s">
        <v>128</v>
      </c>
      <c r="H41" t="s">
        <v>129</v>
      </c>
      <c r="I41" s="3">
        <f>VLOOKUP(A:A,[1]Sheet1!$A$1:$J$65536,10,0)</f>
        <v>40749</v>
      </c>
    </row>
    <row r="42" spans="1:9" x14ac:dyDescent="0.25">
      <c r="A42" t="s">
        <v>130</v>
      </c>
      <c r="B42" t="s">
        <v>131</v>
      </c>
      <c r="C42">
        <v>273120</v>
      </c>
      <c r="D42" t="s">
        <v>85</v>
      </c>
      <c r="E42" t="s">
        <v>132</v>
      </c>
      <c r="F42" s="1">
        <v>42415.756030092591</v>
      </c>
      <c r="G42" t="s">
        <v>133</v>
      </c>
      <c r="H42" t="s">
        <v>134</v>
      </c>
      <c r="I42" s="3">
        <f>VLOOKUP(A:A,[1]Sheet1!$A$1:$J$65536,10,0)</f>
        <v>39071</v>
      </c>
    </row>
    <row r="43" spans="1:9" x14ac:dyDescent="0.25">
      <c r="A43" t="s">
        <v>130</v>
      </c>
      <c r="B43" t="s">
        <v>131</v>
      </c>
      <c r="C43">
        <v>268617</v>
      </c>
      <c r="D43" t="s">
        <v>90</v>
      </c>
      <c r="E43" t="s">
        <v>130</v>
      </c>
      <c r="F43" s="1">
        <v>42368.451365740744</v>
      </c>
      <c r="G43" t="s">
        <v>135</v>
      </c>
      <c r="H43" t="s">
        <v>136</v>
      </c>
      <c r="I43" s="3">
        <f>VLOOKUP(A:A,[1]Sheet1!$A$1:$J$65536,10,0)</f>
        <v>39071</v>
      </c>
    </row>
    <row r="44" spans="1:9" x14ac:dyDescent="0.25">
      <c r="A44" t="s">
        <v>137</v>
      </c>
      <c r="B44" t="s">
        <v>138</v>
      </c>
      <c r="C44">
        <v>271658</v>
      </c>
      <c r="D44" t="s">
        <v>60</v>
      </c>
      <c r="E44" t="s">
        <v>139</v>
      </c>
      <c r="F44" s="1">
        <v>42398.47934027778</v>
      </c>
      <c r="G44" t="s">
        <v>140</v>
      </c>
      <c r="H44" t="s">
        <v>141</v>
      </c>
      <c r="I44" s="3" t="e">
        <f>VLOOKUP(A:A,[1]Sheet1!$A$1:$J$65536,10,0)</f>
        <v>#N/A</v>
      </c>
    </row>
    <row r="45" spans="1:9" x14ac:dyDescent="0.25">
      <c r="A45" t="s">
        <v>142</v>
      </c>
      <c r="B45" t="s">
        <v>143</v>
      </c>
      <c r="C45">
        <v>269883</v>
      </c>
      <c r="D45" t="s">
        <v>144</v>
      </c>
      <c r="E45" t="s">
        <v>145</v>
      </c>
      <c r="F45" s="1">
        <v>42381.477546296293</v>
      </c>
      <c r="G45" t="s">
        <v>146</v>
      </c>
      <c r="H45" t="s">
        <v>147</v>
      </c>
      <c r="I45" s="3" t="e">
        <f>VLOOKUP(A:A,[1]Sheet1!$A$1:$J$65536,10,0)</f>
        <v>#N/A</v>
      </c>
    </row>
    <row r="46" spans="1:9" x14ac:dyDescent="0.25">
      <c r="A46" t="s">
        <v>148</v>
      </c>
      <c r="B46" t="s">
        <v>149</v>
      </c>
      <c r="C46">
        <v>274764</v>
      </c>
      <c r="D46" t="s">
        <v>72</v>
      </c>
      <c r="E46" t="s">
        <v>148</v>
      </c>
      <c r="F46" s="1">
        <v>42433.493958333333</v>
      </c>
      <c r="G46" t="s">
        <v>150</v>
      </c>
      <c r="H46" t="s">
        <v>151</v>
      </c>
      <c r="I46" s="3">
        <f>VLOOKUP(A:A,[1]Sheet1!$A$1:$J$65536,10,0)</f>
        <v>42257</v>
      </c>
    </row>
    <row r="47" spans="1:9" x14ac:dyDescent="0.25">
      <c r="A47" t="s">
        <v>148</v>
      </c>
      <c r="B47" t="s">
        <v>149</v>
      </c>
      <c r="C47">
        <v>274763</v>
      </c>
      <c r="D47" t="s">
        <v>152</v>
      </c>
      <c r="E47" t="s">
        <v>148</v>
      </c>
      <c r="F47" s="1">
        <v>42433.492326388892</v>
      </c>
      <c r="G47" t="s">
        <v>150</v>
      </c>
      <c r="H47" t="s">
        <v>153</v>
      </c>
      <c r="I47" s="3">
        <f>VLOOKUP(A:A,[1]Sheet1!$A$1:$J$65536,10,0)</f>
        <v>42257</v>
      </c>
    </row>
    <row r="48" spans="1:9" x14ac:dyDescent="0.25">
      <c r="A48" t="s">
        <v>148</v>
      </c>
      <c r="B48" t="s">
        <v>149</v>
      </c>
      <c r="C48">
        <v>274682</v>
      </c>
      <c r="D48" t="s">
        <v>152</v>
      </c>
      <c r="E48" t="s">
        <v>148</v>
      </c>
      <c r="F48" s="1">
        <v>42432.661446759259</v>
      </c>
      <c r="G48" t="s">
        <v>154</v>
      </c>
      <c r="H48" t="s">
        <v>155</v>
      </c>
      <c r="I48" s="3">
        <f>VLOOKUP(A:A,[1]Sheet1!$A$1:$J$65536,10,0)</f>
        <v>42257</v>
      </c>
    </row>
    <row r="49" spans="1:9" x14ac:dyDescent="0.25">
      <c r="A49" t="s">
        <v>148</v>
      </c>
      <c r="B49" t="s">
        <v>149</v>
      </c>
      <c r="C49">
        <v>272069</v>
      </c>
      <c r="D49" t="s">
        <v>156</v>
      </c>
      <c r="E49" t="s">
        <v>148</v>
      </c>
      <c r="F49" s="1">
        <v>42402.514548611114</v>
      </c>
      <c r="G49" t="s">
        <v>157</v>
      </c>
      <c r="H49" t="s">
        <v>158</v>
      </c>
      <c r="I49" s="3">
        <f>VLOOKUP(A:A,[1]Sheet1!$A$1:$J$65536,10,0)</f>
        <v>42257</v>
      </c>
    </row>
    <row r="50" spans="1:9" x14ac:dyDescent="0.25">
      <c r="A50" t="s">
        <v>148</v>
      </c>
      <c r="B50" t="s">
        <v>149</v>
      </c>
      <c r="C50">
        <v>269553</v>
      </c>
      <c r="D50" t="s">
        <v>32</v>
      </c>
      <c r="E50" t="s">
        <v>148</v>
      </c>
      <c r="F50" s="1">
        <v>42377.423182870371</v>
      </c>
      <c r="G50" t="s">
        <v>159</v>
      </c>
      <c r="H50" t="s">
        <v>160</v>
      </c>
      <c r="I50" s="3">
        <f>VLOOKUP(A:A,[1]Sheet1!$A$1:$J$65536,10,0)</f>
        <v>42257</v>
      </c>
    </row>
    <row r="51" spans="1:9" x14ac:dyDescent="0.25">
      <c r="A51" t="s">
        <v>161</v>
      </c>
      <c r="B51" t="s">
        <v>162</v>
      </c>
      <c r="C51">
        <v>273284</v>
      </c>
      <c r="D51" t="s">
        <v>35</v>
      </c>
      <c r="E51" t="s">
        <v>114</v>
      </c>
      <c r="F51" s="1">
        <v>42417.493854166663</v>
      </c>
      <c r="G51" t="s">
        <v>163</v>
      </c>
      <c r="H51" t="s">
        <v>164</v>
      </c>
      <c r="I51" s="3" t="e">
        <f>VLOOKUP(A:A,[1]Sheet1!$A$1:$J$65536,10,0)</f>
        <v>#N/A</v>
      </c>
    </row>
    <row r="52" spans="1:9" x14ac:dyDescent="0.25">
      <c r="A52" t="s">
        <v>165</v>
      </c>
      <c r="B52" t="s">
        <v>166</v>
      </c>
      <c r="C52">
        <v>273383</v>
      </c>
      <c r="D52" t="s">
        <v>27</v>
      </c>
      <c r="E52" t="s">
        <v>165</v>
      </c>
      <c r="F52" s="1">
        <v>42418.507488425923</v>
      </c>
      <c r="G52" t="s">
        <v>167</v>
      </c>
      <c r="H52" t="s">
        <v>168</v>
      </c>
      <c r="I52" s="3">
        <f>VLOOKUP(A:A,[1]Sheet1!$A$1:$J$65536,10,0)</f>
        <v>42048</v>
      </c>
    </row>
    <row r="53" spans="1:9" x14ac:dyDescent="0.25">
      <c r="A53" t="s">
        <v>165</v>
      </c>
      <c r="B53" t="s">
        <v>166</v>
      </c>
      <c r="C53">
        <v>269361</v>
      </c>
      <c r="D53" t="s">
        <v>35</v>
      </c>
      <c r="E53" t="s">
        <v>165</v>
      </c>
      <c r="F53" s="1">
        <v>42375.554479166669</v>
      </c>
      <c r="G53" t="s">
        <v>169</v>
      </c>
      <c r="H53" t="s">
        <v>170</v>
      </c>
      <c r="I53" s="3">
        <f>VLOOKUP(A:A,[1]Sheet1!$A$1:$J$65536,10,0)</f>
        <v>42048</v>
      </c>
    </row>
    <row r="54" spans="1:9" x14ac:dyDescent="0.25">
      <c r="A54" t="s">
        <v>171</v>
      </c>
      <c r="B54" t="s">
        <v>172</v>
      </c>
      <c r="C54">
        <v>275433</v>
      </c>
      <c r="D54" t="s">
        <v>60</v>
      </c>
      <c r="E54" t="s">
        <v>139</v>
      </c>
      <c r="F54" s="1">
        <v>42443.356747685182</v>
      </c>
      <c r="G54" t="s">
        <v>173</v>
      </c>
      <c r="H54" t="s">
        <v>174</v>
      </c>
      <c r="I54" s="3" t="e">
        <f>VLOOKUP(A:A,[1]Sheet1!$A$1:$J$65536,10,0)</f>
        <v>#N/A</v>
      </c>
    </row>
    <row r="55" spans="1:9" x14ac:dyDescent="0.25">
      <c r="A55" t="s">
        <v>175</v>
      </c>
      <c r="B55" t="s">
        <v>176</v>
      </c>
      <c r="C55">
        <v>273745</v>
      </c>
      <c r="D55" t="s">
        <v>85</v>
      </c>
      <c r="E55" t="s">
        <v>177</v>
      </c>
      <c r="F55" s="1">
        <v>42423.438194444447</v>
      </c>
      <c r="G55" t="s">
        <v>178</v>
      </c>
      <c r="H55" t="s">
        <v>179</v>
      </c>
      <c r="I55" s="3" t="e">
        <f>VLOOKUP(A:A,[1]Sheet1!$A$1:$J$65536,10,0)</f>
        <v>#N/A</v>
      </c>
    </row>
    <row r="56" spans="1:9" x14ac:dyDescent="0.25">
      <c r="A56" t="s">
        <v>175</v>
      </c>
      <c r="B56" t="s">
        <v>76</v>
      </c>
      <c r="C56">
        <v>272821</v>
      </c>
      <c r="D56" t="s">
        <v>180</v>
      </c>
      <c r="E56" t="s">
        <v>177</v>
      </c>
      <c r="F56" s="1">
        <v>42411.36681712963</v>
      </c>
      <c r="G56" t="s">
        <v>181</v>
      </c>
      <c r="H56" t="s">
        <v>182</v>
      </c>
      <c r="I56" s="3" t="e">
        <f>VLOOKUP(A:A,[1]Sheet1!$A$1:$J$65536,10,0)</f>
        <v>#N/A</v>
      </c>
    </row>
    <row r="57" spans="1:9" x14ac:dyDescent="0.25">
      <c r="A57" t="s">
        <v>19</v>
      </c>
      <c r="B57" t="s">
        <v>183</v>
      </c>
      <c r="C57">
        <v>272741</v>
      </c>
      <c r="D57" t="s">
        <v>184</v>
      </c>
      <c r="E57" t="s">
        <v>19</v>
      </c>
      <c r="F57" s="1">
        <v>42410.422777777778</v>
      </c>
      <c r="G57" t="s">
        <v>185</v>
      </c>
      <c r="H57" t="s">
        <v>186</v>
      </c>
      <c r="I57" s="3">
        <f>VLOOKUP(A:A,[1]Sheet1!$A$1:$J$65536,10,0)</f>
        <v>40715</v>
      </c>
    </row>
    <row r="58" spans="1:9" x14ac:dyDescent="0.25">
      <c r="A58" t="s">
        <v>19</v>
      </c>
      <c r="B58" t="s">
        <v>183</v>
      </c>
      <c r="C58">
        <v>270833</v>
      </c>
      <c r="D58" t="s">
        <v>187</v>
      </c>
      <c r="E58" t="s">
        <v>19</v>
      </c>
      <c r="F58" s="1">
        <v>42390.367812500001</v>
      </c>
      <c r="G58" t="s">
        <v>188</v>
      </c>
      <c r="H58" t="s">
        <v>189</v>
      </c>
      <c r="I58" s="3">
        <f>VLOOKUP(A:A,[1]Sheet1!$A$1:$J$65536,10,0)</f>
        <v>40715</v>
      </c>
    </row>
    <row r="59" spans="1:9" x14ac:dyDescent="0.25">
      <c r="A59" t="s">
        <v>19</v>
      </c>
      <c r="B59" t="s">
        <v>183</v>
      </c>
      <c r="C59">
        <v>270728</v>
      </c>
      <c r="D59" t="s">
        <v>18</v>
      </c>
      <c r="E59" t="s">
        <v>19</v>
      </c>
      <c r="F59" s="1">
        <v>42389.400567129633</v>
      </c>
      <c r="G59" t="s">
        <v>190</v>
      </c>
      <c r="H59" t="s">
        <v>191</v>
      </c>
      <c r="I59" s="3">
        <f>VLOOKUP(A:A,[1]Sheet1!$A$1:$J$65536,10,0)</f>
        <v>40715</v>
      </c>
    </row>
    <row r="60" spans="1:9" x14ac:dyDescent="0.25">
      <c r="A60" t="s">
        <v>19</v>
      </c>
      <c r="B60" t="s">
        <v>183</v>
      </c>
      <c r="C60">
        <v>270727</v>
      </c>
      <c r="D60" t="s">
        <v>13</v>
      </c>
      <c r="E60" t="s">
        <v>19</v>
      </c>
      <c r="F60" s="1">
        <v>42389.400567129633</v>
      </c>
      <c r="G60" t="s">
        <v>190</v>
      </c>
      <c r="H60" t="s">
        <v>191</v>
      </c>
      <c r="I60" s="3">
        <f>VLOOKUP(A:A,[1]Sheet1!$A$1:$J$65536,10,0)</f>
        <v>40715</v>
      </c>
    </row>
    <row r="61" spans="1:9" x14ac:dyDescent="0.25">
      <c r="A61" t="s">
        <v>19</v>
      </c>
      <c r="B61" t="s">
        <v>183</v>
      </c>
      <c r="C61">
        <v>270712</v>
      </c>
      <c r="D61" t="s">
        <v>18</v>
      </c>
      <c r="E61" t="s">
        <v>19</v>
      </c>
      <c r="F61" s="1">
        <v>42389.38417824074</v>
      </c>
      <c r="G61" t="s">
        <v>192</v>
      </c>
      <c r="H61" t="s">
        <v>191</v>
      </c>
      <c r="I61" s="3">
        <f>VLOOKUP(A:A,[1]Sheet1!$A$1:$J$65536,10,0)</f>
        <v>40715</v>
      </c>
    </row>
    <row r="62" spans="1:9" x14ac:dyDescent="0.25">
      <c r="A62" t="s">
        <v>19</v>
      </c>
      <c r="B62" t="s">
        <v>183</v>
      </c>
      <c r="C62">
        <v>270711</v>
      </c>
      <c r="D62" t="s">
        <v>13</v>
      </c>
      <c r="E62" t="s">
        <v>19</v>
      </c>
      <c r="F62" s="1">
        <v>42389.38417824074</v>
      </c>
      <c r="G62" t="s">
        <v>192</v>
      </c>
      <c r="H62" t="s">
        <v>191</v>
      </c>
      <c r="I62" s="3">
        <f>VLOOKUP(A:A,[1]Sheet1!$A$1:$J$65536,10,0)</f>
        <v>40715</v>
      </c>
    </row>
    <row r="63" spans="1:9" x14ac:dyDescent="0.25">
      <c r="A63" t="s">
        <v>19</v>
      </c>
      <c r="B63" t="s">
        <v>183</v>
      </c>
      <c r="C63">
        <v>270496</v>
      </c>
      <c r="D63" t="s">
        <v>193</v>
      </c>
      <c r="E63" t="s">
        <v>19</v>
      </c>
      <c r="F63" s="1">
        <v>42387.520648148151</v>
      </c>
      <c r="G63" t="s">
        <v>194</v>
      </c>
      <c r="H63" t="s">
        <v>195</v>
      </c>
      <c r="I63" s="3">
        <f>VLOOKUP(A:A,[1]Sheet1!$A$1:$J$65536,10,0)</f>
        <v>40715</v>
      </c>
    </row>
    <row r="64" spans="1:9" x14ac:dyDescent="0.25">
      <c r="A64" t="s">
        <v>19</v>
      </c>
      <c r="B64" t="s">
        <v>183</v>
      </c>
      <c r="C64">
        <v>270493</v>
      </c>
      <c r="D64" t="s">
        <v>193</v>
      </c>
      <c r="E64" t="s">
        <v>19</v>
      </c>
      <c r="F64" s="1">
        <v>42387.51834490741</v>
      </c>
      <c r="G64" t="s">
        <v>194</v>
      </c>
      <c r="H64" t="s">
        <v>195</v>
      </c>
      <c r="I64" s="3">
        <f>VLOOKUP(A:A,[1]Sheet1!$A$1:$J$65536,10,0)</f>
        <v>40715</v>
      </c>
    </row>
    <row r="65" spans="1:9" x14ac:dyDescent="0.25">
      <c r="A65" t="s">
        <v>19</v>
      </c>
      <c r="B65" t="s">
        <v>183</v>
      </c>
      <c r="C65">
        <v>270431</v>
      </c>
      <c r="D65" t="s">
        <v>193</v>
      </c>
      <c r="E65" t="s">
        <v>19</v>
      </c>
      <c r="F65" s="1">
        <v>42387.396331018521</v>
      </c>
      <c r="G65" t="s">
        <v>196</v>
      </c>
      <c r="H65" t="s">
        <v>197</v>
      </c>
      <c r="I65" s="3">
        <f>VLOOKUP(A:A,[1]Sheet1!$A$1:$J$65536,10,0)</f>
        <v>40715</v>
      </c>
    </row>
    <row r="66" spans="1:9" x14ac:dyDescent="0.25">
      <c r="A66" t="s">
        <v>19</v>
      </c>
      <c r="B66" t="s">
        <v>183</v>
      </c>
      <c r="C66">
        <v>270430</v>
      </c>
      <c r="D66" t="s">
        <v>193</v>
      </c>
      <c r="E66" t="s">
        <v>19</v>
      </c>
      <c r="F66" s="1">
        <v>42387.395624999997</v>
      </c>
      <c r="G66" t="s">
        <v>198</v>
      </c>
      <c r="H66" t="s">
        <v>199</v>
      </c>
      <c r="I66" s="3">
        <f>VLOOKUP(A:A,[1]Sheet1!$A$1:$J$65536,10,0)</f>
        <v>40715</v>
      </c>
    </row>
    <row r="67" spans="1:9" x14ac:dyDescent="0.25">
      <c r="A67" t="s">
        <v>19</v>
      </c>
      <c r="B67" t="s">
        <v>183</v>
      </c>
      <c r="C67">
        <v>270427</v>
      </c>
      <c r="D67" t="s">
        <v>193</v>
      </c>
      <c r="E67" t="s">
        <v>19</v>
      </c>
      <c r="F67" s="1">
        <v>42387.394050925926</v>
      </c>
      <c r="G67" t="s">
        <v>198</v>
      </c>
      <c r="H67" t="s">
        <v>200</v>
      </c>
      <c r="I67" s="3">
        <f>VLOOKUP(A:A,[1]Sheet1!$A$1:$J$65536,10,0)</f>
        <v>40715</v>
      </c>
    </row>
    <row r="68" spans="1:9" x14ac:dyDescent="0.25">
      <c r="A68" t="s">
        <v>19</v>
      </c>
      <c r="B68" t="s">
        <v>183</v>
      </c>
      <c r="C68">
        <v>270425</v>
      </c>
      <c r="D68" t="s">
        <v>193</v>
      </c>
      <c r="E68" t="s">
        <v>19</v>
      </c>
      <c r="F68" s="1">
        <v>42387.39335648148</v>
      </c>
      <c r="G68" t="s">
        <v>198</v>
      </c>
      <c r="H68" t="s">
        <v>200</v>
      </c>
      <c r="I68" s="3">
        <f>VLOOKUP(A:A,[1]Sheet1!$A$1:$J$65536,10,0)</f>
        <v>40715</v>
      </c>
    </row>
    <row r="69" spans="1:9" x14ac:dyDescent="0.25">
      <c r="A69" t="s">
        <v>201</v>
      </c>
      <c r="B69" t="s">
        <v>202</v>
      </c>
      <c r="C69">
        <v>270766</v>
      </c>
      <c r="D69" t="s">
        <v>60</v>
      </c>
      <c r="E69" t="s">
        <v>119</v>
      </c>
      <c r="F69" s="1">
        <v>42389.498981481483</v>
      </c>
      <c r="G69" t="s">
        <v>203</v>
      </c>
      <c r="H69" t="s">
        <v>204</v>
      </c>
      <c r="I69" s="3" t="e">
        <f>VLOOKUP(A:A,[1]Sheet1!$A$1:$J$65536,10,0)</f>
        <v>#N/A</v>
      </c>
    </row>
    <row r="70" spans="1:9" x14ac:dyDescent="0.25">
      <c r="A70" t="s">
        <v>205</v>
      </c>
      <c r="B70" t="s">
        <v>206</v>
      </c>
      <c r="C70">
        <v>275126</v>
      </c>
      <c r="D70" t="s">
        <v>60</v>
      </c>
      <c r="E70" t="s">
        <v>119</v>
      </c>
      <c r="F70" s="1">
        <v>42437.689560185187</v>
      </c>
      <c r="G70" t="s">
        <v>207</v>
      </c>
      <c r="H70" t="s">
        <v>208</v>
      </c>
      <c r="I70" s="3" t="e">
        <f>VLOOKUP(A:A,[1]Sheet1!$A$1:$J$65536,10,0)</f>
        <v>#N/A</v>
      </c>
    </row>
    <row r="71" spans="1:9" x14ac:dyDescent="0.25">
      <c r="A71" t="s">
        <v>209</v>
      </c>
      <c r="B71" t="s">
        <v>210</v>
      </c>
      <c r="C71">
        <v>268946</v>
      </c>
      <c r="D71" t="s">
        <v>85</v>
      </c>
      <c r="E71" t="s">
        <v>211</v>
      </c>
      <c r="F71" s="1">
        <v>42373.480104166665</v>
      </c>
      <c r="G71" t="s">
        <v>212</v>
      </c>
      <c r="H71" t="s">
        <v>213</v>
      </c>
      <c r="I71" s="3" t="e">
        <f>VLOOKUP(A:A,[1]Sheet1!$A$1:$J$65536,10,0)</f>
        <v>#N/A</v>
      </c>
    </row>
    <row r="72" spans="1:9" x14ac:dyDescent="0.25">
      <c r="A72" t="s">
        <v>214</v>
      </c>
      <c r="B72" t="s">
        <v>215</v>
      </c>
      <c r="C72">
        <v>273470</v>
      </c>
      <c r="D72" t="s">
        <v>216</v>
      </c>
      <c r="E72" t="s">
        <v>214</v>
      </c>
      <c r="F72" s="1">
        <v>42419.46230324074</v>
      </c>
      <c r="G72" t="s">
        <v>217</v>
      </c>
      <c r="H72" t="s">
        <v>218</v>
      </c>
      <c r="I72" s="3">
        <f>VLOOKUP(A:A,[1]Sheet1!$A$1:$J$65536,10,0)</f>
        <v>42227</v>
      </c>
    </row>
    <row r="73" spans="1:9" x14ac:dyDescent="0.25">
      <c r="A73" t="s">
        <v>214</v>
      </c>
      <c r="B73" t="s">
        <v>215</v>
      </c>
      <c r="C73">
        <v>272570</v>
      </c>
      <c r="D73" t="s">
        <v>35</v>
      </c>
      <c r="E73" t="s">
        <v>214</v>
      </c>
      <c r="F73" s="1">
        <v>42408.69972222222</v>
      </c>
      <c r="G73" t="s">
        <v>219</v>
      </c>
      <c r="H73" t="s">
        <v>220</v>
      </c>
      <c r="I73" s="3">
        <f>VLOOKUP(A:A,[1]Sheet1!$A$1:$J$65536,10,0)</f>
        <v>42227</v>
      </c>
    </row>
    <row r="74" spans="1:9" x14ac:dyDescent="0.25">
      <c r="A74" t="s">
        <v>214</v>
      </c>
      <c r="B74" t="s">
        <v>215</v>
      </c>
      <c r="C74">
        <v>272321</v>
      </c>
      <c r="D74" t="s">
        <v>221</v>
      </c>
      <c r="E74" t="s">
        <v>214</v>
      </c>
      <c r="F74" s="1">
        <v>42404.578541666669</v>
      </c>
      <c r="G74" t="s">
        <v>222</v>
      </c>
      <c r="H74" t="s">
        <v>223</v>
      </c>
      <c r="I74" s="3">
        <f>VLOOKUP(A:A,[1]Sheet1!$A$1:$J$65536,10,0)</f>
        <v>42227</v>
      </c>
    </row>
    <row r="75" spans="1:9" x14ac:dyDescent="0.25">
      <c r="A75" t="s">
        <v>1010</v>
      </c>
      <c r="B75" t="s">
        <v>1011</v>
      </c>
      <c r="C75">
        <v>272754</v>
      </c>
      <c r="D75" t="s">
        <v>43</v>
      </c>
      <c r="E75" t="s">
        <v>1012</v>
      </c>
      <c r="F75" s="1">
        <v>42410.445891203701</v>
      </c>
      <c r="G75" t="s">
        <v>1015</v>
      </c>
      <c r="H75" t="s">
        <v>1014</v>
      </c>
      <c r="I75" s="3">
        <f>VLOOKUP(A:A,[1]Sheet1!$A$1:$J$65536,10,0)</f>
        <v>42411</v>
      </c>
    </row>
    <row r="76" spans="1:9" x14ac:dyDescent="0.25">
      <c r="A76" t="s">
        <v>214</v>
      </c>
      <c r="B76" t="s">
        <v>215</v>
      </c>
      <c r="C76">
        <v>272152</v>
      </c>
      <c r="D76" t="s">
        <v>35</v>
      </c>
      <c r="E76" t="s">
        <v>214</v>
      </c>
      <c r="F76" s="1">
        <v>42402.698506944442</v>
      </c>
      <c r="G76" t="s">
        <v>225</v>
      </c>
      <c r="H76" t="s">
        <v>226</v>
      </c>
      <c r="I76" s="3">
        <f>VLOOKUP(A:A,[1]Sheet1!$A$1:$J$65536,10,0)</f>
        <v>42227</v>
      </c>
    </row>
    <row r="77" spans="1:9" x14ac:dyDescent="0.25">
      <c r="A77" t="s">
        <v>214</v>
      </c>
      <c r="B77" t="s">
        <v>215</v>
      </c>
      <c r="C77">
        <v>272122</v>
      </c>
      <c r="D77" t="s">
        <v>35</v>
      </c>
      <c r="E77" t="s">
        <v>214</v>
      </c>
      <c r="F77" s="1">
        <v>42402.610277777778</v>
      </c>
      <c r="G77" t="s">
        <v>227</v>
      </c>
      <c r="H77" t="s">
        <v>228</v>
      </c>
      <c r="I77" s="3">
        <f>VLOOKUP(A:A,[1]Sheet1!$A$1:$J$65536,10,0)</f>
        <v>42227</v>
      </c>
    </row>
    <row r="78" spans="1:9" x14ac:dyDescent="0.25">
      <c r="A78" t="s">
        <v>214</v>
      </c>
      <c r="B78" t="s">
        <v>215</v>
      </c>
      <c r="C78">
        <v>271939</v>
      </c>
      <c r="D78" t="s">
        <v>229</v>
      </c>
      <c r="E78" t="s">
        <v>230</v>
      </c>
      <c r="F78" s="1">
        <v>42402.34</v>
      </c>
      <c r="G78" t="s">
        <v>231</v>
      </c>
      <c r="H78" t="s">
        <v>232</v>
      </c>
      <c r="I78" s="3">
        <f>VLOOKUP(A:A,[1]Sheet1!$A$1:$J$65536,10,0)</f>
        <v>42227</v>
      </c>
    </row>
    <row r="79" spans="1:9" x14ac:dyDescent="0.25">
      <c r="A79" t="s">
        <v>214</v>
      </c>
      <c r="B79" t="s">
        <v>215</v>
      </c>
      <c r="C79">
        <v>270461</v>
      </c>
      <c r="D79" t="s">
        <v>221</v>
      </c>
      <c r="E79" t="s">
        <v>230</v>
      </c>
      <c r="F79" s="1">
        <v>42387.449675925927</v>
      </c>
      <c r="G79" t="s">
        <v>233</v>
      </c>
      <c r="H79" t="s">
        <v>234</v>
      </c>
      <c r="I79" s="3">
        <f>VLOOKUP(A:A,[1]Sheet1!$A$1:$J$65536,10,0)</f>
        <v>42227</v>
      </c>
    </row>
    <row r="80" spans="1:9" x14ac:dyDescent="0.25">
      <c r="A80" t="s">
        <v>384</v>
      </c>
      <c r="B80" t="s">
        <v>385</v>
      </c>
      <c r="C80">
        <v>271539</v>
      </c>
      <c r="D80" t="s">
        <v>43</v>
      </c>
      <c r="E80" t="s">
        <v>386</v>
      </c>
      <c r="F80" s="1">
        <v>42397.456620370373</v>
      </c>
      <c r="G80" t="s">
        <v>387</v>
      </c>
      <c r="H80" t="s">
        <v>389</v>
      </c>
      <c r="I80" s="3">
        <f>VLOOKUP(A:A,[1]Sheet1!$A$1:$J$65536,10,0)</f>
        <v>42398</v>
      </c>
    </row>
    <row r="81" spans="1:9" x14ac:dyDescent="0.25">
      <c r="A81" t="s">
        <v>214</v>
      </c>
      <c r="B81" t="s">
        <v>215</v>
      </c>
      <c r="C81">
        <v>270372</v>
      </c>
      <c r="D81" t="s">
        <v>27</v>
      </c>
      <c r="E81" t="s">
        <v>235</v>
      </c>
      <c r="F81" s="1">
        <v>42384.667951388888</v>
      </c>
      <c r="G81" t="s">
        <v>236</v>
      </c>
      <c r="H81" t="s">
        <v>237</v>
      </c>
      <c r="I81" s="3">
        <f>VLOOKUP(A:A,[1]Sheet1!$A$1:$J$65536,10,0)</f>
        <v>42227</v>
      </c>
    </row>
    <row r="82" spans="1:9" x14ac:dyDescent="0.25">
      <c r="A82" t="s">
        <v>214</v>
      </c>
      <c r="B82" t="s">
        <v>215</v>
      </c>
      <c r="C82">
        <v>270371</v>
      </c>
      <c r="D82" t="s">
        <v>35</v>
      </c>
      <c r="E82" t="s">
        <v>235</v>
      </c>
      <c r="F82" s="1">
        <v>42384.667951388888</v>
      </c>
      <c r="G82" t="s">
        <v>236</v>
      </c>
      <c r="H82" t="s">
        <v>238</v>
      </c>
      <c r="I82" s="3">
        <f>VLOOKUP(A:A,[1]Sheet1!$A$1:$J$65536,10,0)</f>
        <v>42227</v>
      </c>
    </row>
    <row r="83" spans="1:9" x14ac:dyDescent="0.25">
      <c r="A83" t="s">
        <v>214</v>
      </c>
      <c r="B83" t="s">
        <v>215</v>
      </c>
      <c r="C83">
        <v>269564</v>
      </c>
      <c r="D83" t="s">
        <v>24</v>
      </c>
      <c r="E83" t="s">
        <v>47</v>
      </c>
      <c r="F83" s="1">
        <v>42377.456111111111</v>
      </c>
      <c r="G83" t="s">
        <v>239</v>
      </c>
      <c r="H83" t="s">
        <v>240</v>
      </c>
      <c r="I83" s="3">
        <f>VLOOKUP(A:A,[1]Sheet1!$A$1:$J$65536,10,0)</f>
        <v>42227</v>
      </c>
    </row>
    <row r="84" spans="1:9" x14ac:dyDescent="0.25">
      <c r="A84" t="s">
        <v>241</v>
      </c>
      <c r="B84" t="s">
        <v>242</v>
      </c>
      <c r="C84">
        <v>270549</v>
      </c>
      <c r="D84" t="s">
        <v>243</v>
      </c>
      <c r="E84" t="s">
        <v>241</v>
      </c>
      <c r="F84" s="1">
        <v>42387.641365740739</v>
      </c>
      <c r="G84" t="s">
        <v>244</v>
      </c>
      <c r="H84" t="s">
        <v>245</v>
      </c>
      <c r="I84" s="3" t="e">
        <f>VLOOKUP(A:A,[1]Sheet1!$A$1:$J$65536,10,0)</f>
        <v>#N/A</v>
      </c>
    </row>
    <row r="85" spans="1:9" x14ac:dyDescent="0.25">
      <c r="A85" t="s">
        <v>241</v>
      </c>
      <c r="B85" t="s">
        <v>242</v>
      </c>
      <c r="C85">
        <v>269473</v>
      </c>
      <c r="D85" t="s">
        <v>127</v>
      </c>
      <c r="E85" t="s">
        <v>241</v>
      </c>
      <c r="F85" s="1">
        <v>42376.517905092594</v>
      </c>
      <c r="G85" t="s">
        <v>246</v>
      </c>
      <c r="H85" t="s">
        <v>247</v>
      </c>
      <c r="I85" s="3" t="e">
        <f>VLOOKUP(A:A,[1]Sheet1!$A$1:$J$65536,10,0)</f>
        <v>#N/A</v>
      </c>
    </row>
    <row r="86" spans="1:9" x14ac:dyDescent="0.25">
      <c r="A86" t="s">
        <v>4226</v>
      </c>
      <c r="B86" t="s">
        <v>4227</v>
      </c>
      <c r="C86">
        <v>269107</v>
      </c>
      <c r="D86" t="s">
        <v>43</v>
      </c>
      <c r="E86" t="s">
        <v>4226</v>
      </c>
      <c r="F86" s="1">
        <v>42374.430914351855</v>
      </c>
      <c r="G86" t="s">
        <v>4238</v>
      </c>
      <c r="H86" t="s">
        <v>4239</v>
      </c>
      <c r="I86" s="3">
        <f>VLOOKUP(A:A,[1]Sheet1!$A$1:$J$65536,10,0)</f>
        <v>42375</v>
      </c>
    </row>
    <row r="87" spans="1:9" x14ac:dyDescent="0.25">
      <c r="A87" t="s">
        <v>248</v>
      </c>
      <c r="B87" t="s">
        <v>249</v>
      </c>
      <c r="C87">
        <v>274376</v>
      </c>
      <c r="D87" t="s">
        <v>85</v>
      </c>
      <c r="E87" t="s">
        <v>250</v>
      </c>
      <c r="F87" s="1">
        <v>42430.332071759258</v>
      </c>
      <c r="G87" t="s">
        <v>253</v>
      </c>
      <c r="H87" t="s">
        <v>254</v>
      </c>
      <c r="I87" s="3">
        <f>VLOOKUP(A:A,[1]Sheet1!$A$1:$J$65536,10,0)</f>
        <v>42433</v>
      </c>
    </row>
    <row r="88" spans="1:9" x14ac:dyDescent="0.25">
      <c r="A88" t="s">
        <v>255</v>
      </c>
      <c r="B88" t="s">
        <v>256</v>
      </c>
      <c r="C88">
        <v>275088</v>
      </c>
      <c r="D88" t="s">
        <v>152</v>
      </c>
      <c r="E88" t="s">
        <v>255</v>
      </c>
      <c r="F88" s="1">
        <v>42437.607662037037</v>
      </c>
      <c r="G88" t="s">
        <v>257</v>
      </c>
      <c r="H88" t="s">
        <v>258</v>
      </c>
      <c r="I88" s="3">
        <f>VLOOKUP(A:A,[1]Sheet1!$A$1:$J$65536,10,0)</f>
        <v>40688</v>
      </c>
    </row>
    <row r="89" spans="1:9" x14ac:dyDescent="0.25">
      <c r="A89" t="s">
        <v>255</v>
      </c>
      <c r="B89" t="s">
        <v>256</v>
      </c>
      <c r="C89">
        <v>275007</v>
      </c>
      <c r="D89" t="s">
        <v>35</v>
      </c>
      <c r="E89" t="s">
        <v>255</v>
      </c>
      <c r="F89" s="1">
        <v>42437.436423611114</v>
      </c>
      <c r="G89" t="s">
        <v>259</v>
      </c>
      <c r="H89" t="s">
        <v>260</v>
      </c>
      <c r="I89" s="3">
        <f>VLOOKUP(A:A,[1]Sheet1!$A$1:$J$65536,10,0)</f>
        <v>40688</v>
      </c>
    </row>
    <row r="90" spans="1:9" x14ac:dyDescent="0.25">
      <c r="A90" t="s">
        <v>255</v>
      </c>
      <c r="B90" t="s">
        <v>256</v>
      </c>
      <c r="C90">
        <v>271607</v>
      </c>
      <c r="D90" t="s">
        <v>156</v>
      </c>
      <c r="E90" t="s">
        <v>261</v>
      </c>
      <c r="F90" s="1">
        <v>42397.648298611108</v>
      </c>
      <c r="G90" t="s">
        <v>262</v>
      </c>
      <c r="H90" t="s">
        <v>263</v>
      </c>
      <c r="I90" s="3">
        <f>VLOOKUP(A:A,[1]Sheet1!$A$1:$J$65536,10,0)</f>
        <v>40688</v>
      </c>
    </row>
    <row r="91" spans="1:9" x14ac:dyDescent="0.25">
      <c r="A91" t="s">
        <v>255</v>
      </c>
      <c r="B91" t="s">
        <v>256</v>
      </c>
      <c r="C91">
        <v>271599</v>
      </c>
      <c r="D91" t="s">
        <v>264</v>
      </c>
      <c r="E91" t="s">
        <v>261</v>
      </c>
      <c r="F91" s="1">
        <v>42397.6094212963</v>
      </c>
      <c r="G91" t="s">
        <v>265</v>
      </c>
      <c r="H91" t="s">
        <v>266</v>
      </c>
      <c r="I91" s="3">
        <f>VLOOKUP(A:A,[1]Sheet1!$A$1:$J$65536,10,0)</f>
        <v>40688</v>
      </c>
    </row>
    <row r="92" spans="1:9" x14ac:dyDescent="0.25">
      <c r="A92" t="s">
        <v>255</v>
      </c>
      <c r="B92" t="s">
        <v>76</v>
      </c>
      <c r="C92">
        <v>271523</v>
      </c>
      <c r="D92" t="s">
        <v>77</v>
      </c>
      <c r="E92" t="s">
        <v>261</v>
      </c>
      <c r="F92" s="1">
        <v>42397.420231481483</v>
      </c>
      <c r="G92" t="s">
        <v>267</v>
      </c>
      <c r="H92" t="s">
        <v>268</v>
      </c>
      <c r="I92" s="3">
        <f>VLOOKUP(A:A,[1]Sheet1!$A$1:$J$65536,10,0)</f>
        <v>40688</v>
      </c>
    </row>
    <row r="93" spans="1:9" x14ac:dyDescent="0.25">
      <c r="A93" t="s">
        <v>269</v>
      </c>
      <c r="B93" t="s">
        <v>270</v>
      </c>
      <c r="C93">
        <v>271851</v>
      </c>
      <c r="D93" t="s">
        <v>271</v>
      </c>
      <c r="E93" t="s">
        <v>272</v>
      </c>
      <c r="F93" s="1">
        <v>42401.452430555553</v>
      </c>
      <c r="G93" t="s">
        <v>273</v>
      </c>
      <c r="I93" s="3" t="e">
        <f>VLOOKUP(A:A,[1]Sheet1!$A$1:$J$65536,10,0)</f>
        <v>#N/A</v>
      </c>
    </row>
    <row r="94" spans="1:9" x14ac:dyDescent="0.25">
      <c r="A94" t="s">
        <v>269</v>
      </c>
      <c r="B94" t="s">
        <v>270</v>
      </c>
      <c r="C94">
        <v>271850</v>
      </c>
      <c r="D94" t="s">
        <v>90</v>
      </c>
      <c r="E94" t="s">
        <v>272</v>
      </c>
      <c r="F94" s="1">
        <v>42401.452430555553</v>
      </c>
      <c r="G94" t="s">
        <v>274</v>
      </c>
      <c r="H94" t="s">
        <v>275</v>
      </c>
      <c r="I94" s="3" t="e">
        <f>VLOOKUP(A:A,[1]Sheet1!$A$1:$J$65536,10,0)</f>
        <v>#N/A</v>
      </c>
    </row>
    <row r="95" spans="1:9" x14ac:dyDescent="0.25">
      <c r="A95" t="s">
        <v>269</v>
      </c>
      <c r="B95" t="s">
        <v>270</v>
      </c>
      <c r="C95">
        <v>271849</v>
      </c>
      <c r="D95" t="s">
        <v>276</v>
      </c>
      <c r="E95" t="s">
        <v>272</v>
      </c>
      <c r="F95" s="1">
        <v>42401.452430555553</v>
      </c>
      <c r="G95" t="s">
        <v>277</v>
      </c>
      <c r="H95" t="s">
        <v>275</v>
      </c>
      <c r="I95" s="3" t="e">
        <f>VLOOKUP(A:A,[1]Sheet1!$A$1:$J$65536,10,0)</f>
        <v>#N/A</v>
      </c>
    </row>
    <row r="96" spans="1:9" x14ac:dyDescent="0.25">
      <c r="A96" t="s">
        <v>269</v>
      </c>
      <c r="B96" t="s">
        <v>270</v>
      </c>
      <c r="C96">
        <v>271848</v>
      </c>
      <c r="D96" t="s">
        <v>127</v>
      </c>
      <c r="E96" t="s">
        <v>272</v>
      </c>
      <c r="F96" s="1">
        <v>42401.452430555553</v>
      </c>
      <c r="G96" t="s">
        <v>277</v>
      </c>
      <c r="H96" t="s">
        <v>275</v>
      </c>
      <c r="I96" s="3" t="e">
        <f>VLOOKUP(A:A,[1]Sheet1!$A$1:$J$65536,10,0)</f>
        <v>#N/A</v>
      </c>
    </row>
    <row r="97" spans="1:9" x14ac:dyDescent="0.25">
      <c r="A97" t="s">
        <v>269</v>
      </c>
      <c r="B97" t="s">
        <v>76</v>
      </c>
      <c r="C97">
        <v>271600</v>
      </c>
      <c r="D97" t="s">
        <v>77</v>
      </c>
      <c r="E97" t="s">
        <v>272</v>
      </c>
      <c r="F97" s="1">
        <v>42397.619305555556</v>
      </c>
      <c r="G97" t="s">
        <v>278</v>
      </c>
      <c r="H97" t="s">
        <v>279</v>
      </c>
      <c r="I97" s="3" t="e">
        <f>VLOOKUP(A:A,[1]Sheet1!$A$1:$J$65536,10,0)</f>
        <v>#N/A</v>
      </c>
    </row>
    <row r="98" spans="1:9" x14ac:dyDescent="0.25">
      <c r="A98" t="s">
        <v>280</v>
      </c>
      <c r="B98" t="s">
        <v>281</v>
      </c>
      <c r="C98">
        <v>274892</v>
      </c>
      <c r="D98" t="s">
        <v>90</v>
      </c>
      <c r="E98" t="s">
        <v>177</v>
      </c>
      <c r="F98" s="1">
        <v>42436.460844907408</v>
      </c>
      <c r="G98" t="s">
        <v>282</v>
      </c>
      <c r="H98" t="s">
        <v>283</v>
      </c>
      <c r="I98" s="3">
        <f>VLOOKUP(A:A,[1]Sheet1!$A$1:$J$65536,10,0)</f>
        <v>41486</v>
      </c>
    </row>
    <row r="99" spans="1:9" x14ac:dyDescent="0.25">
      <c r="A99" t="s">
        <v>284</v>
      </c>
      <c r="B99" t="s">
        <v>285</v>
      </c>
      <c r="C99">
        <v>271288</v>
      </c>
      <c r="D99" t="s">
        <v>187</v>
      </c>
      <c r="E99" t="s">
        <v>286</v>
      </c>
      <c r="F99" s="1">
        <v>42395.320347222223</v>
      </c>
      <c r="G99" t="s">
        <v>287</v>
      </c>
      <c r="H99" t="s">
        <v>288</v>
      </c>
      <c r="I99" s="3" t="e">
        <f>VLOOKUP(A:A,[1]Sheet1!$A$1:$J$65536,10,0)</f>
        <v>#N/A</v>
      </c>
    </row>
    <row r="100" spans="1:9" x14ac:dyDescent="0.25">
      <c r="A100" t="s">
        <v>284</v>
      </c>
      <c r="B100" t="s">
        <v>76</v>
      </c>
      <c r="C100">
        <v>270894</v>
      </c>
      <c r="D100" t="s">
        <v>77</v>
      </c>
      <c r="E100" t="s">
        <v>286</v>
      </c>
      <c r="F100" s="1">
        <v>42390.516504629632</v>
      </c>
      <c r="G100" t="s">
        <v>289</v>
      </c>
      <c r="H100" t="s">
        <v>290</v>
      </c>
      <c r="I100" s="3" t="e">
        <f>VLOOKUP(A:A,[1]Sheet1!$A$1:$J$65536,10,0)</f>
        <v>#N/A</v>
      </c>
    </row>
    <row r="101" spans="1:9" x14ac:dyDescent="0.25">
      <c r="A101" t="s">
        <v>291</v>
      </c>
      <c r="B101" t="s">
        <v>292</v>
      </c>
      <c r="C101">
        <v>275091</v>
      </c>
      <c r="D101" t="s">
        <v>85</v>
      </c>
      <c r="E101" t="s">
        <v>293</v>
      </c>
      <c r="F101" s="1">
        <v>42437.611608796295</v>
      </c>
      <c r="G101" t="s">
        <v>294</v>
      </c>
      <c r="H101" t="s">
        <v>295</v>
      </c>
      <c r="I101" s="3" t="e">
        <f>VLOOKUP(A:A,[1]Sheet1!$A$1:$J$65536,10,0)</f>
        <v>#N/A</v>
      </c>
    </row>
    <row r="102" spans="1:9" x14ac:dyDescent="0.25">
      <c r="A102" t="s">
        <v>296</v>
      </c>
      <c r="B102" t="s">
        <v>297</v>
      </c>
      <c r="C102">
        <v>271071</v>
      </c>
      <c r="D102" t="s">
        <v>187</v>
      </c>
      <c r="E102" t="s">
        <v>286</v>
      </c>
      <c r="F102" s="1">
        <v>42394.366967592592</v>
      </c>
      <c r="G102" t="s">
        <v>298</v>
      </c>
      <c r="H102" t="s">
        <v>299</v>
      </c>
      <c r="I102" s="3" t="e">
        <f>VLOOKUP(A:A,[1]Sheet1!$A$1:$J$65536,10,0)</f>
        <v>#N/A</v>
      </c>
    </row>
    <row r="103" spans="1:9" x14ac:dyDescent="0.25">
      <c r="A103" t="s">
        <v>296</v>
      </c>
      <c r="B103" t="s">
        <v>76</v>
      </c>
      <c r="C103">
        <v>270893</v>
      </c>
      <c r="D103" t="s">
        <v>77</v>
      </c>
      <c r="E103" t="s">
        <v>286</v>
      </c>
      <c r="F103" s="1">
        <v>42390.515405092592</v>
      </c>
      <c r="G103" t="s">
        <v>289</v>
      </c>
      <c r="H103" t="s">
        <v>300</v>
      </c>
      <c r="I103" s="3" t="e">
        <f>VLOOKUP(A:A,[1]Sheet1!$A$1:$J$65536,10,0)</f>
        <v>#N/A</v>
      </c>
    </row>
    <row r="104" spans="1:9" x14ac:dyDescent="0.25">
      <c r="A104" t="s">
        <v>301</v>
      </c>
      <c r="B104" t="s">
        <v>302</v>
      </c>
      <c r="C104">
        <v>275446</v>
      </c>
      <c r="D104" t="s">
        <v>90</v>
      </c>
      <c r="E104" t="s">
        <v>301</v>
      </c>
      <c r="F104" s="1">
        <v>42443.387094907404</v>
      </c>
      <c r="G104" t="s">
        <v>303</v>
      </c>
      <c r="H104" t="s">
        <v>304</v>
      </c>
      <c r="I104" s="3" t="e">
        <f>VLOOKUP(A:A,[1]Sheet1!$A$1:$J$65536,10,0)</f>
        <v>#N/A</v>
      </c>
    </row>
    <row r="105" spans="1:9" x14ac:dyDescent="0.25">
      <c r="A105" t="s">
        <v>301</v>
      </c>
      <c r="B105" t="s">
        <v>302</v>
      </c>
      <c r="C105">
        <v>272660</v>
      </c>
      <c r="D105" t="s">
        <v>305</v>
      </c>
      <c r="E105" t="s">
        <v>306</v>
      </c>
      <c r="F105" s="1">
        <v>42409.516689814816</v>
      </c>
      <c r="G105" t="s">
        <v>307</v>
      </c>
      <c r="H105" t="s">
        <v>308</v>
      </c>
      <c r="I105" s="3" t="e">
        <f>VLOOKUP(A:A,[1]Sheet1!$A$1:$J$65536,10,0)</f>
        <v>#N/A</v>
      </c>
    </row>
    <row r="106" spans="1:9" x14ac:dyDescent="0.25">
      <c r="A106" t="s">
        <v>301</v>
      </c>
      <c r="B106" t="s">
        <v>76</v>
      </c>
      <c r="C106">
        <v>271450</v>
      </c>
      <c r="D106" t="s">
        <v>77</v>
      </c>
      <c r="E106" t="s">
        <v>309</v>
      </c>
      <c r="F106" s="1">
        <v>42396.399513888886</v>
      </c>
      <c r="G106" t="s">
        <v>310</v>
      </c>
      <c r="H106" t="s">
        <v>311</v>
      </c>
      <c r="I106" s="3" t="e">
        <f>VLOOKUP(A:A,[1]Sheet1!$A$1:$J$65536,10,0)</f>
        <v>#N/A</v>
      </c>
    </row>
    <row r="107" spans="1:9" x14ac:dyDescent="0.25">
      <c r="A107" t="s">
        <v>312</v>
      </c>
      <c r="B107" t="s">
        <v>313</v>
      </c>
      <c r="C107">
        <v>271784</v>
      </c>
      <c r="D107" t="s">
        <v>85</v>
      </c>
      <c r="E107" t="s">
        <v>314</v>
      </c>
      <c r="F107" s="1">
        <v>42401.412881944445</v>
      </c>
      <c r="G107" t="s">
        <v>315</v>
      </c>
      <c r="H107" t="s">
        <v>316</v>
      </c>
      <c r="I107" s="3">
        <f>VLOOKUP(A:A,[1]Sheet1!$A$1:$J$65536,10,0)</f>
        <v>42227</v>
      </c>
    </row>
    <row r="108" spans="1:9" x14ac:dyDescent="0.25">
      <c r="A108" t="s">
        <v>312</v>
      </c>
      <c r="B108" t="s">
        <v>313</v>
      </c>
      <c r="C108">
        <v>271783</v>
      </c>
      <c r="D108" t="s">
        <v>317</v>
      </c>
      <c r="E108" t="s">
        <v>314</v>
      </c>
      <c r="F108" s="1">
        <v>42401.41202546296</v>
      </c>
      <c r="G108" t="s">
        <v>315</v>
      </c>
      <c r="H108" t="s">
        <v>318</v>
      </c>
      <c r="I108" s="3">
        <f>VLOOKUP(A:A,[1]Sheet1!$A$1:$J$65536,10,0)</f>
        <v>42227</v>
      </c>
    </row>
    <row r="109" spans="1:9" x14ac:dyDescent="0.25">
      <c r="A109" t="s">
        <v>319</v>
      </c>
      <c r="B109" t="s">
        <v>320</v>
      </c>
      <c r="C109">
        <v>272689</v>
      </c>
      <c r="D109" t="s">
        <v>90</v>
      </c>
      <c r="E109" t="s">
        <v>319</v>
      </c>
      <c r="F109" s="1">
        <v>42409.591597222221</v>
      </c>
      <c r="G109" t="s">
        <v>321</v>
      </c>
      <c r="H109" t="s">
        <v>322</v>
      </c>
      <c r="I109" s="3">
        <f>VLOOKUP(A:A,[1]Sheet1!$A$1:$J$65536,10,0)</f>
        <v>41920</v>
      </c>
    </row>
    <row r="110" spans="1:9" x14ac:dyDescent="0.25">
      <c r="A110" t="s">
        <v>319</v>
      </c>
      <c r="B110" t="s">
        <v>320</v>
      </c>
      <c r="C110">
        <v>271893</v>
      </c>
      <c r="D110" t="s">
        <v>27</v>
      </c>
      <c r="E110" t="s">
        <v>319</v>
      </c>
      <c r="F110" s="1">
        <v>42401.529687499999</v>
      </c>
      <c r="G110" t="s">
        <v>323</v>
      </c>
      <c r="H110" t="s">
        <v>324</v>
      </c>
      <c r="I110" s="3">
        <f>VLOOKUP(A:A,[1]Sheet1!$A$1:$J$65536,10,0)</f>
        <v>41920</v>
      </c>
    </row>
    <row r="111" spans="1:9" x14ac:dyDescent="0.25">
      <c r="A111" t="s">
        <v>319</v>
      </c>
      <c r="B111" t="s">
        <v>320</v>
      </c>
      <c r="C111">
        <v>271713</v>
      </c>
      <c r="D111" t="s">
        <v>27</v>
      </c>
      <c r="E111" t="s">
        <v>319</v>
      </c>
      <c r="F111" s="1">
        <v>42398.699178240742</v>
      </c>
      <c r="G111" t="s">
        <v>325</v>
      </c>
      <c r="H111" t="s">
        <v>326</v>
      </c>
      <c r="I111" s="3">
        <f>VLOOKUP(A:A,[1]Sheet1!$A$1:$J$65536,10,0)</f>
        <v>41920</v>
      </c>
    </row>
    <row r="112" spans="1:9" x14ac:dyDescent="0.25">
      <c r="A112" t="s">
        <v>319</v>
      </c>
      <c r="B112" t="s">
        <v>320</v>
      </c>
      <c r="C112">
        <v>269478</v>
      </c>
      <c r="D112" t="s">
        <v>216</v>
      </c>
      <c r="E112" t="s">
        <v>319</v>
      </c>
      <c r="F112" s="1">
        <v>42376.539085648146</v>
      </c>
      <c r="G112" t="s">
        <v>327</v>
      </c>
      <c r="H112" t="s">
        <v>328</v>
      </c>
      <c r="I112" s="3">
        <f>VLOOKUP(A:A,[1]Sheet1!$A$1:$J$65536,10,0)</f>
        <v>41920</v>
      </c>
    </row>
    <row r="113" spans="1:9" x14ac:dyDescent="0.25">
      <c r="A113" t="s">
        <v>319</v>
      </c>
      <c r="B113" t="s">
        <v>320</v>
      </c>
      <c r="C113">
        <v>269427</v>
      </c>
      <c r="D113" t="s">
        <v>329</v>
      </c>
      <c r="E113" t="s">
        <v>319</v>
      </c>
      <c r="F113" s="1">
        <v>42376.406782407408</v>
      </c>
      <c r="G113" t="s">
        <v>330</v>
      </c>
      <c r="H113" t="s">
        <v>331</v>
      </c>
      <c r="I113" s="3">
        <f>VLOOKUP(A:A,[1]Sheet1!$A$1:$J$65536,10,0)</f>
        <v>41920</v>
      </c>
    </row>
    <row r="114" spans="1:9" x14ac:dyDescent="0.25">
      <c r="A114" t="s">
        <v>332</v>
      </c>
      <c r="B114" t="s">
        <v>333</v>
      </c>
      <c r="C114">
        <v>272704</v>
      </c>
      <c r="D114" t="s">
        <v>35</v>
      </c>
      <c r="E114" t="s">
        <v>334</v>
      </c>
      <c r="F114" s="1">
        <v>42409.684791666667</v>
      </c>
      <c r="G114" t="s">
        <v>335</v>
      </c>
      <c r="H114" t="s">
        <v>336</v>
      </c>
      <c r="I114" s="3">
        <f>VLOOKUP(A:A,[1]Sheet1!$A$1:$J$65536,10,0)</f>
        <v>41003</v>
      </c>
    </row>
    <row r="115" spans="1:9" x14ac:dyDescent="0.25">
      <c r="A115" t="s">
        <v>332</v>
      </c>
      <c r="B115" t="s">
        <v>333</v>
      </c>
      <c r="C115">
        <v>271344</v>
      </c>
      <c r="D115" t="s">
        <v>35</v>
      </c>
      <c r="E115" t="s">
        <v>332</v>
      </c>
      <c r="F115" s="1">
        <v>42395.480868055558</v>
      </c>
      <c r="G115" t="s">
        <v>337</v>
      </c>
      <c r="H115" t="s">
        <v>338</v>
      </c>
      <c r="I115" s="3">
        <f>VLOOKUP(A:A,[1]Sheet1!$A$1:$J$65536,10,0)</f>
        <v>41003</v>
      </c>
    </row>
    <row r="116" spans="1:9" x14ac:dyDescent="0.25">
      <c r="A116" t="s">
        <v>332</v>
      </c>
      <c r="B116" t="s">
        <v>333</v>
      </c>
      <c r="C116">
        <v>270611</v>
      </c>
      <c r="D116" t="s">
        <v>35</v>
      </c>
      <c r="E116" t="s">
        <v>332</v>
      </c>
      <c r="F116" s="1">
        <v>42388.438518518517</v>
      </c>
      <c r="G116" t="s">
        <v>339</v>
      </c>
      <c r="H116" t="s">
        <v>340</v>
      </c>
      <c r="I116" s="3">
        <f>VLOOKUP(A:A,[1]Sheet1!$A$1:$J$65536,10,0)</f>
        <v>41003</v>
      </c>
    </row>
    <row r="117" spans="1:9" x14ac:dyDescent="0.25">
      <c r="A117" t="s">
        <v>332</v>
      </c>
      <c r="B117" t="s">
        <v>333</v>
      </c>
      <c r="C117">
        <v>270554</v>
      </c>
      <c r="D117" t="s">
        <v>341</v>
      </c>
      <c r="E117" t="s">
        <v>332</v>
      </c>
      <c r="F117" s="1">
        <v>42387.649745370371</v>
      </c>
      <c r="G117" t="s">
        <v>244</v>
      </c>
      <c r="H117" t="s">
        <v>342</v>
      </c>
      <c r="I117" s="3">
        <f>VLOOKUP(A:A,[1]Sheet1!$A$1:$J$65536,10,0)</f>
        <v>41003</v>
      </c>
    </row>
    <row r="118" spans="1:9" x14ac:dyDescent="0.25">
      <c r="A118" t="s">
        <v>332</v>
      </c>
      <c r="B118" t="s">
        <v>333</v>
      </c>
      <c r="C118">
        <v>270488</v>
      </c>
      <c r="D118" t="s">
        <v>27</v>
      </c>
      <c r="E118" t="s">
        <v>332</v>
      </c>
      <c r="F118" s="1">
        <v>42387.486909722225</v>
      </c>
      <c r="G118" t="s">
        <v>343</v>
      </c>
      <c r="H118" t="s">
        <v>344</v>
      </c>
      <c r="I118" s="3">
        <f>VLOOKUP(A:A,[1]Sheet1!$A$1:$J$65536,10,0)</f>
        <v>41003</v>
      </c>
    </row>
    <row r="119" spans="1:9" x14ac:dyDescent="0.25">
      <c r="A119" t="s">
        <v>345</v>
      </c>
      <c r="B119" t="s">
        <v>346</v>
      </c>
      <c r="C119">
        <v>270175</v>
      </c>
      <c r="D119" t="s">
        <v>27</v>
      </c>
      <c r="E119" t="s">
        <v>347</v>
      </c>
      <c r="F119" s="1">
        <v>42383.476018518515</v>
      </c>
      <c r="G119" t="s">
        <v>348</v>
      </c>
      <c r="H119" t="s">
        <v>349</v>
      </c>
      <c r="I119" s="3">
        <f>VLOOKUP(A:A,[1]Sheet1!$A$1:$J$65536,10,0)</f>
        <v>42136</v>
      </c>
    </row>
    <row r="120" spans="1:9" x14ac:dyDescent="0.25">
      <c r="A120" t="s">
        <v>345</v>
      </c>
      <c r="B120" t="s">
        <v>346</v>
      </c>
      <c r="C120">
        <v>269865</v>
      </c>
      <c r="D120" t="s">
        <v>350</v>
      </c>
      <c r="E120" t="s">
        <v>347</v>
      </c>
      <c r="F120" s="1">
        <v>42381.437071759261</v>
      </c>
      <c r="G120" t="s">
        <v>351</v>
      </c>
      <c r="H120" t="s">
        <v>352</v>
      </c>
      <c r="I120" s="3">
        <f>VLOOKUP(A:A,[1]Sheet1!$A$1:$J$65536,10,0)</f>
        <v>42136</v>
      </c>
    </row>
    <row r="121" spans="1:9" x14ac:dyDescent="0.25">
      <c r="A121" t="s">
        <v>353</v>
      </c>
      <c r="B121" t="s">
        <v>354</v>
      </c>
      <c r="C121">
        <v>270783</v>
      </c>
      <c r="D121" t="s">
        <v>60</v>
      </c>
      <c r="E121" t="s">
        <v>119</v>
      </c>
      <c r="F121" s="1">
        <v>42389.51090277778</v>
      </c>
      <c r="G121" t="s">
        <v>355</v>
      </c>
      <c r="H121" t="s">
        <v>356</v>
      </c>
      <c r="I121" s="3" t="e">
        <f>VLOOKUP(A:A,[1]Sheet1!$A$1:$J$65536,10,0)</f>
        <v>#N/A</v>
      </c>
    </row>
    <row r="122" spans="1:9" x14ac:dyDescent="0.25">
      <c r="A122" t="s">
        <v>357</v>
      </c>
      <c r="B122" t="s">
        <v>358</v>
      </c>
      <c r="C122">
        <v>271286</v>
      </c>
      <c r="D122" t="s">
        <v>187</v>
      </c>
      <c r="E122" t="s">
        <v>286</v>
      </c>
      <c r="F122" s="1">
        <v>42395.317604166667</v>
      </c>
      <c r="G122" t="s">
        <v>359</v>
      </c>
      <c r="H122" t="s">
        <v>288</v>
      </c>
      <c r="I122" s="3" t="e">
        <f>VLOOKUP(A:A,[1]Sheet1!$A$1:$J$65536,10,0)</f>
        <v>#N/A</v>
      </c>
    </row>
    <row r="123" spans="1:9" x14ac:dyDescent="0.25">
      <c r="A123" t="s">
        <v>357</v>
      </c>
      <c r="B123" t="s">
        <v>76</v>
      </c>
      <c r="C123">
        <v>270890</v>
      </c>
      <c r="D123" t="s">
        <v>77</v>
      </c>
      <c r="E123" t="s">
        <v>286</v>
      </c>
      <c r="F123" s="1">
        <v>42390.511805555558</v>
      </c>
      <c r="G123" t="s">
        <v>289</v>
      </c>
      <c r="H123" t="s">
        <v>360</v>
      </c>
      <c r="I123" s="3" t="e">
        <f>VLOOKUP(A:A,[1]Sheet1!$A$1:$J$65536,10,0)</f>
        <v>#N/A</v>
      </c>
    </row>
    <row r="124" spans="1:9" x14ac:dyDescent="0.25">
      <c r="A124" t="s">
        <v>361</v>
      </c>
      <c r="B124" t="s">
        <v>362</v>
      </c>
      <c r="C124">
        <v>271252</v>
      </c>
      <c r="D124" t="s">
        <v>27</v>
      </c>
      <c r="E124" t="s">
        <v>363</v>
      </c>
      <c r="F124" s="1">
        <v>42394.643483796295</v>
      </c>
      <c r="G124" t="s">
        <v>364</v>
      </c>
      <c r="H124" t="s">
        <v>365</v>
      </c>
      <c r="I124" s="3" t="e">
        <f>VLOOKUP(A:A,[1]Sheet1!$A$1:$J$65536,10,0)</f>
        <v>#N/A</v>
      </c>
    </row>
    <row r="125" spans="1:9" x14ac:dyDescent="0.25">
      <c r="A125" t="s">
        <v>361</v>
      </c>
      <c r="B125" t="s">
        <v>362</v>
      </c>
      <c r="C125">
        <v>269731</v>
      </c>
      <c r="D125" t="s">
        <v>100</v>
      </c>
      <c r="E125" t="s">
        <v>363</v>
      </c>
      <c r="F125" s="1">
        <v>42380.488807870373</v>
      </c>
      <c r="G125" t="s">
        <v>366</v>
      </c>
      <c r="H125" t="s">
        <v>367</v>
      </c>
      <c r="I125" s="3" t="e">
        <f>VLOOKUP(A:A,[1]Sheet1!$A$1:$J$65536,10,0)</f>
        <v>#N/A</v>
      </c>
    </row>
    <row r="126" spans="1:9" x14ac:dyDescent="0.25">
      <c r="A126" t="s">
        <v>361</v>
      </c>
      <c r="B126" t="s">
        <v>362</v>
      </c>
      <c r="C126">
        <v>269728</v>
      </c>
      <c r="D126" t="s">
        <v>27</v>
      </c>
      <c r="E126" t="s">
        <v>363</v>
      </c>
      <c r="F126" s="1">
        <v>42380.486041666663</v>
      </c>
      <c r="G126" t="s">
        <v>368</v>
      </c>
      <c r="H126" t="s">
        <v>369</v>
      </c>
      <c r="I126" s="3" t="e">
        <f>VLOOKUP(A:A,[1]Sheet1!$A$1:$J$65536,10,0)</f>
        <v>#N/A</v>
      </c>
    </row>
    <row r="127" spans="1:9" x14ac:dyDescent="0.25">
      <c r="A127" t="s">
        <v>361</v>
      </c>
      <c r="B127" t="s">
        <v>76</v>
      </c>
      <c r="C127">
        <v>269496</v>
      </c>
      <c r="D127" t="s">
        <v>77</v>
      </c>
      <c r="E127" t="s">
        <v>363</v>
      </c>
      <c r="F127" s="1">
        <v>42376.595902777779</v>
      </c>
      <c r="G127" t="s">
        <v>370</v>
      </c>
      <c r="H127" t="s">
        <v>371</v>
      </c>
      <c r="I127" s="3" t="e">
        <f>VLOOKUP(A:A,[1]Sheet1!$A$1:$J$65536,10,0)</f>
        <v>#N/A</v>
      </c>
    </row>
    <row r="128" spans="1:9" x14ac:dyDescent="0.25">
      <c r="A128" t="s">
        <v>372</v>
      </c>
      <c r="B128" t="s">
        <v>373</v>
      </c>
      <c r="C128">
        <v>271505</v>
      </c>
      <c r="D128" t="s">
        <v>374</v>
      </c>
      <c r="E128" t="s">
        <v>375</v>
      </c>
      <c r="F128" s="1">
        <v>42396.65766203704</v>
      </c>
      <c r="G128" t="s">
        <v>376</v>
      </c>
      <c r="H128" t="s">
        <v>377</v>
      </c>
      <c r="I128" s="3">
        <f>VLOOKUP(A:A,[1]Sheet1!$A$1:$J$65536,10,0)</f>
        <v>42398</v>
      </c>
    </row>
    <row r="129" spans="1:9" x14ac:dyDescent="0.25">
      <c r="A129" t="s">
        <v>3109</v>
      </c>
      <c r="B129" t="s">
        <v>5156</v>
      </c>
      <c r="C129">
        <v>275224</v>
      </c>
      <c r="D129" t="s">
        <v>43</v>
      </c>
      <c r="E129" t="s">
        <v>3105</v>
      </c>
      <c r="F129" s="1">
        <v>42438.541446759256</v>
      </c>
      <c r="G129" t="s">
        <v>5157</v>
      </c>
      <c r="H129" t="s">
        <v>5158</v>
      </c>
      <c r="I129" s="3">
        <f>VLOOKUP(A:A,[1]Sheet1!$A$1:$J$65536,10,0)</f>
        <v>42030</v>
      </c>
    </row>
    <row r="130" spans="1:9" x14ac:dyDescent="0.25">
      <c r="A130" t="s">
        <v>380</v>
      </c>
      <c r="B130" t="s">
        <v>76</v>
      </c>
      <c r="C130">
        <v>268963</v>
      </c>
      <c r="D130" t="s">
        <v>77</v>
      </c>
      <c r="E130" t="s">
        <v>381</v>
      </c>
      <c r="F130" s="1">
        <v>42373.525173611109</v>
      </c>
      <c r="G130" t="s">
        <v>382</v>
      </c>
      <c r="H130" t="s">
        <v>383</v>
      </c>
      <c r="I130" s="3">
        <f>VLOOKUP(A:A,[1]Sheet1!$A$1:$J$65536,10,0)</f>
        <v>42396</v>
      </c>
    </row>
    <row r="131" spans="1:9" x14ac:dyDescent="0.25">
      <c r="A131" t="s">
        <v>384</v>
      </c>
      <c r="B131" t="s">
        <v>385</v>
      </c>
      <c r="C131">
        <v>271540</v>
      </c>
      <c r="D131" t="s">
        <v>152</v>
      </c>
      <c r="E131" t="s">
        <v>386</v>
      </c>
      <c r="F131" s="1">
        <v>42397.457928240743</v>
      </c>
      <c r="G131" t="s">
        <v>387</v>
      </c>
      <c r="H131" t="s">
        <v>388</v>
      </c>
      <c r="I131" s="3">
        <f>VLOOKUP(A:A,[1]Sheet1!$A$1:$J$65536,10,0)</f>
        <v>42398</v>
      </c>
    </row>
    <row r="132" spans="1:9" x14ac:dyDescent="0.25">
      <c r="A132" t="s">
        <v>837</v>
      </c>
      <c r="B132" t="s">
        <v>838</v>
      </c>
      <c r="C132">
        <v>275552</v>
      </c>
      <c r="D132" t="s">
        <v>43</v>
      </c>
      <c r="E132" t="s">
        <v>536</v>
      </c>
      <c r="F132" s="1">
        <v>42443.600428240738</v>
      </c>
      <c r="G132" t="s">
        <v>839</v>
      </c>
      <c r="H132" t="s">
        <v>840</v>
      </c>
      <c r="I132" s="3" t="e">
        <f>VLOOKUP(A:A,[1]Sheet1!$A$1:$J$65536,10,0)</f>
        <v>#N/A</v>
      </c>
    </row>
    <row r="133" spans="1:9" x14ac:dyDescent="0.25">
      <c r="A133" t="s">
        <v>380</v>
      </c>
      <c r="B133" t="s">
        <v>390</v>
      </c>
      <c r="C133">
        <v>274962</v>
      </c>
      <c r="D133" t="s">
        <v>391</v>
      </c>
      <c r="E133" t="s">
        <v>241</v>
      </c>
      <c r="F133" s="1">
        <v>42436.705138888887</v>
      </c>
      <c r="G133" t="s">
        <v>392</v>
      </c>
      <c r="H133" t="s">
        <v>393</v>
      </c>
      <c r="I133" s="3">
        <f>VLOOKUP(A:A,[1]Sheet1!$A$1:$J$65536,10,0)</f>
        <v>42396</v>
      </c>
    </row>
    <row r="134" spans="1:9" x14ac:dyDescent="0.25">
      <c r="A134" t="s">
        <v>380</v>
      </c>
      <c r="B134" t="s">
        <v>390</v>
      </c>
      <c r="C134">
        <v>272896</v>
      </c>
      <c r="D134" t="s">
        <v>394</v>
      </c>
      <c r="E134" t="s">
        <v>380</v>
      </c>
      <c r="F134" s="1">
        <v>42411.626909722225</v>
      </c>
      <c r="G134" t="s">
        <v>395</v>
      </c>
      <c r="H134" t="s">
        <v>396</v>
      </c>
      <c r="I134" s="3">
        <f>VLOOKUP(A:A,[1]Sheet1!$A$1:$J$65536,10,0)</f>
        <v>42396</v>
      </c>
    </row>
    <row r="135" spans="1:9" x14ac:dyDescent="0.25">
      <c r="A135" t="s">
        <v>380</v>
      </c>
      <c r="B135" t="s">
        <v>390</v>
      </c>
      <c r="C135">
        <v>272772</v>
      </c>
      <c r="D135" t="s">
        <v>397</v>
      </c>
      <c r="E135" t="s">
        <v>380</v>
      </c>
      <c r="F135" s="1">
        <v>42410.488194444442</v>
      </c>
      <c r="G135" t="s">
        <v>398</v>
      </c>
      <c r="H135" t="s">
        <v>399</v>
      </c>
      <c r="I135" s="3">
        <f>VLOOKUP(A:A,[1]Sheet1!$A$1:$J$65536,10,0)</f>
        <v>42396</v>
      </c>
    </row>
    <row r="136" spans="1:9" x14ac:dyDescent="0.25">
      <c r="A136" t="s">
        <v>380</v>
      </c>
      <c r="B136" t="s">
        <v>390</v>
      </c>
      <c r="C136">
        <v>272203</v>
      </c>
      <c r="D136" t="s">
        <v>65</v>
      </c>
      <c r="E136" t="s">
        <v>241</v>
      </c>
      <c r="F136" s="1">
        <v>42403.561724537038</v>
      </c>
      <c r="G136" t="s">
        <v>400</v>
      </c>
      <c r="H136" t="s">
        <v>401</v>
      </c>
      <c r="I136" s="3">
        <f>VLOOKUP(A:A,[1]Sheet1!$A$1:$J$65536,10,0)</f>
        <v>42396</v>
      </c>
    </row>
    <row r="137" spans="1:9" x14ac:dyDescent="0.25">
      <c r="A137" t="s">
        <v>380</v>
      </c>
      <c r="B137" t="s">
        <v>390</v>
      </c>
      <c r="C137">
        <v>271430</v>
      </c>
      <c r="D137" t="s">
        <v>402</v>
      </c>
      <c r="E137" t="s">
        <v>241</v>
      </c>
      <c r="F137" s="1">
        <v>42395.70753472222</v>
      </c>
      <c r="G137" t="s">
        <v>403</v>
      </c>
      <c r="H137" t="s">
        <v>404</v>
      </c>
      <c r="I137" s="3">
        <f>VLOOKUP(A:A,[1]Sheet1!$A$1:$J$65536,10,0)</f>
        <v>42396</v>
      </c>
    </row>
    <row r="138" spans="1:9" x14ac:dyDescent="0.25">
      <c r="A138" t="s">
        <v>380</v>
      </c>
      <c r="B138" t="s">
        <v>390</v>
      </c>
      <c r="C138">
        <v>271427</v>
      </c>
      <c r="D138" t="s">
        <v>405</v>
      </c>
      <c r="E138" t="s">
        <v>241</v>
      </c>
      <c r="F138" s="1">
        <v>42395.705312500002</v>
      </c>
      <c r="G138" t="s">
        <v>406</v>
      </c>
      <c r="H138" t="s">
        <v>407</v>
      </c>
      <c r="I138" s="3">
        <f>VLOOKUP(A:A,[1]Sheet1!$A$1:$J$65536,10,0)</f>
        <v>42396</v>
      </c>
    </row>
    <row r="139" spans="1:9" x14ac:dyDescent="0.25">
      <c r="A139" t="s">
        <v>380</v>
      </c>
      <c r="B139" t="s">
        <v>390</v>
      </c>
      <c r="C139">
        <v>271148</v>
      </c>
      <c r="D139" t="s">
        <v>243</v>
      </c>
      <c r="E139" t="s">
        <v>241</v>
      </c>
      <c r="F139" s="1">
        <v>42394.50273148148</v>
      </c>
      <c r="G139" t="s">
        <v>408</v>
      </c>
      <c r="H139" t="s">
        <v>409</v>
      </c>
      <c r="I139" s="3">
        <f>VLOOKUP(A:A,[1]Sheet1!$A$1:$J$65536,10,0)</f>
        <v>42396</v>
      </c>
    </row>
    <row r="140" spans="1:9" x14ac:dyDescent="0.25">
      <c r="A140" t="s">
        <v>380</v>
      </c>
      <c r="B140" t="s">
        <v>390</v>
      </c>
      <c r="C140">
        <v>270920</v>
      </c>
      <c r="D140" t="s">
        <v>73</v>
      </c>
      <c r="E140" t="s">
        <v>380</v>
      </c>
      <c r="F140" s="1">
        <v>42390.616493055553</v>
      </c>
      <c r="G140" t="s">
        <v>410</v>
      </c>
      <c r="H140" t="s">
        <v>411</v>
      </c>
      <c r="I140" s="3">
        <f>VLOOKUP(A:A,[1]Sheet1!$A$1:$J$65536,10,0)</f>
        <v>42396</v>
      </c>
    </row>
    <row r="141" spans="1:9" x14ac:dyDescent="0.25">
      <c r="A141" t="s">
        <v>380</v>
      </c>
      <c r="B141" t="s">
        <v>390</v>
      </c>
      <c r="C141">
        <v>270919</v>
      </c>
      <c r="D141" t="s">
        <v>412</v>
      </c>
      <c r="E141" t="s">
        <v>380</v>
      </c>
      <c r="F141" s="1">
        <v>42390.615393518521</v>
      </c>
      <c r="G141" t="s">
        <v>410</v>
      </c>
      <c r="H141" t="s">
        <v>413</v>
      </c>
      <c r="I141" s="3">
        <f>VLOOKUP(A:A,[1]Sheet1!$A$1:$J$65536,10,0)</f>
        <v>42396</v>
      </c>
    </row>
    <row r="142" spans="1:9" x14ac:dyDescent="0.25">
      <c r="A142" t="s">
        <v>380</v>
      </c>
      <c r="B142" t="s">
        <v>390</v>
      </c>
      <c r="C142">
        <v>270817</v>
      </c>
      <c r="D142" t="s">
        <v>156</v>
      </c>
      <c r="E142" t="s">
        <v>380</v>
      </c>
      <c r="F142" s="1">
        <v>42389.622824074075</v>
      </c>
      <c r="G142" t="s">
        <v>414</v>
      </c>
      <c r="H142" t="s">
        <v>415</v>
      </c>
      <c r="I142" s="3">
        <f>VLOOKUP(A:A,[1]Sheet1!$A$1:$J$65536,10,0)</f>
        <v>42396</v>
      </c>
    </row>
    <row r="143" spans="1:9" x14ac:dyDescent="0.25">
      <c r="A143" t="s">
        <v>3903</v>
      </c>
      <c r="B143" t="s">
        <v>3904</v>
      </c>
      <c r="C143">
        <v>269643</v>
      </c>
      <c r="D143" t="s">
        <v>43</v>
      </c>
      <c r="E143" t="s">
        <v>250</v>
      </c>
      <c r="F143" s="1">
        <v>42380.357673611114</v>
      </c>
      <c r="G143" t="s">
        <v>3905</v>
      </c>
      <c r="H143" t="s">
        <v>3906</v>
      </c>
      <c r="I143" s="3">
        <f>VLOOKUP(A:A,[1]Sheet1!$A$1:$J$65536,10,0)</f>
        <v>41680</v>
      </c>
    </row>
    <row r="144" spans="1:9" x14ac:dyDescent="0.25">
      <c r="A144" t="s">
        <v>380</v>
      </c>
      <c r="B144" t="s">
        <v>390</v>
      </c>
      <c r="C144">
        <v>270478</v>
      </c>
      <c r="D144" t="s">
        <v>65</v>
      </c>
      <c r="E144" t="s">
        <v>381</v>
      </c>
      <c r="F144" s="1">
        <v>42387.472060185188</v>
      </c>
      <c r="G144" t="s">
        <v>418</v>
      </c>
      <c r="H144" t="s">
        <v>419</v>
      </c>
      <c r="I144" s="3">
        <f>VLOOKUP(A:A,[1]Sheet1!$A$1:$J$65536,10,0)</f>
        <v>42396</v>
      </c>
    </row>
    <row r="145" spans="1:9" x14ac:dyDescent="0.25">
      <c r="A145" t="s">
        <v>380</v>
      </c>
      <c r="B145" t="s">
        <v>390</v>
      </c>
      <c r="C145">
        <v>270467</v>
      </c>
      <c r="D145" t="s">
        <v>27</v>
      </c>
      <c r="E145" t="s">
        <v>381</v>
      </c>
      <c r="F145" s="1">
        <v>42387.455694444441</v>
      </c>
      <c r="G145" t="s">
        <v>420</v>
      </c>
      <c r="H145" t="s">
        <v>421</v>
      </c>
      <c r="I145" s="3">
        <f>VLOOKUP(A:A,[1]Sheet1!$A$1:$J$65536,10,0)</f>
        <v>42396</v>
      </c>
    </row>
    <row r="146" spans="1:9" x14ac:dyDescent="0.25">
      <c r="A146" t="s">
        <v>380</v>
      </c>
      <c r="B146" t="s">
        <v>390</v>
      </c>
      <c r="C146">
        <v>270463</v>
      </c>
      <c r="D146" t="s">
        <v>71</v>
      </c>
      <c r="E146" t="s">
        <v>381</v>
      </c>
      <c r="F146" s="1">
        <v>42387.453425925924</v>
      </c>
      <c r="G146" t="s">
        <v>422</v>
      </c>
      <c r="H146" t="s">
        <v>423</v>
      </c>
      <c r="I146" s="3">
        <f>VLOOKUP(A:A,[1]Sheet1!$A$1:$J$65536,10,0)</f>
        <v>42396</v>
      </c>
    </row>
    <row r="147" spans="1:9" x14ac:dyDescent="0.25">
      <c r="A147" t="s">
        <v>380</v>
      </c>
      <c r="B147" t="s">
        <v>390</v>
      </c>
      <c r="C147">
        <v>270457</v>
      </c>
      <c r="D147" t="s">
        <v>75</v>
      </c>
      <c r="E147" t="s">
        <v>381</v>
      </c>
      <c r="F147" s="1">
        <v>42387.447500000002</v>
      </c>
      <c r="G147" t="s">
        <v>424</v>
      </c>
      <c r="H147" t="s">
        <v>425</v>
      </c>
      <c r="I147" s="3">
        <f>VLOOKUP(A:A,[1]Sheet1!$A$1:$J$65536,10,0)</f>
        <v>42396</v>
      </c>
    </row>
    <row r="148" spans="1:9" x14ac:dyDescent="0.25">
      <c r="A148" t="s">
        <v>426</v>
      </c>
      <c r="B148" t="s">
        <v>427</v>
      </c>
      <c r="C148">
        <v>270775</v>
      </c>
      <c r="D148" t="s">
        <v>60</v>
      </c>
      <c r="E148" t="s">
        <v>119</v>
      </c>
      <c r="F148" s="1">
        <v>42389.505752314813</v>
      </c>
      <c r="G148" t="s">
        <v>428</v>
      </c>
      <c r="H148" t="s">
        <v>121</v>
      </c>
      <c r="I148" s="3" t="e">
        <f>VLOOKUP(A:A,[1]Sheet1!$A$1:$J$65536,10,0)</f>
        <v>#N/A</v>
      </c>
    </row>
    <row r="149" spans="1:9" x14ac:dyDescent="0.25">
      <c r="A149" t="s">
        <v>429</v>
      </c>
      <c r="B149" t="s">
        <v>430</v>
      </c>
      <c r="C149">
        <v>275389</v>
      </c>
      <c r="D149" t="s">
        <v>35</v>
      </c>
      <c r="E149" t="s">
        <v>431</v>
      </c>
      <c r="F149" s="1">
        <v>42440.544050925928</v>
      </c>
      <c r="G149" t="s">
        <v>432</v>
      </c>
      <c r="H149" t="s">
        <v>433</v>
      </c>
      <c r="I149" s="3" t="e">
        <f>VLOOKUP(A:A,[1]Sheet1!$A$1:$J$65536,10,0)</f>
        <v>#N/A</v>
      </c>
    </row>
    <row r="150" spans="1:9" x14ac:dyDescent="0.25">
      <c r="A150" t="s">
        <v>429</v>
      </c>
      <c r="B150" t="s">
        <v>430</v>
      </c>
      <c r="C150">
        <v>275385</v>
      </c>
      <c r="D150" t="s">
        <v>85</v>
      </c>
      <c r="E150" t="s">
        <v>431</v>
      </c>
      <c r="F150" s="1">
        <v>42440.52783564815</v>
      </c>
      <c r="G150" t="s">
        <v>434</v>
      </c>
      <c r="H150" t="s">
        <v>435</v>
      </c>
      <c r="I150" s="3" t="e">
        <f>VLOOKUP(A:A,[1]Sheet1!$A$1:$J$65536,10,0)</f>
        <v>#N/A</v>
      </c>
    </row>
    <row r="151" spans="1:9" x14ac:dyDescent="0.25">
      <c r="A151" t="s">
        <v>429</v>
      </c>
      <c r="B151" t="s">
        <v>430</v>
      </c>
      <c r="C151">
        <v>273370</v>
      </c>
      <c r="D151" t="s">
        <v>317</v>
      </c>
      <c r="E151" t="s">
        <v>431</v>
      </c>
      <c r="F151" s="1">
        <v>42418.465231481481</v>
      </c>
      <c r="G151" t="s">
        <v>436</v>
      </c>
      <c r="H151" t="s">
        <v>437</v>
      </c>
      <c r="I151" s="3" t="e">
        <f>VLOOKUP(A:A,[1]Sheet1!$A$1:$J$65536,10,0)</f>
        <v>#N/A</v>
      </c>
    </row>
    <row r="152" spans="1:9" x14ac:dyDescent="0.25">
      <c r="A152" t="s">
        <v>438</v>
      </c>
      <c r="B152" t="s">
        <v>439</v>
      </c>
      <c r="C152">
        <v>270776</v>
      </c>
      <c r="D152" t="s">
        <v>60</v>
      </c>
      <c r="E152" t="s">
        <v>119</v>
      </c>
      <c r="F152" s="1">
        <v>42389.506342592591</v>
      </c>
      <c r="G152" t="s">
        <v>428</v>
      </c>
      <c r="H152" t="s">
        <v>356</v>
      </c>
      <c r="I152" s="3" t="e">
        <f>VLOOKUP(A:A,[1]Sheet1!$A$1:$J$65536,10,0)</f>
        <v>#N/A</v>
      </c>
    </row>
    <row r="153" spans="1:9" x14ac:dyDescent="0.25">
      <c r="A153" t="s">
        <v>440</v>
      </c>
      <c r="B153" t="s">
        <v>441</v>
      </c>
      <c r="C153">
        <v>275218</v>
      </c>
      <c r="D153" t="s">
        <v>85</v>
      </c>
      <c r="E153" t="s">
        <v>442</v>
      </c>
      <c r="F153" s="1">
        <v>42438.537048611113</v>
      </c>
      <c r="G153" t="s">
        <v>443</v>
      </c>
      <c r="H153" t="s">
        <v>444</v>
      </c>
      <c r="I153" s="3" t="e">
        <f>VLOOKUP(A:A,[1]Sheet1!$A$1:$J$65536,10,0)</f>
        <v>#N/A</v>
      </c>
    </row>
    <row r="154" spans="1:9" x14ac:dyDescent="0.25">
      <c r="A154" t="s">
        <v>445</v>
      </c>
      <c r="B154" t="s">
        <v>446</v>
      </c>
      <c r="C154">
        <v>269351</v>
      </c>
      <c r="D154" t="s">
        <v>85</v>
      </c>
      <c r="E154" t="s">
        <v>447</v>
      </c>
      <c r="F154" s="1">
        <v>42375.517245370371</v>
      </c>
      <c r="G154" t="s">
        <v>448</v>
      </c>
      <c r="H154" t="s">
        <v>170</v>
      </c>
      <c r="I154" s="3" t="e">
        <f>VLOOKUP(A:A,[1]Sheet1!$A$1:$J$65536,10,0)</f>
        <v>#N/A</v>
      </c>
    </row>
    <row r="155" spans="1:9" x14ac:dyDescent="0.25">
      <c r="A155" t="s">
        <v>449</v>
      </c>
      <c r="B155" t="s">
        <v>450</v>
      </c>
      <c r="C155">
        <v>269617</v>
      </c>
      <c r="D155" t="s">
        <v>35</v>
      </c>
      <c r="E155" t="s">
        <v>449</v>
      </c>
      <c r="F155" s="1">
        <v>42377.642442129632</v>
      </c>
      <c r="G155" t="s">
        <v>451</v>
      </c>
      <c r="H155" t="s">
        <v>452</v>
      </c>
      <c r="I155" s="3" t="e">
        <f>VLOOKUP(A:A,[1]Sheet1!$A$1:$J$65536,10,0)</f>
        <v>#N/A</v>
      </c>
    </row>
    <row r="156" spans="1:9" x14ac:dyDescent="0.25">
      <c r="A156" t="s">
        <v>449</v>
      </c>
      <c r="B156" t="s">
        <v>450</v>
      </c>
      <c r="C156">
        <v>269484</v>
      </c>
      <c r="D156" t="s">
        <v>90</v>
      </c>
      <c r="E156" t="s">
        <v>453</v>
      </c>
      <c r="F156" s="1">
        <v>42376.552939814814</v>
      </c>
      <c r="G156" t="s">
        <v>454</v>
      </c>
      <c r="H156" t="s">
        <v>455</v>
      </c>
      <c r="I156" s="3" t="e">
        <f>VLOOKUP(A:A,[1]Sheet1!$A$1:$J$65536,10,0)</f>
        <v>#N/A</v>
      </c>
    </row>
    <row r="157" spans="1:9" x14ac:dyDescent="0.25">
      <c r="A157" t="s">
        <v>456</v>
      </c>
      <c r="B157" t="s">
        <v>457</v>
      </c>
      <c r="C157">
        <v>273761</v>
      </c>
      <c r="D157" t="s">
        <v>458</v>
      </c>
      <c r="E157" t="s">
        <v>456</v>
      </c>
      <c r="F157" s="1">
        <v>42423.476388888892</v>
      </c>
      <c r="G157" t="s">
        <v>459</v>
      </c>
      <c r="H157" t="s">
        <v>460</v>
      </c>
      <c r="I157" s="3">
        <f>VLOOKUP(A:A,[1]Sheet1!$A$1:$J$65536,10,0)</f>
        <v>41401</v>
      </c>
    </row>
    <row r="158" spans="1:9" x14ac:dyDescent="0.25">
      <c r="A158" t="s">
        <v>456</v>
      </c>
      <c r="B158" t="s">
        <v>457</v>
      </c>
      <c r="C158">
        <v>273755</v>
      </c>
      <c r="D158" t="s">
        <v>461</v>
      </c>
      <c r="E158" t="s">
        <v>456</v>
      </c>
      <c r="F158" s="1">
        <v>42423.466111111113</v>
      </c>
      <c r="G158" t="s">
        <v>462</v>
      </c>
      <c r="H158" t="s">
        <v>463</v>
      </c>
      <c r="I158" s="3">
        <f>VLOOKUP(A:A,[1]Sheet1!$A$1:$J$65536,10,0)</f>
        <v>41401</v>
      </c>
    </row>
    <row r="159" spans="1:9" x14ac:dyDescent="0.25">
      <c r="A159" t="s">
        <v>464</v>
      </c>
      <c r="B159" t="s">
        <v>465</v>
      </c>
      <c r="C159">
        <v>270188</v>
      </c>
      <c r="D159" t="s">
        <v>85</v>
      </c>
      <c r="E159" t="s">
        <v>464</v>
      </c>
      <c r="F159" s="1">
        <v>42383.515462962961</v>
      </c>
      <c r="G159" t="s">
        <v>466</v>
      </c>
      <c r="H159" t="s">
        <v>467</v>
      </c>
      <c r="I159" s="3">
        <f>VLOOKUP(A:A,[1]Sheet1!$A$1:$J$65536,10,0)</f>
        <v>42376</v>
      </c>
    </row>
    <row r="160" spans="1:9" x14ac:dyDescent="0.25">
      <c r="A160" t="s">
        <v>1787</v>
      </c>
      <c r="B160" t="s">
        <v>1788</v>
      </c>
      <c r="C160">
        <v>269410</v>
      </c>
      <c r="D160" t="s">
        <v>43</v>
      </c>
      <c r="E160" t="s">
        <v>375</v>
      </c>
      <c r="F160" s="1">
        <v>42376.370763888888</v>
      </c>
      <c r="G160" t="s">
        <v>1794</v>
      </c>
      <c r="H160" t="s">
        <v>1795</v>
      </c>
      <c r="I160" s="3">
        <f>VLOOKUP(A:A,[1]Sheet1!$A$1:$J$65536,10,0)</f>
        <v>42376</v>
      </c>
    </row>
    <row r="161" spans="1:9" x14ac:dyDescent="0.25">
      <c r="A161" t="s">
        <v>471</v>
      </c>
      <c r="B161" t="s">
        <v>472</v>
      </c>
      <c r="C161">
        <v>272424</v>
      </c>
      <c r="D161" t="s">
        <v>402</v>
      </c>
      <c r="E161" t="s">
        <v>471</v>
      </c>
      <c r="F161" s="1">
        <v>42405.598483796297</v>
      </c>
      <c r="G161" t="s">
        <v>473</v>
      </c>
      <c r="H161" t="s">
        <v>474</v>
      </c>
      <c r="I161" s="3">
        <f>VLOOKUP(A:A,[1]Sheet1!$A$1:$J$65536,10,0)</f>
        <v>39377</v>
      </c>
    </row>
    <row r="162" spans="1:9" x14ac:dyDescent="0.25">
      <c r="A162" t="s">
        <v>471</v>
      </c>
      <c r="B162" t="s">
        <v>472</v>
      </c>
      <c r="C162">
        <v>272404</v>
      </c>
      <c r="D162" t="s">
        <v>475</v>
      </c>
      <c r="E162" t="s">
        <v>471</v>
      </c>
      <c r="F162" s="1">
        <v>42405.489537037036</v>
      </c>
      <c r="G162" t="s">
        <v>476</v>
      </c>
      <c r="H162" t="s">
        <v>477</v>
      </c>
      <c r="I162" s="3">
        <f>VLOOKUP(A:A,[1]Sheet1!$A$1:$J$65536,10,0)</f>
        <v>39377</v>
      </c>
    </row>
    <row r="163" spans="1:9" x14ac:dyDescent="0.25">
      <c r="A163" t="s">
        <v>478</v>
      </c>
      <c r="B163" t="s">
        <v>76</v>
      </c>
      <c r="C163">
        <v>271923</v>
      </c>
      <c r="D163" t="s">
        <v>77</v>
      </c>
      <c r="E163" t="s">
        <v>145</v>
      </c>
      <c r="F163" s="1">
        <v>42401.613969907405</v>
      </c>
      <c r="G163" t="s">
        <v>479</v>
      </c>
      <c r="H163" t="s">
        <v>480</v>
      </c>
      <c r="I163" s="3" t="e">
        <f>VLOOKUP(A:A,[1]Sheet1!$A$1:$J$65536,10,0)</f>
        <v>#N/A</v>
      </c>
    </row>
    <row r="164" spans="1:9" x14ac:dyDescent="0.25">
      <c r="A164" t="s">
        <v>481</v>
      </c>
      <c r="B164" t="s">
        <v>482</v>
      </c>
      <c r="C164">
        <v>273928</v>
      </c>
      <c r="D164" t="s">
        <v>73</v>
      </c>
      <c r="E164" t="s">
        <v>481</v>
      </c>
      <c r="F164" s="1">
        <v>42424.480081018519</v>
      </c>
      <c r="G164" t="s">
        <v>483</v>
      </c>
      <c r="H164" t="s">
        <v>484</v>
      </c>
      <c r="I164" s="3">
        <f>VLOOKUP(A:A,[1]Sheet1!$A$1:$J$65536,10,0)</f>
        <v>42181</v>
      </c>
    </row>
    <row r="165" spans="1:9" x14ac:dyDescent="0.25">
      <c r="A165" t="s">
        <v>481</v>
      </c>
      <c r="B165" t="s">
        <v>482</v>
      </c>
      <c r="C165">
        <v>270203</v>
      </c>
      <c r="D165" t="s">
        <v>65</v>
      </c>
      <c r="E165" t="s">
        <v>481</v>
      </c>
      <c r="F165" s="1">
        <v>42383.581886574073</v>
      </c>
      <c r="G165" t="s">
        <v>485</v>
      </c>
      <c r="H165" t="s">
        <v>486</v>
      </c>
      <c r="I165" s="3">
        <f>VLOOKUP(A:A,[1]Sheet1!$A$1:$J$65536,10,0)</f>
        <v>42181</v>
      </c>
    </row>
    <row r="166" spans="1:9" x14ac:dyDescent="0.25">
      <c r="A166" t="s">
        <v>487</v>
      </c>
      <c r="B166" t="s">
        <v>488</v>
      </c>
      <c r="C166">
        <v>272449</v>
      </c>
      <c r="D166" t="s">
        <v>317</v>
      </c>
      <c r="E166" t="s">
        <v>314</v>
      </c>
      <c r="F166" s="1">
        <v>42408.366909722223</v>
      </c>
      <c r="G166" t="s">
        <v>489</v>
      </c>
      <c r="H166" t="s">
        <v>490</v>
      </c>
      <c r="I166" s="3">
        <f>VLOOKUP(A:A,[1]Sheet1!$A$1:$J$65536,10,0)</f>
        <v>42227</v>
      </c>
    </row>
    <row r="167" spans="1:9" x14ac:dyDescent="0.25">
      <c r="A167" t="s">
        <v>491</v>
      </c>
      <c r="B167" t="s">
        <v>492</v>
      </c>
      <c r="C167">
        <v>270988</v>
      </c>
      <c r="D167" t="s">
        <v>394</v>
      </c>
      <c r="E167" t="s">
        <v>345</v>
      </c>
      <c r="F167" s="1">
        <v>42391.468240740738</v>
      </c>
      <c r="G167" t="s">
        <v>493</v>
      </c>
      <c r="H167" t="s">
        <v>494</v>
      </c>
      <c r="I167" s="3">
        <f>VLOOKUP(A:A,[1]Sheet1!$A$1:$J$65536,10,0)</f>
        <v>41940</v>
      </c>
    </row>
    <row r="168" spans="1:9" x14ac:dyDescent="0.25">
      <c r="A168" t="s">
        <v>491</v>
      </c>
      <c r="B168" t="s">
        <v>492</v>
      </c>
      <c r="C168">
        <v>269600</v>
      </c>
      <c r="D168" t="s">
        <v>495</v>
      </c>
      <c r="E168" t="s">
        <v>496</v>
      </c>
      <c r="F168" s="1">
        <v>42377.547175925924</v>
      </c>
      <c r="G168" t="s">
        <v>497</v>
      </c>
      <c r="H168" t="s">
        <v>498</v>
      </c>
      <c r="I168" s="3">
        <f>VLOOKUP(A:A,[1]Sheet1!$A$1:$J$65536,10,0)</f>
        <v>41940</v>
      </c>
    </row>
    <row r="169" spans="1:9" x14ac:dyDescent="0.25">
      <c r="A169" t="s">
        <v>499</v>
      </c>
      <c r="B169" t="s">
        <v>76</v>
      </c>
      <c r="C169">
        <v>271110</v>
      </c>
      <c r="D169" t="s">
        <v>77</v>
      </c>
      <c r="E169" t="s">
        <v>500</v>
      </c>
      <c r="F169" s="1">
        <v>42394.438055555554</v>
      </c>
      <c r="G169" t="s">
        <v>501</v>
      </c>
      <c r="H169" t="s">
        <v>502</v>
      </c>
      <c r="I169" s="3" t="e">
        <f>VLOOKUP(A:A,[1]Sheet1!$A$1:$J$65536,10,0)</f>
        <v>#N/A</v>
      </c>
    </row>
    <row r="170" spans="1:9" x14ac:dyDescent="0.25">
      <c r="A170" t="s">
        <v>503</v>
      </c>
      <c r="B170" t="s">
        <v>504</v>
      </c>
      <c r="C170">
        <v>274023</v>
      </c>
      <c r="D170" t="s">
        <v>505</v>
      </c>
      <c r="E170" t="s">
        <v>319</v>
      </c>
      <c r="F170" s="1">
        <v>42425.435648148145</v>
      </c>
      <c r="G170" t="s">
        <v>506</v>
      </c>
      <c r="H170" t="s">
        <v>507</v>
      </c>
      <c r="I170" s="3">
        <f>VLOOKUP(A:A,[1]Sheet1!$A$1:$J$65536,10,0)</f>
        <v>42398</v>
      </c>
    </row>
    <row r="171" spans="1:9" x14ac:dyDescent="0.25">
      <c r="A171" t="s">
        <v>503</v>
      </c>
      <c r="B171" t="s">
        <v>504</v>
      </c>
      <c r="C171">
        <v>274022</v>
      </c>
      <c r="D171" t="s">
        <v>508</v>
      </c>
      <c r="E171" t="s">
        <v>319</v>
      </c>
      <c r="F171" s="1">
        <v>42425.434259259258</v>
      </c>
      <c r="G171" t="s">
        <v>509</v>
      </c>
      <c r="H171" t="s">
        <v>510</v>
      </c>
      <c r="I171" s="3">
        <f>VLOOKUP(A:A,[1]Sheet1!$A$1:$J$65536,10,0)</f>
        <v>42398</v>
      </c>
    </row>
    <row r="172" spans="1:9" x14ac:dyDescent="0.25">
      <c r="A172" t="s">
        <v>503</v>
      </c>
      <c r="B172" t="s">
        <v>504</v>
      </c>
      <c r="C172">
        <v>274021</v>
      </c>
      <c r="D172" t="s">
        <v>32</v>
      </c>
      <c r="E172" t="s">
        <v>319</v>
      </c>
      <c r="F172" s="1">
        <v>42425.433368055557</v>
      </c>
      <c r="G172" t="s">
        <v>511</v>
      </c>
      <c r="H172" t="s">
        <v>512</v>
      </c>
      <c r="I172" s="3">
        <f>VLOOKUP(A:A,[1]Sheet1!$A$1:$J$65536,10,0)</f>
        <v>42398</v>
      </c>
    </row>
    <row r="173" spans="1:9" x14ac:dyDescent="0.25">
      <c r="A173" t="s">
        <v>2754</v>
      </c>
      <c r="B173" t="s">
        <v>2755</v>
      </c>
      <c r="C173">
        <v>270820</v>
      </c>
      <c r="D173" t="s">
        <v>43</v>
      </c>
      <c r="E173" t="s">
        <v>2754</v>
      </c>
      <c r="F173" s="1">
        <v>42389.658495370371</v>
      </c>
      <c r="G173" t="s">
        <v>2763</v>
      </c>
      <c r="H173" t="s">
        <v>2764</v>
      </c>
      <c r="I173" s="3">
        <f>VLOOKUP(A:A,[1]Sheet1!$A$1:$J$65536,10,0)</f>
        <v>42390</v>
      </c>
    </row>
    <row r="174" spans="1:9" x14ac:dyDescent="0.25">
      <c r="A174" t="s">
        <v>503</v>
      </c>
      <c r="B174" t="s">
        <v>504</v>
      </c>
      <c r="C174">
        <v>274019</v>
      </c>
      <c r="D174" t="s">
        <v>350</v>
      </c>
      <c r="E174" t="s">
        <v>503</v>
      </c>
      <c r="F174" s="1">
        <v>42425.42796296296</v>
      </c>
      <c r="G174" t="s">
        <v>515</v>
      </c>
      <c r="H174" t="s">
        <v>516</v>
      </c>
      <c r="I174" s="3">
        <f>VLOOKUP(A:A,[1]Sheet1!$A$1:$J$65536,10,0)</f>
        <v>42398</v>
      </c>
    </row>
    <row r="175" spans="1:9" x14ac:dyDescent="0.25">
      <c r="A175" t="s">
        <v>503</v>
      </c>
      <c r="B175" t="s">
        <v>504</v>
      </c>
      <c r="C175">
        <v>274018</v>
      </c>
      <c r="D175" t="s">
        <v>350</v>
      </c>
      <c r="E175" t="s">
        <v>503</v>
      </c>
      <c r="F175" s="1">
        <v>42425.427071759259</v>
      </c>
      <c r="G175" t="s">
        <v>515</v>
      </c>
      <c r="H175" t="s">
        <v>517</v>
      </c>
      <c r="I175" s="3">
        <f>VLOOKUP(A:A,[1]Sheet1!$A$1:$J$65536,10,0)</f>
        <v>42398</v>
      </c>
    </row>
    <row r="176" spans="1:9" x14ac:dyDescent="0.25">
      <c r="A176" t="s">
        <v>503</v>
      </c>
      <c r="B176" t="s">
        <v>504</v>
      </c>
      <c r="C176">
        <v>271536</v>
      </c>
      <c r="D176" t="s">
        <v>402</v>
      </c>
      <c r="E176" t="s">
        <v>518</v>
      </c>
      <c r="F176" s="1">
        <v>42397.441817129627</v>
      </c>
      <c r="G176" t="s">
        <v>519</v>
      </c>
      <c r="H176" t="s">
        <v>520</v>
      </c>
      <c r="I176" s="3">
        <f>VLOOKUP(A:A,[1]Sheet1!$A$1:$J$65536,10,0)</f>
        <v>42398</v>
      </c>
    </row>
    <row r="177" spans="1:9" x14ac:dyDescent="0.25">
      <c r="A177" t="s">
        <v>503</v>
      </c>
      <c r="B177" t="s">
        <v>504</v>
      </c>
      <c r="C177">
        <v>271535</v>
      </c>
      <c r="D177" t="s">
        <v>521</v>
      </c>
      <c r="E177" t="s">
        <v>518</v>
      </c>
      <c r="F177" s="1">
        <v>42397.441817129627</v>
      </c>
      <c r="G177" t="s">
        <v>519</v>
      </c>
      <c r="H177" t="s">
        <v>522</v>
      </c>
      <c r="I177" s="3">
        <f>VLOOKUP(A:A,[1]Sheet1!$A$1:$J$65536,10,0)</f>
        <v>42398</v>
      </c>
    </row>
    <row r="178" spans="1:9" x14ac:dyDescent="0.25">
      <c r="A178" t="s">
        <v>503</v>
      </c>
      <c r="B178" t="s">
        <v>504</v>
      </c>
      <c r="C178">
        <v>271534</v>
      </c>
      <c r="D178" t="s">
        <v>32</v>
      </c>
      <c r="E178" t="s">
        <v>518</v>
      </c>
      <c r="F178" s="1">
        <v>42397.441817129627</v>
      </c>
      <c r="G178" t="s">
        <v>519</v>
      </c>
      <c r="H178" t="s">
        <v>523</v>
      </c>
      <c r="I178" s="3">
        <f>VLOOKUP(A:A,[1]Sheet1!$A$1:$J$65536,10,0)</f>
        <v>42398</v>
      </c>
    </row>
    <row r="179" spans="1:9" x14ac:dyDescent="0.25">
      <c r="A179" t="s">
        <v>503</v>
      </c>
      <c r="B179" t="s">
        <v>504</v>
      </c>
      <c r="C179">
        <v>271533</v>
      </c>
      <c r="D179" t="s">
        <v>505</v>
      </c>
      <c r="E179" t="s">
        <v>518</v>
      </c>
      <c r="F179" s="1">
        <v>42397.441817129627</v>
      </c>
      <c r="G179" t="s">
        <v>524</v>
      </c>
      <c r="H179" t="s">
        <v>519</v>
      </c>
      <c r="I179" s="3">
        <f>VLOOKUP(A:A,[1]Sheet1!$A$1:$J$65536,10,0)</f>
        <v>42398</v>
      </c>
    </row>
    <row r="180" spans="1:9" x14ac:dyDescent="0.25">
      <c r="A180" t="s">
        <v>503</v>
      </c>
      <c r="B180" t="s">
        <v>504</v>
      </c>
      <c r="C180">
        <v>271532</v>
      </c>
      <c r="D180" t="s">
        <v>412</v>
      </c>
      <c r="E180" t="s">
        <v>518</v>
      </c>
      <c r="F180" s="1">
        <v>42397.441817129627</v>
      </c>
      <c r="G180" t="s">
        <v>519</v>
      </c>
      <c r="H180" t="s">
        <v>525</v>
      </c>
      <c r="I180" s="3">
        <f>VLOOKUP(A:A,[1]Sheet1!$A$1:$J$65536,10,0)</f>
        <v>42398</v>
      </c>
    </row>
    <row r="181" spans="1:9" x14ac:dyDescent="0.25">
      <c r="A181" t="s">
        <v>503</v>
      </c>
      <c r="B181" t="s">
        <v>504</v>
      </c>
      <c r="C181">
        <v>271531</v>
      </c>
      <c r="D181" t="s">
        <v>156</v>
      </c>
      <c r="E181" t="s">
        <v>518</v>
      </c>
      <c r="F181" s="1">
        <v>42397.441817129627</v>
      </c>
      <c r="G181" t="s">
        <v>519</v>
      </c>
      <c r="H181" t="s">
        <v>526</v>
      </c>
      <c r="I181" s="3">
        <f>VLOOKUP(A:A,[1]Sheet1!$A$1:$J$65536,10,0)</f>
        <v>42398</v>
      </c>
    </row>
    <row r="182" spans="1:9" x14ac:dyDescent="0.25">
      <c r="A182" t="s">
        <v>503</v>
      </c>
      <c r="B182" t="s">
        <v>504</v>
      </c>
      <c r="C182">
        <v>271530</v>
      </c>
      <c r="D182" t="s">
        <v>65</v>
      </c>
      <c r="E182" t="s">
        <v>518</v>
      </c>
      <c r="F182" s="1">
        <v>42397.441817129627</v>
      </c>
      <c r="G182" t="s">
        <v>527</v>
      </c>
      <c r="H182" t="s">
        <v>528</v>
      </c>
      <c r="I182" s="3">
        <f>VLOOKUP(A:A,[1]Sheet1!$A$1:$J$65536,10,0)</f>
        <v>42398</v>
      </c>
    </row>
    <row r="183" spans="1:9" x14ac:dyDescent="0.25">
      <c r="A183" t="s">
        <v>503</v>
      </c>
      <c r="B183" t="s">
        <v>504</v>
      </c>
      <c r="C183">
        <v>271529</v>
      </c>
      <c r="D183" t="s">
        <v>75</v>
      </c>
      <c r="E183" t="s">
        <v>518</v>
      </c>
      <c r="F183" s="1">
        <v>42397.441817129627</v>
      </c>
      <c r="G183" t="s">
        <v>527</v>
      </c>
      <c r="H183" t="s">
        <v>529</v>
      </c>
      <c r="I183" s="3">
        <f>VLOOKUP(A:A,[1]Sheet1!$A$1:$J$65536,10,0)</f>
        <v>42398</v>
      </c>
    </row>
    <row r="184" spans="1:9" x14ac:dyDescent="0.25">
      <c r="A184" t="s">
        <v>503</v>
      </c>
      <c r="B184" t="s">
        <v>504</v>
      </c>
      <c r="C184">
        <v>271528</v>
      </c>
      <c r="D184" t="s">
        <v>530</v>
      </c>
      <c r="E184" t="s">
        <v>518</v>
      </c>
      <c r="F184" s="1">
        <v>42397.441817129627</v>
      </c>
      <c r="G184" t="s">
        <v>531</v>
      </c>
      <c r="H184" t="s">
        <v>532</v>
      </c>
      <c r="I184" s="3">
        <f>VLOOKUP(A:A,[1]Sheet1!$A$1:$J$65536,10,0)</f>
        <v>42398</v>
      </c>
    </row>
    <row r="185" spans="1:9" x14ac:dyDescent="0.25">
      <c r="A185" t="s">
        <v>569</v>
      </c>
      <c r="B185" t="s">
        <v>570</v>
      </c>
      <c r="C185">
        <v>273236</v>
      </c>
      <c r="D185" t="s">
        <v>43</v>
      </c>
      <c r="E185" t="s">
        <v>165</v>
      </c>
      <c r="F185" s="1">
        <v>42416.695625</v>
      </c>
      <c r="G185" t="s">
        <v>571</v>
      </c>
      <c r="H185" t="s">
        <v>572</v>
      </c>
      <c r="I185" s="3">
        <f>VLOOKUP(A:A,[1]Sheet1!$A$1:$J$65536,10,0)</f>
        <v>42417</v>
      </c>
    </row>
    <row r="186" spans="1:9" x14ac:dyDescent="0.25">
      <c r="A186" t="s">
        <v>503</v>
      </c>
      <c r="B186" t="s">
        <v>76</v>
      </c>
      <c r="C186">
        <v>271097</v>
      </c>
      <c r="D186" t="s">
        <v>77</v>
      </c>
      <c r="E186" t="s">
        <v>518</v>
      </c>
      <c r="F186" s="1">
        <v>42394.41982638889</v>
      </c>
      <c r="G186" t="s">
        <v>534</v>
      </c>
      <c r="H186" t="s">
        <v>535</v>
      </c>
      <c r="I186" s="3">
        <f>VLOOKUP(A:A,[1]Sheet1!$A$1:$J$65536,10,0)</f>
        <v>42398</v>
      </c>
    </row>
    <row r="187" spans="1:9" x14ac:dyDescent="0.25">
      <c r="A187" t="s">
        <v>536</v>
      </c>
      <c r="B187" t="s">
        <v>537</v>
      </c>
      <c r="C187">
        <v>275295</v>
      </c>
      <c r="D187" t="s">
        <v>65</v>
      </c>
      <c r="E187" t="s">
        <v>538</v>
      </c>
      <c r="F187" s="1">
        <v>42439.536296296297</v>
      </c>
      <c r="G187" t="s">
        <v>539</v>
      </c>
      <c r="H187" t="s">
        <v>540</v>
      </c>
      <c r="I187" s="3" t="e">
        <f>VLOOKUP(A:A,[1]Sheet1!$A$1:$J$65536,10,0)</f>
        <v>#N/A</v>
      </c>
    </row>
    <row r="188" spans="1:9" x14ac:dyDescent="0.25">
      <c r="A188" t="s">
        <v>536</v>
      </c>
      <c r="B188" t="s">
        <v>537</v>
      </c>
      <c r="C188">
        <v>275291</v>
      </c>
      <c r="D188" t="s">
        <v>73</v>
      </c>
      <c r="E188" t="s">
        <v>538</v>
      </c>
      <c r="F188" s="1">
        <v>42439.531273148146</v>
      </c>
      <c r="G188" t="s">
        <v>541</v>
      </c>
      <c r="H188" t="s">
        <v>542</v>
      </c>
      <c r="I188" s="3" t="e">
        <f>VLOOKUP(A:A,[1]Sheet1!$A$1:$J$65536,10,0)</f>
        <v>#N/A</v>
      </c>
    </row>
    <row r="189" spans="1:9" x14ac:dyDescent="0.25">
      <c r="A189" t="s">
        <v>536</v>
      </c>
      <c r="B189" t="s">
        <v>537</v>
      </c>
      <c r="C189">
        <v>274636</v>
      </c>
      <c r="D189" t="s">
        <v>73</v>
      </c>
      <c r="E189" t="s">
        <v>536</v>
      </c>
      <c r="F189" s="1">
        <v>42432.509791666664</v>
      </c>
      <c r="G189" t="s">
        <v>543</v>
      </c>
      <c r="H189" t="s">
        <v>544</v>
      </c>
      <c r="I189" s="3" t="e">
        <f>VLOOKUP(A:A,[1]Sheet1!$A$1:$J$65536,10,0)</f>
        <v>#N/A</v>
      </c>
    </row>
    <row r="190" spans="1:9" x14ac:dyDescent="0.25">
      <c r="A190" t="s">
        <v>545</v>
      </c>
      <c r="B190" t="s">
        <v>546</v>
      </c>
      <c r="C190">
        <v>269114</v>
      </c>
      <c r="D190" t="s">
        <v>547</v>
      </c>
      <c r="E190" t="s">
        <v>548</v>
      </c>
      <c r="F190" s="1">
        <v>42374.441168981481</v>
      </c>
      <c r="G190" t="s">
        <v>549</v>
      </c>
      <c r="H190" t="s">
        <v>550</v>
      </c>
      <c r="I190" s="3" t="e">
        <f>VLOOKUP(A:A,[1]Sheet1!$A$1:$J$65536,10,0)</f>
        <v>#N/A</v>
      </c>
    </row>
    <row r="191" spans="1:9" x14ac:dyDescent="0.25">
      <c r="A191" t="s">
        <v>551</v>
      </c>
      <c r="B191" t="s">
        <v>552</v>
      </c>
      <c r="C191">
        <v>274818</v>
      </c>
      <c r="D191" t="s">
        <v>553</v>
      </c>
      <c r="E191" t="s">
        <v>551</v>
      </c>
      <c r="F191" s="1">
        <v>42433.635196759256</v>
      </c>
      <c r="G191" t="s">
        <v>554</v>
      </c>
      <c r="H191" t="s">
        <v>555</v>
      </c>
      <c r="I191" s="3">
        <f>VLOOKUP(A:A,[1]Sheet1!$A$1:$J$65536,10,0)</f>
        <v>42284</v>
      </c>
    </row>
    <row r="192" spans="1:9" x14ac:dyDescent="0.25">
      <c r="A192" t="s">
        <v>556</v>
      </c>
      <c r="B192" t="s">
        <v>557</v>
      </c>
      <c r="C192">
        <v>274067</v>
      </c>
      <c r="D192" t="s">
        <v>558</v>
      </c>
      <c r="E192" t="s">
        <v>556</v>
      </c>
      <c r="F192" s="1">
        <v>42425.557037037041</v>
      </c>
      <c r="G192" t="s">
        <v>559</v>
      </c>
      <c r="H192" t="s">
        <v>560</v>
      </c>
      <c r="I192" s="3">
        <f>VLOOKUP(A:A,[1]Sheet1!$A$1:$J$65536,10,0)</f>
        <v>42118</v>
      </c>
    </row>
    <row r="193" spans="1:9" x14ac:dyDescent="0.25">
      <c r="A193" t="s">
        <v>561</v>
      </c>
      <c r="B193" t="s">
        <v>76</v>
      </c>
      <c r="C193">
        <v>275099</v>
      </c>
      <c r="D193" t="s">
        <v>77</v>
      </c>
      <c r="E193" t="s">
        <v>562</v>
      </c>
      <c r="F193" s="1">
        <v>42437.634583333333</v>
      </c>
      <c r="G193" t="s">
        <v>563</v>
      </c>
      <c r="H193" t="s">
        <v>564</v>
      </c>
      <c r="I193" s="3" t="e">
        <f>VLOOKUP(A:A,[1]Sheet1!$A$1:$J$65536,10,0)</f>
        <v>#N/A</v>
      </c>
    </row>
    <row r="194" spans="1:9" x14ac:dyDescent="0.25">
      <c r="A194" t="s">
        <v>565</v>
      </c>
      <c r="B194" t="s">
        <v>76</v>
      </c>
      <c r="C194">
        <v>269438</v>
      </c>
      <c r="D194" t="s">
        <v>77</v>
      </c>
      <c r="E194" t="s">
        <v>566</v>
      </c>
      <c r="F194" s="1">
        <v>42376.445162037038</v>
      </c>
      <c r="G194" t="s">
        <v>567</v>
      </c>
      <c r="H194" t="s">
        <v>568</v>
      </c>
      <c r="I194" s="3" t="e">
        <f>VLOOKUP(A:A,[1]Sheet1!$A$1:$J$65536,10,0)</f>
        <v>#N/A</v>
      </c>
    </row>
    <row r="195" spans="1:9" x14ac:dyDescent="0.25">
      <c r="A195" t="s">
        <v>6495</v>
      </c>
      <c r="B195" t="s">
        <v>6496</v>
      </c>
      <c r="C195">
        <v>270506</v>
      </c>
      <c r="D195" t="s">
        <v>43</v>
      </c>
      <c r="E195" t="s">
        <v>381</v>
      </c>
      <c r="F195" s="1">
        <v>42387.528854166667</v>
      </c>
      <c r="G195" t="s">
        <v>6510</v>
      </c>
      <c r="H195" t="s">
        <v>6511</v>
      </c>
      <c r="I195" s="3">
        <f>VLOOKUP(A:A,[1]Sheet1!$A$1:$J$65536,10,0)</f>
        <v>42396</v>
      </c>
    </row>
    <row r="196" spans="1:9" x14ac:dyDescent="0.25">
      <c r="A196" t="s">
        <v>569</v>
      </c>
      <c r="B196" t="s">
        <v>570</v>
      </c>
      <c r="C196">
        <v>272576</v>
      </c>
      <c r="D196" t="s">
        <v>505</v>
      </c>
      <c r="E196" t="s">
        <v>165</v>
      </c>
      <c r="F196" s="1">
        <v>42408.701041666667</v>
      </c>
      <c r="G196" t="s">
        <v>573</v>
      </c>
      <c r="H196" t="s">
        <v>574</v>
      </c>
      <c r="I196" s="3">
        <f>VLOOKUP(A:A,[1]Sheet1!$A$1:$J$65536,10,0)</f>
        <v>42417</v>
      </c>
    </row>
    <row r="197" spans="1:9" x14ac:dyDescent="0.25">
      <c r="A197" t="s">
        <v>569</v>
      </c>
      <c r="B197" t="s">
        <v>570</v>
      </c>
      <c r="C197">
        <v>272575</v>
      </c>
      <c r="D197" t="s">
        <v>530</v>
      </c>
      <c r="E197" t="s">
        <v>165</v>
      </c>
      <c r="F197" s="1">
        <v>42408.701041666667</v>
      </c>
      <c r="G197" t="s">
        <v>574</v>
      </c>
      <c r="H197" t="s">
        <v>573</v>
      </c>
      <c r="I197" s="3">
        <f>VLOOKUP(A:A,[1]Sheet1!$A$1:$J$65536,10,0)</f>
        <v>42417</v>
      </c>
    </row>
    <row r="198" spans="1:9" x14ac:dyDescent="0.25">
      <c r="A198" t="s">
        <v>569</v>
      </c>
      <c r="B198" t="s">
        <v>570</v>
      </c>
      <c r="C198">
        <v>272574</v>
      </c>
      <c r="D198" t="s">
        <v>32</v>
      </c>
      <c r="E198" t="s">
        <v>165</v>
      </c>
      <c r="F198" s="1">
        <v>42408.701041666667</v>
      </c>
      <c r="G198" t="s">
        <v>574</v>
      </c>
      <c r="H198" t="s">
        <v>573</v>
      </c>
      <c r="I198" s="3">
        <f>VLOOKUP(A:A,[1]Sheet1!$A$1:$J$65536,10,0)</f>
        <v>42417</v>
      </c>
    </row>
    <row r="199" spans="1:9" x14ac:dyDescent="0.25">
      <c r="A199" t="s">
        <v>569</v>
      </c>
      <c r="B199" t="s">
        <v>570</v>
      </c>
      <c r="C199">
        <v>269055</v>
      </c>
      <c r="D199" t="s">
        <v>35</v>
      </c>
      <c r="E199" t="s">
        <v>575</v>
      </c>
      <c r="F199" s="1">
        <v>42374.376817129632</v>
      </c>
      <c r="G199" t="s">
        <v>576</v>
      </c>
      <c r="H199" t="s">
        <v>577</v>
      </c>
      <c r="I199" s="3">
        <f>VLOOKUP(A:A,[1]Sheet1!$A$1:$J$65536,10,0)</f>
        <v>42417</v>
      </c>
    </row>
    <row r="200" spans="1:9" x14ac:dyDescent="0.25">
      <c r="A200" t="s">
        <v>578</v>
      </c>
      <c r="B200" t="s">
        <v>579</v>
      </c>
      <c r="C200">
        <v>274557</v>
      </c>
      <c r="D200" t="s">
        <v>72</v>
      </c>
      <c r="E200" t="s">
        <v>578</v>
      </c>
      <c r="F200" s="1">
        <v>42431.584039351852</v>
      </c>
      <c r="G200" t="s">
        <v>580</v>
      </c>
      <c r="H200" t="s">
        <v>581</v>
      </c>
      <c r="I200" s="3">
        <f>VLOOKUP(A:A,[1]Sheet1!$A$1:$J$65536,10,0)</f>
        <v>41695</v>
      </c>
    </row>
    <row r="201" spans="1:9" x14ac:dyDescent="0.25">
      <c r="A201" t="s">
        <v>565</v>
      </c>
      <c r="B201" t="s">
        <v>582</v>
      </c>
      <c r="C201">
        <v>274548</v>
      </c>
      <c r="D201" t="s">
        <v>152</v>
      </c>
      <c r="E201" t="s">
        <v>583</v>
      </c>
      <c r="F201" s="1">
        <v>42431.556631944448</v>
      </c>
      <c r="G201" t="s">
        <v>584</v>
      </c>
      <c r="H201" t="s">
        <v>585</v>
      </c>
      <c r="I201" s="3" t="e">
        <f>VLOOKUP(A:A,[1]Sheet1!$A$1:$J$65536,10,0)</f>
        <v>#N/A</v>
      </c>
    </row>
    <row r="202" spans="1:9" x14ac:dyDescent="0.25">
      <c r="A202" t="s">
        <v>565</v>
      </c>
      <c r="B202" t="s">
        <v>582</v>
      </c>
      <c r="C202">
        <v>270066</v>
      </c>
      <c r="D202" t="s">
        <v>586</v>
      </c>
      <c r="E202" t="s">
        <v>566</v>
      </c>
      <c r="F202" s="1">
        <v>42382.497442129628</v>
      </c>
      <c r="G202" t="s">
        <v>587</v>
      </c>
      <c r="H202" t="s">
        <v>588</v>
      </c>
      <c r="I202" s="3" t="e">
        <f>VLOOKUP(A:A,[1]Sheet1!$A$1:$J$65536,10,0)</f>
        <v>#N/A</v>
      </c>
    </row>
    <row r="203" spans="1:9" x14ac:dyDescent="0.25">
      <c r="A203" t="s">
        <v>589</v>
      </c>
      <c r="B203" t="s">
        <v>590</v>
      </c>
      <c r="C203">
        <v>270787</v>
      </c>
      <c r="D203" t="s">
        <v>32</v>
      </c>
      <c r="E203" t="s">
        <v>589</v>
      </c>
      <c r="F203" s="1">
        <v>42389.525925925926</v>
      </c>
      <c r="G203" t="s">
        <v>591</v>
      </c>
      <c r="H203" t="s">
        <v>592</v>
      </c>
      <c r="I203" s="3">
        <f>VLOOKUP(A:A,[1]Sheet1!$A$1:$J$65536,10,0)</f>
        <v>42283</v>
      </c>
    </row>
    <row r="204" spans="1:9" x14ac:dyDescent="0.25">
      <c r="A204" t="s">
        <v>589</v>
      </c>
      <c r="B204" t="s">
        <v>590</v>
      </c>
      <c r="C204">
        <v>270757</v>
      </c>
      <c r="D204" t="s">
        <v>35</v>
      </c>
      <c r="E204" t="s">
        <v>589</v>
      </c>
      <c r="F204" s="1">
        <v>42389.475486111114</v>
      </c>
      <c r="G204" t="s">
        <v>593</v>
      </c>
      <c r="H204" t="s">
        <v>594</v>
      </c>
      <c r="I204" s="3">
        <f>VLOOKUP(A:A,[1]Sheet1!$A$1:$J$65536,10,0)</f>
        <v>42283</v>
      </c>
    </row>
    <row r="205" spans="1:9" x14ac:dyDescent="0.25">
      <c r="A205" t="s">
        <v>589</v>
      </c>
      <c r="B205" t="s">
        <v>590</v>
      </c>
      <c r="C205">
        <v>270489</v>
      </c>
      <c r="D205" t="s">
        <v>35</v>
      </c>
      <c r="E205" t="s">
        <v>589</v>
      </c>
      <c r="F205" s="1">
        <v>42387.491712962961</v>
      </c>
      <c r="G205" t="s">
        <v>595</v>
      </c>
      <c r="H205" t="s">
        <v>596</v>
      </c>
      <c r="I205" s="3">
        <f>VLOOKUP(A:A,[1]Sheet1!$A$1:$J$65536,10,0)</f>
        <v>42283</v>
      </c>
    </row>
    <row r="206" spans="1:9" x14ac:dyDescent="0.25">
      <c r="A206" t="s">
        <v>597</v>
      </c>
      <c r="B206" t="s">
        <v>598</v>
      </c>
      <c r="C206">
        <v>273410</v>
      </c>
      <c r="D206" t="s">
        <v>305</v>
      </c>
      <c r="E206" t="s">
        <v>597</v>
      </c>
      <c r="F206" s="1">
        <v>42418.583912037036</v>
      </c>
      <c r="G206" t="s">
        <v>599</v>
      </c>
      <c r="H206" t="s">
        <v>600</v>
      </c>
      <c r="I206" s="3">
        <f>VLOOKUP(A:A,[1]Sheet1!$A$1:$J$65536,10,0)</f>
        <v>41551</v>
      </c>
    </row>
    <row r="207" spans="1:9" x14ac:dyDescent="0.25">
      <c r="A207" t="s">
        <v>597</v>
      </c>
      <c r="B207" t="s">
        <v>598</v>
      </c>
      <c r="C207">
        <v>273285</v>
      </c>
      <c r="D207" t="s">
        <v>9</v>
      </c>
      <c r="E207" t="s">
        <v>601</v>
      </c>
      <c r="F207" s="1">
        <v>42417.494444444441</v>
      </c>
      <c r="G207" t="s">
        <v>602</v>
      </c>
      <c r="H207" t="s">
        <v>603</v>
      </c>
      <c r="I207" s="3">
        <f>VLOOKUP(A:A,[1]Sheet1!$A$1:$J$65536,10,0)</f>
        <v>41551</v>
      </c>
    </row>
    <row r="208" spans="1:9" x14ac:dyDescent="0.25">
      <c r="A208" t="s">
        <v>597</v>
      </c>
      <c r="B208" t="s">
        <v>598</v>
      </c>
      <c r="C208">
        <v>273278</v>
      </c>
      <c r="D208" t="s">
        <v>100</v>
      </c>
      <c r="E208" t="s">
        <v>601</v>
      </c>
      <c r="F208" s="1">
        <v>42417.48228009259</v>
      </c>
      <c r="G208" t="s">
        <v>604</v>
      </c>
      <c r="H208" t="s">
        <v>605</v>
      </c>
      <c r="I208" s="3">
        <f>VLOOKUP(A:A,[1]Sheet1!$A$1:$J$65536,10,0)</f>
        <v>41551</v>
      </c>
    </row>
    <row r="209" spans="1:9" x14ac:dyDescent="0.25">
      <c r="A209" t="s">
        <v>606</v>
      </c>
      <c r="B209" t="s">
        <v>607</v>
      </c>
      <c r="C209">
        <v>270313</v>
      </c>
      <c r="D209" t="s">
        <v>27</v>
      </c>
      <c r="E209" t="s">
        <v>106</v>
      </c>
      <c r="F209" s="1">
        <v>42384.496736111112</v>
      </c>
      <c r="G209" t="s">
        <v>608</v>
      </c>
      <c r="H209" t="s">
        <v>609</v>
      </c>
      <c r="I209" s="3" t="e">
        <f>VLOOKUP(A:A,[1]Sheet1!$A$1:$J$65536,10,0)</f>
        <v>#N/A</v>
      </c>
    </row>
    <row r="210" spans="1:9" x14ac:dyDescent="0.25">
      <c r="A210" t="s">
        <v>606</v>
      </c>
      <c r="B210" t="s">
        <v>607</v>
      </c>
      <c r="C210">
        <v>270312</v>
      </c>
      <c r="D210" t="s">
        <v>60</v>
      </c>
      <c r="E210" t="s">
        <v>106</v>
      </c>
      <c r="F210" s="1">
        <v>42384.495243055557</v>
      </c>
      <c r="G210" t="s">
        <v>608</v>
      </c>
      <c r="H210" t="s">
        <v>609</v>
      </c>
      <c r="I210" s="3" t="e">
        <f>VLOOKUP(A:A,[1]Sheet1!$A$1:$J$65536,10,0)</f>
        <v>#N/A</v>
      </c>
    </row>
    <row r="211" spans="1:9" x14ac:dyDescent="0.25">
      <c r="A211" t="s">
        <v>610</v>
      </c>
      <c r="B211" t="s">
        <v>611</v>
      </c>
      <c r="C211">
        <v>275438</v>
      </c>
      <c r="D211" t="s">
        <v>612</v>
      </c>
      <c r="E211" t="s">
        <v>610</v>
      </c>
      <c r="F211" s="1">
        <v>42443.378194444442</v>
      </c>
      <c r="G211" t="s">
        <v>613</v>
      </c>
      <c r="I211" s="3" t="e">
        <f>VLOOKUP(A:A,[1]Sheet1!$A$1:$J$65536,10,0)</f>
        <v>#N/A</v>
      </c>
    </row>
    <row r="212" spans="1:9" x14ac:dyDescent="0.25">
      <c r="A212" t="s">
        <v>610</v>
      </c>
      <c r="B212" t="s">
        <v>611</v>
      </c>
      <c r="C212">
        <v>273433</v>
      </c>
      <c r="D212" t="s">
        <v>612</v>
      </c>
      <c r="E212" t="s">
        <v>610</v>
      </c>
      <c r="F212" s="1">
        <v>42418.649756944447</v>
      </c>
      <c r="G212" t="s">
        <v>614</v>
      </c>
      <c r="I212" s="3" t="e">
        <f>VLOOKUP(A:A,[1]Sheet1!$A$1:$J$65536,10,0)</f>
        <v>#N/A</v>
      </c>
    </row>
    <row r="213" spans="1:9" x14ac:dyDescent="0.25">
      <c r="A213" t="s">
        <v>615</v>
      </c>
      <c r="B213" t="s">
        <v>616</v>
      </c>
      <c r="C213">
        <v>274906</v>
      </c>
      <c r="D213" t="s">
        <v>350</v>
      </c>
      <c r="E213" t="s">
        <v>615</v>
      </c>
      <c r="F213" s="1">
        <v>42436.500520833331</v>
      </c>
      <c r="G213" t="s">
        <v>617</v>
      </c>
      <c r="H213" t="s">
        <v>618</v>
      </c>
      <c r="I213" s="3" t="e">
        <f>VLOOKUP(A:A,[1]Sheet1!$A$1:$J$65536,10,0)</f>
        <v>#N/A</v>
      </c>
    </row>
    <row r="214" spans="1:9" x14ac:dyDescent="0.25">
      <c r="A214" t="s">
        <v>615</v>
      </c>
      <c r="B214" t="s">
        <v>616</v>
      </c>
      <c r="C214">
        <v>273299</v>
      </c>
      <c r="D214" t="s">
        <v>90</v>
      </c>
      <c r="E214" t="s">
        <v>615</v>
      </c>
      <c r="F214" s="1">
        <v>42417.589456018519</v>
      </c>
      <c r="G214" t="s">
        <v>619</v>
      </c>
      <c r="H214" t="s">
        <v>620</v>
      </c>
      <c r="I214" s="3" t="e">
        <f>VLOOKUP(A:A,[1]Sheet1!$A$1:$J$65536,10,0)</f>
        <v>#N/A</v>
      </c>
    </row>
    <row r="215" spans="1:9" x14ac:dyDescent="0.25">
      <c r="A215" t="s">
        <v>621</v>
      </c>
      <c r="B215" t="s">
        <v>622</v>
      </c>
      <c r="C215">
        <v>273758</v>
      </c>
      <c r="D215" t="s">
        <v>35</v>
      </c>
      <c r="E215" t="s">
        <v>623</v>
      </c>
      <c r="F215" s="1">
        <v>42423.473912037036</v>
      </c>
      <c r="G215" t="s">
        <v>624</v>
      </c>
      <c r="H215" t="s">
        <v>625</v>
      </c>
      <c r="I215" s="3">
        <f>VLOOKUP(A:A,[1]Sheet1!$A$1:$J$65536,10,0)</f>
        <v>42345</v>
      </c>
    </row>
    <row r="216" spans="1:9" x14ac:dyDescent="0.25">
      <c r="A216" t="s">
        <v>621</v>
      </c>
      <c r="B216" t="s">
        <v>622</v>
      </c>
      <c r="C216">
        <v>273501</v>
      </c>
      <c r="D216" t="s">
        <v>35</v>
      </c>
      <c r="E216" t="s">
        <v>621</v>
      </c>
      <c r="F216" s="1">
        <v>42419.601273148146</v>
      </c>
      <c r="G216" t="s">
        <v>626</v>
      </c>
      <c r="H216" t="s">
        <v>627</v>
      </c>
      <c r="I216" s="3">
        <f>VLOOKUP(A:A,[1]Sheet1!$A$1:$J$65536,10,0)</f>
        <v>42345</v>
      </c>
    </row>
    <row r="217" spans="1:9" x14ac:dyDescent="0.25">
      <c r="A217" t="s">
        <v>621</v>
      </c>
      <c r="B217" t="s">
        <v>622</v>
      </c>
      <c r="C217">
        <v>270342</v>
      </c>
      <c r="D217" t="s">
        <v>374</v>
      </c>
      <c r="E217" t="s">
        <v>621</v>
      </c>
      <c r="F217" s="1">
        <v>42384.5778125</v>
      </c>
      <c r="G217" t="s">
        <v>628</v>
      </c>
      <c r="H217" t="s">
        <v>629</v>
      </c>
      <c r="I217" s="3">
        <f>VLOOKUP(A:A,[1]Sheet1!$A$1:$J$65536,10,0)</f>
        <v>42345</v>
      </c>
    </row>
    <row r="218" spans="1:9" x14ac:dyDescent="0.25">
      <c r="A218" t="s">
        <v>621</v>
      </c>
      <c r="B218" t="s">
        <v>622</v>
      </c>
      <c r="C218">
        <v>270255</v>
      </c>
      <c r="D218" t="s">
        <v>397</v>
      </c>
      <c r="E218" t="s">
        <v>630</v>
      </c>
      <c r="F218" s="1">
        <v>42384.386550925927</v>
      </c>
      <c r="G218" t="s">
        <v>631</v>
      </c>
      <c r="H218" t="s">
        <v>632</v>
      </c>
      <c r="I218" s="3">
        <f>VLOOKUP(A:A,[1]Sheet1!$A$1:$J$65536,10,0)</f>
        <v>42345</v>
      </c>
    </row>
    <row r="219" spans="1:9" x14ac:dyDescent="0.25">
      <c r="A219" t="s">
        <v>621</v>
      </c>
      <c r="B219" t="s">
        <v>622</v>
      </c>
      <c r="C219">
        <v>269766</v>
      </c>
      <c r="D219" t="s">
        <v>52</v>
      </c>
      <c r="E219" t="s">
        <v>621</v>
      </c>
      <c r="F219" s="1">
        <v>42380.568680555552</v>
      </c>
      <c r="G219" t="s">
        <v>633</v>
      </c>
      <c r="H219" t="s">
        <v>634</v>
      </c>
      <c r="I219" s="3">
        <f>VLOOKUP(A:A,[1]Sheet1!$A$1:$J$65536,10,0)</f>
        <v>42345</v>
      </c>
    </row>
    <row r="220" spans="1:9" x14ac:dyDescent="0.25">
      <c r="A220" t="s">
        <v>621</v>
      </c>
      <c r="B220" t="s">
        <v>622</v>
      </c>
      <c r="C220">
        <v>269765</v>
      </c>
      <c r="D220" t="s">
        <v>65</v>
      </c>
      <c r="E220" t="s">
        <v>621</v>
      </c>
      <c r="F220" s="1">
        <v>42380.568680555552</v>
      </c>
      <c r="G220" t="s">
        <v>633</v>
      </c>
      <c r="H220" t="s">
        <v>634</v>
      </c>
      <c r="I220" s="3">
        <f>VLOOKUP(A:A,[1]Sheet1!$A$1:$J$65536,10,0)</f>
        <v>42345</v>
      </c>
    </row>
    <row r="221" spans="1:9" x14ac:dyDescent="0.25">
      <c r="A221" t="s">
        <v>621</v>
      </c>
      <c r="B221" t="s">
        <v>622</v>
      </c>
      <c r="C221">
        <v>269474</v>
      </c>
      <c r="D221" t="s">
        <v>397</v>
      </c>
      <c r="E221" t="s">
        <v>630</v>
      </c>
      <c r="F221" s="1">
        <v>42376.519895833335</v>
      </c>
      <c r="G221" t="s">
        <v>635</v>
      </c>
      <c r="H221" t="s">
        <v>636</v>
      </c>
      <c r="I221" s="3">
        <f>VLOOKUP(A:A,[1]Sheet1!$A$1:$J$65536,10,0)</f>
        <v>42345</v>
      </c>
    </row>
    <row r="222" spans="1:9" x14ac:dyDescent="0.25">
      <c r="A222" t="s">
        <v>621</v>
      </c>
      <c r="B222" t="s">
        <v>622</v>
      </c>
      <c r="C222">
        <v>269295</v>
      </c>
      <c r="D222" t="s">
        <v>35</v>
      </c>
      <c r="E222" t="s">
        <v>621</v>
      </c>
      <c r="F222" s="1">
        <v>42375.425868055558</v>
      </c>
      <c r="G222" t="s">
        <v>637</v>
      </c>
      <c r="H222" t="s">
        <v>638</v>
      </c>
      <c r="I222" s="3">
        <f>VLOOKUP(A:A,[1]Sheet1!$A$1:$J$65536,10,0)</f>
        <v>42345</v>
      </c>
    </row>
    <row r="223" spans="1:9" x14ac:dyDescent="0.25">
      <c r="A223" t="s">
        <v>639</v>
      </c>
      <c r="B223" t="s">
        <v>640</v>
      </c>
      <c r="C223">
        <v>275318</v>
      </c>
      <c r="D223" t="s">
        <v>641</v>
      </c>
      <c r="E223" t="s">
        <v>639</v>
      </c>
      <c r="F223" s="1">
        <v>42439.696585648147</v>
      </c>
      <c r="G223" t="s">
        <v>642</v>
      </c>
      <c r="H223" t="s">
        <v>643</v>
      </c>
      <c r="I223" s="3">
        <f>VLOOKUP(A:A,[1]Sheet1!$A$1:$J$65536,10,0)</f>
        <v>42388</v>
      </c>
    </row>
    <row r="224" spans="1:9" x14ac:dyDescent="0.25">
      <c r="A224" t="s">
        <v>639</v>
      </c>
      <c r="B224" t="s">
        <v>640</v>
      </c>
      <c r="C224">
        <v>273151</v>
      </c>
      <c r="D224" t="s">
        <v>644</v>
      </c>
      <c r="E224" t="s">
        <v>645</v>
      </c>
      <c r="F224" s="1">
        <v>42416.404548611114</v>
      </c>
      <c r="G224" t="s">
        <v>646</v>
      </c>
      <c r="H224" t="s">
        <v>647</v>
      </c>
      <c r="I224" s="3">
        <f>VLOOKUP(A:A,[1]Sheet1!$A$1:$J$65536,10,0)</f>
        <v>42388</v>
      </c>
    </row>
    <row r="225" spans="1:9" x14ac:dyDescent="0.25">
      <c r="A225" t="s">
        <v>639</v>
      </c>
      <c r="B225" t="s">
        <v>640</v>
      </c>
      <c r="C225">
        <v>272474</v>
      </c>
      <c r="D225" t="s">
        <v>644</v>
      </c>
      <c r="E225" t="s">
        <v>645</v>
      </c>
      <c r="F225" s="1">
        <v>42408.399456018517</v>
      </c>
      <c r="G225" t="s">
        <v>648</v>
      </c>
      <c r="H225" t="s">
        <v>649</v>
      </c>
      <c r="I225" s="3">
        <f>VLOOKUP(A:A,[1]Sheet1!$A$1:$J$65536,10,0)</f>
        <v>42388</v>
      </c>
    </row>
    <row r="226" spans="1:9" x14ac:dyDescent="0.25">
      <c r="A226" t="s">
        <v>639</v>
      </c>
      <c r="B226" t="s">
        <v>640</v>
      </c>
      <c r="C226">
        <v>271146</v>
      </c>
      <c r="D226" t="s">
        <v>32</v>
      </c>
      <c r="E226" t="s">
        <v>639</v>
      </c>
      <c r="F226" s="1">
        <v>42394.501886574071</v>
      </c>
      <c r="G226" t="s">
        <v>650</v>
      </c>
      <c r="H226" t="s">
        <v>651</v>
      </c>
      <c r="I226" s="3">
        <f>VLOOKUP(A:A,[1]Sheet1!$A$1:$J$65536,10,0)</f>
        <v>42388</v>
      </c>
    </row>
    <row r="227" spans="1:9" x14ac:dyDescent="0.25">
      <c r="A227" t="s">
        <v>639</v>
      </c>
      <c r="B227" t="s">
        <v>640</v>
      </c>
      <c r="C227">
        <v>270474</v>
      </c>
      <c r="D227" t="s">
        <v>68</v>
      </c>
      <c r="E227" t="s">
        <v>639</v>
      </c>
      <c r="F227" s="1">
        <v>42387.464236111111</v>
      </c>
      <c r="G227" t="s">
        <v>652</v>
      </c>
      <c r="H227" t="s">
        <v>653</v>
      </c>
      <c r="I227" s="3">
        <f>VLOOKUP(A:A,[1]Sheet1!$A$1:$J$65536,10,0)</f>
        <v>42388</v>
      </c>
    </row>
    <row r="228" spans="1:9" x14ac:dyDescent="0.25">
      <c r="A228" t="s">
        <v>3804</v>
      </c>
      <c r="B228" t="s">
        <v>3805</v>
      </c>
      <c r="C228">
        <v>269093</v>
      </c>
      <c r="D228" t="s">
        <v>43</v>
      </c>
      <c r="E228" t="s">
        <v>44</v>
      </c>
      <c r="F228" s="1">
        <v>42374.411550925928</v>
      </c>
      <c r="G228" t="s">
        <v>45</v>
      </c>
      <c r="H228" t="s">
        <v>3882</v>
      </c>
      <c r="I228" s="3">
        <f>VLOOKUP(A:A,[1]Sheet1!$A$1:$J$65536,10,0)</f>
        <v>42374</v>
      </c>
    </row>
    <row r="229" spans="1:9" x14ac:dyDescent="0.25">
      <c r="A229" t="s">
        <v>2217</v>
      </c>
      <c r="B229" t="s">
        <v>2218</v>
      </c>
      <c r="C229">
        <v>270674</v>
      </c>
      <c r="D229" t="s">
        <v>43</v>
      </c>
      <c r="E229" t="s">
        <v>1051</v>
      </c>
      <c r="F229" s="1">
        <v>42388.627152777779</v>
      </c>
      <c r="G229" t="s">
        <v>2241</v>
      </c>
      <c r="H229" t="s">
        <v>2242</v>
      </c>
      <c r="I229" s="3">
        <f>VLOOKUP(A:A,[1]Sheet1!$A$1:$J$65536,10,0)</f>
        <v>42390</v>
      </c>
    </row>
    <row r="230" spans="1:9" x14ac:dyDescent="0.25">
      <c r="A230" t="s">
        <v>639</v>
      </c>
      <c r="B230" t="s">
        <v>640</v>
      </c>
      <c r="C230">
        <v>270455</v>
      </c>
      <c r="D230" t="s">
        <v>221</v>
      </c>
      <c r="E230" t="s">
        <v>230</v>
      </c>
      <c r="F230" s="1">
        <v>42387.447083333333</v>
      </c>
      <c r="G230" t="s">
        <v>658</v>
      </c>
      <c r="H230" t="s">
        <v>657</v>
      </c>
      <c r="I230" s="3">
        <f>VLOOKUP(A:A,[1]Sheet1!$A$1:$J$65536,10,0)</f>
        <v>42388</v>
      </c>
    </row>
    <row r="231" spans="1:9" x14ac:dyDescent="0.25">
      <c r="A231" t="s">
        <v>659</v>
      </c>
      <c r="B231" t="s">
        <v>660</v>
      </c>
      <c r="C231">
        <v>272641</v>
      </c>
      <c r="D231" t="s">
        <v>187</v>
      </c>
      <c r="E231" t="s">
        <v>286</v>
      </c>
      <c r="F231" s="1">
        <v>42409.463217592594</v>
      </c>
      <c r="G231" t="s">
        <v>661</v>
      </c>
      <c r="H231" t="s">
        <v>662</v>
      </c>
      <c r="I231" s="3" t="e">
        <f>VLOOKUP(A:A,[1]Sheet1!$A$1:$J$65536,10,0)</f>
        <v>#N/A</v>
      </c>
    </row>
    <row r="232" spans="1:9" x14ac:dyDescent="0.25">
      <c r="A232" t="s">
        <v>659</v>
      </c>
      <c r="B232" t="s">
        <v>76</v>
      </c>
      <c r="C232">
        <v>272587</v>
      </c>
      <c r="D232" t="s">
        <v>77</v>
      </c>
      <c r="E232" t="s">
        <v>286</v>
      </c>
      <c r="F232" s="1">
        <v>42409.340358796297</v>
      </c>
      <c r="G232" t="s">
        <v>663</v>
      </c>
      <c r="H232" t="s">
        <v>664</v>
      </c>
      <c r="I232" s="3" t="e">
        <f>VLOOKUP(A:A,[1]Sheet1!$A$1:$J$65536,10,0)</f>
        <v>#N/A</v>
      </c>
    </row>
    <row r="233" spans="1:9" x14ac:dyDescent="0.25">
      <c r="A233" t="s">
        <v>665</v>
      </c>
      <c r="B233" t="s">
        <v>666</v>
      </c>
      <c r="C233">
        <v>271462</v>
      </c>
      <c r="D233" t="s">
        <v>35</v>
      </c>
      <c r="E233" t="s">
        <v>665</v>
      </c>
      <c r="F233" s="1">
        <v>42396.430833333332</v>
      </c>
      <c r="G233" t="s">
        <v>667</v>
      </c>
      <c r="H233" t="s">
        <v>668</v>
      </c>
      <c r="I233" s="3">
        <f>VLOOKUP(A:A,[1]Sheet1!$A$1:$J$65536,10,0)</f>
        <v>39863</v>
      </c>
    </row>
    <row r="234" spans="1:9" x14ac:dyDescent="0.25">
      <c r="A234" t="s">
        <v>669</v>
      </c>
      <c r="B234" t="s">
        <v>670</v>
      </c>
      <c r="C234">
        <v>270933</v>
      </c>
      <c r="D234" t="s">
        <v>35</v>
      </c>
      <c r="E234" t="s">
        <v>669</v>
      </c>
      <c r="F234" s="1">
        <v>42390.653564814813</v>
      </c>
      <c r="G234" t="s">
        <v>671</v>
      </c>
      <c r="H234" t="s">
        <v>672</v>
      </c>
      <c r="I234" s="3" t="e">
        <f>VLOOKUP(A:A,[1]Sheet1!$A$1:$J$65536,10,0)</f>
        <v>#N/A</v>
      </c>
    </row>
    <row r="235" spans="1:9" x14ac:dyDescent="0.25">
      <c r="A235" t="s">
        <v>673</v>
      </c>
      <c r="B235" t="s">
        <v>674</v>
      </c>
      <c r="C235">
        <v>275267</v>
      </c>
      <c r="D235" t="s">
        <v>193</v>
      </c>
      <c r="E235" t="s">
        <v>673</v>
      </c>
      <c r="F235" s="1">
        <v>42439.403541666667</v>
      </c>
      <c r="G235" t="s">
        <v>675</v>
      </c>
      <c r="H235" t="s">
        <v>676</v>
      </c>
      <c r="I235" s="3" t="e">
        <f>VLOOKUP(A:A,[1]Sheet1!$A$1:$J$65536,10,0)</f>
        <v>#N/A</v>
      </c>
    </row>
    <row r="236" spans="1:9" x14ac:dyDescent="0.25">
      <c r="A236" t="s">
        <v>673</v>
      </c>
      <c r="B236" t="s">
        <v>674</v>
      </c>
      <c r="C236">
        <v>275149</v>
      </c>
      <c r="D236" t="s">
        <v>27</v>
      </c>
      <c r="E236" t="s">
        <v>673</v>
      </c>
      <c r="F236" s="1">
        <v>42438.393043981479</v>
      </c>
      <c r="G236" t="s">
        <v>677</v>
      </c>
      <c r="H236" t="s">
        <v>678</v>
      </c>
      <c r="I236" s="3" t="e">
        <f>VLOOKUP(A:A,[1]Sheet1!$A$1:$J$65536,10,0)</f>
        <v>#N/A</v>
      </c>
    </row>
    <row r="237" spans="1:9" x14ac:dyDescent="0.25">
      <c r="A237" t="s">
        <v>679</v>
      </c>
      <c r="B237" t="s">
        <v>680</v>
      </c>
      <c r="C237">
        <v>274654</v>
      </c>
      <c r="D237" t="s">
        <v>49</v>
      </c>
      <c r="E237" t="s">
        <v>681</v>
      </c>
      <c r="F237" s="1">
        <v>42432.618541666663</v>
      </c>
      <c r="G237" t="s">
        <v>682</v>
      </c>
      <c r="H237" t="s">
        <v>683</v>
      </c>
      <c r="I237" s="3">
        <f>VLOOKUP(A:A,[1]Sheet1!$A$1:$J$65536,10,0)</f>
        <v>42251</v>
      </c>
    </row>
    <row r="238" spans="1:9" x14ac:dyDescent="0.25">
      <c r="A238" t="s">
        <v>679</v>
      </c>
      <c r="B238" t="s">
        <v>680</v>
      </c>
      <c r="C238">
        <v>272616</v>
      </c>
      <c r="D238" t="s">
        <v>85</v>
      </c>
      <c r="E238" t="s">
        <v>684</v>
      </c>
      <c r="F238" s="1">
        <v>42409.413032407407</v>
      </c>
      <c r="G238" t="s">
        <v>685</v>
      </c>
      <c r="H238" t="s">
        <v>686</v>
      </c>
      <c r="I238" s="3">
        <f>VLOOKUP(A:A,[1]Sheet1!$A$1:$J$65536,10,0)</f>
        <v>42251</v>
      </c>
    </row>
    <row r="239" spans="1:9" x14ac:dyDescent="0.25">
      <c r="A239" t="s">
        <v>679</v>
      </c>
      <c r="B239" t="s">
        <v>680</v>
      </c>
      <c r="C239">
        <v>270329</v>
      </c>
      <c r="D239" t="s">
        <v>402</v>
      </c>
      <c r="E239" t="s">
        <v>681</v>
      </c>
      <c r="F239" s="1">
        <v>42384.554340277777</v>
      </c>
      <c r="G239" t="s">
        <v>687</v>
      </c>
      <c r="H239" t="s">
        <v>688</v>
      </c>
      <c r="I239" s="3">
        <f>VLOOKUP(A:A,[1]Sheet1!$A$1:$J$65536,10,0)</f>
        <v>42251</v>
      </c>
    </row>
    <row r="240" spans="1:9" x14ac:dyDescent="0.25">
      <c r="A240" t="s">
        <v>679</v>
      </c>
      <c r="B240" t="s">
        <v>680</v>
      </c>
      <c r="C240">
        <v>270036</v>
      </c>
      <c r="D240" t="s">
        <v>27</v>
      </c>
      <c r="E240" t="s">
        <v>684</v>
      </c>
      <c r="F240" s="1">
        <v>42382.419027777774</v>
      </c>
      <c r="G240" t="s">
        <v>689</v>
      </c>
      <c r="H240" t="s">
        <v>690</v>
      </c>
      <c r="I240" s="3">
        <f>VLOOKUP(A:A,[1]Sheet1!$A$1:$J$65536,10,0)</f>
        <v>42251</v>
      </c>
    </row>
    <row r="241" spans="1:9" x14ac:dyDescent="0.25">
      <c r="A241" t="s">
        <v>691</v>
      </c>
      <c r="B241" t="s">
        <v>692</v>
      </c>
      <c r="C241">
        <v>271797</v>
      </c>
      <c r="D241" t="s">
        <v>305</v>
      </c>
      <c r="E241" t="s">
        <v>693</v>
      </c>
      <c r="F241" s="1">
        <v>42401.423530092594</v>
      </c>
      <c r="G241" t="s">
        <v>694</v>
      </c>
      <c r="H241" t="s">
        <v>695</v>
      </c>
      <c r="I241" s="3" t="e">
        <f>VLOOKUP(A:A,[1]Sheet1!$A$1:$J$65536,10,0)</f>
        <v>#N/A</v>
      </c>
    </row>
    <row r="242" spans="1:9" x14ac:dyDescent="0.25">
      <c r="A242" t="s">
        <v>691</v>
      </c>
      <c r="B242" t="s">
        <v>692</v>
      </c>
      <c r="C242">
        <v>271324</v>
      </c>
      <c r="D242" t="s">
        <v>696</v>
      </c>
      <c r="E242" t="s">
        <v>693</v>
      </c>
      <c r="F242" s="1">
        <v>42395.452361111114</v>
      </c>
      <c r="G242" t="s">
        <v>697</v>
      </c>
      <c r="H242" t="s">
        <v>698</v>
      </c>
      <c r="I242" s="3" t="e">
        <f>VLOOKUP(A:A,[1]Sheet1!$A$1:$J$65536,10,0)</f>
        <v>#N/A</v>
      </c>
    </row>
    <row r="243" spans="1:9" x14ac:dyDescent="0.25">
      <c r="A243" t="s">
        <v>691</v>
      </c>
      <c r="B243" t="s">
        <v>76</v>
      </c>
      <c r="C243">
        <v>271311</v>
      </c>
      <c r="D243" t="s">
        <v>77</v>
      </c>
      <c r="E243" t="s">
        <v>693</v>
      </c>
      <c r="F243" s="1">
        <v>42395.414247685185</v>
      </c>
      <c r="G243" t="s">
        <v>699</v>
      </c>
      <c r="H243" t="s">
        <v>700</v>
      </c>
      <c r="I243" s="3" t="e">
        <f>VLOOKUP(A:A,[1]Sheet1!$A$1:$J$65536,10,0)</f>
        <v>#N/A</v>
      </c>
    </row>
    <row r="244" spans="1:9" x14ac:dyDescent="0.25">
      <c r="A244" t="s">
        <v>701</v>
      </c>
      <c r="B244" t="s">
        <v>76</v>
      </c>
      <c r="C244">
        <v>274370</v>
      </c>
      <c r="D244" t="s">
        <v>77</v>
      </c>
      <c r="E244" t="s">
        <v>702</v>
      </c>
      <c r="F244" s="1">
        <v>42429.713263888887</v>
      </c>
      <c r="G244" t="s">
        <v>703</v>
      </c>
      <c r="H244" t="s">
        <v>704</v>
      </c>
      <c r="I244" s="3" t="e">
        <f>VLOOKUP(A:A,[1]Sheet1!$A$1:$J$65536,10,0)</f>
        <v>#N/A</v>
      </c>
    </row>
    <row r="245" spans="1:9" x14ac:dyDescent="0.25">
      <c r="A245" t="s">
        <v>705</v>
      </c>
      <c r="B245" t="s">
        <v>706</v>
      </c>
      <c r="C245">
        <v>273562</v>
      </c>
      <c r="D245" t="s">
        <v>35</v>
      </c>
      <c r="E245" t="s">
        <v>705</v>
      </c>
      <c r="F245" s="1">
        <v>42422.408761574072</v>
      </c>
      <c r="G245" t="s">
        <v>707</v>
      </c>
      <c r="H245" t="s">
        <v>708</v>
      </c>
      <c r="I245" s="3">
        <f>VLOOKUP(A:A,[1]Sheet1!$A$1:$J$65536,10,0)</f>
        <v>41302</v>
      </c>
    </row>
    <row r="246" spans="1:9" x14ac:dyDescent="0.25">
      <c r="A246" t="s">
        <v>705</v>
      </c>
      <c r="B246" t="s">
        <v>706</v>
      </c>
      <c r="C246">
        <v>273335</v>
      </c>
      <c r="D246" t="s">
        <v>35</v>
      </c>
      <c r="E246" t="s">
        <v>705</v>
      </c>
      <c r="F246" s="1">
        <v>42417.701192129629</v>
      </c>
      <c r="G246" t="s">
        <v>709</v>
      </c>
      <c r="H246" t="s">
        <v>710</v>
      </c>
      <c r="I246" s="3">
        <f>VLOOKUP(A:A,[1]Sheet1!$A$1:$J$65536,10,0)</f>
        <v>41302</v>
      </c>
    </row>
    <row r="247" spans="1:9" x14ac:dyDescent="0.25">
      <c r="A247" t="s">
        <v>705</v>
      </c>
      <c r="B247" t="s">
        <v>706</v>
      </c>
      <c r="C247">
        <v>270237</v>
      </c>
      <c r="D247" t="s">
        <v>35</v>
      </c>
      <c r="E247" t="s">
        <v>705</v>
      </c>
      <c r="F247" s="1">
        <v>42383.710300925923</v>
      </c>
      <c r="G247" t="s">
        <v>711</v>
      </c>
      <c r="H247" t="s">
        <v>712</v>
      </c>
      <c r="I247" s="3">
        <f>VLOOKUP(A:A,[1]Sheet1!$A$1:$J$65536,10,0)</f>
        <v>41302</v>
      </c>
    </row>
    <row r="248" spans="1:9" x14ac:dyDescent="0.25">
      <c r="A248" t="s">
        <v>713</v>
      </c>
      <c r="B248" t="s">
        <v>714</v>
      </c>
      <c r="C248">
        <v>270565</v>
      </c>
      <c r="D248" t="s">
        <v>35</v>
      </c>
      <c r="E248" t="s">
        <v>715</v>
      </c>
      <c r="F248" s="1">
        <v>42387.672523148147</v>
      </c>
      <c r="G248" t="s">
        <v>716</v>
      </c>
      <c r="H248" t="s">
        <v>717</v>
      </c>
      <c r="I248" s="3">
        <f>VLOOKUP(A:A,[1]Sheet1!$A$1:$J$65536,10,0)</f>
        <v>39587</v>
      </c>
    </row>
    <row r="249" spans="1:9" x14ac:dyDescent="0.25">
      <c r="A249" t="s">
        <v>713</v>
      </c>
      <c r="B249" t="s">
        <v>714</v>
      </c>
      <c r="C249">
        <v>270373</v>
      </c>
      <c r="D249" t="s">
        <v>718</v>
      </c>
      <c r="E249" t="s">
        <v>715</v>
      </c>
      <c r="F249" s="1">
        <v>42384.670347222222</v>
      </c>
      <c r="G249" t="s">
        <v>719</v>
      </c>
      <c r="H249" t="s">
        <v>720</v>
      </c>
      <c r="I249" s="3">
        <f>VLOOKUP(A:A,[1]Sheet1!$A$1:$J$65536,10,0)</f>
        <v>39587</v>
      </c>
    </row>
    <row r="250" spans="1:9" x14ac:dyDescent="0.25">
      <c r="A250" t="s">
        <v>721</v>
      </c>
      <c r="B250" t="s">
        <v>722</v>
      </c>
      <c r="C250">
        <v>275391</v>
      </c>
      <c r="D250" t="s">
        <v>60</v>
      </c>
      <c r="E250" t="s">
        <v>723</v>
      </c>
      <c r="F250" s="1">
        <v>42440.546053240738</v>
      </c>
      <c r="G250" t="s">
        <v>724</v>
      </c>
      <c r="H250" t="s">
        <v>725</v>
      </c>
      <c r="I250" s="3" t="e">
        <f>VLOOKUP(A:A,[1]Sheet1!$A$1:$J$65536,10,0)</f>
        <v>#N/A</v>
      </c>
    </row>
    <row r="251" spans="1:9" x14ac:dyDescent="0.25">
      <c r="A251" t="s">
        <v>726</v>
      </c>
      <c r="B251" t="s">
        <v>727</v>
      </c>
      <c r="C251">
        <v>273192</v>
      </c>
      <c r="D251" t="s">
        <v>152</v>
      </c>
      <c r="E251" t="s">
        <v>726</v>
      </c>
      <c r="F251" s="1">
        <v>42416.538414351853</v>
      </c>
      <c r="G251" t="s">
        <v>728</v>
      </c>
      <c r="H251" t="s">
        <v>729</v>
      </c>
      <c r="I251" s="3">
        <f>VLOOKUP(A:A,[1]Sheet1!$A$1:$J$65536,10,0)</f>
        <v>42264</v>
      </c>
    </row>
    <row r="252" spans="1:9" x14ac:dyDescent="0.25">
      <c r="A252" t="s">
        <v>730</v>
      </c>
      <c r="B252" t="s">
        <v>76</v>
      </c>
      <c r="C252">
        <v>275379</v>
      </c>
      <c r="D252" t="s">
        <v>77</v>
      </c>
      <c r="E252" t="s">
        <v>562</v>
      </c>
      <c r="F252" s="1">
        <v>42440.492858796293</v>
      </c>
      <c r="G252" t="s">
        <v>731</v>
      </c>
      <c r="H252" t="s">
        <v>732</v>
      </c>
      <c r="I252" s="3" t="e">
        <f>VLOOKUP(A:A,[1]Sheet1!$A$1:$J$65536,10,0)</f>
        <v>#N/A</v>
      </c>
    </row>
    <row r="253" spans="1:9" x14ac:dyDescent="0.25">
      <c r="A253" t="s">
        <v>733</v>
      </c>
      <c r="B253" t="s">
        <v>734</v>
      </c>
      <c r="C253">
        <v>271924</v>
      </c>
      <c r="D253" t="s">
        <v>100</v>
      </c>
      <c r="E253" t="s">
        <v>733</v>
      </c>
      <c r="F253" s="1">
        <v>42401.617962962962</v>
      </c>
      <c r="G253" t="s">
        <v>735</v>
      </c>
      <c r="H253" t="s">
        <v>736</v>
      </c>
      <c r="I253" s="3">
        <f>VLOOKUP(A:A,[1]Sheet1!$A$1:$J$65536,10,0)</f>
        <v>42396</v>
      </c>
    </row>
    <row r="254" spans="1:9" x14ac:dyDescent="0.25">
      <c r="A254" t="s">
        <v>733</v>
      </c>
      <c r="B254" t="s">
        <v>734</v>
      </c>
      <c r="C254">
        <v>271642</v>
      </c>
      <c r="D254" t="s">
        <v>75</v>
      </c>
      <c r="E254" t="s">
        <v>733</v>
      </c>
      <c r="F254" s="1">
        <v>42398.410231481481</v>
      </c>
      <c r="G254" t="s">
        <v>737</v>
      </c>
      <c r="H254" t="s">
        <v>738</v>
      </c>
      <c r="I254" s="3">
        <f>VLOOKUP(A:A,[1]Sheet1!$A$1:$J$65536,10,0)</f>
        <v>42396</v>
      </c>
    </row>
    <row r="255" spans="1:9" x14ac:dyDescent="0.25">
      <c r="A255" t="s">
        <v>733</v>
      </c>
      <c r="B255" t="s">
        <v>734</v>
      </c>
      <c r="C255">
        <v>271393</v>
      </c>
      <c r="D255" t="s">
        <v>405</v>
      </c>
      <c r="E255" t="s">
        <v>739</v>
      </c>
      <c r="F255" s="1">
        <v>42395.579502314817</v>
      </c>
      <c r="G255" t="s">
        <v>740</v>
      </c>
      <c r="H255" t="s">
        <v>741</v>
      </c>
      <c r="I255" s="3">
        <f>VLOOKUP(A:A,[1]Sheet1!$A$1:$J$65536,10,0)</f>
        <v>42396</v>
      </c>
    </row>
    <row r="256" spans="1:9" x14ac:dyDescent="0.25">
      <c r="A256" t="s">
        <v>733</v>
      </c>
      <c r="B256" t="s">
        <v>734</v>
      </c>
      <c r="C256">
        <v>271386</v>
      </c>
      <c r="D256" t="s">
        <v>27</v>
      </c>
      <c r="E256" t="s">
        <v>739</v>
      </c>
      <c r="F256" s="1">
        <v>42395.573703703703</v>
      </c>
      <c r="G256" t="s">
        <v>742</v>
      </c>
      <c r="H256" t="s">
        <v>743</v>
      </c>
      <c r="I256" s="3">
        <f>VLOOKUP(A:A,[1]Sheet1!$A$1:$J$65536,10,0)</f>
        <v>42396</v>
      </c>
    </row>
    <row r="257" spans="1:9" x14ac:dyDescent="0.25">
      <c r="A257" t="s">
        <v>744</v>
      </c>
      <c r="B257" t="s">
        <v>745</v>
      </c>
      <c r="C257">
        <v>274081</v>
      </c>
      <c r="D257" t="s">
        <v>746</v>
      </c>
      <c r="E257" t="s">
        <v>744</v>
      </c>
      <c r="F257" s="1">
        <v>42425.592465277776</v>
      </c>
      <c r="G257" t="s">
        <v>747</v>
      </c>
      <c r="H257" t="s">
        <v>748</v>
      </c>
      <c r="I257" s="3" t="e">
        <f>VLOOKUP(A:A,[1]Sheet1!$A$1:$J$65536,10,0)</f>
        <v>#N/A</v>
      </c>
    </row>
    <row r="258" spans="1:9" x14ac:dyDescent="0.25">
      <c r="A258" t="s">
        <v>744</v>
      </c>
      <c r="B258" t="s">
        <v>76</v>
      </c>
      <c r="C258">
        <v>273276</v>
      </c>
      <c r="D258" t="s">
        <v>77</v>
      </c>
      <c r="E258" t="s">
        <v>749</v>
      </c>
      <c r="F258" s="1">
        <v>42417.477476851855</v>
      </c>
      <c r="G258" t="s">
        <v>750</v>
      </c>
      <c r="H258" t="s">
        <v>751</v>
      </c>
      <c r="I258" s="3" t="e">
        <f>VLOOKUP(A:A,[1]Sheet1!$A$1:$J$65536,10,0)</f>
        <v>#N/A</v>
      </c>
    </row>
    <row r="259" spans="1:9" x14ac:dyDescent="0.25">
      <c r="A259" t="s">
        <v>752</v>
      </c>
      <c r="B259" t="s">
        <v>753</v>
      </c>
      <c r="C259">
        <v>274865</v>
      </c>
      <c r="D259" t="s">
        <v>35</v>
      </c>
      <c r="E259" t="s">
        <v>615</v>
      </c>
      <c r="F259" s="1">
        <v>42436.413287037038</v>
      </c>
      <c r="G259" t="s">
        <v>754</v>
      </c>
      <c r="H259" t="s">
        <v>755</v>
      </c>
      <c r="I259" s="3" t="e">
        <f>VLOOKUP(A:A,[1]Sheet1!$A$1:$J$65536,10,0)</f>
        <v>#N/A</v>
      </c>
    </row>
    <row r="260" spans="1:9" x14ac:dyDescent="0.25">
      <c r="A260" t="s">
        <v>752</v>
      </c>
      <c r="B260" t="s">
        <v>753</v>
      </c>
      <c r="C260">
        <v>274864</v>
      </c>
      <c r="D260" t="s">
        <v>35</v>
      </c>
      <c r="E260" t="s">
        <v>615</v>
      </c>
      <c r="F260" s="1">
        <v>42436.412129629629</v>
      </c>
      <c r="G260" t="s">
        <v>754</v>
      </c>
      <c r="H260" t="s">
        <v>756</v>
      </c>
      <c r="I260" s="3" t="e">
        <f>VLOOKUP(A:A,[1]Sheet1!$A$1:$J$65536,10,0)</f>
        <v>#N/A</v>
      </c>
    </row>
    <row r="261" spans="1:9" x14ac:dyDescent="0.25">
      <c r="A261" t="s">
        <v>757</v>
      </c>
      <c r="B261" t="s">
        <v>76</v>
      </c>
      <c r="C261">
        <v>273843</v>
      </c>
      <c r="D261" t="s">
        <v>77</v>
      </c>
      <c r="E261" t="s">
        <v>562</v>
      </c>
      <c r="F261" s="1">
        <v>42423.631354166668</v>
      </c>
      <c r="G261" t="s">
        <v>758</v>
      </c>
      <c r="H261" t="s">
        <v>759</v>
      </c>
      <c r="I261" s="3" t="e">
        <f>VLOOKUP(A:A,[1]Sheet1!$A$1:$J$65536,10,0)</f>
        <v>#N/A</v>
      </c>
    </row>
    <row r="262" spans="1:9" x14ac:dyDescent="0.25">
      <c r="A262" t="s">
        <v>760</v>
      </c>
      <c r="B262" t="s">
        <v>761</v>
      </c>
      <c r="C262">
        <v>273614</v>
      </c>
      <c r="D262" t="s">
        <v>696</v>
      </c>
      <c r="E262" t="s">
        <v>760</v>
      </c>
      <c r="F262" s="1">
        <v>42422.521238425928</v>
      </c>
      <c r="G262" t="s">
        <v>762</v>
      </c>
      <c r="H262" t="s">
        <v>763</v>
      </c>
      <c r="I262" s="3">
        <f>VLOOKUP(A:A,[1]Sheet1!$A$1:$J$65536,10,0)</f>
        <v>41806</v>
      </c>
    </row>
    <row r="263" spans="1:9" x14ac:dyDescent="0.25">
      <c r="A263" t="s">
        <v>764</v>
      </c>
      <c r="B263" t="s">
        <v>765</v>
      </c>
      <c r="C263">
        <v>270508</v>
      </c>
      <c r="D263" t="s">
        <v>35</v>
      </c>
      <c r="E263" t="s">
        <v>764</v>
      </c>
      <c r="F263" s="1">
        <v>42387.547094907408</v>
      </c>
      <c r="G263" t="s">
        <v>766</v>
      </c>
      <c r="H263" t="s">
        <v>767</v>
      </c>
      <c r="I263" s="3" t="e">
        <f>VLOOKUP(A:A,[1]Sheet1!$A$1:$J$65536,10,0)</f>
        <v>#N/A</v>
      </c>
    </row>
    <row r="264" spans="1:9" x14ac:dyDescent="0.25">
      <c r="A264" t="s">
        <v>124</v>
      </c>
      <c r="B264" t="s">
        <v>768</v>
      </c>
      <c r="C264">
        <v>274452</v>
      </c>
      <c r="D264" t="s">
        <v>402</v>
      </c>
      <c r="E264" t="s">
        <v>124</v>
      </c>
      <c r="F264" s="1">
        <v>42430.509953703702</v>
      </c>
      <c r="G264" t="s">
        <v>769</v>
      </c>
      <c r="H264" t="s">
        <v>770</v>
      </c>
      <c r="I264" s="3">
        <f>VLOOKUP(A:A,[1]Sheet1!$A$1:$J$65536,10,0)</f>
        <v>42053</v>
      </c>
    </row>
    <row r="265" spans="1:9" x14ac:dyDescent="0.25">
      <c r="A265" t="s">
        <v>124</v>
      </c>
      <c r="B265" t="s">
        <v>768</v>
      </c>
      <c r="C265">
        <v>269237</v>
      </c>
      <c r="D265" t="s">
        <v>52</v>
      </c>
      <c r="E265" t="s">
        <v>124</v>
      </c>
      <c r="F265" s="1">
        <v>42374.692453703705</v>
      </c>
      <c r="G265" t="s">
        <v>771</v>
      </c>
      <c r="H265" t="s">
        <v>772</v>
      </c>
      <c r="I265" s="3">
        <f>VLOOKUP(A:A,[1]Sheet1!$A$1:$J$65536,10,0)</f>
        <v>42053</v>
      </c>
    </row>
    <row r="266" spans="1:9" x14ac:dyDescent="0.25">
      <c r="A266" t="s">
        <v>773</v>
      </c>
      <c r="B266" t="s">
        <v>774</v>
      </c>
      <c r="C266">
        <v>274625</v>
      </c>
      <c r="D266" t="s">
        <v>100</v>
      </c>
      <c r="E266" t="s">
        <v>773</v>
      </c>
      <c r="F266" s="1">
        <v>42432.484872685185</v>
      </c>
      <c r="G266" t="s">
        <v>775</v>
      </c>
      <c r="H266" t="s">
        <v>776</v>
      </c>
      <c r="I266" s="3" t="e">
        <f>VLOOKUP(A:A,[1]Sheet1!$A$1:$J$65536,10,0)</f>
        <v>#N/A</v>
      </c>
    </row>
    <row r="267" spans="1:9" x14ac:dyDescent="0.25">
      <c r="A267" t="s">
        <v>773</v>
      </c>
      <c r="B267" t="s">
        <v>774</v>
      </c>
      <c r="C267">
        <v>268992</v>
      </c>
      <c r="D267" t="s">
        <v>152</v>
      </c>
      <c r="E267" t="s">
        <v>10</v>
      </c>
      <c r="F267" s="1">
        <v>42373.608136574076</v>
      </c>
      <c r="G267" t="s">
        <v>777</v>
      </c>
      <c r="H267" t="s">
        <v>778</v>
      </c>
      <c r="I267" s="3" t="e">
        <f>VLOOKUP(A:A,[1]Sheet1!$A$1:$J$65536,10,0)</f>
        <v>#N/A</v>
      </c>
    </row>
    <row r="268" spans="1:9" x14ac:dyDescent="0.25">
      <c r="A268" t="s">
        <v>779</v>
      </c>
      <c r="B268" t="s">
        <v>780</v>
      </c>
      <c r="C268">
        <v>269322</v>
      </c>
      <c r="D268" t="s">
        <v>27</v>
      </c>
      <c r="E268" t="s">
        <v>779</v>
      </c>
      <c r="F268" s="1">
        <v>42375.462951388887</v>
      </c>
      <c r="G268" t="s">
        <v>781</v>
      </c>
      <c r="H268" t="s">
        <v>782</v>
      </c>
      <c r="I268" s="3" t="e">
        <f>VLOOKUP(A:A,[1]Sheet1!$A$1:$J$65536,10,0)</f>
        <v>#N/A</v>
      </c>
    </row>
    <row r="269" spans="1:9" x14ac:dyDescent="0.25">
      <c r="A269" t="s">
        <v>779</v>
      </c>
      <c r="B269" t="s">
        <v>780</v>
      </c>
      <c r="C269">
        <v>269320</v>
      </c>
      <c r="D269" t="s">
        <v>27</v>
      </c>
      <c r="E269" t="s">
        <v>779</v>
      </c>
      <c r="F269" s="1">
        <v>42375.462129629632</v>
      </c>
      <c r="G269" t="s">
        <v>783</v>
      </c>
      <c r="H269" t="s">
        <v>782</v>
      </c>
      <c r="I269" s="3" t="e">
        <f>VLOOKUP(A:A,[1]Sheet1!$A$1:$J$65536,10,0)</f>
        <v>#N/A</v>
      </c>
    </row>
    <row r="270" spans="1:9" x14ac:dyDescent="0.25">
      <c r="A270" t="s">
        <v>784</v>
      </c>
      <c r="B270" t="s">
        <v>785</v>
      </c>
      <c r="C270">
        <v>275380</v>
      </c>
      <c r="D270" t="s">
        <v>391</v>
      </c>
      <c r="E270" t="s">
        <v>78</v>
      </c>
      <c r="F270" s="1">
        <v>42440.492997685185</v>
      </c>
      <c r="G270" t="s">
        <v>786</v>
      </c>
      <c r="H270" t="s">
        <v>787</v>
      </c>
      <c r="I270" s="3">
        <f>VLOOKUP(A:A,[1]Sheet1!$A$1:$J$65536,10,0)</f>
        <v>42202</v>
      </c>
    </row>
    <row r="271" spans="1:9" x14ac:dyDescent="0.25">
      <c r="A271" t="s">
        <v>784</v>
      </c>
      <c r="B271" t="s">
        <v>785</v>
      </c>
      <c r="C271">
        <v>270393</v>
      </c>
      <c r="D271" t="s">
        <v>644</v>
      </c>
      <c r="E271" t="s">
        <v>784</v>
      </c>
      <c r="F271" s="1">
        <v>42384.684050925927</v>
      </c>
      <c r="G271" t="s">
        <v>788</v>
      </c>
      <c r="H271" t="s">
        <v>789</v>
      </c>
      <c r="I271" s="3">
        <f>VLOOKUP(A:A,[1]Sheet1!$A$1:$J$65536,10,0)</f>
        <v>42202</v>
      </c>
    </row>
    <row r="272" spans="1:9" x14ac:dyDescent="0.25">
      <c r="A272" t="s">
        <v>790</v>
      </c>
      <c r="B272" t="s">
        <v>791</v>
      </c>
      <c r="C272">
        <v>275395</v>
      </c>
      <c r="D272" t="s">
        <v>27</v>
      </c>
      <c r="E272" t="s">
        <v>790</v>
      </c>
      <c r="F272" s="1">
        <v>42440.555821759262</v>
      </c>
      <c r="G272" t="s">
        <v>792</v>
      </c>
      <c r="H272" t="s">
        <v>793</v>
      </c>
      <c r="I272" s="3">
        <f>VLOOKUP(A:A,[1]Sheet1!$A$1:$J$65536,10,0)</f>
        <v>41710</v>
      </c>
    </row>
    <row r="273" spans="1:9" x14ac:dyDescent="0.25">
      <c r="A273" t="s">
        <v>790</v>
      </c>
      <c r="B273" t="s">
        <v>791</v>
      </c>
      <c r="C273">
        <v>269465</v>
      </c>
      <c r="D273" t="s">
        <v>85</v>
      </c>
      <c r="E273" t="s">
        <v>790</v>
      </c>
      <c r="F273" s="1">
        <v>42376.49895833333</v>
      </c>
      <c r="G273" t="s">
        <v>794</v>
      </c>
      <c r="H273" t="s">
        <v>795</v>
      </c>
      <c r="I273" s="3">
        <f>VLOOKUP(A:A,[1]Sheet1!$A$1:$J$65536,10,0)</f>
        <v>41710</v>
      </c>
    </row>
    <row r="274" spans="1:9" x14ac:dyDescent="0.25">
      <c r="A274" t="s">
        <v>796</v>
      </c>
      <c r="B274" t="s">
        <v>797</v>
      </c>
      <c r="C274">
        <v>273028</v>
      </c>
      <c r="D274" t="s">
        <v>27</v>
      </c>
      <c r="E274" t="s">
        <v>798</v>
      </c>
      <c r="F274" s="1">
        <v>42415.406388888892</v>
      </c>
      <c r="G274" t="s">
        <v>799</v>
      </c>
      <c r="H274" t="s">
        <v>800</v>
      </c>
      <c r="I274" s="3" t="e">
        <f>VLOOKUP(A:A,[1]Sheet1!$A$1:$J$65536,10,0)</f>
        <v>#N/A</v>
      </c>
    </row>
    <row r="275" spans="1:9" x14ac:dyDescent="0.25">
      <c r="A275" t="s">
        <v>796</v>
      </c>
      <c r="B275" t="s">
        <v>797</v>
      </c>
      <c r="C275">
        <v>272974</v>
      </c>
      <c r="D275" t="s">
        <v>100</v>
      </c>
      <c r="E275" t="s">
        <v>798</v>
      </c>
      <c r="F275" s="1">
        <v>42412.616261574076</v>
      </c>
      <c r="G275" t="s">
        <v>801</v>
      </c>
      <c r="H275" t="s">
        <v>802</v>
      </c>
      <c r="I275" s="3" t="e">
        <f>VLOOKUP(A:A,[1]Sheet1!$A$1:$J$65536,10,0)</f>
        <v>#N/A</v>
      </c>
    </row>
    <row r="276" spans="1:9" x14ac:dyDescent="0.25">
      <c r="A276" t="s">
        <v>803</v>
      </c>
      <c r="B276" t="s">
        <v>804</v>
      </c>
      <c r="C276">
        <v>274918</v>
      </c>
      <c r="D276" t="s">
        <v>805</v>
      </c>
      <c r="E276" t="s">
        <v>806</v>
      </c>
      <c r="F276" s="1">
        <v>42436.538668981484</v>
      </c>
      <c r="G276" t="s">
        <v>807</v>
      </c>
      <c r="H276" t="s">
        <v>808</v>
      </c>
      <c r="I276" s="3">
        <f>VLOOKUP(A:A,[1]Sheet1!$A$1:$J$65536,10,0)</f>
        <v>42025</v>
      </c>
    </row>
    <row r="277" spans="1:9" x14ac:dyDescent="0.25">
      <c r="A277" t="s">
        <v>803</v>
      </c>
      <c r="B277" t="s">
        <v>804</v>
      </c>
      <c r="C277">
        <v>272378</v>
      </c>
      <c r="D277" t="s">
        <v>521</v>
      </c>
      <c r="E277" t="s">
        <v>809</v>
      </c>
      <c r="F277" s="1">
        <v>42405.416365740741</v>
      </c>
      <c r="G277" t="s">
        <v>810</v>
      </c>
      <c r="H277" t="s">
        <v>811</v>
      </c>
      <c r="I277" s="3">
        <f>VLOOKUP(A:A,[1]Sheet1!$A$1:$J$65536,10,0)</f>
        <v>42025</v>
      </c>
    </row>
    <row r="278" spans="1:9" x14ac:dyDescent="0.25">
      <c r="A278" t="s">
        <v>803</v>
      </c>
      <c r="B278" t="s">
        <v>804</v>
      </c>
      <c r="C278">
        <v>272372</v>
      </c>
      <c r="D278" t="s">
        <v>402</v>
      </c>
      <c r="E278" t="s">
        <v>809</v>
      </c>
      <c r="F278" s="1">
        <v>42405.411226851851</v>
      </c>
      <c r="G278" t="s">
        <v>812</v>
      </c>
      <c r="H278" t="s">
        <v>813</v>
      </c>
      <c r="I278" s="3">
        <f>VLOOKUP(A:A,[1]Sheet1!$A$1:$J$65536,10,0)</f>
        <v>42025</v>
      </c>
    </row>
    <row r="279" spans="1:9" x14ac:dyDescent="0.25">
      <c r="A279" t="s">
        <v>814</v>
      </c>
      <c r="B279" t="s">
        <v>815</v>
      </c>
      <c r="C279">
        <v>275502</v>
      </c>
      <c r="D279" t="s">
        <v>521</v>
      </c>
      <c r="E279" t="s">
        <v>816</v>
      </c>
      <c r="F279" s="1">
        <v>42443.496539351851</v>
      </c>
      <c r="G279" t="s">
        <v>817</v>
      </c>
      <c r="H279" t="s">
        <v>818</v>
      </c>
      <c r="I279" s="3" t="e">
        <f>VLOOKUP(A:A,[1]Sheet1!$A$1:$J$65536,10,0)</f>
        <v>#N/A</v>
      </c>
    </row>
    <row r="280" spans="1:9" x14ac:dyDescent="0.25">
      <c r="A280" t="s">
        <v>814</v>
      </c>
      <c r="B280" t="s">
        <v>815</v>
      </c>
      <c r="C280">
        <v>275209</v>
      </c>
      <c r="D280" t="s">
        <v>819</v>
      </c>
      <c r="E280" t="s">
        <v>820</v>
      </c>
      <c r="F280" s="1">
        <v>42438.529027777775</v>
      </c>
      <c r="G280" t="s">
        <v>821</v>
      </c>
      <c r="H280" t="s">
        <v>822</v>
      </c>
      <c r="I280" s="3" t="e">
        <f>VLOOKUP(A:A,[1]Sheet1!$A$1:$J$65536,10,0)</f>
        <v>#N/A</v>
      </c>
    </row>
    <row r="281" spans="1:9" x14ac:dyDescent="0.25">
      <c r="A281" t="s">
        <v>814</v>
      </c>
      <c r="B281" t="s">
        <v>815</v>
      </c>
      <c r="C281">
        <v>274665</v>
      </c>
      <c r="D281" t="s">
        <v>49</v>
      </c>
      <c r="E281" t="s">
        <v>681</v>
      </c>
      <c r="F281" s="1">
        <v>42432.623657407406</v>
      </c>
      <c r="G281" t="s">
        <v>682</v>
      </c>
      <c r="H281" t="s">
        <v>823</v>
      </c>
      <c r="I281" s="3" t="e">
        <f>VLOOKUP(A:A,[1]Sheet1!$A$1:$J$65536,10,0)</f>
        <v>#N/A</v>
      </c>
    </row>
    <row r="282" spans="1:9" x14ac:dyDescent="0.25">
      <c r="A282" t="s">
        <v>814</v>
      </c>
      <c r="B282" t="s">
        <v>815</v>
      </c>
      <c r="C282">
        <v>270340</v>
      </c>
      <c r="D282" t="s">
        <v>402</v>
      </c>
      <c r="E282" t="s">
        <v>681</v>
      </c>
      <c r="F282" s="1">
        <v>42384.566793981481</v>
      </c>
      <c r="G282" t="s">
        <v>824</v>
      </c>
      <c r="H282" t="s">
        <v>825</v>
      </c>
      <c r="I282" s="3" t="e">
        <f>VLOOKUP(A:A,[1]Sheet1!$A$1:$J$65536,10,0)</f>
        <v>#N/A</v>
      </c>
    </row>
    <row r="283" spans="1:9" x14ac:dyDescent="0.25">
      <c r="A283" t="s">
        <v>814</v>
      </c>
      <c r="B283" t="s">
        <v>815</v>
      </c>
      <c r="C283">
        <v>269268</v>
      </c>
      <c r="D283" t="s">
        <v>55</v>
      </c>
      <c r="E283" t="s">
        <v>684</v>
      </c>
      <c r="F283" s="1">
        <v>42375.382986111108</v>
      </c>
      <c r="G283" t="s">
        <v>826</v>
      </c>
      <c r="H283" t="s">
        <v>827</v>
      </c>
      <c r="I283" s="3" t="e">
        <f>VLOOKUP(A:A,[1]Sheet1!$A$1:$J$65536,10,0)</f>
        <v>#N/A</v>
      </c>
    </row>
    <row r="284" spans="1:9" x14ac:dyDescent="0.25">
      <c r="A284" t="s">
        <v>814</v>
      </c>
      <c r="B284" t="s">
        <v>815</v>
      </c>
      <c r="C284">
        <v>269259</v>
      </c>
      <c r="D284" t="s">
        <v>412</v>
      </c>
      <c r="E284" t="s">
        <v>684</v>
      </c>
      <c r="F284" s="1">
        <v>42375.360578703701</v>
      </c>
      <c r="G284" t="s">
        <v>828</v>
      </c>
      <c r="H284" t="s">
        <v>829</v>
      </c>
      <c r="I284" s="3" t="e">
        <f>VLOOKUP(A:A,[1]Sheet1!$A$1:$J$65536,10,0)</f>
        <v>#N/A</v>
      </c>
    </row>
    <row r="285" spans="1:9" x14ac:dyDescent="0.25">
      <c r="A285" t="s">
        <v>814</v>
      </c>
      <c r="B285" t="s">
        <v>815</v>
      </c>
      <c r="C285">
        <v>269258</v>
      </c>
      <c r="D285" t="s">
        <v>505</v>
      </c>
      <c r="E285" t="s">
        <v>684</v>
      </c>
      <c r="F285" s="1">
        <v>42375.360578703701</v>
      </c>
      <c r="G285" t="s">
        <v>830</v>
      </c>
      <c r="H285" t="s">
        <v>828</v>
      </c>
      <c r="I285" s="3" t="e">
        <f>VLOOKUP(A:A,[1]Sheet1!$A$1:$J$65536,10,0)</f>
        <v>#N/A</v>
      </c>
    </row>
    <row r="286" spans="1:9" x14ac:dyDescent="0.25">
      <c r="A286" t="s">
        <v>814</v>
      </c>
      <c r="B286" t="s">
        <v>815</v>
      </c>
      <c r="C286">
        <v>269257</v>
      </c>
      <c r="D286" t="s">
        <v>530</v>
      </c>
      <c r="E286" t="s">
        <v>684</v>
      </c>
      <c r="F286" s="1">
        <v>42375.360578703701</v>
      </c>
      <c r="G286" t="s">
        <v>831</v>
      </c>
      <c r="H286" t="s">
        <v>832</v>
      </c>
      <c r="I286" s="3" t="e">
        <f>VLOOKUP(A:A,[1]Sheet1!$A$1:$J$65536,10,0)</f>
        <v>#N/A</v>
      </c>
    </row>
    <row r="287" spans="1:9" x14ac:dyDescent="0.25">
      <c r="A287" t="s">
        <v>814</v>
      </c>
      <c r="B287" t="s">
        <v>815</v>
      </c>
      <c r="C287">
        <v>269256</v>
      </c>
      <c r="D287" t="s">
        <v>32</v>
      </c>
      <c r="E287" t="s">
        <v>684</v>
      </c>
      <c r="F287" s="1">
        <v>42375.360578703701</v>
      </c>
      <c r="G287" t="s">
        <v>833</v>
      </c>
      <c r="H287" t="s">
        <v>834</v>
      </c>
      <c r="I287" s="3" t="e">
        <f>VLOOKUP(A:A,[1]Sheet1!$A$1:$J$65536,10,0)</f>
        <v>#N/A</v>
      </c>
    </row>
    <row r="288" spans="1:9" x14ac:dyDescent="0.25">
      <c r="A288" t="s">
        <v>814</v>
      </c>
      <c r="B288" t="s">
        <v>815</v>
      </c>
      <c r="C288">
        <v>269252</v>
      </c>
      <c r="D288" t="s">
        <v>35</v>
      </c>
      <c r="E288" t="s">
        <v>684</v>
      </c>
      <c r="F288" s="1">
        <v>42375.355173611111</v>
      </c>
      <c r="G288" t="s">
        <v>833</v>
      </c>
      <c r="H288" t="s">
        <v>835</v>
      </c>
      <c r="I288" s="3" t="e">
        <f>VLOOKUP(A:A,[1]Sheet1!$A$1:$J$65536,10,0)</f>
        <v>#N/A</v>
      </c>
    </row>
    <row r="289" spans="1:9" x14ac:dyDescent="0.25">
      <c r="A289" t="s">
        <v>814</v>
      </c>
      <c r="B289" t="s">
        <v>815</v>
      </c>
      <c r="C289">
        <v>269251</v>
      </c>
      <c r="D289" t="s">
        <v>27</v>
      </c>
      <c r="E289" t="s">
        <v>684</v>
      </c>
      <c r="F289" s="1">
        <v>42375.355173611111</v>
      </c>
      <c r="G289" t="s">
        <v>833</v>
      </c>
      <c r="H289" t="s">
        <v>836</v>
      </c>
      <c r="I289" s="3" t="e">
        <f>VLOOKUP(A:A,[1]Sheet1!$A$1:$J$65536,10,0)</f>
        <v>#N/A</v>
      </c>
    </row>
    <row r="290" spans="1:9" x14ac:dyDescent="0.25">
      <c r="A290" t="s">
        <v>814</v>
      </c>
      <c r="B290" t="s">
        <v>815</v>
      </c>
      <c r="C290">
        <v>269250</v>
      </c>
      <c r="D290" t="s">
        <v>35</v>
      </c>
      <c r="E290" t="s">
        <v>684</v>
      </c>
      <c r="F290" s="1">
        <v>42375.352025462962</v>
      </c>
      <c r="G290" t="s">
        <v>833</v>
      </c>
      <c r="H290" t="s">
        <v>836</v>
      </c>
      <c r="I290" s="3" t="e">
        <f>VLOOKUP(A:A,[1]Sheet1!$A$1:$J$65536,10,0)</f>
        <v>#N/A</v>
      </c>
    </row>
    <row r="291" spans="1:9" x14ac:dyDescent="0.25">
      <c r="A291" t="s">
        <v>814</v>
      </c>
      <c r="B291" t="s">
        <v>815</v>
      </c>
      <c r="C291">
        <v>269249</v>
      </c>
      <c r="D291" t="s">
        <v>27</v>
      </c>
      <c r="E291" t="s">
        <v>684</v>
      </c>
      <c r="F291" s="1">
        <v>42375.352025462962</v>
      </c>
      <c r="G291" t="s">
        <v>833</v>
      </c>
      <c r="H291" t="s">
        <v>836</v>
      </c>
      <c r="I291" s="3" t="e">
        <f>VLOOKUP(A:A,[1]Sheet1!$A$1:$J$65536,10,0)</f>
        <v>#N/A</v>
      </c>
    </row>
    <row r="292" spans="1:9" x14ac:dyDescent="0.25">
      <c r="A292" t="s">
        <v>4124</v>
      </c>
      <c r="B292" t="s">
        <v>4125</v>
      </c>
      <c r="C292">
        <v>272016</v>
      </c>
      <c r="D292" t="s">
        <v>43</v>
      </c>
      <c r="E292" t="s">
        <v>314</v>
      </c>
      <c r="F292" s="1">
        <v>42402.466377314813</v>
      </c>
      <c r="G292" t="s">
        <v>2177</v>
      </c>
      <c r="H292" t="s">
        <v>4129</v>
      </c>
      <c r="I292" s="3">
        <f>VLOOKUP(A:A,[1]Sheet1!$A$1:$J$65536,10,0)</f>
        <v>42397</v>
      </c>
    </row>
    <row r="293" spans="1:9" x14ac:dyDescent="0.25">
      <c r="A293" t="s">
        <v>841</v>
      </c>
      <c r="B293" t="s">
        <v>842</v>
      </c>
      <c r="C293">
        <v>274138</v>
      </c>
      <c r="D293" t="s">
        <v>60</v>
      </c>
      <c r="E293" t="s">
        <v>843</v>
      </c>
      <c r="F293" s="1">
        <v>42426.434444444443</v>
      </c>
      <c r="G293" t="s">
        <v>844</v>
      </c>
      <c r="H293" t="s">
        <v>845</v>
      </c>
      <c r="I293" s="3" t="e">
        <f>VLOOKUP(A:A,[1]Sheet1!$A$1:$J$65536,10,0)</f>
        <v>#N/A</v>
      </c>
    </row>
    <row r="294" spans="1:9" x14ac:dyDescent="0.25">
      <c r="A294" t="s">
        <v>841</v>
      </c>
      <c r="B294" t="s">
        <v>842</v>
      </c>
      <c r="C294">
        <v>274137</v>
      </c>
      <c r="D294" t="s">
        <v>846</v>
      </c>
      <c r="E294" t="s">
        <v>843</v>
      </c>
      <c r="F294" s="1">
        <v>42426.433958333335</v>
      </c>
      <c r="G294" t="s">
        <v>847</v>
      </c>
      <c r="H294" t="s">
        <v>848</v>
      </c>
      <c r="I294" s="3" t="e">
        <f>VLOOKUP(A:A,[1]Sheet1!$A$1:$J$65536,10,0)</f>
        <v>#N/A</v>
      </c>
    </row>
    <row r="295" spans="1:9" x14ac:dyDescent="0.25">
      <c r="A295" t="s">
        <v>841</v>
      </c>
      <c r="B295" t="s">
        <v>842</v>
      </c>
      <c r="C295">
        <v>274136</v>
      </c>
      <c r="D295" t="s">
        <v>819</v>
      </c>
      <c r="E295" t="s">
        <v>843</v>
      </c>
      <c r="F295" s="1">
        <v>42426.433217592596</v>
      </c>
      <c r="G295" t="s">
        <v>849</v>
      </c>
      <c r="H295" t="s">
        <v>850</v>
      </c>
      <c r="I295" s="3" t="e">
        <f>VLOOKUP(A:A,[1]Sheet1!$A$1:$J$65536,10,0)</f>
        <v>#N/A</v>
      </c>
    </row>
    <row r="296" spans="1:9" x14ac:dyDescent="0.25">
      <c r="A296" t="s">
        <v>851</v>
      </c>
      <c r="B296" t="s">
        <v>852</v>
      </c>
      <c r="C296">
        <v>274487</v>
      </c>
      <c r="D296" t="s">
        <v>85</v>
      </c>
      <c r="E296" t="s">
        <v>851</v>
      </c>
      <c r="F296" s="1">
        <v>42430.709594907406</v>
      </c>
      <c r="G296" t="s">
        <v>853</v>
      </c>
      <c r="H296" t="s">
        <v>854</v>
      </c>
      <c r="I296" s="3" t="e">
        <f>VLOOKUP(A:A,[1]Sheet1!$A$1:$J$65536,10,0)</f>
        <v>#N/A</v>
      </c>
    </row>
    <row r="297" spans="1:9" x14ac:dyDescent="0.25">
      <c r="A297" t="s">
        <v>851</v>
      </c>
      <c r="B297" t="s">
        <v>852</v>
      </c>
      <c r="C297">
        <v>274424</v>
      </c>
      <c r="D297" t="s">
        <v>127</v>
      </c>
      <c r="E297" t="s">
        <v>851</v>
      </c>
      <c r="F297" s="1">
        <v>42430.442962962959</v>
      </c>
      <c r="G297" t="s">
        <v>855</v>
      </c>
      <c r="H297" t="s">
        <v>856</v>
      </c>
      <c r="I297" s="3" t="e">
        <f>VLOOKUP(A:A,[1]Sheet1!$A$1:$J$65536,10,0)</f>
        <v>#N/A</v>
      </c>
    </row>
    <row r="298" spans="1:9" x14ac:dyDescent="0.25">
      <c r="A298" t="s">
        <v>851</v>
      </c>
      <c r="B298" t="s">
        <v>852</v>
      </c>
      <c r="C298">
        <v>270915</v>
      </c>
      <c r="D298" t="s">
        <v>857</v>
      </c>
      <c r="E298" t="s">
        <v>851</v>
      </c>
      <c r="F298" s="1">
        <v>42390.597407407404</v>
      </c>
      <c r="G298" t="s">
        <v>858</v>
      </c>
      <c r="H298" t="s">
        <v>859</v>
      </c>
      <c r="I298" s="3" t="e">
        <f>VLOOKUP(A:A,[1]Sheet1!$A$1:$J$65536,10,0)</f>
        <v>#N/A</v>
      </c>
    </row>
    <row r="299" spans="1:9" x14ac:dyDescent="0.25">
      <c r="A299" t="s">
        <v>860</v>
      </c>
      <c r="B299" t="s">
        <v>861</v>
      </c>
      <c r="C299">
        <v>270931</v>
      </c>
      <c r="D299" t="s">
        <v>90</v>
      </c>
      <c r="E299" t="s">
        <v>860</v>
      </c>
      <c r="F299" s="1">
        <v>42390.644305555557</v>
      </c>
      <c r="G299" t="s">
        <v>862</v>
      </c>
      <c r="H299" t="s">
        <v>863</v>
      </c>
      <c r="I299" s="3" t="e">
        <f>VLOOKUP(A:A,[1]Sheet1!$A$1:$J$65536,10,0)</f>
        <v>#N/A</v>
      </c>
    </row>
    <row r="300" spans="1:9" x14ac:dyDescent="0.25">
      <c r="A300" t="s">
        <v>860</v>
      </c>
      <c r="B300" t="s">
        <v>861</v>
      </c>
      <c r="C300">
        <v>270499</v>
      </c>
      <c r="D300" t="s">
        <v>317</v>
      </c>
      <c r="E300" t="s">
        <v>864</v>
      </c>
      <c r="F300" s="1">
        <v>42387.52416666667</v>
      </c>
      <c r="G300" t="s">
        <v>865</v>
      </c>
      <c r="H300" t="s">
        <v>866</v>
      </c>
      <c r="I300" s="3" t="e">
        <f>VLOOKUP(A:A,[1]Sheet1!$A$1:$J$65536,10,0)</f>
        <v>#N/A</v>
      </c>
    </row>
    <row r="301" spans="1:9" x14ac:dyDescent="0.25">
      <c r="A301" t="s">
        <v>867</v>
      </c>
      <c r="B301" t="s">
        <v>868</v>
      </c>
      <c r="C301">
        <v>270030</v>
      </c>
      <c r="D301" t="s">
        <v>558</v>
      </c>
      <c r="E301" t="s">
        <v>869</v>
      </c>
      <c r="F301" s="1">
        <v>42382.400879629633</v>
      </c>
      <c r="G301" t="s">
        <v>870</v>
      </c>
      <c r="H301" t="s">
        <v>871</v>
      </c>
      <c r="I301" s="3" t="e">
        <f>VLOOKUP(A:A,[1]Sheet1!$A$1:$J$65536,10,0)</f>
        <v>#N/A</v>
      </c>
    </row>
    <row r="302" spans="1:9" x14ac:dyDescent="0.25">
      <c r="A302" t="s">
        <v>867</v>
      </c>
      <c r="B302" t="s">
        <v>868</v>
      </c>
      <c r="C302">
        <v>269490</v>
      </c>
      <c r="D302" t="s">
        <v>872</v>
      </c>
      <c r="E302" t="s">
        <v>873</v>
      </c>
      <c r="F302" s="1">
        <v>42376.583414351851</v>
      </c>
      <c r="G302" t="s">
        <v>874</v>
      </c>
      <c r="H302" t="s">
        <v>875</v>
      </c>
      <c r="I302" s="3" t="e">
        <f>VLOOKUP(A:A,[1]Sheet1!$A$1:$J$65536,10,0)</f>
        <v>#N/A</v>
      </c>
    </row>
    <row r="303" spans="1:9" x14ac:dyDescent="0.25">
      <c r="A303" t="s">
        <v>876</v>
      </c>
      <c r="B303" t="s">
        <v>877</v>
      </c>
      <c r="C303">
        <v>270186</v>
      </c>
      <c r="D303" t="s">
        <v>216</v>
      </c>
      <c r="E303" t="s">
        <v>878</v>
      </c>
      <c r="F303" s="1">
        <v>42383.510960648149</v>
      </c>
      <c r="G303" t="s">
        <v>879</v>
      </c>
      <c r="H303" t="s">
        <v>880</v>
      </c>
      <c r="I303" s="3">
        <f>VLOOKUP(A:A,[1]Sheet1!$A$1:$J$65536,10,0)</f>
        <v>42198</v>
      </c>
    </row>
    <row r="304" spans="1:9" x14ac:dyDescent="0.25">
      <c r="A304" t="s">
        <v>881</v>
      </c>
      <c r="B304" t="s">
        <v>882</v>
      </c>
      <c r="C304">
        <v>269688</v>
      </c>
      <c r="D304" t="s">
        <v>85</v>
      </c>
      <c r="E304" t="s">
        <v>883</v>
      </c>
      <c r="F304" s="1">
        <v>42380.424988425926</v>
      </c>
      <c r="G304" t="s">
        <v>884</v>
      </c>
      <c r="H304" t="s">
        <v>885</v>
      </c>
      <c r="I304" s="3" t="e">
        <f>VLOOKUP(A:A,[1]Sheet1!$A$1:$J$65536,10,0)</f>
        <v>#N/A</v>
      </c>
    </row>
    <row r="305" spans="1:9" x14ac:dyDescent="0.25">
      <c r="A305" t="s">
        <v>886</v>
      </c>
      <c r="B305" t="s">
        <v>887</v>
      </c>
      <c r="C305">
        <v>273118</v>
      </c>
      <c r="D305" t="s">
        <v>85</v>
      </c>
      <c r="E305" t="s">
        <v>132</v>
      </c>
      <c r="F305" s="1">
        <v>42415.754780092589</v>
      </c>
      <c r="G305" t="s">
        <v>888</v>
      </c>
      <c r="H305" t="s">
        <v>134</v>
      </c>
      <c r="I305" s="3" t="e">
        <f>VLOOKUP(A:A,[1]Sheet1!$A$1:$J$65536,10,0)</f>
        <v>#N/A</v>
      </c>
    </row>
    <row r="306" spans="1:9" x14ac:dyDescent="0.25">
      <c r="A306" t="s">
        <v>886</v>
      </c>
      <c r="B306" t="s">
        <v>887</v>
      </c>
      <c r="C306">
        <v>269725</v>
      </c>
      <c r="D306" t="s">
        <v>90</v>
      </c>
      <c r="E306" t="s">
        <v>886</v>
      </c>
      <c r="F306" s="1">
        <v>42380.470057870371</v>
      </c>
      <c r="G306" t="s">
        <v>889</v>
      </c>
      <c r="H306" t="s">
        <v>890</v>
      </c>
      <c r="I306" s="3" t="e">
        <f>VLOOKUP(A:A,[1]Sheet1!$A$1:$J$65536,10,0)</f>
        <v>#N/A</v>
      </c>
    </row>
    <row r="307" spans="1:9" x14ac:dyDescent="0.25">
      <c r="A307" t="s">
        <v>886</v>
      </c>
      <c r="B307" t="s">
        <v>887</v>
      </c>
      <c r="C307">
        <v>268732</v>
      </c>
      <c r="D307" t="s">
        <v>90</v>
      </c>
      <c r="E307" t="s">
        <v>886</v>
      </c>
      <c r="F307" s="1">
        <v>42369.502812500003</v>
      </c>
      <c r="G307" t="s">
        <v>891</v>
      </c>
      <c r="H307" t="s">
        <v>892</v>
      </c>
      <c r="I307" s="3" t="e">
        <f>VLOOKUP(A:A,[1]Sheet1!$A$1:$J$65536,10,0)</f>
        <v>#N/A</v>
      </c>
    </row>
    <row r="308" spans="1:9" x14ac:dyDescent="0.25">
      <c r="A308" t="s">
        <v>893</v>
      </c>
      <c r="B308" t="s">
        <v>894</v>
      </c>
      <c r="C308">
        <v>273567</v>
      </c>
      <c r="D308" t="s">
        <v>27</v>
      </c>
      <c r="E308" t="s">
        <v>895</v>
      </c>
      <c r="F308" s="1">
        <v>42422.420254629629</v>
      </c>
      <c r="G308" t="s">
        <v>896</v>
      </c>
      <c r="H308" t="s">
        <v>897</v>
      </c>
      <c r="I308" s="3" t="e">
        <f>VLOOKUP(A:A,[1]Sheet1!$A$1:$J$65536,10,0)</f>
        <v>#N/A</v>
      </c>
    </row>
    <row r="309" spans="1:9" x14ac:dyDescent="0.25">
      <c r="A309" t="s">
        <v>893</v>
      </c>
      <c r="B309" t="s">
        <v>894</v>
      </c>
      <c r="C309">
        <v>273566</v>
      </c>
      <c r="D309" t="s">
        <v>27</v>
      </c>
      <c r="E309" t="s">
        <v>895</v>
      </c>
      <c r="F309" s="1">
        <v>42422.41914351852</v>
      </c>
      <c r="G309" t="s">
        <v>896</v>
      </c>
      <c r="H309" t="s">
        <v>897</v>
      </c>
      <c r="I309" s="3" t="e">
        <f>VLOOKUP(A:A,[1]Sheet1!$A$1:$J$65536,10,0)</f>
        <v>#N/A</v>
      </c>
    </row>
    <row r="310" spans="1:9" x14ac:dyDescent="0.25">
      <c r="A310" t="s">
        <v>898</v>
      </c>
      <c r="B310" t="s">
        <v>899</v>
      </c>
      <c r="C310">
        <v>272640</v>
      </c>
      <c r="D310" t="s">
        <v>35</v>
      </c>
      <c r="E310" t="s">
        <v>898</v>
      </c>
      <c r="F310" s="1">
        <v>42409.457812499997</v>
      </c>
      <c r="G310" t="s">
        <v>900</v>
      </c>
      <c r="H310" t="s">
        <v>901</v>
      </c>
      <c r="I310" s="3">
        <f>VLOOKUP(A:A,[1]Sheet1!$A$1:$J$65536,10,0)</f>
        <v>42124</v>
      </c>
    </row>
    <row r="311" spans="1:9" x14ac:dyDescent="0.25">
      <c r="A311" t="s">
        <v>902</v>
      </c>
      <c r="B311" t="s">
        <v>903</v>
      </c>
      <c r="C311">
        <v>274248</v>
      </c>
      <c r="D311" t="s">
        <v>60</v>
      </c>
      <c r="E311" t="s">
        <v>347</v>
      </c>
      <c r="F311" s="1">
        <v>42429.429097222222</v>
      </c>
      <c r="G311" t="s">
        <v>904</v>
      </c>
      <c r="H311" t="s">
        <v>905</v>
      </c>
      <c r="I311" s="3" t="e">
        <f>VLOOKUP(A:A,[1]Sheet1!$A$1:$J$65536,10,0)</f>
        <v>#N/A</v>
      </c>
    </row>
    <row r="312" spans="1:9" x14ac:dyDescent="0.25">
      <c r="A312" t="s">
        <v>906</v>
      </c>
      <c r="B312" t="s">
        <v>907</v>
      </c>
      <c r="C312">
        <v>274155</v>
      </c>
      <c r="D312" t="s">
        <v>908</v>
      </c>
      <c r="E312" t="s">
        <v>906</v>
      </c>
      <c r="F312" s="1">
        <v>42426.492395833331</v>
      </c>
      <c r="G312" t="s">
        <v>909</v>
      </c>
      <c r="H312" t="s">
        <v>910</v>
      </c>
      <c r="I312" s="3">
        <f>VLOOKUP(A:A,[1]Sheet1!$A$1:$J$65536,10,0)</f>
        <v>40441</v>
      </c>
    </row>
    <row r="313" spans="1:9" x14ac:dyDescent="0.25">
      <c r="A313" t="s">
        <v>906</v>
      </c>
      <c r="B313" t="s">
        <v>907</v>
      </c>
      <c r="C313">
        <v>269919</v>
      </c>
      <c r="D313" t="s">
        <v>95</v>
      </c>
      <c r="E313" t="s">
        <v>906</v>
      </c>
      <c r="F313" s="1">
        <v>42381.543344907404</v>
      </c>
      <c r="G313" t="s">
        <v>911</v>
      </c>
      <c r="H313" t="s">
        <v>912</v>
      </c>
      <c r="I313" s="3">
        <f>VLOOKUP(A:A,[1]Sheet1!$A$1:$J$65536,10,0)</f>
        <v>40441</v>
      </c>
    </row>
    <row r="314" spans="1:9" x14ac:dyDescent="0.25">
      <c r="A314" t="s">
        <v>913</v>
      </c>
      <c r="B314" t="s">
        <v>914</v>
      </c>
      <c r="C314">
        <v>272611</v>
      </c>
      <c r="D314" t="s">
        <v>915</v>
      </c>
      <c r="E314" t="s">
        <v>913</v>
      </c>
      <c r="F314" s="1">
        <v>42409.405127314814</v>
      </c>
      <c r="G314" t="s">
        <v>916</v>
      </c>
      <c r="H314" t="s">
        <v>917</v>
      </c>
      <c r="I314" s="3">
        <f>VLOOKUP(A:A,[1]Sheet1!$A$1:$J$65536,10,0)</f>
        <v>42131</v>
      </c>
    </row>
    <row r="315" spans="1:9" x14ac:dyDescent="0.25">
      <c r="A315" t="s">
        <v>913</v>
      </c>
      <c r="B315" t="s">
        <v>914</v>
      </c>
      <c r="C315">
        <v>268986</v>
      </c>
      <c r="D315" t="s">
        <v>24</v>
      </c>
      <c r="E315" t="s">
        <v>913</v>
      </c>
      <c r="F315" s="1">
        <v>42373.5940162037</v>
      </c>
      <c r="G315" t="s">
        <v>918</v>
      </c>
      <c r="H315" t="s">
        <v>919</v>
      </c>
      <c r="I315" s="3">
        <f>VLOOKUP(A:A,[1]Sheet1!$A$1:$J$65536,10,0)</f>
        <v>42131</v>
      </c>
    </row>
    <row r="316" spans="1:9" x14ac:dyDescent="0.25">
      <c r="A316" t="s">
        <v>920</v>
      </c>
      <c r="B316" t="s">
        <v>921</v>
      </c>
      <c r="C316">
        <v>270199</v>
      </c>
      <c r="D316" t="s">
        <v>60</v>
      </c>
      <c r="E316" t="s">
        <v>139</v>
      </c>
      <c r="F316" s="1">
        <v>42383.553773148145</v>
      </c>
      <c r="G316" t="s">
        <v>922</v>
      </c>
      <c r="H316" t="s">
        <v>923</v>
      </c>
      <c r="I316" s="3" t="e">
        <f>VLOOKUP(A:A,[1]Sheet1!$A$1:$J$65536,10,0)</f>
        <v>#N/A</v>
      </c>
    </row>
    <row r="317" spans="1:9" x14ac:dyDescent="0.25">
      <c r="A317" t="s">
        <v>924</v>
      </c>
      <c r="B317" t="s">
        <v>925</v>
      </c>
      <c r="C317">
        <v>270977</v>
      </c>
      <c r="D317" t="s">
        <v>27</v>
      </c>
      <c r="E317" t="s">
        <v>538</v>
      </c>
      <c r="F317" s="1">
        <v>42391.41611111111</v>
      </c>
      <c r="G317" t="s">
        <v>926</v>
      </c>
      <c r="H317" t="s">
        <v>927</v>
      </c>
      <c r="I317" s="3">
        <f>VLOOKUP(A:A,[1]Sheet1!$A$1:$J$65536,10,0)</f>
        <v>40032</v>
      </c>
    </row>
    <row r="318" spans="1:9" x14ac:dyDescent="0.25">
      <c r="A318" t="s">
        <v>924</v>
      </c>
      <c r="B318" t="s">
        <v>925</v>
      </c>
      <c r="C318">
        <v>270200</v>
      </c>
      <c r="D318" t="s">
        <v>71</v>
      </c>
      <c r="E318" t="s">
        <v>536</v>
      </c>
      <c r="F318" s="1">
        <v>42383.564293981479</v>
      </c>
      <c r="G318" t="s">
        <v>928</v>
      </c>
      <c r="H318" t="s">
        <v>929</v>
      </c>
      <c r="I318" s="3">
        <f>VLOOKUP(A:A,[1]Sheet1!$A$1:$J$65536,10,0)</f>
        <v>40032</v>
      </c>
    </row>
    <row r="319" spans="1:9" x14ac:dyDescent="0.25">
      <c r="A319" t="s">
        <v>930</v>
      </c>
      <c r="B319" t="s">
        <v>76</v>
      </c>
      <c r="C319">
        <v>273848</v>
      </c>
      <c r="D319" t="s">
        <v>77</v>
      </c>
      <c r="E319" t="s">
        <v>931</v>
      </c>
      <c r="F319" s="1">
        <v>42423.644097222219</v>
      </c>
      <c r="G319" t="s">
        <v>932</v>
      </c>
      <c r="H319" t="s">
        <v>933</v>
      </c>
      <c r="I319" s="3" t="e">
        <f>VLOOKUP(A:A,[1]Sheet1!$A$1:$J$65536,10,0)</f>
        <v>#N/A</v>
      </c>
    </row>
    <row r="320" spans="1:9" x14ac:dyDescent="0.25">
      <c r="A320" t="s">
        <v>934</v>
      </c>
      <c r="B320" t="s">
        <v>935</v>
      </c>
      <c r="C320">
        <v>272848</v>
      </c>
      <c r="D320" t="s">
        <v>71</v>
      </c>
      <c r="E320" t="s">
        <v>936</v>
      </c>
      <c r="F320" s="1">
        <v>42411.440370370372</v>
      </c>
      <c r="G320" t="s">
        <v>937</v>
      </c>
      <c r="H320" t="s">
        <v>938</v>
      </c>
      <c r="I320" s="3">
        <f>VLOOKUP(A:A,[1]Sheet1!$A$1:$J$65536,10,0)</f>
        <v>41669</v>
      </c>
    </row>
    <row r="321" spans="1:9" x14ac:dyDescent="0.25">
      <c r="A321" t="s">
        <v>939</v>
      </c>
      <c r="B321" t="s">
        <v>940</v>
      </c>
      <c r="C321">
        <v>274632</v>
      </c>
      <c r="D321" t="s">
        <v>73</v>
      </c>
      <c r="E321" t="s">
        <v>939</v>
      </c>
      <c r="F321" s="1">
        <v>42432.494826388887</v>
      </c>
      <c r="G321" t="s">
        <v>941</v>
      </c>
      <c r="H321" t="s">
        <v>544</v>
      </c>
      <c r="I321" s="3">
        <f>VLOOKUP(A:A,[1]Sheet1!$A$1:$J$65536,10,0)</f>
        <v>42276</v>
      </c>
    </row>
    <row r="322" spans="1:9" x14ac:dyDescent="0.25">
      <c r="A322" t="s">
        <v>939</v>
      </c>
      <c r="B322" t="s">
        <v>940</v>
      </c>
      <c r="C322">
        <v>270158</v>
      </c>
      <c r="D322" t="s">
        <v>65</v>
      </c>
      <c r="E322" t="s">
        <v>939</v>
      </c>
      <c r="F322" s="1">
        <v>42383.452523148146</v>
      </c>
      <c r="G322" t="s">
        <v>942</v>
      </c>
      <c r="H322" t="s">
        <v>943</v>
      </c>
      <c r="I322" s="3">
        <f>VLOOKUP(A:A,[1]Sheet1!$A$1:$J$65536,10,0)</f>
        <v>42276</v>
      </c>
    </row>
    <row r="323" spans="1:9" x14ac:dyDescent="0.25">
      <c r="A323" t="s">
        <v>939</v>
      </c>
      <c r="B323" t="s">
        <v>940</v>
      </c>
      <c r="C323">
        <v>270157</v>
      </c>
      <c r="D323" t="s">
        <v>505</v>
      </c>
      <c r="E323" t="s">
        <v>939</v>
      </c>
      <c r="F323" s="1">
        <v>42383.452523148146</v>
      </c>
      <c r="G323" t="s">
        <v>944</v>
      </c>
      <c r="H323" t="s">
        <v>942</v>
      </c>
      <c r="I323" s="3">
        <f>VLOOKUP(A:A,[1]Sheet1!$A$1:$J$65536,10,0)</f>
        <v>42276</v>
      </c>
    </row>
    <row r="324" spans="1:9" x14ac:dyDescent="0.25">
      <c r="A324" t="s">
        <v>945</v>
      </c>
      <c r="B324" t="s">
        <v>946</v>
      </c>
      <c r="C324">
        <v>272920</v>
      </c>
      <c r="D324" t="s">
        <v>71</v>
      </c>
      <c r="E324" t="s">
        <v>945</v>
      </c>
      <c r="F324" s="1">
        <v>42412.381909722222</v>
      </c>
      <c r="G324" t="s">
        <v>947</v>
      </c>
      <c r="H324" t="s">
        <v>948</v>
      </c>
      <c r="I324" s="3">
        <f>VLOOKUP(A:A,[1]Sheet1!$A$1:$J$65536,10,0)</f>
        <v>38974</v>
      </c>
    </row>
    <row r="325" spans="1:9" x14ac:dyDescent="0.25">
      <c r="A325" t="s">
        <v>949</v>
      </c>
      <c r="B325" t="s">
        <v>950</v>
      </c>
      <c r="C325">
        <v>270839</v>
      </c>
      <c r="D325" t="s">
        <v>75</v>
      </c>
      <c r="E325" t="s">
        <v>949</v>
      </c>
      <c r="F325" s="1">
        <v>42390.385659722226</v>
      </c>
      <c r="G325" t="s">
        <v>951</v>
      </c>
      <c r="H325" t="s">
        <v>952</v>
      </c>
      <c r="I325" s="3" t="e">
        <f>VLOOKUP(A:A,[1]Sheet1!$A$1:$J$65536,10,0)</f>
        <v>#N/A</v>
      </c>
    </row>
    <row r="326" spans="1:9" x14ac:dyDescent="0.25">
      <c r="A326" t="s">
        <v>949</v>
      </c>
      <c r="B326" t="s">
        <v>950</v>
      </c>
      <c r="C326">
        <v>270343</v>
      </c>
      <c r="D326" t="s">
        <v>953</v>
      </c>
      <c r="E326" t="s">
        <v>954</v>
      </c>
      <c r="F326" s="1">
        <v>42384.583113425928</v>
      </c>
      <c r="G326" t="s">
        <v>955</v>
      </c>
      <c r="H326" t="s">
        <v>956</v>
      </c>
      <c r="I326" s="3" t="e">
        <f>VLOOKUP(A:A,[1]Sheet1!$A$1:$J$65536,10,0)</f>
        <v>#N/A</v>
      </c>
    </row>
    <row r="327" spans="1:9" x14ac:dyDescent="0.25">
      <c r="A327" t="s">
        <v>949</v>
      </c>
      <c r="B327" t="s">
        <v>950</v>
      </c>
      <c r="C327">
        <v>269959</v>
      </c>
      <c r="D327" t="s">
        <v>35</v>
      </c>
      <c r="E327" t="s">
        <v>957</v>
      </c>
      <c r="F327" s="1">
        <v>42381.603171296294</v>
      </c>
      <c r="G327" t="s">
        <v>958</v>
      </c>
      <c r="H327" t="s">
        <v>959</v>
      </c>
      <c r="I327" s="3" t="e">
        <f>VLOOKUP(A:A,[1]Sheet1!$A$1:$J$65536,10,0)</f>
        <v>#N/A</v>
      </c>
    </row>
    <row r="328" spans="1:9" x14ac:dyDescent="0.25">
      <c r="A328" t="s">
        <v>949</v>
      </c>
      <c r="B328" t="s">
        <v>950</v>
      </c>
      <c r="C328">
        <v>269543</v>
      </c>
      <c r="D328" t="s">
        <v>27</v>
      </c>
      <c r="E328" t="s">
        <v>957</v>
      </c>
      <c r="F328" s="1">
        <v>42377.395428240743</v>
      </c>
      <c r="G328" t="s">
        <v>960</v>
      </c>
      <c r="H328" t="s">
        <v>961</v>
      </c>
      <c r="I328" s="3" t="e">
        <f>VLOOKUP(A:A,[1]Sheet1!$A$1:$J$65536,10,0)</f>
        <v>#N/A</v>
      </c>
    </row>
    <row r="329" spans="1:9" x14ac:dyDescent="0.25">
      <c r="A329" t="s">
        <v>949</v>
      </c>
      <c r="B329" t="s">
        <v>950</v>
      </c>
      <c r="C329">
        <v>268625</v>
      </c>
      <c r="D329" t="s">
        <v>32</v>
      </c>
      <c r="E329" t="s">
        <v>949</v>
      </c>
      <c r="F329" s="1">
        <v>42368.493668981479</v>
      </c>
      <c r="G329" t="s">
        <v>962</v>
      </c>
      <c r="H329" t="s">
        <v>963</v>
      </c>
      <c r="I329" s="3" t="e">
        <f>VLOOKUP(A:A,[1]Sheet1!$A$1:$J$65536,10,0)</f>
        <v>#N/A</v>
      </c>
    </row>
    <row r="330" spans="1:9" x14ac:dyDescent="0.25">
      <c r="A330" t="s">
        <v>964</v>
      </c>
      <c r="B330" t="s">
        <v>965</v>
      </c>
      <c r="C330">
        <v>274770</v>
      </c>
      <c r="D330" t="s">
        <v>35</v>
      </c>
      <c r="E330" t="s">
        <v>966</v>
      </c>
      <c r="F330" s="1">
        <v>42433.510428240741</v>
      </c>
      <c r="G330" t="s">
        <v>967</v>
      </c>
      <c r="H330" t="s">
        <v>968</v>
      </c>
      <c r="I330" s="3">
        <f>VLOOKUP(A:A,[1]Sheet1!$A$1:$J$65536,10,0)</f>
        <v>42296</v>
      </c>
    </row>
    <row r="331" spans="1:9" x14ac:dyDescent="0.25">
      <c r="A331" t="s">
        <v>964</v>
      </c>
      <c r="B331" t="s">
        <v>965</v>
      </c>
      <c r="C331">
        <v>274610</v>
      </c>
      <c r="D331" t="s">
        <v>969</v>
      </c>
      <c r="E331" t="s">
        <v>966</v>
      </c>
      <c r="F331" s="1">
        <v>42432.430833333332</v>
      </c>
      <c r="G331" t="s">
        <v>970</v>
      </c>
      <c r="H331" t="s">
        <v>971</v>
      </c>
      <c r="I331" s="3">
        <f>VLOOKUP(A:A,[1]Sheet1!$A$1:$J$65536,10,0)</f>
        <v>42296</v>
      </c>
    </row>
    <row r="332" spans="1:9" x14ac:dyDescent="0.25">
      <c r="A332" t="s">
        <v>972</v>
      </c>
      <c r="B332" t="s">
        <v>973</v>
      </c>
      <c r="C332">
        <v>273131</v>
      </c>
      <c r="D332" t="s">
        <v>305</v>
      </c>
      <c r="E332" t="s">
        <v>306</v>
      </c>
      <c r="F332" s="1">
        <v>42416.366655092592</v>
      </c>
      <c r="G332" t="s">
        <v>974</v>
      </c>
      <c r="H332" t="s">
        <v>975</v>
      </c>
      <c r="I332" s="3" t="e">
        <f>VLOOKUP(A:A,[1]Sheet1!$A$1:$J$65536,10,0)</f>
        <v>#N/A</v>
      </c>
    </row>
    <row r="333" spans="1:9" x14ac:dyDescent="0.25">
      <c r="A333" t="s">
        <v>972</v>
      </c>
      <c r="B333" t="s">
        <v>973</v>
      </c>
      <c r="C333">
        <v>268695</v>
      </c>
      <c r="D333" t="s">
        <v>271</v>
      </c>
      <c r="E333" t="s">
        <v>972</v>
      </c>
      <c r="F333" s="1">
        <v>42369.404513888891</v>
      </c>
      <c r="G333" t="s">
        <v>976</v>
      </c>
      <c r="I333" s="3" t="e">
        <f>VLOOKUP(A:A,[1]Sheet1!$A$1:$J$65536,10,0)</f>
        <v>#N/A</v>
      </c>
    </row>
    <row r="334" spans="1:9" x14ac:dyDescent="0.25">
      <c r="A334" t="s">
        <v>977</v>
      </c>
      <c r="B334" t="s">
        <v>978</v>
      </c>
      <c r="C334">
        <v>272861</v>
      </c>
      <c r="D334" t="s">
        <v>35</v>
      </c>
      <c r="E334" t="s">
        <v>977</v>
      </c>
      <c r="F334" s="1">
        <v>42411.469027777777</v>
      </c>
      <c r="G334" t="s">
        <v>979</v>
      </c>
      <c r="H334" t="s">
        <v>980</v>
      </c>
      <c r="I334" s="3">
        <f>VLOOKUP(A:A,[1]Sheet1!$A$1:$J$65536,10,0)</f>
        <v>42401</v>
      </c>
    </row>
    <row r="335" spans="1:9" x14ac:dyDescent="0.25">
      <c r="A335" t="s">
        <v>977</v>
      </c>
      <c r="B335" t="s">
        <v>978</v>
      </c>
      <c r="C335">
        <v>271839</v>
      </c>
      <c r="D335" t="s">
        <v>65</v>
      </c>
      <c r="E335" t="s">
        <v>981</v>
      </c>
      <c r="F335" s="1">
        <v>42401.45003472222</v>
      </c>
      <c r="G335" t="s">
        <v>982</v>
      </c>
      <c r="H335" t="s">
        <v>983</v>
      </c>
      <c r="I335" s="3">
        <f>VLOOKUP(A:A,[1]Sheet1!$A$1:$J$65536,10,0)</f>
        <v>42401</v>
      </c>
    </row>
    <row r="336" spans="1:9" x14ac:dyDescent="0.25">
      <c r="A336" t="s">
        <v>977</v>
      </c>
      <c r="B336" t="s">
        <v>978</v>
      </c>
      <c r="C336">
        <v>271838</v>
      </c>
      <c r="D336" t="s">
        <v>52</v>
      </c>
      <c r="E336" t="s">
        <v>981</v>
      </c>
      <c r="F336" s="1">
        <v>42401.45003472222</v>
      </c>
      <c r="G336" t="s">
        <v>982</v>
      </c>
      <c r="H336" t="s">
        <v>984</v>
      </c>
      <c r="I336" s="3">
        <f>VLOOKUP(A:A,[1]Sheet1!$A$1:$J$65536,10,0)</f>
        <v>42401</v>
      </c>
    </row>
    <row r="337" spans="1:9" x14ac:dyDescent="0.25">
      <c r="A337" t="s">
        <v>977</v>
      </c>
      <c r="B337" t="s">
        <v>978</v>
      </c>
      <c r="C337">
        <v>271837</v>
      </c>
      <c r="D337" t="s">
        <v>412</v>
      </c>
      <c r="E337" t="s">
        <v>981</v>
      </c>
      <c r="F337" s="1">
        <v>42401.45003472222</v>
      </c>
      <c r="G337" t="s">
        <v>982</v>
      </c>
      <c r="H337" t="s">
        <v>985</v>
      </c>
      <c r="I337" s="3">
        <f>VLOOKUP(A:A,[1]Sheet1!$A$1:$J$65536,10,0)</f>
        <v>42401</v>
      </c>
    </row>
    <row r="338" spans="1:9" x14ac:dyDescent="0.25">
      <c r="A338" t="s">
        <v>977</v>
      </c>
      <c r="B338" t="s">
        <v>978</v>
      </c>
      <c r="C338">
        <v>271836</v>
      </c>
      <c r="D338" t="s">
        <v>229</v>
      </c>
      <c r="E338" t="s">
        <v>981</v>
      </c>
      <c r="F338" s="1">
        <v>42401.45003472222</v>
      </c>
      <c r="G338" t="s">
        <v>982</v>
      </c>
      <c r="H338" t="s">
        <v>986</v>
      </c>
      <c r="I338" s="3">
        <f>VLOOKUP(A:A,[1]Sheet1!$A$1:$J$65536,10,0)</f>
        <v>42401</v>
      </c>
    </row>
    <row r="339" spans="1:9" x14ac:dyDescent="0.25">
      <c r="A339" t="s">
        <v>977</v>
      </c>
      <c r="B339" t="s">
        <v>978</v>
      </c>
      <c r="C339">
        <v>271835</v>
      </c>
      <c r="D339" t="s">
        <v>71</v>
      </c>
      <c r="E339" t="s">
        <v>981</v>
      </c>
      <c r="F339" s="1">
        <v>42401.45003472222</v>
      </c>
      <c r="G339" t="s">
        <v>987</v>
      </c>
      <c r="H339" t="s">
        <v>988</v>
      </c>
      <c r="I339" s="3">
        <f>VLOOKUP(A:A,[1]Sheet1!$A$1:$J$65536,10,0)</f>
        <v>42401</v>
      </c>
    </row>
    <row r="340" spans="1:9" x14ac:dyDescent="0.25">
      <c r="A340" t="s">
        <v>977</v>
      </c>
      <c r="B340" t="s">
        <v>978</v>
      </c>
      <c r="C340">
        <v>271834</v>
      </c>
      <c r="D340" t="s">
        <v>75</v>
      </c>
      <c r="E340" t="s">
        <v>981</v>
      </c>
      <c r="F340" s="1">
        <v>42401.45003472222</v>
      </c>
      <c r="G340" t="s">
        <v>987</v>
      </c>
      <c r="H340" t="s">
        <v>989</v>
      </c>
      <c r="I340" s="3">
        <f>VLOOKUP(A:A,[1]Sheet1!$A$1:$J$65536,10,0)</f>
        <v>42401</v>
      </c>
    </row>
    <row r="341" spans="1:9" x14ac:dyDescent="0.25">
      <c r="A341" t="s">
        <v>977</v>
      </c>
      <c r="B341" t="s">
        <v>978</v>
      </c>
      <c r="C341">
        <v>271833</v>
      </c>
      <c r="D341" t="s">
        <v>156</v>
      </c>
      <c r="E341" t="s">
        <v>981</v>
      </c>
      <c r="F341" s="1">
        <v>42401.45003472222</v>
      </c>
      <c r="G341" t="s">
        <v>990</v>
      </c>
      <c r="H341" t="s">
        <v>991</v>
      </c>
      <c r="I341" s="3">
        <f>VLOOKUP(A:A,[1]Sheet1!$A$1:$J$65536,10,0)</f>
        <v>42401</v>
      </c>
    </row>
    <row r="342" spans="1:9" x14ac:dyDescent="0.25">
      <c r="A342" t="s">
        <v>4124</v>
      </c>
      <c r="B342" t="s">
        <v>4125</v>
      </c>
      <c r="C342">
        <v>271175</v>
      </c>
      <c r="D342" t="s">
        <v>43</v>
      </c>
      <c r="E342" t="s">
        <v>314</v>
      </c>
      <c r="F342" s="1">
        <v>42394.56082175926</v>
      </c>
      <c r="G342" t="s">
        <v>2181</v>
      </c>
      <c r="H342" t="s">
        <v>4135</v>
      </c>
      <c r="I342" s="3">
        <f>VLOOKUP(A:A,[1]Sheet1!$A$1:$J$65536,10,0)</f>
        <v>42397</v>
      </c>
    </row>
    <row r="343" spans="1:9" x14ac:dyDescent="0.25">
      <c r="A343" t="s">
        <v>977</v>
      </c>
      <c r="B343" t="s">
        <v>76</v>
      </c>
      <c r="C343">
        <v>270740</v>
      </c>
      <c r="D343" t="s">
        <v>77</v>
      </c>
      <c r="E343" t="s">
        <v>993</v>
      </c>
      <c r="F343" s="1">
        <v>42389.427372685182</v>
      </c>
      <c r="G343" t="s">
        <v>994</v>
      </c>
      <c r="H343" t="s">
        <v>995</v>
      </c>
      <c r="I343" s="3">
        <f>VLOOKUP(A:A,[1]Sheet1!$A$1:$J$65536,10,0)</f>
        <v>42401</v>
      </c>
    </row>
    <row r="344" spans="1:9" x14ac:dyDescent="0.25">
      <c r="A344" t="s">
        <v>996</v>
      </c>
      <c r="B344" t="s">
        <v>997</v>
      </c>
      <c r="C344">
        <v>270217</v>
      </c>
      <c r="D344" t="s">
        <v>95</v>
      </c>
      <c r="E344" t="s">
        <v>998</v>
      </c>
      <c r="F344" s="1">
        <v>42383.635243055556</v>
      </c>
      <c r="G344" t="s">
        <v>999</v>
      </c>
      <c r="H344" t="s">
        <v>1000</v>
      </c>
      <c r="I344" s="3" t="e">
        <f>VLOOKUP(A:A,[1]Sheet1!$A$1:$J$65536,10,0)</f>
        <v>#N/A</v>
      </c>
    </row>
    <row r="345" spans="1:9" x14ac:dyDescent="0.25">
      <c r="A345" t="s">
        <v>1001</v>
      </c>
      <c r="B345" t="s">
        <v>1002</v>
      </c>
      <c r="C345">
        <v>275094</v>
      </c>
      <c r="D345" t="s">
        <v>1003</v>
      </c>
      <c r="E345" t="s">
        <v>1001</v>
      </c>
      <c r="F345" s="1">
        <v>42437.625648148147</v>
      </c>
      <c r="G345" t="s">
        <v>1004</v>
      </c>
      <c r="H345" t="s">
        <v>1005</v>
      </c>
      <c r="I345" s="3" t="e">
        <f>VLOOKUP(A:A,[1]Sheet1!$A$1:$J$65536,10,0)</f>
        <v>#N/A</v>
      </c>
    </row>
    <row r="346" spans="1:9" x14ac:dyDescent="0.25">
      <c r="A346" t="s">
        <v>1006</v>
      </c>
      <c r="B346" t="s">
        <v>1007</v>
      </c>
      <c r="C346">
        <v>274163</v>
      </c>
      <c r="D346" t="s">
        <v>305</v>
      </c>
      <c r="E346" t="s">
        <v>1006</v>
      </c>
      <c r="F346" s="1">
        <v>42426.528229166666</v>
      </c>
      <c r="G346" t="s">
        <v>1008</v>
      </c>
      <c r="H346" t="s">
        <v>1009</v>
      </c>
      <c r="I346" s="3">
        <f>VLOOKUP(A:A,[1]Sheet1!$A$1:$J$65536,10,0)</f>
        <v>42095</v>
      </c>
    </row>
    <row r="347" spans="1:9" x14ac:dyDescent="0.25">
      <c r="A347" t="s">
        <v>1010</v>
      </c>
      <c r="B347" t="s">
        <v>1011</v>
      </c>
      <c r="C347">
        <v>272756</v>
      </c>
      <c r="D347" t="s">
        <v>52</v>
      </c>
      <c r="E347" t="s">
        <v>1012</v>
      </c>
      <c r="F347" s="1">
        <v>42410.445891203701</v>
      </c>
      <c r="G347" t="s">
        <v>1013</v>
      </c>
      <c r="H347" t="s">
        <v>1014</v>
      </c>
      <c r="I347" s="3">
        <f>VLOOKUP(A:A,[1]Sheet1!$A$1:$J$65536,10,0)</f>
        <v>42411</v>
      </c>
    </row>
    <row r="348" spans="1:9" x14ac:dyDescent="0.25">
      <c r="A348" t="s">
        <v>1010</v>
      </c>
      <c r="B348" t="s">
        <v>1011</v>
      </c>
      <c r="C348">
        <v>272755</v>
      </c>
      <c r="D348" t="s">
        <v>586</v>
      </c>
      <c r="E348" t="s">
        <v>1012</v>
      </c>
      <c r="F348" s="1">
        <v>42410.445891203701</v>
      </c>
      <c r="G348" t="s">
        <v>1013</v>
      </c>
      <c r="H348" t="s">
        <v>1014</v>
      </c>
      <c r="I348" s="3">
        <f>VLOOKUP(A:A,[1]Sheet1!$A$1:$J$65536,10,0)</f>
        <v>42411</v>
      </c>
    </row>
    <row r="349" spans="1:9" x14ac:dyDescent="0.25">
      <c r="A349" t="s">
        <v>3436</v>
      </c>
      <c r="B349" t="s">
        <v>3437</v>
      </c>
      <c r="C349">
        <v>269206</v>
      </c>
      <c r="D349" t="s">
        <v>224</v>
      </c>
      <c r="E349" t="s">
        <v>3436</v>
      </c>
      <c r="F349" s="1">
        <v>42374.612337962964</v>
      </c>
      <c r="G349" t="s">
        <v>3438</v>
      </c>
      <c r="H349" t="s">
        <v>3439</v>
      </c>
      <c r="I349" s="3">
        <f>VLOOKUP(A:A,[1]Sheet1!$A$1:$J$65536,10,0)</f>
        <v>41949</v>
      </c>
    </row>
    <row r="350" spans="1:9" x14ac:dyDescent="0.25">
      <c r="A350" t="s">
        <v>1010</v>
      </c>
      <c r="B350" t="s">
        <v>1011</v>
      </c>
      <c r="C350">
        <v>272753</v>
      </c>
      <c r="D350" t="s">
        <v>72</v>
      </c>
      <c r="E350" t="s">
        <v>1012</v>
      </c>
      <c r="F350" s="1">
        <v>42410.445891203701</v>
      </c>
      <c r="G350" t="s">
        <v>1015</v>
      </c>
      <c r="H350" t="s">
        <v>1014</v>
      </c>
      <c r="I350" s="3">
        <f>VLOOKUP(A:A,[1]Sheet1!$A$1:$J$65536,10,0)</f>
        <v>42411</v>
      </c>
    </row>
    <row r="351" spans="1:9" x14ac:dyDescent="0.25">
      <c r="A351" t="s">
        <v>1010</v>
      </c>
      <c r="B351" t="s">
        <v>1011</v>
      </c>
      <c r="C351">
        <v>272752</v>
      </c>
      <c r="D351" t="s">
        <v>71</v>
      </c>
      <c r="E351" t="s">
        <v>1012</v>
      </c>
      <c r="F351" s="1">
        <v>42410.445891203701</v>
      </c>
      <c r="G351" t="s">
        <v>1015</v>
      </c>
      <c r="H351" t="s">
        <v>1014</v>
      </c>
      <c r="I351" s="3">
        <f>VLOOKUP(A:A,[1]Sheet1!$A$1:$J$65536,10,0)</f>
        <v>42411</v>
      </c>
    </row>
    <row r="352" spans="1:9" x14ac:dyDescent="0.25">
      <c r="A352" t="s">
        <v>1010</v>
      </c>
      <c r="B352" t="s">
        <v>1011</v>
      </c>
      <c r="C352">
        <v>272751</v>
      </c>
      <c r="D352" t="s">
        <v>49</v>
      </c>
      <c r="E352" t="s">
        <v>1012</v>
      </c>
      <c r="F352" s="1">
        <v>42410.445891203701</v>
      </c>
      <c r="G352" t="s">
        <v>1015</v>
      </c>
      <c r="H352" t="s">
        <v>1014</v>
      </c>
      <c r="I352" s="3">
        <f>VLOOKUP(A:A,[1]Sheet1!$A$1:$J$65536,10,0)</f>
        <v>42411</v>
      </c>
    </row>
    <row r="353" spans="1:9" x14ac:dyDescent="0.25">
      <c r="A353" t="s">
        <v>1010</v>
      </c>
      <c r="B353" t="s">
        <v>76</v>
      </c>
      <c r="C353">
        <v>272142</v>
      </c>
      <c r="D353" t="s">
        <v>77</v>
      </c>
      <c r="E353" t="s">
        <v>723</v>
      </c>
      <c r="F353" s="1">
        <v>42402.675185185188</v>
      </c>
      <c r="G353" t="s">
        <v>1016</v>
      </c>
      <c r="H353" t="s">
        <v>1017</v>
      </c>
      <c r="I353" s="3">
        <f>VLOOKUP(A:A,[1]Sheet1!$A$1:$J$65536,10,0)</f>
        <v>42411</v>
      </c>
    </row>
    <row r="354" spans="1:9" x14ac:dyDescent="0.25">
      <c r="A354" t="s">
        <v>1018</v>
      </c>
      <c r="B354" t="s">
        <v>1019</v>
      </c>
      <c r="C354">
        <v>274419</v>
      </c>
      <c r="D354" t="s">
        <v>1020</v>
      </c>
      <c r="E354" t="s">
        <v>1018</v>
      </c>
      <c r="F354" s="1">
        <v>42430.433530092596</v>
      </c>
      <c r="G354" t="s">
        <v>1021</v>
      </c>
      <c r="H354" t="s">
        <v>1022</v>
      </c>
      <c r="I354" s="3" t="e">
        <f>VLOOKUP(A:A,[1]Sheet1!$A$1:$J$65536,10,0)</f>
        <v>#N/A</v>
      </c>
    </row>
    <row r="355" spans="1:9" x14ac:dyDescent="0.25">
      <c r="A355" t="s">
        <v>1023</v>
      </c>
      <c r="B355" t="s">
        <v>1024</v>
      </c>
      <c r="C355">
        <v>269510</v>
      </c>
      <c r="D355" t="s">
        <v>35</v>
      </c>
      <c r="E355" t="s">
        <v>1023</v>
      </c>
      <c r="F355" s="1">
        <v>42376.634988425925</v>
      </c>
      <c r="G355" t="s">
        <v>1025</v>
      </c>
      <c r="H355" t="s">
        <v>1026</v>
      </c>
      <c r="I355" s="3" t="e">
        <f>VLOOKUP(A:A,[1]Sheet1!$A$1:$J$65536,10,0)</f>
        <v>#N/A</v>
      </c>
    </row>
    <row r="356" spans="1:9" x14ac:dyDescent="0.25">
      <c r="A356" t="s">
        <v>1027</v>
      </c>
      <c r="B356" t="s">
        <v>1028</v>
      </c>
      <c r="C356">
        <v>273152</v>
      </c>
      <c r="D356" t="s">
        <v>24</v>
      </c>
      <c r="E356" t="s">
        <v>705</v>
      </c>
      <c r="F356" s="1">
        <v>42416.407164351855</v>
      </c>
      <c r="G356" t="s">
        <v>1029</v>
      </c>
      <c r="H356" t="s">
        <v>1030</v>
      </c>
      <c r="I356" s="3">
        <f>VLOOKUP(A:A,[1]Sheet1!$A$1:$J$65536,10,0)</f>
        <v>42384</v>
      </c>
    </row>
    <row r="357" spans="1:9" x14ac:dyDescent="0.25">
      <c r="A357" t="s">
        <v>1027</v>
      </c>
      <c r="B357" t="s">
        <v>1028</v>
      </c>
      <c r="C357">
        <v>272987</v>
      </c>
      <c r="D357" t="s">
        <v>52</v>
      </c>
      <c r="E357" t="s">
        <v>705</v>
      </c>
      <c r="F357" s="1">
        <v>42412.688622685186</v>
      </c>
      <c r="G357" t="s">
        <v>1031</v>
      </c>
      <c r="H357" t="s">
        <v>1032</v>
      </c>
      <c r="I357" s="3">
        <f>VLOOKUP(A:A,[1]Sheet1!$A$1:$J$65536,10,0)</f>
        <v>42384</v>
      </c>
    </row>
    <row r="358" spans="1:9" x14ac:dyDescent="0.25">
      <c r="A358" t="s">
        <v>1027</v>
      </c>
      <c r="B358" t="s">
        <v>1028</v>
      </c>
      <c r="C358">
        <v>270132</v>
      </c>
      <c r="D358" t="s">
        <v>405</v>
      </c>
      <c r="E358" t="s">
        <v>1033</v>
      </c>
      <c r="F358" s="1">
        <v>42383.423460648148</v>
      </c>
      <c r="G358" t="s">
        <v>1034</v>
      </c>
      <c r="H358" t="s">
        <v>1035</v>
      </c>
      <c r="I358" s="3">
        <f>VLOOKUP(A:A,[1]Sheet1!$A$1:$J$65536,10,0)</f>
        <v>42384</v>
      </c>
    </row>
    <row r="359" spans="1:9" x14ac:dyDescent="0.25">
      <c r="A359" t="s">
        <v>1242</v>
      </c>
      <c r="B359" t="s">
        <v>6482</v>
      </c>
      <c r="C359">
        <v>274991</v>
      </c>
      <c r="D359" t="s">
        <v>43</v>
      </c>
      <c r="E359" t="s">
        <v>1242</v>
      </c>
      <c r="F359" s="1">
        <v>42437.411319444444</v>
      </c>
      <c r="G359" t="s">
        <v>6483</v>
      </c>
      <c r="H359" t="s">
        <v>6486</v>
      </c>
      <c r="I359" s="3">
        <f>VLOOKUP(A:A,[1]Sheet1!$A$1:$J$65536,10,0)</f>
        <v>41960</v>
      </c>
    </row>
    <row r="360" spans="1:9" x14ac:dyDescent="0.25">
      <c r="A360" t="s">
        <v>1027</v>
      </c>
      <c r="B360" t="s">
        <v>1028</v>
      </c>
      <c r="C360">
        <v>269741</v>
      </c>
      <c r="D360" t="s">
        <v>71</v>
      </c>
      <c r="E360" t="s">
        <v>705</v>
      </c>
      <c r="F360" s="1">
        <v>42380.51</v>
      </c>
      <c r="G360" t="s">
        <v>1038</v>
      </c>
      <c r="H360" t="s">
        <v>1039</v>
      </c>
      <c r="I360" s="3">
        <f>VLOOKUP(A:A,[1]Sheet1!$A$1:$J$65536,10,0)</f>
        <v>42384</v>
      </c>
    </row>
    <row r="361" spans="1:9" x14ac:dyDescent="0.25">
      <c r="A361" t="s">
        <v>1027</v>
      </c>
      <c r="B361" t="s">
        <v>1028</v>
      </c>
      <c r="C361">
        <v>269740</v>
      </c>
      <c r="D361" t="s">
        <v>65</v>
      </c>
      <c r="E361" t="s">
        <v>705</v>
      </c>
      <c r="F361" s="1">
        <v>42380.508923611109</v>
      </c>
      <c r="G361" t="s">
        <v>1040</v>
      </c>
      <c r="H361" t="s">
        <v>1039</v>
      </c>
      <c r="I361" s="3">
        <f>VLOOKUP(A:A,[1]Sheet1!$A$1:$J$65536,10,0)</f>
        <v>42384</v>
      </c>
    </row>
    <row r="362" spans="1:9" x14ac:dyDescent="0.25">
      <c r="A362" t="s">
        <v>1027</v>
      </c>
      <c r="B362" t="s">
        <v>1028</v>
      </c>
      <c r="C362">
        <v>269512</v>
      </c>
      <c r="D362" t="s">
        <v>152</v>
      </c>
      <c r="E362" t="s">
        <v>705</v>
      </c>
      <c r="F362" s="1">
        <v>42376.642685185187</v>
      </c>
      <c r="G362" t="s">
        <v>1041</v>
      </c>
      <c r="H362" t="s">
        <v>1042</v>
      </c>
      <c r="I362" s="3">
        <f>VLOOKUP(A:A,[1]Sheet1!$A$1:$J$65536,10,0)</f>
        <v>42384</v>
      </c>
    </row>
    <row r="363" spans="1:9" x14ac:dyDescent="0.25">
      <c r="A363" t="s">
        <v>1027</v>
      </c>
      <c r="B363" t="s">
        <v>1028</v>
      </c>
      <c r="C363">
        <v>269432</v>
      </c>
      <c r="D363" t="s">
        <v>73</v>
      </c>
      <c r="E363" t="s">
        <v>705</v>
      </c>
      <c r="F363" s="1">
        <v>42376.415254629632</v>
      </c>
      <c r="G363" t="s">
        <v>1043</v>
      </c>
      <c r="H363" t="s">
        <v>1044</v>
      </c>
      <c r="I363" s="3">
        <f>VLOOKUP(A:A,[1]Sheet1!$A$1:$J$65536,10,0)</f>
        <v>42384</v>
      </c>
    </row>
    <row r="364" spans="1:9" x14ac:dyDescent="0.25">
      <c r="A364" t="s">
        <v>1045</v>
      </c>
      <c r="B364" t="s">
        <v>1046</v>
      </c>
      <c r="C364">
        <v>270104</v>
      </c>
      <c r="D364" t="s">
        <v>35</v>
      </c>
      <c r="E364" t="s">
        <v>1045</v>
      </c>
      <c r="F364" s="1">
        <v>42382.64744212963</v>
      </c>
      <c r="G364" t="s">
        <v>1047</v>
      </c>
      <c r="H364" t="s">
        <v>1048</v>
      </c>
      <c r="I364" s="3">
        <f>VLOOKUP(A:A,[1]Sheet1!$A$1:$J$65536,10,0)</f>
        <v>42046</v>
      </c>
    </row>
    <row r="365" spans="1:9" x14ac:dyDescent="0.25">
      <c r="A365" t="s">
        <v>1049</v>
      </c>
      <c r="B365" t="s">
        <v>1050</v>
      </c>
      <c r="C365">
        <v>273116</v>
      </c>
      <c r="D365" t="s">
        <v>612</v>
      </c>
      <c r="E365" t="s">
        <v>1051</v>
      </c>
      <c r="F365" s="1">
        <v>42415.734282407408</v>
      </c>
      <c r="G365" t="s">
        <v>1052</v>
      </c>
      <c r="I365" s="3">
        <f>VLOOKUP(A:A,[1]Sheet1!$A$1:$J$65536,10,0)</f>
        <v>41407</v>
      </c>
    </row>
    <row r="366" spans="1:9" x14ac:dyDescent="0.25">
      <c r="A366" t="s">
        <v>1053</v>
      </c>
      <c r="B366" t="s">
        <v>1054</v>
      </c>
      <c r="C366">
        <v>274401</v>
      </c>
      <c r="D366" t="s">
        <v>350</v>
      </c>
      <c r="E366" t="s">
        <v>1055</v>
      </c>
      <c r="F366" s="1">
        <v>42430.405011574076</v>
      </c>
      <c r="G366" t="s">
        <v>1056</v>
      </c>
      <c r="H366" t="s">
        <v>1057</v>
      </c>
      <c r="I366" s="3">
        <f>VLOOKUP(A:A,[1]Sheet1!$A$1:$J$65536,10,0)</f>
        <v>42401</v>
      </c>
    </row>
    <row r="367" spans="1:9" x14ac:dyDescent="0.25">
      <c r="A367" t="s">
        <v>1053</v>
      </c>
      <c r="B367" t="s">
        <v>1054</v>
      </c>
      <c r="C367">
        <v>273657</v>
      </c>
      <c r="D367" t="s">
        <v>73</v>
      </c>
      <c r="E367" t="s">
        <v>1058</v>
      </c>
      <c r="F367" s="1">
        <v>42422.645370370374</v>
      </c>
      <c r="G367" t="s">
        <v>1059</v>
      </c>
      <c r="H367" t="s">
        <v>1060</v>
      </c>
      <c r="I367" s="3">
        <f>VLOOKUP(A:A,[1]Sheet1!$A$1:$J$65536,10,0)</f>
        <v>42401</v>
      </c>
    </row>
    <row r="368" spans="1:9" x14ac:dyDescent="0.25">
      <c r="A368" t="s">
        <v>1053</v>
      </c>
      <c r="B368" t="s">
        <v>1054</v>
      </c>
      <c r="C368">
        <v>273478</v>
      </c>
      <c r="D368" t="s">
        <v>402</v>
      </c>
      <c r="E368" t="s">
        <v>1058</v>
      </c>
      <c r="F368" s="1">
        <v>42419.482152777775</v>
      </c>
      <c r="G368" t="s">
        <v>1061</v>
      </c>
      <c r="H368" t="s">
        <v>1062</v>
      </c>
      <c r="I368" s="3">
        <f>VLOOKUP(A:A,[1]Sheet1!$A$1:$J$65536,10,0)</f>
        <v>42401</v>
      </c>
    </row>
    <row r="369" spans="1:9" x14ac:dyDescent="0.25">
      <c r="A369" t="s">
        <v>1053</v>
      </c>
      <c r="B369" t="s">
        <v>1054</v>
      </c>
      <c r="C369">
        <v>273477</v>
      </c>
      <c r="D369" t="s">
        <v>52</v>
      </c>
      <c r="E369" t="s">
        <v>1058</v>
      </c>
      <c r="F369" s="1">
        <v>42419.482152777775</v>
      </c>
      <c r="G369" t="s">
        <v>1061</v>
      </c>
      <c r="H369" t="s">
        <v>1063</v>
      </c>
      <c r="I369" s="3">
        <f>VLOOKUP(A:A,[1]Sheet1!$A$1:$J$65536,10,0)</f>
        <v>42401</v>
      </c>
    </row>
    <row r="370" spans="1:9" x14ac:dyDescent="0.25">
      <c r="A370" t="s">
        <v>1053</v>
      </c>
      <c r="B370" t="s">
        <v>1054</v>
      </c>
      <c r="C370">
        <v>273476</v>
      </c>
      <c r="D370" t="s">
        <v>49</v>
      </c>
      <c r="E370" t="s">
        <v>1058</v>
      </c>
      <c r="F370" s="1">
        <v>42419.482152777775</v>
      </c>
      <c r="G370" t="s">
        <v>1061</v>
      </c>
      <c r="H370" t="s">
        <v>1064</v>
      </c>
      <c r="I370" s="3">
        <f>VLOOKUP(A:A,[1]Sheet1!$A$1:$J$65536,10,0)</f>
        <v>42401</v>
      </c>
    </row>
    <row r="371" spans="1:9" x14ac:dyDescent="0.25">
      <c r="A371" t="s">
        <v>1053</v>
      </c>
      <c r="B371" t="s">
        <v>1054</v>
      </c>
      <c r="C371">
        <v>271796</v>
      </c>
      <c r="D371" t="s">
        <v>49</v>
      </c>
      <c r="E371" t="s">
        <v>1058</v>
      </c>
      <c r="F371" s="1">
        <v>42401.421180555553</v>
      </c>
      <c r="G371" t="s">
        <v>1065</v>
      </c>
      <c r="H371" t="s">
        <v>1066</v>
      </c>
      <c r="I371" s="3">
        <f>VLOOKUP(A:A,[1]Sheet1!$A$1:$J$65536,10,0)</f>
        <v>42401</v>
      </c>
    </row>
    <row r="372" spans="1:9" x14ac:dyDescent="0.25">
      <c r="A372" t="s">
        <v>1053</v>
      </c>
      <c r="B372" t="s">
        <v>1054</v>
      </c>
      <c r="C372">
        <v>271795</v>
      </c>
      <c r="D372" t="s">
        <v>350</v>
      </c>
      <c r="E372" t="s">
        <v>1058</v>
      </c>
      <c r="F372" s="1">
        <v>42401.421180555553</v>
      </c>
      <c r="G372" t="s">
        <v>1065</v>
      </c>
      <c r="H372" t="s">
        <v>1067</v>
      </c>
      <c r="I372" s="3">
        <f>VLOOKUP(A:A,[1]Sheet1!$A$1:$J$65536,10,0)</f>
        <v>42401</v>
      </c>
    </row>
    <row r="373" spans="1:9" x14ac:dyDescent="0.25">
      <c r="A373" t="s">
        <v>1053</v>
      </c>
      <c r="B373" t="s">
        <v>1054</v>
      </c>
      <c r="C373">
        <v>271794</v>
      </c>
      <c r="D373" t="s">
        <v>65</v>
      </c>
      <c r="E373" t="s">
        <v>1058</v>
      </c>
      <c r="F373" s="1">
        <v>42401.421180555553</v>
      </c>
      <c r="G373" t="s">
        <v>1068</v>
      </c>
      <c r="H373" t="s">
        <v>1069</v>
      </c>
      <c r="I373" s="3">
        <f>VLOOKUP(A:A,[1]Sheet1!$A$1:$J$65536,10,0)</f>
        <v>42401</v>
      </c>
    </row>
    <row r="374" spans="1:9" x14ac:dyDescent="0.25">
      <c r="A374" t="s">
        <v>4966</v>
      </c>
      <c r="B374" t="s">
        <v>4967</v>
      </c>
      <c r="C374">
        <v>269460</v>
      </c>
      <c r="D374" t="s">
        <v>43</v>
      </c>
      <c r="E374" t="s">
        <v>4966</v>
      </c>
      <c r="F374" s="1">
        <v>42376.485173611109</v>
      </c>
      <c r="G374" t="s">
        <v>4970</v>
      </c>
      <c r="H374" t="s">
        <v>4971</v>
      </c>
      <c r="I374" s="3">
        <f>VLOOKUP(A:A,[1]Sheet1!$A$1:$J$65536,10,0)</f>
        <v>42439</v>
      </c>
    </row>
    <row r="375" spans="1:9" x14ac:dyDescent="0.25">
      <c r="A375" t="s">
        <v>1053</v>
      </c>
      <c r="B375" t="s">
        <v>1054</v>
      </c>
      <c r="C375">
        <v>271792</v>
      </c>
      <c r="D375" t="s">
        <v>73</v>
      </c>
      <c r="E375" t="s">
        <v>1058</v>
      </c>
      <c r="F375" s="1">
        <v>42401.421180555553</v>
      </c>
      <c r="G375" t="s">
        <v>1068</v>
      </c>
      <c r="H375" t="s">
        <v>1071</v>
      </c>
      <c r="I375" s="3">
        <f>VLOOKUP(A:A,[1]Sheet1!$A$1:$J$65536,10,0)</f>
        <v>42401</v>
      </c>
    </row>
    <row r="376" spans="1:9" x14ac:dyDescent="0.25">
      <c r="A376" t="s">
        <v>1053</v>
      </c>
      <c r="B376" t="s">
        <v>1054</v>
      </c>
      <c r="C376">
        <v>271791</v>
      </c>
      <c r="D376" t="s">
        <v>52</v>
      </c>
      <c r="E376" t="s">
        <v>1058</v>
      </c>
      <c r="F376" s="1">
        <v>42401.421180555553</v>
      </c>
      <c r="G376" t="s">
        <v>1068</v>
      </c>
      <c r="H376" t="s">
        <v>1072</v>
      </c>
      <c r="I376" s="3">
        <f>VLOOKUP(A:A,[1]Sheet1!$A$1:$J$65536,10,0)</f>
        <v>42401</v>
      </c>
    </row>
    <row r="377" spans="1:9" x14ac:dyDescent="0.25">
      <c r="A377" t="s">
        <v>1053</v>
      </c>
      <c r="B377" t="s">
        <v>1054</v>
      </c>
      <c r="C377">
        <v>271143</v>
      </c>
      <c r="D377" t="s">
        <v>27</v>
      </c>
      <c r="E377" t="s">
        <v>1058</v>
      </c>
      <c r="F377" s="1">
        <v>42394.494363425925</v>
      </c>
      <c r="G377" t="s">
        <v>1073</v>
      </c>
      <c r="H377" t="s">
        <v>1074</v>
      </c>
      <c r="I377" s="3">
        <f>VLOOKUP(A:A,[1]Sheet1!$A$1:$J$65536,10,0)</f>
        <v>42401</v>
      </c>
    </row>
    <row r="378" spans="1:9" x14ac:dyDescent="0.25">
      <c r="A378" t="s">
        <v>1053</v>
      </c>
      <c r="B378" t="s">
        <v>1054</v>
      </c>
      <c r="C378">
        <v>268985</v>
      </c>
      <c r="D378" t="s">
        <v>72</v>
      </c>
      <c r="E378" t="s">
        <v>1012</v>
      </c>
      <c r="F378" s="1">
        <v>42373.592986111114</v>
      </c>
      <c r="G378" t="s">
        <v>1075</v>
      </c>
      <c r="H378" t="s">
        <v>1076</v>
      </c>
      <c r="I378" s="3">
        <f>VLOOKUP(A:A,[1]Sheet1!$A$1:$J$65536,10,0)</f>
        <v>42401</v>
      </c>
    </row>
    <row r="379" spans="1:9" x14ac:dyDescent="0.25">
      <c r="A379" t="s">
        <v>1077</v>
      </c>
      <c r="B379" t="s">
        <v>1078</v>
      </c>
      <c r="C379">
        <v>270586</v>
      </c>
      <c r="D379" t="s">
        <v>35</v>
      </c>
      <c r="E379" t="s">
        <v>1077</v>
      </c>
      <c r="F379" s="1">
        <v>42388.381898148145</v>
      </c>
      <c r="G379" t="s">
        <v>1079</v>
      </c>
      <c r="H379" t="s">
        <v>1080</v>
      </c>
      <c r="I379" s="3" t="e">
        <f>VLOOKUP(A:A,[1]Sheet1!$A$1:$J$65536,10,0)</f>
        <v>#N/A</v>
      </c>
    </row>
    <row r="380" spans="1:9" x14ac:dyDescent="0.25">
      <c r="A380" t="s">
        <v>1081</v>
      </c>
      <c r="B380" t="s">
        <v>1082</v>
      </c>
      <c r="C380">
        <v>275546</v>
      </c>
      <c r="D380" t="s">
        <v>55</v>
      </c>
      <c r="E380" t="s">
        <v>1083</v>
      </c>
      <c r="F380" s="1">
        <v>42443.584236111114</v>
      </c>
      <c r="G380" t="s">
        <v>1084</v>
      </c>
      <c r="H380" t="s">
        <v>1085</v>
      </c>
      <c r="I380" s="3">
        <f>VLOOKUP(A:A,[1]Sheet1!$A$1:$J$65536,10,0)</f>
        <v>42446</v>
      </c>
    </row>
    <row r="381" spans="1:9" x14ac:dyDescent="0.25">
      <c r="A381" t="s">
        <v>1081</v>
      </c>
      <c r="B381" t="s">
        <v>1082</v>
      </c>
      <c r="C381">
        <v>275545</v>
      </c>
      <c r="D381" t="s">
        <v>65</v>
      </c>
      <c r="E381" t="s">
        <v>1083</v>
      </c>
      <c r="F381" s="1">
        <v>42443.583287037036</v>
      </c>
      <c r="G381" t="s">
        <v>1084</v>
      </c>
      <c r="H381" t="s">
        <v>1085</v>
      </c>
      <c r="I381" s="3">
        <f>VLOOKUP(A:A,[1]Sheet1!$A$1:$J$65536,10,0)</f>
        <v>42446</v>
      </c>
    </row>
    <row r="382" spans="1:9" x14ac:dyDescent="0.25">
      <c r="A382" t="s">
        <v>1081</v>
      </c>
      <c r="B382" t="s">
        <v>1082</v>
      </c>
      <c r="C382">
        <v>275544</v>
      </c>
      <c r="D382" t="s">
        <v>152</v>
      </c>
      <c r="E382" t="s">
        <v>1083</v>
      </c>
      <c r="F382" s="1">
        <v>42443.580439814818</v>
      </c>
      <c r="G382" t="s">
        <v>1086</v>
      </c>
      <c r="H382" t="s">
        <v>1087</v>
      </c>
      <c r="I382" s="3">
        <f>VLOOKUP(A:A,[1]Sheet1!$A$1:$J$65536,10,0)</f>
        <v>42446</v>
      </c>
    </row>
    <row r="383" spans="1:9" x14ac:dyDescent="0.25">
      <c r="A383" t="s">
        <v>1081</v>
      </c>
      <c r="B383" t="s">
        <v>1082</v>
      </c>
      <c r="C383">
        <v>275543</v>
      </c>
      <c r="D383" t="s">
        <v>276</v>
      </c>
      <c r="E383" t="s">
        <v>1083</v>
      </c>
      <c r="F383" s="1">
        <v>42443.57403935185</v>
      </c>
      <c r="G383" t="s">
        <v>1088</v>
      </c>
      <c r="H383" t="s">
        <v>1087</v>
      </c>
      <c r="I383" s="3">
        <f>VLOOKUP(A:A,[1]Sheet1!$A$1:$J$65536,10,0)</f>
        <v>42446</v>
      </c>
    </row>
    <row r="384" spans="1:9" x14ac:dyDescent="0.25">
      <c r="A384" t="s">
        <v>1081</v>
      </c>
      <c r="B384" t="s">
        <v>1082</v>
      </c>
      <c r="C384">
        <v>275542</v>
      </c>
      <c r="D384" t="s">
        <v>1089</v>
      </c>
      <c r="E384" t="s">
        <v>1083</v>
      </c>
      <c r="F384" s="1">
        <v>42443.572824074072</v>
      </c>
      <c r="G384" t="s">
        <v>1090</v>
      </c>
      <c r="H384" t="s">
        <v>1087</v>
      </c>
      <c r="I384" s="3">
        <f>VLOOKUP(A:A,[1]Sheet1!$A$1:$J$65536,10,0)</f>
        <v>42446</v>
      </c>
    </row>
    <row r="385" spans="1:9" x14ac:dyDescent="0.25">
      <c r="A385" t="s">
        <v>1081</v>
      </c>
      <c r="B385" t="s">
        <v>1082</v>
      </c>
      <c r="C385">
        <v>275541</v>
      </c>
      <c r="D385" t="s">
        <v>49</v>
      </c>
      <c r="E385" t="s">
        <v>1083</v>
      </c>
      <c r="F385" s="1">
        <v>42443.572129629632</v>
      </c>
      <c r="G385" t="s">
        <v>1090</v>
      </c>
      <c r="H385" t="s">
        <v>1087</v>
      </c>
      <c r="I385" s="3">
        <f>VLOOKUP(A:A,[1]Sheet1!$A$1:$J$65536,10,0)</f>
        <v>42446</v>
      </c>
    </row>
    <row r="386" spans="1:9" x14ac:dyDescent="0.25">
      <c r="A386" t="s">
        <v>1081</v>
      </c>
      <c r="B386" t="s">
        <v>1082</v>
      </c>
      <c r="C386">
        <v>275540</v>
      </c>
      <c r="D386" t="s">
        <v>73</v>
      </c>
      <c r="E386" t="s">
        <v>1083</v>
      </c>
      <c r="F386" s="1">
        <v>42443.571215277778</v>
      </c>
      <c r="G386" t="s">
        <v>1091</v>
      </c>
      <c r="H386" t="s">
        <v>1087</v>
      </c>
      <c r="I386" s="3">
        <f>VLOOKUP(A:A,[1]Sheet1!$A$1:$J$65536,10,0)</f>
        <v>42446</v>
      </c>
    </row>
    <row r="387" spans="1:9" x14ac:dyDescent="0.25">
      <c r="A387" t="s">
        <v>1081</v>
      </c>
      <c r="B387" t="s">
        <v>1082</v>
      </c>
      <c r="C387">
        <v>275528</v>
      </c>
      <c r="D387" t="s">
        <v>402</v>
      </c>
      <c r="E387" t="s">
        <v>1083</v>
      </c>
      <c r="F387" s="1">
        <v>42443.522175925929</v>
      </c>
      <c r="G387" t="s">
        <v>1092</v>
      </c>
      <c r="H387" t="s">
        <v>1093</v>
      </c>
      <c r="I387" s="3">
        <f>VLOOKUP(A:A,[1]Sheet1!$A$1:$J$65536,10,0)</f>
        <v>42446</v>
      </c>
    </row>
    <row r="388" spans="1:9" x14ac:dyDescent="0.25">
      <c r="A388" t="s">
        <v>5505</v>
      </c>
      <c r="B388" t="s">
        <v>5506</v>
      </c>
      <c r="C388">
        <v>269092</v>
      </c>
      <c r="D388" t="s">
        <v>43</v>
      </c>
      <c r="E388" t="s">
        <v>44</v>
      </c>
      <c r="F388" s="1">
        <v>42374.410729166666</v>
      </c>
      <c r="G388" t="s">
        <v>2776</v>
      </c>
      <c r="H388" t="s">
        <v>5510</v>
      </c>
      <c r="I388" s="3">
        <f>VLOOKUP(A:A,[1]Sheet1!$A$1:$J$65536,10,0)</f>
        <v>42374</v>
      </c>
    </row>
    <row r="389" spans="1:9" x14ac:dyDescent="0.25">
      <c r="A389" t="s">
        <v>1081</v>
      </c>
      <c r="B389" t="s">
        <v>1082</v>
      </c>
      <c r="C389">
        <v>275519</v>
      </c>
      <c r="D389" t="s">
        <v>458</v>
      </c>
      <c r="E389" t="s">
        <v>1083</v>
      </c>
      <c r="F389" s="1">
        <v>42443.514988425923</v>
      </c>
      <c r="G389" t="s">
        <v>1096</v>
      </c>
      <c r="H389" t="s">
        <v>1095</v>
      </c>
      <c r="I389" s="3">
        <f>VLOOKUP(A:A,[1]Sheet1!$A$1:$J$65536,10,0)</f>
        <v>42446</v>
      </c>
    </row>
    <row r="390" spans="1:9" x14ac:dyDescent="0.25">
      <c r="A390" t="s">
        <v>1081</v>
      </c>
      <c r="B390" t="s">
        <v>1082</v>
      </c>
      <c r="C390">
        <v>275516</v>
      </c>
      <c r="D390" t="s">
        <v>397</v>
      </c>
      <c r="E390" t="s">
        <v>1083</v>
      </c>
      <c r="F390" s="1">
        <v>42443.512060185189</v>
      </c>
      <c r="G390" t="s">
        <v>1092</v>
      </c>
      <c r="H390" t="s">
        <v>1097</v>
      </c>
      <c r="I390" s="3">
        <f>VLOOKUP(A:A,[1]Sheet1!$A$1:$J$65536,10,0)</f>
        <v>42446</v>
      </c>
    </row>
    <row r="391" spans="1:9" x14ac:dyDescent="0.25">
      <c r="A391" t="s">
        <v>1081</v>
      </c>
      <c r="B391" t="s">
        <v>1082</v>
      </c>
      <c r="C391">
        <v>275514</v>
      </c>
      <c r="D391" t="s">
        <v>264</v>
      </c>
      <c r="E391" t="s">
        <v>1083</v>
      </c>
      <c r="F391" s="1">
        <v>42443.508576388886</v>
      </c>
      <c r="G391" t="s">
        <v>1098</v>
      </c>
      <c r="H391" t="s">
        <v>1097</v>
      </c>
      <c r="I391" s="3">
        <f>VLOOKUP(A:A,[1]Sheet1!$A$1:$J$65536,10,0)</f>
        <v>42446</v>
      </c>
    </row>
    <row r="392" spans="1:9" x14ac:dyDescent="0.25">
      <c r="A392" t="s">
        <v>1081</v>
      </c>
      <c r="B392" t="s">
        <v>1082</v>
      </c>
      <c r="C392">
        <v>275512</v>
      </c>
      <c r="D392" t="s">
        <v>52</v>
      </c>
      <c r="E392" t="s">
        <v>1083</v>
      </c>
      <c r="F392" s="1">
        <v>42443.507708333331</v>
      </c>
      <c r="G392" t="s">
        <v>1092</v>
      </c>
      <c r="H392" t="s">
        <v>1097</v>
      </c>
      <c r="I392" s="3">
        <f>VLOOKUP(A:A,[1]Sheet1!$A$1:$J$65536,10,0)</f>
        <v>42446</v>
      </c>
    </row>
    <row r="393" spans="1:9" x14ac:dyDescent="0.25">
      <c r="A393" t="s">
        <v>1081</v>
      </c>
      <c r="B393" t="s">
        <v>1082</v>
      </c>
      <c r="C393">
        <v>275511</v>
      </c>
      <c r="D393" t="s">
        <v>1099</v>
      </c>
      <c r="E393" t="s">
        <v>1083</v>
      </c>
      <c r="F393" s="1">
        <v>42443.506342592591</v>
      </c>
      <c r="G393" t="s">
        <v>1092</v>
      </c>
      <c r="H393" t="s">
        <v>1093</v>
      </c>
      <c r="I393" s="3">
        <f>VLOOKUP(A:A,[1]Sheet1!$A$1:$J$65536,10,0)</f>
        <v>42446</v>
      </c>
    </row>
    <row r="394" spans="1:9" x14ac:dyDescent="0.25">
      <c r="A394" t="s">
        <v>1081</v>
      </c>
      <c r="B394" t="s">
        <v>1082</v>
      </c>
      <c r="C394">
        <v>275510</v>
      </c>
      <c r="D394" t="s">
        <v>71</v>
      </c>
      <c r="E394" t="s">
        <v>1083</v>
      </c>
      <c r="F394" s="1">
        <v>42443.50545138889</v>
      </c>
      <c r="G394" t="s">
        <v>1100</v>
      </c>
      <c r="H394" t="s">
        <v>1097</v>
      </c>
      <c r="I394" s="3">
        <f>VLOOKUP(A:A,[1]Sheet1!$A$1:$J$65536,10,0)</f>
        <v>42446</v>
      </c>
    </row>
    <row r="395" spans="1:9" x14ac:dyDescent="0.25">
      <c r="A395" t="s">
        <v>1081</v>
      </c>
      <c r="B395" t="s">
        <v>1082</v>
      </c>
      <c r="C395">
        <v>275508</v>
      </c>
      <c r="D395" t="s">
        <v>1101</v>
      </c>
      <c r="E395" t="s">
        <v>1083</v>
      </c>
      <c r="F395" s="1">
        <v>42443.503518518519</v>
      </c>
      <c r="G395" t="s">
        <v>1102</v>
      </c>
      <c r="H395" t="s">
        <v>1097</v>
      </c>
      <c r="I395" s="3">
        <f>VLOOKUP(A:A,[1]Sheet1!$A$1:$J$65536,10,0)</f>
        <v>42446</v>
      </c>
    </row>
    <row r="396" spans="1:9" x14ac:dyDescent="0.25">
      <c r="A396" t="s">
        <v>1081</v>
      </c>
      <c r="B396" t="s">
        <v>1082</v>
      </c>
      <c r="C396">
        <v>275506</v>
      </c>
      <c r="D396" t="s">
        <v>461</v>
      </c>
      <c r="E396" t="s">
        <v>1083</v>
      </c>
      <c r="F396" s="1">
        <v>42443.499247685184</v>
      </c>
      <c r="G396" t="s">
        <v>1100</v>
      </c>
      <c r="H396" t="s">
        <v>1097</v>
      </c>
      <c r="I396" s="3">
        <f>VLOOKUP(A:A,[1]Sheet1!$A$1:$J$65536,10,0)</f>
        <v>42446</v>
      </c>
    </row>
    <row r="397" spans="1:9" x14ac:dyDescent="0.25">
      <c r="A397" t="s">
        <v>1081</v>
      </c>
      <c r="B397" t="s">
        <v>1082</v>
      </c>
      <c r="C397">
        <v>275504</v>
      </c>
      <c r="D397" t="s">
        <v>27</v>
      </c>
      <c r="E397" t="s">
        <v>1083</v>
      </c>
      <c r="F397" s="1">
        <v>42443.49832175926</v>
      </c>
      <c r="G397" t="s">
        <v>1100</v>
      </c>
      <c r="H397" t="s">
        <v>1103</v>
      </c>
      <c r="I397" s="3">
        <f>VLOOKUP(A:A,[1]Sheet1!$A$1:$J$65536,10,0)</f>
        <v>42446</v>
      </c>
    </row>
    <row r="398" spans="1:9" x14ac:dyDescent="0.25">
      <c r="A398" t="s">
        <v>1081</v>
      </c>
      <c r="B398" t="s">
        <v>1082</v>
      </c>
      <c r="C398">
        <v>275498</v>
      </c>
      <c r="D398" t="s">
        <v>35</v>
      </c>
      <c r="E398" t="s">
        <v>1083</v>
      </c>
      <c r="F398" s="1">
        <v>42443.491527777776</v>
      </c>
      <c r="G398" t="s">
        <v>1100</v>
      </c>
      <c r="H398" t="s">
        <v>1097</v>
      </c>
      <c r="I398" s="3">
        <f>VLOOKUP(A:A,[1]Sheet1!$A$1:$J$65536,10,0)</f>
        <v>42446</v>
      </c>
    </row>
    <row r="399" spans="1:9" x14ac:dyDescent="0.25">
      <c r="A399" t="s">
        <v>1081</v>
      </c>
      <c r="B399" t="s">
        <v>1082</v>
      </c>
      <c r="C399">
        <v>275497</v>
      </c>
      <c r="D399" t="s">
        <v>75</v>
      </c>
      <c r="E399" t="s">
        <v>1083</v>
      </c>
      <c r="F399" s="1">
        <v>42443.489293981482</v>
      </c>
      <c r="G399" t="s">
        <v>1104</v>
      </c>
      <c r="H399" t="s">
        <v>1097</v>
      </c>
      <c r="I399" s="3">
        <f>VLOOKUP(A:A,[1]Sheet1!$A$1:$J$65536,10,0)</f>
        <v>42446</v>
      </c>
    </row>
    <row r="400" spans="1:9" x14ac:dyDescent="0.25">
      <c r="A400" t="s">
        <v>1081</v>
      </c>
      <c r="B400" t="s">
        <v>76</v>
      </c>
      <c r="C400">
        <v>274948</v>
      </c>
      <c r="D400" t="s">
        <v>77</v>
      </c>
      <c r="E400" t="s">
        <v>1083</v>
      </c>
      <c r="F400" s="1">
        <v>42436.636493055557</v>
      </c>
      <c r="G400" t="s">
        <v>1105</v>
      </c>
      <c r="H400" t="s">
        <v>1106</v>
      </c>
      <c r="I400" s="3">
        <f>VLOOKUP(A:A,[1]Sheet1!$A$1:$J$65536,10,0)</f>
        <v>42446</v>
      </c>
    </row>
    <row r="401" spans="1:9" x14ac:dyDescent="0.25">
      <c r="A401" t="s">
        <v>1107</v>
      </c>
      <c r="B401" t="s">
        <v>1108</v>
      </c>
      <c r="C401">
        <v>271650</v>
      </c>
      <c r="D401" t="s">
        <v>35</v>
      </c>
      <c r="E401" t="s">
        <v>1107</v>
      </c>
      <c r="F401" s="1">
        <v>42398.444965277777</v>
      </c>
      <c r="G401" t="s">
        <v>1109</v>
      </c>
      <c r="H401" t="s">
        <v>1110</v>
      </c>
      <c r="I401" s="3" t="e">
        <f>VLOOKUP(A:A,[1]Sheet1!$A$1:$J$65536,10,0)</f>
        <v>#N/A</v>
      </c>
    </row>
    <row r="402" spans="1:9" x14ac:dyDescent="0.25">
      <c r="A402" t="s">
        <v>1107</v>
      </c>
      <c r="B402" t="s">
        <v>1108</v>
      </c>
      <c r="C402">
        <v>269614</v>
      </c>
      <c r="D402" t="s">
        <v>35</v>
      </c>
      <c r="E402" t="s">
        <v>1107</v>
      </c>
      <c r="F402" s="1">
        <v>42377.628599537034</v>
      </c>
      <c r="G402" t="s">
        <v>1111</v>
      </c>
      <c r="H402" t="s">
        <v>1112</v>
      </c>
      <c r="I402" s="3" t="e">
        <f>VLOOKUP(A:A,[1]Sheet1!$A$1:$J$65536,10,0)</f>
        <v>#N/A</v>
      </c>
    </row>
    <row r="403" spans="1:9" x14ac:dyDescent="0.25">
      <c r="A403" t="s">
        <v>106</v>
      </c>
      <c r="B403" t="s">
        <v>1113</v>
      </c>
      <c r="C403">
        <v>273754</v>
      </c>
      <c r="D403" t="s">
        <v>27</v>
      </c>
      <c r="E403" t="s">
        <v>106</v>
      </c>
      <c r="F403" s="1">
        <v>42423.462546296294</v>
      </c>
      <c r="G403" t="s">
        <v>1114</v>
      </c>
      <c r="H403" t="s">
        <v>1115</v>
      </c>
      <c r="I403" s="3" t="e">
        <f>VLOOKUP(A:A,[1]Sheet1!$A$1:$J$65536,10,0)</f>
        <v>#N/A</v>
      </c>
    </row>
    <row r="404" spans="1:9" x14ac:dyDescent="0.25">
      <c r="A404" t="s">
        <v>1116</v>
      </c>
      <c r="B404" t="s">
        <v>1117</v>
      </c>
      <c r="C404">
        <v>274000</v>
      </c>
      <c r="D404" t="s">
        <v>152</v>
      </c>
      <c r="E404" t="s">
        <v>1118</v>
      </c>
      <c r="F404" s="1">
        <v>42425.374930555554</v>
      </c>
      <c r="G404" t="s">
        <v>1119</v>
      </c>
      <c r="H404" t="s">
        <v>1120</v>
      </c>
      <c r="I404" s="3" t="e">
        <f>VLOOKUP(A:A,[1]Sheet1!$A$1:$J$65536,10,0)</f>
        <v>#N/A</v>
      </c>
    </row>
    <row r="405" spans="1:9" x14ac:dyDescent="0.25">
      <c r="A405" t="s">
        <v>1118</v>
      </c>
      <c r="B405" t="s">
        <v>1121</v>
      </c>
      <c r="C405">
        <v>269861</v>
      </c>
      <c r="D405" t="s">
        <v>612</v>
      </c>
      <c r="E405" t="s">
        <v>1001</v>
      </c>
      <c r="F405" s="1">
        <v>42381.425405092596</v>
      </c>
      <c r="G405" t="s">
        <v>1122</v>
      </c>
      <c r="I405" s="3" t="e">
        <f>VLOOKUP(A:A,[1]Sheet1!$A$1:$J$65536,10,0)</f>
        <v>#N/A</v>
      </c>
    </row>
    <row r="406" spans="1:9" x14ac:dyDescent="0.25">
      <c r="A406" t="s">
        <v>1123</v>
      </c>
      <c r="B406" t="s">
        <v>1124</v>
      </c>
      <c r="C406">
        <v>275066</v>
      </c>
      <c r="D406" t="s">
        <v>341</v>
      </c>
      <c r="E406" t="s">
        <v>1125</v>
      </c>
      <c r="F406" s="1">
        <v>42437.534062500003</v>
      </c>
      <c r="G406" t="s">
        <v>1126</v>
      </c>
      <c r="H406" t="s">
        <v>1127</v>
      </c>
      <c r="I406" s="3" t="e">
        <f>VLOOKUP(A:A,[1]Sheet1!$A$1:$J$65536,10,0)</f>
        <v>#N/A</v>
      </c>
    </row>
    <row r="407" spans="1:9" x14ac:dyDescent="0.25">
      <c r="A407" t="s">
        <v>1128</v>
      </c>
      <c r="B407" t="s">
        <v>1129</v>
      </c>
      <c r="C407">
        <v>273646</v>
      </c>
      <c r="D407" t="s">
        <v>152</v>
      </c>
      <c r="E407" t="s">
        <v>538</v>
      </c>
      <c r="F407" s="1">
        <v>42422.61550925926</v>
      </c>
      <c r="G407" t="s">
        <v>1130</v>
      </c>
      <c r="H407" t="s">
        <v>1131</v>
      </c>
      <c r="I407" s="3">
        <f>VLOOKUP(A:A,[1]Sheet1!$A$1:$J$65536,10,0)</f>
        <v>36892</v>
      </c>
    </row>
    <row r="408" spans="1:9" x14ac:dyDescent="0.25">
      <c r="A408" t="s">
        <v>1132</v>
      </c>
      <c r="B408" t="s">
        <v>1133</v>
      </c>
      <c r="C408">
        <v>271567</v>
      </c>
      <c r="D408" t="s">
        <v>184</v>
      </c>
      <c r="E408" t="s">
        <v>177</v>
      </c>
      <c r="F408" s="1">
        <v>42397.501226851855</v>
      </c>
      <c r="G408" t="s">
        <v>1134</v>
      </c>
      <c r="H408" t="s">
        <v>1135</v>
      </c>
      <c r="I408" s="3" t="e">
        <f>VLOOKUP(A:A,[1]Sheet1!$A$1:$J$65536,10,0)</f>
        <v>#N/A</v>
      </c>
    </row>
    <row r="409" spans="1:9" x14ac:dyDescent="0.25">
      <c r="A409" t="s">
        <v>1132</v>
      </c>
      <c r="B409" t="s">
        <v>1133</v>
      </c>
      <c r="C409">
        <v>271557</v>
      </c>
      <c r="D409" t="s">
        <v>60</v>
      </c>
      <c r="E409" t="s">
        <v>177</v>
      </c>
      <c r="F409" s="1">
        <v>42397.500613425924</v>
      </c>
      <c r="G409" t="s">
        <v>1136</v>
      </c>
      <c r="H409" t="s">
        <v>1137</v>
      </c>
      <c r="I409" s="3" t="e">
        <f>VLOOKUP(A:A,[1]Sheet1!$A$1:$J$65536,10,0)</f>
        <v>#N/A</v>
      </c>
    </row>
    <row r="410" spans="1:9" x14ac:dyDescent="0.25">
      <c r="A410" t="s">
        <v>2918</v>
      </c>
      <c r="B410" t="s">
        <v>2919</v>
      </c>
      <c r="C410">
        <v>269988</v>
      </c>
      <c r="D410" t="s">
        <v>43</v>
      </c>
      <c r="E410" t="s">
        <v>2921</v>
      </c>
      <c r="F410" s="1">
        <v>42381.683067129627</v>
      </c>
      <c r="G410" t="s">
        <v>2930</v>
      </c>
      <c r="H410" t="s">
        <v>2938</v>
      </c>
      <c r="I410" s="3">
        <f>VLOOKUP(A:A,[1]Sheet1!$A$1:$J$65536,10,0)</f>
        <v>42390</v>
      </c>
    </row>
    <row r="411" spans="1:9" x14ac:dyDescent="0.25">
      <c r="A411" t="s">
        <v>1140</v>
      </c>
      <c r="B411" t="s">
        <v>1141</v>
      </c>
      <c r="C411">
        <v>270748</v>
      </c>
      <c r="D411" t="s">
        <v>152</v>
      </c>
      <c r="E411" t="s">
        <v>1142</v>
      </c>
      <c r="F411" s="1">
        <v>42389.441307870373</v>
      </c>
      <c r="G411" t="s">
        <v>1143</v>
      </c>
      <c r="H411" t="s">
        <v>1144</v>
      </c>
      <c r="I411" s="3">
        <f>VLOOKUP(A:A,[1]Sheet1!$A$1:$J$65536,10,0)</f>
        <v>42244</v>
      </c>
    </row>
    <row r="412" spans="1:9" x14ac:dyDescent="0.25">
      <c r="A412" t="s">
        <v>1145</v>
      </c>
      <c r="B412" t="s">
        <v>1146</v>
      </c>
      <c r="C412">
        <v>274653</v>
      </c>
      <c r="D412" t="s">
        <v>152</v>
      </c>
      <c r="E412" t="s">
        <v>1147</v>
      </c>
      <c r="F412" s="1">
        <v>42432.616736111115</v>
      </c>
      <c r="G412" t="s">
        <v>1148</v>
      </c>
      <c r="H412" t="s">
        <v>1149</v>
      </c>
      <c r="I412" s="3">
        <f>VLOOKUP(A:A,[1]Sheet1!$A$1:$J$65536,10,0)</f>
        <v>40646</v>
      </c>
    </row>
    <row r="413" spans="1:9" x14ac:dyDescent="0.25">
      <c r="A413" t="s">
        <v>1150</v>
      </c>
      <c r="B413" t="s">
        <v>1151</v>
      </c>
      <c r="C413">
        <v>272426</v>
      </c>
      <c r="D413" t="s">
        <v>35</v>
      </c>
      <c r="E413" t="s">
        <v>1150</v>
      </c>
      <c r="F413" s="1">
        <v>42405.617337962962</v>
      </c>
      <c r="G413" t="s">
        <v>1152</v>
      </c>
      <c r="H413" t="s">
        <v>1153</v>
      </c>
      <c r="I413" s="3">
        <f>VLOOKUP(A:A,[1]Sheet1!$A$1:$J$65536,10,0)</f>
        <v>40254</v>
      </c>
    </row>
    <row r="414" spans="1:9" x14ac:dyDescent="0.25">
      <c r="A414" t="s">
        <v>1154</v>
      </c>
      <c r="B414" t="s">
        <v>1155</v>
      </c>
      <c r="C414">
        <v>274170</v>
      </c>
      <c r="D414" t="s">
        <v>35</v>
      </c>
      <c r="E414" t="s">
        <v>723</v>
      </c>
      <c r="F414" s="1">
        <v>42426.560891203706</v>
      </c>
      <c r="G414" t="s">
        <v>1156</v>
      </c>
      <c r="H414" t="s">
        <v>1157</v>
      </c>
      <c r="I414" s="3">
        <f>VLOOKUP(A:A,[1]Sheet1!$A$1:$J$65536,10,0)</f>
        <v>42318</v>
      </c>
    </row>
    <row r="415" spans="1:9" x14ac:dyDescent="0.25">
      <c r="A415" t="s">
        <v>1154</v>
      </c>
      <c r="B415" t="s">
        <v>1155</v>
      </c>
      <c r="C415">
        <v>273241</v>
      </c>
      <c r="D415" t="s">
        <v>65</v>
      </c>
      <c r="E415" t="s">
        <v>1158</v>
      </c>
      <c r="F415" s="1">
        <v>42417.374837962961</v>
      </c>
      <c r="G415" t="s">
        <v>1159</v>
      </c>
      <c r="H415" t="s">
        <v>1160</v>
      </c>
      <c r="I415" s="3">
        <f>VLOOKUP(A:A,[1]Sheet1!$A$1:$J$65536,10,0)</f>
        <v>42318</v>
      </c>
    </row>
    <row r="416" spans="1:9" x14ac:dyDescent="0.25">
      <c r="A416" t="s">
        <v>380</v>
      </c>
      <c r="B416" t="s">
        <v>390</v>
      </c>
      <c r="C416">
        <v>270504</v>
      </c>
      <c r="D416" t="s">
        <v>43</v>
      </c>
      <c r="E416" t="s">
        <v>381</v>
      </c>
      <c r="F416" s="1">
        <v>42387.527222222219</v>
      </c>
      <c r="G416" t="s">
        <v>416</v>
      </c>
      <c r="H416" t="s">
        <v>417</v>
      </c>
      <c r="I416" s="3">
        <f>VLOOKUP(A:A,[1]Sheet1!$A$1:$J$65536,10,0)</f>
        <v>42396</v>
      </c>
    </row>
    <row r="417" spans="1:9" x14ac:dyDescent="0.25">
      <c r="A417" t="s">
        <v>1154</v>
      </c>
      <c r="B417" t="s">
        <v>1155</v>
      </c>
      <c r="C417">
        <v>269629</v>
      </c>
      <c r="D417" t="s">
        <v>35</v>
      </c>
      <c r="E417" t="s">
        <v>723</v>
      </c>
      <c r="F417" s="1">
        <v>42378.367210648146</v>
      </c>
      <c r="G417" t="s">
        <v>1163</v>
      </c>
      <c r="H417" t="s">
        <v>1164</v>
      </c>
      <c r="I417" s="3">
        <f>VLOOKUP(A:A,[1]Sheet1!$A$1:$J$65536,10,0)</f>
        <v>42318</v>
      </c>
    </row>
    <row r="418" spans="1:9" x14ac:dyDescent="0.25">
      <c r="A418" t="s">
        <v>1165</v>
      </c>
      <c r="B418" t="s">
        <v>1166</v>
      </c>
      <c r="C418">
        <v>270101</v>
      </c>
      <c r="D418" t="s">
        <v>35</v>
      </c>
      <c r="E418" t="s">
        <v>1165</v>
      </c>
      <c r="F418" s="1">
        <v>42382.639398148145</v>
      </c>
      <c r="G418" t="s">
        <v>1167</v>
      </c>
      <c r="H418" t="s">
        <v>1168</v>
      </c>
      <c r="I418" s="3" t="e">
        <f>VLOOKUP(A:A,[1]Sheet1!$A$1:$J$65536,10,0)</f>
        <v>#N/A</v>
      </c>
    </row>
    <row r="419" spans="1:9" x14ac:dyDescent="0.25">
      <c r="A419" t="s">
        <v>1169</v>
      </c>
      <c r="B419" t="s">
        <v>1170</v>
      </c>
      <c r="C419">
        <v>270826</v>
      </c>
      <c r="D419" t="s">
        <v>35</v>
      </c>
      <c r="E419" t="s">
        <v>1169</v>
      </c>
      <c r="F419" s="1">
        <v>42389.717905092592</v>
      </c>
      <c r="G419" t="s">
        <v>1171</v>
      </c>
      <c r="H419" t="s">
        <v>1172</v>
      </c>
      <c r="I419" s="3">
        <f>VLOOKUP(A:A,[1]Sheet1!$A$1:$J$65536,10,0)</f>
        <v>39479</v>
      </c>
    </row>
    <row r="420" spans="1:9" x14ac:dyDescent="0.25">
      <c r="A420" t="s">
        <v>1173</v>
      </c>
      <c r="B420" t="s">
        <v>1174</v>
      </c>
      <c r="C420">
        <v>270556</v>
      </c>
      <c r="D420" t="s">
        <v>60</v>
      </c>
      <c r="E420" t="s">
        <v>230</v>
      </c>
      <c r="F420" s="1">
        <v>42387.653449074074</v>
      </c>
      <c r="G420" t="s">
        <v>1175</v>
      </c>
      <c r="H420" t="s">
        <v>1176</v>
      </c>
      <c r="I420" s="3" t="e">
        <f>VLOOKUP(A:A,[1]Sheet1!$A$1:$J$65536,10,0)</f>
        <v>#N/A</v>
      </c>
    </row>
    <row r="421" spans="1:9" x14ac:dyDescent="0.25">
      <c r="A421" t="s">
        <v>1177</v>
      </c>
      <c r="B421" t="s">
        <v>1178</v>
      </c>
      <c r="C421">
        <v>274493</v>
      </c>
      <c r="D421" t="s">
        <v>85</v>
      </c>
      <c r="E421" t="s">
        <v>1051</v>
      </c>
      <c r="F421" s="1">
        <v>42431.360844907409</v>
      </c>
      <c r="G421" t="s">
        <v>1179</v>
      </c>
      <c r="H421" t="s">
        <v>1180</v>
      </c>
      <c r="I421" s="3" t="e">
        <f>VLOOKUP(A:A,[1]Sheet1!$A$1:$J$65536,10,0)</f>
        <v>#N/A</v>
      </c>
    </row>
    <row r="422" spans="1:9" x14ac:dyDescent="0.25">
      <c r="A422" t="s">
        <v>1181</v>
      </c>
      <c r="B422" t="s">
        <v>1182</v>
      </c>
      <c r="C422">
        <v>273606</v>
      </c>
      <c r="D422" t="s">
        <v>35</v>
      </c>
      <c r="E422" t="s">
        <v>723</v>
      </c>
      <c r="F422" s="1">
        <v>42422.498703703706</v>
      </c>
      <c r="G422" t="s">
        <v>1183</v>
      </c>
      <c r="H422" t="s">
        <v>1184</v>
      </c>
      <c r="I422" s="3">
        <f>VLOOKUP(A:A,[1]Sheet1!$A$1:$J$65536,10,0)</f>
        <v>42423</v>
      </c>
    </row>
    <row r="423" spans="1:9" x14ac:dyDescent="0.25">
      <c r="A423" t="s">
        <v>1181</v>
      </c>
      <c r="B423" t="s">
        <v>1182</v>
      </c>
      <c r="C423">
        <v>273577</v>
      </c>
      <c r="D423" t="s">
        <v>71</v>
      </c>
      <c r="E423" t="s">
        <v>723</v>
      </c>
      <c r="F423" s="1">
        <v>42422.445439814815</v>
      </c>
      <c r="G423" t="s">
        <v>1185</v>
      </c>
      <c r="H423" t="s">
        <v>1186</v>
      </c>
      <c r="I423" s="3">
        <f>VLOOKUP(A:A,[1]Sheet1!$A$1:$J$65536,10,0)</f>
        <v>42423</v>
      </c>
    </row>
    <row r="424" spans="1:9" x14ac:dyDescent="0.25">
      <c r="A424" t="s">
        <v>1181</v>
      </c>
      <c r="B424" t="s">
        <v>1182</v>
      </c>
      <c r="C424">
        <v>273576</v>
      </c>
      <c r="D424" t="s">
        <v>24</v>
      </c>
      <c r="E424" t="s">
        <v>723</v>
      </c>
      <c r="F424" s="1">
        <v>42422.445439814815</v>
      </c>
      <c r="G424" t="s">
        <v>1185</v>
      </c>
      <c r="H424" t="s">
        <v>1186</v>
      </c>
      <c r="I424" s="3">
        <f>VLOOKUP(A:A,[1]Sheet1!$A$1:$J$65536,10,0)</f>
        <v>42423</v>
      </c>
    </row>
    <row r="425" spans="1:9" x14ac:dyDescent="0.25">
      <c r="A425" t="s">
        <v>6311</v>
      </c>
      <c r="B425" t="s">
        <v>6312</v>
      </c>
      <c r="C425">
        <v>273608</v>
      </c>
      <c r="D425" t="s">
        <v>43</v>
      </c>
      <c r="E425" t="s">
        <v>723</v>
      </c>
      <c r="F425" s="1">
        <v>42422.502928240741</v>
      </c>
      <c r="G425" t="s">
        <v>6316</v>
      </c>
      <c r="H425" t="s">
        <v>6318</v>
      </c>
      <c r="I425" s="3">
        <f>VLOOKUP(A:A,[1]Sheet1!$A$1:$J$65536,10,0)</f>
        <v>42423</v>
      </c>
    </row>
    <row r="426" spans="1:9" x14ac:dyDescent="0.25">
      <c r="A426" t="s">
        <v>1188</v>
      </c>
      <c r="B426" t="s">
        <v>1189</v>
      </c>
      <c r="C426">
        <v>275129</v>
      </c>
      <c r="D426" t="s">
        <v>1190</v>
      </c>
      <c r="E426" t="s">
        <v>1188</v>
      </c>
      <c r="F426" s="1">
        <v>42437.721666666665</v>
      </c>
      <c r="G426" t="s">
        <v>1191</v>
      </c>
      <c r="H426" t="s">
        <v>1192</v>
      </c>
      <c r="I426" s="3" t="e">
        <f>VLOOKUP(A:A,[1]Sheet1!$A$1:$J$65536,10,0)</f>
        <v>#N/A</v>
      </c>
    </row>
    <row r="427" spans="1:9" x14ac:dyDescent="0.25">
      <c r="A427" t="s">
        <v>1193</v>
      </c>
      <c r="B427" t="s">
        <v>1194</v>
      </c>
      <c r="C427">
        <v>270391</v>
      </c>
      <c r="D427" t="s">
        <v>1195</v>
      </c>
      <c r="E427" t="s">
        <v>715</v>
      </c>
      <c r="F427" s="1">
        <v>42384.681516203702</v>
      </c>
      <c r="G427" t="s">
        <v>1196</v>
      </c>
      <c r="H427" t="s">
        <v>1197</v>
      </c>
      <c r="I427" s="3" t="e">
        <f>VLOOKUP(A:A,[1]Sheet1!$A$1:$J$65536,10,0)</f>
        <v>#N/A</v>
      </c>
    </row>
    <row r="428" spans="1:9" x14ac:dyDescent="0.25">
      <c r="A428" t="s">
        <v>1193</v>
      </c>
      <c r="B428" t="s">
        <v>1194</v>
      </c>
      <c r="C428">
        <v>270390</v>
      </c>
      <c r="D428" t="s">
        <v>718</v>
      </c>
      <c r="E428" t="s">
        <v>715</v>
      </c>
      <c r="F428" s="1">
        <v>42384.681516203702</v>
      </c>
      <c r="G428" t="s">
        <v>1196</v>
      </c>
      <c r="H428" t="s">
        <v>1198</v>
      </c>
      <c r="I428" s="3" t="e">
        <f>VLOOKUP(A:A,[1]Sheet1!$A$1:$J$65536,10,0)</f>
        <v>#N/A</v>
      </c>
    </row>
    <row r="429" spans="1:9" x14ac:dyDescent="0.25">
      <c r="A429" t="s">
        <v>1199</v>
      </c>
      <c r="B429" t="s">
        <v>1200</v>
      </c>
      <c r="C429">
        <v>274447</v>
      </c>
      <c r="D429" t="s">
        <v>35</v>
      </c>
      <c r="E429" t="s">
        <v>1199</v>
      </c>
      <c r="F429" s="1">
        <v>42430.493969907409</v>
      </c>
      <c r="G429" t="s">
        <v>1201</v>
      </c>
      <c r="H429" t="s">
        <v>1202</v>
      </c>
      <c r="I429" s="3">
        <f>VLOOKUP(A:A,[1]Sheet1!$A$1:$J$65536,10,0)</f>
        <v>41837</v>
      </c>
    </row>
    <row r="430" spans="1:9" x14ac:dyDescent="0.25">
      <c r="A430" t="s">
        <v>1199</v>
      </c>
      <c r="B430" t="s">
        <v>1200</v>
      </c>
      <c r="C430">
        <v>272192</v>
      </c>
      <c r="D430" t="s">
        <v>35</v>
      </c>
      <c r="E430" t="s">
        <v>1199</v>
      </c>
      <c r="F430" s="1">
        <v>42403.493483796294</v>
      </c>
      <c r="G430" t="s">
        <v>1203</v>
      </c>
      <c r="H430" t="s">
        <v>1204</v>
      </c>
      <c r="I430" s="3">
        <f>VLOOKUP(A:A,[1]Sheet1!$A$1:$J$65536,10,0)</f>
        <v>41837</v>
      </c>
    </row>
    <row r="431" spans="1:9" x14ac:dyDescent="0.25">
      <c r="A431" t="s">
        <v>1199</v>
      </c>
      <c r="B431" t="s">
        <v>1200</v>
      </c>
      <c r="C431">
        <v>270599</v>
      </c>
      <c r="D431" t="s">
        <v>73</v>
      </c>
      <c r="E431" t="s">
        <v>1199</v>
      </c>
      <c r="F431" s="1">
        <v>42388.400578703702</v>
      </c>
      <c r="G431" t="s">
        <v>1205</v>
      </c>
      <c r="H431" t="s">
        <v>1206</v>
      </c>
      <c r="I431" s="3">
        <f>VLOOKUP(A:A,[1]Sheet1!$A$1:$J$65536,10,0)</f>
        <v>41837</v>
      </c>
    </row>
    <row r="432" spans="1:9" x14ac:dyDescent="0.25">
      <c r="A432" t="s">
        <v>1199</v>
      </c>
      <c r="B432" t="s">
        <v>1200</v>
      </c>
      <c r="C432">
        <v>270324</v>
      </c>
      <c r="D432" t="s">
        <v>127</v>
      </c>
      <c r="E432" t="s">
        <v>1199</v>
      </c>
      <c r="F432" s="1">
        <v>42384.53702546296</v>
      </c>
      <c r="G432" t="s">
        <v>1207</v>
      </c>
      <c r="H432" t="s">
        <v>1208</v>
      </c>
      <c r="I432" s="3">
        <f>VLOOKUP(A:A,[1]Sheet1!$A$1:$J$65536,10,0)</f>
        <v>41837</v>
      </c>
    </row>
    <row r="433" spans="1:9" x14ac:dyDescent="0.25">
      <c r="A433" t="s">
        <v>1199</v>
      </c>
      <c r="B433" t="s">
        <v>1200</v>
      </c>
      <c r="C433">
        <v>270185</v>
      </c>
      <c r="D433" t="s">
        <v>229</v>
      </c>
      <c r="E433" t="s">
        <v>1199</v>
      </c>
      <c r="F433" s="1">
        <v>42383.503912037035</v>
      </c>
      <c r="G433" t="s">
        <v>466</v>
      </c>
      <c r="H433" t="s">
        <v>1209</v>
      </c>
      <c r="I433" s="3">
        <f>VLOOKUP(A:A,[1]Sheet1!$A$1:$J$65536,10,0)</f>
        <v>41837</v>
      </c>
    </row>
    <row r="434" spans="1:9" x14ac:dyDescent="0.25">
      <c r="A434" t="s">
        <v>1199</v>
      </c>
      <c r="B434" t="s">
        <v>1200</v>
      </c>
      <c r="C434">
        <v>270184</v>
      </c>
      <c r="D434" t="s">
        <v>305</v>
      </c>
      <c r="E434" t="s">
        <v>1199</v>
      </c>
      <c r="F434" s="1">
        <v>42383.502638888887</v>
      </c>
      <c r="G434" t="s">
        <v>466</v>
      </c>
      <c r="H434" t="s">
        <v>1210</v>
      </c>
      <c r="I434" s="3">
        <f>VLOOKUP(A:A,[1]Sheet1!$A$1:$J$65536,10,0)</f>
        <v>41837</v>
      </c>
    </row>
    <row r="435" spans="1:9" x14ac:dyDescent="0.25">
      <c r="A435" t="s">
        <v>1199</v>
      </c>
      <c r="B435" t="s">
        <v>1200</v>
      </c>
      <c r="C435">
        <v>270180</v>
      </c>
      <c r="D435" t="s">
        <v>350</v>
      </c>
      <c r="E435" t="s">
        <v>1199</v>
      </c>
      <c r="F435" s="1">
        <v>42383.492013888892</v>
      </c>
      <c r="G435" t="s">
        <v>466</v>
      </c>
      <c r="H435" t="s">
        <v>1211</v>
      </c>
      <c r="I435" s="3">
        <f>VLOOKUP(A:A,[1]Sheet1!$A$1:$J$65536,10,0)</f>
        <v>41837</v>
      </c>
    </row>
    <row r="436" spans="1:9" x14ac:dyDescent="0.25">
      <c r="A436" t="s">
        <v>1199</v>
      </c>
      <c r="B436" t="s">
        <v>1200</v>
      </c>
      <c r="C436">
        <v>270068</v>
      </c>
      <c r="D436" t="s">
        <v>641</v>
      </c>
      <c r="E436" t="s">
        <v>1199</v>
      </c>
      <c r="F436" s="1">
        <v>42382.498611111114</v>
      </c>
      <c r="G436" t="s">
        <v>1212</v>
      </c>
      <c r="H436" t="s">
        <v>1213</v>
      </c>
      <c r="I436" s="3">
        <f>VLOOKUP(A:A,[1]Sheet1!$A$1:$J$65536,10,0)</f>
        <v>41837</v>
      </c>
    </row>
    <row r="437" spans="1:9" x14ac:dyDescent="0.25">
      <c r="A437" t="s">
        <v>1199</v>
      </c>
      <c r="B437" t="s">
        <v>1200</v>
      </c>
      <c r="C437">
        <v>269893</v>
      </c>
      <c r="D437" t="s">
        <v>558</v>
      </c>
      <c r="E437" t="s">
        <v>1199</v>
      </c>
      <c r="F437" s="1">
        <v>42381.496111111112</v>
      </c>
      <c r="G437" t="s">
        <v>1214</v>
      </c>
      <c r="H437" t="s">
        <v>1215</v>
      </c>
      <c r="I437" s="3">
        <f>VLOOKUP(A:A,[1]Sheet1!$A$1:$J$65536,10,0)</f>
        <v>41837</v>
      </c>
    </row>
    <row r="438" spans="1:9" x14ac:dyDescent="0.25">
      <c r="A438" t="s">
        <v>1216</v>
      </c>
      <c r="B438" t="s">
        <v>1217</v>
      </c>
      <c r="C438">
        <v>274901</v>
      </c>
      <c r="D438" t="s">
        <v>75</v>
      </c>
      <c r="E438" t="s">
        <v>1218</v>
      </c>
      <c r="F438" s="1">
        <v>42436.48609953704</v>
      </c>
      <c r="G438" t="s">
        <v>1219</v>
      </c>
      <c r="H438" t="s">
        <v>1220</v>
      </c>
      <c r="I438" s="3" t="e">
        <f>VLOOKUP(A:A,[1]Sheet1!$A$1:$J$65536,10,0)</f>
        <v>#N/A</v>
      </c>
    </row>
    <row r="439" spans="1:9" x14ac:dyDescent="0.25">
      <c r="A439" t="s">
        <v>1216</v>
      </c>
      <c r="B439" t="s">
        <v>1217</v>
      </c>
      <c r="C439">
        <v>274647</v>
      </c>
      <c r="D439" t="s">
        <v>75</v>
      </c>
      <c r="E439" t="s">
        <v>1221</v>
      </c>
      <c r="F439" s="1">
        <v>42432.566747685189</v>
      </c>
      <c r="G439" t="s">
        <v>1222</v>
      </c>
      <c r="H439" t="s">
        <v>1223</v>
      </c>
      <c r="I439" s="3" t="e">
        <f>VLOOKUP(A:A,[1]Sheet1!$A$1:$J$65536,10,0)</f>
        <v>#N/A</v>
      </c>
    </row>
    <row r="440" spans="1:9" x14ac:dyDescent="0.25">
      <c r="A440" t="s">
        <v>1216</v>
      </c>
      <c r="B440" t="s">
        <v>1217</v>
      </c>
      <c r="C440">
        <v>274065</v>
      </c>
      <c r="D440" t="s">
        <v>350</v>
      </c>
      <c r="E440" t="s">
        <v>1221</v>
      </c>
      <c r="F440" s="1">
        <v>42425.541550925926</v>
      </c>
      <c r="G440" t="s">
        <v>1224</v>
      </c>
      <c r="H440" t="s">
        <v>1225</v>
      </c>
      <c r="I440" s="3" t="e">
        <f>VLOOKUP(A:A,[1]Sheet1!$A$1:$J$65536,10,0)</f>
        <v>#N/A</v>
      </c>
    </row>
    <row r="441" spans="1:9" x14ac:dyDescent="0.25">
      <c r="A441" t="s">
        <v>1216</v>
      </c>
      <c r="B441" t="s">
        <v>1217</v>
      </c>
      <c r="C441">
        <v>273422</v>
      </c>
      <c r="D441" t="s">
        <v>397</v>
      </c>
      <c r="E441" t="s">
        <v>1221</v>
      </c>
      <c r="F441" s="1">
        <v>42418.607523148145</v>
      </c>
      <c r="G441" t="s">
        <v>1226</v>
      </c>
      <c r="H441" t="s">
        <v>1227</v>
      </c>
      <c r="I441" s="3" t="e">
        <f>VLOOKUP(A:A,[1]Sheet1!$A$1:$J$65536,10,0)</f>
        <v>#N/A</v>
      </c>
    </row>
    <row r="442" spans="1:9" x14ac:dyDescent="0.25">
      <c r="A442" t="s">
        <v>1216</v>
      </c>
      <c r="B442" t="s">
        <v>76</v>
      </c>
      <c r="C442">
        <v>272816</v>
      </c>
      <c r="D442" t="s">
        <v>77</v>
      </c>
      <c r="E442" t="s">
        <v>1218</v>
      </c>
      <c r="F442" s="1">
        <v>42411.35359953704</v>
      </c>
      <c r="G442" t="s">
        <v>1228</v>
      </c>
      <c r="H442" t="s">
        <v>1229</v>
      </c>
      <c r="I442" s="3" t="e">
        <f>VLOOKUP(A:A,[1]Sheet1!$A$1:$J$65536,10,0)</f>
        <v>#N/A</v>
      </c>
    </row>
    <row r="443" spans="1:9" x14ac:dyDescent="0.25">
      <c r="A443" t="s">
        <v>1230</v>
      </c>
      <c r="B443" t="s">
        <v>1231</v>
      </c>
      <c r="C443">
        <v>275123</v>
      </c>
      <c r="D443" t="s">
        <v>60</v>
      </c>
      <c r="E443" t="s">
        <v>119</v>
      </c>
      <c r="F443" s="1">
        <v>42437.686944444446</v>
      </c>
      <c r="G443" t="s">
        <v>207</v>
      </c>
      <c r="H443" t="s">
        <v>1232</v>
      </c>
      <c r="I443" s="3" t="e">
        <f>VLOOKUP(A:A,[1]Sheet1!$A$1:$J$65536,10,0)</f>
        <v>#N/A</v>
      </c>
    </row>
    <row r="444" spans="1:9" x14ac:dyDescent="0.25">
      <c r="A444" t="s">
        <v>1233</v>
      </c>
      <c r="B444" t="s">
        <v>1234</v>
      </c>
      <c r="C444">
        <v>271392</v>
      </c>
      <c r="D444" t="s">
        <v>405</v>
      </c>
      <c r="E444" t="s">
        <v>739</v>
      </c>
      <c r="F444" s="1">
        <v>42395.578865740739</v>
      </c>
      <c r="G444" t="s">
        <v>1235</v>
      </c>
      <c r="H444" t="s">
        <v>1236</v>
      </c>
      <c r="I444" s="3">
        <f>VLOOKUP(A:A,[1]Sheet1!$A$1:$J$65536,10,0)</f>
        <v>41870</v>
      </c>
    </row>
    <row r="445" spans="1:9" x14ac:dyDescent="0.25">
      <c r="A445" t="s">
        <v>1233</v>
      </c>
      <c r="B445" t="s">
        <v>1234</v>
      </c>
      <c r="C445">
        <v>271387</v>
      </c>
      <c r="D445" t="s">
        <v>27</v>
      </c>
      <c r="E445" t="s">
        <v>739</v>
      </c>
      <c r="F445" s="1">
        <v>42395.574340277781</v>
      </c>
      <c r="G445" t="s">
        <v>742</v>
      </c>
      <c r="H445" t="s">
        <v>1237</v>
      </c>
      <c r="I445" s="3">
        <f>VLOOKUP(A:A,[1]Sheet1!$A$1:$J$65536,10,0)</f>
        <v>41870</v>
      </c>
    </row>
    <row r="446" spans="1:9" x14ac:dyDescent="0.25">
      <c r="A446" t="s">
        <v>1238</v>
      </c>
      <c r="B446" t="s">
        <v>76</v>
      </c>
      <c r="C446">
        <v>275378</v>
      </c>
      <c r="D446" t="s">
        <v>77</v>
      </c>
      <c r="E446" t="s">
        <v>562</v>
      </c>
      <c r="F446" s="1">
        <v>42440.491354166668</v>
      </c>
      <c r="G446" t="s">
        <v>1239</v>
      </c>
      <c r="H446" t="s">
        <v>732</v>
      </c>
      <c r="I446" s="3" t="e">
        <f>VLOOKUP(A:A,[1]Sheet1!$A$1:$J$65536,10,0)</f>
        <v>#N/A</v>
      </c>
    </row>
    <row r="447" spans="1:9" x14ac:dyDescent="0.25">
      <c r="A447" t="s">
        <v>1240</v>
      </c>
      <c r="B447" t="s">
        <v>1241</v>
      </c>
      <c r="C447">
        <v>272690</v>
      </c>
      <c r="D447" t="s">
        <v>85</v>
      </c>
      <c r="E447" t="s">
        <v>1242</v>
      </c>
      <c r="F447" s="1">
        <v>42409.597118055557</v>
      </c>
      <c r="G447" t="s">
        <v>1243</v>
      </c>
      <c r="H447" t="s">
        <v>1244</v>
      </c>
      <c r="I447" s="3">
        <f>VLOOKUP(A:A,[1]Sheet1!$A$1:$J$65536,10,0)</f>
        <v>42446</v>
      </c>
    </row>
    <row r="448" spans="1:9" x14ac:dyDescent="0.25">
      <c r="A448" t="s">
        <v>1240</v>
      </c>
      <c r="B448" t="s">
        <v>1241</v>
      </c>
      <c r="C448">
        <v>272316</v>
      </c>
      <c r="D448" t="s">
        <v>1245</v>
      </c>
      <c r="E448" t="s">
        <v>1240</v>
      </c>
      <c r="F448" s="1">
        <v>42404.563206018516</v>
      </c>
      <c r="G448" t="s">
        <v>1246</v>
      </c>
      <c r="H448" t="s">
        <v>1247</v>
      </c>
      <c r="I448" s="3">
        <f>VLOOKUP(A:A,[1]Sheet1!$A$1:$J$65536,10,0)</f>
        <v>42446</v>
      </c>
    </row>
    <row r="449" spans="1:9" x14ac:dyDescent="0.25">
      <c r="A449" t="s">
        <v>1240</v>
      </c>
      <c r="B449" t="s">
        <v>76</v>
      </c>
      <c r="C449">
        <v>271937</v>
      </c>
      <c r="D449" t="s">
        <v>77</v>
      </c>
      <c r="E449" t="s">
        <v>1248</v>
      </c>
      <c r="F449" s="1">
        <v>42402.266851851855</v>
      </c>
      <c r="G449" t="s">
        <v>1249</v>
      </c>
      <c r="H449" t="s">
        <v>1250</v>
      </c>
      <c r="I449" s="3">
        <f>VLOOKUP(A:A,[1]Sheet1!$A$1:$J$65536,10,0)</f>
        <v>42446</v>
      </c>
    </row>
    <row r="450" spans="1:9" x14ac:dyDescent="0.25">
      <c r="A450" t="s">
        <v>1251</v>
      </c>
      <c r="B450" t="s">
        <v>1252</v>
      </c>
      <c r="C450">
        <v>270136</v>
      </c>
      <c r="D450" t="s">
        <v>60</v>
      </c>
      <c r="E450" t="s">
        <v>139</v>
      </c>
      <c r="F450" s="1">
        <v>42383.432789351849</v>
      </c>
      <c r="G450" t="s">
        <v>1253</v>
      </c>
      <c r="H450" t="s">
        <v>1254</v>
      </c>
      <c r="I450" s="3" t="e">
        <f>VLOOKUP(A:A,[1]Sheet1!$A$1:$J$65536,10,0)</f>
        <v>#N/A</v>
      </c>
    </row>
    <row r="451" spans="1:9" x14ac:dyDescent="0.25">
      <c r="A451" t="s">
        <v>1251</v>
      </c>
      <c r="B451" t="s">
        <v>1252</v>
      </c>
      <c r="C451">
        <v>270135</v>
      </c>
      <c r="D451" t="s">
        <v>1255</v>
      </c>
      <c r="E451" t="s">
        <v>139</v>
      </c>
      <c r="F451" s="1">
        <v>42383.432199074072</v>
      </c>
      <c r="G451" t="s">
        <v>1253</v>
      </c>
      <c r="H451" t="s">
        <v>1254</v>
      </c>
      <c r="I451" s="3" t="e">
        <f>VLOOKUP(A:A,[1]Sheet1!$A$1:$J$65536,10,0)</f>
        <v>#N/A</v>
      </c>
    </row>
    <row r="452" spans="1:9" x14ac:dyDescent="0.25">
      <c r="A452" t="s">
        <v>1251</v>
      </c>
      <c r="B452" t="s">
        <v>1252</v>
      </c>
      <c r="C452">
        <v>270134</v>
      </c>
      <c r="D452" t="s">
        <v>1256</v>
      </c>
      <c r="E452" t="s">
        <v>139</v>
      </c>
      <c r="F452" s="1">
        <v>42383.432199074072</v>
      </c>
      <c r="G452" t="s">
        <v>1253</v>
      </c>
      <c r="H452" t="s">
        <v>1254</v>
      </c>
      <c r="I452" s="3" t="e">
        <f>VLOOKUP(A:A,[1]Sheet1!$A$1:$J$65536,10,0)</f>
        <v>#N/A</v>
      </c>
    </row>
    <row r="453" spans="1:9" x14ac:dyDescent="0.25">
      <c r="A453" t="s">
        <v>1251</v>
      </c>
      <c r="B453" t="s">
        <v>1252</v>
      </c>
      <c r="C453">
        <v>269978</v>
      </c>
      <c r="D453" t="s">
        <v>60</v>
      </c>
      <c r="E453" t="s">
        <v>1257</v>
      </c>
      <c r="F453" s="1">
        <v>42381.644826388889</v>
      </c>
      <c r="G453" t="s">
        <v>1258</v>
      </c>
      <c r="H453" t="s">
        <v>1259</v>
      </c>
      <c r="I453" s="3" t="e">
        <f>VLOOKUP(A:A,[1]Sheet1!$A$1:$J$65536,10,0)</f>
        <v>#N/A</v>
      </c>
    </row>
    <row r="454" spans="1:9" x14ac:dyDescent="0.25">
      <c r="A454" t="s">
        <v>1251</v>
      </c>
      <c r="B454" t="s">
        <v>1252</v>
      </c>
      <c r="C454">
        <v>269899</v>
      </c>
      <c r="D454" t="s">
        <v>35</v>
      </c>
      <c r="E454" t="s">
        <v>1251</v>
      </c>
      <c r="F454" s="1">
        <v>42381.513611111113</v>
      </c>
      <c r="G454" t="s">
        <v>1260</v>
      </c>
      <c r="H454" t="s">
        <v>1261</v>
      </c>
      <c r="I454" s="3" t="e">
        <f>VLOOKUP(A:A,[1]Sheet1!$A$1:$J$65536,10,0)</f>
        <v>#N/A</v>
      </c>
    </row>
    <row r="455" spans="1:9" x14ac:dyDescent="0.25">
      <c r="A455" t="s">
        <v>1262</v>
      </c>
      <c r="B455" t="s">
        <v>1263</v>
      </c>
      <c r="C455">
        <v>274658</v>
      </c>
      <c r="D455" t="s">
        <v>49</v>
      </c>
      <c r="E455" t="s">
        <v>681</v>
      </c>
      <c r="F455" s="1">
        <v>42432.621006944442</v>
      </c>
      <c r="G455" t="s">
        <v>682</v>
      </c>
      <c r="H455" t="s">
        <v>683</v>
      </c>
      <c r="I455" s="3">
        <f>VLOOKUP(A:A,[1]Sheet1!$A$1:$J$65536,10,0)</f>
        <v>42251</v>
      </c>
    </row>
    <row r="456" spans="1:9" x14ac:dyDescent="0.25">
      <c r="A456" t="s">
        <v>1262</v>
      </c>
      <c r="B456" t="s">
        <v>1263</v>
      </c>
      <c r="C456">
        <v>270335</v>
      </c>
      <c r="D456" t="s">
        <v>402</v>
      </c>
      <c r="E456" t="s">
        <v>681</v>
      </c>
      <c r="F456" s="1">
        <v>42384.559953703705</v>
      </c>
      <c r="G456" t="s">
        <v>687</v>
      </c>
      <c r="H456" t="s">
        <v>825</v>
      </c>
      <c r="I456" s="3">
        <f>VLOOKUP(A:A,[1]Sheet1!$A$1:$J$65536,10,0)</f>
        <v>42251</v>
      </c>
    </row>
    <row r="457" spans="1:9" x14ac:dyDescent="0.25">
      <c r="A457" t="s">
        <v>1264</v>
      </c>
      <c r="B457" t="s">
        <v>76</v>
      </c>
      <c r="C457">
        <v>275490</v>
      </c>
      <c r="D457" t="s">
        <v>77</v>
      </c>
      <c r="E457" t="s">
        <v>601</v>
      </c>
      <c r="F457" s="1">
        <v>42443.475439814814</v>
      </c>
      <c r="G457" t="s">
        <v>1265</v>
      </c>
      <c r="H457" t="s">
        <v>1266</v>
      </c>
      <c r="I457" s="3" t="e">
        <f>VLOOKUP(A:A,[1]Sheet1!$A$1:$J$65536,10,0)</f>
        <v>#N/A</v>
      </c>
    </row>
    <row r="458" spans="1:9" x14ac:dyDescent="0.25">
      <c r="A458" t="s">
        <v>1267</v>
      </c>
      <c r="B458" t="s">
        <v>1268</v>
      </c>
      <c r="C458">
        <v>274881</v>
      </c>
      <c r="D458" t="s">
        <v>152</v>
      </c>
      <c r="E458" t="s">
        <v>1269</v>
      </c>
      <c r="F458" s="1">
        <v>42436.446655092594</v>
      </c>
      <c r="G458" t="s">
        <v>1270</v>
      </c>
      <c r="H458" t="s">
        <v>1271</v>
      </c>
      <c r="I458" s="3" t="e">
        <f>VLOOKUP(A:A,[1]Sheet1!$A$1:$J$65536,10,0)</f>
        <v>#N/A</v>
      </c>
    </row>
    <row r="459" spans="1:9" x14ac:dyDescent="0.25">
      <c r="A459" t="s">
        <v>1267</v>
      </c>
      <c r="B459" t="s">
        <v>1268</v>
      </c>
      <c r="C459">
        <v>273830</v>
      </c>
      <c r="D459" t="s">
        <v>1272</v>
      </c>
      <c r="E459" t="s">
        <v>1273</v>
      </c>
      <c r="F459" s="1">
        <v>42423.617488425924</v>
      </c>
      <c r="G459" t="s">
        <v>1274</v>
      </c>
      <c r="H459" t="s">
        <v>1275</v>
      </c>
      <c r="I459" s="3" t="e">
        <f>VLOOKUP(A:A,[1]Sheet1!$A$1:$J$65536,10,0)</f>
        <v>#N/A</v>
      </c>
    </row>
    <row r="460" spans="1:9" x14ac:dyDescent="0.25">
      <c r="A460" t="s">
        <v>1267</v>
      </c>
      <c r="B460" t="s">
        <v>1268</v>
      </c>
      <c r="C460">
        <v>273212</v>
      </c>
      <c r="D460" t="s">
        <v>27</v>
      </c>
      <c r="E460" t="s">
        <v>1269</v>
      </c>
      <c r="F460" s="1">
        <v>42416.559340277781</v>
      </c>
      <c r="G460" t="s">
        <v>1276</v>
      </c>
      <c r="H460" t="s">
        <v>1277</v>
      </c>
      <c r="I460" s="3" t="e">
        <f>VLOOKUP(A:A,[1]Sheet1!$A$1:$J$65536,10,0)</f>
        <v>#N/A</v>
      </c>
    </row>
    <row r="461" spans="1:9" x14ac:dyDescent="0.25">
      <c r="A461" t="s">
        <v>1267</v>
      </c>
      <c r="B461" t="s">
        <v>1268</v>
      </c>
      <c r="C461">
        <v>273211</v>
      </c>
      <c r="D461" t="s">
        <v>35</v>
      </c>
      <c r="E461" t="s">
        <v>1269</v>
      </c>
      <c r="F461" s="1">
        <v>42416.559340277781</v>
      </c>
      <c r="G461" t="s">
        <v>1276</v>
      </c>
      <c r="H461" t="s">
        <v>1277</v>
      </c>
      <c r="I461" s="3" t="e">
        <f>VLOOKUP(A:A,[1]Sheet1!$A$1:$J$65536,10,0)</f>
        <v>#N/A</v>
      </c>
    </row>
    <row r="462" spans="1:9" x14ac:dyDescent="0.25">
      <c r="A462" t="s">
        <v>1267</v>
      </c>
      <c r="B462" t="s">
        <v>1268</v>
      </c>
      <c r="C462">
        <v>273210</v>
      </c>
      <c r="D462" t="s">
        <v>718</v>
      </c>
      <c r="E462" t="s">
        <v>1269</v>
      </c>
      <c r="F462" s="1">
        <v>42416.559340277781</v>
      </c>
      <c r="G462" t="s">
        <v>1278</v>
      </c>
      <c r="H462" t="s">
        <v>1279</v>
      </c>
      <c r="I462" s="3" t="e">
        <f>VLOOKUP(A:A,[1]Sheet1!$A$1:$J$65536,10,0)</f>
        <v>#N/A</v>
      </c>
    </row>
    <row r="463" spans="1:9" x14ac:dyDescent="0.25">
      <c r="A463" t="s">
        <v>1267</v>
      </c>
      <c r="B463" t="s">
        <v>1268</v>
      </c>
      <c r="C463">
        <v>273208</v>
      </c>
      <c r="D463" t="s">
        <v>152</v>
      </c>
      <c r="E463" t="s">
        <v>1269</v>
      </c>
      <c r="F463" s="1">
        <v>42416.552812499998</v>
      </c>
      <c r="G463" t="s">
        <v>1280</v>
      </c>
      <c r="H463" t="s">
        <v>1281</v>
      </c>
      <c r="I463" s="3" t="e">
        <f>VLOOKUP(A:A,[1]Sheet1!$A$1:$J$65536,10,0)</f>
        <v>#N/A</v>
      </c>
    </row>
    <row r="464" spans="1:9" x14ac:dyDescent="0.25">
      <c r="A464" t="s">
        <v>1267</v>
      </c>
      <c r="B464" t="s">
        <v>1268</v>
      </c>
      <c r="C464">
        <v>273207</v>
      </c>
      <c r="D464" t="s">
        <v>24</v>
      </c>
      <c r="E464" t="s">
        <v>1269</v>
      </c>
      <c r="F464" s="1">
        <v>42416.551539351851</v>
      </c>
      <c r="G464" t="s">
        <v>1282</v>
      </c>
      <c r="H464" t="s">
        <v>1283</v>
      </c>
      <c r="I464" s="3" t="e">
        <f>VLOOKUP(A:A,[1]Sheet1!$A$1:$J$65536,10,0)</f>
        <v>#N/A</v>
      </c>
    </row>
    <row r="465" spans="1:9" x14ac:dyDescent="0.25">
      <c r="A465" t="s">
        <v>1267</v>
      </c>
      <c r="B465" t="s">
        <v>1268</v>
      </c>
      <c r="C465">
        <v>273206</v>
      </c>
      <c r="D465" t="s">
        <v>71</v>
      </c>
      <c r="E465" t="s">
        <v>1269</v>
      </c>
      <c r="F465" s="1">
        <v>42416.551539351851</v>
      </c>
      <c r="G465" t="s">
        <v>1284</v>
      </c>
      <c r="H465" t="s">
        <v>1283</v>
      </c>
      <c r="I465" s="3" t="e">
        <f>VLOOKUP(A:A,[1]Sheet1!$A$1:$J$65536,10,0)</f>
        <v>#N/A</v>
      </c>
    </row>
    <row r="466" spans="1:9" x14ac:dyDescent="0.25">
      <c r="A466" t="s">
        <v>1267</v>
      </c>
      <c r="B466" t="s">
        <v>1268</v>
      </c>
      <c r="C466">
        <v>273205</v>
      </c>
      <c r="D466" t="s">
        <v>65</v>
      </c>
      <c r="E466" t="s">
        <v>1269</v>
      </c>
      <c r="F466" s="1">
        <v>42416.551539351851</v>
      </c>
      <c r="G466" t="s">
        <v>1284</v>
      </c>
      <c r="H466" t="s">
        <v>1283</v>
      </c>
      <c r="I466" s="3" t="e">
        <f>VLOOKUP(A:A,[1]Sheet1!$A$1:$J$65536,10,0)</f>
        <v>#N/A</v>
      </c>
    </row>
    <row r="467" spans="1:9" x14ac:dyDescent="0.25">
      <c r="A467" t="s">
        <v>1267</v>
      </c>
      <c r="B467" t="s">
        <v>1268</v>
      </c>
      <c r="C467">
        <v>273204</v>
      </c>
      <c r="D467" t="s">
        <v>1195</v>
      </c>
      <c r="E467" t="s">
        <v>1269</v>
      </c>
      <c r="F467" s="1">
        <v>42416.551539351851</v>
      </c>
      <c r="G467" t="s">
        <v>1284</v>
      </c>
      <c r="H467" t="s">
        <v>1283</v>
      </c>
      <c r="I467" s="3" t="e">
        <f>VLOOKUP(A:A,[1]Sheet1!$A$1:$J$65536,10,0)</f>
        <v>#N/A</v>
      </c>
    </row>
    <row r="468" spans="1:9" x14ac:dyDescent="0.25">
      <c r="A468" t="s">
        <v>1929</v>
      </c>
      <c r="B468" t="s">
        <v>1930</v>
      </c>
      <c r="C468">
        <v>275183</v>
      </c>
      <c r="D468" t="s">
        <v>43</v>
      </c>
      <c r="E468" t="s">
        <v>1931</v>
      </c>
      <c r="F468" s="1">
        <v>42438.448888888888</v>
      </c>
      <c r="G468" t="s">
        <v>1932</v>
      </c>
      <c r="H468" t="s">
        <v>1933</v>
      </c>
      <c r="I468" s="3">
        <f>VLOOKUP(A:A,[1]Sheet1!$A$1:$J$65536,10,0)</f>
        <v>42447</v>
      </c>
    </row>
    <row r="469" spans="1:9" x14ac:dyDescent="0.25">
      <c r="A469" t="s">
        <v>1267</v>
      </c>
      <c r="B469" t="s">
        <v>1268</v>
      </c>
      <c r="C469">
        <v>273202</v>
      </c>
      <c r="D469" t="s">
        <v>73</v>
      </c>
      <c r="E469" t="s">
        <v>1269</v>
      </c>
      <c r="F469" s="1">
        <v>42416.551539351851</v>
      </c>
      <c r="G469" t="s">
        <v>1285</v>
      </c>
      <c r="H469" t="s">
        <v>1283</v>
      </c>
      <c r="I469" s="3" t="e">
        <f>VLOOKUP(A:A,[1]Sheet1!$A$1:$J$65536,10,0)</f>
        <v>#N/A</v>
      </c>
    </row>
    <row r="470" spans="1:9" x14ac:dyDescent="0.25">
      <c r="A470" t="s">
        <v>1267</v>
      </c>
      <c r="B470" t="s">
        <v>1268</v>
      </c>
      <c r="C470">
        <v>273201</v>
      </c>
      <c r="D470" t="s">
        <v>586</v>
      </c>
      <c r="E470" t="s">
        <v>1269</v>
      </c>
      <c r="F470" s="1">
        <v>42416.551539351851</v>
      </c>
      <c r="G470" t="s">
        <v>1285</v>
      </c>
      <c r="H470" t="s">
        <v>1283</v>
      </c>
      <c r="I470" s="3" t="e">
        <f>VLOOKUP(A:A,[1]Sheet1!$A$1:$J$65536,10,0)</f>
        <v>#N/A</v>
      </c>
    </row>
    <row r="471" spans="1:9" x14ac:dyDescent="0.25">
      <c r="A471" t="s">
        <v>1267</v>
      </c>
      <c r="B471" t="s">
        <v>1268</v>
      </c>
      <c r="C471">
        <v>273200</v>
      </c>
      <c r="D471" t="s">
        <v>49</v>
      </c>
      <c r="E471" t="s">
        <v>1269</v>
      </c>
      <c r="F471" s="1">
        <v>42416.551539351851</v>
      </c>
      <c r="G471" t="s">
        <v>1285</v>
      </c>
      <c r="H471" t="s">
        <v>1283</v>
      </c>
      <c r="I471" s="3" t="e">
        <f>VLOOKUP(A:A,[1]Sheet1!$A$1:$J$65536,10,0)</f>
        <v>#N/A</v>
      </c>
    </row>
    <row r="472" spans="1:9" x14ac:dyDescent="0.25">
      <c r="A472" t="s">
        <v>1286</v>
      </c>
      <c r="B472" t="s">
        <v>76</v>
      </c>
      <c r="C472">
        <v>272822</v>
      </c>
      <c r="D472" t="s">
        <v>77</v>
      </c>
      <c r="E472" t="s">
        <v>40</v>
      </c>
      <c r="F472" s="1">
        <v>42411.368750000001</v>
      </c>
      <c r="G472" t="s">
        <v>1287</v>
      </c>
      <c r="H472" t="s">
        <v>1288</v>
      </c>
      <c r="I472" s="3">
        <f>VLOOKUP(A:A,[1]Sheet1!$A$1:$J$65536,10,0)</f>
        <v>42416</v>
      </c>
    </row>
    <row r="473" spans="1:9" x14ac:dyDescent="0.25">
      <c r="A473" t="s">
        <v>1289</v>
      </c>
      <c r="B473" t="s">
        <v>1290</v>
      </c>
      <c r="C473">
        <v>274271</v>
      </c>
      <c r="D473" t="s">
        <v>35</v>
      </c>
      <c r="E473" t="s">
        <v>334</v>
      </c>
      <c r="F473" s="1">
        <v>42429.447916666664</v>
      </c>
      <c r="G473" t="s">
        <v>1291</v>
      </c>
      <c r="H473" t="s">
        <v>1292</v>
      </c>
      <c r="I473" s="3">
        <f>VLOOKUP(A:A,[1]Sheet1!$A$1:$J$65536,10,0)</f>
        <v>42240</v>
      </c>
    </row>
    <row r="474" spans="1:9" x14ac:dyDescent="0.25">
      <c r="A474" t="s">
        <v>1293</v>
      </c>
      <c r="B474" t="s">
        <v>1294</v>
      </c>
      <c r="C474">
        <v>270144</v>
      </c>
      <c r="D474" t="s">
        <v>65</v>
      </c>
      <c r="E474" t="s">
        <v>139</v>
      </c>
      <c r="F474" s="1">
        <v>42383.440972222219</v>
      </c>
      <c r="G474" t="s">
        <v>1295</v>
      </c>
      <c r="H474" t="s">
        <v>1296</v>
      </c>
      <c r="I474" s="3">
        <f>VLOOKUP(A:A,[1]Sheet1!$A$1:$J$65536,10,0)</f>
        <v>42383</v>
      </c>
    </row>
    <row r="475" spans="1:9" x14ac:dyDescent="0.25">
      <c r="A475" t="s">
        <v>1293</v>
      </c>
      <c r="B475" t="s">
        <v>1294</v>
      </c>
      <c r="C475">
        <v>270143</v>
      </c>
      <c r="D475" t="s">
        <v>1297</v>
      </c>
      <c r="E475" t="s">
        <v>139</v>
      </c>
      <c r="F475" s="1">
        <v>42383.440972222219</v>
      </c>
      <c r="G475" t="s">
        <v>1295</v>
      </c>
      <c r="H475" t="s">
        <v>1296</v>
      </c>
      <c r="I475" s="3">
        <f>VLOOKUP(A:A,[1]Sheet1!$A$1:$J$65536,10,0)</f>
        <v>42383</v>
      </c>
    </row>
    <row r="476" spans="1:9" x14ac:dyDescent="0.25">
      <c r="A476" t="s">
        <v>1293</v>
      </c>
      <c r="B476" t="s">
        <v>1294</v>
      </c>
      <c r="C476">
        <v>270142</v>
      </c>
      <c r="D476" t="s">
        <v>405</v>
      </c>
      <c r="E476" t="s">
        <v>139</v>
      </c>
      <c r="F476" s="1">
        <v>42383.440972222219</v>
      </c>
      <c r="G476" t="s">
        <v>1295</v>
      </c>
      <c r="H476" t="s">
        <v>1296</v>
      </c>
      <c r="I476" s="3">
        <f>VLOOKUP(A:A,[1]Sheet1!$A$1:$J$65536,10,0)</f>
        <v>42383</v>
      </c>
    </row>
    <row r="477" spans="1:9" x14ac:dyDescent="0.25">
      <c r="A477" t="s">
        <v>1293</v>
      </c>
      <c r="B477" t="s">
        <v>1294</v>
      </c>
      <c r="C477">
        <v>270141</v>
      </c>
      <c r="D477" t="s">
        <v>152</v>
      </c>
      <c r="E477" t="s">
        <v>139</v>
      </c>
      <c r="F477" s="1">
        <v>42383.440972222219</v>
      </c>
      <c r="G477" t="s">
        <v>1298</v>
      </c>
      <c r="H477" t="s">
        <v>1296</v>
      </c>
      <c r="I477" s="3">
        <f>VLOOKUP(A:A,[1]Sheet1!$A$1:$J$65536,10,0)</f>
        <v>42383</v>
      </c>
    </row>
    <row r="478" spans="1:9" x14ac:dyDescent="0.25">
      <c r="A478" t="s">
        <v>1293</v>
      </c>
      <c r="B478" t="s">
        <v>1294</v>
      </c>
      <c r="C478">
        <v>270140</v>
      </c>
      <c r="D478" t="s">
        <v>394</v>
      </c>
      <c r="E478" t="s">
        <v>139</v>
      </c>
      <c r="F478" s="1">
        <v>42383.440972222219</v>
      </c>
      <c r="G478" t="s">
        <v>1295</v>
      </c>
      <c r="H478" t="s">
        <v>1296</v>
      </c>
      <c r="I478" s="3">
        <f>VLOOKUP(A:A,[1]Sheet1!$A$1:$J$65536,10,0)</f>
        <v>42383</v>
      </c>
    </row>
    <row r="479" spans="1:9" x14ac:dyDescent="0.25">
      <c r="A479" t="s">
        <v>1293</v>
      </c>
      <c r="B479" t="s">
        <v>1294</v>
      </c>
      <c r="C479">
        <v>270139</v>
      </c>
      <c r="D479" t="s">
        <v>243</v>
      </c>
      <c r="E479" t="s">
        <v>139</v>
      </c>
      <c r="F479" s="1">
        <v>42383.440972222219</v>
      </c>
      <c r="G479" t="s">
        <v>1295</v>
      </c>
      <c r="H479" t="s">
        <v>1296</v>
      </c>
      <c r="I479" s="3">
        <f>VLOOKUP(A:A,[1]Sheet1!$A$1:$J$65536,10,0)</f>
        <v>42383</v>
      </c>
    </row>
    <row r="480" spans="1:9" x14ac:dyDescent="0.25">
      <c r="A480" t="s">
        <v>1299</v>
      </c>
      <c r="B480" t="s">
        <v>1300</v>
      </c>
      <c r="C480">
        <v>275273</v>
      </c>
      <c r="D480" t="s">
        <v>1301</v>
      </c>
      <c r="E480" t="s">
        <v>1302</v>
      </c>
      <c r="F480" s="1">
        <v>42439.443981481483</v>
      </c>
      <c r="G480" t="s">
        <v>1303</v>
      </c>
      <c r="I480" s="3" t="e">
        <f>VLOOKUP(A:A,[1]Sheet1!$A$1:$J$65536,10,0)</f>
        <v>#N/A</v>
      </c>
    </row>
    <row r="481" spans="1:9" x14ac:dyDescent="0.25">
      <c r="A481" t="s">
        <v>1299</v>
      </c>
      <c r="B481" t="s">
        <v>1300</v>
      </c>
      <c r="C481">
        <v>270512</v>
      </c>
      <c r="D481" t="s">
        <v>85</v>
      </c>
      <c r="E481" t="s">
        <v>1299</v>
      </c>
      <c r="F481" s="1">
        <v>42387.555648148147</v>
      </c>
      <c r="G481" t="s">
        <v>1304</v>
      </c>
      <c r="H481" t="s">
        <v>1305</v>
      </c>
      <c r="I481" s="3" t="e">
        <f>VLOOKUP(A:A,[1]Sheet1!$A$1:$J$65536,10,0)</f>
        <v>#N/A</v>
      </c>
    </row>
    <row r="482" spans="1:9" x14ac:dyDescent="0.25">
      <c r="A482" t="s">
        <v>1306</v>
      </c>
      <c r="B482" t="s">
        <v>1307</v>
      </c>
      <c r="C482">
        <v>271683</v>
      </c>
      <c r="D482" t="s">
        <v>90</v>
      </c>
      <c r="E482" t="s">
        <v>1306</v>
      </c>
      <c r="F482" s="1">
        <v>42398.610914351855</v>
      </c>
      <c r="G482" t="s">
        <v>1308</v>
      </c>
      <c r="H482" t="s">
        <v>1309</v>
      </c>
      <c r="I482" s="3">
        <f>VLOOKUP(A:A,[1]Sheet1!$A$1:$J$65536,10,0)</f>
        <v>41806</v>
      </c>
    </row>
    <row r="483" spans="1:9" x14ac:dyDescent="0.25">
      <c r="A483" t="s">
        <v>40</v>
      </c>
      <c r="B483" t="s">
        <v>1310</v>
      </c>
      <c r="C483">
        <v>273632</v>
      </c>
      <c r="D483" t="s">
        <v>27</v>
      </c>
      <c r="E483" t="s">
        <v>40</v>
      </c>
      <c r="F483" s="1">
        <v>42422.573854166665</v>
      </c>
      <c r="G483" t="s">
        <v>1311</v>
      </c>
      <c r="H483" t="s">
        <v>1312</v>
      </c>
      <c r="I483" s="3">
        <f>VLOOKUP(A:A,[1]Sheet1!$A$1:$J$65536,10,0)</f>
        <v>39083</v>
      </c>
    </row>
    <row r="484" spans="1:9" x14ac:dyDescent="0.25">
      <c r="A484" t="s">
        <v>40</v>
      </c>
      <c r="B484" t="s">
        <v>1310</v>
      </c>
      <c r="C484">
        <v>273220</v>
      </c>
      <c r="D484" t="s">
        <v>696</v>
      </c>
      <c r="E484" t="s">
        <v>40</v>
      </c>
      <c r="F484" s="1">
        <v>42416.625393518516</v>
      </c>
      <c r="G484" t="s">
        <v>1313</v>
      </c>
      <c r="H484" t="s">
        <v>1314</v>
      </c>
      <c r="I484" s="3">
        <f>VLOOKUP(A:A,[1]Sheet1!$A$1:$J$65536,10,0)</f>
        <v>39083</v>
      </c>
    </row>
    <row r="485" spans="1:9" x14ac:dyDescent="0.25">
      <c r="A485" t="s">
        <v>1315</v>
      </c>
      <c r="B485" t="s">
        <v>1316</v>
      </c>
      <c r="C485">
        <v>269316</v>
      </c>
      <c r="D485" t="s">
        <v>1301</v>
      </c>
      <c r="E485" t="s">
        <v>1315</v>
      </c>
      <c r="F485" s="1">
        <v>42375.454039351855</v>
      </c>
      <c r="G485" t="s">
        <v>1317</v>
      </c>
      <c r="I485" s="3" t="e">
        <f>VLOOKUP(A:A,[1]Sheet1!$A$1:$J$65536,10,0)</f>
        <v>#N/A</v>
      </c>
    </row>
    <row r="486" spans="1:9" x14ac:dyDescent="0.25">
      <c r="A486" t="s">
        <v>1315</v>
      </c>
      <c r="B486" t="s">
        <v>1316</v>
      </c>
      <c r="C486">
        <v>268943</v>
      </c>
      <c r="D486" t="s">
        <v>530</v>
      </c>
      <c r="E486" t="s">
        <v>1315</v>
      </c>
      <c r="F486" s="1">
        <v>42373.470138888886</v>
      </c>
      <c r="G486" t="s">
        <v>1318</v>
      </c>
      <c r="H486" t="s">
        <v>1319</v>
      </c>
      <c r="I486" s="3" t="e">
        <f>VLOOKUP(A:A,[1]Sheet1!$A$1:$J$65536,10,0)</f>
        <v>#N/A</v>
      </c>
    </row>
    <row r="487" spans="1:9" x14ac:dyDescent="0.25">
      <c r="A487" t="s">
        <v>1320</v>
      </c>
      <c r="B487" t="s">
        <v>1321</v>
      </c>
      <c r="C487">
        <v>274086</v>
      </c>
      <c r="D487" t="s">
        <v>35</v>
      </c>
      <c r="E487" t="s">
        <v>1322</v>
      </c>
      <c r="F487" s="1">
        <v>42425.60565972222</v>
      </c>
      <c r="G487" t="s">
        <v>1323</v>
      </c>
      <c r="H487" t="s">
        <v>1324</v>
      </c>
      <c r="I487" s="3" t="e">
        <f>VLOOKUP(A:A,[1]Sheet1!$A$1:$J$65536,10,0)</f>
        <v>#N/A</v>
      </c>
    </row>
    <row r="488" spans="1:9" x14ac:dyDescent="0.25">
      <c r="A488" t="s">
        <v>1325</v>
      </c>
      <c r="B488" t="s">
        <v>1326</v>
      </c>
      <c r="C488">
        <v>274003</v>
      </c>
      <c r="D488" t="s">
        <v>90</v>
      </c>
      <c r="E488" t="s">
        <v>1327</v>
      </c>
      <c r="F488" s="1">
        <v>42425.38921296296</v>
      </c>
      <c r="G488" t="s">
        <v>1328</v>
      </c>
      <c r="H488" t="s">
        <v>1329</v>
      </c>
      <c r="I488" s="3" t="e">
        <f>VLOOKUP(A:A,[1]Sheet1!$A$1:$J$65536,10,0)</f>
        <v>#N/A</v>
      </c>
    </row>
    <row r="489" spans="1:9" x14ac:dyDescent="0.25">
      <c r="A489" t="s">
        <v>1325</v>
      </c>
      <c r="B489" t="s">
        <v>76</v>
      </c>
      <c r="C489">
        <v>272343</v>
      </c>
      <c r="D489" t="s">
        <v>77</v>
      </c>
      <c r="E489" t="s">
        <v>1330</v>
      </c>
      <c r="F489" s="1">
        <v>42404.644016203703</v>
      </c>
      <c r="G489" t="s">
        <v>1331</v>
      </c>
      <c r="H489" t="s">
        <v>1332</v>
      </c>
      <c r="I489" s="3" t="e">
        <f>VLOOKUP(A:A,[1]Sheet1!$A$1:$J$65536,10,0)</f>
        <v>#N/A</v>
      </c>
    </row>
    <row r="490" spans="1:9" x14ac:dyDescent="0.25">
      <c r="A490" t="s">
        <v>1333</v>
      </c>
      <c r="B490" t="s">
        <v>76</v>
      </c>
      <c r="C490">
        <v>275117</v>
      </c>
      <c r="D490" t="s">
        <v>77</v>
      </c>
      <c r="E490" t="s">
        <v>1334</v>
      </c>
      <c r="F490" s="1">
        <v>42437.677418981482</v>
      </c>
      <c r="G490" t="s">
        <v>1335</v>
      </c>
      <c r="H490" t="s">
        <v>1336</v>
      </c>
      <c r="I490" s="3" t="e">
        <f>VLOOKUP(A:A,[1]Sheet1!$A$1:$J$65536,10,0)</f>
        <v>#N/A</v>
      </c>
    </row>
    <row r="491" spans="1:9" x14ac:dyDescent="0.25">
      <c r="A491" t="s">
        <v>1337</v>
      </c>
      <c r="B491" t="s">
        <v>1338</v>
      </c>
      <c r="C491">
        <v>274702</v>
      </c>
      <c r="D491" t="s">
        <v>1003</v>
      </c>
      <c r="E491" t="s">
        <v>1339</v>
      </c>
      <c r="F491" s="1">
        <v>42432.675844907404</v>
      </c>
      <c r="G491" t="s">
        <v>1340</v>
      </c>
      <c r="H491" t="s">
        <v>1341</v>
      </c>
      <c r="I491" s="3">
        <f>VLOOKUP(A:A,[1]Sheet1!$A$1:$J$65536,10,0)</f>
        <v>40673</v>
      </c>
    </row>
    <row r="492" spans="1:9" x14ac:dyDescent="0.25">
      <c r="A492" t="s">
        <v>1337</v>
      </c>
      <c r="B492" t="s">
        <v>1338</v>
      </c>
      <c r="C492">
        <v>274701</v>
      </c>
      <c r="D492" t="s">
        <v>1342</v>
      </c>
      <c r="E492" t="s">
        <v>1339</v>
      </c>
      <c r="F492" s="1">
        <v>42432.675844907404</v>
      </c>
      <c r="G492" t="s">
        <v>1343</v>
      </c>
      <c r="H492" t="s">
        <v>1341</v>
      </c>
      <c r="I492" s="3">
        <f>VLOOKUP(A:A,[1]Sheet1!$A$1:$J$65536,10,0)</f>
        <v>40673</v>
      </c>
    </row>
    <row r="493" spans="1:9" x14ac:dyDescent="0.25">
      <c r="A493" t="s">
        <v>1337</v>
      </c>
      <c r="B493" t="s">
        <v>1338</v>
      </c>
      <c r="C493">
        <v>274700</v>
      </c>
      <c r="D493" t="s">
        <v>1344</v>
      </c>
      <c r="E493" t="s">
        <v>1339</v>
      </c>
      <c r="F493" s="1">
        <v>42432.675844907404</v>
      </c>
      <c r="G493" t="s">
        <v>1345</v>
      </c>
      <c r="H493" t="s">
        <v>1341</v>
      </c>
      <c r="I493" s="3">
        <f>VLOOKUP(A:A,[1]Sheet1!$A$1:$J$65536,10,0)</f>
        <v>40673</v>
      </c>
    </row>
    <row r="494" spans="1:9" x14ac:dyDescent="0.25">
      <c r="A494" t="s">
        <v>1337</v>
      </c>
      <c r="B494" t="s">
        <v>1338</v>
      </c>
      <c r="C494">
        <v>274699</v>
      </c>
      <c r="D494" t="s">
        <v>1346</v>
      </c>
      <c r="E494" t="s">
        <v>1339</v>
      </c>
      <c r="F494" s="1">
        <v>42432.675844907404</v>
      </c>
      <c r="G494" t="s">
        <v>1343</v>
      </c>
      <c r="H494" t="s">
        <v>1341</v>
      </c>
      <c r="I494" s="3">
        <f>VLOOKUP(A:A,[1]Sheet1!$A$1:$J$65536,10,0)</f>
        <v>40673</v>
      </c>
    </row>
    <row r="495" spans="1:9" x14ac:dyDescent="0.25">
      <c r="A495" t="s">
        <v>1337</v>
      </c>
      <c r="B495" t="s">
        <v>1338</v>
      </c>
      <c r="C495">
        <v>274698</v>
      </c>
      <c r="D495" t="s">
        <v>1347</v>
      </c>
      <c r="E495" t="s">
        <v>1339</v>
      </c>
      <c r="F495" s="1">
        <v>42432.675844907404</v>
      </c>
      <c r="G495" t="s">
        <v>1343</v>
      </c>
      <c r="H495" t="s">
        <v>1341</v>
      </c>
      <c r="I495" s="3">
        <f>VLOOKUP(A:A,[1]Sheet1!$A$1:$J$65536,10,0)</f>
        <v>40673</v>
      </c>
    </row>
    <row r="496" spans="1:9" x14ac:dyDescent="0.25">
      <c r="A496" t="s">
        <v>1337</v>
      </c>
      <c r="B496" t="s">
        <v>1338</v>
      </c>
      <c r="C496">
        <v>274697</v>
      </c>
      <c r="D496" t="s">
        <v>1256</v>
      </c>
      <c r="E496" t="s">
        <v>1339</v>
      </c>
      <c r="F496" s="1">
        <v>42432.673935185187</v>
      </c>
      <c r="G496" t="s">
        <v>1348</v>
      </c>
      <c r="H496" t="s">
        <v>1341</v>
      </c>
      <c r="I496" s="3">
        <f>VLOOKUP(A:A,[1]Sheet1!$A$1:$J$65536,10,0)</f>
        <v>40673</v>
      </c>
    </row>
    <row r="497" spans="1:9" x14ac:dyDescent="0.25">
      <c r="A497" t="s">
        <v>1337</v>
      </c>
      <c r="B497" t="s">
        <v>1338</v>
      </c>
      <c r="C497">
        <v>274696</v>
      </c>
      <c r="D497" t="s">
        <v>1349</v>
      </c>
      <c r="E497" t="s">
        <v>1339</v>
      </c>
      <c r="F497" s="1">
        <v>42432.673935185187</v>
      </c>
      <c r="G497" t="s">
        <v>1348</v>
      </c>
      <c r="H497" t="s">
        <v>1341</v>
      </c>
      <c r="I497" s="3">
        <f>VLOOKUP(A:A,[1]Sheet1!$A$1:$J$65536,10,0)</f>
        <v>40673</v>
      </c>
    </row>
    <row r="498" spans="1:9" x14ac:dyDescent="0.25">
      <c r="A498" t="s">
        <v>1337</v>
      </c>
      <c r="B498" t="s">
        <v>1338</v>
      </c>
      <c r="C498">
        <v>274695</v>
      </c>
      <c r="D498" t="s">
        <v>1350</v>
      </c>
      <c r="E498" t="s">
        <v>1339</v>
      </c>
      <c r="F498" s="1">
        <v>42432.673935185187</v>
      </c>
      <c r="G498" t="s">
        <v>1351</v>
      </c>
      <c r="H498" t="s">
        <v>1352</v>
      </c>
      <c r="I498" s="3">
        <f>VLOOKUP(A:A,[1]Sheet1!$A$1:$J$65536,10,0)</f>
        <v>40673</v>
      </c>
    </row>
    <row r="499" spans="1:9" x14ac:dyDescent="0.25">
      <c r="A499" t="s">
        <v>1337</v>
      </c>
      <c r="B499" t="s">
        <v>1338</v>
      </c>
      <c r="C499">
        <v>274694</v>
      </c>
      <c r="D499" t="s">
        <v>1353</v>
      </c>
      <c r="E499" t="s">
        <v>1339</v>
      </c>
      <c r="F499" s="1">
        <v>42432.673935185187</v>
      </c>
      <c r="G499" t="s">
        <v>1352</v>
      </c>
      <c r="H499" t="s">
        <v>1351</v>
      </c>
      <c r="I499" s="3">
        <f>VLOOKUP(A:A,[1]Sheet1!$A$1:$J$65536,10,0)</f>
        <v>40673</v>
      </c>
    </row>
    <row r="500" spans="1:9" x14ac:dyDescent="0.25">
      <c r="A500" t="s">
        <v>1337</v>
      </c>
      <c r="B500" t="s">
        <v>1338</v>
      </c>
      <c r="C500">
        <v>274693</v>
      </c>
      <c r="D500" t="s">
        <v>1354</v>
      </c>
      <c r="E500" t="s">
        <v>1339</v>
      </c>
      <c r="F500" s="1">
        <v>42432.673935185187</v>
      </c>
      <c r="G500" t="s">
        <v>1351</v>
      </c>
      <c r="H500" t="s">
        <v>1352</v>
      </c>
      <c r="I500" s="3">
        <f>VLOOKUP(A:A,[1]Sheet1!$A$1:$J$65536,10,0)</f>
        <v>40673</v>
      </c>
    </row>
    <row r="501" spans="1:9" x14ac:dyDescent="0.25">
      <c r="A501" t="s">
        <v>1337</v>
      </c>
      <c r="B501" t="s">
        <v>1338</v>
      </c>
      <c r="C501">
        <v>274692</v>
      </c>
      <c r="D501" t="s">
        <v>1355</v>
      </c>
      <c r="E501" t="s">
        <v>1339</v>
      </c>
      <c r="F501" s="1">
        <v>42432.673935185187</v>
      </c>
      <c r="G501" t="s">
        <v>1351</v>
      </c>
      <c r="H501" t="s">
        <v>1352</v>
      </c>
      <c r="I501" s="3">
        <f>VLOOKUP(A:A,[1]Sheet1!$A$1:$J$65536,10,0)</f>
        <v>40673</v>
      </c>
    </row>
    <row r="502" spans="1:9" x14ac:dyDescent="0.25">
      <c r="A502" t="s">
        <v>1337</v>
      </c>
      <c r="B502" t="s">
        <v>1338</v>
      </c>
      <c r="C502">
        <v>274691</v>
      </c>
      <c r="D502" t="s">
        <v>1356</v>
      </c>
      <c r="E502" t="s">
        <v>1339</v>
      </c>
      <c r="F502" s="1">
        <v>42432.673935185187</v>
      </c>
      <c r="G502" t="s">
        <v>1357</v>
      </c>
      <c r="H502" t="s">
        <v>1352</v>
      </c>
      <c r="I502" s="3">
        <f>VLOOKUP(A:A,[1]Sheet1!$A$1:$J$65536,10,0)</f>
        <v>40673</v>
      </c>
    </row>
    <row r="503" spans="1:9" x14ac:dyDescent="0.25">
      <c r="A503" t="s">
        <v>1337</v>
      </c>
      <c r="B503" t="s">
        <v>1338</v>
      </c>
      <c r="C503">
        <v>274690</v>
      </c>
      <c r="D503" t="s">
        <v>1358</v>
      </c>
      <c r="E503" t="s">
        <v>1339</v>
      </c>
      <c r="F503" s="1">
        <v>42432.673935185187</v>
      </c>
      <c r="G503" t="s">
        <v>1357</v>
      </c>
      <c r="H503" t="s">
        <v>1352</v>
      </c>
      <c r="I503" s="3">
        <f>VLOOKUP(A:A,[1]Sheet1!$A$1:$J$65536,10,0)</f>
        <v>40673</v>
      </c>
    </row>
    <row r="504" spans="1:9" x14ac:dyDescent="0.25">
      <c r="A504" t="s">
        <v>1337</v>
      </c>
      <c r="B504" t="s">
        <v>1338</v>
      </c>
      <c r="C504">
        <v>274689</v>
      </c>
      <c r="D504" t="s">
        <v>1359</v>
      </c>
      <c r="E504" t="s">
        <v>1339</v>
      </c>
      <c r="F504" s="1">
        <v>42432.671886574077</v>
      </c>
      <c r="G504" t="s">
        <v>1360</v>
      </c>
      <c r="H504" t="s">
        <v>1352</v>
      </c>
      <c r="I504" s="3">
        <f>VLOOKUP(A:A,[1]Sheet1!$A$1:$J$65536,10,0)</f>
        <v>40673</v>
      </c>
    </row>
    <row r="505" spans="1:9" x14ac:dyDescent="0.25">
      <c r="A505" t="s">
        <v>1337</v>
      </c>
      <c r="B505" t="s">
        <v>1338</v>
      </c>
      <c r="C505">
        <v>274688</v>
      </c>
      <c r="D505" t="s">
        <v>1361</v>
      </c>
      <c r="E505" t="s">
        <v>1339</v>
      </c>
      <c r="F505" s="1">
        <v>42432.671886574077</v>
      </c>
      <c r="G505" t="s">
        <v>1360</v>
      </c>
      <c r="H505" t="s">
        <v>1352</v>
      </c>
      <c r="I505" s="3">
        <f>VLOOKUP(A:A,[1]Sheet1!$A$1:$J$65536,10,0)</f>
        <v>40673</v>
      </c>
    </row>
    <row r="506" spans="1:9" x14ac:dyDescent="0.25">
      <c r="A506" t="s">
        <v>1337</v>
      </c>
      <c r="B506" t="s">
        <v>1338</v>
      </c>
      <c r="C506">
        <v>274687</v>
      </c>
      <c r="D506" t="s">
        <v>1362</v>
      </c>
      <c r="E506" t="s">
        <v>1339</v>
      </c>
      <c r="F506" s="1">
        <v>42432.671886574077</v>
      </c>
      <c r="G506" t="s">
        <v>1360</v>
      </c>
      <c r="H506" t="s">
        <v>1352</v>
      </c>
      <c r="I506" s="3">
        <f>VLOOKUP(A:A,[1]Sheet1!$A$1:$J$65536,10,0)</f>
        <v>40673</v>
      </c>
    </row>
    <row r="507" spans="1:9" x14ac:dyDescent="0.25">
      <c r="A507" t="s">
        <v>1337</v>
      </c>
      <c r="B507" t="s">
        <v>1338</v>
      </c>
      <c r="C507">
        <v>274686</v>
      </c>
      <c r="D507" t="s">
        <v>819</v>
      </c>
      <c r="E507" t="s">
        <v>1339</v>
      </c>
      <c r="F507" s="1">
        <v>42432.671886574077</v>
      </c>
      <c r="G507" t="s">
        <v>1360</v>
      </c>
      <c r="H507" t="s">
        <v>776</v>
      </c>
      <c r="I507" s="3">
        <f>VLOOKUP(A:A,[1]Sheet1!$A$1:$J$65536,10,0)</f>
        <v>40673</v>
      </c>
    </row>
    <row r="508" spans="1:9" x14ac:dyDescent="0.25">
      <c r="A508" t="s">
        <v>1337</v>
      </c>
      <c r="B508" t="s">
        <v>1338</v>
      </c>
      <c r="C508">
        <v>274685</v>
      </c>
      <c r="D508" t="s">
        <v>953</v>
      </c>
      <c r="E508" t="s">
        <v>1339</v>
      </c>
      <c r="F508" s="1">
        <v>42432.671886574077</v>
      </c>
      <c r="G508" t="s">
        <v>1360</v>
      </c>
      <c r="H508" t="s">
        <v>776</v>
      </c>
      <c r="I508" s="3">
        <f>VLOOKUP(A:A,[1]Sheet1!$A$1:$J$65536,10,0)</f>
        <v>40673</v>
      </c>
    </row>
    <row r="509" spans="1:9" x14ac:dyDescent="0.25">
      <c r="A509" t="s">
        <v>1337</v>
      </c>
      <c r="B509" t="s">
        <v>1338</v>
      </c>
      <c r="C509">
        <v>274683</v>
      </c>
      <c r="D509" t="s">
        <v>60</v>
      </c>
      <c r="E509" t="s">
        <v>1339</v>
      </c>
      <c r="F509" s="1">
        <v>42432.663217592592</v>
      </c>
      <c r="G509" t="s">
        <v>1363</v>
      </c>
      <c r="H509" t="s">
        <v>776</v>
      </c>
      <c r="I509" s="3">
        <f>VLOOKUP(A:A,[1]Sheet1!$A$1:$J$65536,10,0)</f>
        <v>40673</v>
      </c>
    </row>
    <row r="510" spans="1:9" x14ac:dyDescent="0.25">
      <c r="A510" t="s">
        <v>1364</v>
      </c>
      <c r="B510" t="s">
        <v>76</v>
      </c>
      <c r="C510">
        <v>275494</v>
      </c>
      <c r="D510" t="s">
        <v>77</v>
      </c>
      <c r="E510" t="s">
        <v>601</v>
      </c>
      <c r="F510" s="1">
        <v>42443.481365740743</v>
      </c>
      <c r="G510" t="s">
        <v>1365</v>
      </c>
      <c r="H510" t="s">
        <v>1266</v>
      </c>
      <c r="I510" s="3" t="e">
        <f>VLOOKUP(A:A,[1]Sheet1!$A$1:$J$65536,10,0)</f>
        <v>#N/A</v>
      </c>
    </row>
    <row r="511" spans="1:9" x14ac:dyDescent="0.25">
      <c r="A511" t="s">
        <v>1366</v>
      </c>
      <c r="B511" t="s">
        <v>1367</v>
      </c>
      <c r="C511">
        <v>274741</v>
      </c>
      <c r="D511" t="s">
        <v>60</v>
      </c>
      <c r="E511" t="s">
        <v>139</v>
      </c>
      <c r="F511" s="1">
        <v>42433.431168981479</v>
      </c>
      <c r="G511" t="s">
        <v>1368</v>
      </c>
      <c r="H511" t="s">
        <v>1369</v>
      </c>
      <c r="I511" s="3">
        <f>VLOOKUP(A:A,[1]Sheet1!$A$1:$J$65536,10,0)</f>
        <v>41948</v>
      </c>
    </row>
    <row r="512" spans="1:9" x14ac:dyDescent="0.25">
      <c r="A512" t="s">
        <v>1366</v>
      </c>
      <c r="B512" t="s">
        <v>1367</v>
      </c>
      <c r="C512">
        <v>274738</v>
      </c>
      <c r="D512" t="s">
        <v>152</v>
      </c>
      <c r="E512" t="s">
        <v>139</v>
      </c>
      <c r="F512" s="1">
        <v>42433.422800925924</v>
      </c>
      <c r="G512" t="s">
        <v>1370</v>
      </c>
      <c r="H512" t="s">
        <v>1371</v>
      </c>
      <c r="I512" s="3">
        <f>VLOOKUP(A:A,[1]Sheet1!$A$1:$J$65536,10,0)</f>
        <v>41948</v>
      </c>
    </row>
    <row r="513" spans="1:9" x14ac:dyDescent="0.25">
      <c r="A513" t="s">
        <v>1366</v>
      </c>
      <c r="B513" t="s">
        <v>1367</v>
      </c>
      <c r="C513">
        <v>274732</v>
      </c>
      <c r="D513" t="s">
        <v>60</v>
      </c>
      <c r="E513" t="s">
        <v>139</v>
      </c>
      <c r="F513" s="1">
        <v>42433.399074074077</v>
      </c>
      <c r="G513" t="s">
        <v>1372</v>
      </c>
      <c r="H513" t="s">
        <v>1373</v>
      </c>
      <c r="I513" s="3">
        <f>VLOOKUP(A:A,[1]Sheet1!$A$1:$J$65536,10,0)</f>
        <v>41948</v>
      </c>
    </row>
    <row r="514" spans="1:9" x14ac:dyDescent="0.25">
      <c r="A514" t="s">
        <v>1374</v>
      </c>
      <c r="B514" t="s">
        <v>1375</v>
      </c>
      <c r="C514">
        <v>274709</v>
      </c>
      <c r="D514" t="s">
        <v>60</v>
      </c>
      <c r="E514" t="s">
        <v>1376</v>
      </c>
      <c r="F514" s="1">
        <v>42432.738854166666</v>
      </c>
      <c r="G514" t="s">
        <v>1377</v>
      </c>
      <c r="H514" t="s">
        <v>1378</v>
      </c>
      <c r="I514" s="3" t="e">
        <f>VLOOKUP(A:A,[1]Sheet1!$A$1:$J$65536,10,0)</f>
        <v>#N/A</v>
      </c>
    </row>
    <row r="515" spans="1:9" x14ac:dyDescent="0.25">
      <c r="A515" t="s">
        <v>1374</v>
      </c>
      <c r="B515" t="s">
        <v>1375</v>
      </c>
      <c r="C515">
        <v>273112</v>
      </c>
      <c r="D515" t="s">
        <v>85</v>
      </c>
      <c r="E515" t="s">
        <v>1107</v>
      </c>
      <c r="F515" s="1">
        <v>42415.670972222222</v>
      </c>
      <c r="G515" t="s">
        <v>1379</v>
      </c>
      <c r="H515" t="s">
        <v>1380</v>
      </c>
      <c r="I515" s="3" t="e">
        <f>VLOOKUP(A:A,[1]Sheet1!$A$1:$J$65536,10,0)</f>
        <v>#N/A</v>
      </c>
    </row>
    <row r="516" spans="1:9" x14ac:dyDescent="0.25">
      <c r="A516" t="s">
        <v>1374</v>
      </c>
      <c r="B516" t="s">
        <v>1375</v>
      </c>
      <c r="C516">
        <v>270612</v>
      </c>
      <c r="D516" t="s">
        <v>521</v>
      </c>
      <c r="E516" t="s">
        <v>1374</v>
      </c>
      <c r="F516" s="1">
        <v>42388.438726851855</v>
      </c>
      <c r="G516" t="s">
        <v>1381</v>
      </c>
      <c r="H516" t="s">
        <v>1382</v>
      </c>
      <c r="I516" s="3" t="e">
        <f>VLOOKUP(A:A,[1]Sheet1!$A$1:$J$65536,10,0)</f>
        <v>#N/A</v>
      </c>
    </row>
    <row r="517" spans="1:9" x14ac:dyDescent="0.25">
      <c r="A517" t="s">
        <v>1374</v>
      </c>
      <c r="B517" t="s">
        <v>1375</v>
      </c>
      <c r="C517">
        <v>269649</v>
      </c>
      <c r="D517" t="s">
        <v>85</v>
      </c>
      <c r="E517" t="s">
        <v>518</v>
      </c>
      <c r="F517" s="1">
        <v>42380.371527777781</v>
      </c>
      <c r="G517" t="s">
        <v>1383</v>
      </c>
      <c r="H517" t="s">
        <v>1384</v>
      </c>
      <c r="I517" s="3" t="e">
        <f>VLOOKUP(A:A,[1]Sheet1!$A$1:$J$65536,10,0)</f>
        <v>#N/A</v>
      </c>
    </row>
    <row r="518" spans="1:9" x14ac:dyDescent="0.25">
      <c r="A518" t="s">
        <v>1385</v>
      </c>
      <c r="B518" t="s">
        <v>1386</v>
      </c>
      <c r="C518">
        <v>271824</v>
      </c>
      <c r="D518" t="s">
        <v>85</v>
      </c>
      <c r="E518" t="s">
        <v>139</v>
      </c>
      <c r="F518" s="1">
        <v>42401.439039351855</v>
      </c>
      <c r="G518" t="s">
        <v>1387</v>
      </c>
      <c r="H518" t="s">
        <v>1388</v>
      </c>
      <c r="I518" s="3">
        <f>VLOOKUP(A:A,[1]Sheet1!$A$1:$J$65536,10,0)</f>
        <v>42313</v>
      </c>
    </row>
    <row r="519" spans="1:9" x14ac:dyDescent="0.25">
      <c r="A519" t="s">
        <v>1389</v>
      </c>
      <c r="B519" t="s">
        <v>1390</v>
      </c>
      <c r="C519">
        <v>271872</v>
      </c>
      <c r="D519" t="s">
        <v>350</v>
      </c>
      <c r="E519" t="s">
        <v>1389</v>
      </c>
      <c r="F519" s="1">
        <v>42401.487337962964</v>
      </c>
      <c r="G519" t="s">
        <v>1391</v>
      </c>
      <c r="H519" t="s">
        <v>1392</v>
      </c>
      <c r="I519" s="3">
        <f>VLOOKUP(A:A,[1]Sheet1!$A$1:$J$65536,10,0)</f>
        <v>42214</v>
      </c>
    </row>
    <row r="520" spans="1:9" x14ac:dyDescent="0.25">
      <c r="A520" t="s">
        <v>1389</v>
      </c>
      <c r="B520" t="s">
        <v>1390</v>
      </c>
      <c r="C520">
        <v>271697</v>
      </c>
      <c r="D520" t="s">
        <v>35</v>
      </c>
      <c r="E520" t="s">
        <v>1389</v>
      </c>
      <c r="F520" s="1">
        <v>42398.644826388889</v>
      </c>
      <c r="G520" t="s">
        <v>1393</v>
      </c>
      <c r="H520" t="s">
        <v>1394</v>
      </c>
      <c r="I520" s="3">
        <f>VLOOKUP(A:A,[1]Sheet1!$A$1:$J$65536,10,0)</f>
        <v>42214</v>
      </c>
    </row>
    <row r="521" spans="1:9" x14ac:dyDescent="0.25">
      <c r="A521" t="s">
        <v>1395</v>
      </c>
      <c r="B521" t="s">
        <v>1396</v>
      </c>
      <c r="C521">
        <v>270094</v>
      </c>
      <c r="D521" t="s">
        <v>60</v>
      </c>
      <c r="E521" t="s">
        <v>1395</v>
      </c>
      <c r="F521" s="1">
        <v>42382.614571759259</v>
      </c>
      <c r="G521" t="s">
        <v>1397</v>
      </c>
      <c r="H521" t="s">
        <v>1398</v>
      </c>
      <c r="I521" s="3" t="e">
        <f>VLOOKUP(A:A,[1]Sheet1!$A$1:$J$65536,10,0)</f>
        <v>#N/A</v>
      </c>
    </row>
    <row r="522" spans="1:9" x14ac:dyDescent="0.25">
      <c r="A522" t="s">
        <v>1399</v>
      </c>
      <c r="B522" t="s">
        <v>1400</v>
      </c>
      <c r="C522">
        <v>273472</v>
      </c>
      <c r="D522" t="s">
        <v>461</v>
      </c>
      <c r="E522" t="s">
        <v>345</v>
      </c>
      <c r="F522" s="1">
        <v>42419.470925925925</v>
      </c>
      <c r="G522" t="s">
        <v>1401</v>
      </c>
      <c r="H522" t="s">
        <v>1402</v>
      </c>
      <c r="I522" s="3">
        <f>VLOOKUP(A:A,[1]Sheet1!$A$1:$J$65536,10,0)</f>
        <v>39559</v>
      </c>
    </row>
    <row r="523" spans="1:9" x14ac:dyDescent="0.25">
      <c r="A523" t="s">
        <v>1399</v>
      </c>
      <c r="B523" t="s">
        <v>1400</v>
      </c>
      <c r="C523">
        <v>273441</v>
      </c>
      <c r="D523" t="s">
        <v>402</v>
      </c>
      <c r="E523" t="s">
        <v>739</v>
      </c>
      <c r="F523" s="1">
        <v>42418.700601851851</v>
      </c>
      <c r="G523" t="s">
        <v>1403</v>
      </c>
      <c r="H523" t="s">
        <v>1404</v>
      </c>
      <c r="I523" s="3">
        <f>VLOOKUP(A:A,[1]Sheet1!$A$1:$J$65536,10,0)</f>
        <v>39559</v>
      </c>
    </row>
    <row r="524" spans="1:9" x14ac:dyDescent="0.25">
      <c r="A524" t="s">
        <v>1399</v>
      </c>
      <c r="B524" t="s">
        <v>1400</v>
      </c>
      <c r="C524">
        <v>273440</v>
      </c>
      <c r="D524" t="s">
        <v>521</v>
      </c>
      <c r="E524" t="s">
        <v>739</v>
      </c>
      <c r="F524" s="1">
        <v>42418.700601851851</v>
      </c>
      <c r="G524" t="s">
        <v>1403</v>
      </c>
      <c r="H524" t="s">
        <v>1405</v>
      </c>
      <c r="I524" s="3">
        <f>VLOOKUP(A:A,[1]Sheet1!$A$1:$J$65536,10,0)</f>
        <v>39559</v>
      </c>
    </row>
    <row r="525" spans="1:9" x14ac:dyDescent="0.25">
      <c r="A525" t="s">
        <v>1406</v>
      </c>
      <c r="B525" t="s">
        <v>1407</v>
      </c>
      <c r="C525">
        <v>275369</v>
      </c>
      <c r="D525" t="s">
        <v>953</v>
      </c>
      <c r="E525" t="s">
        <v>1408</v>
      </c>
      <c r="F525" s="1">
        <v>42440.450636574074</v>
      </c>
      <c r="G525" t="s">
        <v>1409</v>
      </c>
      <c r="H525" t="s">
        <v>1410</v>
      </c>
      <c r="I525" s="3" t="e">
        <f>VLOOKUP(A:A,[1]Sheet1!$A$1:$J$65536,10,0)</f>
        <v>#N/A</v>
      </c>
    </row>
    <row r="526" spans="1:9" x14ac:dyDescent="0.25">
      <c r="A526" t="s">
        <v>1051</v>
      </c>
      <c r="B526" t="s">
        <v>1411</v>
      </c>
      <c r="C526">
        <v>273021</v>
      </c>
      <c r="D526" t="s">
        <v>35</v>
      </c>
      <c r="E526" t="s">
        <v>1051</v>
      </c>
      <c r="F526" s="1">
        <v>42415.394745370373</v>
      </c>
      <c r="G526" t="s">
        <v>1412</v>
      </c>
      <c r="H526" t="s">
        <v>1413</v>
      </c>
      <c r="I526" s="3" t="e">
        <f>VLOOKUP(A:A,[1]Sheet1!$A$1:$J$65536,10,0)</f>
        <v>#N/A</v>
      </c>
    </row>
    <row r="527" spans="1:9" x14ac:dyDescent="0.25">
      <c r="A527" t="s">
        <v>1051</v>
      </c>
      <c r="B527" t="s">
        <v>1411</v>
      </c>
      <c r="C527">
        <v>269472</v>
      </c>
      <c r="D527" t="s">
        <v>908</v>
      </c>
      <c r="E527" t="s">
        <v>1051</v>
      </c>
      <c r="F527" s="1">
        <v>42376.514178240737</v>
      </c>
      <c r="G527" t="s">
        <v>1414</v>
      </c>
      <c r="H527" t="s">
        <v>1415</v>
      </c>
      <c r="I527" s="3" t="e">
        <f>VLOOKUP(A:A,[1]Sheet1!$A$1:$J$65536,10,0)</f>
        <v>#N/A</v>
      </c>
    </row>
    <row r="528" spans="1:9" x14ac:dyDescent="0.25">
      <c r="A528" t="s">
        <v>1051</v>
      </c>
      <c r="B528" t="s">
        <v>1411</v>
      </c>
      <c r="C528">
        <v>269039</v>
      </c>
      <c r="D528" t="s">
        <v>458</v>
      </c>
      <c r="E528" t="s">
        <v>1051</v>
      </c>
      <c r="F528" s="1">
        <v>42373.743437500001</v>
      </c>
      <c r="G528" t="s">
        <v>1416</v>
      </c>
      <c r="H528" t="s">
        <v>1417</v>
      </c>
      <c r="I528" s="3" t="e">
        <f>VLOOKUP(A:A,[1]Sheet1!$A$1:$J$65536,10,0)</f>
        <v>#N/A</v>
      </c>
    </row>
    <row r="529" spans="1:9" x14ac:dyDescent="0.25">
      <c r="A529" t="s">
        <v>1418</v>
      </c>
      <c r="B529" t="s">
        <v>1419</v>
      </c>
      <c r="C529">
        <v>274667</v>
      </c>
      <c r="D529" t="s">
        <v>49</v>
      </c>
      <c r="E529" t="s">
        <v>681</v>
      </c>
      <c r="F529" s="1">
        <v>42432.624907407408</v>
      </c>
      <c r="G529" t="s">
        <v>682</v>
      </c>
      <c r="H529" t="s">
        <v>823</v>
      </c>
      <c r="I529" s="3" t="e">
        <f>VLOOKUP(A:A,[1]Sheet1!$A$1:$J$65536,10,0)</f>
        <v>#N/A</v>
      </c>
    </row>
    <row r="530" spans="1:9" x14ac:dyDescent="0.25">
      <c r="A530" t="s">
        <v>1418</v>
      </c>
      <c r="B530" t="s">
        <v>1419</v>
      </c>
      <c r="C530">
        <v>270332</v>
      </c>
      <c r="D530" t="s">
        <v>402</v>
      </c>
      <c r="E530" t="s">
        <v>681</v>
      </c>
      <c r="F530" s="1">
        <v>42384.557500000003</v>
      </c>
      <c r="G530" t="s">
        <v>687</v>
      </c>
      <c r="H530" t="s">
        <v>688</v>
      </c>
      <c r="I530" s="3" t="e">
        <f>VLOOKUP(A:A,[1]Sheet1!$A$1:$J$65536,10,0)</f>
        <v>#N/A</v>
      </c>
    </row>
    <row r="531" spans="1:9" x14ac:dyDescent="0.25">
      <c r="A531" t="s">
        <v>1418</v>
      </c>
      <c r="B531" t="s">
        <v>1419</v>
      </c>
      <c r="C531">
        <v>268773</v>
      </c>
      <c r="D531" t="s">
        <v>85</v>
      </c>
      <c r="E531" t="s">
        <v>575</v>
      </c>
      <c r="F531" s="1">
        <v>42373.361851851849</v>
      </c>
      <c r="G531" t="s">
        <v>1420</v>
      </c>
      <c r="H531" t="s">
        <v>1421</v>
      </c>
      <c r="I531" s="3" t="e">
        <f>VLOOKUP(A:A,[1]Sheet1!$A$1:$J$65536,10,0)</f>
        <v>#N/A</v>
      </c>
    </row>
    <row r="532" spans="1:9" x14ac:dyDescent="0.25">
      <c r="A532" t="s">
        <v>1422</v>
      </c>
      <c r="B532" t="s">
        <v>1423</v>
      </c>
      <c r="C532">
        <v>270643</v>
      </c>
      <c r="D532" t="s">
        <v>35</v>
      </c>
      <c r="E532" t="s">
        <v>1422</v>
      </c>
      <c r="F532" s="1">
        <v>42388.53460648148</v>
      </c>
      <c r="G532" t="s">
        <v>1424</v>
      </c>
      <c r="H532" t="s">
        <v>1425</v>
      </c>
      <c r="I532" s="3">
        <f>VLOOKUP(A:A,[1]Sheet1!$A$1:$J$65536,10,0)</f>
        <v>42132</v>
      </c>
    </row>
    <row r="533" spans="1:9" x14ac:dyDescent="0.25">
      <c r="A533" t="s">
        <v>1422</v>
      </c>
      <c r="B533" t="s">
        <v>1423</v>
      </c>
      <c r="C533">
        <v>269131</v>
      </c>
      <c r="D533" t="s">
        <v>24</v>
      </c>
      <c r="E533" t="s">
        <v>1422</v>
      </c>
      <c r="F533" s="1">
        <v>42374.470636574071</v>
      </c>
      <c r="G533" t="s">
        <v>1426</v>
      </c>
      <c r="H533" t="s">
        <v>1427</v>
      </c>
      <c r="I533" s="3">
        <f>VLOOKUP(A:A,[1]Sheet1!$A$1:$J$65536,10,0)</f>
        <v>42132</v>
      </c>
    </row>
    <row r="534" spans="1:9" x14ac:dyDescent="0.25">
      <c r="A534" t="s">
        <v>1428</v>
      </c>
      <c r="B534" t="s">
        <v>76</v>
      </c>
      <c r="C534">
        <v>273856</v>
      </c>
      <c r="D534" t="s">
        <v>77</v>
      </c>
      <c r="E534" t="s">
        <v>562</v>
      </c>
      <c r="F534" s="1">
        <v>42423.667314814818</v>
      </c>
      <c r="G534" t="s">
        <v>1429</v>
      </c>
      <c r="H534" t="s">
        <v>759</v>
      </c>
      <c r="I534" s="3" t="e">
        <f>VLOOKUP(A:A,[1]Sheet1!$A$1:$J$65536,10,0)</f>
        <v>#N/A</v>
      </c>
    </row>
    <row r="535" spans="1:9" x14ac:dyDescent="0.25">
      <c r="A535" t="s">
        <v>1430</v>
      </c>
      <c r="B535" t="s">
        <v>1431</v>
      </c>
      <c r="C535">
        <v>271485</v>
      </c>
      <c r="D535" t="s">
        <v>35</v>
      </c>
      <c r="E535" t="s">
        <v>22</v>
      </c>
      <c r="F535" s="1">
        <v>42396.507696759261</v>
      </c>
      <c r="G535" t="s">
        <v>1432</v>
      </c>
      <c r="H535" t="s">
        <v>1433</v>
      </c>
      <c r="I535" s="3" t="e">
        <f>VLOOKUP(A:A,[1]Sheet1!$A$1:$J$65536,10,0)</f>
        <v>#N/A</v>
      </c>
    </row>
    <row r="536" spans="1:9" x14ac:dyDescent="0.25">
      <c r="A536" t="s">
        <v>1434</v>
      </c>
      <c r="B536" t="s">
        <v>1435</v>
      </c>
      <c r="C536">
        <v>271703</v>
      </c>
      <c r="D536" t="s">
        <v>216</v>
      </c>
      <c r="E536" t="s">
        <v>1434</v>
      </c>
      <c r="F536" s="1">
        <v>42398.664340277777</v>
      </c>
      <c r="G536" t="s">
        <v>1436</v>
      </c>
      <c r="H536" t="s">
        <v>1437</v>
      </c>
      <c r="I536" s="3">
        <f>VLOOKUP(A:A,[1]Sheet1!$A$1:$J$65536,10,0)</f>
        <v>42002</v>
      </c>
    </row>
    <row r="537" spans="1:9" x14ac:dyDescent="0.25">
      <c r="A537" t="s">
        <v>1438</v>
      </c>
      <c r="B537" t="s">
        <v>1439</v>
      </c>
      <c r="C537">
        <v>274663</v>
      </c>
      <c r="D537" t="s">
        <v>49</v>
      </c>
      <c r="E537" t="s">
        <v>681</v>
      </c>
      <c r="F537" s="1">
        <v>42432.623020833336</v>
      </c>
      <c r="G537" t="s">
        <v>682</v>
      </c>
      <c r="H537" t="s">
        <v>1440</v>
      </c>
      <c r="I537" s="3" t="e">
        <f>VLOOKUP(A:A,[1]Sheet1!$A$1:$J$65536,10,0)</f>
        <v>#N/A</v>
      </c>
    </row>
    <row r="538" spans="1:9" x14ac:dyDescent="0.25">
      <c r="A538" t="s">
        <v>1438</v>
      </c>
      <c r="B538" t="s">
        <v>1439</v>
      </c>
      <c r="C538">
        <v>270544</v>
      </c>
      <c r="D538" t="s">
        <v>216</v>
      </c>
      <c r="E538" t="s">
        <v>1441</v>
      </c>
      <c r="F538" s="1">
        <v>42387.625497685185</v>
      </c>
      <c r="G538" t="s">
        <v>1442</v>
      </c>
      <c r="H538" t="s">
        <v>1443</v>
      </c>
      <c r="I538" s="3" t="e">
        <f>VLOOKUP(A:A,[1]Sheet1!$A$1:$J$65536,10,0)</f>
        <v>#N/A</v>
      </c>
    </row>
    <row r="539" spans="1:9" x14ac:dyDescent="0.25">
      <c r="A539" t="s">
        <v>1438</v>
      </c>
      <c r="B539" t="s">
        <v>1439</v>
      </c>
      <c r="C539">
        <v>270336</v>
      </c>
      <c r="D539" t="s">
        <v>402</v>
      </c>
      <c r="E539" t="s">
        <v>681</v>
      </c>
      <c r="F539" s="1">
        <v>42384.560567129629</v>
      </c>
      <c r="G539" t="s">
        <v>687</v>
      </c>
      <c r="H539" t="s">
        <v>825</v>
      </c>
      <c r="I539" s="3" t="e">
        <f>VLOOKUP(A:A,[1]Sheet1!$A$1:$J$65536,10,0)</f>
        <v>#N/A</v>
      </c>
    </row>
    <row r="540" spans="1:9" x14ac:dyDescent="0.25">
      <c r="A540" t="s">
        <v>1444</v>
      </c>
      <c r="B540" t="s">
        <v>1445</v>
      </c>
      <c r="C540">
        <v>270100</v>
      </c>
      <c r="D540" t="s">
        <v>644</v>
      </c>
      <c r="E540" t="s">
        <v>1444</v>
      </c>
      <c r="F540" s="1">
        <v>42382.627384259256</v>
      </c>
      <c r="G540" t="s">
        <v>1446</v>
      </c>
      <c r="H540" t="s">
        <v>1447</v>
      </c>
      <c r="I540" s="3">
        <f>VLOOKUP(A:A,[1]Sheet1!$A$1:$J$65536,10,0)</f>
        <v>41688</v>
      </c>
    </row>
    <row r="541" spans="1:9" x14ac:dyDescent="0.25">
      <c r="A541" t="s">
        <v>1448</v>
      </c>
      <c r="B541" t="s">
        <v>1449</v>
      </c>
      <c r="C541">
        <v>271579</v>
      </c>
      <c r="D541" t="s">
        <v>35</v>
      </c>
      <c r="E541" t="s">
        <v>1448</v>
      </c>
      <c r="F541" s="1">
        <v>42397.534930555557</v>
      </c>
      <c r="G541" t="s">
        <v>1450</v>
      </c>
      <c r="H541" t="s">
        <v>1451</v>
      </c>
      <c r="I541" s="3">
        <f>VLOOKUP(A:A,[1]Sheet1!$A$1:$J$65536,10,0)</f>
        <v>42048</v>
      </c>
    </row>
    <row r="542" spans="1:9" x14ac:dyDescent="0.25">
      <c r="A542" t="s">
        <v>1448</v>
      </c>
      <c r="B542" t="s">
        <v>1449</v>
      </c>
      <c r="C542">
        <v>268853</v>
      </c>
      <c r="D542" t="s">
        <v>85</v>
      </c>
      <c r="E542" t="s">
        <v>1452</v>
      </c>
      <c r="F542" s="1">
        <v>42373.41165509259</v>
      </c>
      <c r="G542" t="s">
        <v>1453</v>
      </c>
      <c r="H542" t="s">
        <v>1454</v>
      </c>
      <c r="I542" s="3">
        <f>VLOOKUP(A:A,[1]Sheet1!$A$1:$J$65536,10,0)</f>
        <v>42048</v>
      </c>
    </row>
    <row r="543" spans="1:9" x14ac:dyDescent="0.25">
      <c r="A543" t="s">
        <v>1455</v>
      </c>
      <c r="B543" t="s">
        <v>1456</v>
      </c>
      <c r="C543">
        <v>274781</v>
      </c>
      <c r="D543" t="s">
        <v>187</v>
      </c>
      <c r="E543" t="s">
        <v>1457</v>
      </c>
      <c r="F543" s="1">
        <v>42433.527708333335</v>
      </c>
      <c r="G543" t="s">
        <v>1458</v>
      </c>
      <c r="H543" t="s">
        <v>1459</v>
      </c>
      <c r="I543" s="3">
        <f>VLOOKUP(A:A,[1]Sheet1!$A$1:$J$65536,10,0)</f>
        <v>42248</v>
      </c>
    </row>
    <row r="544" spans="1:9" x14ac:dyDescent="0.25">
      <c r="A544" t="s">
        <v>1455</v>
      </c>
      <c r="B544" t="s">
        <v>1456</v>
      </c>
      <c r="C544">
        <v>273219</v>
      </c>
      <c r="D544" t="s">
        <v>65</v>
      </c>
      <c r="E544" t="s">
        <v>1455</v>
      </c>
      <c r="F544" s="1">
        <v>42416.624907407408</v>
      </c>
      <c r="G544" t="s">
        <v>1460</v>
      </c>
      <c r="H544" t="s">
        <v>1461</v>
      </c>
      <c r="I544" s="3">
        <f>VLOOKUP(A:A,[1]Sheet1!$A$1:$J$65536,10,0)</f>
        <v>42248</v>
      </c>
    </row>
    <row r="545" spans="1:9" x14ac:dyDescent="0.25">
      <c r="A545" t="s">
        <v>1455</v>
      </c>
      <c r="B545" t="s">
        <v>1456</v>
      </c>
      <c r="C545">
        <v>273217</v>
      </c>
      <c r="D545" t="s">
        <v>85</v>
      </c>
      <c r="E545" t="s">
        <v>1462</v>
      </c>
      <c r="F545" s="1">
        <v>42416.60564814815</v>
      </c>
      <c r="G545" t="s">
        <v>1463</v>
      </c>
      <c r="H545" t="s">
        <v>1464</v>
      </c>
      <c r="I545" s="3">
        <f>VLOOKUP(A:A,[1]Sheet1!$A$1:$J$65536,10,0)</f>
        <v>42248</v>
      </c>
    </row>
    <row r="546" spans="1:9" x14ac:dyDescent="0.25">
      <c r="A546" t="s">
        <v>1455</v>
      </c>
      <c r="B546" t="s">
        <v>1456</v>
      </c>
      <c r="C546">
        <v>269762</v>
      </c>
      <c r="D546" t="s">
        <v>27</v>
      </c>
      <c r="E546" t="s">
        <v>1455</v>
      </c>
      <c r="F546" s="1">
        <v>42380.553483796299</v>
      </c>
      <c r="G546" t="s">
        <v>1465</v>
      </c>
      <c r="H546" t="s">
        <v>1466</v>
      </c>
      <c r="I546" s="3">
        <f>VLOOKUP(A:A,[1]Sheet1!$A$1:$J$65536,10,0)</f>
        <v>42248</v>
      </c>
    </row>
    <row r="547" spans="1:9" x14ac:dyDescent="0.25">
      <c r="A547" t="s">
        <v>1455</v>
      </c>
      <c r="B547" t="s">
        <v>1456</v>
      </c>
      <c r="C547">
        <v>269726</v>
      </c>
      <c r="D547" t="s">
        <v>55</v>
      </c>
      <c r="E547" t="s">
        <v>1455</v>
      </c>
      <c r="F547" s="1">
        <v>42380.475578703707</v>
      </c>
      <c r="G547" t="s">
        <v>1467</v>
      </c>
      <c r="H547" t="s">
        <v>1468</v>
      </c>
      <c r="I547" s="3">
        <f>VLOOKUP(A:A,[1]Sheet1!$A$1:$J$65536,10,0)</f>
        <v>42248</v>
      </c>
    </row>
    <row r="548" spans="1:9" x14ac:dyDescent="0.25">
      <c r="A548" t="s">
        <v>1455</v>
      </c>
      <c r="B548" t="s">
        <v>1456</v>
      </c>
      <c r="C548">
        <v>268845</v>
      </c>
      <c r="D548" t="s">
        <v>85</v>
      </c>
      <c r="E548" t="s">
        <v>1469</v>
      </c>
      <c r="F548" s="1">
        <v>42373.407071759262</v>
      </c>
      <c r="G548" t="s">
        <v>1470</v>
      </c>
      <c r="H548" t="s">
        <v>1471</v>
      </c>
      <c r="I548" s="3">
        <f>VLOOKUP(A:A,[1]Sheet1!$A$1:$J$65536,10,0)</f>
        <v>42248</v>
      </c>
    </row>
    <row r="549" spans="1:9" x14ac:dyDescent="0.25">
      <c r="A549" t="s">
        <v>1472</v>
      </c>
      <c r="B549" t="s">
        <v>1473</v>
      </c>
      <c r="C549">
        <v>272557</v>
      </c>
      <c r="D549" t="s">
        <v>60</v>
      </c>
      <c r="E549" t="s">
        <v>139</v>
      </c>
      <c r="F549" s="1">
        <v>42408.597233796296</v>
      </c>
      <c r="G549" t="s">
        <v>1474</v>
      </c>
      <c r="H549" t="s">
        <v>1475</v>
      </c>
      <c r="I549" s="3" t="e">
        <f>VLOOKUP(A:A,[1]Sheet1!$A$1:$J$65536,10,0)</f>
        <v>#N/A</v>
      </c>
    </row>
    <row r="550" spans="1:9" x14ac:dyDescent="0.25">
      <c r="A550" t="s">
        <v>1476</v>
      </c>
      <c r="B550" t="s">
        <v>1477</v>
      </c>
      <c r="C550">
        <v>275335</v>
      </c>
      <c r="D550" t="s">
        <v>305</v>
      </c>
      <c r="E550" t="s">
        <v>1476</v>
      </c>
      <c r="F550" s="1">
        <v>42440.392638888887</v>
      </c>
      <c r="G550" t="s">
        <v>1478</v>
      </c>
      <c r="H550" t="s">
        <v>1479</v>
      </c>
      <c r="I550" s="3" t="e">
        <f>VLOOKUP(A:A,[1]Sheet1!$A$1:$J$65536,10,0)</f>
        <v>#N/A</v>
      </c>
    </row>
    <row r="551" spans="1:9" x14ac:dyDescent="0.25">
      <c r="A551" t="s">
        <v>1476</v>
      </c>
      <c r="B551" t="s">
        <v>1477</v>
      </c>
      <c r="C551">
        <v>274599</v>
      </c>
      <c r="D551" t="s">
        <v>35</v>
      </c>
      <c r="E551" t="s">
        <v>1476</v>
      </c>
      <c r="F551" s="1">
        <v>42432.401423611111</v>
      </c>
      <c r="G551" t="s">
        <v>1480</v>
      </c>
      <c r="H551" t="s">
        <v>1481</v>
      </c>
      <c r="I551" s="3" t="e">
        <f>VLOOKUP(A:A,[1]Sheet1!$A$1:$J$65536,10,0)</f>
        <v>#N/A</v>
      </c>
    </row>
    <row r="552" spans="1:9" x14ac:dyDescent="0.25">
      <c r="A552" t="s">
        <v>1476</v>
      </c>
      <c r="B552" t="s">
        <v>1477</v>
      </c>
      <c r="C552">
        <v>272697</v>
      </c>
      <c r="D552" t="s">
        <v>35</v>
      </c>
      <c r="E552" t="s">
        <v>1482</v>
      </c>
      <c r="F552" s="1">
        <v>42409.638055555559</v>
      </c>
      <c r="G552" t="s">
        <v>1483</v>
      </c>
      <c r="H552" t="s">
        <v>1484</v>
      </c>
      <c r="I552" s="3" t="e">
        <f>VLOOKUP(A:A,[1]Sheet1!$A$1:$J$65536,10,0)</f>
        <v>#N/A</v>
      </c>
    </row>
    <row r="553" spans="1:9" x14ac:dyDescent="0.25">
      <c r="A553" t="s">
        <v>1476</v>
      </c>
      <c r="B553" t="s">
        <v>1477</v>
      </c>
      <c r="C553">
        <v>272696</v>
      </c>
      <c r="D553" t="s">
        <v>35</v>
      </c>
      <c r="E553" t="s">
        <v>1482</v>
      </c>
      <c r="F553" s="1">
        <v>42409.637129629627</v>
      </c>
      <c r="G553" t="s">
        <v>1485</v>
      </c>
      <c r="H553" t="s">
        <v>1486</v>
      </c>
      <c r="I553" s="3" t="e">
        <f>VLOOKUP(A:A,[1]Sheet1!$A$1:$J$65536,10,0)</f>
        <v>#N/A</v>
      </c>
    </row>
    <row r="554" spans="1:9" x14ac:dyDescent="0.25">
      <c r="A554" t="s">
        <v>1476</v>
      </c>
      <c r="B554" t="s">
        <v>1477</v>
      </c>
      <c r="C554">
        <v>271782</v>
      </c>
      <c r="D554" t="s">
        <v>35</v>
      </c>
      <c r="E554" t="s">
        <v>1476</v>
      </c>
      <c r="F554" s="1">
        <v>42401.40902777778</v>
      </c>
      <c r="G554" t="s">
        <v>1487</v>
      </c>
      <c r="H554" t="s">
        <v>1488</v>
      </c>
      <c r="I554" s="3" t="e">
        <f>VLOOKUP(A:A,[1]Sheet1!$A$1:$J$65536,10,0)</f>
        <v>#N/A</v>
      </c>
    </row>
    <row r="555" spans="1:9" x14ac:dyDescent="0.25">
      <c r="A555" t="s">
        <v>1489</v>
      </c>
      <c r="B555" t="s">
        <v>76</v>
      </c>
      <c r="C555">
        <v>269717</v>
      </c>
      <c r="D555" t="s">
        <v>180</v>
      </c>
      <c r="E555" t="s">
        <v>1490</v>
      </c>
      <c r="F555" s="1">
        <v>42380.452118055553</v>
      </c>
      <c r="G555" t="s">
        <v>1491</v>
      </c>
      <c r="H555" t="s">
        <v>1492</v>
      </c>
      <c r="I555" s="3" t="e">
        <f>VLOOKUP(A:A,[1]Sheet1!$A$1:$J$65536,10,0)</f>
        <v>#N/A</v>
      </c>
    </row>
    <row r="556" spans="1:9" x14ac:dyDescent="0.25">
      <c r="A556" t="s">
        <v>1493</v>
      </c>
      <c r="B556" t="s">
        <v>1494</v>
      </c>
      <c r="C556">
        <v>269429</v>
      </c>
      <c r="D556" t="s">
        <v>85</v>
      </c>
      <c r="E556" t="s">
        <v>1490</v>
      </c>
      <c r="F556" s="1">
        <v>42376.409571759257</v>
      </c>
      <c r="G556" t="s">
        <v>1495</v>
      </c>
      <c r="H556" t="s">
        <v>108</v>
      </c>
      <c r="I556" s="3" t="e">
        <f>VLOOKUP(A:A,[1]Sheet1!$A$1:$J$65536,10,0)</f>
        <v>#N/A</v>
      </c>
    </row>
    <row r="557" spans="1:9" x14ac:dyDescent="0.25">
      <c r="A557" t="s">
        <v>1496</v>
      </c>
      <c r="B557" t="s">
        <v>1497</v>
      </c>
      <c r="C557">
        <v>270911</v>
      </c>
      <c r="D557" t="s">
        <v>24</v>
      </c>
      <c r="E557" t="s">
        <v>723</v>
      </c>
      <c r="F557" s="1">
        <v>42390.577164351853</v>
      </c>
      <c r="G557" t="s">
        <v>1498</v>
      </c>
      <c r="H557" t="s">
        <v>1499</v>
      </c>
      <c r="I557" s="3">
        <f>VLOOKUP(A:A,[1]Sheet1!$A$1:$J$65536,10,0)</f>
        <v>42382</v>
      </c>
    </row>
    <row r="558" spans="1:9" x14ac:dyDescent="0.25">
      <c r="A558" t="s">
        <v>1929</v>
      </c>
      <c r="B558" t="s">
        <v>1930</v>
      </c>
      <c r="C558">
        <v>273702</v>
      </c>
      <c r="D558" t="s">
        <v>43</v>
      </c>
      <c r="E558" t="s">
        <v>1482</v>
      </c>
      <c r="F558" s="1">
        <v>42423.403124999997</v>
      </c>
      <c r="G558" t="s">
        <v>1937</v>
      </c>
      <c r="H558" t="s">
        <v>1939</v>
      </c>
      <c r="I558" s="3">
        <f>VLOOKUP(A:A,[1]Sheet1!$A$1:$J$65536,10,0)</f>
        <v>42447</v>
      </c>
    </row>
    <row r="559" spans="1:9" x14ac:dyDescent="0.25">
      <c r="A559" t="s">
        <v>1496</v>
      </c>
      <c r="B559" t="s">
        <v>1497</v>
      </c>
      <c r="C559">
        <v>269318</v>
      </c>
      <c r="D559" t="s">
        <v>35</v>
      </c>
      <c r="E559" t="s">
        <v>723</v>
      </c>
      <c r="F559" s="1">
        <v>42375.457199074073</v>
      </c>
      <c r="G559" t="s">
        <v>1502</v>
      </c>
      <c r="H559" t="s">
        <v>1503</v>
      </c>
      <c r="I559" s="3">
        <f>VLOOKUP(A:A,[1]Sheet1!$A$1:$J$65536,10,0)</f>
        <v>42382</v>
      </c>
    </row>
    <row r="560" spans="1:9" x14ac:dyDescent="0.25">
      <c r="A560" t="s">
        <v>1504</v>
      </c>
      <c r="B560" t="s">
        <v>1505</v>
      </c>
      <c r="C560">
        <v>271284</v>
      </c>
      <c r="D560" t="s">
        <v>1506</v>
      </c>
      <c r="E560" t="s">
        <v>1504</v>
      </c>
      <c r="F560" s="1">
        <v>42394.967997685184</v>
      </c>
      <c r="G560" t="s">
        <v>1507</v>
      </c>
      <c r="H560" t="s">
        <v>1508</v>
      </c>
      <c r="I560" s="3" t="e">
        <f>VLOOKUP(A:A,[1]Sheet1!$A$1:$J$65536,10,0)</f>
        <v>#N/A</v>
      </c>
    </row>
    <row r="561" spans="1:9" x14ac:dyDescent="0.25">
      <c r="A561" t="s">
        <v>1509</v>
      </c>
      <c r="B561" t="s">
        <v>1510</v>
      </c>
      <c r="C561">
        <v>274943</v>
      </c>
      <c r="D561" t="s">
        <v>405</v>
      </c>
      <c r="E561" t="s">
        <v>1509</v>
      </c>
      <c r="F561" s="1">
        <v>42436.613368055558</v>
      </c>
      <c r="G561" t="s">
        <v>1511</v>
      </c>
      <c r="H561" t="s">
        <v>1512</v>
      </c>
      <c r="I561" s="3">
        <f>VLOOKUP(A:A,[1]Sheet1!$A$1:$J$65536,10,0)</f>
        <v>42429</v>
      </c>
    </row>
    <row r="562" spans="1:9" x14ac:dyDescent="0.25">
      <c r="A562" t="s">
        <v>1509</v>
      </c>
      <c r="B562" t="s">
        <v>1510</v>
      </c>
      <c r="C562">
        <v>274189</v>
      </c>
      <c r="D562" t="s">
        <v>405</v>
      </c>
      <c r="E562" t="s">
        <v>1513</v>
      </c>
      <c r="F562" s="1">
        <v>42426.658368055556</v>
      </c>
      <c r="G562" t="s">
        <v>1514</v>
      </c>
      <c r="H562" t="s">
        <v>1515</v>
      </c>
      <c r="I562" s="3">
        <f>VLOOKUP(A:A,[1]Sheet1!$A$1:$J$65536,10,0)</f>
        <v>42429</v>
      </c>
    </row>
    <row r="563" spans="1:9" x14ac:dyDescent="0.25">
      <c r="A563" t="s">
        <v>1509</v>
      </c>
      <c r="B563" t="s">
        <v>1510</v>
      </c>
      <c r="C563">
        <v>272425</v>
      </c>
      <c r="D563" t="s">
        <v>75</v>
      </c>
      <c r="E563" t="s">
        <v>1509</v>
      </c>
      <c r="F563" s="1">
        <v>42405.602511574078</v>
      </c>
      <c r="G563" t="s">
        <v>1516</v>
      </c>
      <c r="H563" t="s">
        <v>1517</v>
      </c>
      <c r="I563" s="3">
        <f>VLOOKUP(A:A,[1]Sheet1!$A$1:$J$65536,10,0)</f>
        <v>42429</v>
      </c>
    </row>
    <row r="564" spans="1:9" x14ac:dyDescent="0.25">
      <c r="A564" t="s">
        <v>1509</v>
      </c>
      <c r="B564" t="s">
        <v>1510</v>
      </c>
      <c r="C564">
        <v>270017</v>
      </c>
      <c r="D564" t="s">
        <v>216</v>
      </c>
      <c r="E564" t="s">
        <v>878</v>
      </c>
      <c r="F564" s="1">
        <v>42382.390925925924</v>
      </c>
      <c r="G564" t="s">
        <v>1518</v>
      </c>
      <c r="H564" t="s">
        <v>1519</v>
      </c>
      <c r="I564" s="3">
        <f>VLOOKUP(A:A,[1]Sheet1!$A$1:$J$65536,10,0)</f>
        <v>42429</v>
      </c>
    </row>
    <row r="565" spans="1:9" x14ac:dyDescent="0.25">
      <c r="A565" t="s">
        <v>1520</v>
      </c>
      <c r="B565" t="s">
        <v>1521</v>
      </c>
      <c r="C565">
        <v>273108</v>
      </c>
      <c r="D565" t="s">
        <v>85</v>
      </c>
      <c r="E565" t="s">
        <v>1520</v>
      </c>
      <c r="F565" s="1">
        <v>42415.620868055557</v>
      </c>
      <c r="G565" t="s">
        <v>1522</v>
      </c>
      <c r="H565" t="s">
        <v>1523</v>
      </c>
      <c r="I565" s="3" t="e">
        <f>VLOOKUP(A:A,[1]Sheet1!$A$1:$J$65536,10,0)</f>
        <v>#N/A</v>
      </c>
    </row>
    <row r="566" spans="1:9" x14ac:dyDescent="0.25">
      <c r="A566" t="s">
        <v>1520</v>
      </c>
      <c r="B566" t="s">
        <v>1521</v>
      </c>
      <c r="C566">
        <v>271720</v>
      </c>
      <c r="D566" t="s">
        <v>305</v>
      </c>
      <c r="E566" t="s">
        <v>693</v>
      </c>
      <c r="F566" s="1">
        <v>42400.713819444441</v>
      </c>
      <c r="G566" t="s">
        <v>1524</v>
      </c>
      <c r="H566" t="s">
        <v>1525</v>
      </c>
      <c r="I566" s="3" t="e">
        <f>VLOOKUP(A:A,[1]Sheet1!$A$1:$J$65536,10,0)</f>
        <v>#N/A</v>
      </c>
    </row>
    <row r="567" spans="1:9" x14ac:dyDescent="0.25">
      <c r="A567" t="s">
        <v>1520</v>
      </c>
      <c r="B567" t="s">
        <v>1521</v>
      </c>
      <c r="C567">
        <v>271017</v>
      </c>
      <c r="D567" t="s">
        <v>35</v>
      </c>
      <c r="E567" t="s">
        <v>693</v>
      </c>
      <c r="F567" s="1">
        <v>42391.558668981481</v>
      </c>
      <c r="G567" t="s">
        <v>1526</v>
      </c>
      <c r="H567" t="s">
        <v>1527</v>
      </c>
      <c r="I567" s="3" t="e">
        <f>VLOOKUP(A:A,[1]Sheet1!$A$1:$J$65536,10,0)</f>
        <v>#N/A</v>
      </c>
    </row>
    <row r="568" spans="1:9" x14ac:dyDescent="0.25">
      <c r="A568" t="s">
        <v>1520</v>
      </c>
      <c r="B568" t="s">
        <v>76</v>
      </c>
      <c r="C568">
        <v>269330</v>
      </c>
      <c r="D568" t="s">
        <v>77</v>
      </c>
      <c r="E568" t="s">
        <v>693</v>
      </c>
      <c r="F568" s="1">
        <v>42375.488113425927</v>
      </c>
      <c r="G568" t="s">
        <v>1528</v>
      </c>
      <c r="H568" t="s">
        <v>1529</v>
      </c>
      <c r="I568" s="3" t="e">
        <f>VLOOKUP(A:A,[1]Sheet1!$A$1:$J$65536,10,0)</f>
        <v>#N/A</v>
      </c>
    </row>
    <row r="569" spans="1:9" x14ac:dyDescent="0.25">
      <c r="A569" t="s">
        <v>1530</v>
      </c>
      <c r="B569" t="s">
        <v>1531</v>
      </c>
      <c r="C569">
        <v>274076</v>
      </c>
      <c r="D569" t="s">
        <v>558</v>
      </c>
      <c r="E569" t="s">
        <v>556</v>
      </c>
      <c r="F569" s="1">
        <v>42425.573599537034</v>
      </c>
      <c r="G569" t="s">
        <v>1532</v>
      </c>
      <c r="H569" t="s">
        <v>1533</v>
      </c>
      <c r="I569" s="3">
        <f>VLOOKUP(A:A,[1]Sheet1!$A$1:$J$65536,10,0)</f>
        <v>42024</v>
      </c>
    </row>
    <row r="570" spans="1:9" x14ac:dyDescent="0.25">
      <c r="A570" t="s">
        <v>1530</v>
      </c>
      <c r="B570" t="s">
        <v>1531</v>
      </c>
      <c r="C570">
        <v>268866</v>
      </c>
      <c r="D570" t="s">
        <v>547</v>
      </c>
      <c r="E570" t="s">
        <v>1534</v>
      </c>
      <c r="F570" s="1">
        <v>42373.420057870368</v>
      </c>
      <c r="G570" t="s">
        <v>1535</v>
      </c>
      <c r="H570" t="s">
        <v>1536</v>
      </c>
      <c r="I570" s="3">
        <f>VLOOKUP(A:A,[1]Sheet1!$A$1:$J$65536,10,0)</f>
        <v>42024</v>
      </c>
    </row>
    <row r="571" spans="1:9" x14ac:dyDescent="0.25">
      <c r="A571" t="s">
        <v>1537</v>
      </c>
      <c r="B571" t="s">
        <v>1538</v>
      </c>
      <c r="C571">
        <v>268950</v>
      </c>
      <c r="D571" t="s">
        <v>65</v>
      </c>
      <c r="E571" t="s">
        <v>1539</v>
      </c>
      <c r="F571" s="1">
        <v>42373.49863425926</v>
      </c>
      <c r="G571" t="s">
        <v>1540</v>
      </c>
      <c r="H571" t="s">
        <v>1541</v>
      </c>
      <c r="I571" s="3">
        <f>VLOOKUP(A:A,[1]Sheet1!$A$1:$J$65536,10,0)</f>
        <v>39450</v>
      </c>
    </row>
    <row r="572" spans="1:9" x14ac:dyDescent="0.25">
      <c r="A572" t="s">
        <v>1542</v>
      </c>
      <c r="B572" t="s">
        <v>1543</v>
      </c>
      <c r="C572">
        <v>274280</v>
      </c>
      <c r="D572" t="s">
        <v>1544</v>
      </c>
      <c r="E572" t="s">
        <v>230</v>
      </c>
      <c r="F572" s="1">
        <v>42429.453287037039</v>
      </c>
      <c r="G572" t="s">
        <v>1545</v>
      </c>
      <c r="H572" t="s">
        <v>1546</v>
      </c>
      <c r="I572" s="3" t="e">
        <f>VLOOKUP(A:A,[1]Sheet1!$A$1:$J$65536,10,0)</f>
        <v>#N/A</v>
      </c>
    </row>
    <row r="573" spans="1:9" x14ac:dyDescent="0.25">
      <c r="A573" t="s">
        <v>1542</v>
      </c>
      <c r="B573" t="s">
        <v>1543</v>
      </c>
      <c r="C573">
        <v>274279</v>
      </c>
      <c r="D573" t="s">
        <v>1255</v>
      </c>
      <c r="E573" t="s">
        <v>230</v>
      </c>
      <c r="F573" s="1">
        <v>42429.453287037039</v>
      </c>
      <c r="G573" t="s">
        <v>1545</v>
      </c>
      <c r="H573" t="s">
        <v>1546</v>
      </c>
      <c r="I573" s="3" t="e">
        <f>VLOOKUP(A:A,[1]Sheet1!$A$1:$J$65536,10,0)</f>
        <v>#N/A</v>
      </c>
    </row>
    <row r="574" spans="1:9" x14ac:dyDescent="0.25">
      <c r="A574" t="s">
        <v>1542</v>
      </c>
      <c r="B574" t="s">
        <v>1543</v>
      </c>
      <c r="C574">
        <v>274278</v>
      </c>
      <c r="D574" t="s">
        <v>953</v>
      </c>
      <c r="E574" t="s">
        <v>230</v>
      </c>
      <c r="F574" s="1">
        <v>42429.453287037039</v>
      </c>
      <c r="G574" t="s">
        <v>1547</v>
      </c>
      <c r="H574" t="s">
        <v>1546</v>
      </c>
      <c r="I574" s="3" t="e">
        <f>VLOOKUP(A:A,[1]Sheet1!$A$1:$J$65536,10,0)</f>
        <v>#N/A</v>
      </c>
    </row>
    <row r="575" spans="1:9" x14ac:dyDescent="0.25">
      <c r="A575" t="s">
        <v>1542</v>
      </c>
      <c r="B575" t="s">
        <v>1543</v>
      </c>
      <c r="C575">
        <v>274277</v>
      </c>
      <c r="D575" t="s">
        <v>805</v>
      </c>
      <c r="E575" t="s">
        <v>230</v>
      </c>
      <c r="F575" s="1">
        <v>42429.453287037039</v>
      </c>
      <c r="G575" t="s">
        <v>1547</v>
      </c>
      <c r="H575" t="s">
        <v>1546</v>
      </c>
      <c r="I575" s="3" t="e">
        <f>VLOOKUP(A:A,[1]Sheet1!$A$1:$J$65536,10,0)</f>
        <v>#N/A</v>
      </c>
    </row>
    <row r="576" spans="1:9" x14ac:dyDescent="0.25">
      <c r="A576" t="s">
        <v>1542</v>
      </c>
      <c r="B576" t="s">
        <v>1543</v>
      </c>
      <c r="C576">
        <v>274276</v>
      </c>
      <c r="D576" t="s">
        <v>1548</v>
      </c>
      <c r="E576" t="s">
        <v>230</v>
      </c>
      <c r="F576" s="1">
        <v>42429.453287037039</v>
      </c>
      <c r="G576" t="s">
        <v>1547</v>
      </c>
      <c r="H576" t="s">
        <v>1546</v>
      </c>
      <c r="I576" s="3" t="e">
        <f>VLOOKUP(A:A,[1]Sheet1!$A$1:$J$65536,10,0)</f>
        <v>#N/A</v>
      </c>
    </row>
    <row r="577" spans="1:9" x14ac:dyDescent="0.25">
      <c r="A577" t="s">
        <v>1542</v>
      </c>
      <c r="B577" t="s">
        <v>1543</v>
      </c>
      <c r="C577">
        <v>274275</v>
      </c>
      <c r="D577" t="s">
        <v>1549</v>
      </c>
      <c r="E577" t="s">
        <v>230</v>
      </c>
      <c r="F577" s="1">
        <v>42429.453287037039</v>
      </c>
      <c r="G577" t="s">
        <v>1547</v>
      </c>
      <c r="H577" t="s">
        <v>1546</v>
      </c>
      <c r="I577" s="3" t="e">
        <f>VLOOKUP(A:A,[1]Sheet1!$A$1:$J$65536,10,0)</f>
        <v>#N/A</v>
      </c>
    </row>
    <row r="578" spans="1:9" x14ac:dyDescent="0.25">
      <c r="A578" t="s">
        <v>1542</v>
      </c>
      <c r="B578" t="s">
        <v>1543</v>
      </c>
      <c r="C578">
        <v>274269</v>
      </c>
      <c r="D578" t="s">
        <v>1358</v>
      </c>
      <c r="E578" t="s">
        <v>230</v>
      </c>
      <c r="F578" s="1">
        <v>42429.447731481479</v>
      </c>
      <c r="G578" t="s">
        <v>1550</v>
      </c>
      <c r="H578" t="s">
        <v>1551</v>
      </c>
      <c r="I578" s="3" t="e">
        <f>VLOOKUP(A:A,[1]Sheet1!$A$1:$J$65536,10,0)</f>
        <v>#N/A</v>
      </c>
    </row>
    <row r="579" spans="1:9" x14ac:dyDescent="0.25">
      <c r="A579" t="s">
        <v>1542</v>
      </c>
      <c r="B579" t="s">
        <v>1543</v>
      </c>
      <c r="C579">
        <v>274268</v>
      </c>
      <c r="D579" t="s">
        <v>1346</v>
      </c>
      <c r="E579" t="s">
        <v>230</v>
      </c>
      <c r="F579" s="1">
        <v>42429.447731481479</v>
      </c>
      <c r="G579" t="s">
        <v>1550</v>
      </c>
      <c r="H579" t="s">
        <v>1551</v>
      </c>
      <c r="I579" s="3" t="e">
        <f>VLOOKUP(A:A,[1]Sheet1!$A$1:$J$65536,10,0)</f>
        <v>#N/A</v>
      </c>
    </row>
    <row r="580" spans="1:9" x14ac:dyDescent="0.25">
      <c r="A580" t="s">
        <v>1542</v>
      </c>
      <c r="B580" t="s">
        <v>1543</v>
      </c>
      <c r="C580">
        <v>274267</v>
      </c>
      <c r="D580" t="s">
        <v>1256</v>
      </c>
      <c r="E580" t="s">
        <v>230</v>
      </c>
      <c r="F580" s="1">
        <v>42429.447731481479</v>
      </c>
      <c r="G580" t="s">
        <v>1550</v>
      </c>
      <c r="H580" t="s">
        <v>1551</v>
      </c>
      <c r="I580" s="3" t="e">
        <f>VLOOKUP(A:A,[1]Sheet1!$A$1:$J$65536,10,0)</f>
        <v>#N/A</v>
      </c>
    </row>
    <row r="581" spans="1:9" x14ac:dyDescent="0.25">
      <c r="A581" t="s">
        <v>1542</v>
      </c>
      <c r="B581" t="s">
        <v>1543</v>
      </c>
      <c r="C581">
        <v>274266</v>
      </c>
      <c r="D581" t="s">
        <v>1354</v>
      </c>
      <c r="E581" t="s">
        <v>230</v>
      </c>
      <c r="F581" s="1">
        <v>42429.447731481479</v>
      </c>
      <c r="G581" t="s">
        <v>1550</v>
      </c>
      <c r="H581" t="s">
        <v>1551</v>
      </c>
      <c r="I581" s="3" t="e">
        <f>VLOOKUP(A:A,[1]Sheet1!$A$1:$J$65536,10,0)</f>
        <v>#N/A</v>
      </c>
    </row>
    <row r="582" spans="1:9" x14ac:dyDescent="0.25">
      <c r="A582" t="s">
        <v>1542</v>
      </c>
      <c r="B582" t="s">
        <v>1543</v>
      </c>
      <c r="C582">
        <v>274265</v>
      </c>
      <c r="D582" t="s">
        <v>1347</v>
      </c>
      <c r="E582" t="s">
        <v>230</v>
      </c>
      <c r="F582" s="1">
        <v>42429.447731481479</v>
      </c>
      <c r="G582" t="s">
        <v>1552</v>
      </c>
      <c r="H582" t="s">
        <v>1553</v>
      </c>
      <c r="I582" s="3" t="e">
        <f>VLOOKUP(A:A,[1]Sheet1!$A$1:$J$65536,10,0)</f>
        <v>#N/A</v>
      </c>
    </row>
    <row r="583" spans="1:9" x14ac:dyDescent="0.25">
      <c r="A583" t="s">
        <v>1542</v>
      </c>
      <c r="B583" t="s">
        <v>1543</v>
      </c>
      <c r="C583">
        <v>274264</v>
      </c>
      <c r="D583" t="s">
        <v>1350</v>
      </c>
      <c r="E583" t="s">
        <v>230</v>
      </c>
      <c r="F583" s="1">
        <v>42429.447731481479</v>
      </c>
      <c r="G583" t="s">
        <v>1552</v>
      </c>
      <c r="H583" t="s">
        <v>1553</v>
      </c>
      <c r="I583" s="3" t="e">
        <f>VLOOKUP(A:A,[1]Sheet1!$A$1:$J$65536,10,0)</f>
        <v>#N/A</v>
      </c>
    </row>
    <row r="584" spans="1:9" x14ac:dyDescent="0.25">
      <c r="A584" t="s">
        <v>1542</v>
      </c>
      <c r="B584" t="s">
        <v>1543</v>
      </c>
      <c r="C584">
        <v>274263</v>
      </c>
      <c r="D584" t="s">
        <v>1349</v>
      </c>
      <c r="E584" t="s">
        <v>230</v>
      </c>
      <c r="F584" s="1">
        <v>42429.447731481479</v>
      </c>
      <c r="G584" t="s">
        <v>1552</v>
      </c>
      <c r="H584" t="s">
        <v>1553</v>
      </c>
      <c r="I584" s="3" t="e">
        <f>VLOOKUP(A:A,[1]Sheet1!$A$1:$J$65536,10,0)</f>
        <v>#N/A</v>
      </c>
    </row>
    <row r="585" spans="1:9" x14ac:dyDescent="0.25">
      <c r="A585" t="s">
        <v>1542</v>
      </c>
      <c r="B585" t="s">
        <v>1543</v>
      </c>
      <c r="C585">
        <v>274262</v>
      </c>
      <c r="D585" t="s">
        <v>1355</v>
      </c>
      <c r="E585" t="s">
        <v>230</v>
      </c>
      <c r="F585" s="1">
        <v>42429.447731481479</v>
      </c>
      <c r="G585" t="s">
        <v>1552</v>
      </c>
      <c r="H585" t="s">
        <v>1553</v>
      </c>
      <c r="I585" s="3" t="e">
        <f>VLOOKUP(A:A,[1]Sheet1!$A$1:$J$65536,10,0)</f>
        <v>#N/A</v>
      </c>
    </row>
    <row r="586" spans="1:9" x14ac:dyDescent="0.25">
      <c r="A586" t="s">
        <v>1542</v>
      </c>
      <c r="B586" t="s">
        <v>1543</v>
      </c>
      <c r="C586">
        <v>274260</v>
      </c>
      <c r="D586" t="s">
        <v>1554</v>
      </c>
      <c r="E586" t="s">
        <v>230</v>
      </c>
      <c r="F586" s="1">
        <v>42429.445648148147</v>
      </c>
      <c r="G586" t="s">
        <v>1555</v>
      </c>
      <c r="H586" t="s">
        <v>1556</v>
      </c>
      <c r="I586" s="3" t="e">
        <f>VLOOKUP(A:A,[1]Sheet1!$A$1:$J$65536,10,0)</f>
        <v>#N/A</v>
      </c>
    </row>
    <row r="587" spans="1:9" x14ac:dyDescent="0.25">
      <c r="A587" t="s">
        <v>1542</v>
      </c>
      <c r="B587" t="s">
        <v>1543</v>
      </c>
      <c r="C587">
        <v>274259</v>
      </c>
      <c r="D587" t="s">
        <v>1557</v>
      </c>
      <c r="E587" t="s">
        <v>230</v>
      </c>
      <c r="F587" s="1">
        <v>42429.445648148147</v>
      </c>
      <c r="G587" t="s">
        <v>1558</v>
      </c>
      <c r="H587" t="s">
        <v>1559</v>
      </c>
      <c r="I587" s="3" t="e">
        <f>VLOOKUP(A:A,[1]Sheet1!$A$1:$J$65536,10,0)</f>
        <v>#N/A</v>
      </c>
    </row>
    <row r="588" spans="1:9" x14ac:dyDescent="0.25">
      <c r="A588" t="s">
        <v>1542</v>
      </c>
      <c r="B588" t="s">
        <v>1543</v>
      </c>
      <c r="C588">
        <v>274258</v>
      </c>
      <c r="D588" t="s">
        <v>1342</v>
      </c>
      <c r="E588" t="s">
        <v>230</v>
      </c>
      <c r="F588" s="1">
        <v>42429.445648148147</v>
      </c>
      <c r="G588" t="s">
        <v>1558</v>
      </c>
      <c r="H588" t="s">
        <v>1559</v>
      </c>
      <c r="I588" s="3" t="e">
        <f>VLOOKUP(A:A,[1]Sheet1!$A$1:$J$65536,10,0)</f>
        <v>#N/A</v>
      </c>
    </row>
    <row r="589" spans="1:9" x14ac:dyDescent="0.25">
      <c r="A589" t="s">
        <v>1542</v>
      </c>
      <c r="B589" t="s">
        <v>1543</v>
      </c>
      <c r="C589">
        <v>274257</v>
      </c>
      <c r="D589" t="s">
        <v>1359</v>
      </c>
      <c r="E589" t="s">
        <v>230</v>
      </c>
      <c r="F589" s="1">
        <v>42429.445648148147</v>
      </c>
      <c r="G589" t="s">
        <v>1558</v>
      </c>
      <c r="H589" t="s">
        <v>1559</v>
      </c>
      <c r="I589" s="3" t="e">
        <f>VLOOKUP(A:A,[1]Sheet1!$A$1:$J$65536,10,0)</f>
        <v>#N/A</v>
      </c>
    </row>
    <row r="590" spans="1:9" x14ac:dyDescent="0.25">
      <c r="A590" t="s">
        <v>1542</v>
      </c>
      <c r="B590" t="s">
        <v>1543</v>
      </c>
      <c r="C590">
        <v>274256</v>
      </c>
      <c r="D590" t="s">
        <v>819</v>
      </c>
      <c r="E590" t="s">
        <v>230</v>
      </c>
      <c r="F590" s="1">
        <v>42429.445648148147</v>
      </c>
      <c r="G590" t="s">
        <v>1560</v>
      </c>
      <c r="H590" t="s">
        <v>1559</v>
      </c>
      <c r="I590" s="3" t="e">
        <f>VLOOKUP(A:A,[1]Sheet1!$A$1:$J$65536,10,0)</f>
        <v>#N/A</v>
      </c>
    </row>
    <row r="591" spans="1:9" x14ac:dyDescent="0.25">
      <c r="A591" t="s">
        <v>1542</v>
      </c>
      <c r="B591" t="s">
        <v>1543</v>
      </c>
      <c r="C591">
        <v>274255</v>
      </c>
      <c r="D591" t="s">
        <v>1362</v>
      </c>
      <c r="E591" t="s">
        <v>230</v>
      </c>
      <c r="F591" s="1">
        <v>42429.445648148147</v>
      </c>
      <c r="G591" t="s">
        <v>1560</v>
      </c>
      <c r="H591" t="s">
        <v>1559</v>
      </c>
      <c r="I591" s="3" t="e">
        <f>VLOOKUP(A:A,[1]Sheet1!$A$1:$J$65536,10,0)</f>
        <v>#N/A</v>
      </c>
    </row>
    <row r="592" spans="1:9" x14ac:dyDescent="0.25">
      <c r="A592" t="s">
        <v>1542</v>
      </c>
      <c r="B592" t="s">
        <v>1543</v>
      </c>
      <c r="C592">
        <v>274009</v>
      </c>
      <c r="D592" t="s">
        <v>60</v>
      </c>
      <c r="E592" t="s">
        <v>230</v>
      </c>
      <c r="F592" s="1">
        <v>42425.404039351852</v>
      </c>
      <c r="G592" t="s">
        <v>1561</v>
      </c>
      <c r="H592" t="s">
        <v>1562</v>
      </c>
      <c r="I592" s="3" t="e">
        <f>VLOOKUP(A:A,[1]Sheet1!$A$1:$J$65536,10,0)</f>
        <v>#N/A</v>
      </c>
    </row>
    <row r="593" spans="1:9" x14ac:dyDescent="0.25">
      <c r="A593" t="s">
        <v>1563</v>
      </c>
      <c r="B593" t="s">
        <v>1564</v>
      </c>
      <c r="C593">
        <v>270147</v>
      </c>
      <c r="D593" t="s">
        <v>341</v>
      </c>
      <c r="E593" t="s">
        <v>1563</v>
      </c>
      <c r="F593" s="1">
        <v>42383.442083333335</v>
      </c>
      <c r="G593" t="s">
        <v>1565</v>
      </c>
      <c r="H593" t="s">
        <v>1566</v>
      </c>
      <c r="I593" s="3">
        <f>VLOOKUP(A:A,[1]Sheet1!$A$1:$J$65536,10,0)</f>
        <v>42131</v>
      </c>
    </row>
    <row r="594" spans="1:9" x14ac:dyDescent="0.25">
      <c r="A594" t="s">
        <v>1567</v>
      </c>
      <c r="B594" t="s">
        <v>1568</v>
      </c>
      <c r="C594">
        <v>273897</v>
      </c>
      <c r="D594" t="s">
        <v>65</v>
      </c>
      <c r="E594" t="s">
        <v>1567</v>
      </c>
      <c r="F594" s="1">
        <v>42424.412824074076</v>
      </c>
      <c r="G594" t="s">
        <v>1569</v>
      </c>
      <c r="H594" t="s">
        <v>1570</v>
      </c>
      <c r="I594" s="3">
        <f>VLOOKUP(A:A,[1]Sheet1!$A$1:$J$65536,10,0)</f>
        <v>42388</v>
      </c>
    </row>
    <row r="595" spans="1:9" x14ac:dyDescent="0.25">
      <c r="A595" t="s">
        <v>1567</v>
      </c>
      <c r="B595" t="s">
        <v>1568</v>
      </c>
      <c r="C595">
        <v>270466</v>
      </c>
      <c r="D595" t="s">
        <v>68</v>
      </c>
      <c r="E595" t="s">
        <v>1567</v>
      </c>
      <c r="F595" s="1">
        <v>42387.454351851855</v>
      </c>
      <c r="G595" t="s">
        <v>1571</v>
      </c>
      <c r="H595" t="s">
        <v>1572</v>
      </c>
      <c r="I595" s="3">
        <f>VLOOKUP(A:A,[1]Sheet1!$A$1:$J$65536,10,0)</f>
        <v>42388</v>
      </c>
    </row>
    <row r="596" spans="1:9" x14ac:dyDescent="0.25">
      <c r="A596" t="s">
        <v>1567</v>
      </c>
      <c r="B596" t="s">
        <v>1568</v>
      </c>
      <c r="C596">
        <v>270459</v>
      </c>
      <c r="D596" t="s">
        <v>405</v>
      </c>
      <c r="E596" t="s">
        <v>1573</v>
      </c>
      <c r="F596" s="1">
        <v>42387.448611111111</v>
      </c>
      <c r="G596" t="s">
        <v>1571</v>
      </c>
      <c r="H596" t="s">
        <v>234</v>
      </c>
      <c r="I596" s="3">
        <f>VLOOKUP(A:A,[1]Sheet1!$A$1:$J$65536,10,0)</f>
        <v>42388</v>
      </c>
    </row>
    <row r="597" spans="1:9" x14ac:dyDescent="0.25">
      <c r="A597" t="s">
        <v>1567</v>
      </c>
      <c r="B597" t="s">
        <v>1568</v>
      </c>
      <c r="C597">
        <v>270291</v>
      </c>
      <c r="D597" t="s">
        <v>152</v>
      </c>
      <c r="E597" t="s">
        <v>1567</v>
      </c>
      <c r="F597" s="1">
        <v>42384.461504629631</v>
      </c>
      <c r="G597" t="s">
        <v>1574</v>
      </c>
      <c r="H597" t="s">
        <v>1575</v>
      </c>
      <c r="I597" s="3">
        <f>VLOOKUP(A:A,[1]Sheet1!$A$1:$J$65536,10,0)</f>
        <v>42388</v>
      </c>
    </row>
    <row r="598" spans="1:9" x14ac:dyDescent="0.25">
      <c r="A598" t="s">
        <v>1567</v>
      </c>
      <c r="B598" t="s">
        <v>1568</v>
      </c>
      <c r="C598">
        <v>270290</v>
      </c>
      <c r="D598" t="s">
        <v>24</v>
      </c>
      <c r="E598" t="s">
        <v>1567</v>
      </c>
      <c r="F598" s="1">
        <v>42384.461504629631</v>
      </c>
      <c r="G598" t="s">
        <v>1574</v>
      </c>
      <c r="H598" t="s">
        <v>1575</v>
      </c>
      <c r="I598" s="3">
        <f>VLOOKUP(A:A,[1]Sheet1!$A$1:$J$65536,10,0)</f>
        <v>42388</v>
      </c>
    </row>
    <row r="599" spans="1:9" x14ac:dyDescent="0.25">
      <c r="A599" t="s">
        <v>1567</v>
      </c>
      <c r="B599" t="s">
        <v>1568</v>
      </c>
      <c r="C599">
        <v>270289</v>
      </c>
      <c r="D599" t="s">
        <v>71</v>
      </c>
      <c r="E599" t="s">
        <v>1567</v>
      </c>
      <c r="F599" s="1">
        <v>42384.461504629631</v>
      </c>
      <c r="G599" t="s">
        <v>1574</v>
      </c>
      <c r="H599" t="s">
        <v>1575</v>
      </c>
      <c r="I599" s="3">
        <f>VLOOKUP(A:A,[1]Sheet1!$A$1:$J$65536,10,0)</f>
        <v>42388</v>
      </c>
    </row>
    <row r="600" spans="1:9" x14ac:dyDescent="0.25">
      <c r="A600" t="s">
        <v>1567</v>
      </c>
      <c r="B600" t="s">
        <v>1568</v>
      </c>
      <c r="C600">
        <v>270288</v>
      </c>
      <c r="D600" t="s">
        <v>276</v>
      </c>
      <c r="E600" t="s">
        <v>1567</v>
      </c>
      <c r="F600" s="1">
        <v>42384.461504629631</v>
      </c>
      <c r="G600" t="s">
        <v>1574</v>
      </c>
      <c r="H600" t="s">
        <v>1575</v>
      </c>
      <c r="I600" s="3">
        <f>VLOOKUP(A:A,[1]Sheet1!$A$1:$J$65536,10,0)</f>
        <v>42388</v>
      </c>
    </row>
    <row r="601" spans="1:9" x14ac:dyDescent="0.25">
      <c r="A601" t="s">
        <v>1567</v>
      </c>
      <c r="B601" t="s">
        <v>1568</v>
      </c>
      <c r="C601">
        <v>270287</v>
      </c>
      <c r="D601" t="s">
        <v>229</v>
      </c>
      <c r="E601" t="s">
        <v>1567</v>
      </c>
      <c r="F601" s="1">
        <v>42384.461504629631</v>
      </c>
      <c r="G601" t="s">
        <v>1574</v>
      </c>
      <c r="H601" t="s">
        <v>1575</v>
      </c>
      <c r="I601" s="3">
        <f>VLOOKUP(A:A,[1]Sheet1!$A$1:$J$65536,10,0)</f>
        <v>42388</v>
      </c>
    </row>
    <row r="602" spans="1:9" x14ac:dyDescent="0.25">
      <c r="A602" t="s">
        <v>1567</v>
      </c>
      <c r="B602" t="s">
        <v>1568</v>
      </c>
      <c r="C602">
        <v>270286</v>
      </c>
      <c r="D602" t="s">
        <v>73</v>
      </c>
      <c r="E602" t="s">
        <v>1567</v>
      </c>
      <c r="F602" s="1">
        <v>42384.461504629631</v>
      </c>
      <c r="G602" t="s">
        <v>1574</v>
      </c>
      <c r="H602" t="s">
        <v>1575</v>
      </c>
      <c r="I602" s="3">
        <f>VLOOKUP(A:A,[1]Sheet1!$A$1:$J$65536,10,0)</f>
        <v>42388</v>
      </c>
    </row>
    <row r="603" spans="1:9" x14ac:dyDescent="0.25">
      <c r="A603" t="s">
        <v>1567</v>
      </c>
      <c r="B603" t="s">
        <v>1568</v>
      </c>
      <c r="C603">
        <v>270285</v>
      </c>
      <c r="D603" t="s">
        <v>32</v>
      </c>
      <c r="E603" t="s">
        <v>1567</v>
      </c>
      <c r="F603" s="1">
        <v>42384.461504629631</v>
      </c>
      <c r="G603" t="s">
        <v>1574</v>
      </c>
      <c r="H603" t="s">
        <v>1576</v>
      </c>
      <c r="I603" s="3">
        <f>VLOOKUP(A:A,[1]Sheet1!$A$1:$J$65536,10,0)</f>
        <v>42388</v>
      </c>
    </row>
    <row r="604" spans="1:9" x14ac:dyDescent="0.25">
      <c r="A604" t="s">
        <v>1567</v>
      </c>
      <c r="B604" t="s">
        <v>1568</v>
      </c>
      <c r="C604">
        <v>270284</v>
      </c>
      <c r="D604" t="s">
        <v>52</v>
      </c>
      <c r="E604" t="s">
        <v>1567</v>
      </c>
      <c r="F604" s="1">
        <v>42384.461504629631</v>
      </c>
      <c r="G604" t="s">
        <v>1574</v>
      </c>
      <c r="H604" t="s">
        <v>1576</v>
      </c>
      <c r="I604" s="3">
        <f>VLOOKUP(A:A,[1]Sheet1!$A$1:$J$65536,10,0)</f>
        <v>42388</v>
      </c>
    </row>
    <row r="605" spans="1:9" x14ac:dyDescent="0.25">
      <c r="A605" t="s">
        <v>1567</v>
      </c>
      <c r="B605" t="s">
        <v>1568</v>
      </c>
      <c r="C605">
        <v>270282</v>
      </c>
      <c r="D605" t="s">
        <v>127</v>
      </c>
      <c r="E605" t="s">
        <v>1567</v>
      </c>
      <c r="F605" s="1">
        <v>42384.461504629631</v>
      </c>
      <c r="G605" t="s">
        <v>1577</v>
      </c>
      <c r="H605" t="s">
        <v>1578</v>
      </c>
      <c r="I605" s="3">
        <f>VLOOKUP(A:A,[1]Sheet1!$A$1:$J$65536,10,0)</f>
        <v>42388</v>
      </c>
    </row>
    <row r="606" spans="1:9" x14ac:dyDescent="0.25">
      <c r="A606" t="s">
        <v>1567</v>
      </c>
      <c r="B606" t="s">
        <v>1568</v>
      </c>
      <c r="C606">
        <v>269786</v>
      </c>
      <c r="D606" t="s">
        <v>317</v>
      </c>
      <c r="E606" t="s">
        <v>1579</v>
      </c>
      <c r="F606" s="1">
        <v>42380.620243055557</v>
      </c>
      <c r="G606" t="s">
        <v>1580</v>
      </c>
      <c r="H606" t="s">
        <v>1581</v>
      </c>
      <c r="I606" s="3">
        <f>VLOOKUP(A:A,[1]Sheet1!$A$1:$J$65536,10,0)</f>
        <v>42388</v>
      </c>
    </row>
    <row r="607" spans="1:9" x14ac:dyDescent="0.25">
      <c r="A607" t="s">
        <v>1582</v>
      </c>
      <c r="B607" t="s">
        <v>1583</v>
      </c>
      <c r="C607">
        <v>271397</v>
      </c>
      <c r="D607" t="s">
        <v>27</v>
      </c>
      <c r="E607" t="s">
        <v>1584</v>
      </c>
      <c r="F607" s="1">
        <v>42395.59306712963</v>
      </c>
      <c r="G607" t="s">
        <v>1585</v>
      </c>
      <c r="H607" t="s">
        <v>1586</v>
      </c>
      <c r="I607" s="3" t="e">
        <f>VLOOKUP(A:A,[1]Sheet1!$A$1:$J$65536,10,0)</f>
        <v>#N/A</v>
      </c>
    </row>
    <row r="608" spans="1:9" x14ac:dyDescent="0.25">
      <c r="A608" t="s">
        <v>1582</v>
      </c>
      <c r="B608" t="s">
        <v>1583</v>
      </c>
      <c r="C608">
        <v>270179</v>
      </c>
      <c r="D608" t="s">
        <v>405</v>
      </c>
      <c r="E608" t="s">
        <v>1584</v>
      </c>
      <c r="F608" s="1">
        <v>42383.48846064815</v>
      </c>
      <c r="G608" t="s">
        <v>1587</v>
      </c>
      <c r="H608" t="s">
        <v>1588</v>
      </c>
      <c r="I608" s="3" t="e">
        <f>VLOOKUP(A:A,[1]Sheet1!$A$1:$J$65536,10,0)</f>
        <v>#N/A</v>
      </c>
    </row>
    <row r="609" spans="1:9" x14ac:dyDescent="0.25">
      <c r="A609" t="s">
        <v>1589</v>
      </c>
      <c r="B609" t="s">
        <v>1590</v>
      </c>
      <c r="C609">
        <v>273105</v>
      </c>
      <c r="D609" t="s">
        <v>85</v>
      </c>
      <c r="E609" t="s">
        <v>1591</v>
      </c>
      <c r="F609" s="1">
        <v>42415.61546296296</v>
      </c>
      <c r="G609" t="s">
        <v>1592</v>
      </c>
      <c r="H609" t="s">
        <v>1593</v>
      </c>
      <c r="I609" s="3" t="e">
        <f>VLOOKUP(A:A,[1]Sheet1!$A$1:$J$65536,10,0)</f>
        <v>#N/A</v>
      </c>
    </row>
    <row r="610" spans="1:9" x14ac:dyDescent="0.25">
      <c r="A610" t="s">
        <v>1594</v>
      </c>
      <c r="B610" t="s">
        <v>1595</v>
      </c>
      <c r="C610">
        <v>274416</v>
      </c>
      <c r="D610" t="s">
        <v>152</v>
      </c>
      <c r="E610" t="s">
        <v>1594</v>
      </c>
      <c r="F610" s="1">
        <v>42430.425416666665</v>
      </c>
      <c r="G610" t="s">
        <v>1596</v>
      </c>
      <c r="H610" t="s">
        <v>1597</v>
      </c>
      <c r="I610" s="3">
        <f>VLOOKUP(A:A,[1]Sheet1!$A$1:$J$65536,10,0)</f>
        <v>39863</v>
      </c>
    </row>
    <row r="611" spans="1:9" x14ac:dyDescent="0.25">
      <c r="A611" t="s">
        <v>1594</v>
      </c>
      <c r="B611" t="s">
        <v>1595</v>
      </c>
      <c r="C611">
        <v>273560</v>
      </c>
      <c r="D611" t="s">
        <v>696</v>
      </c>
      <c r="E611" t="s">
        <v>1594</v>
      </c>
      <c r="F611" s="1">
        <v>42422.406284722223</v>
      </c>
      <c r="G611" t="s">
        <v>1598</v>
      </c>
      <c r="H611" t="s">
        <v>1599</v>
      </c>
      <c r="I611" s="3">
        <f>VLOOKUP(A:A,[1]Sheet1!$A$1:$J$65536,10,0)</f>
        <v>39863</v>
      </c>
    </row>
    <row r="612" spans="1:9" x14ac:dyDescent="0.25">
      <c r="A612" t="s">
        <v>1600</v>
      </c>
      <c r="B612" t="s">
        <v>76</v>
      </c>
      <c r="C612">
        <v>274591</v>
      </c>
      <c r="D612" t="s">
        <v>77</v>
      </c>
      <c r="E612" t="s">
        <v>139</v>
      </c>
      <c r="F612" s="1">
        <v>42432.378078703703</v>
      </c>
      <c r="G612" t="s">
        <v>1601</v>
      </c>
      <c r="H612" t="s">
        <v>1602</v>
      </c>
      <c r="I612" s="3" t="e">
        <f>VLOOKUP(A:A,[1]Sheet1!$A$1:$J$65536,10,0)</f>
        <v>#N/A</v>
      </c>
    </row>
    <row r="613" spans="1:9" x14ac:dyDescent="0.25">
      <c r="A613" t="s">
        <v>1600</v>
      </c>
      <c r="B613" t="s">
        <v>1603</v>
      </c>
      <c r="C613">
        <v>274145</v>
      </c>
      <c r="D613" t="s">
        <v>60</v>
      </c>
      <c r="E613" t="s">
        <v>139</v>
      </c>
      <c r="F613" s="1">
        <v>42426.455393518518</v>
      </c>
      <c r="G613" t="s">
        <v>1604</v>
      </c>
      <c r="H613" t="s">
        <v>1605</v>
      </c>
      <c r="I613" s="3" t="e">
        <f>VLOOKUP(A:A,[1]Sheet1!$A$1:$J$65536,10,0)</f>
        <v>#N/A</v>
      </c>
    </row>
    <row r="614" spans="1:9" x14ac:dyDescent="0.25">
      <c r="A614" t="s">
        <v>1600</v>
      </c>
      <c r="B614" t="s">
        <v>1603</v>
      </c>
      <c r="C614">
        <v>274143</v>
      </c>
      <c r="D614" t="s">
        <v>60</v>
      </c>
      <c r="E614" t="s">
        <v>139</v>
      </c>
      <c r="F614" s="1">
        <v>42426.454062500001</v>
      </c>
      <c r="G614" t="s">
        <v>1604</v>
      </c>
      <c r="H614" t="s">
        <v>1606</v>
      </c>
      <c r="I614" s="3" t="e">
        <f>VLOOKUP(A:A,[1]Sheet1!$A$1:$J$65536,10,0)</f>
        <v>#N/A</v>
      </c>
    </row>
    <row r="615" spans="1:9" x14ac:dyDescent="0.25">
      <c r="A615" t="s">
        <v>1607</v>
      </c>
      <c r="B615" t="s">
        <v>76</v>
      </c>
      <c r="C615">
        <v>275097</v>
      </c>
      <c r="D615" t="s">
        <v>77</v>
      </c>
      <c r="E615" t="s">
        <v>562</v>
      </c>
      <c r="F615" s="1">
        <v>42437.631030092591</v>
      </c>
      <c r="G615" t="s">
        <v>563</v>
      </c>
      <c r="H615" t="s">
        <v>564</v>
      </c>
      <c r="I615" s="3" t="e">
        <f>VLOOKUP(A:A,[1]Sheet1!$A$1:$J$65536,10,0)</f>
        <v>#N/A</v>
      </c>
    </row>
    <row r="616" spans="1:9" x14ac:dyDescent="0.25">
      <c r="A616" t="s">
        <v>1608</v>
      </c>
      <c r="B616" t="s">
        <v>1609</v>
      </c>
      <c r="C616">
        <v>274358</v>
      </c>
      <c r="D616" t="s">
        <v>127</v>
      </c>
      <c r="E616" t="s">
        <v>1610</v>
      </c>
      <c r="F616" s="1">
        <v>42429.635868055557</v>
      </c>
      <c r="G616" t="s">
        <v>1611</v>
      </c>
      <c r="H616" t="s">
        <v>1612</v>
      </c>
      <c r="I616" s="3" t="e">
        <f>VLOOKUP(A:A,[1]Sheet1!$A$1:$J$65536,10,0)</f>
        <v>#N/A</v>
      </c>
    </row>
    <row r="617" spans="1:9" x14ac:dyDescent="0.25">
      <c r="A617" t="s">
        <v>1608</v>
      </c>
      <c r="B617" t="s">
        <v>76</v>
      </c>
      <c r="C617">
        <v>273223</v>
      </c>
      <c r="D617" t="s">
        <v>180</v>
      </c>
      <c r="E617" t="s">
        <v>1610</v>
      </c>
      <c r="F617" s="1">
        <v>42416.635937500003</v>
      </c>
      <c r="G617" t="s">
        <v>1613</v>
      </c>
      <c r="H617" t="s">
        <v>1614</v>
      </c>
      <c r="I617" s="3" t="e">
        <f>VLOOKUP(A:A,[1]Sheet1!$A$1:$J$65536,10,0)</f>
        <v>#N/A</v>
      </c>
    </row>
    <row r="618" spans="1:9" x14ac:dyDescent="0.25">
      <c r="A618" t="s">
        <v>1615</v>
      </c>
      <c r="B618" t="s">
        <v>1616</v>
      </c>
      <c r="C618">
        <v>270940</v>
      </c>
      <c r="D618" t="s">
        <v>90</v>
      </c>
      <c r="E618" t="s">
        <v>1615</v>
      </c>
      <c r="F618" s="1">
        <v>42390.677546296298</v>
      </c>
      <c r="G618" t="s">
        <v>1617</v>
      </c>
      <c r="H618" t="s">
        <v>1618</v>
      </c>
      <c r="I618" s="3">
        <f>VLOOKUP(A:A,[1]Sheet1!$A$1:$J$65536,10,0)</f>
        <v>42047</v>
      </c>
    </row>
    <row r="619" spans="1:9" x14ac:dyDescent="0.25">
      <c r="A619" t="s">
        <v>1615</v>
      </c>
      <c r="B619" t="s">
        <v>1616</v>
      </c>
      <c r="C619">
        <v>269388</v>
      </c>
      <c r="D619" t="s">
        <v>35</v>
      </c>
      <c r="E619" t="s">
        <v>1619</v>
      </c>
      <c r="F619" s="1">
        <v>42375.6403587963</v>
      </c>
      <c r="G619" t="s">
        <v>1620</v>
      </c>
      <c r="H619" t="s">
        <v>1621</v>
      </c>
      <c r="I619" s="3">
        <f>VLOOKUP(A:A,[1]Sheet1!$A$1:$J$65536,10,0)</f>
        <v>42047</v>
      </c>
    </row>
    <row r="620" spans="1:9" x14ac:dyDescent="0.25">
      <c r="A620" t="s">
        <v>1622</v>
      </c>
      <c r="B620" t="s">
        <v>1623</v>
      </c>
      <c r="C620">
        <v>270695</v>
      </c>
      <c r="D620" t="s">
        <v>156</v>
      </c>
      <c r="E620" t="s">
        <v>496</v>
      </c>
      <c r="F620" s="1">
        <v>42388.651805555557</v>
      </c>
      <c r="G620" t="s">
        <v>1624</v>
      </c>
      <c r="H620" t="s">
        <v>1625</v>
      </c>
      <c r="I620" s="3">
        <f>VLOOKUP(A:A,[1]Sheet1!$A$1:$J$65536,10,0)</f>
        <v>42146</v>
      </c>
    </row>
    <row r="621" spans="1:9" x14ac:dyDescent="0.25">
      <c r="A621" t="s">
        <v>1622</v>
      </c>
      <c r="B621" t="s">
        <v>1623</v>
      </c>
      <c r="C621">
        <v>270694</v>
      </c>
      <c r="D621" t="s">
        <v>49</v>
      </c>
      <c r="E621" t="s">
        <v>496</v>
      </c>
      <c r="F621" s="1">
        <v>42388.65116898148</v>
      </c>
      <c r="G621" t="s">
        <v>1626</v>
      </c>
      <c r="H621" t="s">
        <v>1627</v>
      </c>
      <c r="I621" s="3">
        <f>VLOOKUP(A:A,[1]Sheet1!$A$1:$J$65536,10,0)</f>
        <v>42146</v>
      </c>
    </row>
    <row r="622" spans="1:9" x14ac:dyDescent="0.25">
      <c r="A622" t="s">
        <v>1622</v>
      </c>
      <c r="B622" t="s">
        <v>1623</v>
      </c>
      <c r="C622">
        <v>270693</v>
      </c>
      <c r="D622" t="s">
        <v>49</v>
      </c>
      <c r="E622" t="s">
        <v>496</v>
      </c>
      <c r="F622" s="1">
        <v>42388.650601851848</v>
      </c>
      <c r="G622" t="s">
        <v>1628</v>
      </c>
      <c r="H622" t="s">
        <v>1629</v>
      </c>
      <c r="I622" s="3">
        <f>VLOOKUP(A:A,[1]Sheet1!$A$1:$J$65536,10,0)</f>
        <v>42146</v>
      </c>
    </row>
    <row r="623" spans="1:9" x14ac:dyDescent="0.25">
      <c r="A623" t="s">
        <v>1622</v>
      </c>
      <c r="B623" t="s">
        <v>1623</v>
      </c>
      <c r="C623">
        <v>269223</v>
      </c>
      <c r="D623" t="s">
        <v>32</v>
      </c>
      <c r="E623" t="s">
        <v>843</v>
      </c>
      <c r="F623" s="1">
        <v>42374.660405092596</v>
      </c>
      <c r="G623" t="s">
        <v>1630</v>
      </c>
      <c r="H623" t="s">
        <v>1631</v>
      </c>
      <c r="I623" s="3">
        <f>VLOOKUP(A:A,[1]Sheet1!$A$1:$J$65536,10,0)</f>
        <v>42146</v>
      </c>
    </row>
    <row r="624" spans="1:9" x14ac:dyDescent="0.25">
      <c r="A624" t="s">
        <v>693</v>
      </c>
      <c r="B624" t="s">
        <v>1632</v>
      </c>
      <c r="C624">
        <v>271719</v>
      </c>
      <c r="D624" t="s">
        <v>1633</v>
      </c>
      <c r="E624" t="s">
        <v>693</v>
      </c>
      <c r="F624" s="1">
        <v>42400.707488425927</v>
      </c>
      <c r="G624" t="s">
        <v>1524</v>
      </c>
      <c r="H624" t="s">
        <v>1634</v>
      </c>
      <c r="I624" s="3" t="e">
        <f>VLOOKUP(A:A,[1]Sheet1!$A$1:$J$65536,10,0)</f>
        <v>#N/A</v>
      </c>
    </row>
    <row r="625" spans="1:9" x14ac:dyDescent="0.25">
      <c r="A625" t="s">
        <v>693</v>
      </c>
      <c r="B625" t="s">
        <v>1632</v>
      </c>
      <c r="C625">
        <v>271718</v>
      </c>
      <c r="D625" t="s">
        <v>350</v>
      </c>
      <c r="E625" t="s">
        <v>693</v>
      </c>
      <c r="F625" s="1">
        <v>42400.707488425927</v>
      </c>
      <c r="G625" t="s">
        <v>1524</v>
      </c>
      <c r="H625" t="s">
        <v>1635</v>
      </c>
      <c r="I625" s="3" t="e">
        <f>VLOOKUP(A:A,[1]Sheet1!$A$1:$J$65536,10,0)</f>
        <v>#N/A</v>
      </c>
    </row>
    <row r="626" spans="1:9" x14ac:dyDescent="0.25">
      <c r="A626" t="s">
        <v>1636</v>
      </c>
      <c r="B626" t="s">
        <v>76</v>
      </c>
      <c r="C626">
        <v>272266</v>
      </c>
      <c r="D626" t="s">
        <v>77</v>
      </c>
      <c r="E626" t="s">
        <v>749</v>
      </c>
      <c r="F626" s="1">
        <v>42404.408634259256</v>
      </c>
      <c r="G626" t="s">
        <v>1637</v>
      </c>
      <c r="H626" t="s">
        <v>1638</v>
      </c>
      <c r="I626" s="3" t="e">
        <f>VLOOKUP(A:A,[1]Sheet1!$A$1:$J$65536,10,0)</f>
        <v>#N/A</v>
      </c>
    </row>
    <row r="627" spans="1:9" x14ac:dyDescent="0.25">
      <c r="A627" t="s">
        <v>1639</v>
      </c>
      <c r="B627" t="s">
        <v>1640</v>
      </c>
      <c r="C627">
        <v>273078</v>
      </c>
      <c r="D627" t="s">
        <v>305</v>
      </c>
      <c r="E627" t="s">
        <v>306</v>
      </c>
      <c r="F627" s="1">
        <v>42415.505636574075</v>
      </c>
      <c r="G627" t="s">
        <v>1641</v>
      </c>
      <c r="H627" t="s">
        <v>1642</v>
      </c>
      <c r="I627" s="3" t="e">
        <f>VLOOKUP(A:A,[1]Sheet1!$A$1:$J$65536,10,0)</f>
        <v>#N/A</v>
      </c>
    </row>
    <row r="628" spans="1:9" x14ac:dyDescent="0.25">
      <c r="A628" t="s">
        <v>1639</v>
      </c>
      <c r="B628" t="s">
        <v>1640</v>
      </c>
      <c r="C628">
        <v>270103</v>
      </c>
      <c r="D628" t="s">
        <v>35</v>
      </c>
      <c r="E628" t="s">
        <v>1643</v>
      </c>
      <c r="F628" s="1">
        <v>42382.642766203702</v>
      </c>
      <c r="G628" t="s">
        <v>1644</v>
      </c>
      <c r="H628" t="s">
        <v>1645</v>
      </c>
      <c r="I628" s="3" t="e">
        <f>VLOOKUP(A:A,[1]Sheet1!$A$1:$J$65536,10,0)</f>
        <v>#N/A</v>
      </c>
    </row>
    <row r="629" spans="1:9" x14ac:dyDescent="0.25">
      <c r="A629" t="s">
        <v>1646</v>
      </c>
      <c r="B629" t="s">
        <v>1647</v>
      </c>
      <c r="C629">
        <v>271781</v>
      </c>
      <c r="D629" t="s">
        <v>13</v>
      </c>
      <c r="E629" t="s">
        <v>7</v>
      </c>
      <c r="F629" s="1">
        <v>42401.407870370371</v>
      </c>
      <c r="G629" t="s">
        <v>1648</v>
      </c>
      <c r="H629" t="s">
        <v>1649</v>
      </c>
      <c r="I629" s="3">
        <f>VLOOKUP(A:A,[1]Sheet1!$A$1:$J$65536,10,0)</f>
        <v>42185</v>
      </c>
    </row>
    <row r="630" spans="1:9" x14ac:dyDescent="0.25">
      <c r="A630" t="s">
        <v>1646</v>
      </c>
      <c r="B630" t="s">
        <v>1647</v>
      </c>
      <c r="C630">
        <v>270719</v>
      </c>
      <c r="D630" t="s">
        <v>18</v>
      </c>
      <c r="E630" t="s">
        <v>19</v>
      </c>
      <c r="F630" s="1">
        <v>42389.38921296296</v>
      </c>
      <c r="G630" t="s">
        <v>20</v>
      </c>
      <c r="H630" t="s">
        <v>21</v>
      </c>
      <c r="I630" s="3">
        <f>VLOOKUP(A:A,[1]Sheet1!$A$1:$J$65536,10,0)</f>
        <v>42185</v>
      </c>
    </row>
    <row r="631" spans="1:9" x14ac:dyDescent="0.25">
      <c r="A631" t="s">
        <v>1646</v>
      </c>
      <c r="B631" t="s">
        <v>1647</v>
      </c>
      <c r="C631">
        <v>270718</v>
      </c>
      <c r="D631" t="s">
        <v>13</v>
      </c>
      <c r="E631" t="s">
        <v>19</v>
      </c>
      <c r="F631" s="1">
        <v>42389.38921296296</v>
      </c>
      <c r="G631" t="s">
        <v>20</v>
      </c>
      <c r="H631" t="s">
        <v>21</v>
      </c>
      <c r="I631" s="3">
        <f>VLOOKUP(A:A,[1]Sheet1!$A$1:$J$65536,10,0)</f>
        <v>42185</v>
      </c>
    </row>
    <row r="632" spans="1:9" x14ac:dyDescent="0.25">
      <c r="A632" t="s">
        <v>1646</v>
      </c>
      <c r="B632" t="s">
        <v>1647</v>
      </c>
      <c r="C632">
        <v>270356</v>
      </c>
      <c r="D632" t="s">
        <v>187</v>
      </c>
      <c r="E632" t="s">
        <v>19</v>
      </c>
      <c r="F632" s="1">
        <v>42384.639293981483</v>
      </c>
      <c r="G632" t="s">
        <v>1650</v>
      </c>
      <c r="H632" t="s">
        <v>1651</v>
      </c>
      <c r="I632" s="3">
        <f>VLOOKUP(A:A,[1]Sheet1!$A$1:$J$65536,10,0)</f>
        <v>42185</v>
      </c>
    </row>
    <row r="633" spans="1:9" x14ac:dyDescent="0.25">
      <c r="A633" t="s">
        <v>1646</v>
      </c>
      <c r="B633" t="s">
        <v>1647</v>
      </c>
      <c r="C633">
        <v>268990</v>
      </c>
      <c r="D633" t="s">
        <v>1652</v>
      </c>
      <c r="E633" t="s">
        <v>10</v>
      </c>
      <c r="F633" s="1">
        <v>42373.603263888886</v>
      </c>
      <c r="G633" t="s">
        <v>1653</v>
      </c>
      <c r="H633" t="s">
        <v>1654</v>
      </c>
      <c r="I633" s="3">
        <f>VLOOKUP(A:A,[1]Sheet1!$A$1:$J$65536,10,0)</f>
        <v>42185</v>
      </c>
    </row>
    <row r="634" spans="1:9" x14ac:dyDescent="0.25">
      <c r="A634" t="s">
        <v>1655</v>
      </c>
      <c r="B634" t="s">
        <v>76</v>
      </c>
      <c r="C634">
        <v>275095</v>
      </c>
      <c r="D634" t="s">
        <v>77</v>
      </c>
      <c r="E634" t="s">
        <v>562</v>
      </c>
      <c r="F634" s="1">
        <v>42437.625706018516</v>
      </c>
      <c r="G634" t="s">
        <v>563</v>
      </c>
      <c r="H634" t="s">
        <v>564</v>
      </c>
      <c r="I634" s="3" t="e">
        <f>VLOOKUP(A:A,[1]Sheet1!$A$1:$J$65536,10,0)</f>
        <v>#N/A</v>
      </c>
    </row>
    <row r="635" spans="1:9" x14ac:dyDescent="0.25">
      <c r="A635" t="s">
        <v>1656</v>
      </c>
      <c r="B635" t="s">
        <v>1657</v>
      </c>
      <c r="C635">
        <v>269897</v>
      </c>
      <c r="D635" t="s">
        <v>60</v>
      </c>
      <c r="E635" t="s">
        <v>1658</v>
      </c>
      <c r="F635" s="1">
        <v>42381.506678240738</v>
      </c>
      <c r="G635" t="s">
        <v>1659</v>
      </c>
      <c r="H635" t="s">
        <v>1660</v>
      </c>
      <c r="I635" s="3" t="e">
        <f>VLOOKUP(A:A,[1]Sheet1!$A$1:$J$65536,10,0)</f>
        <v>#N/A</v>
      </c>
    </row>
    <row r="636" spans="1:9" x14ac:dyDescent="0.25">
      <c r="A636" t="s">
        <v>1661</v>
      </c>
      <c r="B636" t="s">
        <v>1662</v>
      </c>
      <c r="C636">
        <v>271820</v>
      </c>
      <c r="D636" t="s">
        <v>85</v>
      </c>
      <c r="E636" t="s">
        <v>139</v>
      </c>
      <c r="F636" s="1">
        <v>42401.438078703701</v>
      </c>
      <c r="G636" t="s">
        <v>1387</v>
      </c>
      <c r="H636" t="s">
        <v>1388</v>
      </c>
      <c r="I636" s="3">
        <f>VLOOKUP(A:A,[1]Sheet1!$A$1:$J$65536,10,0)</f>
        <v>42313</v>
      </c>
    </row>
    <row r="637" spans="1:9" x14ac:dyDescent="0.25">
      <c r="A637" t="s">
        <v>1661</v>
      </c>
      <c r="B637" t="s">
        <v>1662</v>
      </c>
      <c r="C637">
        <v>269394</v>
      </c>
      <c r="D637" t="s">
        <v>402</v>
      </c>
      <c r="E637" t="s">
        <v>1663</v>
      </c>
      <c r="F637" s="1">
        <v>42375.663541666669</v>
      </c>
      <c r="G637" t="s">
        <v>1664</v>
      </c>
      <c r="H637" t="s">
        <v>1665</v>
      </c>
      <c r="I637" s="3">
        <f>VLOOKUP(A:A,[1]Sheet1!$A$1:$J$65536,10,0)</f>
        <v>42313</v>
      </c>
    </row>
    <row r="638" spans="1:9" x14ac:dyDescent="0.25">
      <c r="A638" t="s">
        <v>1666</v>
      </c>
      <c r="B638" t="s">
        <v>76</v>
      </c>
      <c r="C638">
        <v>271446</v>
      </c>
      <c r="D638" t="s">
        <v>77</v>
      </c>
      <c r="E638" t="s">
        <v>309</v>
      </c>
      <c r="F638" s="1">
        <v>42396.393854166665</v>
      </c>
      <c r="G638" t="s">
        <v>1667</v>
      </c>
      <c r="H638" t="s">
        <v>311</v>
      </c>
      <c r="I638" s="3" t="e">
        <f>VLOOKUP(A:A,[1]Sheet1!$A$1:$J$65536,10,0)</f>
        <v>#N/A</v>
      </c>
    </row>
    <row r="639" spans="1:9" x14ac:dyDescent="0.25">
      <c r="A639" t="s">
        <v>1668</v>
      </c>
      <c r="B639" t="s">
        <v>1669</v>
      </c>
      <c r="C639">
        <v>272243</v>
      </c>
      <c r="D639" t="s">
        <v>90</v>
      </c>
      <c r="E639" t="s">
        <v>1668</v>
      </c>
      <c r="F639" s="1">
        <v>42404.31590277778</v>
      </c>
      <c r="G639" t="s">
        <v>1670</v>
      </c>
      <c r="H639" t="s">
        <v>1671</v>
      </c>
      <c r="I639" s="3" t="e">
        <f>VLOOKUP(A:A,[1]Sheet1!$A$1:$J$65536,10,0)</f>
        <v>#N/A</v>
      </c>
    </row>
    <row r="640" spans="1:9" x14ac:dyDescent="0.25">
      <c r="A640" t="s">
        <v>1668</v>
      </c>
      <c r="B640" t="s">
        <v>1669</v>
      </c>
      <c r="C640">
        <v>271381</v>
      </c>
      <c r="D640" t="s">
        <v>90</v>
      </c>
      <c r="E640" t="s">
        <v>1668</v>
      </c>
      <c r="F640" s="1">
        <v>42395.564629629633</v>
      </c>
      <c r="G640" t="s">
        <v>1672</v>
      </c>
      <c r="H640" t="s">
        <v>1673</v>
      </c>
      <c r="I640" s="3" t="e">
        <f>VLOOKUP(A:A,[1]Sheet1!$A$1:$J$65536,10,0)</f>
        <v>#N/A</v>
      </c>
    </row>
    <row r="641" spans="1:9" x14ac:dyDescent="0.25">
      <c r="A641" t="s">
        <v>1674</v>
      </c>
      <c r="B641" t="s">
        <v>1675</v>
      </c>
      <c r="C641">
        <v>272655</v>
      </c>
      <c r="D641" t="s">
        <v>305</v>
      </c>
      <c r="E641" t="s">
        <v>306</v>
      </c>
      <c r="F641" s="1">
        <v>42409.513136574074</v>
      </c>
      <c r="G641" t="s">
        <v>1676</v>
      </c>
      <c r="H641" t="s">
        <v>1677</v>
      </c>
      <c r="I641" s="3" t="e">
        <f>VLOOKUP(A:A,[1]Sheet1!$A$1:$J$65536,10,0)</f>
        <v>#N/A</v>
      </c>
    </row>
    <row r="642" spans="1:9" x14ac:dyDescent="0.25">
      <c r="A642" t="s">
        <v>1678</v>
      </c>
      <c r="B642" t="s">
        <v>1679</v>
      </c>
      <c r="C642">
        <v>275235</v>
      </c>
      <c r="D642" t="s">
        <v>1301</v>
      </c>
      <c r="E642" t="s">
        <v>1678</v>
      </c>
      <c r="F642" s="1">
        <v>42438.595601851855</v>
      </c>
      <c r="G642" t="s">
        <v>1680</v>
      </c>
      <c r="I642" s="3" t="e">
        <f>VLOOKUP(A:A,[1]Sheet1!$A$1:$J$65536,10,0)</f>
        <v>#N/A</v>
      </c>
    </row>
    <row r="643" spans="1:9" x14ac:dyDescent="0.25">
      <c r="A643" t="s">
        <v>1678</v>
      </c>
      <c r="B643" t="s">
        <v>1679</v>
      </c>
      <c r="C643">
        <v>270984</v>
      </c>
      <c r="D643" t="s">
        <v>1301</v>
      </c>
      <c r="E643" t="s">
        <v>1678</v>
      </c>
      <c r="F643" s="1">
        <v>42391.455277777779</v>
      </c>
      <c r="G643" t="s">
        <v>1681</v>
      </c>
      <c r="I643" s="3" t="e">
        <f>VLOOKUP(A:A,[1]Sheet1!$A$1:$J$65536,10,0)</f>
        <v>#N/A</v>
      </c>
    </row>
    <row r="644" spans="1:9" x14ac:dyDescent="0.25">
      <c r="A644" t="s">
        <v>1682</v>
      </c>
      <c r="B644" t="s">
        <v>1683</v>
      </c>
      <c r="C644">
        <v>275551</v>
      </c>
      <c r="D644" t="s">
        <v>402</v>
      </c>
      <c r="E644" t="s">
        <v>816</v>
      </c>
      <c r="F644" s="1">
        <v>42443.593912037039</v>
      </c>
      <c r="G644" t="s">
        <v>1684</v>
      </c>
      <c r="H644" t="s">
        <v>1685</v>
      </c>
      <c r="I644" s="3">
        <f>VLOOKUP(A:A,[1]Sheet1!$A$1:$J$65536,10,0)</f>
        <v>41990</v>
      </c>
    </row>
    <row r="645" spans="1:9" x14ac:dyDescent="0.25">
      <c r="A645" t="s">
        <v>1686</v>
      </c>
      <c r="B645" t="s">
        <v>76</v>
      </c>
      <c r="C645">
        <v>275155</v>
      </c>
      <c r="D645" t="s">
        <v>180</v>
      </c>
      <c r="E645" t="s">
        <v>1687</v>
      </c>
      <c r="F645" s="1">
        <v>42438.397627314815</v>
      </c>
      <c r="G645" t="s">
        <v>1688</v>
      </c>
      <c r="H645" t="s">
        <v>1689</v>
      </c>
      <c r="I645" s="3" t="e">
        <f>VLOOKUP(A:A,[1]Sheet1!$A$1:$J$65536,10,0)</f>
        <v>#N/A</v>
      </c>
    </row>
    <row r="646" spans="1:9" x14ac:dyDescent="0.25">
      <c r="A646" t="s">
        <v>1690</v>
      </c>
      <c r="B646" t="s">
        <v>1691</v>
      </c>
      <c r="C646">
        <v>274831</v>
      </c>
      <c r="D646" t="s">
        <v>90</v>
      </c>
      <c r="E646" t="s">
        <v>693</v>
      </c>
      <c r="F646" s="1">
        <v>42435.614340277774</v>
      </c>
      <c r="G646" t="s">
        <v>1692</v>
      </c>
      <c r="H646" t="s">
        <v>1693</v>
      </c>
      <c r="I646" s="3" t="e">
        <f>VLOOKUP(A:A,[1]Sheet1!$A$1:$J$65536,10,0)</f>
        <v>#N/A</v>
      </c>
    </row>
    <row r="647" spans="1:9" x14ac:dyDescent="0.25">
      <c r="A647" t="s">
        <v>1690</v>
      </c>
      <c r="B647" t="s">
        <v>76</v>
      </c>
      <c r="C647">
        <v>274528</v>
      </c>
      <c r="D647" t="s">
        <v>77</v>
      </c>
      <c r="E647" t="s">
        <v>693</v>
      </c>
      <c r="F647" s="1">
        <v>42431.501550925925</v>
      </c>
      <c r="G647" t="s">
        <v>1694</v>
      </c>
      <c r="H647" t="s">
        <v>1695</v>
      </c>
      <c r="I647" s="3" t="e">
        <f>VLOOKUP(A:A,[1]Sheet1!$A$1:$J$65536,10,0)</f>
        <v>#N/A</v>
      </c>
    </row>
    <row r="648" spans="1:9" x14ac:dyDescent="0.25">
      <c r="A648" t="s">
        <v>1696</v>
      </c>
      <c r="B648" t="s">
        <v>1697</v>
      </c>
      <c r="C648">
        <v>275572</v>
      </c>
      <c r="D648" t="s">
        <v>85</v>
      </c>
      <c r="E648" t="s">
        <v>1698</v>
      </c>
      <c r="F648" s="1">
        <v>42443.639317129629</v>
      </c>
      <c r="G648" t="s">
        <v>1699</v>
      </c>
      <c r="H648" t="s">
        <v>1700</v>
      </c>
      <c r="I648" s="3" t="e">
        <f>VLOOKUP(A:A,[1]Sheet1!$A$1:$J$65536,10,0)</f>
        <v>#N/A</v>
      </c>
    </row>
    <row r="649" spans="1:9" x14ac:dyDescent="0.25">
      <c r="A649" t="s">
        <v>1696</v>
      </c>
      <c r="B649" t="s">
        <v>1697</v>
      </c>
      <c r="C649">
        <v>268996</v>
      </c>
      <c r="D649" t="s">
        <v>85</v>
      </c>
      <c r="E649" t="s">
        <v>1698</v>
      </c>
      <c r="F649" s="1">
        <v>42373.618043981478</v>
      </c>
      <c r="G649" t="s">
        <v>1701</v>
      </c>
      <c r="H649" t="s">
        <v>1702</v>
      </c>
      <c r="I649" s="3" t="e">
        <f>VLOOKUP(A:A,[1]Sheet1!$A$1:$J$65536,10,0)</f>
        <v>#N/A</v>
      </c>
    </row>
    <row r="650" spans="1:9" x14ac:dyDescent="0.25">
      <c r="A650" t="s">
        <v>1703</v>
      </c>
      <c r="B650" t="s">
        <v>1704</v>
      </c>
      <c r="C650">
        <v>268896</v>
      </c>
      <c r="D650" t="s">
        <v>85</v>
      </c>
      <c r="E650" t="s">
        <v>1705</v>
      </c>
      <c r="F650" s="1">
        <v>42373.434965277775</v>
      </c>
      <c r="G650" t="s">
        <v>1706</v>
      </c>
      <c r="H650" t="s">
        <v>1707</v>
      </c>
      <c r="I650" s="3" t="e">
        <f>VLOOKUP(A:A,[1]Sheet1!$A$1:$J$65536,10,0)</f>
        <v>#N/A</v>
      </c>
    </row>
    <row r="651" spans="1:9" x14ac:dyDescent="0.25">
      <c r="A651" t="s">
        <v>1708</v>
      </c>
      <c r="B651" t="s">
        <v>1709</v>
      </c>
      <c r="C651">
        <v>274073</v>
      </c>
      <c r="D651" t="s">
        <v>558</v>
      </c>
      <c r="E651" t="s">
        <v>556</v>
      </c>
      <c r="F651" s="1">
        <v>42425.569374999999</v>
      </c>
      <c r="G651" t="s">
        <v>1710</v>
      </c>
      <c r="H651" t="s">
        <v>1711</v>
      </c>
      <c r="I651" s="3">
        <f>VLOOKUP(A:A,[1]Sheet1!$A$1:$J$65536,10,0)</f>
        <v>41942</v>
      </c>
    </row>
    <row r="652" spans="1:9" x14ac:dyDescent="0.25">
      <c r="A652" t="s">
        <v>1712</v>
      </c>
      <c r="B652" t="s">
        <v>1713</v>
      </c>
      <c r="C652">
        <v>270823</v>
      </c>
      <c r="D652" t="s">
        <v>35</v>
      </c>
      <c r="E652" t="s">
        <v>1712</v>
      </c>
      <c r="F652" s="1">
        <v>42389.682581018518</v>
      </c>
      <c r="G652" t="s">
        <v>1714</v>
      </c>
      <c r="H652" t="s">
        <v>1715</v>
      </c>
      <c r="I652" s="3">
        <f>VLOOKUP(A:A,[1]Sheet1!$A$1:$J$65536,10,0)</f>
        <v>41771</v>
      </c>
    </row>
    <row r="653" spans="1:9" x14ac:dyDescent="0.25">
      <c r="A653" t="s">
        <v>1330</v>
      </c>
      <c r="B653" t="s">
        <v>1716</v>
      </c>
      <c r="C653">
        <v>274217</v>
      </c>
      <c r="D653" t="s">
        <v>85</v>
      </c>
      <c r="E653" t="s">
        <v>1330</v>
      </c>
      <c r="F653" s="1">
        <v>42429.385717592595</v>
      </c>
      <c r="G653" t="s">
        <v>1717</v>
      </c>
      <c r="H653" t="s">
        <v>1718</v>
      </c>
      <c r="I653" s="3" t="e">
        <f>VLOOKUP(A:A,[1]Sheet1!$A$1:$J$65536,10,0)</f>
        <v>#N/A</v>
      </c>
    </row>
    <row r="654" spans="1:9" x14ac:dyDescent="0.25">
      <c r="A654" t="s">
        <v>1330</v>
      </c>
      <c r="B654" t="s">
        <v>1716</v>
      </c>
      <c r="C654">
        <v>268799</v>
      </c>
      <c r="D654" t="s">
        <v>100</v>
      </c>
      <c r="E654" t="s">
        <v>1330</v>
      </c>
      <c r="F654" s="1">
        <v>42373.379513888889</v>
      </c>
      <c r="G654" t="s">
        <v>1719</v>
      </c>
      <c r="H654" t="s">
        <v>1720</v>
      </c>
      <c r="I654" s="3" t="e">
        <f>VLOOKUP(A:A,[1]Sheet1!$A$1:$J$65536,10,0)</f>
        <v>#N/A</v>
      </c>
    </row>
    <row r="655" spans="1:9" x14ac:dyDescent="0.25">
      <c r="A655" t="s">
        <v>1721</v>
      </c>
      <c r="B655" t="s">
        <v>1722</v>
      </c>
      <c r="C655">
        <v>270854</v>
      </c>
      <c r="D655" t="s">
        <v>229</v>
      </c>
      <c r="E655" t="s">
        <v>1376</v>
      </c>
      <c r="F655" s="1">
        <v>42390.408888888887</v>
      </c>
      <c r="G655" t="s">
        <v>1723</v>
      </c>
      <c r="H655" t="s">
        <v>1724</v>
      </c>
      <c r="I655" s="3" t="e">
        <f>VLOOKUP(A:A,[1]Sheet1!$A$1:$J$65536,10,0)</f>
        <v>#N/A</v>
      </c>
    </row>
    <row r="656" spans="1:9" x14ac:dyDescent="0.25">
      <c r="A656" t="s">
        <v>1721</v>
      </c>
      <c r="B656" t="s">
        <v>1722</v>
      </c>
      <c r="C656">
        <v>270852</v>
      </c>
      <c r="D656" t="s">
        <v>184</v>
      </c>
      <c r="E656" t="s">
        <v>1376</v>
      </c>
      <c r="F656" s="1">
        <v>42390.407222222224</v>
      </c>
      <c r="G656" t="s">
        <v>1725</v>
      </c>
      <c r="H656" t="s">
        <v>1724</v>
      </c>
      <c r="I656" s="3" t="e">
        <f>VLOOKUP(A:A,[1]Sheet1!$A$1:$J$65536,10,0)</f>
        <v>#N/A</v>
      </c>
    </row>
    <row r="657" spans="1:9" x14ac:dyDescent="0.25">
      <c r="A657" t="s">
        <v>1721</v>
      </c>
      <c r="B657" t="s">
        <v>1722</v>
      </c>
      <c r="C657">
        <v>270630</v>
      </c>
      <c r="D657" t="s">
        <v>229</v>
      </c>
      <c r="E657" t="s">
        <v>705</v>
      </c>
      <c r="F657" s="1">
        <v>42388.475219907406</v>
      </c>
      <c r="G657" t="s">
        <v>1726</v>
      </c>
      <c r="H657" t="s">
        <v>1727</v>
      </c>
      <c r="I657" s="3" t="e">
        <f>VLOOKUP(A:A,[1]Sheet1!$A$1:$J$65536,10,0)</f>
        <v>#N/A</v>
      </c>
    </row>
    <row r="658" spans="1:9" x14ac:dyDescent="0.25">
      <c r="A658" t="s">
        <v>1721</v>
      </c>
      <c r="B658" t="s">
        <v>1722</v>
      </c>
      <c r="C658">
        <v>269756</v>
      </c>
      <c r="D658" t="s">
        <v>49</v>
      </c>
      <c r="E658" t="s">
        <v>705</v>
      </c>
      <c r="F658" s="1">
        <v>42380.533159722225</v>
      </c>
      <c r="G658" t="s">
        <v>1728</v>
      </c>
      <c r="H658" t="s">
        <v>1729</v>
      </c>
      <c r="I658" s="3" t="e">
        <f>VLOOKUP(A:A,[1]Sheet1!$A$1:$J$65536,10,0)</f>
        <v>#N/A</v>
      </c>
    </row>
    <row r="659" spans="1:9" x14ac:dyDescent="0.25">
      <c r="A659" t="s">
        <v>1721</v>
      </c>
      <c r="B659" t="s">
        <v>1722</v>
      </c>
      <c r="C659">
        <v>269754</v>
      </c>
      <c r="D659" t="s">
        <v>24</v>
      </c>
      <c r="E659" t="s">
        <v>705</v>
      </c>
      <c r="F659" s="1">
        <v>42380.532372685186</v>
      </c>
      <c r="G659" t="s">
        <v>1730</v>
      </c>
      <c r="H659" t="s">
        <v>1731</v>
      </c>
      <c r="I659" s="3" t="e">
        <f>VLOOKUP(A:A,[1]Sheet1!$A$1:$J$65536,10,0)</f>
        <v>#N/A</v>
      </c>
    </row>
    <row r="660" spans="1:9" x14ac:dyDescent="0.25">
      <c r="A660" t="s">
        <v>1721</v>
      </c>
      <c r="B660" t="s">
        <v>1722</v>
      </c>
      <c r="C660">
        <v>269752</v>
      </c>
      <c r="D660" t="s">
        <v>27</v>
      </c>
      <c r="E660" t="s">
        <v>705</v>
      </c>
      <c r="F660" s="1">
        <v>42380.531006944446</v>
      </c>
      <c r="G660" t="s">
        <v>1732</v>
      </c>
      <c r="H660" t="s">
        <v>1733</v>
      </c>
      <c r="I660" s="3" t="e">
        <f>VLOOKUP(A:A,[1]Sheet1!$A$1:$J$65536,10,0)</f>
        <v>#N/A</v>
      </c>
    </row>
    <row r="661" spans="1:9" x14ac:dyDescent="0.25">
      <c r="A661" t="s">
        <v>1721</v>
      </c>
      <c r="B661" t="s">
        <v>1722</v>
      </c>
      <c r="C661">
        <v>269751</v>
      </c>
      <c r="D661" t="s">
        <v>27</v>
      </c>
      <c r="E661" t="s">
        <v>705</v>
      </c>
      <c r="F661" s="1">
        <v>42380.530162037037</v>
      </c>
      <c r="G661" t="s">
        <v>1734</v>
      </c>
      <c r="H661" t="s">
        <v>1733</v>
      </c>
      <c r="I661" s="3" t="e">
        <f>VLOOKUP(A:A,[1]Sheet1!$A$1:$J$65536,10,0)</f>
        <v>#N/A</v>
      </c>
    </row>
    <row r="662" spans="1:9" x14ac:dyDescent="0.25">
      <c r="A662" t="s">
        <v>1721</v>
      </c>
      <c r="B662" t="s">
        <v>1722</v>
      </c>
      <c r="C662">
        <v>269749</v>
      </c>
      <c r="D662" t="s">
        <v>187</v>
      </c>
      <c r="E662" t="s">
        <v>705</v>
      </c>
      <c r="F662" s="1">
        <v>42380.528275462966</v>
      </c>
      <c r="G662" t="s">
        <v>1735</v>
      </c>
      <c r="H662" t="s">
        <v>1736</v>
      </c>
      <c r="I662" s="3" t="e">
        <f>VLOOKUP(A:A,[1]Sheet1!$A$1:$J$65536,10,0)</f>
        <v>#N/A</v>
      </c>
    </row>
    <row r="663" spans="1:9" x14ac:dyDescent="0.25">
      <c r="A663" t="s">
        <v>1721</v>
      </c>
      <c r="B663" t="s">
        <v>1722</v>
      </c>
      <c r="C663">
        <v>269748</v>
      </c>
      <c r="D663" t="s">
        <v>65</v>
      </c>
      <c r="E663" t="s">
        <v>705</v>
      </c>
      <c r="F663" s="1">
        <v>42380.52039351852</v>
      </c>
      <c r="G663" t="s">
        <v>1737</v>
      </c>
      <c r="H663" t="s">
        <v>1738</v>
      </c>
      <c r="I663" s="3" t="e">
        <f>VLOOKUP(A:A,[1]Sheet1!$A$1:$J$65536,10,0)</f>
        <v>#N/A</v>
      </c>
    </row>
    <row r="664" spans="1:9" x14ac:dyDescent="0.25">
      <c r="A664" t="s">
        <v>1721</v>
      </c>
      <c r="B664" t="s">
        <v>1722</v>
      </c>
      <c r="C664">
        <v>269747</v>
      </c>
      <c r="D664" t="s">
        <v>1739</v>
      </c>
      <c r="E664" t="s">
        <v>705</v>
      </c>
      <c r="F664" s="1">
        <v>42380.51935185185</v>
      </c>
      <c r="G664" t="s">
        <v>1740</v>
      </c>
      <c r="H664" t="s">
        <v>1741</v>
      </c>
      <c r="I664" s="3" t="e">
        <f>VLOOKUP(A:A,[1]Sheet1!$A$1:$J$65536,10,0)</f>
        <v>#N/A</v>
      </c>
    </row>
    <row r="665" spans="1:9" x14ac:dyDescent="0.25">
      <c r="A665" t="s">
        <v>1742</v>
      </c>
      <c r="B665" t="s">
        <v>1743</v>
      </c>
      <c r="C665">
        <v>270070</v>
      </c>
      <c r="D665" t="s">
        <v>35</v>
      </c>
      <c r="E665" t="s">
        <v>1742</v>
      </c>
      <c r="F665" s="1">
        <v>42382.503888888888</v>
      </c>
      <c r="G665" t="s">
        <v>1744</v>
      </c>
      <c r="H665" t="s">
        <v>1745</v>
      </c>
      <c r="I665" s="3" t="e">
        <f>VLOOKUP(A:A,[1]Sheet1!$A$1:$J$65536,10,0)</f>
        <v>#N/A</v>
      </c>
    </row>
    <row r="666" spans="1:9" x14ac:dyDescent="0.25">
      <c r="A666" t="s">
        <v>1742</v>
      </c>
      <c r="B666" t="s">
        <v>1743</v>
      </c>
      <c r="C666">
        <v>269521</v>
      </c>
      <c r="D666" t="s">
        <v>85</v>
      </c>
      <c r="E666" t="s">
        <v>309</v>
      </c>
      <c r="F666" s="1">
        <v>42376.689803240741</v>
      </c>
      <c r="G666" t="s">
        <v>1746</v>
      </c>
      <c r="H666" t="s">
        <v>1747</v>
      </c>
      <c r="I666" s="3" t="e">
        <f>VLOOKUP(A:A,[1]Sheet1!$A$1:$J$65536,10,0)</f>
        <v>#N/A</v>
      </c>
    </row>
    <row r="667" spans="1:9" x14ac:dyDescent="0.25">
      <c r="A667" t="s">
        <v>1748</v>
      </c>
      <c r="B667" t="s">
        <v>1749</v>
      </c>
      <c r="C667">
        <v>271823</v>
      </c>
      <c r="D667" t="s">
        <v>85</v>
      </c>
      <c r="E667" t="s">
        <v>139</v>
      </c>
      <c r="F667" s="1">
        <v>42401.438518518517</v>
      </c>
      <c r="G667" t="s">
        <v>1387</v>
      </c>
      <c r="H667" t="s">
        <v>1388</v>
      </c>
      <c r="I667" s="3">
        <f>VLOOKUP(A:A,[1]Sheet1!$A$1:$J$65536,10,0)</f>
        <v>42313</v>
      </c>
    </row>
    <row r="668" spans="1:9" x14ac:dyDescent="0.25">
      <c r="A668" t="s">
        <v>1750</v>
      </c>
      <c r="B668" t="s">
        <v>1751</v>
      </c>
      <c r="C668">
        <v>273936</v>
      </c>
      <c r="D668" t="s">
        <v>73</v>
      </c>
      <c r="E668" t="s">
        <v>1750</v>
      </c>
      <c r="F668" s="1">
        <v>42424.490868055553</v>
      </c>
      <c r="G668" t="s">
        <v>1752</v>
      </c>
      <c r="H668" t="s">
        <v>1753</v>
      </c>
      <c r="I668" s="3" t="e">
        <f>VLOOKUP(A:A,[1]Sheet1!$A$1:$J$65536,10,0)</f>
        <v>#N/A</v>
      </c>
    </row>
    <row r="669" spans="1:9" x14ac:dyDescent="0.25">
      <c r="A669" t="s">
        <v>1754</v>
      </c>
      <c r="B669" t="s">
        <v>1755</v>
      </c>
      <c r="C669">
        <v>275312</v>
      </c>
      <c r="D669" t="s">
        <v>271</v>
      </c>
      <c r="E669" t="s">
        <v>1756</v>
      </c>
      <c r="F669" s="1">
        <v>42439.66679398148</v>
      </c>
      <c r="G669" t="s">
        <v>1757</v>
      </c>
      <c r="I669" s="3" t="e">
        <f>VLOOKUP(A:A,[1]Sheet1!$A$1:$J$65536,10,0)</f>
        <v>#N/A</v>
      </c>
    </row>
    <row r="670" spans="1:9" x14ac:dyDescent="0.25">
      <c r="A670" t="s">
        <v>1758</v>
      </c>
      <c r="B670" t="s">
        <v>1759</v>
      </c>
      <c r="C670">
        <v>274500</v>
      </c>
      <c r="D670" t="s">
        <v>85</v>
      </c>
      <c r="E670" t="s">
        <v>1760</v>
      </c>
      <c r="F670" s="1">
        <v>42431.372974537036</v>
      </c>
      <c r="G670" t="s">
        <v>1761</v>
      </c>
      <c r="H670" t="s">
        <v>1762</v>
      </c>
      <c r="I670" s="3" t="e">
        <f>VLOOKUP(A:A,[1]Sheet1!$A$1:$J$65536,10,0)</f>
        <v>#N/A</v>
      </c>
    </row>
    <row r="671" spans="1:9" x14ac:dyDescent="0.25">
      <c r="A671" t="s">
        <v>1758</v>
      </c>
      <c r="B671" t="s">
        <v>1759</v>
      </c>
      <c r="C671">
        <v>274459</v>
      </c>
      <c r="D671" t="s">
        <v>530</v>
      </c>
      <c r="E671" t="s">
        <v>1763</v>
      </c>
      <c r="F671" s="1">
        <v>42430.544409722221</v>
      </c>
      <c r="G671" t="s">
        <v>1764</v>
      </c>
      <c r="H671" t="s">
        <v>1765</v>
      </c>
      <c r="I671" s="3" t="e">
        <f>VLOOKUP(A:A,[1]Sheet1!$A$1:$J$65536,10,0)</f>
        <v>#N/A</v>
      </c>
    </row>
    <row r="672" spans="1:9" x14ac:dyDescent="0.25">
      <c r="A672" t="s">
        <v>1758</v>
      </c>
      <c r="B672" t="s">
        <v>1759</v>
      </c>
      <c r="C672">
        <v>269393</v>
      </c>
      <c r="D672" t="s">
        <v>90</v>
      </c>
      <c r="E672" t="s">
        <v>1758</v>
      </c>
      <c r="F672" s="1">
        <v>42375.660717592589</v>
      </c>
      <c r="G672" t="s">
        <v>1766</v>
      </c>
      <c r="H672" t="s">
        <v>1767</v>
      </c>
      <c r="I672" s="3" t="e">
        <f>VLOOKUP(A:A,[1]Sheet1!$A$1:$J$65536,10,0)</f>
        <v>#N/A</v>
      </c>
    </row>
    <row r="673" spans="1:9" x14ac:dyDescent="0.25">
      <c r="A673" t="s">
        <v>1768</v>
      </c>
      <c r="B673" t="s">
        <v>1769</v>
      </c>
      <c r="C673">
        <v>274635</v>
      </c>
      <c r="D673" t="s">
        <v>35</v>
      </c>
      <c r="E673" t="s">
        <v>1768</v>
      </c>
      <c r="F673" s="1">
        <v>42432.499872685185</v>
      </c>
      <c r="G673" t="s">
        <v>1770</v>
      </c>
      <c r="H673" t="s">
        <v>1771</v>
      </c>
      <c r="I673" s="3" t="e">
        <f>VLOOKUP(A:A,[1]Sheet1!$A$1:$J$65536,10,0)</f>
        <v>#N/A</v>
      </c>
    </row>
    <row r="674" spans="1:9" x14ac:dyDescent="0.25">
      <c r="A674" t="s">
        <v>1768</v>
      </c>
      <c r="B674" t="s">
        <v>1769</v>
      </c>
      <c r="C674">
        <v>274474</v>
      </c>
      <c r="D674" t="s">
        <v>35</v>
      </c>
      <c r="E674" t="s">
        <v>1768</v>
      </c>
      <c r="F674" s="1">
        <v>42430.623402777775</v>
      </c>
      <c r="G674" t="s">
        <v>1772</v>
      </c>
      <c r="H674" t="s">
        <v>1773</v>
      </c>
      <c r="I674" s="3" t="e">
        <f>VLOOKUP(A:A,[1]Sheet1!$A$1:$J$65536,10,0)</f>
        <v>#N/A</v>
      </c>
    </row>
    <row r="675" spans="1:9" x14ac:dyDescent="0.25">
      <c r="A675" t="s">
        <v>1768</v>
      </c>
      <c r="B675" t="s">
        <v>1769</v>
      </c>
      <c r="C675">
        <v>273063</v>
      </c>
      <c r="D675" t="s">
        <v>264</v>
      </c>
      <c r="E675" t="s">
        <v>1768</v>
      </c>
      <c r="F675" s="1">
        <v>42415.4843287037</v>
      </c>
      <c r="G675" t="s">
        <v>1774</v>
      </c>
      <c r="H675" t="s">
        <v>1775</v>
      </c>
      <c r="I675" s="3" t="e">
        <f>VLOOKUP(A:A,[1]Sheet1!$A$1:$J$65536,10,0)</f>
        <v>#N/A</v>
      </c>
    </row>
    <row r="676" spans="1:9" x14ac:dyDescent="0.25">
      <c r="A676" t="s">
        <v>1768</v>
      </c>
      <c r="B676" t="s">
        <v>1769</v>
      </c>
      <c r="C676">
        <v>270182</v>
      </c>
      <c r="D676" t="s">
        <v>402</v>
      </c>
      <c r="E676" t="s">
        <v>1768</v>
      </c>
      <c r="F676" s="1">
        <v>42383.493576388886</v>
      </c>
      <c r="G676" t="s">
        <v>1776</v>
      </c>
      <c r="H676" t="s">
        <v>1777</v>
      </c>
      <c r="I676" s="3" t="e">
        <f>VLOOKUP(A:A,[1]Sheet1!$A$1:$J$65536,10,0)</f>
        <v>#N/A</v>
      </c>
    </row>
    <row r="677" spans="1:9" x14ac:dyDescent="0.25">
      <c r="A677" t="s">
        <v>1768</v>
      </c>
      <c r="B677" t="s">
        <v>1769</v>
      </c>
      <c r="C677">
        <v>269779</v>
      </c>
      <c r="D677" t="s">
        <v>90</v>
      </c>
      <c r="E677" t="s">
        <v>1768</v>
      </c>
      <c r="F677" s="1">
        <v>42380.593217592592</v>
      </c>
      <c r="G677" t="s">
        <v>1778</v>
      </c>
      <c r="H677" t="s">
        <v>1779</v>
      </c>
      <c r="I677" s="3" t="e">
        <f>VLOOKUP(A:A,[1]Sheet1!$A$1:$J$65536,10,0)</f>
        <v>#N/A</v>
      </c>
    </row>
    <row r="678" spans="1:9" x14ac:dyDescent="0.25">
      <c r="A678" t="s">
        <v>1756</v>
      </c>
      <c r="B678" t="s">
        <v>1780</v>
      </c>
      <c r="C678">
        <v>270517</v>
      </c>
      <c r="D678" t="s">
        <v>1362</v>
      </c>
      <c r="E678" t="s">
        <v>993</v>
      </c>
      <c r="F678" s="1">
        <v>42387.580763888887</v>
      </c>
      <c r="G678" t="s">
        <v>1781</v>
      </c>
      <c r="H678" t="s">
        <v>1782</v>
      </c>
      <c r="I678" s="3" t="e">
        <f>VLOOKUP(A:A,[1]Sheet1!$A$1:$J$65536,10,0)</f>
        <v>#N/A</v>
      </c>
    </row>
    <row r="679" spans="1:9" x14ac:dyDescent="0.25">
      <c r="A679" t="s">
        <v>1783</v>
      </c>
      <c r="B679" t="s">
        <v>1784</v>
      </c>
      <c r="C679">
        <v>274560</v>
      </c>
      <c r="D679" t="s">
        <v>317</v>
      </c>
      <c r="E679" t="s">
        <v>1658</v>
      </c>
      <c r="F679" s="1">
        <v>42431.596736111111</v>
      </c>
      <c r="G679" t="s">
        <v>1785</v>
      </c>
      <c r="H679" t="s">
        <v>1786</v>
      </c>
      <c r="I679" s="3" t="e">
        <f>VLOOKUP(A:A,[1]Sheet1!$A$1:$J$65536,10,0)</f>
        <v>#N/A</v>
      </c>
    </row>
    <row r="680" spans="1:9" x14ac:dyDescent="0.25">
      <c r="A680" t="s">
        <v>1787</v>
      </c>
      <c r="B680" t="s">
        <v>1788</v>
      </c>
      <c r="C680">
        <v>269979</v>
      </c>
      <c r="D680" t="s">
        <v>85</v>
      </c>
      <c r="E680" t="s">
        <v>1789</v>
      </c>
      <c r="F680" s="1">
        <v>42381.647199074076</v>
      </c>
      <c r="G680" t="s">
        <v>1790</v>
      </c>
      <c r="H680" t="s">
        <v>1791</v>
      </c>
      <c r="I680" s="3">
        <f>VLOOKUP(A:A,[1]Sheet1!$A$1:$J$65536,10,0)</f>
        <v>42376</v>
      </c>
    </row>
    <row r="681" spans="1:9" x14ac:dyDescent="0.25">
      <c r="A681" t="s">
        <v>1787</v>
      </c>
      <c r="B681" t="s">
        <v>1788</v>
      </c>
      <c r="C681">
        <v>269641</v>
      </c>
      <c r="D681" t="s">
        <v>1301</v>
      </c>
      <c r="E681" t="s">
        <v>375</v>
      </c>
      <c r="F681" s="1">
        <v>42380.35434027778</v>
      </c>
      <c r="G681" t="s">
        <v>1792</v>
      </c>
      <c r="I681" s="3">
        <f>VLOOKUP(A:A,[1]Sheet1!$A$1:$J$65536,10,0)</f>
        <v>42376</v>
      </c>
    </row>
    <row r="682" spans="1:9" x14ac:dyDescent="0.25">
      <c r="A682" t="s">
        <v>1787</v>
      </c>
      <c r="B682" t="s">
        <v>1788</v>
      </c>
      <c r="C682">
        <v>269411</v>
      </c>
      <c r="D682" t="s">
        <v>1301</v>
      </c>
      <c r="E682" t="s">
        <v>375</v>
      </c>
      <c r="F682" s="1">
        <v>42376.372546296298</v>
      </c>
      <c r="G682" t="s">
        <v>1793</v>
      </c>
      <c r="I682" s="3">
        <f>VLOOKUP(A:A,[1]Sheet1!$A$1:$J$65536,10,0)</f>
        <v>42376</v>
      </c>
    </row>
    <row r="683" spans="1:9" x14ac:dyDescent="0.25">
      <c r="A683" t="s">
        <v>639</v>
      </c>
      <c r="B683" t="s">
        <v>640</v>
      </c>
      <c r="C683">
        <v>270470</v>
      </c>
      <c r="D683" t="s">
        <v>43</v>
      </c>
      <c r="E683" t="s">
        <v>639</v>
      </c>
      <c r="F683" s="1">
        <v>42387.456956018519</v>
      </c>
      <c r="G683" t="s">
        <v>654</v>
      </c>
      <c r="H683" t="s">
        <v>655</v>
      </c>
      <c r="I683" s="3">
        <f>VLOOKUP(A:A,[1]Sheet1!$A$1:$J$65536,10,0)</f>
        <v>42388</v>
      </c>
    </row>
    <row r="684" spans="1:9" x14ac:dyDescent="0.25">
      <c r="A684" t="s">
        <v>1787</v>
      </c>
      <c r="B684" t="s">
        <v>76</v>
      </c>
      <c r="C684">
        <v>269008</v>
      </c>
      <c r="D684" t="s">
        <v>77</v>
      </c>
      <c r="E684" t="s">
        <v>375</v>
      </c>
      <c r="F684" s="1">
        <v>42373.63789351852</v>
      </c>
      <c r="G684" t="s">
        <v>1796</v>
      </c>
      <c r="H684" t="s">
        <v>1797</v>
      </c>
      <c r="I684" s="3">
        <f>VLOOKUP(A:A,[1]Sheet1!$A$1:$J$65536,10,0)</f>
        <v>42376</v>
      </c>
    </row>
    <row r="685" spans="1:9" x14ac:dyDescent="0.25">
      <c r="A685" t="s">
        <v>739</v>
      </c>
      <c r="B685" t="s">
        <v>1798</v>
      </c>
      <c r="C685">
        <v>272779</v>
      </c>
      <c r="D685" t="s">
        <v>1799</v>
      </c>
      <c r="E685" t="s">
        <v>739</v>
      </c>
      <c r="F685" s="1">
        <v>42410.51666666667</v>
      </c>
      <c r="G685" t="s">
        <v>1800</v>
      </c>
      <c r="H685" t="s">
        <v>1801</v>
      </c>
      <c r="I685" s="3">
        <f>VLOOKUP(A:A,[1]Sheet1!$A$1:$J$65536,10,0)</f>
        <v>42387</v>
      </c>
    </row>
    <row r="686" spans="1:9" x14ac:dyDescent="0.25">
      <c r="A686" t="s">
        <v>739</v>
      </c>
      <c r="B686" t="s">
        <v>1798</v>
      </c>
      <c r="C686">
        <v>271864</v>
      </c>
      <c r="D686" t="s">
        <v>35</v>
      </c>
      <c r="E686" t="s">
        <v>739</v>
      </c>
      <c r="F686" s="1">
        <v>42401.477754629632</v>
      </c>
      <c r="G686" t="s">
        <v>1802</v>
      </c>
      <c r="H686" t="s">
        <v>1803</v>
      </c>
      <c r="I686" s="3">
        <f>VLOOKUP(A:A,[1]Sheet1!$A$1:$J$65536,10,0)</f>
        <v>42387</v>
      </c>
    </row>
    <row r="687" spans="1:9" x14ac:dyDescent="0.25">
      <c r="A687" t="s">
        <v>739</v>
      </c>
      <c r="B687" t="s">
        <v>1798</v>
      </c>
      <c r="C687">
        <v>271679</v>
      </c>
      <c r="D687" t="s">
        <v>156</v>
      </c>
      <c r="E687" t="s">
        <v>496</v>
      </c>
      <c r="F687" s="1">
        <v>42398.578634259262</v>
      </c>
      <c r="G687" t="s">
        <v>1804</v>
      </c>
      <c r="H687" t="s">
        <v>1805</v>
      </c>
      <c r="I687" s="3">
        <f>VLOOKUP(A:A,[1]Sheet1!$A$1:$J$65536,10,0)</f>
        <v>42387</v>
      </c>
    </row>
    <row r="688" spans="1:9" x14ac:dyDescent="0.25">
      <c r="A688" t="s">
        <v>739</v>
      </c>
      <c r="B688" t="s">
        <v>1798</v>
      </c>
      <c r="C688">
        <v>270957</v>
      </c>
      <c r="D688" t="s">
        <v>27</v>
      </c>
      <c r="E688" t="s">
        <v>739</v>
      </c>
      <c r="F688" s="1">
        <v>42391.373761574076</v>
      </c>
      <c r="G688" t="s">
        <v>1806</v>
      </c>
      <c r="H688" t="s">
        <v>1807</v>
      </c>
      <c r="I688" s="3">
        <f>VLOOKUP(A:A,[1]Sheet1!$A$1:$J$65536,10,0)</f>
        <v>42387</v>
      </c>
    </row>
    <row r="689" spans="1:9" x14ac:dyDescent="0.25">
      <c r="A689" t="s">
        <v>739</v>
      </c>
      <c r="B689" t="s">
        <v>1798</v>
      </c>
      <c r="C689">
        <v>270956</v>
      </c>
      <c r="D689" t="s">
        <v>27</v>
      </c>
      <c r="E689" t="s">
        <v>739</v>
      </c>
      <c r="F689" s="1">
        <v>42391.372685185182</v>
      </c>
      <c r="G689" t="s">
        <v>1806</v>
      </c>
      <c r="H689" t="s">
        <v>1807</v>
      </c>
      <c r="I689" s="3">
        <f>VLOOKUP(A:A,[1]Sheet1!$A$1:$J$65536,10,0)</f>
        <v>42387</v>
      </c>
    </row>
    <row r="690" spans="1:9" x14ac:dyDescent="0.25">
      <c r="A690" t="s">
        <v>739</v>
      </c>
      <c r="B690" t="s">
        <v>1798</v>
      </c>
      <c r="C690">
        <v>270278</v>
      </c>
      <c r="D690" t="s">
        <v>405</v>
      </c>
      <c r="E690" t="s">
        <v>496</v>
      </c>
      <c r="F690" s="1">
        <v>42384.451458333337</v>
      </c>
      <c r="G690" t="s">
        <v>1808</v>
      </c>
      <c r="H690" t="s">
        <v>1809</v>
      </c>
      <c r="I690" s="3">
        <f>VLOOKUP(A:A,[1]Sheet1!$A$1:$J$65536,10,0)</f>
        <v>42387</v>
      </c>
    </row>
    <row r="691" spans="1:9" x14ac:dyDescent="0.25">
      <c r="A691" t="s">
        <v>739</v>
      </c>
      <c r="B691" t="s">
        <v>1798</v>
      </c>
      <c r="C691">
        <v>270277</v>
      </c>
      <c r="D691" t="s">
        <v>152</v>
      </c>
      <c r="E691" t="s">
        <v>496</v>
      </c>
      <c r="F691" s="1">
        <v>42384.451458333337</v>
      </c>
      <c r="G691" t="s">
        <v>1808</v>
      </c>
      <c r="H691" t="s">
        <v>1810</v>
      </c>
      <c r="I691" s="3">
        <f>VLOOKUP(A:A,[1]Sheet1!$A$1:$J$65536,10,0)</f>
        <v>42387</v>
      </c>
    </row>
    <row r="692" spans="1:9" x14ac:dyDescent="0.25">
      <c r="A692" t="s">
        <v>739</v>
      </c>
      <c r="B692" t="s">
        <v>1798</v>
      </c>
      <c r="C692">
        <v>270275</v>
      </c>
      <c r="D692" t="s">
        <v>49</v>
      </c>
      <c r="E692" t="s">
        <v>496</v>
      </c>
      <c r="F692" s="1">
        <v>42384.450381944444</v>
      </c>
      <c r="G692" t="s">
        <v>1811</v>
      </c>
      <c r="H692" t="s">
        <v>1810</v>
      </c>
      <c r="I692" s="3">
        <f>VLOOKUP(A:A,[1]Sheet1!$A$1:$J$65536,10,0)</f>
        <v>42387</v>
      </c>
    </row>
    <row r="693" spans="1:9" x14ac:dyDescent="0.25">
      <c r="A693" t="s">
        <v>739</v>
      </c>
      <c r="B693" t="s">
        <v>1798</v>
      </c>
      <c r="C693">
        <v>270274</v>
      </c>
      <c r="D693" t="s">
        <v>52</v>
      </c>
      <c r="E693" t="s">
        <v>496</v>
      </c>
      <c r="F693" s="1">
        <v>42384.450381944444</v>
      </c>
      <c r="G693" t="s">
        <v>1812</v>
      </c>
      <c r="H693" t="s">
        <v>1810</v>
      </c>
      <c r="I693" s="3">
        <f>VLOOKUP(A:A,[1]Sheet1!$A$1:$J$65536,10,0)</f>
        <v>42387</v>
      </c>
    </row>
    <row r="694" spans="1:9" x14ac:dyDescent="0.25">
      <c r="A694" t="s">
        <v>739</v>
      </c>
      <c r="B694" t="s">
        <v>1798</v>
      </c>
      <c r="C694">
        <v>270273</v>
      </c>
      <c r="D694" t="s">
        <v>397</v>
      </c>
      <c r="E694" t="s">
        <v>496</v>
      </c>
      <c r="F694" s="1">
        <v>42384.449421296296</v>
      </c>
      <c r="G694" t="s">
        <v>1813</v>
      </c>
      <c r="H694" t="s">
        <v>1814</v>
      </c>
      <c r="I694" s="3">
        <f>VLOOKUP(A:A,[1]Sheet1!$A$1:$J$65536,10,0)</f>
        <v>42387</v>
      </c>
    </row>
    <row r="695" spans="1:9" x14ac:dyDescent="0.25">
      <c r="A695" t="s">
        <v>739</v>
      </c>
      <c r="B695" t="s">
        <v>1798</v>
      </c>
      <c r="C695">
        <v>269133</v>
      </c>
      <c r="D695" t="s">
        <v>305</v>
      </c>
      <c r="E695" t="s">
        <v>1815</v>
      </c>
      <c r="F695" s="1">
        <v>42374.470914351848</v>
      </c>
      <c r="G695" t="s">
        <v>1816</v>
      </c>
      <c r="H695" t="s">
        <v>1817</v>
      </c>
      <c r="I695" s="3">
        <f>VLOOKUP(A:A,[1]Sheet1!$A$1:$J$65536,10,0)</f>
        <v>42387</v>
      </c>
    </row>
    <row r="696" spans="1:9" x14ac:dyDescent="0.25">
      <c r="A696" t="s">
        <v>739</v>
      </c>
      <c r="B696" t="s">
        <v>1798</v>
      </c>
      <c r="C696">
        <v>269132</v>
      </c>
      <c r="D696" t="s">
        <v>1557</v>
      </c>
      <c r="E696" t="s">
        <v>1815</v>
      </c>
      <c r="F696" s="1">
        <v>42374.470914351848</v>
      </c>
      <c r="G696" t="s">
        <v>1816</v>
      </c>
      <c r="H696" t="s">
        <v>1818</v>
      </c>
      <c r="I696" s="3">
        <f>VLOOKUP(A:A,[1]Sheet1!$A$1:$J$65536,10,0)</f>
        <v>42387</v>
      </c>
    </row>
    <row r="697" spans="1:9" x14ac:dyDescent="0.25">
      <c r="A697" t="s">
        <v>739</v>
      </c>
      <c r="B697" t="s">
        <v>1798</v>
      </c>
      <c r="C697">
        <v>269102</v>
      </c>
      <c r="D697" t="s">
        <v>305</v>
      </c>
      <c r="E697" t="s">
        <v>739</v>
      </c>
      <c r="F697" s="1">
        <v>42374.423090277778</v>
      </c>
      <c r="G697" t="s">
        <v>1819</v>
      </c>
      <c r="H697" t="s">
        <v>1820</v>
      </c>
      <c r="I697" s="3">
        <f>VLOOKUP(A:A,[1]Sheet1!$A$1:$J$65536,10,0)</f>
        <v>42387</v>
      </c>
    </row>
    <row r="698" spans="1:9" x14ac:dyDescent="0.25">
      <c r="A698" t="s">
        <v>739</v>
      </c>
      <c r="B698" t="s">
        <v>1798</v>
      </c>
      <c r="C698">
        <v>269019</v>
      </c>
      <c r="D698" t="s">
        <v>1821</v>
      </c>
      <c r="E698" t="s">
        <v>1815</v>
      </c>
      <c r="F698" s="1">
        <v>42373.656493055554</v>
      </c>
      <c r="G698" t="s">
        <v>1822</v>
      </c>
      <c r="H698" t="s">
        <v>1823</v>
      </c>
      <c r="I698" s="3">
        <f>VLOOKUP(A:A,[1]Sheet1!$A$1:$J$65536,10,0)</f>
        <v>42387</v>
      </c>
    </row>
    <row r="699" spans="1:9" x14ac:dyDescent="0.25">
      <c r="A699" t="s">
        <v>739</v>
      </c>
      <c r="B699" t="s">
        <v>1798</v>
      </c>
      <c r="C699">
        <v>269018</v>
      </c>
      <c r="D699" t="s">
        <v>1350</v>
      </c>
      <c r="E699" t="s">
        <v>1815</v>
      </c>
      <c r="F699" s="1">
        <v>42373.656493055554</v>
      </c>
      <c r="G699" t="s">
        <v>1824</v>
      </c>
      <c r="H699" t="s">
        <v>1825</v>
      </c>
      <c r="I699" s="3">
        <f>VLOOKUP(A:A,[1]Sheet1!$A$1:$J$65536,10,0)</f>
        <v>42387</v>
      </c>
    </row>
    <row r="700" spans="1:9" x14ac:dyDescent="0.25">
      <c r="A700" t="s">
        <v>739</v>
      </c>
      <c r="B700" t="s">
        <v>1798</v>
      </c>
      <c r="C700">
        <v>269017</v>
      </c>
      <c r="D700" t="s">
        <v>1349</v>
      </c>
      <c r="E700" t="s">
        <v>1815</v>
      </c>
      <c r="F700" s="1">
        <v>42373.656493055554</v>
      </c>
      <c r="G700" t="s">
        <v>1824</v>
      </c>
      <c r="H700" t="s">
        <v>1825</v>
      </c>
      <c r="I700" s="3">
        <f>VLOOKUP(A:A,[1]Sheet1!$A$1:$J$65536,10,0)</f>
        <v>42387</v>
      </c>
    </row>
    <row r="701" spans="1:9" x14ac:dyDescent="0.25">
      <c r="A701" t="s">
        <v>739</v>
      </c>
      <c r="B701" t="s">
        <v>1798</v>
      </c>
      <c r="C701">
        <v>269016</v>
      </c>
      <c r="D701" t="s">
        <v>1354</v>
      </c>
      <c r="E701" t="s">
        <v>1815</v>
      </c>
      <c r="F701" s="1">
        <v>42373.656493055554</v>
      </c>
      <c r="G701" t="s">
        <v>1824</v>
      </c>
      <c r="H701" t="s">
        <v>1826</v>
      </c>
      <c r="I701" s="3">
        <f>VLOOKUP(A:A,[1]Sheet1!$A$1:$J$65536,10,0)</f>
        <v>42387</v>
      </c>
    </row>
    <row r="702" spans="1:9" x14ac:dyDescent="0.25">
      <c r="A702" t="s">
        <v>739</v>
      </c>
      <c r="B702" t="s">
        <v>1798</v>
      </c>
      <c r="C702">
        <v>269015</v>
      </c>
      <c r="D702" t="s">
        <v>1554</v>
      </c>
      <c r="E702" t="s">
        <v>1815</v>
      </c>
      <c r="F702" s="1">
        <v>42373.656493055554</v>
      </c>
      <c r="G702" t="s">
        <v>1824</v>
      </c>
      <c r="H702" t="s">
        <v>1826</v>
      </c>
      <c r="I702" s="3">
        <f>VLOOKUP(A:A,[1]Sheet1!$A$1:$J$65536,10,0)</f>
        <v>42387</v>
      </c>
    </row>
    <row r="703" spans="1:9" x14ac:dyDescent="0.25">
      <c r="A703" t="s">
        <v>739</v>
      </c>
      <c r="B703" t="s">
        <v>1798</v>
      </c>
      <c r="C703">
        <v>268966</v>
      </c>
      <c r="D703" t="s">
        <v>35</v>
      </c>
      <c r="E703" t="s">
        <v>739</v>
      </c>
      <c r="F703" s="1">
        <v>42373.533090277779</v>
      </c>
      <c r="G703" t="s">
        <v>1827</v>
      </c>
      <c r="H703" t="s">
        <v>1828</v>
      </c>
      <c r="I703" s="3">
        <f>VLOOKUP(A:A,[1]Sheet1!$A$1:$J$65536,10,0)</f>
        <v>42387</v>
      </c>
    </row>
    <row r="704" spans="1:9" x14ac:dyDescent="0.25">
      <c r="A704" t="s">
        <v>739</v>
      </c>
      <c r="B704" t="s">
        <v>1798</v>
      </c>
      <c r="C704">
        <v>268962</v>
      </c>
      <c r="D704" t="s">
        <v>969</v>
      </c>
      <c r="E704" t="s">
        <v>739</v>
      </c>
      <c r="F704" s="1">
        <v>42373.524143518516</v>
      </c>
      <c r="G704" t="s">
        <v>1829</v>
      </c>
      <c r="H704" t="s">
        <v>1830</v>
      </c>
      <c r="I704" s="3">
        <f>VLOOKUP(A:A,[1]Sheet1!$A$1:$J$65536,10,0)</f>
        <v>42387</v>
      </c>
    </row>
    <row r="705" spans="1:9" x14ac:dyDescent="0.25">
      <c r="A705" t="s">
        <v>1831</v>
      </c>
      <c r="B705" t="s">
        <v>1832</v>
      </c>
      <c r="C705">
        <v>271870</v>
      </c>
      <c r="D705" t="s">
        <v>152</v>
      </c>
      <c r="E705" t="s">
        <v>319</v>
      </c>
      <c r="F705" s="1">
        <v>42401.484189814815</v>
      </c>
      <c r="G705" t="s">
        <v>1833</v>
      </c>
      <c r="H705" t="s">
        <v>1834</v>
      </c>
      <c r="I705" s="3" t="e">
        <f>VLOOKUP(A:A,[1]Sheet1!$A$1:$J$65536,10,0)</f>
        <v>#N/A</v>
      </c>
    </row>
    <row r="706" spans="1:9" x14ac:dyDescent="0.25">
      <c r="A706" t="s">
        <v>1835</v>
      </c>
      <c r="B706" t="s">
        <v>1836</v>
      </c>
      <c r="C706">
        <v>275521</v>
      </c>
      <c r="D706" t="s">
        <v>553</v>
      </c>
      <c r="E706" t="s">
        <v>1835</v>
      </c>
      <c r="F706" s="1">
        <v>42443.516412037039</v>
      </c>
      <c r="G706" t="s">
        <v>1837</v>
      </c>
      <c r="H706" t="s">
        <v>1838</v>
      </c>
      <c r="I706" s="3">
        <f>VLOOKUP(A:A,[1]Sheet1!$A$1:$J$65536,10,0)</f>
        <v>42122</v>
      </c>
    </row>
    <row r="707" spans="1:9" x14ac:dyDescent="0.25">
      <c r="A707" t="s">
        <v>1839</v>
      </c>
      <c r="B707" t="s">
        <v>1840</v>
      </c>
      <c r="C707">
        <v>268974</v>
      </c>
      <c r="D707" t="s">
        <v>35</v>
      </c>
      <c r="E707" t="s">
        <v>1619</v>
      </c>
      <c r="F707" s="1">
        <v>42373.561249999999</v>
      </c>
      <c r="G707" t="s">
        <v>1841</v>
      </c>
      <c r="H707" t="s">
        <v>1842</v>
      </c>
      <c r="I707" s="3">
        <f>VLOOKUP(A:A,[1]Sheet1!$A$1:$J$65536,10,0)</f>
        <v>41709</v>
      </c>
    </row>
    <row r="708" spans="1:9" x14ac:dyDescent="0.25">
      <c r="A708" t="s">
        <v>1843</v>
      </c>
      <c r="B708" t="s">
        <v>1844</v>
      </c>
      <c r="C708">
        <v>272110</v>
      </c>
      <c r="D708" t="s">
        <v>402</v>
      </c>
      <c r="E708" t="s">
        <v>621</v>
      </c>
      <c r="F708" s="1">
        <v>42402.599826388891</v>
      </c>
      <c r="G708" t="s">
        <v>1845</v>
      </c>
      <c r="H708" t="s">
        <v>1846</v>
      </c>
      <c r="I708" s="3">
        <f>VLOOKUP(A:A,[1]Sheet1!$A$1:$J$65536,10,0)</f>
        <v>42395</v>
      </c>
    </row>
    <row r="709" spans="1:9" x14ac:dyDescent="0.25">
      <c r="A709" t="s">
        <v>1843</v>
      </c>
      <c r="B709" t="s">
        <v>1844</v>
      </c>
      <c r="C709">
        <v>272077</v>
      </c>
      <c r="D709" t="s">
        <v>27</v>
      </c>
      <c r="E709" t="s">
        <v>621</v>
      </c>
      <c r="F709" s="1">
        <v>42402.560532407406</v>
      </c>
      <c r="G709" t="s">
        <v>1847</v>
      </c>
      <c r="H709" t="s">
        <v>1848</v>
      </c>
      <c r="I709" s="3">
        <f>VLOOKUP(A:A,[1]Sheet1!$A$1:$J$65536,10,0)</f>
        <v>42395</v>
      </c>
    </row>
    <row r="710" spans="1:9" x14ac:dyDescent="0.25">
      <c r="A710" t="s">
        <v>1843</v>
      </c>
      <c r="B710" t="s">
        <v>1844</v>
      </c>
      <c r="C710">
        <v>272076</v>
      </c>
      <c r="D710" t="s">
        <v>85</v>
      </c>
      <c r="E710" t="s">
        <v>621</v>
      </c>
      <c r="F710" s="1">
        <v>42402.560532407406</v>
      </c>
      <c r="G710" t="s">
        <v>1847</v>
      </c>
      <c r="H710" t="s">
        <v>1849</v>
      </c>
      <c r="I710" s="3">
        <f>VLOOKUP(A:A,[1]Sheet1!$A$1:$J$65536,10,0)</f>
        <v>42395</v>
      </c>
    </row>
    <row r="711" spans="1:9" x14ac:dyDescent="0.25">
      <c r="A711" t="s">
        <v>1843</v>
      </c>
      <c r="B711" t="s">
        <v>1844</v>
      </c>
      <c r="C711">
        <v>272075</v>
      </c>
      <c r="D711" t="s">
        <v>73</v>
      </c>
      <c r="E711" t="s">
        <v>621</v>
      </c>
      <c r="F711" s="1">
        <v>42402.560532407406</v>
      </c>
      <c r="G711" t="s">
        <v>1850</v>
      </c>
      <c r="H711" t="s">
        <v>1849</v>
      </c>
      <c r="I711" s="3">
        <f>VLOOKUP(A:A,[1]Sheet1!$A$1:$J$65536,10,0)</f>
        <v>42395</v>
      </c>
    </row>
    <row r="712" spans="1:9" x14ac:dyDescent="0.25">
      <c r="A712" t="s">
        <v>1843</v>
      </c>
      <c r="B712" t="s">
        <v>1844</v>
      </c>
      <c r="C712">
        <v>272074</v>
      </c>
      <c r="D712" t="s">
        <v>412</v>
      </c>
      <c r="E712" t="s">
        <v>621</v>
      </c>
      <c r="F712" s="1">
        <v>42402.560532407406</v>
      </c>
      <c r="G712" t="s">
        <v>1850</v>
      </c>
      <c r="H712" t="s">
        <v>1849</v>
      </c>
      <c r="I712" s="3">
        <f>VLOOKUP(A:A,[1]Sheet1!$A$1:$J$65536,10,0)</f>
        <v>42395</v>
      </c>
    </row>
    <row r="713" spans="1:9" x14ac:dyDescent="0.25">
      <c r="A713" t="s">
        <v>1843</v>
      </c>
      <c r="B713" t="s">
        <v>1844</v>
      </c>
      <c r="C713">
        <v>271990</v>
      </c>
      <c r="D713" t="s">
        <v>55</v>
      </c>
      <c r="E713" t="s">
        <v>621</v>
      </c>
      <c r="F713" s="1">
        <v>42402.461539351854</v>
      </c>
      <c r="G713" t="s">
        <v>1851</v>
      </c>
      <c r="H713" t="s">
        <v>1852</v>
      </c>
      <c r="I713" s="3">
        <f>VLOOKUP(A:A,[1]Sheet1!$A$1:$J$65536,10,0)</f>
        <v>42395</v>
      </c>
    </row>
    <row r="714" spans="1:9" x14ac:dyDescent="0.25">
      <c r="A714" t="s">
        <v>1843</v>
      </c>
      <c r="B714" t="s">
        <v>1844</v>
      </c>
      <c r="C714">
        <v>271989</v>
      </c>
      <c r="D714" t="s">
        <v>49</v>
      </c>
      <c r="E714" t="s">
        <v>621</v>
      </c>
      <c r="F714" s="1">
        <v>42402.461539351854</v>
      </c>
      <c r="G714" t="s">
        <v>1851</v>
      </c>
      <c r="H714" t="s">
        <v>1852</v>
      </c>
      <c r="I714" s="3">
        <f>VLOOKUP(A:A,[1]Sheet1!$A$1:$J$65536,10,0)</f>
        <v>42395</v>
      </c>
    </row>
    <row r="715" spans="1:9" x14ac:dyDescent="0.25">
      <c r="A715" t="s">
        <v>1843</v>
      </c>
      <c r="B715" t="s">
        <v>1844</v>
      </c>
      <c r="C715">
        <v>271988</v>
      </c>
      <c r="D715" t="s">
        <v>397</v>
      </c>
      <c r="E715" t="s">
        <v>621</v>
      </c>
      <c r="F715" s="1">
        <v>42402.461539351854</v>
      </c>
      <c r="G715" t="s">
        <v>1851</v>
      </c>
      <c r="H715" t="s">
        <v>1852</v>
      </c>
      <c r="I715" s="3">
        <f>VLOOKUP(A:A,[1]Sheet1!$A$1:$J$65536,10,0)</f>
        <v>42395</v>
      </c>
    </row>
    <row r="716" spans="1:9" x14ac:dyDescent="0.25">
      <c r="A716" t="s">
        <v>1843</v>
      </c>
      <c r="B716" t="s">
        <v>1844</v>
      </c>
      <c r="C716">
        <v>271987</v>
      </c>
      <c r="D716" t="s">
        <v>65</v>
      </c>
      <c r="E716" t="s">
        <v>621</v>
      </c>
      <c r="F716" s="1">
        <v>42402.461539351854</v>
      </c>
      <c r="G716" t="s">
        <v>1851</v>
      </c>
      <c r="H716" t="s">
        <v>1852</v>
      </c>
      <c r="I716" s="3">
        <f>VLOOKUP(A:A,[1]Sheet1!$A$1:$J$65536,10,0)</f>
        <v>42395</v>
      </c>
    </row>
    <row r="717" spans="1:9" x14ac:dyDescent="0.25">
      <c r="A717" t="s">
        <v>639</v>
      </c>
      <c r="B717" t="s">
        <v>640</v>
      </c>
      <c r="C717">
        <v>270456</v>
      </c>
      <c r="D717" t="s">
        <v>224</v>
      </c>
      <c r="E717" t="s">
        <v>230</v>
      </c>
      <c r="F717" s="1">
        <v>42387.447083333333</v>
      </c>
      <c r="G717" t="s">
        <v>656</v>
      </c>
      <c r="H717" t="s">
        <v>657</v>
      </c>
      <c r="I717" s="3">
        <f>VLOOKUP(A:A,[1]Sheet1!$A$1:$J$65536,10,0)</f>
        <v>42388</v>
      </c>
    </row>
    <row r="718" spans="1:9" x14ac:dyDescent="0.25">
      <c r="A718" t="s">
        <v>1843</v>
      </c>
      <c r="B718" t="s">
        <v>1844</v>
      </c>
      <c r="C718">
        <v>271985</v>
      </c>
      <c r="D718" t="s">
        <v>71</v>
      </c>
      <c r="E718" t="s">
        <v>621</v>
      </c>
      <c r="F718" s="1">
        <v>42402.461539351854</v>
      </c>
      <c r="G718" t="s">
        <v>1854</v>
      </c>
      <c r="H718" t="s">
        <v>1852</v>
      </c>
      <c r="I718" s="3">
        <f>VLOOKUP(A:A,[1]Sheet1!$A$1:$J$65536,10,0)</f>
        <v>42395</v>
      </c>
    </row>
    <row r="719" spans="1:9" x14ac:dyDescent="0.25">
      <c r="A719" t="s">
        <v>1843</v>
      </c>
      <c r="B719" t="s">
        <v>1844</v>
      </c>
      <c r="C719">
        <v>271984</v>
      </c>
      <c r="D719" t="s">
        <v>52</v>
      </c>
      <c r="E719" t="s">
        <v>621</v>
      </c>
      <c r="F719" s="1">
        <v>42402.461539351854</v>
      </c>
      <c r="G719" t="s">
        <v>1854</v>
      </c>
      <c r="H719" t="s">
        <v>1852</v>
      </c>
      <c r="I719" s="3">
        <f>VLOOKUP(A:A,[1]Sheet1!$A$1:$J$65536,10,0)</f>
        <v>42395</v>
      </c>
    </row>
    <row r="720" spans="1:9" x14ac:dyDescent="0.25">
      <c r="A720" t="s">
        <v>1843</v>
      </c>
      <c r="B720" t="s">
        <v>1844</v>
      </c>
      <c r="C720">
        <v>271983</v>
      </c>
      <c r="D720" t="s">
        <v>156</v>
      </c>
      <c r="E720" t="s">
        <v>621</v>
      </c>
      <c r="F720" s="1">
        <v>42402.461539351854</v>
      </c>
      <c r="G720" t="s">
        <v>1853</v>
      </c>
      <c r="H720" t="s">
        <v>1852</v>
      </c>
      <c r="I720" s="3">
        <f>VLOOKUP(A:A,[1]Sheet1!$A$1:$J$65536,10,0)</f>
        <v>42395</v>
      </c>
    </row>
    <row r="721" spans="1:9" x14ac:dyDescent="0.25">
      <c r="A721" t="s">
        <v>1843</v>
      </c>
      <c r="B721" t="s">
        <v>1844</v>
      </c>
      <c r="C721">
        <v>271982</v>
      </c>
      <c r="D721" t="s">
        <v>1855</v>
      </c>
      <c r="E721" t="s">
        <v>621</v>
      </c>
      <c r="F721" s="1">
        <v>42402.461539351854</v>
      </c>
      <c r="G721" t="s">
        <v>1854</v>
      </c>
      <c r="H721" t="s">
        <v>1852</v>
      </c>
      <c r="I721" s="3">
        <f>VLOOKUP(A:A,[1]Sheet1!$A$1:$J$65536,10,0)</f>
        <v>42395</v>
      </c>
    </row>
    <row r="722" spans="1:9" x14ac:dyDescent="0.25">
      <c r="A722" t="s">
        <v>1843</v>
      </c>
      <c r="B722" t="s">
        <v>1844</v>
      </c>
      <c r="C722">
        <v>271981</v>
      </c>
      <c r="D722" t="s">
        <v>391</v>
      </c>
      <c r="E722" t="s">
        <v>621</v>
      </c>
      <c r="F722" s="1">
        <v>42402.461539351854</v>
      </c>
      <c r="G722" t="s">
        <v>1854</v>
      </c>
      <c r="H722" t="s">
        <v>1852</v>
      </c>
      <c r="I722" s="3">
        <f>VLOOKUP(A:A,[1]Sheet1!$A$1:$J$65536,10,0)</f>
        <v>42395</v>
      </c>
    </row>
    <row r="723" spans="1:9" x14ac:dyDescent="0.25">
      <c r="A723" t="s">
        <v>1843</v>
      </c>
      <c r="B723" t="s">
        <v>1844</v>
      </c>
      <c r="C723">
        <v>271236</v>
      </c>
      <c r="D723" t="s">
        <v>55</v>
      </c>
      <c r="E723" t="s">
        <v>314</v>
      </c>
      <c r="F723" s="1">
        <v>42394.585486111115</v>
      </c>
      <c r="G723" t="s">
        <v>1856</v>
      </c>
      <c r="H723" t="s">
        <v>1857</v>
      </c>
      <c r="I723" s="3">
        <f>VLOOKUP(A:A,[1]Sheet1!$A$1:$J$65536,10,0)</f>
        <v>42395</v>
      </c>
    </row>
    <row r="724" spans="1:9" x14ac:dyDescent="0.25">
      <c r="A724" t="s">
        <v>2052</v>
      </c>
      <c r="B724" t="s">
        <v>2053</v>
      </c>
      <c r="C724">
        <v>272639</v>
      </c>
      <c r="D724" t="s">
        <v>43</v>
      </c>
      <c r="E724" t="s">
        <v>1504</v>
      </c>
      <c r="F724" s="1">
        <v>42409.454340277778</v>
      </c>
      <c r="G724" t="s">
        <v>2059</v>
      </c>
      <c r="H724" t="s">
        <v>2060</v>
      </c>
      <c r="I724" s="3">
        <f>VLOOKUP(A:A,[1]Sheet1!$A$1:$J$65536,10,0)</f>
        <v>42409</v>
      </c>
    </row>
    <row r="725" spans="1:9" x14ac:dyDescent="0.25">
      <c r="A725" t="s">
        <v>1843</v>
      </c>
      <c r="B725" t="s">
        <v>1844</v>
      </c>
      <c r="C725">
        <v>271231</v>
      </c>
      <c r="D725" t="s">
        <v>71</v>
      </c>
      <c r="E725" t="s">
        <v>314</v>
      </c>
      <c r="F725" s="1">
        <v>42394.585486111115</v>
      </c>
      <c r="G725" t="s">
        <v>1860</v>
      </c>
      <c r="H725" t="s">
        <v>1859</v>
      </c>
      <c r="I725" s="3">
        <f>VLOOKUP(A:A,[1]Sheet1!$A$1:$J$65536,10,0)</f>
        <v>42395</v>
      </c>
    </row>
    <row r="726" spans="1:9" x14ac:dyDescent="0.25">
      <c r="A726" t="s">
        <v>1843</v>
      </c>
      <c r="B726" t="s">
        <v>1844</v>
      </c>
      <c r="C726">
        <v>271229</v>
      </c>
      <c r="D726" t="s">
        <v>156</v>
      </c>
      <c r="E726" t="s">
        <v>314</v>
      </c>
      <c r="F726" s="1">
        <v>42394.585486111115</v>
      </c>
      <c r="G726" t="s">
        <v>1858</v>
      </c>
      <c r="H726" t="s">
        <v>1859</v>
      </c>
      <c r="I726" s="3">
        <f>VLOOKUP(A:A,[1]Sheet1!$A$1:$J$65536,10,0)</f>
        <v>42395</v>
      </c>
    </row>
    <row r="727" spans="1:9" x14ac:dyDescent="0.25">
      <c r="A727" t="s">
        <v>1843</v>
      </c>
      <c r="B727" t="s">
        <v>1844</v>
      </c>
      <c r="C727">
        <v>271228</v>
      </c>
      <c r="D727" t="s">
        <v>402</v>
      </c>
      <c r="E727" t="s">
        <v>314</v>
      </c>
      <c r="F727" s="1">
        <v>42394.585486111115</v>
      </c>
      <c r="G727" t="s">
        <v>1861</v>
      </c>
      <c r="H727" t="s">
        <v>1859</v>
      </c>
      <c r="I727" s="3">
        <f>VLOOKUP(A:A,[1]Sheet1!$A$1:$J$65536,10,0)</f>
        <v>42395</v>
      </c>
    </row>
    <row r="728" spans="1:9" x14ac:dyDescent="0.25">
      <c r="A728" t="s">
        <v>1843</v>
      </c>
      <c r="B728" t="s">
        <v>1844</v>
      </c>
      <c r="C728">
        <v>271227</v>
      </c>
      <c r="D728" t="s">
        <v>391</v>
      </c>
      <c r="E728" t="s">
        <v>314</v>
      </c>
      <c r="F728" s="1">
        <v>42394.585486111115</v>
      </c>
      <c r="G728" t="s">
        <v>1861</v>
      </c>
      <c r="H728" t="s">
        <v>1859</v>
      </c>
      <c r="I728" s="3">
        <f>VLOOKUP(A:A,[1]Sheet1!$A$1:$J$65536,10,0)</f>
        <v>42395</v>
      </c>
    </row>
    <row r="729" spans="1:9" x14ac:dyDescent="0.25">
      <c r="A729" t="s">
        <v>1843</v>
      </c>
      <c r="B729" t="s">
        <v>76</v>
      </c>
      <c r="C729">
        <v>270574</v>
      </c>
      <c r="D729" t="s">
        <v>77</v>
      </c>
      <c r="E729" t="s">
        <v>314</v>
      </c>
      <c r="F729" s="1">
        <v>42388.3518287037</v>
      </c>
      <c r="G729" t="s">
        <v>1862</v>
      </c>
      <c r="H729" t="s">
        <v>1863</v>
      </c>
      <c r="I729" s="3">
        <f>VLOOKUP(A:A,[1]Sheet1!$A$1:$J$65536,10,0)</f>
        <v>42395</v>
      </c>
    </row>
    <row r="730" spans="1:9" x14ac:dyDescent="0.25">
      <c r="A730" t="s">
        <v>306</v>
      </c>
      <c r="B730" t="s">
        <v>1864</v>
      </c>
      <c r="C730">
        <v>272759</v>
      </c>
      <c r="D730" t="s">
        <v>305</v>
      </c>
      <c r="E730" t="s">
        <v>306</v>
      </c>
      <c r="F730" s="1">
        <v>42410.451261574075</v>
      </c>
      <c r="G730" t="s">
        <v>1865</v>
      </c>
      <c r="H730" t="s">
        <v>1866</v>
      </c>
      <c r="I730" s="3" t="e">
        <f>VLOOKUP(A:A,[1]Sheet1!$A$1:$J$65536,10,0)</f>
        <v>#N/A</v>
      </c>
    </row>
    <row r="731" spans="1:9" x14ac:dyDescent="0.25">
      <c r="A731" t="s">
        <v>306</v>
      </c>
      <c r="B731" t="s">
        <v>1864</v>
      </c>
      <c r="C731">
        <v>270706</v>
      </c>
      <c r="D731" t="s">
        <v>127</v>
      </c>
      <c r="E731" t="s">
        <v>306</v>
      </c>
      <c r="F731" s="1">
        <v>42389.36210648148</v>
      </c>
      <c r="G731" t="s">
        <v>1867</v>
      </c>
      <c r="H731" t="s">
        <v>1868</v>
      </c>
      <c r="I731" s="3" t="e">
        <f>VLOOKUP(A:A,[1]Sheet1!$A$1:$J$65536,10,0)</f>
        <v>#N/A</v>
      </c>
    </row>
    <row r="732" spans="1:9" x14ac:dyDescent="0.25">
      <c r="A732" t="s">
        <v>5677</v>
      </c>
      <c r="B732" t="s">
        <v>5678</v>
      </c>
      <c r="C732">
        <v>270844</v>
      </c>
      <c r="D732" t="s">
        <v>43</v>
      </c>
      <c r="E732" t="s">
        <v>538</v>
      </c>
      <c r="F732" s="1">
        <v>42390.390868055554</v>
      </c>
      <c r="G732" t="s">
        <v>5679</v>
      </c>
      <c r="H732" t="s">
        <v>5680</v>
      </c>
      <c r="I732" s="3" t="e">
        <f>VLOOKUP(A:A,[1]Sheet1!$A$1:$J$65536,10,0)</f>
        <v>#N/A</v>
      </c>
    </row>
    <row r="733" spans="1:9" x14ac:dyDescent="0.25">
      <c r="A733" t="s">
        <v>1869</v>
      </c>
      <c r="B733" t="s">
        <v>1870</v>
      </c>
      <c r="C733">
        <v>271316</v>
      </c>
      <c r="D733" t="s">
        <v>71</v>
      </c>
      <c r="E733" t="s">
        <v>1012</v>
      </c>
      <c r="F733" s="1">
        <v>42395.425995370373</v>
      </c>
      <c r="G733" t="s">
        <v>1873</v>
      </c>
      <c r="H733" t="s">
        <v>1874</v>
      </c>
      <c r="I733" s="3">
        <f>VLOOKUP(A:A,[1]Sheet1!$A$1:$J$65536,10,0)</f>
        <v>42396</v>
      </c>
    </row>
    <row r="734" spans="1:9" x14ac:dyDescent="0.25">
      <c r="A734" t="s">
        <v>1869</v>
      </c>
      <c r="B734" t="s">
        <v>1870</v>
      </c>
      <c r="C734">
        <v>271315</v>
      </c>
      <c r="D734" t="s">
        <v>49</v>
      </c>
      <c r="E734" t="s">
        <v>1012</v>
      </c>
      <c r="F734" s="1">
        <v>42395.425196759257</v>
      </c>
      <c r="G734" t="s">
        <v>1873</v>
      </c>
      <c r="H734" t="s">
        <v>1875</v>
      </c>
      <c r="I734" s="3">
        <f>VLOOKUP(A:A,[1]Sheet1!$A$1:$J$65536,10,0)</f>
        <v>42396</v>
      </c>
    </row>
    <row r="735" spans="1:9" x14ac:dyDescent="0.25">
      <c r="A735" t="s">
        <v>1869</v>
      </c>
      <c r="B735" t="s">
        <v>1870</v>
      </c>
      <c r="C735">
        <v>271314</v>
      </c>
      <c r="D735" t="s">
        <v>52</v>
      </c>
      <c r="E735" t="s">
        <v>1012</v>
      </c>
      <c r="F735" s="1">
        <v>42395.423715277779</v>
      </c>
      <c r="G735" t="s">
        <v>1873</v>
      </c>
      <c r="H735" t="s">
        <v>1876</v>
      </c>
      <c r="I735" s="3">
        <f>VLOOKUP(A:A,[1]Sheet1!$A$1:$J$65536,10,0)</f>
        <v>42396</v>
      </c>
    </row>
    <row r="736" spans="1:9" x14ac:dyDescent="0.25">
      <c r="A736" t="s">
        <v>1869</v>
      </c>
      <c r="B736" t="s">
        <v>1870</v>
      </c>
      <c r="C736">
        <v>269783</v>
      </c>
      <c r="D736" t="s">
        <v>72</v>
      </c>
      <c r="E736" t="s">
        <v>1012</v>
      </c>
      <c r="F736" s="1">
        <v>42380.604930555557</v>
      </c>
      <c r="G736" t="s">
        <v>1877</v>
      </c>
      <c r="H736" t="s">
        <v>1878</v>
      </c>
      <c r="I736" s="3">
        <f>VLOOKUP(A:A,[1]Sheet1!$A$1:$J$65536,10,0)</f>
        <v>42396</v>
      </c>
    </row>
    <row r="737" spans="1:9" x14ac:dyDescent="0.25">
      <c r="A737" t="s">
        <v>1269</v>
      </c>
      <c r="B737" t="s">
        <v>1879</v>
      </c>
      <c r="C737">
        <v>275306</v>
      </c>
      <c r="D737" t="s">
        <v>52</v>
      </c>
      <c r="E737" t="s">
        <v>1269</v>
      </c>
      <c r="F737" s="1">
        <v>42439.62395833333</v>
      </c>
      <c r="G737" t="s">
        <v>1880</v>
      </c>
      <c r="H737" t="s">
        <v>1881</v>
      </c>
      <c r="I737" s="3">
        <f>VLOOKUP(A:A,[1]Sheet1!$A$1:$J$65536,10,0)</f>
        <v>42373</v>
      </c>
    </row>
    <row r="738" spans="1:9" x14ac:dyDescent="0.25">
      <c r="A738" t="s">
        <v>1269</v>
      </c>
      <c r="B738" t="s">
        <v>1879</v>
      </c>
      <c r="C738">
        <v>273804</v>
      </c>
      <c r="D738" t="s">
        <v>49</v>
      </c>
      <c r="E738" t="s">
        <v>1269</v>
      </c>
      <c r="F738" s="1">
        <v>42423.532476851855</v>
      </c>
      <c r="G738" t="s">
        <v>1882</v>
      </c>
      <c r="H738" t="s">
        <v>1883</v>
      </c>
      <c r="I738" s="3">
        <f>VLOOKUP(A:A,[1]Sheet1!$A$1:$J$65536,10,0)</f>
        <v>42373</v>
      </c>
    </row>
    <row r="739" spans="1:9" x14ac:dyDescent="0.25">
      <c r="A739" t="s">
        <v>1269</v>
      </c>
      <c r="B739" t="s">
        <v>1879</v>
      </c>
      <c r="C739">
        <v>273802</v>
      </c>
      <c r="D739" t="s">
        <v>49</v>
      </c>
      <c r="E739" t="s">
        <v>1269</v>
      </c>
      <c r="F739" s="1">
        <v>42423.531898148147</v>
      </c>
      <c r="G739" t="s">
        <v>1884</v>
      </c>
      <c r="H739" t="s">
        <v>1275</v>
      </c>
      <c r="I739" s="3">
        <f>VLOOKUP(A:A,[1]Sheet1!$A$1:$J$65536,10,0)</f>
        <v>42373</v>
      </c>
    </row>
    <row r="740" spans="1:9" x14ac:dyDescent="0.25">
      <c r="A740" t="s">
        <v>1269</v>
      </c>
      <c r="B740" t="s">
        <v>1879</v>
      </c>
      <c r="C740">
        <v>273683</v>
      </c>
      <c r="D740" t="s">
        <v>65</v>
      </c>
      <c r="E740" t="s">
        <v>1269</v>
      </c>
      <c r="F740" s="1">
        <v>42423.333067129628</v>
      </c>
      <c r="G740" t="s">
        <v>1885</v>
      </c>
      <c r="H740" t="s">
        <v>1886</v>
      </c>
      <c r="I740" s="3">
        <f>VLOOKUP(A:A,[1]Sheet1!$A$1:$J$65536,10,0)</f>
        <v>42373</v>
      </c>
    </row>
    <row r="741" spans="1:9" x14ac:dyDescent="0.25">
      <c r="A741" t="s">
        <v>1269</v>
      </c>
      <c r="B741" t="s">
        <v>1879</v>
      </c>
      <c r="C741">
        <v>272964</v>
      </c>
      <c r="D741" t="s">
        <v>1297</v>
      </c>
      <c r="E741" t="s">
        <v>1269</v>
      </c>
      <c r="F741" s="1">
        <v>42412.552870370368</v>
      </c>
      <c r="G741" t="s">
        <v>1887</v>
      </c>
      <c r="H741" t="s">
        <v>1888</v>
      </c>
      <c r="I741" s="3">
        <f>VLOOKUP(A:A,[1]Sheet1!$A$1:$J$65536,10,0)</f>
        <v>42373</v>
      </c>
    </row>
    <row r="742" spans="1:9" x14ac:dyDescent="0.25">
      <c r="A742" t="s">
        <v>1269</v>
      </c>
      <c r="B742" t="s">
        <v>1879</v>
      </c>
      <c r="C742">
        <v>272073</v>
      </c>
      <c r="D742" t="s">
        <v>100</v>
      </c>
      <c r="E742" t="s">
        <v>1269</v>
      </c>
      <c r="F742" s="1">
        <v>42402.543611111112</v>
      </c>
      <c r="G742" t="s">
        <v>1889</v>
      </c>
      <c r="H742" t="s">
        <v>1890</v>
      </c>
      <c r="I742" s="3">
        <f>VLOOKUP(A:A,[1]Sheet1!$A$1:$J$65536,10,0)</f>
        <v>42373</v>
      </c>
    </row>
    <row r="743" spans="1:9" x14ac:dyDescent="0.25">
      <c r="A743" t="s">
        <v>1269</v>
      </c>
      <c r="B743" t="s">
        <v>1879</v>
      </c>
      <c r="C743">
        <v>270619</v>
      </c>
      <c r="D743" t="s">
        <v>65</v>
      </c>
      <c r="E743" t="s">
        <v>1269</v>
      </c>
      <c r="F743" s="1">
        <v>42388.450856481482</v>
      </c>
      <c r="G743" t="s">
        <v>1891</v>
      </c>
      <c r="H743" t="s">
        <v>1892</v>
      </c>
      <c r="I743" s="3">
        <f>VLOOKUP(A:A,[1]Sheet1!$A$1:$J$65536,10,0)</f>
        <v>42373</v>
      </c>
    </row>
    <row r="744" spans="1:9" x14ac:dyDescent="0.25">
      <c r="A744" t="s">
        <v>1269</v>
      </c>
      <c r="B744" t="s">
        <v>1879</v>
      </c>
      <c r="C744">
        <v>269552</v>
      </c>
      <c r="D744" t="s">
        <v>73</v>
      </c>
      <c r="E744" t="s">
        <v>1269</v>
      </c>
      <c r="F744" s="1">
        <v>42377.420729166668</v>
      </c>
      <c r="G744" t="s">
        <v>1893</v>
      </c>
      <c r="H744" t="s">
        <v>1894</v>
      </c>
      <c r="I744" s="3">
        <f>VLOOKUP(A:A,[1]Sheet1!$A$1:$J$65536,10,0)</f>
        <v>42373</v>
      </c>
    </row>
    <row r="745" spans="1:9" x14ac:dyDescent="0.25">
      <c r="A745" t="s">
        <v>1269</v>
      </c>
      <c r="B745" t="s">
        <v>1879</v>
      </c>
      <c r="C745">
        <v>269229</v>
      </c>
      <c r="D745" t="s">
        <v>152</v>
      </c>
      <c r="E745" t="s">
        <v>1269</v>
      </c>
      <c r="F745" s="1">
        <v>42374.674108796295</v>
      </c>
      <c r="G745" t="s">
        <v>1895</v>
      </c>
      <c r="H745" t="s">
        <v>1896</v>
      </c>
      <c r="I745" s="3">
        <f>VLOOKUP(A:A,[1]Sheet1!$A$1:$J$65536,10,0)</f>
        <v>42373</v>
      </c>
    </row>
    <row r="746" spans="1:9" x14ac:dyDescent="0.25">
      <c r="A746" t="s">
        <v>1269</v>
      </c>
      <c r="B746" t="s">
        <v>1879</v>
      </c>
      <c r="C746">
        <v>269215</v>
      </c>
      <c r="D746" t="s">
        <v>152</v>
      </c>
      <c r="E746" t="s">
        <v>1269</v>
      </c>
      <c r="F746" s="1">
        <v>42374.64534722222</v>
      </c>
      <c r="G746" t="s">
        <v>1897</v>
      </c>
      <c r="H746" t="s">
        <v>1898</v>
      </c>
      <c r="I746" s="3">
        <f>VLOOKUP(A:A,[1]Sheet1!$A$1:$J$65536,10,0)</f>
        <v>42373</v>
      </c>
    </row>
    <row r="747" spans="1:9" x14ac:dyDescent="0.25">
      <c r="A747" t="s">
        <v>1899</v>
      </c>
      <c r="B747" t="s">
        <v>1900</v>
      </c>
      <c r="C747">
        <v>274926</v>
      </c>
      <c r="D747" t="s">
        <v>152</v>
      </c>
      <c r="E747" t="s">
        <v>1584</v>
      </c>
      <c r="F747" s="1">
        <v>42436.580462962964</v>
      </c>
      <c r="G747" t="s">
        <v>1901</v>
      </c>
      <c r="H747" t="s">
        <v>1902</v>
      </c>
      <c r="I747" s="3">
        <f>VLOOKUP(A:A,[1]Sheet1!$A$1:$J$65536,10,0)</f>
        <v>40043</v>
      </c>
    </row>
    <row r="748" spans="1:9" x14ac:dyDescent="0.25">
      <c r="A748" t="s">
        <v>1899</v>
      </c>
      <c r="B748" t="s">
        <v>1900</v>
      </c>
      <c r="C748">
        <v>274287</v>
      </c>
      <c r="D748" t="s">
        <v>547</v>
      </c>
      <c r="E748" t="s">
        <v>1584</v>
      </c>
      <c r="F748" s="1">
        <v>42429.46775462963</v>
      </c>
      <c r="G748" t="s">
        <v>1903</v>
      </c>
      <c r="H748" t="s">
        <v>1904</v>
      </c>
      <c r="I748" s="3">
        <f>VLOOKUP(A:A,[1]Sheet1!$A$1:$J$65536,10,0)</f>
        <v>40043</v>
      </c>
    </row>
    <row r="749" spans="1:9" x14ac:dyDescent="0.25">
      <c r="A749" t="s">
        <v>1899</v>
      </c>
      <c r="B749" t="s">
        <v>1900</v>
      </c>
      <c r="C749">
        <v>271158</v>
      </c>
      <c r="D749" t="s">
        <v>216</v>
      </c>
      <c r="E749" t="s">
        <v>1899</v>
      </c>
      <c r="F749" s="1">
        <v>42394.549224537041</v>
      </c>
      <c r="G749" t="s">
        <v>1905</v>
      </c>
      <c r="H749" t="s">
        <v>1906</v>
      </c>
      <c r="I749" s="3">
        <f>VLOOKUP(A:A,[1]Sheet1!$A$1:$J$65536,10,0)</f>
        <v>40043</v>
      </c>
    </row>
    <row r="750" spans="1:9" x14ac:dyDescent="0.25">
      <c r="A750" t="s">
        <v>1907</v>
      </c>
      <c r="B750" t="s">
        <v>1908</v>
      </c>
      <c r="C750">
        <v>269187</v>
      </c>
      <c r="D750" t="s">
        <v>696</v>
      </c>
      <c r="E750" t="s">
        <v>1907</v>
      </c>
      <c r="F750" s="1">
        <v>42374.576979166668</v>
      </c>
      <c r="G750" t="s">
        <v>1909</v>
      </c>
      <c r="H750" t="s">
        <v>1910</v>
      </c>
      <c r="I750" s="3">
        <f>VLOOKUP(A:A,[1]Sheet1!$A$1:$J$65536,10,0)</f>
        <v>39113</v>
      </c>
    </row>
    <row r="751" spans="1:9" x14ac:dyDescent="0.25">
      <c r="A751" t="s">
        <v>1911</v>
      </c>
      <c r="B751" t="s">
        <v>1912</v>
      </c>
      <c r="C751">
        <v>273962</v>
      </c>
      <c r="D751" t="s">
        <v>1913</v>
      </c>
      <c r="E751" t="s">
        <v>1911</v>
      </c>
      <c r="F751" s="1">
        <v>42424.586585648147</v>
      </c>
      <c r="G751" t="s">
        <v>1914</v>
      </c>
      <c r="H751" t="s">
        <v>1915</v>
      </c>
      <c r="I751" s="3">
        <f>VLOOKUP(A:A,[1]Sheet1!$A$1:$J$65536,10,0)</f>
        <v>41806</v>
      </c>
    </row>
    <row r="752" spans="1:9" x14ac:dyDescent="0.25">
      <c r="A752" t="s">
        <v>1911</v>
      </c>
      <c r="B752" t="s">
        <v>1912</v>
      </c>
      <c r="C752">
        <v>273937</v>
      </c>
      <c r="D752" t="s">
        <v>90</v>
      </c>
      <c r="E752" t="s">
        <v>1911</v>
      </c>
      <c r="F752" s="1">
        <v>42424.4919212963</v>
      </c>
      <c r="G752" t="s">
        <v>1916</v>
      </c>
      <c r="H752" t="s">
        <v>1917</v>
      </c>
      <c r="I752" s="3">
        <f>VLOOKUP(A:A,[1]Sheet1!$A$1:$J$65536,10,0)</f>
        <v>41806</v>
      </c>
    </row>
    <row r="753" spans="1:9" x14ac:dyDescent="0.25">
      <c r="A753" t="s">
        <v>1918</v>
      </c>
      <c r="B753" t="s">
        <v>1919</v>
      </c>
      <c r="C753">
        <v>271471</v>
      </c>
      <c r="D753" t="s">
        <v>90</v>
      </c>
      <c r="E753" t="s">
        <v>1920</v>
      </c>
      <c r="F753" s="1">
        <v>42396.453217592592</v>
      </c>
      <c r="G753" t="s">
        <v>1921</v>
      </c>
      <c r="H753" t="s">
        <v>1922</v>
      </c>
      <c r="I753" s="3" t="e">
        <f>VLOOKUP(A:A,[1]Sheet1!$A$1:$J$65536,10,0)</f>
        <v>#N/A</v>
      </c>
    </row>
    <row r="754" spans="1:9" x14ac:dyDescent="0.25">
      <c r="A754" t="s">
        <v>1923</v>
      </c>
      <c r="B754" t="s">
        <v>1924</v>
      </c>
      <c r="C754">
        <v>271498</v>
      </c>
      <c r="D754" t="s">
        <v>27</v>
      </c>
      <c r="E754" t="s">
        <v>1923</v>
      </c>
      <c r="F754" s="1">
        <v>42396.622384259259</v>
      </c>
      <c r="G754" t="s">
        <v>1925</v>
      </c>
      <c r="H754" t="s">
        <v>1926</v>
      </c>
      <c r="I754" s="3">
        <f>VLOOKUP(A:A,[1]Sheet1!$A$1:$J$65536,10,0)</f>
        <v>39148</v>
      </c>
    </row>
    <row r="755" spans="1:9" x14ac:dyDescent="0.25">
      <c r="A755" t="s">
        <v>1923</v>
      </c>
      <c r="B755" t="s">
        <v>1924</v>
      </c>
      <c r="C755">
        <v>269262</v>
      </c>
      <c r="D755" t="s">
        <v>27</v>
      </c>
      <c r="E755" t="s">
        <v>1923</v>
      </c>
      <c r="F755" s="1">
        <v>42375.376956018517</v>
      </c>
      <c r="G755" t="s">
        <v>1927</v>
      </c>
      <c r="H755" t="s">
        <v>1928</v>
      </c>
      <c r="I755" s="3">
        <f>VLOOKUP(A:A,[1]Sheet1!$A$1:$J$65536,10,0)</f>
        <v>39148</v>
      </c>
    </row>
    <row r="756" spans="1:9" x14ac:dyDescent="0.25">
      <c r="A756" t="s">
        <v>1496</v>
      </c>
      <c r="B756" t="s">
        <v>1497</v>
      </c>
      <c r="C756">
        <v>269977</v>
      </c>
      <c r="D756" t="s">
        <v>43</v>
      </c>
      <c r="E756" t="s">
        <v>1496</v>
      </c>
      <c r="F756" s="1">
        <v>42381.64435185185</v>
      </c>
      <c r="G756" t="s">
        <v>1500</v>
      </c>
      <c r="H756" t="s">
        <v>1501</v>
      </c>
      <c r="I756" s="3">
        <f>VLOOKUP(A:A,[1]Sheet1!$A$1:$J$65536,10,0)</f>
        <v>42382</v>
      </c>
    </row>
    <row r="757" spans="1:9" x14ac:dyDescent="0.25">
      <c r="A757" t="s">
        <v>1929</v>
      </c>
      <c r="B757" t="s">
        <v>1930</v>
      </c>
      <c r="C757">
        <v>273706</v>
      </c>
      <c r="D757" t="s">
        <v>55</v>
      </c>
      <c r="E757" t="s">
        <v>1482</v>
      </c>
      <c r="F757" s="1">
        <v>42423.407939814817</v>
      </c>
      <c r="G757" t="s">
        <v>1934</v>
      </c>
      <c r="H757" t="s">
        <v>1935</v>
      </c>
      <c r="I757" s="3">
        <f>VLOOKUP(A:A,[1]Sheet1!$A$1:$J$65536,10,0)</f>
        <v>42447</v>
      </c>
    </row>
    <row r="758" spans="1:9" x14ac:dyDescent="0.25">
      <c r="A758" t="s">
        <v>1929</v>
      </c>
      <c r="B758" t="s">
        <v>1930</v>
      </c>
      <c r="C758">
        <v>273705</v>
      </c>
      <c r="D758" t="s">
        <v>55</v>
      </c>
      <c r="E758" t="s">
        <v>1482</v>
      </c>
      <c r="F758" s="1">
        <v>42423.407546296294</v>
      </c>
      <c r="G758" t="s">
        <v>1934</v>
      </c>
      <c r="H758" t="s">
        <v>1935</v>
      </c>
      <c r="I758" s="3">
        <f>VLOOKUP(A:A,[1]Sheet1!$A$1:$J$65536,10,0)</f>
        <v>42447</v>
      </c>
    </row>
    <row r="759" spans="1:9" x14ac:dyDescent="0.25">
      <c r="A759" t="s">
        <v>1929</v>
      </c>
      <c r="B759" t="s">
        <v>1930</v>
      </c>
      <c r="C759">
        <v>273704</v>
      </c>
      <c r="D759" t="s">
        <v>1936</v>
      </c>
      <c r="E759" t="s">
        <v>1482</v>
      </c>
      <c r="F759" s="1">
        <v>42423.406851851854</v>
      </c>
      <c r="G759" t="s">
        <v>1937</v>
      </c>
      <c r="H759" t="s">
        <v>1935</v>
      </c>
      <c r="I759" s="3">
        <f>VLOOKUP(A:A,[1]Sheet1!$A$1:$J$65536,10,0)</f>
        <v>42447</v>
      </c>
    </row>
    <row r="760" spans="1:9" x14ac:dyDescent="0.25">
      <c r="A760" t="s">
        <v>1929</v>
      </c>
      <c r="B760" t="s">
        <v>1930</v>
      </c>
      <c r="C760">
        <v>273703</v>
      </c>
      <c r="D760" t="s">
        <v>1938</v>
      </c>
      <c r="E760" t="s">
        <v>1482</v>
      </c>
      <c r="F760" s="1">
        <v>42423.405162037037</v>
      </c>
      <c r="G760" t="s">
        <v>1937</v>
      </c>
      <c r="H760" t="s">
        <v>1939</v>
      </c>
      <c r="I760" s="3">
        <f>VLOOKUP(A:A,[1]Sheet1!$A$1:$J$65536,10,0)</f>
        <v>42447</v>
      </c>
    </row>
    <row r="761" spans="1:9" x14ac:dyDescent="0.25">
      <c r="A761" t="s">
        <v>4287</v>
      </c>
      <c r="B761" t="s">
        <v>4290</v>
      </c>
      <c r="C761">
        <v>273244</v>
      </c>
      <c r="D761" t="s">
        <v>43</v>
      </c>
      <c r="E761" t="s">
        <v>375</v>
      </c>
      <c r="F761" s="1">
        <v>42417.387916666667</v>
      </c>
      <c r="G761" t="s">
        <v>4293</v>
      </c>
      <c r="H761" t="s">
        <v>4294</v>
      </c>
      <c r="I761" s="3">
        <f>VLOOKUP(A:A,[1]Sheet1!$A$1:$J$65536,10,0)</f>
        <v>42422</v>
      </c>
    </row>
    <row r="762" spans="1:9" x14ac:dyDescent="0.25">
      <c r="A762" t="s">
        <v>1929</v>
      </c>
      <c r="B762" t="s">
        <v>76</v>
      </c>
      <c r="C762">
        <v>273360</v>
      </c>
      <c r="D762" t="s">
        <v>77</v>
      </c>
      <c r="E762" t="s">
        <v>1482</v>
      </c>
      <c r="F762" s="1">
        <v>42418.428113425929</v>
      </c>
      <c r="G762" t="s">
        <v>1940</v>
      </c>
      <c r="H762" t="s">
        <v>1941</v>
      </c>
      <c r="I762" s="3">
        <f>VLOOKUP(A:A,[1]Sheet1!$A$1:$J$65536,10,0)</f>
        <v>42447</v>
      </c>
    </row>
    <row r="763" spans="1:9" x14ac:dyDescent="0.25">
      <c r="A763" t="s">
        <v>1942</v>
      </c>
      <c r="B763" t="s">
        <v>1943</v>
      </c>
      <c r="C763">
        <v>274988</v>
      </c>
      <c r="D763" t="s">
        <v>35</v>
      </c>
      <c r="E763" t="s">
        <v>1942</v>
      </c>
      <c r="F763" s="1">
        <v>42437.406412037039</v>
      </c>
      <c r="G763" t="s">
        <v>1944</v>
      </c>
      <c r="H763" t="s">
        <v>1945</v>
      </c>
      <c r="I763" s="3">
        <f>VLOOKUP(A:A,[1]Sheet1!$A$1:$J$65536,10,0)</f>
        <v>39559</v>
      </c>
    </row>
    <row r="764" spans="1:9" x14ac:dyDescent="0.25">
      <c r="A764" t="s">
        <v>1942</v>
      </c>
      <c r="B764" t="s">
        <v>1943</v>
      </c>
      <c r="C764">
        <v>274589</v>
      </c>
      <c r="D764" t="s">
        <v>27</v>
      </c>
      <c r="E764" t="s">
        <v>1946</v>
      </c>
      <c r="F764" s="1">
        <v>42432.371631944443</v>
      </c>
      <c r="G764" t="s">
        <v>1947</v>
      </c>
      <c r="H764" t="s">
        <v>1948</v>
      </c>
      <c r="I764" s="3">
        <f>VLOOKUP(A:A,[1]Sheet1!$A$1:$J$65536,10,0)</f>
        <v>39559</v>
      </c>
    </row>
    <row r="765" spans="1:9" x14ac:dyDescent="0.25">
      <c r="A765" t="s">
        <v>1942</v>
      </c>
      <c r="B765" t="s">
        <v>1943</v>
      </c>
      <c r="C765">
        <v>274588</v>
      </c>
      <c r="D765" t="s">
        <v>27</v>
      </c>
      <c r="E765" t="s">
        <v>1946</v>
      </c>
      <c r="F765" s="1">
        <v>42432.37090277778</v>
      </c>
      <c r="G765" t="s">
        <v>1947</v>
      </c>
      <c r="H765" t="s">
        <v>1948</v>
      </c>
      <c r="I765" s="3">
        <f>VLOOKUP(A:A,[1]Sheet1!$A$1:$J$65536,10,0)</f>
        <v>39559</v>
      </c>
    </row>
    <row r="766" spans="1:9" x14ac:dyDescent="0.25">
      <c r="A766" t="s">
        <v>1942</v>
      </c>
      <c r="B766" t="s">
        <v>1943</v>
      </c>
      <c r="C766">
        <v>274587</v>
      </c>
      <c r="D766" t="s">
        <v>27</v>
      </c>
      <c r="E766" t="s">
        <v>1946</v>
      </c>
      <c r="F766" s="1">
        <v>42432.369791666664</v>
      </c>
      <c r="G766" t="s">
        <v>1947</v>
      </c>
      <c r="H766" t="s">
        <v>1948</v>
      </c>
      <c r="I766" s="3">
        <f>VLOOKUP(A:A,[1]Sheet1!$A$1:$J$65536,10,0)</f>
        <v>39559</v>
      </c>
    </row>
    <row r="767" spans="1:9" x14ac:dyDescent="0.25">
      <c r="A767" t="s">
        <v>1942</v>
      </c>
      <c r="B767" t="s">
        <v>1943</v>
      </c>
      <c r="C767">
        <v>274586</v>
      </c>
      <c r="D767" t="s">
        <v>27</v>
      </c>
      <c r="E767" t="s">
        <v>1946</v>
      </c>
      <c r="F767" s="1">
        <v>42432.368449074071</v>
      </c>
      <c r="G767" t="s">
        <v>1947</v>
      </c>
      <c r="H767" t="s">
        <v>1948</v>
      </c>
      <c r="I767" s="3">
        <f>VLOOKUP(A:A,[1]Sheet1!$A$1:$J$65536,10,0)</f>
        <v>39559</v>
      </c>
    </row>
    <row r="768" spans="1:9" x14ac:dyDescent="0.25">
      <c r="A768" t="s">
        <v>1949</v>
      </c>
      <c r="B768" t="s">
        <v>76</v>
      </c>
      <c r="C768">
        <v>274092</v>
      </c>
      <c r="D768" t="s">
        <v>77</v>
      </c>
      <c r="E768" t="s">
        <v>309</v>
      </c>
      <c r="F768" s="1">
        <v>42425.614560185182</v>
      </c>
      <c r="G768" t="s">
        <v>1950</v>
      </c>
      <c r="H768" t="s">
        <v>1951</v>
      </c>
      <c r="I768" s="3" t="e">
        <f>VLOOKUP(A:A,[1]Sheet1!$A$1:$J$65536,10,0)</f>
        <v>#N/A</v>
      </c>
    </row>
    <row r="769" spans="1:9" x14ac:dyDescent="0.25">
      <c r="A769" t="s">
        <v>1952</v>
      </c>
      <c r="B769" t="s">
        <v>1953</v>
      </c>
      <c r="C769">
        <v>270029</v>
      </c>
      <c r="D769" t="s">
        <v>558</v>
      </c>
      <c r="E769" t="s">
        <v>869</v>
      </c>
      <c r="F769" s="1">
        <v>42382.400625000002</v>
      </c>
      <c r="G769" t="s">
        <v>870</v>
      </c>
      <c r="H769" t="s">
        <v>1954</v>
      </c>
      <c r="I769" s="3" t="e">
        <f>VLOOKUP(A:A,[1]Sheet1!$A$1:$J$65536,10,0)</f>
        <v>#N/A</v>
      </c>
    </row>
    <row r="770" spans="1:9" x14ac:dyDescent="0.25">
      <c r="A770" t="s">
        <v>1952</v>
      </c>
      <c r="B770" t="s">
        <v>1953</v>
      </c>
      <c r="C770">
        <v>269489</v>
      </c>
      <c r="D770" t="s">
        <v>872</v>
      </c>
      <c r="E770" t="s">
        <v>873</v>
      </c>
      <c r="F770" s="1">
        <v>42376.581319444442</v>
      </c>
      <c r="G770" t="s">
        <v>874</v>
      </c>
      <c r="H770" t="s">
        <v>1955</v>
      </c>
      <c r="I770" s="3" t="e">
        <f>VLOOKUP(A:A,[1]Sheet1!$A$1:$J$65536,10,0)</f>
        <v>#N/A</v>
      </c>
    </row>
    <row r="771" spans="1:9" x14ac:dyDescent="0.25">
      <c r="A771" t="s">
        <v>1956</v>
      </c>
      <c r="B771" t="s">
        <v>76</v>
      </c>
      <c r="C771">
        <v>272312</v>
      </c>
      <c r="D771" t="s">
        <v>180</v>
      </c>
      <c r="E771" t="s">
        <v>1957</v>
      </c>
      <c r="F771" s="1">
        <v>42404.556122685186</v>
      </c>
      <c r="G771" t="s">
        <v>1958</v>
      </c>
      <c r="H771" t="s">
        <v>1959</v>
      </c>
      <c r="I771" s="3" t="e">
        <f>VLOOKUP(A:A,[1]Sheet1!$A$1:$J$65536,10,0)</f>
        <v>#N/A</v>
      </c>
    </row>
    <row r="772" spans="1:9" x14ac:dyDescent="0.25">
      <c r="A772" t="s">
        <v>1960</v>
      </c>
      <c r="B772" t="s">
        <v>1961</v>
      </c>
      <c r="C772">
        <v>269716</v>
      </c>
      <c r="D772" t="s">
        <v>1362</v>
      </c>
      <c r="E772" t="s">
        <v>1962</v>
      </c>
      <c r="F772" s="1">
        <v>42380.44840277778</v>
      </c>
      <c r="G772" t="s">
        <v>1963</v>
      </c>
      <c r="H772" t="s">
        <v>1964</v>
      </c>
      <c r="I772" s="3" t="e">
        <f>VLOOKUP(A:A,[1]Sheet1!$A$1:$J$65536,10,0)</f>
        <v>#N/A</v>
      </c>
    </row>
    <row r="773" spans="1:9" x14ac:dyDescent="0.25">
      <c r="A773" t="s">
        <v>1960</v>
      </c>
      <c r="B773" t="s">
        <v>1961</v>
      </c>
      <c r="C773">
        <v>269615</v>
      </c>
      <c r="D773" t="s">
        <v>60</v>
      </c>
      <c r="E773" t="s">
        <v>1962</v>
      </c>
      <c r="F773" s="1">
        <v>42377.634560185186</v>
      </c>
      <c r="G773" t="s">
        <v>1965</v>
      </c>
      <c r="H773" t="s">
        <v>1966</v>
      </c>
      <c r="I773" s="3" t="e">
        <f>VLOOKUP(A:A,[1]Sheet1!$A$1:$J$65536,10,0)</f>
        <v>#N/A</v>
      </c>
    </row>
    <row r="774" spans="1:9" x14ac:dyDescent="0.25">
      <c r="A774" t="s">
        <v>1967</v>
      </c>
      <c r="B774" t="s">
        <v>76</v>
      </c>
      <c r="C774">
        <v>271472</v>
      </c>
      <c r="D774" t="s">
        <v>77</v>
      </c>
      <c r="E774" t="s">
        <v>1687</v>
      </c>
      <c r="F774" s="1">
        <v>42396.455185185187</v>
      </c>
      <c r="G774" t="s">
        <v>1968</v>
      </c>
      <c r="H774" t="s">
        <v>1969</v>
      </c>
      <c r="I774" s="3" t="e">
        <f>VLOOKUP(A:A,[1]Sheet1!$A$1:$J$65536,10,0)</f>
        <v>#N/A</v>
      </c>
    </row>
    <row r="775" spans="1:9" x14ac:dyDescent="0.25">
      <c r="A775" t="s">
        <v>1970</v>
      </c>
      <c r="B775" t="s">
        <v>76</v>
      </c>
      <c r="C775">
        <v>269516</v>
      </c>
      <c r="D775" t="s">
        <v>77</v>
      </c>
      <c r="E775" t="s">
        <v>1687</v>
      </c>
      <c r="F775" s="1">
        <v>42376.679351851853</v>
      </c>
      <c r="G775" t="s">
        <v>1971</v>
      </c>
      <c r="H775" t="s">
        <v>1972</v>
      </c>
      <c r="I775" s="3" t="e">
        <f>VLOOKUP(A:A,[1]Sheet1!$A$1:$J$65536,10,0)</f>
        <v>#N/A</v>
      </c>
    </row>
    <row r="776" spans="1:9" x14ac:dyDescent="0.25">
      <c r="A776" t="s">
        <v>1973</v>
      </c>
      <c r="B776" t="s">
        <v>1974</v>
      </c>
      <c r="C776">
        <v>271819</v>
      </c>
      <c r="D776" t="s">
        <v>85</v>
      </c>
      <c r="E776" t="s">
        <v>139</v>
      </c>
      <c r="F776" s="1">
        <v>42401.437662037039</v>
      </c>
      <c r="G776" t="s">
        <v>1975</v>
      </c>
      <c r="H776" t="s">
        <v>1976</v>
      </c>
      <c r="I776" s="3">
        <f>VLOOKUP(A:A,[1]Sheet1!$A$1:$J$65536,10,0)</f>
        <v>42439</v>
      </c>
    </row>
    <row r="777" spans="1:9" x14ac:dyDescent="0.25">
      <c r="A777" t="s">
        <v>1977</v>
      </c>
      <c r="B777" t="s">
        <v>1978</v>
      </c>
      <c r="C777">
        <v>270947</v>
      </c>
      <c r="D777" t="s">
        <v>27</v>
      </c>
      <c r="E777" t="s">
        <v>1977</v>
      </c>
      <c r="F777" s="1">
        <v>42390.695625</v>
      </c>
      <c r="G777" t="s">
        <v>1979</v>
      </c>
      <c r="H777" t="s">
        <v>1980</v>
      </c>
      <c r="I777" s="3">
        <f>VLOOKUP(A:A,[1]Sheet1!$A$1:$J$65536,10,0)</f>
        <v>42256</v>
      </c>
    </row>
    <row r="778" spans="1:9" x14ac:dyDescent="0.25">
      <c r="A778" t="s">
        <v>1981</v>
      </c>
      <c r="B778" t="s">
        <v>1982</v>
      </c>
      <c r="C778">
        <v>270183</v>
      </c>
      <c r="D778" t="s">
        <v>216</v>
      </c>
      <c r="E778" t="s">
        <v>1573</v>
      </c>
      <c r="F778" s="1">
        <v>42383.494108796294</v>
      </c>
      <c r="G778" t="s">
        <v>1983</v>
      </c>
      <c r="H778" t="s">
        <v>1984</v>
      </c>
      <c r="I778" s="3">
        <f>VLOOKUP(A:A,[1]Sheet1!$A$1:$J$65536,10,0)</f>
        <v>42193</v>
      </c>
    </row>
    <row r="779" spans="1:9" x14ac:dyDescent="0.25">
      <c r="A779" t="s">
        <v>1985</v>
      </c>
      <c r="B779" t="s">
        <v>1986</v>
      </c>
      <c r="C779">
        <v>272251</v>
      </c>
      <c r="D779" t="s">
        <v>55</v>
      </c>
      <c r="E779" t="s">
        <v>1987</v>
      </c>
      <c r="F779" s="1">
        <v>42404.371342592596</v>
      </c>
      <c r="G779" t="s">
        <v>1988</v>
      </c>
      <c r="H779" t="s">
        <v>1989</v>
      </c>
      <c r="I779" s="3" t="e">
        <f>VLOOKUP(A:A,[1]Sheet1!$A$1:$J$65536,10,0)</f>
        <v>#N/A</v>
      </c>
    </row>
    <row r="780" spans="1:9" x14ac:dyDescent="0.25">
      <c r="A780" t="s">
        <v>1990</v>
      </c>
      <c r="B780" t="s">
        <v>1991</v>
      </c>
      <c r="C780">
        <v>273947</v>
      </c>
      <c r="D780" t="s">
        <v>73</v>
      </c>
      <c r="E780" t="s">
        <v>1990</v>
      </c>
      <c r="F780" s="1">
        <v>42424.524687500001</v>
      </c>
      <c r="G780" t="s">
        <v>1992</v>
      </c>
      <c r="H780" t="s">
        <v>1993</v>
      </c>
      <c r="I780" s="3">
        <f>VLOOKUP(A:A,[1]Sheet1!$A$1:$J$65536,10,0)</f>
        <v>42425</v>
      </c>
    </row>
    <row r="781" spans="1:9" x14ac:dyDescent="0.25">
      <c r="A781" t="s">
        <v>2167</v>
      </c>
      <c r="B781" t="s">
        <v>2168</v>
      </c>
      <c r="C781">
        <v>272006</v>
      </c>
      <c r="D781" t="s">
        <v>43</v>
      </c>
      <c r="E781" t="s">
        <v>621</v>
      </c>
      <c r="F781" s="1">
        <v>42402.465983796297</v>
      </c>
      <c r="G781" t="s">
        <v>2177</v>
      </c>
      <c r="H781" t="s">
        <v>2176</v>
      </c>
      <c r="I781" s="3">
        <f>VLOOKUP(A:A,[1]Sheet1!$A$1:$J$65536,10,0)</f>
        <v>42395</v>
      </c>
    </row>
    <row r="782" spans="1:9" x14ac:dyDescent="0.25">
      <c r="A782" t="s">
        <v>2167</v>
      </c>
      <c r="B782" t="s">
        <v>2168</v>
      </c>
      <c r="C782">
        <v>271196</v>
      </c>
      <c r="D782" t="s">
        <v>43</v>
      </c>
      <c r="E782" t="s">
        <v>314</v>
      </c>
      <c r="F782" s="1">
        <v>42394.569525462961</v>
      </c>
      <c r="G782" t="s">
        <v>2181</v>
      </c>
      <c r="H782" t="s">
        <v>2180</v>
      </c>
      <c r="I782" s="3">
        <f>VLOOKUP(A:A,[1]Sheet1!$A$1:$J$65536,10,0)</f>
        <v>42395</v>
      </c>
    </row>
    <row r="783" spans="1:9" x14ac:dyDescent="0.25">
      <c r="A783" t="s">
        <v>1990</v>
      </c>
      <c r="B783" t="s">
        <v>1991</v>
      </c>
      <c r="C783">
        <v>269445</v>
      </c>
      <c r="D783" t="s">
        <v>35</v>
      </c>
      <c r="E783" t="s">
        <v>1990</v>
      </c>
      <c r="F783" s="1">
        <v>42376.460902777777</v>
      </c>
      <c r="G783" t="s">
        <v>1998</v>
      </c>
      <c r="H783" t="s">
        <v>1999</v>
      </c>
      <c r="I783" s="3">
        <f>VLOOKUP(A:A,[1]Sheet1!$A$1:$J$65536,10,0)</f>
        <v>42425</v>
      </c>
    </row>
    <row r="784" spans="1:9" x14ac:dyDescent="0.25">
      <c r="A784" t="s">
        <v>2000</v>
      </c>
      <c r="B784" t="s">
        <v>2001</v>
      </c>
      <c r="C784">
        <v>275152</v>
      </c>
      <c r="D784" t="s">
        <v>85</v>
      </c>
      <c r="E784" t="s">
        <v>2000</v>
      </c>
      <c r="F784" s="1">
        <v>42438.394953703704</v>
      </c>
      <c r="G784" t="s">
        <v>2002</v>
      </c>
      <c r="H784" t="s">
        <v>2003</v>
      </c>
      <c r="I784" s="3" t="e">
        <f>VLOOKUP(A:A,[1]Sheet1!$A$1:$J$65536,10,0)</f>
        <v>#N/A</v>
      </c>
    </row>
    <row r="785" spans="1:9" x14ac:dyDescent="0.25">
      <c r="A785" t="s">
        <v>2000</v>
      </c>
      <c r="B785" t="s">
        <v>2001</v>
      </c>
      <c r="C785">
        <v>275145</v>
      </c>
      <c r="D785" t="s">
        <v>35</v>
      </c>
      <c r="E785" t="s">
        <v>2000</v>
      </c>
      <c r="F785" s="1">
        <v>42438.386990740742</v>
      </c>
      <c r="G785" t="s">
        <v>2004</v>
      </c>
      <c r="H785" t="s">
        <v>2005</v>
      </c>
      <c r="I785" s="3" t="e">
        <f>VLOOKUP(A:A,[1]Sheet1!$A$1:$J$65536,10,0)</f>
        <v>#N/A</v>
      </c>
    </row>
    <row r="786" spans="1:9" x14ac:dyDescent="0.25">
      <c r="A786" t="s">
        <v>2000</v>
      </c>
      <c r="B786" t="s">
        <v>2001</v>
      </c>
      <c r="C786">
        <v>274803</v>
      </c>
      <c r="D786" t="s">
        <v>2006</v>
      </c>
      <c r="E786" t="s">
        <v>2007</v>
      </c>
      <c r="F786" s="1">
        <v>42433.585821759261</v>
      </c>
      <c r="G786" t="s">
        <v>2008</v>
      </c>
      <c r="H786" t="s">
        <v>2009</v>
      </c>
      <c r="I786" s="3" t="e">
        <f>VLOOKUP(A:A,[1]Sheet1!$A$1:$J$65536,10,0)</f>
        <v>#N/A</v>
      </c>
    </row>
    <row r="787" spans="1:9" x14ac:dyDescent="0.25">
      <c r="A787" t="s">
        <v>2000</v>
      </c>
      <c r="B787" t="s">
        <v>2001</v>
      </c>
      <c r="C787">
        <v>274802</v>
      </c>
      <c r="D787" t="s">
        <v>229</v>
      </c>
      <c r="E787" t="s">
        <v>2007</v>
      </c>
      <c r="F787" s="1">
        <v>42433.585821759261</v>
      </c>
      <c r="G787" t="s">
        <v>2008</v>
      </c>
      <c r="H787" t="s">
        <v>2010</v>
      </c>
      <c r="I787" s="3" t="e">
        <f>VLOOKUP(A:A,[1]Sheet1!$A$1:$J$65536,10,0)</f>
        <v>#N/A</v>
      </c>
    </row>
    <row r="788" spans="1:9" x14ac:dyDescent="0.25">
      <c r="A788" t="s">
        <v>2000</v>
      </c>
      <c r="B788" t="s">
        <v>2001</v>
      </c>
      <c r="C788">
        <v>274801</v>
      </c>
      <c r="D788" t="s">
        <v>73</v>
      </c>
      <c r="E788" t="s">
        <v>2007</v>
      </c>
      <c r="F788" s="1">
        <v>42433.585821759261</v>
      </c>
      <c r="G788" t="s">
        <v>2008</v>
      </c>
      <c r="H788" t="s">
        <v>2011</v>
      </c>
      <c r="I788" s="3" t="e">
        <f>VLOOKUP(A:A,[1]Sheet1!$A$1:$J$65536,10,0)</f>
        <v>#N/A</v>
      </c>
    </row>
    <row r="789" spans="1:9" x14ac:dyDescent="0.25">
      <c r="A789" t="s">
        <v>2000</v>
      </c>
      <c r="B789" t="s">
        <v>2001</v>
      </c>
      <c r="C789">
        <v>274800</v>
      </c>
      <c r="D789" t="s">
        <v>276</v>
      </c>
      <c r="E789" t="s">
        <v>2007</v>
      </c>
      <c r="F789" s="1">
        <v>42433.585821759261</v>
      </c>
      <c r="G789" t="s">
        <v>2008</v>
      </c>
      <c r="H789" t="s">
        <v>2011</v>
      </c>
      <c r="I789" s="3" t="e">
        <f>VLOOKUP(A:A,[1]Sheet1!$A$1:$J$65536,10,0)</f>
        <v>#N/A</v>
      </c>
    </row>
    <row r="790" spans="1:9" x14ac:dyDescent="0.25">
      <c r="A790" t="s">
        <v>2000</v>
      </c>
      <c r="B790" t="s">
        <v>2001</v>
      </c>
      <c r="C790">
        <v>274799</v>
      </c>
      <c r="D790" t="s">
        <v>558</v>
      </c>
      <c r="E790" t="s">
        <v>2007</v>
      </c>
      <c r="F790" s="1">
        <v>42433.585821759261</v>
      </c>
      <c r="G790" t="s">
        <v>2008</v>
      </c>
      <c r="H790" t="s">
        <v>2012</v>
      </c>
      <c r="I790" s="3" t="e">
        <f>VLOOKUP(A:A,[1]Sheet1!$A$1:$J$65536,10,0)</f>
        <v>#N/A</v>
      </c>
    </row>
    <row r="791" spans="1:9" x14ac:dyDescent="0.25">
      <c r="A791" t="s">
        <v>2000</v>
      </c>
      <c r="B791" t="s">
        <v>2001</v>
      </c>
      <c r="C791">
        <v>274798</v>
      </c>
      <c r="D791" t="s">
        <v>127</v>
      </c>
      <c r="E791" t="s">
        <v>2007</v>
      </c>
      <c r="F791" s="1">
        <v>42433.585821759261</v>
      </c>
      <c r="G791" t="s">
        <v>2008</v>
      </c>
      <c r="H791" t="s">
        <v>2011</v>
      </c>
      <c r="I791" s="3" t="e">
        <f>VLOOKUP(A:A,[1]Sheet1!$A$1:$J$65536,10,0)</f>
        <v>#N/A</v>
      </c>
    </row>
    <row r="792" spans="1:9" x14ac:dyDescent="0.25">
      <c r="A792" t="s">
        <v>2013</v>
      </c>
      <c r="B792" t="s">
        <v>76</v>
      </c>
      <c r="C792">
        <v>273834</v>
      </c>
      <c r="D792" t="s">
        <v>77</v>
      </c>
      <c r="E792" t="s">
        <v>2007</v>
      </c>
      <c r="F792" s="1">
        <v>42423.622569444444</v>
      </c>
      <c r="G792" t="s">
        <v>2014</v>
      </c>
      <c r="H792" t="s">
        <v>2015</v>
      </c>
      <c r="I792" s="3" t="e">
        <f>VLOOKUP(A:A,[1]Sheet1!$A$1:$J$65536,10,0)</f>
        <v>#N/A</v>
      </c>
    </row>
    <row r="793" spans="1:9" x14ac:dyDescent="0.25">
      <c r="A793" t="s">
        <v>2016</v>
      </c>
      <c r="B793" t="s">
        <v>76</v>
      </c>
      <c r="C793">
        <v>274336</v>
      </c>
      <c r="D793" t="s">
        <v>77</v>
      </c>
      <c r="E793" t="s">
        <v>2007</v>
      </c>
      <c r="F793" s="1">
        <v>42429.554328703707</v>
      </c>
      <c r="G793" t="s">
        <v>2017</v>
      </c>
      <c r="H793" t="s">
        <v>2018</v>
      </c>
      <c r="I793" s="3" t="e">
        <f>VLOOKUP(A:A,[1]Sheet1!$A$1:$J$65536,10,0)</f>
        <v>#N/A</v>
      </c>
    </row>
    <row r="794" spans="1:9" x14ac:dyDescent="0.25">
      <c r="A794" t="s">
        <v>2019</v>
      </c>
      <c r="B794" t="s">
        <v>2020</v>
      </c>
      <c r="C794">
        <v>275085</v>
      </c>
      <c r="D794" t="s">
        <v>27</v>
      </c>
      <c r="E794" t="s">
        <v>2019</v>
      </c>
      <c r="F794" s="1">
        <v>42437.597372685188</v>
      </c>
      <c r="G794" t="s">
        <v>2021</v>
      </c>
      <c r="H794" t="s">
        <v>2022</v>
      </c>
      <c r="I794" s="3" t="e">
        <f>VLOOKUP(A:A,[1]Sheet1!$A$1:$J$65536,10,0)</f>
        <v>#N/A</v>
      </c>
    </row>
    <row r="795" spans="1:9" x14ac:dyDescent="0.25">
      <c r="A795" t="s">
        <v>2019</v>
      </c>
      <c r="B795" t="s">
        <v>2020</v>
      </c>
      <c r="C795">
        <v>275083</v>
      </c>
      <c r="D795" t="s">
        <v>27</v>
      </c>
      <c r="E795" t="s">
        <v>2019</v>
      </c>
      <c r="F795" s="1">
        <v>42437.596608796295</v>
      </c>
      <c r="G795" t="s">
        <v>2023</v>
      </c>
      <c r="H795" t="s">
        <v>2024</v>
      </c>
      <c r="I795" s="3" t="e">
        <f>VLOOKUP(A:A,[1]Sheet1!$A$1:$J$65536,10,0)</f>
        <v>#N/A</v>
      </c>
    </row>
    <row r="796" spans="1:9" x14ac:dyDescent="0.25">
      <c r="A796" t="s">
        <v>2019</v>
      </c>
      <c r="B796" t="s">
        <v>2020</v>
      </c>
      <c r="C796">
        <v>274957</v>
      </c>
      <c r="D796" t="s">
        <v>35</v>
      </c>
      <c r="E796" t="s">
        <v>468</v>
      </c>
      <c r="F796" s="1">
        <v>42436.674305555556</v>
      </c>
      <c r="G796" t="s">
        <v>2025</v>
      </c>
      <c r="H796" t="s">
        <v>2026</v>
      </c>
      <c r="I796" s="3" t="e">
        <f>VLOOKUP(A:A,[1]Sheet1!$A$1:$J$65536,10,0)</f>
        <v>#N/A</v>
      </c>
    </row>
    <row r="797" spans="1:9" x14ac:dyDescent="0.25">
      <c r="A797" t="s">
        <v>2019</v>
      </c>
      <c r="B797" t="s">
        <v>2020</v>
      </c>
      <c r="C797">
        <v>274890</v>
      </c>
      <c r="D797" t="s">
        <v>193</v>
      </c>
      <c r="E797" t="s">
        <v>739</v>
      </c>
      <c r="F797" s="1">
        <v>42436.458310185182</v>
      </c>
      <c r="G797" t="s">
        <v>2027</v>
      </c>
      <c r="H797" t="s">
        <v>2028</v>
      </c>
      <c r="I797" s="3" t="e">
        <f>VLOOKUP(A:A,[1]Sheet1!$A$1:$J$65536,10,0)</f>
        <v>#N/A</v>
      </c>
    </row>
    <row r="798" spans="1:9" x14ac:dyDescent="0.25">
      <c r="A798" t="s">
        <v>2019</v>
      </c>
      <c r="B798" t="s">
        <v>2020</v>
      </c>
      <c r="C798">
        <v>274889</v>
      </c>
      <c r="D798" t="s">
        <v>193</v>
      </c>
      <c r="E798" t="s">
        <v>739</v>
      </c>
      <c r="F798" s="1">
        <v>42436.457511574074</v>
      </c>
      <c r="G798" t="s">
        <v>2027</v>
      </c>
      <c r="H798" t="s">
        <v>2028</v>
      </c>
      <c r="I798" s="3" t="e">
        <f>VLOOKUP(A:A,[1]Sheet1!$A$1:$J$65536,10,0)</f>
        <v>#N/A</v>
      </c>
    </row>
    <row r="799" spans="1:9" x14ac:dyDescent="0.25">
      <c r="A799" t="s">
        <v>2019</v>
      </c>
      <c r="B799" t="s">
        <v>2020</v>
      </c>
      <c r="C799">
        <v>274888</v>
      </c>
      <c r="D799" t="s">
        <v>193</v>
      </c>
      <c r="E799" t="s">
        <v>739</v>
      </c>
      <c r="F799" s="1">
        <v>42436.456666666665</v>
      </c>
      <c r="G799" t="s">
        <v>2027</v>
      </c>
      <c r="H799" t="s">
        <v>2029</v>
      </c>
      <c r="I799" s="3" t="e">
        <f>VLOOKUP(A:A,[1]Sheet1!$A$1:$J$65536,10,0)</f>
        <v>#N/A</v>
      </c>
    </row>
    <row r="800" spans="1:9" x14ac:dyDescent="0.25">
      <c r="A800" t="s">
        <v>2019</v>
      </c>
      <c r="B800" t="s">
        <v>2020</v>
      </c>
      <c r="C800">
        <v>274887</v>
      </c>
      <c r="D800" t="s">
        <v>193</v>
      </c>
      <c r="E800" t="s">
        <v>739</v>
      </c>
      <c r="F800" s="1">
        <v>42436.455925925926</v>
      </c>
      <c r="G800" t="s">
        <v>2030</v>
      </c>
      <c r="H800" t="s">
        <v>2029</v>
      </c>
      <c r="I800" s="3" t="e">
        <f>VLOOKUP(A:A,[1]Sheet1!$A$1:$J$65536,10,0)</f>
        <v>#N/A</v>
      </c>
    </row>
    <row r="801" spans="1:9" x14ac:dyDescent="0.25">
      <c r="A801" t="s">
        <v>2019</v>
      </c>
      <c r="B801" t="s">
        <v>2020</v>
      </c>
      <c r="C801">
        <v>274884</v>
      </c>
      <c r="D801" t="s">
        <v>193</v>
      </c>
      <c r="E801" t="s">
        <v>739</v>
      </c>
      <c r="F801" s="1">
        <v>42436.455057870371</v>
      </c>
      <c r="G801" t="s">
        <v>2030</v>
      </c>
      <c r="H801" t="s">
        <v>2029</v>
      </c>
      <c r="I801" s="3" t="e">
        <f>VLOOKUP(A:A,[1]Sheet1!$A$1:$J$65536,10,0)</f>
        <v>#N/A</v>
      </c>
    </row>
    <row r="802" spans="1:9" x14ac:dyDescent="0.25">
      <c r="A802" t="s">
        <v>2019</v>
      </c>
      <c r="B802" t="s">
        <v>2020</v>
      </c>
      <c r="C802">
        <v>274883</v>
      </c>
      <c r="D802" t="s">
        <v>193</v>
      </c>
      <c r="E802" t="s">
        <v>739</v>
      </c>
      <c r="F802" s="1">
        <v>42436.454004629632</v>
      </c>
      <c r="G802" t="s">
        <v>2031</v>
      </c>
      <c r="H802" t="s">
        <v>2029</v>
      </c>
      <c r="I802" s="3" t="e">
        <f>VLOOKUP(A:A,[1]Sheet1!$A$1:$J$65536,10,0)</f>
        <v>#N/A</v>
      </c>
    </row>
    <row r="803" spans="1:9" x14ac:dyDescent="0.25">
      <c r="A803" t="s">
        <v>2019</v>
      </c>
      <c r="B803" t="s">
        <v>2020</v>
      </c>
      <c r="C803">
        <v>274863</v>
      </c>
      <c r="D803" t="s">
        <v>100</v>
      </c>
      <c r="E803" t="s">
        <v>468</v>
      </c>
      <c r="F803" s="1">
        <v>42436.411469907405</v>
      </c>
      <c r="G803" t="s">
        <v>2032</v>
      </c>
      <c r="H803" t="s">
        <v>2033</v>
      </c>
      <c r="I803" s="3" t="e">
        <f>VLOOKUP(A:A,[1]Sheet1!$A$1:$J$65536,10,0)</f>
        <v>#N/A</v>
      </c>
    </row>
    <row r="804" spans="1:9" x14ac:dyDescent="0.25">
      <c r="A804" t="s">
        <v>2019</v>
      </c>
      <c r="B804" t="s">
        <v>2020</v>
      </c>
      <c r="C804">
        <v>274861</v>
      </c>
      <c r="D804" t="s">
        <v>27</v>
      </c>
      <c r="E804" t="s">
        <v>468</v>
      </c>
      <c r="F804" s="1">
        <v>42436.410011574073</v>
      </c>
      <c r="G804" t="s">
        <v>2034</v>
      </c>
      <c r="H804" t="s">
        <v>2035</v>
      </c>
      <c r="I804" s="3" t="e">
        <f>VLOOKUP(A:A,[1]Sheet1!$A$1:$J$65536,10,0)</f>
        <v>#N/A</v>
      </c>
    </row>
    <row r="805" spans="1:9" x14ac:dyDescent="0.25">
      <c r="A805" t="s">
        <v>2019</v>
      </c>
      <c r="B805" t="s">
        <v>2020</v>
      </c>
      <c r="C805">
        <v>274812</v>
      </c>
      <c r="D805" t="s">
        <v>229</v>
      </c>
      <c r="E805" t="s">
        <v>468</v>
      </c>
      <c r="F805" s="1">
        <v>42433.609918981485</v>
      </c>
      <c r="G805" t="s">
        <v>2036</v>
      </c>
      <c r="H805" t="s">
        <v>2037</v>
      </c>
      <c r="I805" s="3" t="e">
        <f>VLOOKUP(A:A,[1]Sheet1!$A$1:$J$65536,10,0)</f>
        <v>#N/A</v>
      </c>
    </row>
    <row r="806" spans="1:9" x14ac:dyDescent="0.25">
      <c r="A806" t="s">
        <v>2019</v>
      </c>
      <c r="B806" t="s">
        <v>2020</v>
      </c>
      <c r="C806">
        <v>274811</v>
      </c>
      <c r="D806" t="s">
        <v>558</v>
      </c>
      <c r="E806" t="s">
        <v>468</v>
      </c>
      <c r="F806" s="1">
        <v>42433.609918981485</v>
      </c>
      <c r="G806" t="s">
        <v>2036</v>
      </c>
      <c r="H806" t="s">
        <v>2038</v>
      </c>
      <c r="I806" s="3" t="e">
        <f>VLOOKUP(A:A,[1]Sheet1!$A$1:$J$65536,10,0)</f>
        <v>#N/A</v>
      </c>
    </row>
    <row r="807" spans="1:9" x14ac:dyDescent="0.25">
      <c r="A807" t="s">
        <v>2019</v>
      </c>
      <c r="B807" t="s">
        <v>2020</v>
      </c>
      <c r="C807">
        <v>274810</v>
      </c>
      <c r="D807" t="s">
        <v>32</v>
      </c>
      <c r="E807" t="s">
        <v>468</v>
      </c>
      <c r="F807" s="1">
        <v>42433.609918981485</v>
      </c>
      <c r="G807" t="s">
        <v>2036</v>
      </c>
      <c r="H807" t="s">
        <v>2039</v>
      </c>
      <c r="I807" s="3" t="e">
        <f>VLOOKUP(A:A,[1]Sheet1!$A$1:$J$65536,10,0)</f>
        <v>#N/A</v>
      </c>
    </row>
    <row r="808" spans="1:9" x14ac:dyDescent="0.25">
      <c r="A808" t="s">
        <v>2019</v>
      </c>
      <c r="B808" t="s">
        <v>2020</v>
      </c>
      <c r="C808">
        <v>274540</v>
      </c>
      <c r="D808" t="s">
        <v>1821</v>
      </c>
      <c r="E808" t="s">
        <v>739</v>
      </c>
      <c r="F808" s="1">
        <v>42431.523055555554</v>
      </c>
      <c r="G808" t="s">
        <v>2040</v>
      </c>
      <c r="H808" t="s">
        <v>2041</v>
      </c>
      <c r="I808" s="3" t="e">
        <f>VLOOKUP(A:A,[1]Sheet1!$A$1:$J$65536,10,0)</f>
        <v>#N/A</v>
      </c>
    </row>
    <row r="809" spans="1:9" x14ac:dyDescent="0.25">
      <c r="A809" t="s">
        <v>2019</v>
      </c>
      <c r="B809" t="s">
        <v>2020</v>
      </c>
      <c r="C809">
        <v>274538</v>
      </c>
      <c r="D809" t="s">
        <v>1821</v>
      </c>
      <c r="E809" t="s">
        <v>739</v>
      </c>
      <c r="F809" s="1">
        <v>42431.521874999999</v>
      </c>
      <c r="G809" t="s">
        <v>2040</v>
      </c>
      <c r="H809" t="s">
        <v>2041</v>
      </c>
      <c r="I809" s="3" t="e">
        <f>VLOOKUP(A:A,[1]Sheet1!$A$1:$J$65536,10,0)</f>
        <v>#N/A</v>
      </c>
    </row>
    <row r="810" spans="1:9" x14ac:dyDescent="0.25">
      <c r="A810" t="s">
        <v>2019</v>
      </c>
      <c r="B810" t="s">
        <v>2020</v>
      </c>
      <c r="C810">
        <v>274537</v>
      </c>
      <c r="D810" t="s">
        <v>2042</v>
      </c>
      <c r="E810" t="s">
        <v>739</v>
      </c>
      <c r="F810" s="1">
        <v>42431.514166666668</v>
      </c>
      <c r="G810" t="s">
        <v>2043</v>
      </c>
      <c r="H810" t="s">
        <v>2041</v>
      </c>
      <c r="I810" s="3" t="e">
        <f>VLOOKUP(A:A,[1]Sheet1!$A$1:$J$65536,10,0)</f>
        <v>#N/A</v>
      </c>
    </row>
    <row r="811" spans="1:9" x14ac:dyDescent="0.25">
      <c r="A811" t="s">
        <v>2019</v>
      </c>
      <c r="B811" t="s">
        <v>2020</v>
      </c>
      <c r="C811">
        <v>274536</v>
      </c>
      <c r="D811" t="s">
        <v>846</v>
      </c>
      <c r="E811" t="s">
        <v>739</v>
      </c>
      <c r="F811" s="1">
        <v>42431.514166666668</v>
      </c>
      <c r="G811" t="s">
        <v>2043</v>
      </c>
      <c r="H811" t="s">
        <v>2041</v>
      </c>
      <c r="I811" s="3" t="e">
        <f>VLOOKUP(A:A,[1]Sheet1!$A$1:$J$65536,10,0)</f>
        <v>#N/A</v>
      </c>
    </row>
    <row r="812" spans="1:9" x14ac:dyDescent="0.25">
      <c r="A812" t="s">
        <v>2019</v>
      </c>
      <c r="B812" t="s">
        <v>2020</v>
      </c>
      <c r="C812">
        <v>274535</v>
      </c>
      <c r="D812" t="s">
        <v>2044</v>
      </c>
      <c r="E812" t="s">
        <v>739</v>
      </c>
      <c r="F812" s="1">
        <v>42431.514166666668</v>
      </c>
      <c r="G812" t="s">
        <v>2043</v>
      </c>
      <c r="H812" t="s">
        <v>2045</v>
      </c>
      <c r="I812" s="3" t="e">
        <f>VLOOKUP(A:A,[1]Sheet1!$A$1:$J$65536,10,0)</f>
        <v>#N/A</v>
      </c>
    </row>
    <row r="813" spans="1:9" x14ac:dyDescent="0.25">
      <c r="A813" t="s">
        <v>2019</v>
      </c>
      <c r="B813" t="s">
        <v>2020</v>
      </c>
      <c r="C813">
        <v>274534</v>
      </c>
      <c r="D813" t="s">
        <v>819</v>
      </c>
      <c r="E813" t="s">
        <v>739</v>
      </c>
      <c r="F813" s="1">
        <v>42431.514166666668</v>
      </c>
      <c r="G813" t="s">
        <v>2043</v>
      </c>
      <c r="H813" t="s">
        <v>2045</v>
      </c>
      <c r="I813" s="3" t="e">
        <f>VLOOKUP(A:A,[1]Sheet1!$A$1:$J$65536,10,0)</f>
        <v>#N/A</v>
      </c>
    </row>
    <row r="814" spans="1:9" x14ac:dyDescent="0.25">
      <c r="A814" t="s">
        <v>2019</v>
      </c>
      <c r="B814" t="s">
        <v>2020</v>
      </c>
      <c r="C814">
        <v>274531</v>
      </c>
      <c r="D814" t="s">
        <v>1799</v>
      </c>
      <c r="E814" t="s">
        <v>739</v>
      </c>
      <c r="F814" s="1">
        <v>42431.512430555558</v>
      </c>
      <c r="G814" t="s">
        <v>2043</v>
      </c>
      <c r="H814" t="s">
        <v>2046</v>
      </c>
      <c r="I814" s="3" t="e">
        <f>VLOOKUP(A:A,[1]Sheet1!$A$1:$J$65536,10,0)</f>
        <v>#N/A</v>
      </c>
    </row>
    <row r="815" spans="1:9" x14ac:dyDescent="0.25">
      <c r="A815" t="s">
        <v>2019</v>
      </c>
      <c r="B815" t="s">
        <v>2020</v>
      </c>
      <c r="C815">
        <v>274530</v>
      </c>
      <c r="D815" t="s">
        <v>152</v>
      </c>
      <c r="E815" t="s">
        <v>739</v>
      </c>
      <c r="F815" s="1">
        <v>42431.512430555558</v>
      </c>
      <c r="G815" t="s">
        <v>2047</v>
      </c>
      <c r="H815" t="s">
        <v>2048</v>
      </c>
      <c r="I815" s="3" t="e">
        <f>VLOOKUP(A:A,[1]Sheet1!$A$1:$J$65536,10,0)</f>
        <v>#N/A</v>
      </c>
    </row>
    <row r="816" spans="1:9" x14ac:dyDescent="0.25">
      <c r="A816" t="s">
        <v>2019</v>
      </c>
      <c r="B816" t="s">
        <v>2020</v>
      </c>
      <c r="C816">
        <v>274529</v>
      </c>
      <c r="D816" t="s">
        <v>405</v>
      </c>
      <c r="E816" t="s">
        <v>739</v>
      </c>
      <c r="F816" s="1">
        <v>42431.512430555558</v>
      </c>
      <c r="G816" t="s">
        <v>2047</v>
      </c>
      <c r="H816" t="s">
        <v>2049</v>
      </c>
      <c r="I816" s="3" t="e">
        <f>VLOOKUP(A:A,[1]Sheet1!$A$1:$J$65536,10,0)</f>
        <v>#N/A</v>
      </c>
    </row>
    <row r="817" spans="1:9" x14ac:dyDescent="0.25">
      <c r="A817" t="s">
        <v>2019</v>
      </c>
      <c r="B817" t="s">
        <v>2020</v>
      </c>
      <c r="C817">
        <v>271346</v>
      </c>
      <c r="D817" t="s">
        <v>27</v>
      </c>
      <c r="E817" t="s">
        <v>2019</v>
      </c>
      <c r="F817" s="1">
        <v>42395.482719907406</v>
      </c>
      <c r="G817" t="s">
        <v>2050</v>
      </c>
      <c r="H817" t="s">
        <v>2051</v>
      </c>
      <c r="I817" s="3" t="e">
        <f>VLOOKUP(A:A,[1]Sheet1!$A$1:$J$65536,10,0)</f>
        <v>#N/A</v>
      </c>
    </row>
    <row r="818" spans="1:9" x14ac:dyDescent="0.25">
      <c r="A818" t="s">
        <v>2052</v>
      </c>
      <c r="B818" t="s">
        <v>2053</v>
      </c>
      <c r="C818">
        <v>275202</v>
      </c>
      <c r="D818" t="s">
        <v>2054</v>
      </c>
      <c r="E818" t="s">
        <v>2052</v>
      </c>
      <c r="F818" s="1">
        <v>42438.512557870374</v>
      </c>
      <c r="G818" t="s">
        <v>2055</v>
      </c>
      <c r="H818" t="s">
        <v>2056</v>
      </c>
      <c r="I818" s="3">
        <f>VLOOKUP(A:A,[1]Sheet1!$A$1:$J$65536,10,0)</f>
        <v>42409</v>
      </c>
    </row>
    <row r="819" spans="1:9" x14ac:dyDescent="0.25">
      <c r="A819" t="s">
        <v>2052</v>
      </c>
      <c r="B819" t="s">
        <v>2053</v>
      </c>
      <c r="C819">
        <v>274979</v>
      </c>
      <c r="D819" t="s">
        <v>1020</v>
      </c>
      <c r="E819" t="s">
        <v>2052</v>
      </c>
      <c r="F819" s="1">
        <v>42437.388124999998</v>
      </c>
      <c r="G819" t="s">
        <v>2057</v>
      </c>
      <c r="H819" t="s">
        <v>2058</v>
      </c>
      <c r="I819" s="3">
        <f>VLOOKUP(A:A,[1]Sheet1!$A$1:$J$65536,10,0)</f>
        <v>42409</v>
      </c>
    </row>
    <row r="820" spans="1:9" x14ac:dyDescent="0.25">
      <c r="A820" t="s">
        <v>6587</v>
      </c>
      <c r="B820" t="s">
        <v>6588</v>
      </c>
      <c r="C820">
        <v>271406</v>
      </c>
      <c r="D820" t="s">
        <v>43</v>
      </c>
      <c r="E820" t="s">
        <v>1012</v>
      </c>
      <c r="F820" s="1">
        <v>42395.609884259262</v>
      </c>
      <c r="G820" t="s">
        <v>1871</v>
      </c>
      <c r="H820" t="s">
        <v>6595</v>
      </c>
      <c r="I820" s="3">
        <f>VLOOKUP(A:A,[1]Sheet1!$A$1:$J$65536,10,0)</f>
        <v>42396</v>
      </c>
    </row>
    <row r="821" spans="1:9" x14ac:dyDescent="0.25">
      <c r="A821" t="s">
        <v>2052</v>
      </c>
      <c r="B821" t="s">
        <v>2053</v>
      </c>
      <c r="C821">
        <v>272638</v>
      </c>
      <c r="D821" t="s">
        <v>530</v>
      </c>
      <c r="E821" t="s">
        <v>1504</v>
      </c>
      <c r="F821" s="1">
        <v>42409.454340277778</v>
      </c>
      <c r="G821" t="s">
        <v>2059</v>
      </c>
      <c r="H821" t="s">
        <v>2061</v>
      </c>
      <c r="I821" s="3">
        <f>VLOOKUP(A:A,[1]Sheet1!$A$1:$J$65536,10,0)</f>
        <v>42409</v>
      </c>
    </row>
    <row r="822" spans="1:9" x14ac:dyDescent="0.25">
      <c r="A822" t="s">
        <v>2052</v>
      </c>
      <c r="B822" t="s">
        <v>2053</v>
      </c>
      <c r="C822">
        <v>272586</v>
      </c>
      <c r="D822" t="s">
        <v>32</v>
      </c>
      <c r="E822" t="s">
        <v>1504</v>
      </c>
      <c r="F822" s="1">
        <v>42408.715879629628</v>
      </c>
      <c r="G822" t="s">
        <v>2062</v>
      </c>
      <c r="H822" t="s">
        <v>2063</v>
      </c>
      <c r="I822" s="3">
        <f>VLOOKUP(A:A,[1]Sheet1!$A$1:$J$65536,10,0)</f>
        <v>42409</v>
      </c>
    </row>
    <row r="823" spans="1:9" x14ac:dyDescent="0.25">
      <c r="A823" t="s">
        <v>2052</v>
      </c>
      <c r="B823" t="s">
        <v>2053</v>
      </c>
      <c r="C823">
        <v>272585</v>
      </c>
      <c r="D823" t="s">
        <v>156</v>
      </c>
      <c r="E823" t="s">
        <v>1504</v>
      </c>
      <c r="F823" s="1">
        <v>42408.715879629628</v>
      </c>
      <c r="G823" t="s">
        <v>2062</v>
      </c>
      <c r="H823" t="s">
        <v>2063</v>
      </c>
      <c r="I823" s="3">
        <f>VLOOKUP(A:A,[1]Sheet1!$A$1:$J$65536,10,0)</f>
        <v>42409</v>
      </c>
    </row>
    <row r="824" spans="1:9" x14ac:dyDescent="0.25">
      <c r="A824" t="s">
        <v>2052</v>
      </c>
      <c r="B824" t="s">
        <v>2053</v>
      </c>
      <c r="C824">
        <v>272581</v>
      </c>
      <c r="D824" t="s">
        <v>317</v>
      </c>
      <c r="E824" t="s">
        <v>1504</v>
      </c>
      <c r="F824" s="1">
        <v>42408.709618055553</v>
      </c>
      <c r="G824" t="s">
        <v>2064</v>
      </c>
      <c r="H824" t="s">
        <v>2065</v>
      </c>
      <c r="I824" s="3">
        <f>VLOOKUP(A:A,[1]Sheet1!$A$1:$J$65536,10,0)</f>
        <v>42409</v>
      </c>
    </row>
    <row r="825" spans="1:9" x14ac:dyDescent="0.25">
      <c r="A825" t="s">
        <v>2066</v>
      </c>
      <c r="B825" t="s">
        <v>2067</v>
      </c>
      <c r="C825">
        <v>271670</v>
      </c>
      <c r="D825" t="s">
        <v>1358</v>
      </c>
      <c r="E825" t="s">
        <v>798</v>
      </c>
      <c r="F825" s="1">
        <v>42398.555567129632</v>
      </c>
      <c r="G825" t="s">
        <v>2068</v>
      </c>
      <c r="H825" t="s">
        <v>2069</v>
      </c>
      <c r="I825" s="3" t="e">
        <f>VLOOKUP(A:A,[1]Sheet1!$A$1:$J$65536,10,0)</f>
        <v>#N/A</v>
      </c>
    </row>
    <row r="826" spans="1:9" x14ac:dyDescent="0.25">
      <c r="A826" t="s">
        <v>2066</v>
      </c>
      <c r="B826" t="s">
        <v>2067</v>
      </c>
      <c r="C826">
        <v>271644</v>
      </c>
      <c r="D826" t="s">
        <v>2070</v>
      </c>
      <c r="E826" t="s">
        <v>798</v>
      </c>
      <c r="F826" s="1">
        <v>42398.417025462964</v>
      </c>
      <c r="G826" t="s">
        <v>2071</v>
      </c>
      <c r="H826" t="s">
        <v>2072</v>
      </c>
      <c r="I826" s="3" t="e">
        <f>VLOOKUP(A:A,[1]Sheet1!$A$1:$J$65536,10,0)</f>
        <v>#N/A</v>
      </c>
    </row>
    <row r="827" spans="1:9" x14ac:dyDescent="0.25">
      <c r="A827" t="s">
        <v>2066</v>
      </c>
      <c r="B827" t="s">
        <v>2067</v>
      </c>
      <c r="C827">
        <v>271630</v>
      </c>
      <c r="D827" t="s">
        <v>60</v>
      </c>
      <c r="E827" t="s">
        <v>798</v>
      </c>
      <c r="F827" s="1">
        <v>42398.361689814818</v>
      </c>
      <c r="G827" t="s">
        <v>2073</v>
      </c>
      <c r="H827" t="s">
        <v>2074</v>
      </c>
      <c r="I827" s="3" t="e">
        <f>VLOOKUP(A:A,[1]Sheet1!$A$1:$J$65536,10,0)</f>
        <v>#N/A</v>
      </c>
    </row>
    <row r="828" spans="1:9" x14ac:dyDescent="0.25">
      <c r="A828" t="s">
        <v>6686</v>
      </c>
      <c r="B828" t="s">
        <v>6687</v>
      </c>
      <c r="C828">
        <v>270305</v>
      </c>
      <c r="D828" t="s">
        <v>43</v>
      </c>
      <c r="E828" t="s">
        <v>518</v>
      </c>
      <c r="F828" s="1">
        <v>42384.490682870368</v>
      </c>
      <c r="G828" t="s">
        <v>6694</v>
      </c>
      <c r="H828" t="s">
        <v>6695</v>
      </c>
      <c r="I828" s="3">
        <f>VLOOKUP(A:A,[1]Sheet1!$A$1:$J$65536,10,0)</f>
        <v>42354</v>
      </c>
    </row>
    <row r="829" spans="1:9" x14ac:dyDescent="0.25">
      <c r="A829" t="s">
        <v>2080</v>
      </c>
      <c r="B829" t="s">
        <v>2081</v>
      </c>
      <c r="C829">
        <v>272939</v>
      </c>
      <c r="D829" t="s">
        <v>85</v>
      </c>
      <c r="E829" t="s">
        <v>132</v>
      </c>
      <c r="F829" s="1">
        <v>42412.43645833333</v>
      </c>
      <c r="G829" t="s">
        <v>2082</v>
      </c>
      <c r="H829" t="s">
        <v>1244</v>
      </c>
      <c r="I829" s="3">
        <f>VLOOKUP(A:A,[1]Sheet1!$A$1:$J$65536,10,0)</f>
        <v>41577</v>
      </c>
    </row>
    <row r="830" spans="1:9" x14ac:dyDescent="0.25">
      <c r="A830" t="s">
        <v>2083</v>
      </c>
      <c r="B830" t="s">
        <v>76</v>
      </c>
      <c r="C830">
        <v>274192</v>
      </c>
      <c r="D830" t="s">
        <v>77</v>
      </c>
      <c r="E830" t="s">
        <v>566</v>
      </c>
      <c r="F830" s="1">
        <v>42426.662048611113</v>
      </c>
      <c r="G830" t="s">
        <v>2084</v>
      </c>
      <c r="H830" t="s">
        <v>2085</v>
      </c>
      <c r="I830" s="3" t="e">
        <f>VLOOKUP(A:A,[1]Sheet1!$A$1:$J$65536,10,0)</f>
        <v>#N/A</v>
      </c>
    </row>
    <row r="831" spans="1:9" x14ac:dyDescent="0.25">
      <c r="A831" t="s">
        <v>2083</v>
      </c>
      <c r="B831" t="s">
        <v>2086</v>
      </c>
      <c r="C831">
        <v>274433</v>
      </c>
      <c r="D831" t="s">
        <v>586</v>
      </c>
      <c r="E831" t="s">
        <v>566</v>
      </c>
      <c r="F831" s="1">
        <v>42430.464120370372</v>
      </c>
      <c r="G831" t="s">
        <v>2087</v>
      </c>
      <c r="H831" t="s">
        <v>2088</v>
      </c>
      <c r="I831" s="3" t="e">
        <f>VLOOKUP(A:A,[1]Sheet1!$A$1:$J$65536,10,0)</f>
        <v>#N/A</v>
      </c>
    </row>
    <row r="832" spans="1:9" x14ac:dyDescent="0.25">
      <c r="A832" t="s">
        <v>2089</v>
      </c>
      <c r="B832" t="s">
        <v>2090</v>
      </c>
      <c r="C832">
        <v>273119</v>
      </c>
      <c r="D832" t="s">
        <v>85</v>
      </c>
      <c r="E832" t="s">
        <v>132</v>
      </c>
      <c r="F832" s="1">
        <v>42415.755509259259</v>
      </c>
      <c r="G832" t="s">
        <v>2091</v>
      </c>
      <c r="H832" t="s">
        <v>134</v>
      </c>
      <c r="I832" s="3">
        <f>VLOOKUP(A:A,[1]Sheet1!$A$1:$J$65536,10,0)</f>
        <v>40071</v>
      </c>
    </row>
    <row r="833" spans="1:9" x14ac:dyDescent="0.25">
      <c r="A833" t="s">
        <v>2089</v>
      </c>
      <c r="B833" t="s">
        <v>2090</v>
      </c>
      <c r="C833">
        <v>269713</v>
      </c>
      <c r="D833" t="s">
        <v>90</v>
      </c>
      <c r="E833" t="s">
        <v>2089</v>
      </c>
      <c r="F833" s="1">
        <v>42380.445381944446</v>
      </c>
      <c r="G833" t="s">
        <v>2092</v>
      </c>
      <c r="H833" t="s">
        <v>2093</v>
      </c>
      <c r="I833" s="3">
        <f>VLOOKUP(A:A,[1]Sheet1!$A$1:$J$65536,10,0)</f>
        <v>40071</v>
      </c>
    </row>
    <row r="834" spans="1:9" x14ac:dyDescent="0.25">
      <c r="A834" t="s">
        <v>2089</v>
      </c>
      <c r="B834" t="s">
        <v>2090</v>
      </c>
      <c r="C834">
        <v>269264</v>
      </c>
      <c r="D834" t="s">
        <v>90</v>
      </c>
      <c r="E834" t="s">
        <v>2089</v>
      </c>
      <c r="F834" s="1">
        <v>42375.377870370372</v>
      </c>
      <c r="G834" t="s">
        <v>2094</v>
      </c>
      <c r="H834" t="s">
        <v>2095</v>
      </c>
      <c r="I834" s="3">
        <f>VLOOKUP(A:A,[1]Sheet1!$A$1:$J$65536,10,0)</f>
        <v>40071</v>
      </c>
    </row>
    <row r="835" spans="1:9" x14ac:dyDescent="0.25">
      <c r="A835" t="s">
        <v>2096</v>
      </c>
      <c r="B835" t="s">
        <v>2097</v>
      </c>
      <c r="C835">
        <v>269973</v>
      </c>
      <c r="D835" t="s">
        <v>341</v>
      </c>
      <c r="E835" t="s">
        <v>2096</v>
      </c>
      <c r="F835" s="1">
        <v>42381.636759259258</v>
      </c>
      <c r="G835" t="s">
        <v>2098</v>
      </c>
      <c r="H835" t="s">
        <v>2099</v>
      </c>
      <c r="I835" s="3">
        <f>VLOOKUP(A:A,[1]Sheet1!$A$1:$J$65536,10,0)</f>
        <v>41106</v>
      </c>
    </row>
    <row r="836" spans="1:9" x14ac:dyDescent="0.25">
      <c r="A836" t="s">
        <v>2100</v>
      </c>
      <c r="B836" t="s">
        <v>2101</v>
      </c>
      <c r="C836">
        <v>274171</v>
      </c>
      <c r="D836" t="s">
        <v>152</v>
      </c>
      <c r="E836" t="s">
        <v>2100</v>
      </c>
      <c r="F836" s="1">
        <v>42426.563310185185</v>
      </c>
      <c r="G836" t="s">
        <v>2102</v>
      </c>
      <c r="H836" t="s">
        <v>2103</v>
      </c>
      <c r="I836" s="3">
        <f>VLOOKUP(A:A,[1]Sheet1!$A$1:$J$65536,10,0)</f>
        <v>39343</v>
      </c>
    </row>
    <row r="837" spans="1:9" x14ac:dyDescent="0.25">
      <c r="A837" t="s">
        <v>2104</v>
      </c>
      <c r="B837" t="s">
        <v>2105</v>
      </c>
      <c r="C837">
        <v>271698</v>
      </c>
      <c r="D837" t="s">
        <v>35</v>
      </c>
      <c r="E837" t="s">
        <v>583</v>
      </c>
      <c r="F837" s="1">
        <v>42398.64539351852</v>
      </c>
      <c r="G837" t="s">
        <v>2106</v>
      </c>
      <c r="H837" t="s">
        <v>2107</v>
      </c>
      <c r="I837" s="3">
        <f>VLOOKUP(A:A,[1]Sheet1!$A$1:$J$65536,10,0)</f>
        <v>41823</v>
      </c>
    </row>
    <row r="838" spans="1:9" x14ac:dyDescent="0.25">
      <c r="A838" t="s">
        <v>2108</v>
      </c>
      <c r="B838" t="s">
        <v>2109</v>
      </c>
      <c r="C838">
        <v>270379</v>
      </c>
      <c r="D838" t="s">
        <v>586</v>
      </c>
      <c r="E838" t="s">
        <v>715</v>
      </c>
      <c r="F838" s="1">
        <v>42384.674224537041</v>
      </c>
      <c r="G838" t="s">
        <v>2110</v>
      </c>
      <c r="H838" t="s">
        <v>2111</v>
      </c>
      <c r="I838" s="3" t="e">
        <f>VLOOKUP(A:A,[1]Sheet1!$A$1:$J$65536,10,0)</f>
        <v>#N/A</v>
      </c>
    </row>
    <row r="839" spans="1:9" x14ac:dyDescent="0.25">
      <c r="A839" t="s">
        <v>2108</v>
      </c>
      <c r="B839" t="s">
        <v>2109</v>
      </c>
      <c r="C839">
        <v>270378</v>
      </c>
      <c r="D839" t="s">
        <v>1195</v>
      </c>
      <c r="E839" t="s">
        <v>715</v>
      </c>
      <c r="F839" s="1">
        <v>42384.674224537041</v>
      </c>
      <c r="G839" t="s">
        <v>2110</v>
      </c>
      <c r="H839" t="s">
        <v>2112</v>
      </c>
      <c r="I839" s="3" t="e">
        <f>VLOOKUP(A:A,[1]Sheet1!$A$1:$J$65536,10,0)</f>
        <v>#N/A</v>
      </c>
    </row>
    <row r="840" spans="1:9" x14ac:dyDescent="0.25">
      <c r="A840" t="s">
        <v>2108</v>
      </c>
      <c r="B840" t="s">
        <v>2109</v>
      </c>
      <c r="C840">
        <v>270377</v>
      </c>
      <c r="D840" t="s">
        <v>718</v>
      </c>
      <c r="E840" t="s">
        <v>715</v>
      </c>
      <c r="F840" s="1">
        <v>42384.673379629632</v>
      </c>
      <c r="G840" t="s">
        <v>2113</v>
      </c>
      <c r="H840" t="s">
        <v>1198</v>
      </c>
      <c r="I840" s="3" t="e">
        <f>VLOOKUP(A:A,[1]Sheet1!$A$1:$J$65536,10,0)</f>
        <v>#N/A</v>
      </c>
    </row>
    <row r="841" spans="1:9" x14ac:dyDescent="0.25">
      <c r="A841" t="s">
        <v>2108</v>
      </c>
      <c r="B841" t="s">
        <v>2109</v>
      </c>
      <c r="C841">
        <v>269501</v>
      </c>
      <c r="D841" t="s">
        <v>85</v>
      </c>
      <c r="E841" t="s">
        <v>715</v>
      </c>
      <c r="F841" s="1">
        <v>42376.609386574077</v>
      </c>
      <c r="G841" t="s">
        <v>2114</v>
      </c>
      <c r="H841" t="s">
        <v>2115</v>
      </c>
      <c r="I841" s="3" t="e">
        <f>VLOOKUP(A:A,[1]Sheet1!$A$1:$J$65536,10,0)</f>
        <v>#N/A</v>
      </c>
    </row>
    <row r="842" spans="1:9" x14ac:dyDescent="0.25">
      <c r="A842" t="s">
        <v>2116</v>
      </c>
      <c r="B842" t="s">
        <v>2117</v>
      </c>
      <c r="C842">
        <v>270216</v>
      </c>
      <c r="D842" t="s">
        <v>95</v>
      </c>
      <c r="E842" t="s">
        <v>998</v>
      </c>
      <c r="F842" s="1">
        <v>42383.634444444448</v>
      </c>
      <c r="G842" t="s">
        <v>999</v>
      </c>
      <c r="H842" t="s">
        <v>2118</v>
      </c>
      <c r="I842" s="3" t="e">
        <f>VLOOKUP(A:A,[1]Sheet1!$A$1:$J$65536,10,0)</f>
        <v>#N/A</v>
      </c>
    </row>
    <row r="843" spans="1:9" x14ac:dyDescent="0.25">
      <c r="A843" t="s">
        <v>2119</v>
      </c>
      <c r="B843" t="s">
        <v>2120</v>
      </c>
      <c r="C843">
        <v>271829</v>
      </c>
      <c r="D843" t="s">
        <v>553</v>
      </c>
      <c r="E843" t="s">
        <v>2119</v>
      </c>
      <c r="F843" s="1">
        <v>42401.444201388891</v>
      </c>
      <c r="G843" t="s">
        <v>2121</v>
      </c>
      <c r="H843" t="s">
        <v>2122</v>
      </c>
      <c r="I843" s="3">
        <f>VLOOKUP(A:A,[1]Sheet1!$A$1:$J$65536,10,0)</f>
        <v>41593</v>
      </c>
    </row>
    <row r="844" spans="1:9" x14ac:dyDescent="0.25">
      <c r="A844" t="s">
        <v>2123</v>
      </c>
      <c r="B844" t="s">
        <v>2124</v>
      </c>
      <c r="C844">
        <v>274828</v>
      </c>
      <c r="D844" t="s">
        <v>60</v>
      </c>
      <c r="E844" t="s">
        <v>106</v>
      </c>
      <c r="F844" s="1">
        <v>42433.682025462964</v>
      </c>
      <c r="G844" t="s">
        <v>2125</v>
      </c>
      <c r="H844" t="s">
        <v>2126</v>
      </c>
      <c r="I844" s="3" t="e">
        <f>VLOOKUP(A:A,[1]Sheet1!$A$1:$J$65536,10,0)</f>
        <v>#N/A</v>
      </c>
    </row>
    <row r="845" spans="1:9" x14ac:dyDescent="0.25">
      <c r="A845" t="s">
        <v>2123</v>
      </c>
      <c r="B845" t="s">
        <v>2124</v>
      </c>
      <c r="C845">
        <v>274827</v>
      </c>
      <c r="D845" t="s">
        <v>953</v>
      </c>
      <c r="E845" t="s">
        <v>106</v>
      </c>
      <c r="F845" s="1">
        <v>42433.681157407409</v>
      </c>
      <c r="G845" t="s">
        <v>2125</v>
      </c>
      <c r="H845" t="s">
        <v>2126</v>
      </c>
      <c r="I845" s="3" t="e">
        <f>VLOOKUP(A:A,[1]Sheet1!$A$1:$J$65536,10,0)</f>
        <v>#N/A</v>
      </c>
    </row>
    <row r="846" spans="1:9" x14ac:dyDescent="0.25">
      <c r="A846" t="s">
        <v>2127</v>
      </c>
      <c r="B846" t="s">
        <v>2128</v>
      </c>
      <c r="C846">
        <v>274760</v>
      </c>
      <c r="D846" t="s">
        <v>55</v>
      </c>
      <c r="E846" t="s">
        <v>2127</v>
      </c>
      <c r="F846" s="1">
        <v>42433.487835648149</v>
      </c>
      <c r="G846" t="s">
        <v>2129</v>
      </c>
      <c r="H846" t="s">
        <v>2130</v>
      </c>
      <c r="I846" s="3">
        <f>VLOOKUP(A:A,[1]Sheet1!$A$1:$J$65536,10,0)</f>
        <v>42061</v>
      </c>
    </row>
    <row r="847" spans="1:9" x14ac:dyDescent="0.25">
      <c r="A847" t="s">
        <v>2127</v>
      </c>
      <c r="B847" t="s">
        <v>2128</v>
      </c>
      <c r="C847">
        <v>274642</v>
      </c>
      <c r="D847" t="s">
        <v>55</v>
      </c>
      <c r="E847" t="s">
        <v>2127</v>
      </c>
      <c r="F847" s="1">
        <v>42432.549756944441</v>
      </c>
      <c r="G847" t="s">
        <v>2131</v>
      </c>
      <c r="H847" t="s">
        <v>2132</v>
      </c>
      <c r="I847" s="3">
        <f>VLOOKUP(A:A,[1]Sheet1!$A$1:$J$65536,10,0)</f>
        <v>42061</v>
      </c>
    </row>
    <row r="848" spans="1:9" x14ac:dyDescent="0.25">
      <c r="A848" t="s">
        <v>2127</v>
      </c>
      <c r="B848" t="s">
        <v>2128</v>
      </c>
      <c r="C848">
        <v>269420</v>
      </c>
      <c r="D848" t="s">
        <v>65</v>
      </c>
      <c r="E848" t="s">
        <v>2127</v>
      </c>
      <c r="F848" s="1">
        <v>42376.393750000003</v>
      </c>
      <c r="G848" t="s">
        <v>2133</v>
      </c>
      <c r="H848" t="s">
        <v>2134</v>
      </c>
      <c r="I848" s="3">
        <f>VLOOKUP(A:A,[1]Sheet1!$A$1:$J$65536,10,0)</f>
        <v>42061</v>
      </c>
    </row>
    <row r="849" spans="1:9" x14ac:dyDescent="0.25">
      <c r="A849" t="s">
        <v>2135</v>
      </c>
      <c r="B849" t="s">
        <v>76</v>
      </c>
      <c r="C849">
        <v>275086</v>
      </c>
      <c r="D849" t="s">
        <v>77</v>
      </c>
      <c r="E849" t="s">
        <v>2136</v>
      </c>
      <c r="F849" s="1">
        <v>42437.603738425925</v>
      </c>
      <c r="G849" t="s">
        <v>2137</v>
      </c>
      <c r="H849" t="s">
        <v>2138</v>
      </c>
      <c r="I849" s="3" t="e">
        <f>VLOOKUP(A:A,[1]Sheet1!$A$1:$J$65536,10,0)</f>
        <v>#N/A</v>
      </c>
    </row>
    <row r="850" spans="1:9" x14ac:dyDescent="0.25">
      <c r="A850" t="s">
        <v>2139</v>
      </c>
      <c r="B850" t="s">
        <v>2140</v>
      </c>
      <c r="C850">
        <v>275264</v>
      </c>
      <c r="D850" t="s">
        <v>85</v>
      </c>
      <c r="E850" t="s">
        <v>2139</v>
      </c>
      <c r="F850" s="1">
        <v>42439.387546296297</v>
      </c>
      <c r="G850" t="s">
        <v>2141</v>
      </c>
      <c r="H850" t="s">
        <v>2142</v>
      </c>
      <c r="I850" s="3">
        <f>VLOOKUP(A:A,[1]Sheet1!$A$1:$J$65536,10,0)</f>
        <v>40667</v>
      </c>
    </row>
    <row r="851" spans="1:9" x14ac:dyDescent="0.25">
      <c r="A851" t="s">
        <v>2139</v>
      </c>
      <c r="B851" t="s">
        <v>2140</v>
      </c>
      <c r="C851">
        <v>275263</v>
      </c>
      <c r="D851" t="s">
        <v>271</v>
      </c>
      <c r="E851" t="s">
        <v>2139</v>
      </c>
      <c r="F851" s="1">
        <v>42439.381550925929</v>
      </c>
      <c r="G851" t="s">
        <v>2143</v>
      </c>
      <c r="I851" s="3">
        <f>VLOOKUP(A:A,[1]Sheet1!$A$1:$J$65536,10,0)</f>
        <v>40667</v>
      </c>
    </row>
    <row r="852" spans="1:9" x14ac:dyDescent="0.25">
      <c r="A852" t="s">
        <v>2139</v>
      </c>
      <c r="B852" t="s">
        <v>2140</v>
      </c>
      <c r="C852">
        <v>274974</v>
      </c>
      <c r="D852" t="s">
        <v>35</v>
      </c>
      <c r="E852" t="s">
        <v>693</v>
      </c>
      <c r="F852" s="1">
        <v>42437.378344907411</v>
      </c>
      <c r="G852" t="s">
        <v>2144</v>
      </c>
      <c r="H852" t="s">
        <v>2145</v>
      </c>
      <c r="I852" s="3">
        <f>VLOOKUP(A:A,[1]Sheet1!$A$1:$J$65536,10,0)</f>
        <v>40667</v>
      </c>
    </row>
    <row r="853" spans="1:9" x14ac:dyDescent="0.25">
      <c r="A853" t="s">
        <v>2139</v>
      </c>
      <c r="B853" t="s">
        <v>2140</v>
      </c>
      <c r="C853">
        <v>270178</v>
      </c>
      <c r="D853" t="s">
        <v>193</v>
      </c>
      <c r="E853" t="s">
        <v>2139</v>
      </c>
      <c r="F853" s="1">
        <v>42383.486759259256</v>
      </c>
      <c r="G853" t="s">
        <v>2146</v>
      </c>
      <c r="H853" t="s">
        <v>2147</v>
      </c>
      <c r="I853" s="3">
        <f>VLOOKUP(A:A,[1]Sheet1!$A$1:$J$65536,10,0)</f>
        <v>40667</v>
      </c>
    </row>
    <row r="854" spans="1:9" x14ac:dyDescent="0.25">
      <c r="A854" t="s">
        <v>2139</v>
      </c>
      <c r="B854" t="s">
        <v>2140</v>
      </c>
      <c r="C854">
        <v>269449</v>
      </c>
      <c r="D854" t="s">
        <v>35</v>
      </c>
      <c r="E854" t="s">
        <v>2139</v>
      </c>
      <c r="F854" s="1">
        <v>42376.463726851849</v>
      </c>
      <c r="G854" t="s">
        <v>2148</v>
      </c>
      <c r="H854" t="s">
        <v>2149</v>
      </c>
      <c r="I854" s="3">
        <f>VLOOKUP(A:A,[1]Sheet1!$A$1:$J$65536,10,0)</f>
        <v>40667</v>
      </c>
    </row>
    <row r="855" spans="1:9" x14ac:dyDescent="0.25">
      <c r="A855" t="s">
        <v>2139</v>
      </c>
      <c r="B855" t="s">
        <v>2140</v>
      </c>
      <c r="C855">
        <v>269446</v>
      </c>
      <c r="D855" t="s">
        <v>35</v>
      </c>
      <c r="E855" t="s">
        <v>2139</v>
      </c>
      <c r="F855" s="1">
        <v>42376.460995370369</v>
      </c>
      <c r="G855" t="s">
        <v>2150</v>
      </c>
      <c r="H855" t="s">
        <v>2149</v>
      </c>
      <c r="I855" s="3">
        <f>VLOOKUP(A:A,[1]Sheet1!$A$1:$J$65536,10,0)</f>
        <v>40667</v>
      </c>
    </row>
    <row r="856" spans="1:9" x14ac:dyDescent="0.25">
      <c r="A856" t="s">
        <v>2151</v>
      </c>
      <c r="B856" t="s">
        <v>2152</v>
      </c>
      <c r="C856">
        <v>271477</v>
      </c>
      <c r="D856" t="s">
        <v>71</v>
      </c>
      <c r="E856" t="s">
        <v>1012</v>
      </c>
      <c r="F856" s="1">
        <v>42396.461412037039</v>
      </c>
      <c r="G856" t="s">
        <v>2153</v>
      </c>
      <c r="H856" t="s">
        <v>2154</v>
      </c>
      <c r="I856" s="3">
        <f>VLOOKUP(A:A,[1]Sheet1!$A$1:$J$65536,10,0)</f>
        <v>42397</v>
      </c>
    </row>
    <row r="857" spans="1:9" x14ac:dyDescent="0.25">
      <c r="A857" t="s">
        <v>4399</v>
      </c>
      <c r="B857" t="s">
        <v>4400</v>
      </c>
      <c r="C857">
        <v>273374</v>
      </c>
      <c r="D857" t="s">
        <v>43</v>
      </c>
      <c r="E857" t="s">
        <v>4402</v>
      </c>
      <c r="F857" s="1">
        <v>42418.479756944442</v>
      </c>
      <c r="G857" t="s">
        <v>4403</v>
      </c>
      <c r="H857" t="s">
        <v>4404</v>
      </c>
      <c r="I857" s="3">
        <f>VLOOKUP(A:A,[1]Sheet1!$A$1:$J$65536,10,0)</f>
        <v>42361</v>
      </c>
    </row>
    <row r="858" spans="1:9" x14ac:dyDescent="0.25">
      <c r="A858" t="s">
        <v>2151</v>
      </c>
      <c r="B858" t="s">
        <v>2152</v>
      </c>
      <c r="C858">
        <v>271475</v>
      </c>
      <c r="D858" t="s">
        <v>49</v>
      </c>
      <c r="E858" t="s">
        <v>1012</v>
      </c>
      <c r="F858" s="1">
        <v>42396.461412037039</v>
      </c>
      <c r="G858" t="s">
        <v>2153</v>
      </c>
      <c r="H858" t="s">
        <v>2156</v>
      </c>
      <c r="I858" s="3">
        <f>VLOOKUP(A:A,[1]Sheet1!$A$1:$J$65536,10,0)</f>
        <v>42397</v>
      </c>
    </row>
    <row r="859" spans="1:9" x14ac:dyDescent="0.25">
      <c r="A859" t="s">
        <v>2151</v>
      </c>
      <c r="B859" t="s">
        <v>2152</v>
      </c>
      <c r="C859">
        <v>271474</v>
      </c>
      <c r="D859" t="s">
        <v>52</v>
      </c>
      <c r="E859" t="s">
        <v>1012</v>
      </c>
      <c r="F859" s="1">
        <v>42396.461412037039</v>
      </c>
      <c r="G859" t="s">
        <v>2153</v>
      </c>
      <c r="H859" t="s">
        <v>2157</v>
      </c>
      <c r="I859" s="3">
        <f>VLOOKUP(A:A,[1]Sheet1!$A$1:$J$65536,10,0)</f>
        <v>42397</v>
      </c>
    </row>
    <row r="860" spans="1:9" x14ac:dyDescent="0.25">
      <c r="A860" t="s">
        <v>2158</v>
      </c>
      <c r="B860" t="s">
        <v>2159</v>
      </c>
      <c r="C860">
        <v>272072</v>
      </c>
      <c r="D860" t="s">
        <v>1195</v>
      </c>
      <c r="E860" t="s">
        <v>2160</v>
      </c>
      <c r="F860" s="1">
        <v>42402.530081018522</v>
      </c>
      <c r="G860" t="s">
        <v>2161</v>
      </c>
      <c r="H860" t="s">
        <v>2162</v>
      </c>
      <c r="I860" s="3">
        <f>VLOOKUP(A:A,[1]Sheet1!$A$1:$J$65536,10,0)</f>
        <v>42193</v>
      </c>
    </row>
    <row r="861" spans="1:9" x14ac:dyDescent="0.25">
      <c r="A861" t="s">
        <v>2163</v>
      </c>
      <c r="B861" t="s">
        <v>2164</v>
      </c>
      <c r="C861">
        <v>269308</v>
      </c>
      <c r="D861" t="s">
        <v>35</v>
      </c>
      <c r="E861" t="s">
        <v>723</v>
      </c>
      <c r="F861" s="1">
        <v>42375.446666666663</v>
      </c>
      <c r="G861" t="s">
        <v>2165</v>
      </c>
      <c r="H861" t="s">
        <v>2166</v>
      </c>
      <c r="I861" s="3">
        <f>VLOOKUP(A:A,[1]Sheet1!$A$1:$J$65536,10,0)</f>
        <v>41929</v>
      </c>
    </row>
    <row r="862" spans="1:9" x14ac:dyDescent="0.25">
      <c r="A862" t="s">
        <v>2167</v>
      </c>
      <c r="B862" t="s">
        <v>2168</v>
      </c>
      <c r="C862">
        <v>272652</v>
      </c>
      <c r="D862" t="s">
        <v>85</v>
      </c>
      <c r="E862" t="s">
        <v>139</v>
      </c>
      <c r="F862" s="1">
        <v>42409.478483796294</v>
      </c>
      <c r="G862" t="s">
        <v>2169</v>
      </c>
      <c r="H862" t="s">
        <v>2170</v>
      </c>
      <c r="I862" s="3">
        <f>VLOOKUP(A:A,[1]Sheet1!$A$1:$J$65536,10,0)</f>
        <v>42395</v>
      </c>
    </row>
    <row r="863" spans="1:9" x14ac:dyDescent="0.25">
      <c r="A863" t="s">
        <v>2167</v>
      </c>
      <c r="B863" t="s">
        <v>2168</v>
      </c>
      <c r="C863">
        <v>272111</v>
      </c>
      <c r="D863" t="s">
        <v>402</v>
      </c>
      <c r="E863" t="s">
        <v>621</v>
      </c>
      <c r="F863" s="1">
        <v>42402.600925925923</v>
      </c>
      <c r="G863" t="s">
        <v>1845</v>
      </c>
      <c r="H863" t="s">
        <v>2171</v>
      </c>
      <c r="I863" s="3">
        <f>VLOOKUP(A:A,[1]Sheet1!$A$1:$J$65536,10,0)</f>
        <v>42395</v>
      </c>
    </row>
    <row r="864" spans="1:9" x14ac:dyDescent="0.25">
      <c r="A864" t="s">
        <v>2167</v>
      </c>
      <c r="B864" t="s">
        <v>2168</v>
      </c>
      <c r="C864">
        <v>272082</v>
      </c>
      <c r="D864" t="s">
        <v>27</v>
      </c>
      <c r="E864" t="s">
        <v>621</v>
      </c>
      <c r="F864" s="1">
        <v>42402.56931712963</v>
      </c>
      <c r="G864" t="s">
        <v>1847</v>
      </c>
      <c r="H864" t="s">
        <v>2172</v>
      </c>
      <c r="I864" s="3">
        <f>VLOOKUP(A:A,[1]Sheet1!$A$1:$J$65536,10,0)</f>
        <v>42395</v>
      </c>
    </row>
    <row r="865" spans="1:9" x14ac:dyDescent="0.25">
      <c r="A865" t="s">
        <v>2167</v>
      </c>
      <c r="B865" t="s">
        <v>2168</v>
      </c>
      <c r="C865">
        <v>272081</v>
      </c>
      <c r="D865" t="s">
        <v>85</v>
      </c>
      <c r="E865" t="s">
        <v>621</v>
      </c>
      <c r="F865" s="1">
        <v>42402.56931712963</v>
      </c>
      <c r="G865" t="s">
        <v>1847</v>
      </c>
      <c r="H865" t="s">
        <v>2173</v>
      </c>
      <c r="I865" s="3">
        <f>VLOOKUP(A:A,[1]Sheet1!$A$1:$J$65536,10,0)</f>
        <v>42395</v>
      </c>
    </row>
    <row r="866" spans="1:9" x14ac:dyDescent="0.25">
      <c r="A866" t="s">
        <v>2167</v>
      </c>
      <c r="B866" t="s">
        <v>2168</v>
      </c>
      <c r="C866">
        <v>272080</v>
      </c>
      <c r="D866" t="s">
        <v>73</v>
      </c>
      <c r="E866" t="s">
        <v>621</v>
      </c>
      <c r="F866" s="1">
        <v>42402.56931712963</v>
      </c>
      <c r="G866" t="s">
        <v>2174</v>
      </c>
      <c r="H866" t="s">
        <v>2173</v>
      </c>
      <c r="I866" s="3">
        <f>VLOOKUP(A:A,[1]Sheet1!$A$1:$J$65536,10,0)</f>
        <v>42395</v>
      </c>
    </row>
    <row r="867" spans="1:9" x14ac:dyDescent="0.25">
      <c r="A867" t="s">
        <v>2167</v>
      </c>
      <c r="B867" t="s">
        <v>2168</v>
      </c>
      <c r="C867">
        <v>272079</v>
      </c>
      <c r="D867" t="s">
        <v>412</v>
      </c>
      <c r="E867" t="s">
        <v>621</v>
      </c>
      <c r="F867" s="1">
        <v>42402.56931712963</v>
      </c>
      <c r="G867" t="s">
        <v>2174</v>
      </c>
      <c r="H867" t="s">
        <v>2173</v>
      </c>
      <c r="I867" s="3">
        <f>VLOOKUP(A:A,[1]Sheet1!$A$1:$J$65536,10,0)</f>
        <v>42395</v>
      </c>
    </row>
    <row r="868" spans="1:9" x14ac:dyDescent="0.25">
      <c r="A868" t="s">
        <v>2167</v>
      </c>
      <c r="B868" t="s">
        <v>2168</v>
      </c>
      <c r="C868">
        <v>272010</v>
      </c>
      <c r="D868" t="s">
        <v>55</v>
      </c>
      <c r="E868" t="s">
        <v>621</v>
      </c>
      <c r="F868" s="1">
        <v>42402.465983796297</v>
      </c>
      <c r="G868" t="s">
        <v>2175</v>
      </c>
      <c r="H868" t="s">
        <v>2176</v>
      </c>
      <c r="I868" s="3">
        <f>VLOOKUP(A:A,[1]Sheet1!$A$1:$J$65536,10,0)</f>
        <v>42395</v>
      </c>
    </row>
    <row r="869" spans="1:9" x14ac:dyDescent="0.25">
      <c r="A869" t="s">
        <v>2167</v>
      </c>
      <c r="B869" t="s">
        <v>2168</v>
      </c>
      <c r="C869">
        <v>272009</v>
      </c>
      <c r="D869" t="s">
        <v>49</v>
      </c>
      <c r="E869" t="s">
        <v>621</v>
      </c>
      <c r="F869" s="1">
        <v>42402.465983796297</v>
      </c>
      <c r="G869" t="s">
        <v>2175</v>
      </c>
      <c r="H869" t="s">
        <v>2176</v>
      </c>
      <c r="I869" s="3">
        <f>VLOOKUP(A:A,[1]Sheet1!$A$1:$J$65536,10,0)</f>
        <v>42395</v>
      </c>
    </row>
    <row r="870" spans="1:9" x14ac:dyDescent="0.25">
      <c r="A870" t="s">
        <v>2167</v>
      </c>
      <c r="B870" t="s">
        <v>2168</v>
      </c>
      <c r="C870">
        <v>272008</v>
      </c>
      <c r="D870" t="s">
        <v>397</v>
      </c>
      <c r="E870" t="s">
        <v>621</v>
      </c>
      <c r="F870" s="1">
        <v>42402.465983796297</v>
      </c>
      <c r="G870" t="s">
        <v>2175</v>
      </c>
      <c r="H870" t="s">
        <v>2176</v>
      </c>
      <c r="I870" s="3">
        <f>VLOOKUP(A:A,[1]Sheet1!$A$1:$J$65536,10,0)</f>
        <v>42395</v>
      </c>
    </row>
    <row r="871" spans="1:9" x14ac:dyDescent="0.25">
      <c r="A871" t="s">
        <v>2167</v>
      </c>
      <c r="B871" t="s">
        <v>2168</v>
      </c>
      <c r="C871">
        <v>272007</v>
      </c>
      <c r="D871" t="s">
        <v>65</v>
      </c>
      <c r="E871" t="s">
        <v>621</v>
      </c>
      <c r="F871" s="1">
        <v>42402.465983796297</v>
      </c>
      <c r="G871" t="s">
        <v>2175</v>
      </c>
      <c r="H871" t="s">
        <v>2176</v>
      </c>
      <c r="I871" s="3">
        <f>VLOOKUP(A:A,[1]Sheet1!$A$1:$J$65536,10,0)</f>
        <v>42395</v>
      </c>
    </row>
    <row r="872" spans="1:9" x14ac:dyDescent="0.25">
      <c r="A872" t="s">
        <v>6450</v>
      </c>
      <c r="B872" t="s">
        <v>6451</v>
      </c>
      <c r="C872">
        <v>274670</v>
      </c>
      <c r="D872" t="s">
        <v>43</v>
      </c>
      <c r="E872" t="s">
        <v>1987</v>
      </c>
      <c r="F872" s="1">
        <v>42432.628622685188</v>
      </c>
      <c r="G872" t="s">
        <v>6452</v>
      </c>
      <c r="H872" t="s">
        <v>776</v>
      </c>
      <c r="I872" s="3">
        <f>VLOOKUP(A:A,[1]Sheet1!$A$1:$J$65536,10,0)</f>
        <v>42433</v>
      </c>
    </row>
    <row r="873" spans="1:9" x14ac:dyDescent="0.25">
      <c r="A873" t="s">
        <v>2167</v>
      </c>
      <c r="B873" t="s">
        <v>2168</v>
      </c>
      <c r="C873">
        <v>272005</v>
      </c>
      <c r="D873" t="s">
        <v>71</v>
      </c>
      <c r="E873" t="s">
        <v>621</v>
      </c>
      <c r="F873" s="1">
        <v>42402.465983796297</v>
      </c>
      <c r="G873" t="s">
        <v>2175</v>
      </c>
      <c r="H873" t="s">
        <v>2176</v>
      </c>
      <c r="I873" s="3">
        <f>VLOOKUP(A:A,[1]Sheet1!$A$1:$J$65536,10,0)</f>
        <v>42395</v>
      </c>
    </row>
    <row r="874" spans="1:9" x14ac:dyDescent="0.25">
      <c r="A874" t="s">
        <v>2167</v>
      </c>
      <c r="B874" t="s">
        <v>2168</v>
      </c>
      <c r="C874">
        <v>272004</v>
      </c>
      <c r="D874" t="s">
        <v>52</v>
      </c>
      <c r="E874" t="s">
        <v>621</v>
      </c>
      <c r="F874" s="1">
        <v>42402.465983796297</v>
      </c>
      <c r="G874" t="s">
        <v>1851</v>
      </c>
      <c r="H874" t="s">
        <v>2176</v>
      </c>
      <c r="I874" s="3">
        <f>VLOOKUP(A:A,[1]Sheet1!$A$1:$J$65536,10,0)</f>
        <v>42395</v>
      </c>
    </row>
    <row r="875" spans="1:9" x14ac:dyDescent="0.25">
      <c r="A875" t="s">
        <v>2167</v>
      </c>
      <c r="B875" t="s">
        <v>2168</v>
      </c>
      <c r="C875">
        <v>272003</v>
      </c>
      <c r="D875" t="s">
        <v>156</v>
      </c>
      <c r="E875" t="s">
        <v>621</v>
      </c>
      <c r="F875" s="1">
        <v>42402.465983796297</v>
      </c>
      <c r="G875" t="s">
        <v>2177</v>
      </c>
      <c r="H875" t="s">
        <v>2176</v>
      </c>
      <c r="I875" s="3">
        <f>VLOOKUP(A:A,[1]Sheet1!$A$1:$J$65536,10,0)</f>
        <v>42395</v>
      </c>
    </row>
    <row r="876" spans="1:9" x14ac:dyDescent="0.25">
      <c r="A876" t="s">
        <v>2167</v>
      </c>
      <c r="B876" t="s">
        <v>2168</v>
      </c>
      <c r="C876">
        <v>272002</v>
      </c>
      <c r="D876" t="s">
        <v>1855</v>
      </c>
      <c r="E876" t="s">
        <v>621</v>
      </c>
      <c r="F876" s="1">
        <v>42402.465983796297</v>
      </c>
      <c r="G876" t="s">
        <v>1851</v>
      </c>
      <c r="H876" t="s">
        <v>2176</v>
      </c>
      <c r="I876" s="3">
        <f>VLOOKUP(A:A,[1]Sheet1!$A$1:$J$65536,10,0)</f>
        <v>42395</v>
      </c>
    </row>
    <row r="877" spans="1:9" x14ac:dyDescent="0.25">
      <c r="A877" t="s">
        <v>2167</v>
      </c>
      <c r="B877" t="s">
        <v>2168</v>
      </c>
      <c r="C877">
        <v>272001</v>
      </c>
      <c r="D877" t="s">
        <v>391</v>
      </c>
      <c r="E877" t="s">
        <v>621</v>
      </c>
      <c r="F877" s="1">
        <v>42402.465983796297</v>
      </c>
      <c r="G877" t="s">
        <v>1851</v>
      </c>
      <c r="H877" t="s">
        <v>2178</v>
      </c>
      <c r="I877" s="3">
        <f>VLOOKUP(A:A,[1]Sheet1!$A$1:$J$65536,10,0)</f>
        <v>42395</v>
      </c>
    </row>
    <row r="878" spans="1:9" x14ac:dyDescent="0.25">
      <c r="A878" t="s">
        <v>2167</v>
      </c>
      <c r="B878" t="s">
        <v>2168</v>
      </c>
      <c r="C878">
        <v>271199</v>
      </c>
      <c r="D878" t="s">
        <v>55</v>
      </c>
      <c r="E878" t="s">
        <v>314</v>
      </c>
      <c r="F878" s="1">
        <v>42394.569525462961</v>
      </c>
      <c r="G878" t="s">
        <v>2179</v>
      </c>
      <c r="H878" t="s">
        <v>2180</v>
      </c>
      <c r="I878" s="3">
        <f>VLOOKUP(A:A,[1]Sheet1!$A$1:$J$65536,10,0)</f>
        <v>42395</v>
      </c>
    </row>
    <row r="879" spans="1:9" x14ac:dyDescent="0.25">
      <c r="A879" t="s">
        <v>5551</v>
      </c>
      <c r="B879" t="s">
        <v>5552</v>
      </c>
      <c r="C879">
        <v>273279</v>
      </c>
      <c r="D879" t="s">
        <v>43</v>
      </c>
      <c r="E879" t="s">
        <v>1646</v>
      </c>
      <c r="F879" s="1">
        <v>42417.482777777775</v>
      </c>
      <c r="G879" t="s">
        <v>5554</v>
      </c>
      <c r="H879" t="s">
        <v>3936</v>
      </c>
      <c r="I879" s="3">
        <f>VLOOKUP(A:A,[1]Sheet1!$A$1:$J$65536,10,0)</f>
        <v>42417</v>
      </c>
    </row>
    <row r="880" spans="1:9" x14ac:dyDescent="0.25">
      <c r="A880" t="s">
        <v>2167</v>
      </c>
      <c r="B880" t="s">
        <v>2168</v>
      </c>
      <c r="C880">
        <v>271195</v>
      </c>
      <c r="D880" t="s">
        <v>71</v>
      </c>
      <c r="E880" t="s">
        <v>314</v>
      </c>
      <c r="F880" s="1">
        <v>42394.569525462961</v>
      </c>
      <c r="G880" t="s">
        <v>2182</v>
      </c>
      <c r="H880" t="s">
        <v>2180</v>
      </c>
      <c r="I880" s="3">
        <f>VLOOKUP(A:A,[1]Sheet1!$A$1:$J$65536,10,0)</f>
        <v>42395</v>
      </c>
    </row>
    <row r="881" spans="1:9" x14ac:dyDescent="0.25">
      <c r="A881" t="s">
        <v>2167</v>
      </c>
      <c r="B881" t="s">
        <v>2168</v>
      </c>
      <c r="C881">
        <v>271193</v>
      </c>
      <c r="D881" t="s">
        <v>156</v>
      </c>
      <c r="E881" t="s">
        <v>314</v>
      </c>
      <c r="F881" s="1">
        <v>42394.569525462961</v>
      </c>
      <c r="G881" t="s">
        <v>2181</v>
      </c>
      <c r="H881" t="s">
        <v>2180</v>
      </c>
      <c r="I881" s="3">
        <f>VLOOKUP(A:A,[1]Sheet1!$A$1:$J$65536,10,0)</f>
        <v>42395</v>
      </c>
    </row>
    <row r="882" spans="1:9" x14ac:dyDescent="0.25">
      <c r="A882" t="s">
        <v>2167</v>
      </c>
      <c r="B882" t="s">
        <v>2168</v>
      </c>
      <c r="C882">
        <v>271192</v>
      </c>
      <c r="D882" t="s">
        <v>402</v>
      </c>
      <c r="E882" t="s">
        <v>314</v>
      </c>
      <c r="F882" s="1">
        <v>42394.569525462961</v>
      </c>
      <c r="G882" t="s">
        <v>2183</v>
      </c>
      <c r="H882" t="s">
        <v>2180</v>
      </c>
      <c r="I882" s="3">
        <f>VLOOKUP(A:A,[1]Sheet1!$A$1:$J$65536,10,0)</f>
        <v>42395</v>
      </c>
    </row>
    <row r="883" spans="1:9" x14ac:dyDescent="0.25">
      <c r="A883" t="s">
        <v>2167</v>
      </c>
      <c r="B883" t="s">
        <v>2168</v>
      </c>
      <c r="C883">
        <v>271191</v>
      </c>
      <c r="D883" t="s">
        <v>391</v>
      </c>
      <c r="E883" t="s">
        <v>314</v>
      </c>
      <c r="F883" s="1">
        <v>42394.569525462961</v>
      </c>
      <c r="G883" t="s">
        <v>2184</v>
      </c>
      <c r="H883" t="s">
        <v>2180</v>
      </c>
      <c r="I883" s="3">
        <f>VLOOKUP(A:A,[1]Sheet1!$A$1:$J$65536,10,0)</f>
        <v>42395</v>
      </c>
    </row>
    <row r="884" spans="1:9" x14ac:dyDescent="0.25">
      <c r="A884" t="s">
        <v>2167</v>
      </c>
      <c r="B884" t="s">
        <v>76</v>
      </c>
      <c r="C884">
        <v>270577</v>
      </c>
      <c r="D884" t="s">
        <v>77</v>
      </c>
      <c r="E884" t="s">
        <v>314</v>
      </c>
      <c r="F884" s="1">
        <v>42388.366562499999</v>
      </c>
      <c r="G884" t="s">
        <v>2185</v>
      </c>
      <c r="H884" t="s">
        <v>1863</v>
      </c>
      <c r="I884" s="3">
        <f>VLOOKUP(A:A,[1]Sheet1!$A$1:$J$65536,10,0)</f>
        <v>42395</v>
      </c>
    </row>
    <row r="885" spans="1:9" x14ac:dyDescent="0.25">
      <c r="A885" t="s">
        <v>2186</v>
      </c>
      <c r="B885" t="s">
        <v>2187</v>
      </c>
      <c r="C885">
        <v>273840</v>
      </c>
      <c r="D885" t="s">
        <v>718</v>
      </c>
      <c r="E885" t="s">
        <v>272</v>
      </c>
      <c r="F885" s="1">
        <v>42423.625023148146</v>
      </c>
      <c r="G885" t="s">
        <v>2188</v>
      </c>
      <c r="H885" t="s">
        <v>2189</v>
      </c>
      <c r="I885" s="3" t="e">
        <f>VLOOKUP(A:A,[1]Sheet1!$A$1:$J$65536,10,0)</f>
        <v>#N/A</v>
      </c>
    </row>
    <row r="886" spans="1:9" x14ac:dyDescent="0.25">
      <c r="A886" t="s">
        <v>2186</v>
      </c>
      <c r="B886" t="s">
        <v>2187</v>
      </c>
      <c r="C886">
        <v>273837</v>
      </c>
      <c r="D886" t="s">
        <v>100</v>
      </c>
      <c r="E886" t="s">
        <v>272</v>
      </c>
      <c r="F886" s="1">
        <v>42423.623229166667</v>
      </c>
      <c r="G886" t="s">
        <v>2190</v>
      </c>
      <c r="H886" t="s">
        <v>2191</v>
      </c>
      <c r="I886" s="3" t="e">
        <f>VLOOKUP(A:A,[1]Sheet1!$A$1:$J$65536,10,0)</f>
        <v>#N/A</v>
      </c>
    </row>
    <row r="887" spans="1:9" x14ac:dyDescent="0.25">
      <c r="A887" t="s">
        <v>2186</v>
      </c>
      <c r="B887" t="s">
        <v>2187</v>
      </c>
      <c r="C887">
        <v>273833</v>
      </c>
      <c r="D887" t="s">
        <v>553</v>
      </c>
      <c r="E887" t="s">
        <v>272</v>
      </c>
      <c r="F887" s="1">
        <v>42423.621331018519</v>
      </c>
      <c r="G887" t="s">
        <v>2192</v>
      </c>
      <c r="H887" t="s">
        <v>2193</v>
      </c>
      <c r="I887" s="3" t="e">
        <f>VLOOKUP(A:A,[1]Sheet1!$A$1:$J$65536,10,0)</f>
        <v>#N/A</v>
      </c>
    </row>
    <row r="888" spans="1:9" x14ac:dyDescent="0.25">
      <c r="A888" t="s">
        <v>2186</v>
      </c>
      <c r="B888" t="s">
        <v>76</v>
      </c>
      <c r="C888">
        <v>273232</v>
      </c>
      <c r="D888" t="s">
        <v>77</v>
      </c>
      <c r="E888" t="s">
        <v>2194</v>
      </c>
      <c r="F888" s="1">
        <v>42416.656701388885</v>
      </c>
      <c r="G888" t="s">
        <v>2195</v>
      </c>
      <c r="H888" t="s">
        <v>2196</v>
      </c>
      <c r="I888" s="3" t="e">
        <f>VLOOKUP(A:A,[1]Sheet1!$A$1:$J$65536,10,0)</f>
        <v>#N/A</v>
      </c>
    </row>
    <row r="889" spans="1:9" x14ac:dyDescent="0.25">
      <c r="A889" t="s">
        <v>2197</v>
      </c>
      <c r="B889" t="s">
        <v>2198</v>
      </c>
      <c r="C889">
        <v>275160</v>
      </c>
      <c r="D889" t="s">
        <v>55</v>
      </c>
      <c r="E889" t="s">
        <v>2199</v>
      </c>
      <c r="F889" s="1">
        <v>42438.40730324074</v>
      </c>
      <c r="G889" t="s">
        <v>2200</v>
      </c>
      <c r="H889" t="s">
        <v>2201</v>
      </c>
      <c r="I889" s="3">
        <f>VLOOKUP(A:A,[1]Sheet1!$A$1:$J$65536,10,0)</f>
        <v>42419</v>
      </c>
    </row>
    <row r="890" spans="1:9" x14ac:dyDescent="0.25">
      <c r="A890" t="s">
        <v>2197</v>
      </c>
      <c r="B890" t="s">
        <v>2198</v>
      </c>
      <c r="C890">
        <v>273825</v>
      </c>
      <c r="D890" t="s">
        <v>35</v>
      </c>
      <c r="E890" t="s">
        <v>733</v>
      </c>
      <c r="F890" s="1">
        <v>42423.607916666668</v>
      </c>
      <c r="G890" t="s">
        <v>2202</v>
      </c>
      <c r="H890" t="s">
        <v>2203</v>
      </c>
      <c r="I890" s="3">
        <f>VLOOKUP(A:A,[1]Sheet1!$A$1:$J$65536,10,0)</f>
        <v>42419</v>
      </c>
    </row>
    <row r="891" spans="1:9" x14ac:dyDescent="0.25">
      <c r="A891" t="s">
        <v>2197</v>
      </c>
      <c r="B891" t="s">
        <v>2198</v>
      </c>
      <c r="C891">
        <v>273821</v>
      </c>
      <c r="D891" t="s">
        <v>75</v>
      </c>
      <c r="E891" t="s">
        <v>733</v>
      </c>
      <c r="F891" s="1">
        <v>42423.594733796293</v>
      </c>
      <c r="G891" t="s">
        <v>2204</v>
      </c>
      <c r="H891" t="s">
        <v>2205</v>
      </c>
      <c r="I891" s="3">
        <f>VLOOKUP(A:A,[1]Sheet1!$A$1:$J$65536,10,0)</f>
        <v>42419</v>
      </c>
    </row>
    <row r="892" spans="1:9" x14ac:dyDescent="0.25">
      <c r="A892" t="s">
        <v>2197</v>
      </c>
      <c r="B892" t="s">
        <v>2198</v>
      </c>
      <c r="C892">
        <v>273803</v>
      </c>
      <c r="D892" t="s">
        <v>65</v>
      </c>
      <c r="E892" t="s">
        <v>733</v>
      </c>
      <c r="F892" s="1">
        <v>42423.532372685186</v>
      </c>
      <c r="G892" t="s">
        <v>2204</v>
      </c>
      <c r="H892" t="s">
        <v>2206</v>
      </c>
      <c r="I892" s="3">
        <f>VLOOKUP(A:A,[1]Sheet1!$A$1:$J$65536,10,0)</f>
        <v>42419</v>
      </c>
    </row>
    <row r="893" spans="1:9" x14ac:dyDescent="0.25">
      <c r="A893" t="s">
        <v>2197</v>
      </c>
      <c r="B893" t="s">
        <v>2198</v>
      </c>
      <c r="C893">
        <v>273509</v>
      </c>
      <c r="D893" t="s">
        <v>156</v>
      </c>
      <c r="E893" t="s">
        <v>733</v>
      </c>
      <c r="F893" s="1">
        <v>42419.623854166668</v>
      </c>
      <c r="G893" t="s">
        <v>2207</v>
      </c>
      <c r="H893" t="s">
        <v>2208</v>
      </c>
      <c r="I893" s="3">
        <f>VLOOKUP(A:A,[1]Sheet1!$A$1:$J$65536,10,0)</f>
        <v>42419</v>
      </c>
    </row>
    <row r="894" spans="1:9" x14ac:dyDescent="0.25">
      <c r="A894" t="s">
        <v>2197</v>
      </c>
      <c r="B894" t="s">
        <v>2198</v>
      </c>
      <c r="C894">
        <v>273504</v>
      </c>
      <c r="D894" t="s">
        <v>71</v>
      </c>
      <c r="E894" t="s">
        <v>733</v>
      </c>
      <c r="F894" s="1">
        <v>42419.606400462966</v>
      </c>
      <c r="G894" t="s">
        <v>2209</v>
      </c>
      <c r="H894" t="s">
        <v>2210</v>
      </c>
      <c r="I894" s="3">
        <f>VLOOKUP(A:A,[1]Sheet1!$A$1:$J$65536,10,0)</f>
        <v>42419</v>
      </c>
    </row>
    <row r="895" spans="1:9" x14ac:dyDescent="0.25">
      <c r="A895" t="s">
        <v>2197</v>
      </c>
      <c r="B895" t="s">
        <v>2198</v>
      </c>
      <c r="C895">
        <v>273502</v>
      </c>
      <c r="D895" t="s">
        <v>72</v>
      </c>
      <c r="E895" t="s">
        <v>733</v>
      </c>
      <c r="F895" s="1">
        <v>42419.601817129631</v>
      </c>
      <c r="G895" t="s">
        <v>2211</v>
      </c>
      <c r="H895" t="s">
        <v>2212</v>
      </c>
      <c r="I895" s="3">
        <f>VLOOKUP(A:A,[1]Sheet1!$A$1:$J$65536,10,0)</f>
        <v>42419</v>
      </c>
    </row>
    <row r="896" spans="1:9" x14ac:dyDescent="0.25">
      <c r="A896" t="s">
        <v>2197</v>
      </c>
      <c r="B896" t="s">
        <v>2198</v>
      </c>
      <c r="C896">
        <v>273499</v>
      </c>
      <c r="D896" t="s">
        <v>65</v>
      </c>
      <c r="E896" t="s">
        <v>733</v>
      </c>
      <c r="F896" s="1">
        <v>42419.598321759258</v>
      </c>
      <c r="G896" t="s">
        <v>2211</v>
      </c>
      <c r="H896" t="s">
        <v>2213</v>
      </c>
      <c r="I896" s="3">
        <f>VLOOKUP(A:A,[1]Sheet1!$A$1:$J$65536,10,0)</f>
        <v>42419</v>
      </c>
    </row>
    <row r="897" spans="1:9" x14ac:dyDescent="0.25">
      <c r="A897" t="s">
        <v>1869</v>
      </c>
      <c r="B897" t="s">
        <v>1870</v>
      </c>
      <c r="C897">
        <v>271407</v>
      </c>
      <c r="D897" t="s">
        <v>43</v>
      </c>
      <c r="E897" t="s">
        <v>1012</v>
      </c>
      <c r="F897" s="1">
        <v>42395.610810185186</v>
      </c>
      <c r="G897" t="s">
        <v>1871</v>
      </c>
      <c r="H897" t="s">
        <v>1872</v>
      </c>
      <c r="I897" s="3">
        <f>VLOOKUP(A:A,[1]Sheet1!$A$1:$J$65536,10,0)</f>
        <v>42396</v>
      </c>
    </row>
    <row r="898" spans="1:9" x14ac:dyDescent="0.25">
      <c r="A898" t="s">
        <v>2197</v>
      </c>
      <c r="B898" t="s">
        <v>76</v>
      </c>
      <c r="C898">
        <v>272975</v>
      </c>
      <c r="D898" t="s">
        <v>77</v>
      </c>
      <c r="E898" t="s">
        <v>739</v>
      </c>
      <c r="F898" s="1">
        <v>42412.618495370371</v>
      </c>
      <c r="G898" t="s">
        <v>2215</v>
      </c>
      <c r="H898" t="s">
        <v>2216</v>
      </c>
      <c r="I898" s="3">
        <f>VLOOKUP(A:A,[1]Sheet1!$A$1:$J$65536,10,0)</f>
        <v>42419</v>
      </c>
    </row>
    <row r="899" spans="1:9" x14ac:dyDescent="0.25">
      <c r="A899" t="s">
        <v>2217</v>
      </c>
      <c r="B899" t="s">
        <v>2218</v>
      </c>
      <c r="C899">
        <v>273511</v>
      </c>
      <c r="D899" t="s">
        <v>55</v>
      </c>
      <c r="E899" t="s">
        <v>1051</v>
      </c>
      <c r="F899" s="1">
        <v>42419.626655092594</v>
      </c>
      <c r="G899" t="s">
        <v>2219</v>
      </c>
      <c r="H899" t="s">
        <v>2220</v>
      </c>
      <c r="I899" s="3">
        <f>VLOOKUP(A:A,[1]Sheet1!$A$1:$J$65536,10,0)</f>
        <v>42390</v>
      </c>
    </row>
    <row r="900" spans="1:9" x14ac:dyDescent="0.25">
      <c r="A900" t="s">
        <v>2217</v>
      </c>
      <c r="B900" t="s">
        <v>2218</v>
      </c>
      <c r="C900">
        <v>272437</v>
      </c>
      <c r="D900" t="s">
        <v>458</v>
      </c>
      <c r="E900" t="s">
        <v>1051</v>
      </c>
      <c r="F900" s="1">
        <v>42405.722673611112</v>
      </c>
      <c r="G900" t="s">
        <v>2221</v>
      </c>
      <c r="H900" t="s">
        <v>2222</v>
      </c>
      <c r="I900" s="3">
        <f>VLOOKUP(A:A,[1]Sheet1!$A$1:$J$65536,10,0)</f>
        <v>42390</v>
      </c>
    </row>
    <row r="901" spans="1:9" x14ac:dyDescent="0.25">
      <c r="A901" t="s">
        <v>2217</v>
      </c>
      <c r="B901" t="s">
        <v>2218</v>
      </c>
      <c r="C901">
        <v>270702</v>
      </c>
      <c r="D901" t="s">
        <v>55</v>
      </c>
      <c r="E901" t="s">
        <v>1051</v>
      </c>
      <c r="F901" s="1">
        <v>42388.754004629627</v>
      </c>
      <c r="G901" t="s">
        <v>2223</v>
      </c>
      <c r="H901" t="s">
        <v>2224</v>
      </c>
      <c r="I901" s="3">
        <f>VLOOKUP(A:A,[1]Sheet1!$A$1:$J$65536,10,0)</f>
        <v>42390</v>
      </c>
    </row>
    <row r="902" spans="1:9" x14ac:dyDescent="0.25">
      <c r="A902" t="s">
        <v>2217</v>
      </c>
      <c r="B902" t="s">
        <v>2218</v>
      </c>
      <c r="C902">
        <v>270687</v>
      </c>
      <c r="D902" t="s">
        <v>49</v>
      </c>
      <c r="E902" t="s">
        <v>1051</v>
      </c>
      <c r="F902" s="1">
        <v>42388.641736111109</v>
      </c>
      <c r="G902" t="s">
        <v>2225</v>
      </c>
      <c r="H902" t="s">
        <v>2226</v>
      </c>
      <c r="I902" s="3">
        <f>VLOOKUP(A:A,[1]Sheet1!$A$1:$J$65536,10,0)</f>
        <v>42390</v>
      </c>
    </row>
    <row r="903" spans="1:9" x14ac:dyDescent="0.25">
      <c r="A903" t="s">
        <v>2217</v>
      </c>
      <c r="B903" t="s">
        <v>2218</v>
      </c>
      <c r="C903">
        <v>270685</v>
      </c>
      <c r="D903" t="s">
        <v>264</v>
      </c>
      <c r="E903" t="s">
        <v>1051</v>
      </c>
      <c r="F903" s="1">
        <v>42388.640983796293</v>
      </c>
      <c r="G903" t="s">
        <v>2227</v>
      </c>
      <c r="H903" t="s">
        <v>2228</v>
      </c>
      <c r="I903" s="3">
        <f>VLOOKUP(A:A,[1]Sheet1!$A$1:$J$65536,10,0)</f>
        <v>42390</v>
      </c>
    </row>
    <row r="904" spans="1:9" x14ac:dyDescent="0.25">
      <c r="A904" t="s">
        <v>2217</v>
      </c>
      <c r="B904" t="s">
        <v>2218</v>
      </c>
      <c r="C904">
        <v>270684</v>
      </c>
      <c r="D904" t="s">
        <v>52</v>
      </c>
      <c r="E904" t="s">
        <v>1051</v>
      </c>
      <c r="F904" s="1">
        <v>42388.640289351853</v>
      </c>
      <c r="G904" t="s">
        <v>2229</v>
      </c>
      <c r="H904" t="s">
        <v>2230</v>
      </c>
      <c r="I904" s="3">
        <f>VLOOKUP(A:A,[1]Sheet1!$A$1:$J$65536,10,0)</f>
        <v>42390</v>
      </c>
    </row>
    <row r="905" spans="1:9" x14ac:dyDescent="0.25">
      <c r="A905" t="s">
        <v>2217</v>
      </c>
      <c r="B905" t="s">
        <v>2218</v>
      </c>
      <c r="C905">
        <v>270683</v>
      </c>
      <c r="D905" t="s">
        <v>1101</v>
      </c>
      <c r="E905" t="s">
        <v>1051</v>
      </c>
      <c r="F905" s="1">
        <v>42388.639305555553</v>
      </c>
      <c r="G905" t="s">
        <v>2231</v>
      </c>
      <c r="H905" t="s">
        <v>2232</v>
      </c>
      <c r="I905" s="3">
        <f>VLOOKUP(A:A,[1]Sheet1!$A$1:$J$65536,10,0)</f>
        <v>42390</v>
      </c>
    </row>
    <row r="906" spans="1:9" x14ac:dyDescent="0.25">
      <c r="A906" t="s">
        <v>2217</v>
      </c>
      <c r="B906" t="s">
        <v>2218</v>
      </c>
      <c r="C906">
        <v>270681</v>
      </c>
      <c r="D906" t="s">
        <v>65</v>
      </c>
      <c r="E906" t="s">
        <v>1051</v>
      </c>
      <c r="F906" s="1">
        <v>42388.636504629627</v>
      </c>
      <c r="G906" t="s">
        <v>2233</v>
      </c>
      <c r="H906" t="s">
        <v>2234</v>
      </c>
      <c r="I906" s="3">
        <f>VLOOKUP(A:A,[1]Sheet1!$A$1:$J$65536,10,0)</f>
        <v>42390</v>
      </c>
    </row>
    <row r="907" spans="1:9" x14ac:dyDescent="0.25">
      <c r="A907" t="s">
        <v>2217</v>
      </c>
      <c r="B907" t="s">
        <v>2218</v>
      </c>
      <c r="C907">
        <v>270678</v>
      </c>
      <c r="D907" t="s">
        <v>397</v>
      </c>
      <c r="E907" t="s">
        <v>1051</v>
      </c>
      <c r="F907" s="1">
        <v>42388.631666666668</v>
      </c>
      <c r="G907" t="s">
        <v>2235</v>
      </c>
      <c r="H907" t="s">
        <v>2236</v>
      </c>
      <c r="I907" s="3">
        <f>VLOOKUP(A:A,[1]Sheet1!$A$1:$J$65536,10,0)</f>
        <v>42390</v>
      </c>
    </row>
    <row r="908" spans="1:9" x14ac:dyDescent="0.25">
      <c r="A908" t="s">
        <v>2217</v>
      </c>
      <c r="B908" t="s">
        <v>2218</v>
      </c>
      <c r="C908">
        <v>270677</v>
      </c>
      <c r="D908" t="s">
        <v>1089</v>
      </c>
      <c r="E908" t="s">
        <v>1051</v>
      </c>
      <c r="F908" s="1">
        <v>42388.630208333336</v>
      </c>
      <c r="G908" t="s">
        <v>2237</v>
      </c>
      <c r="H908" t="s">
        <v>2238</v>
      </c>
      <c r="I908" s="3">
        <f>VLOOKUP(A:A,[1]Sheet1!$A$1:$J$65536,10,0)</f>
        <v>42390</v>
      </c>
    </row>
    <row r="909" spans="1:9" x14ac:dyDescent="0.25">
      <c r="A909" t="s">
        <v>2217</v>
      </c>
      <c r="B909" t="s">
        <v>2218</v>
      </c>
      <c r="C909">
        <v>270676</v>
      </c>
      <c r="D909" t="s">
        <v>461</v>
      </c>
      <c r="E909" t="s">
        <v>1051</v>
      </c>
      <c r="F909" s="1">
        <v>42388.628240740742</v>
      </c>
      <c r="G909" t="s">
        <v>2239</v>
      </c>
      <c r="H909" t="s">
        <v>2240</v>
      </c>
      <c r="I909" s="3">
        <f>VLOOKUP(A:A,[1]Sheet1!$A$1:$J$65536,10,0)</f>
        <v>42390</v>
      </c>
    </row>
    <row r="910" spans="1:9" x14ac:dyDescent="0.25">
      <c r="A910" t="s">
        <v>5744</v>
      </c>
      <c r="B910" t="s">
        <v>5745</v>
      </c>
      <c r="C910">
        <v>275426</v>
      </c>
      <c r="D910" t="s">
        <v>43</v>
      </c>
      <c r="E910" t="s">
        <v>5744</v>
      </c>
      <c r="F910" s="1">
        <v>42442.287592592591</v>
      </c>
      <c r="G910" t="s">
        <v>5746</v>
      </c>
      <c r="H910" t="s">
        <v>5747</v>
      </c>
      <c r="I910" s="3">
        <f>VLOOKUP(A:A,[1]Sheet1!$A$1:$J$65536,10,0)</f>
        <v>42443</v>
      </c>
    </row>
    <row r="911" spans="1:9" x14ac:dyDescent="0.25">
      <c r="A911" t="s">
        <v>2217</v>
      </c>
      <c r="B911" t="s">
        <v>2218</v>
      </c>
      <c r="C911">
        <v>270670</v>
      </c>
      <c r="D911" t="s">
        <v>1099</v>
      </c>
      <c r="E911" t="s">
        <v>1051</v>
      </c>
      <c r="F911" s="1">
        <v>42388.617083333331</v>
      </c>
      <c r="G911" t="s">
        <v>2243</v>
      </c>
      <c r="H911" t="s">
        <v>2244</v>
      </c>
      <c r="I911" s="3">
        <f>VLOOKUP(A:A,[1]Sheet1!$A$1:$J$65536,10,0)</f>
        <v>42390</v>
      </c>
    </row>
    <row r="912" spans="1:9" x14ac:dyDescent="0.25">
      <c r="A912" t="s">
        <v>2217</v>
      </c>
      <c r="B912" t="s">
        <v>2218</v>
      </c>
      <c r="C912">
        <v>270669</v>
      </c>
      <c r="D912" t="s">
        <v>75</v>
      </c>
      <c r="E912" t="s">
        <v>1051</v>
      </c>
      <c r="F912" s="1">
        <v>42388.616180555553</v>
      </c>
      <c r="G912" t="s">
        <v>2245</v>
      </c>
      <c r="H912" t="s">
        <v>2246</v>
      </c>
      <c r="I912" s="3">
        <f>VLOOKUP(A:A,[1]Sheet1!$A$1:$J$65536,10,0)</f>
        <v>42390</v>
      </c>
    </row>
    <row r="913" spans="1:9" x14ac:dyDescent="0.25">
      <c r="A913" t="s">
        <v>2217</v>
      </c>
      <c r="B913" t="s">
        <v>2218</v>
      </c>
      <c r="C913">
        <v>270667</v>
      </c>
      <c r="D913" t="s">
        <v>27</v>
      </c>
      <c r="E913" t="s">
        <v>1051</v>
      </c>
      <c r="F913" s="1">
        <v>42388.614872685182</v>
      </c>
      <c r="G913" t="s">
        <v>2247</v>
      </c>
      <c r="H913" t="s">
        <v>2248</v>
      </c>
      <c r="I913" s="3">
        <f>VLOOKUP(A:A,[1]Sheet1!$A$1:$J$65536,10,0)</f>
        <v>42390</v>
      </c>
    </row>
    <row r="914" spans="1:9" x14ac:dyDescent="0.25">
      <c r="A914" t="s">
        <v>2217</v>
      </c>
      <c r="B914" t="s">
        <v>2218</v>
      </c>
      <c r="C914">
        <v>270666</v>
      </c>
      <c r="D914" t="s">
        <v>27</v>
      </c>
      <c r="E914" t="s">
        <v>1051</v>
      </c>
      <c r="F914" s="1">
        <v>42388.61383101852</v>
      </c>
      <c r="G914" t="s">
        <v>2249</v>
      </c>
      <c r="H914" t="s">
        <v>2248</v>
      </c>
      <c r="I914" s="3">
        <f>VLOOKUP(A:A,[1]Sheet1!$A$1:$J$65536,10,0)</f>
        <v>42390</v>
      </c>
    </row>
    <row r="915" spans="1:9" x14ac:dyDescent="0.25">
      <c r="A915" t="s">
        <v>2217</v>
      </c>
      <c r="B915" t="s">
        <v>2218</v>
      </c>
      <c r="C915">
        <v>270663</v>
      </c>
      <c r="D915" t="s">
        <v>35</v>
      </c>
      <c r="E915" t="s">
        <v>1051</v>
      </c>
      <c r="F915" s="1">
        <v>42388.606736111113</v>
      </c>
      <c r="G915" t="s">
        <v>2250</v>
      </c>
      <c r="H915" t="s">
        <v>2251</v>
      </c>
      <c r="I915" s="3">
        <f>VLOOKUP(A:A,[1]Sheet1!$A$1:$J$65536,10,0)</f>
        <v>42390</v>
      </c>
    </row>
    <row r="916" spans="1:9" x14ac:dyDescent="0.25">
      <c r="A916" t="s">
        <v>2217</v>
      </c>
      <c r="B916" t="s">
        <v>76</v>
      </c>
      <c r="C916">
        <v>270240</v>
      </c>
      <c r="D916" t="s">
        <v>77</v>
      </c>
      <c r="E916" t="s">
        <v>1051</v>
      </c>
      <c r="F916" s="1">
        <v>42383.725706018522</v>
      </c>
      <c r="G916" t="s">
        <v>2252</v>
      </c>
      <c r="H916" t="s">
        <v>2253</v>
      </c>
      <c r="I916" s="3">
        <f>VLOOKUP(A:A,[1]Sheet1!$A$1:$J$65536,10,0)</f>
        <v>42390</v>
      </c>
    </row>
    <row r="917" spans="1:9" x14ac:dyDescent="0.25">
      <c r="A917" t="s">
        <v>2254</v>
      </c>
      <c r="B917" t="s">
        <v>2255</v>
      </c>
      <c r="C917">
        <v>273526</v>
      </c>
      <c r="D917" t="s">
        <v>60</v>
      </c>
      <c r="E917" t="s">
        <v>2254</v>
      </c>
      <c r="F917" s="1">
        <v>42422.356226851851</v>
      </c>
      <c r="G917" t="s">
        <v>2256</v>
      </c>
      <c r="H917" t="s">
        <v>2257</v>
      </c>
      <c r="I917" s="3" t="e">
        <f>VLOOKUP(A:A,[1]Sheet1!$A$1:$J$65536,10,0)</f>
        <v>#N/A</v>
      </c>
    </row>
    <row r="918" spans="1:9" x14ac:dyDescent="0.25">
      <c r="A918" t="s">
        <v>2254</v>
      </c>
      <c r="B918" t="s">
        <v>2255</v>
      </c>
      <c r="C918">
        <v>272866</v>
      </c>
      <c r="D918" t="s">
        <v>2258</v>
      </c>
      <c r="E918" t="s">
        <v>2254</v>
      </c>
      <c r="F918" s="1">
        <v>42411.477777777778</v>
      </c>
      <c r="G918" t="s">
        <v>2259</v>
      </c>
      <c r="H918" t="s">
        <v>2260</v>
      </c>
      <c r="I918" s="3" t="e">
        <f>VLOOKUP(A:A,[1]Sheet1!$A$1:$J$65536,10,0)</f>
        <v>#N/A</v>
      </c>
    </row>
    <row r="919" spans="1:9" x14ac:dyDescent="0.25">
      <c r="A919" t="s">
        <v>2261</v>
      </c>
      <c r="B919" t="s">
        <v>2262</v>
      </c>
      <c r="C919">
        <v>273055</v>
      </c>
      <c r="D919" t="s">
        <v>60</v>
      </c>
      <c r="E919" t="s">
        <v>145</v>
      </c>
      <c r="F919" s="1">
        <v>42415.453321759262</v>
      </c>
      <c r="G919" t="s">
        <v>2263</v>
      </c>
      <c r="H919" t="s">
        <v>2264</v>
      </c>
      <c r="I919" s="3" t="e">
        <f>VLOOKUP(A:A,[1]Sheet1!$A$1:$J$65536,10,0)</f>
        <v>#N/A</v>
      </c>
    </row>
    <row r="920" spans="1:9" x14ac:dyDescent="0.25">
      <c r="A920" t="s">
        <v>2261</v>
      </c>
      <c r="B920" t="s">
        <v>2265</v>
      </c>
      <c r="C920">
        <v>273054</v>
      </c>
      <c r="D920" t="s">
        <v>60</v>
      </c>
      <c r="E920" t="s">
        <v>145</v>
      </c>
      <c r="F920" s="1">
        <v>42415.452638888892</v>
      </c>
      <c r="G920" t="s">
        <v>2266</v>
      </c>
      <c r="H920" t="s">
        <v>2264</v>
      </c>
      <c r="I920" s="3" t="e">
        <f>VLOOKUP(A:A,[1]Sheet1!$A$1:$J$65536,10,0)</f>
        <v>#N/A</v>
      </c>
    </row>
    <row r="921" spans="1:9" x14ac:dyDescent="0.25">
      <c r="A921" t="s">
        <v>372</v>
      </c>
      <c r="B921" t="s">
        <v>373</v>
      </c>
      <c r="C921">
        <v>271504</v>
      </c>
      <c r="D921" t="s">
        <v>43</v>
      </c>
      <c r="E921" t="s">
        <v>375</v>
      </c>
      <c r="F921" s="1">
        <v>42396.65766203704</v>
      </c>
      <c r="G921" t="s">
        <v>378</v>
      </c>
      <c r="H921" t="s">
        <v>379</v>
      </c>
      <c r="I921" s="3">
        <f>VLOOKUP(A:A,[1]Sheet1!$A$1:$J$65536,10,0)</f>
        <v>42398</v>
      </c>
    </row>
    <row r="922" spans="1:9" x14ac:dyDescent="0.25">
      <c r="A922" t="s">
        <v>2271</v>
      </c>
      <c r="B922" t="s">
        <v>2272</v>
      </c>
      <c r="C922">
        <v>269711</v>
      </c>
      <c r="D922" t="s">
        <v>35</v>
      </c>
      <c r="E922" t="s">
        <v>2273</v>
      </c>
      <c r="F922" s="1">
        <v>42380.441319444442</v>
      </c>
      <c r="G922" t="s">
        <v>2274</v>
      </c>
      <c r="H922" t="s">
        <v>2275</v>
      </c>
      <c r="I922" s="3" t="e">
        <f>VLOOKUP(A:A,[1]Sheet1!$A$1:$J$65536,10,0)</f>
        <v>#N/A</v>
      </c>
    </row>
    <row r="923" spans="1:9" x14ac:dyDescent="0.25">
      <c r="A923" t="s">
        <v>2276</v>
      </c>
      <c r="B923" t="s">
        <v>2277</v>
      </c>
      <c r="C923">
        <v>274083</v>
      </c>
      <c r="D923" t="s">
        <v>85</v>
      </c>
      <c r="E923" t="s">
        <v>615</v>
      </c>
      <c r="F923" s="1">
        <v>42425.597303240742</v>
      </c>
      <c r="G923" t="s">
        <v>2278</v>
      </c>
      <c r="H923" t="s">
        <v>2279</v>
      </c>
      <c r="I923" s="3" t="e">
        <f>VLOOKUP(A:A,[1]Sheet1!$A$1:$J$65536,10,0)</f>
        <v>#N/A</v>
      </c>
    </row>
    <row r="924" spans="1:9" x14ac:dyDescent="0.25">
      <c r="A924" t="s">
        <v>2276</v>
      </c>
      <c r="B924" t="s">
        <v>2277</v>
      </c>
      <c r="C924">
        <v>273461</v>
      </c>
      <c r="D924" t="s">
        <v>85</v>
      </c>
      <c r="E924" t="s">
        <v>2280</v>
      </c>
      <c r="F924" s="1">
        <v>42419.450613425928</v>
      </c>
      <c r="G924" t="s">
        <v>2281</v>
      </c>
      <c r="H924" t="s">
        <v>2282</v>
      </c>
      <c r="I924" s="3" t="e">
        <f>VLOOKUP(A:A,[1]Sheet1!$A$1:$J$65536,10,0)</f>
        <v>#N/A</v>
      </c>
    </row>
    <row r="925" spans="1:9" x14ac:dyDescent="0.25">
      <c r="A925" t="s">
        <v>2283</v>
      </c>
      <c r="B925" t="s">
        <v>2284</v>
      </c>
      <c r="C925">
        <v>273149</v>
      </c>
      <c r="D925" t="s">
        <v>1799</v>
      </c>
      <c r="E925" t="s">
        <v>2283</v>
      </c>
      <c r="F925" s="1">
        <v>42416.401747685188</v>
      </c>
      <c r="G925" t="s">
        <v>2285</v>
      </c>
      <c r="H925" t="s">
        <v>2286</v>
      </c>
      <c r="I925" s="3">
        <f>VLOOKUP(A:A,[1]Sheet1!$A$1:$J$65536,10,0)</f>
        <v>42186</v>
      </c>
    </row>
    <row r="926" spans="1:9" x14ac:dyDescent="0.25">
      <c r="A926" t="s">
        <v>2283</v>
      </c>
      <c r="B926" t="s">
        <v>2284</v>
      </c>
      <c r="C926">
        <v>273146</v>
      </c>
      <c r="D926" t="s">
        <v>152</v>
      </c>
      <c r="E926" t="s">
        <v>2283</v>
      </c>
      <c r="F926" s="1">
        <v>42416.400393518517</v>
      </c>
      <c r="G926" t="s">
        <v>2285</v>
      </c>
      <c r="H926" t="s">
        <v>2287</v>
      </c>
      <c r="I926" s="3">
        <f>VLOOKUP(A:A,[1]Sheet1!$A$1:$J$65536,10,0)</f>
        <v>42186</v>
      </c>
    </row>
    <row r="927" spans="1:9" x14ac:dyDescent="0.25">
      <c r="A927" t="s">
        <v>2283</v>
      </c>
      <c r="B927" t="s">
        <v>2284</v>
      </c>
      <c r="C927">
        <v>269550</v>
      </c>
      <c r="D927" t="s">
        <v>35</v>
      </c>
      <c r="E927" t="s">
        <v>2283</v>
      </c>
      <c r="F927" s="1">
        <v>42377.419189814813</v>
      </c>
      <c r="G927" t="s">
        <v>2288</v>
      </c>
      <c r="H927" t="s">
        <v>2289</v>
      </c>
      <c r="I927" s="3">
        <f>VLOOKUP(A:A,[1]Sheet1!$A$1:$J$65536,10,0)</f>
        <v>42186</v>
      </c>
    </row>
    <row r="928" spans="1:9" x14ac:dyDescent="0.25">
      <c r="A928" t="s">
        <v>2283</v>
      </c>
      <c r="B928" t="s">
        <v>2284</v>
      </c>
      <c r="C928">
        <v>269463</v>
      </c>
      <c r="D928" t="s">
        <v>969</v>
      </c>
      <c r="E928" t="s">
        <v>2283</v>
      </c>
      <c r="F928" s="1">
        <v>42376.496446759258</v>
      </c>
      <c r="G928" t="s">
        <v>2290</v>
      </c>
      <c r="H928" t="s">
        <v>2291</v>
      </c>
      <c r="I928" s="3">
        <f>VLOOKUP(A:A,[1]Sheet1!$A$1:$J$65536,10,0)</f>
        <v>42186</v>
      </c>
    </row>
    <row r="929" spans="1:9" x14ac:dyDescent="0.25">
      <c r="A929" t="s">
        <v>2292</v>
      </c>
      <c r="B929" t="s">
        <v>2293</v>
      </c>
      <c r="C929">
        <v>273121</v>
      </c>
      <c r="D929" t="s">
        <v>85</v>
      </c>
      <c r="E929" t="s">
        <v>132</v>
      </c>
      <c r="F929" s="1">
        <v>42415.756712962961</v>
      </c>
      <c r="G929" t="s">
        <v>2294</v>
      </c>
      <c r="H929" t="s">
        <v>134</v>
      </c>
      <c r="I929" s="3" t="e">
        <f>VLOOKUP(A:A,[1]Sheet1!$A$1:$J$65536,10,0)</f>
        <v>#N/A</v>
      </c>
    </row>
    <row r="930" spans="1:9" x14ac:dyDescent="0.25">
      <c r="A930" t="s">
        <v>2292</v>
      </c>
      <c r="B930" t="s">
        <v>2293</v>
      </c>
      <c r="C930">
        <v>268663</v>
      </c>
      <c r="D930" t="s">
        <v>90</v>
      </c>
      <c r="E930" t="s">
        <v>2292</v>
      </c>
      <c r="F930" s="1">
        <v>42368.606516203705</v>
      </c>
      <c r="G930" t="s">
        <v>2295</v>
      </c>
      <c r="H930" t="s">
        <v>136</v>
      </c>
      <c r="I930" s="3" t="e">
        <f>VLOOKUP(A:A,[1]Sheet1!$A$1:$J$65536,10,0)</f>
        <v>#N/A</v>
      </c>
    </row>
    <row r="931" spans="1:9" x14ac:dyDescent="0.25">
      <c r="A931" t="s">
        <v>2296</v>
      </c>
      <c r="B931" t="s">
        <v>2297</v>
      </c>
      <c r="C931">
        <v>270195</v>
      </c>
      <c r="D931" t="s">
        <v>35</v>
      </c>
      <c r="E931" t="s">
        <v>2298</v>
      </c>
      <c r="F931" s="1">
        <v>42383.532164351855</v>
      </c>
      <c r="G931" t="s">
        <v>2299</v>
      </c>
      <c r="H931" t="s">
        <v>2300</v>
      </c>
      <c r="I931" s="3">
        <f>VLOOKUP(A:A,[1]Sheet1!$A$1:$J$65536,10,0)</f>
        <v>42041</v>
      </c>
    </row>
    <row r="932" spans="1:9" x14ac:dyDescent="0.25">
      <c r="A932" t="s">
        <v>2301</v>
      </c>
      <c r="B932" t="s">
        <v>2302</v>
      </c>
      <c r="C932">
        <v>273252</v>
      </c>
      <c r="D932" t="s">
        <v>2303</v>
      </c>
      <c r="E932" t="s">
        <v>2301</v>
      </c>
      <c r="F932" s="1">
        <v>42417.404282407406</v>
      </c>
      <c r="G932" t="s">
        <v>2304</v>
      </c>
      <c r="I932" s="3" t="e">
        <f>VLOOKUP(A:A,[1]Sheet1!$A$1:$J$65536,10,0)</f>
        <v>#N/A</v>
      </c>
    </row>
    <row r="933" spans="1:9" x14ac:dyDescent="0.25">
      <c r="A933" t="s">
        <v>2301</v>
      </c>
      <c r="B933" t="s">
        <v>2302</v>
      </c>
      <c r="C933">
        <v>273251</v>
      </c>
      <c r="D933" t="s">
        <v>2303</v>
      </c>
      <c r="E933" t="s">
        <v>2301</v>
      </c>
      <c r="F933" s="1">
        <v>42417.403043981481</v>
      </c>
      <c r="G933" t="s">
        <v>2304</v>
      </c>
      <c r="I933" s="3" t="e">
        <f>VLOOKUP(A:A,[1]Sheet1!$A$1:$J$65536,10,0)</f>
        <v>#N/A</v>
      </c>
    </row>
    <row r="934" spans="1:9" x14ac:dyDescent="0.25">
      <c r="A934" t="s">
        <v>2301</v>
      </c>
      <c r="B934" t="s">
        <v>2302</v>
      </c>
      <c r="C934">
        <v>272795</v>
      </c>
      <c r="D934" t="s">
        <v>1301</v>
      </c>
      <c r="E934" t="s">
        <v>1302</v>
      </c>
      <c r="F934" s="1">
        <v>42410.602962962963</v>
      </c>
      <c r="G934" t="s">
        <v>2305</v>
      </c>
      <c r="I934" s="3" t="e">
        <f>VLOOKUP(A:A,[1]Sheet1!$A$1:$J$65536,10,0)</f>
        <v>#N/A</v>
      </c>
    </row>
    <row r="935" spans="1:9" x14ac:dyDescent="0.25">
      <c r="A935" t="s">
        <v>2306</v>
      </c>
      <c r="B935" t="s">
        <v>2307</v>
      </c>
      <c r="C935">
        <v>268920</v>
      </c>
      <c r="D935" t="s">
        <v>193</v>
      </c>
      <c r="E935" t="s">
        <v>2308</v>
      </c>
      <c r="F935" s="1">
        <v>42373.445300925923</v>
      </c>
      <c r="G935" t="s">
        <v>2309</v>
      </c>
      <c r="H935" t="s">
        <v>2310</v>
      </c>
      <c r="I935" s="3" t="e">
        <f>VLOOKUP(A:A,[1]Sheet1!$A$1:$J$65536,10,0)</f>
        <v>#N/A</v>
      </c>
    </row>
    <row r="936" spans="1:9" x14ac:dyDescent="0.25">
      <c r="A936" t="s">
        <v>2306</v>
      </c>
      <c r="B936" t="s">
        <v>2307</v>
      </c>
      <c r="C936">
        <v>268919</v>
      </c>
      <c r="D936" t="s">
        <v>1913</v>
      </c>
      <c r="E936" t="s">
        <v>2308</v>
      </c>
      <c r="F936" s="1">
        <v>42373.445300925923</v>
      </c>
      <c r="G936" t="s">
        <v>2309</v>
      </c>
      <c r="H936" t="s">
        <v>2311</v>
      </c>
      <c r="I936" s="3" t="e">
        <f>VLOOKUP(A:A,[1]Sheet1!$A$1:$J$65536,10,0)</f>
        <v>#N/A</v>
      </c>
    </row>
    <row r="937" spans="1:9" x14ac:dyDescent="0.25">
      <c r="A937" t="s">
        <v>2306</v>
      </c>
      <c r="B937" t="s">
        <v>2307</v>
      </c>
      <c r="C937">
        <v>268918</v>
      </c>
      <c r="D937" t="s">
        <v>2312</v>
      </c>
      <c r="E937" t="s">
        <v>2308</v>
      </c>
      <c r="F937" s="1">
        <v>42373.445300925923</v>
      </c>
      <c r="G937" t="s">
        <v>2309</v>
      </c>
      <c r="H937" t="s">
        <v>2311</v>
      </c>
      <c r="I937" s="3" t="e">
        <f>VLOOKUP(A:A,[1]Sheet1!$A$1:$J$65536,10,0)</f>
        <v>#N/A</v>
      </c>
    </row>
    <row r="938" spans="1:9" x14ac:dyDescent="0.25">
      <c r="A938" t="s">
        <v>2306</v>
      </c>
      <c r="B938" t="s">
        <v>2307</v>
      </c>
      <c r="C938">
        <v>268917</v>
      </c>
      <c r="D938" t="s">
        <v>2313</v>
      </c>
      <c r="E938" t="s">
        <v>2308</v>
      </c>
      <c r="F938" s="1">
        <v>42373.445300925923</v>
      </c>
      <c r="G938" t="s">
        <v>2314</v>
      </c>
      <c r="H938" t="s">
        <v>2311</v>
      </c>
      <c r="I938" s="3" t="e">
        <f>VLOOKUP(A:A,[1]Sheet1!$A$1:$J$65536,10,0)</f>
        <v>#N/A</v>
      </c>
    </row>
    <row r="939" spans="1:9" x14ac:dyDescent="0.25">
      <c r="A939" t="s">
        <v>2306</v>
      </c>
      <c r="B939" t="s">
        <v>2307</v>
      </c>
      <c r="C939">
        <v>268916</v>
      </c>
      <c r="D939" t="s">
        <v>2315</v>
      </c>
      <c r="E939" t="s">
        <v>2308</v>
      </c>
      <c r="F939" s="1">
        <v>42373.445300925923</v>
      </c>
      <c r="G939" t="s">
        <v>2314</v>
      </c>
      <c r="H939" t="s">
        <v>2311</v>
      </c>
      <c r="I939" s="3" t="e">
        <f>VLOOKUP(A:A,[1]Sheet1!$A$1:$J$65536,10,0)</f>
        <v>#N/A</v>
      </c>
    </row>
    <row r="940" spans="1:9" x14ac:dyDescent="0.25">
      <c r="A940" t="s">
        <v>2306</v>
      </c>
      <c r="B940" t="s">
        <v>2307</v>
      </c>
      <c r="C940">
        <v>268915</v>
      </c>
      <c r="D940" t="s">
        <v>1362</v>
      </c>
      <c r="E940" t="s">
        <v>2308</v>
      </c>
      <c r="F940" s="1">
        <v>42373.445300925923</v>
      </c>
      <c r="G940" t="s">
        <v>2314</v>
      </c>
      <c r="H940" t="s">
        <v>2316</v>
      </c>
      <c r="I940" s="3" t="e">
        <f>VLOOKUP(A:A,[1]Sheet1!$A$1:$J$65536,10,0)</f>
        <v>#N/A</v>
      </c>
    </row>
    <row r="941" spans="1:9" x14ac:dyDescent="0.25">
      <c r="A941" t="s">
        <v>2306</v>
      </c>
      <c r="B941" t="s">
        <v>2307</v>
      </c>
      <c r="C941">
        <v>268883</v>
      </c>
      <c r="D941" t="s">
        <v>2317</v>
      </c>
      <c r="E941" t="s">
        <v>2308</v>
      </c>
      <c r="F941" s="1">
        <v>42373.429270833331</v>
      </c>
      <c r="G941" t="s">
        <v>2318</v>
      </c>
      <c r="H941" t="s">
        <v>2319</v>
      </c>
      <c r="I941" s="3" t="e">
        <f>VLOOKUP(A:A,[1]Sheet1!$A$1:$J$65536,10,0)</f>
        <v>#N/A</v>
      </c>
    </row>
    <row r="942" spans="1:9" x14ac:dyDescent="0.25">
      <c r="A942" t="s">
        <v>2306</v>
      </c>
      <c r="B942" t="s">
        <v>2307</v>
      </c>
      <c r="C942">
        <v>268882</v>
      </c>
      <c r="D942" t="s">
        <v>953</v>
      </c>
      <c r="E942" t="s">
        <v>2308</v>
      </c>
      <c r="F942" s="1">
        <v>42373.429270833331</v>
      </c>
      <c r="G942" t="s">
        <v>2318</v>
      </c>
      <c r="H942" t="s">
        <v>2319</v>
      </c>
      <c r="I942" s="3" t="e">
        <f>VLOOKUP(A:A,[1]Sheet1!$A$1:$J$65536,10,0)</f>
        <v>#N/A</v>
      </c>
    </row>
    <row r="943" spans="1:9" x14ac:dyDescent="0.25">
      <c r="A943" t="s">
        <v>2306</v>
      </c>
      <c r="B943" t="s">
        <v>2307</v>
      </c>
      <c r="C943">
        <v>268869</v>
      </c>
      <c r="D943" t="s">
        <v>60</v>
      </c>
      <c r="E943" t="s">
        <v>2308</v>
      </c>
      <c r="F943" s="1">
        <v>42373.424618055556</v>
      </c>
      <c r="G943" t="s">
        <v>2320</v>
      </c>
      <c r="H943" t="s">
        <v>2321</v>
      </c>
      <c r="I943" s="3" t="e">
        <f>VLOOKUP(A:A,[1]Sheet1!$A$1:$J$65536,10,0)</f>
        <v>#N/A</v>
      </c>
    </row>
    <row r="944" spans="1:9" x14ac:dyDescent="0.25">
      <c r="A944" t="s">
        <v>2322</v>
      </c>
      <c r="B944" t="s">
        <v>2323</v>
      </c>
      <c r="C944">
        <v>269646</v>
      </c>
      <c r="D944" t="s">
        <v>90</v>
      </c>
      <c r="E944" t="s">
        <v>2322</v>
      </c>
      <c r="F944" s="1">
        <v>42380.365960648145</v>
      </c>
      <c r="G944" t="s">
        <v>2324</v>
      </c>
      <c r="H944" t="s">
        <v>2325</v>
      </c>
      <c r="I944" s="3">
        <f>VLOOKUP(A:A,[1]Sheet1!$A$1:$J$65536,10,0)</f>
        <v>41549</v>
      </c>
    </row>
    <row r="945" spans="1:9" x14ac:dyDescent="0.25">
      <c r="A945" t="s">
        <v>2326</v>
      </c>
      <c r="B945" t="s">
        <v>2327</v>
      </c>
      <c r="C945">
        <v>269695</v>
      </c>
      <c r="D945" t="s">
        <v>2317</v>
      </c>
      <c r="E945" t="s">
        <v>2328</v>
      </c>
      <c r="F945" s="1">
        <v>42380.428888888891</v>
      </c>
      <c r="G945" t="s">
        <v>2329</v>
      </c>
      <c r="H945" t="s">
        <v>2330</v>
      </c>
      <c r="I945" s="3" t="e">
        <f>VLOOKUP(A:A,[1]Sheet1!$A$1:$J$65536,10,0)</f>
        <v>#N/A</v>
      </c>
    </row>
    <row r="946" spans="1:9" x14ac:dyDescent="0.25">
      <c r="A946" t="s">
        <v>2326</v>
      </c>
      <c r="B946" t="s">
        <v>2327</v>
      </c>
      <c r="C946">
        <v>269694</v>
      </c>
      <c r="D946" t="s">
        <v>2331</v>
      </c>
      <c r="E946" t="s">
        <v>2328</v>
      </c>
      <c r="F946" s="1">
        <v>42380.428888888891</v>
      </c>
      <c r="G946" t="s">
        <v>2329</v>
      </c>
      <c r="H946" t="s">
        <v>2332</v>
      </c>
      <c r="I946" s="3" t="e">
        <f>VLOOKUP(A:A,[1]Sheet1!$A$1:$J$65536,10,0)</f>
        <v>#N/A</v>
      </c>
    </row>
    <row r="947" spans="1:9" x14ac:dyDescent="0.25">
      <c r="A947" t="s">
        <v>2326</v>
      </c>
      <c r="B947" t="s">
        <v>2327</v>
      </c>
      <c r="C947">
        <v>269692</v>
      </c>
      <c r="D947" t="s">
        <v>60</v>
      </c>
      <c r="E947" t="s">
        <v>2328</v>
      </c>
      <c r="F947" s="1">
        <v>42380.42796296296</v>
      </c>
      <c r="G947" t="s">
        <v>2329</v>
      </c>
      <c r="H947" t="s">
        <v>2332</v>
      </c>
      <c r="I947" s="3" t="e">
        <f>VLOOKUP(A:A,[1]Sheet1!$A$1:$J$65536,10,0)</f>
        <v>#N/A</v>
      </c>
    </row>
    <row r="948" spans="1:9" x14ac:dyDescent="0.25">
      <c r="A948" t="s">
        <v>2333</v>
      </c>
      <c r="B948" t="s">
        <v>2334</v>
      </c>
      <c r="C948">
        <v>269957</v>
      </c>
      <c r="D948" t="s">
        <v>65</v>
      </c>
      <c r="E948" t="s">
        <v>2335</v>
      </c>
      <c r="F948" s="1">
        <v>42381.600659722222</v>
      </c>
      <c r="G948" t="s">
        <v>2336</v>
      </c>
      <c r="H948" t="s">
        <v>2337</v>
      </c>
      <c r="I948" s="3">
        <f>VLOOKUP(A:A,[1]Sheet1!$A$1:$J$65536,10,0)</f>
        <v>39679</v>
      </c>
    </row>
    <row r="949" spans="1:9" x14ac:dyDescent="0.25">
      <c r="A949" t="s">
        <v>2338</v>
      </c>
      <c r="B949" t="s">
        <v>2339</v>
      </c>
      <c r="C949">
        <v>269664</v>
      </c>
      <c r="D949" t="s">
        <v>27</v>
      </c>
      <c r="E949" t="s">
        <v>2340</v>
      </c>
      <c r="F949" s="1">
        <v>42380.38453703704</v>
      </c>
      <c r="G949" t="s">
        <v>2341</v>
      </c>
      <c r="H949" t="s">
        <v>2342</v>
      </c>
      <c r="I949" s="3">
        <f>VLOOKUP(A:A,[1]Sheet1!$A$1:$J$65536,10,0)</f>
        <v>41820</v>
      </c>
    </row>
    <row r="950" spans="1:9" x14ac:dyDescent="0.25">
      <c r="A950" t="s">
        <v>1083</v>
      </c>
      <c r="B950" t="s">
        <v>2343</v>
      </c>
      <c r="C950">
        <v>273331</v>
      </c>
      <c r="D950" t="s">
        <v>85</v>
      </c>
      <c r="E950" t="s">
        <v>1083</v>
      </c>
      <c r="F950" s="1">
        <v>42417.662905092591</v>
      </c>
      <c r="G950" t="s">
        <v>2344</v>
      </c>
      <c r="H950" t="s">
        <v>2345</v>
      </c>
      <c r="I950" s="3">
        <f>VLOOKUP(A:A,[1]Sheet1!$A$1:$J$65536,10,0)</f>
        <v>42125</v>
      </c>
    </row>
    <row r="951" spans="1:9" x14ac:dyDescent="0.25">
      <c r="A951" t="s">
        <v>2346</v>
      </c>
      <c r="B951" t="s">
        <v>2347</v>
      </c>
      <c r="C951">
        <v>275261</v>
      </c>
      <c r="D951" t="s">
        <v>184</v>
      </c>
      <c r="E951" t="s">
        <v>2348</v>
      </c>
      <c r="F951" s="1">
        <v>42439.380069444444</v>
      </c>
      <c r="G951" t="s">
        <v>2349</v>
      </c>
      <c r="H951" t="s">
        <v>2350</v>
      </c>
      <c r="I951" s="3">
        <f>VLOOKUP(A:A,[1]Sheet1!$A$1:$J$65536,10,0)</f>
        <v>42293</v>
      </c>
    </row>
    <row r="952" spans="1:9" x14ac:dyDescent="0.25">
      <c r="A952" t="s">
        <v>2351</v>
      </c>
      <c r="B952" t="s">
        <v>76</v>
      </c>
      <c r="C952">
        <v>272267</v>
      </c>
      <c r="D952" t="s">
        <v>77</v>
      </c>
      <c r="E952" t="s">
        <v>749</v>
      </c>
      <c r="F952" s="1">
        <v>42404.410879629628</v>
      </c>
      <c r="G952" t="s">
        <v>1637</v>
      </c>
      <c r="H952" t="s">
        <v>2352</v>
      </c>
      <c r="I952" s="3" t="e">
        <f>VLOOKUP(A:A,[1]Sheet1!$A$1:$J$65536,10,0)</f>
        <v>#N/A</v>
      </c>
    </row>
    <row r="953" spans="1:9" x14ac:dyDescent="0.25">
      <c r="A953" t="s">
        <v>2351</v>
      </c>
      <c r="B953" t="s">
        <v>2353</v>
      </c>
      <c r="C953">
        <v>273847</v>
      </c>
      <c r="D953" t="s">
        <v>746</v>
      </c>
      <c r="E953" t="s">
        <v>2351</v>
      </c>
      <c r="F953" s="1">
        <v>42423.642962962964</v>
      </c>
      <c r="G953" t="s">
        <v>2354</v>
      </c>
      <c r="H953" t="s">
        <v>2355</v>
      </c>
      <c r="I953" s="3" t="e">
        <f>VLOOKUP(A:A,[1]Sheet1!$A$1:$J$65536,10,0)</f>
        <v>#N/A</v>
      </c>
    </row>
    <row r="954" spans="1:9" x14ac:dyDescent="0.25">
      <c r="A954" t="s">
        <v>981</v>
      </c>
      <c r="B954" t="s">
        <v>2356</v>
      </c>
      <c r="C954">
        <v>274168</v>
      </c>
      <c r="D954" t="s">
        <v>27</v>
      </c>
      <c r="E954" t="s">
        <v>981</v>
      </c>
      <c r="F954" s="1">
        <v>42426.555104166669</v>
      </c>
      <c r="G954" t="s">
        <v>2357</v>
      </c>
      <c r="H954" t="s">
        <v>2358</v>
      </c>
      <c r="I954" s="3">
        <f>VLOOKUP(A:A,[1]Sheet1!$A$1:$J$65536,10,0)</f>
        <v>41463</v>
      </c>
    </row>
    <row r="955" spans="1:9" x14ac:dyDescent="0.25">
      <c r="A955" t="s">
        <v>2359</v>
      </c>
      <c r="B955" t="s">
        <v>2360</v>
      </c>
      <c r="C955">
        <v>270009</v>
      </c>
      <c r="D955" t="s">
        <v>908</v>
      </c>
      <c r="E955" t="s">
        <v>2359</v>
      </c>
      <c r="F955" s="1">
        <v>42382.377118055556</v>
      </c>
      <c r="G955" t="s">
        <v>2361</v>
      </c>
      <c r="H955" t="s">
        <v>2362</v>
      </c>
      <c r="I955" s="3" t="e">
        <f>VLOOKUP(A:A,[1]Sheet1!$A$1:$J$65536,10,0)</f>
        <v>#N/A</v>
      </c>
    </row>
    <row r="956" spans="1:9" x14ac:dyDescent="0.25">
      <c r="A956" t="s">
        <v>2363</v>
      </c>
      <c r="B956" t="s">
        <v>2364</v>
      </c>
      <c r="C956">
        <v>273157</v>
      </c>
      <c r="D956" t="s">
        <v>32</v>
      </c>
      <c r="E956" t="s">
        <v>878</v>
      </c>
      <c r="F956" s="1">
        <v>42416.424050925925</v>
      </c>
      <c r="G956" t="s">
        <v>2365</v>
      </c>
      <c r="H956" t="s">
        <v>2366</v>
      </c>
      <c r="I956" s="3">
        <f>VLOOKUP(A:A,[1]Sheet1!$A$1:$J$65536,10,0)</f>
        <v>42053</v>
      </c>
    </row>
    <row r="957" spans="1:9" x14ac:dyDescent="0.25">
      <c r="A957" t="s">
        <v>2367</v>
      </c>
      <c r="B957" t="s">
        <v>76</v>
      </c>
      <c r="C957">
        <v>272952</v>
      </c>
      <c r="D957" t="s">
        <v>77</v>
      </c>
      <c r="E957" t="s">
        <v>124</v>
      </c>
      <c r="F957" s="1">
        <v>42412.486574074072</v>
      </c>
      <c r="G957" t="s">
        <v>2368</v>
      </c>
      <c r="H957" t="s">
        <v>2369</v>
      </c>
      <c r="I957" s="3" t="e">
        <f>VLOOKUP(A:A,[1]Sheet1!$A$1:$J$65536,10,0)</f>
        <v>#N/A</v>
      </c>
    </row>
    <row r="958" spans="1:9" x14ac:dyDescent="0.25">
      <c r="A958" t="s">
        <v>2370</v>
      </c>
      <c r="B958" t="s">
        <v>2371</v>
      </c>
      <c r="C958">
        <v>275184</v>
      </c>
      <c r="D958" t="s">
        <v>27</v>
      </c>
      <c r="E958" t="s">
        <v>2370</v>
      </c>
      <c r="F958" s="1">
        <v>42438.466666666667</v>
      </c>
      <c r="G958" t="s">
        <v>2372</v>
      </c>
      <c r="H958" t="s">
        <v>2373</v>
      </c>
      <c r="I958" s="3" t="e">
        <f>VLOOKUP(A:A,[1]Sheet1!$A$1:$J$65536,10,0)</f>
        <v>#N/A</v>
      </c>
    </row>
    <row r="959" spans="1:9" x14ac:dyDescent="0.25">
      <c r="A959" t="s">
        <v>2370</v>
      </c>
      <c r="B959" t="s">
        <v>2371</v>
      </c>
      <c r="C959">
        <v>275176</v>
      </c>
      <c r="D959" t="s">
        <v>558</v>
      </c>
      <c r="E959" t="s">
        <v>2370</v>
      </c>
      <c r="F959" s="1">
        <v>42438.434664351851</v>
      </c>
      <c r="G959" t="s">
        <v>2374</v>
      </c>
      <c r="H959" t="s">
        <v>2375</v>
      </c>
      <c r="I959" s="3" t="e">
        <f>VLOOKUP(A:A,[1]Sheet1!$A$1:$J$65536,10,0)</f>
        <v>#N/A</v>
      </c>
    </row>
    <row r="960" spans="1:9" x14ac:dyDescent="0.25">
      <c r="A960" t="s">
        <v>2370</v>
      </c>
      <c r="B960" t="s">
        <v>2371</v>
      </c>
      <c r="C960">
        <v>275173</v>
      </c>
      <c r="D960" t="s">
        <v>27</v>
      </c>
      <c r="E960" t="s">
        <v>2370</v>
      </c>
      <c r="F960" s="1">
        <v>42438.431527777779</v>
      </c>
      <c r="G960" t="s">
        <v>2376</v>
      </c>
      <c r="H960" t="s">
        <v>2377</v>
      </c>
      <c r="I960" s="3" t="e">
        <f>VLOOKUP(A:A,[1]Sheet1!$A$1:$J$65536,10,0)</f>
        <v>#N/A</v>
      </c>
    </row>
    <row r="961" spans="1:9" x14ac:dyDescent="0.25">
      <c r="A961" t="s">
        <v>2370</v>
      </c>
      <c r="B961" t="s">
        <v>2371</v>
      </c>
      <c r="C961">
        <v>275172</v>
      </c>
      <c r="D961" t="s">
        <v>27</v>
      </c>
      <c r="E961" t="s">
        <v>2370</v>
      </c>
      <c r="F961" s="1">
        <v>42438.430868055555</v>
      </c>
      <c r="G961" t="s">
        <v>2378</v>
      </c>
      <c r="H961" t="s">
        <v>2379</v>
      </c>
      <c r="I961" s="3" t="e">
        <f>VLOOKUP(A:A,[1]Sheet1!$A$1:$J$65536,10,0)</f>
        <v>#N/A</v>
      </c>
    </row>
    <row r="962" spans="1:9" x14ac:dyDescent="0.25">
      <c r="A962" t="s">
        <v>2370</v>
      </c>
      <c r="B962" t="s">
        <v>2371</v>
      </c>
      <c r="C962">
        <v>275170</v>
      </c>
      <c r="D962" t="s">
        <v>27</v>
      </c>
      <c r="E962" t="s">
        <v>2370</v>
      </c>
      <c r="F962" s="1">
        <v>42438.430277777778</v>
      </c>
      <c r="G962" t="s">
        <v>2378</v>
      </c>
      <c r="H962" t="s">
        <v>2379</v>
      </c>
      <c r="I962" s="3" t="e">
        <f>VLOOKUP(A:A,[1]Sheet1!$A$1:$J$65536,10,0)</f>
        <v>#N/A</v>
      </c>
    </row>
    <row r="963" spans="1:9" x14ac:dyDescent="0.25">
      <c r="A963" t="s">
        <v>2370</v>
      </c>
      <c r="B963" t="s">
        <v>2371</v>
      </c>
      <c r="C963">
        <v>275064</v>
      </c>
      <c r="D963" t="s">
        <v>156</v>
      </c>
      <c r="E963" t="s">
        <v>1327</v>
      </c>
      <c r="F963" s="1">
        <v>42437.521840277775</v>
      </c>
      <c r="G963" t="s">
        <v>2380</v>
      </c>
      <c r="H963" t="s">
        <v>2381</v>
      </c>
      <c r="I963" s="3" t="e">
        <f>VLOOKUP(A:A,[1]Sheet1!$A$1:$J$65536,10,0)</f>
        <v>#N/A</v>
      </c>
    </row>
    <row r="964" spans="1:9" x14ac:dyDescent="0.25">
      <c r="A964" t="s">
        <v>2370</v>
      </c>
      <c r="B964" t="s">
        <v>2371</v>
      </c>
      <c r="C964">
        <v>274939</v>
      </c>
      <c r="D964" t="s">
        <v>35</v>
      </c>
      <c r="E964" t="s">
        <v>124</v>
      </c>
      <c r="F964" s="1">
        <v>42436.60560185185</v>
      </c>
      <c r="G964" t="s">
        <v>2382</v>
      </c>
      <c r="H964" t="s">
        <v>2383</v>
      </c>
      <c r="I964" s="3" t="e">
        <f>VLOOKUP(A:A,[1]Sheet1!$A$1:$J$65536,10,0)</f>
        <v>#N/A</v>
      </c>
    </row>
    <row r="965" spans="1:9" x14ac:dyDescent="0.25">
      <c r="A965" t="s">
        <v>2370</v>
      </c>
      <c r="B965" t="s">
        <v>2371</v>
      </c>
      <c r="C965">
        <v>274485</v>
      </c>
      <c r="D965" t="s">
        <v>156</v>
      </c>
      <c r="E965" t="s">
        <v>496</v>
      </c>
      <c r="F965" s="1">
        <v>42430.662928240738</v>
      </c>
      <c r="G965" t="s">
        <v>2384</v>
      </c>
      <c r="H965" t="s">
        <v>2385</v>
      </c>
      <c r="I965" s="3" t="e">
        <f>VLOOKUP(A:A,[1]Sheet1!$A$1:$J$65536,10,0)</f>
        <v>#N/A</v>
      </c>
    </row>
    <row r="966" spans="1:9" x14ac:dyDescent="0.25">
      <c r="A966" t="s">
        <v>2370</v>
      </c>
      <c r="B966" t="s">
        <v>2371</v>
      </c>
      <c r="C966">
        <v>274373</v>
      </c>
      <c r="D966" t="s">
        <v>2386</v>
      </c>
      <c r="E966" t="s">
        <v>124</v>
      </c>
      <c r="F966" s="1">
        <v>42429.723101851851</v>
      </c>
      <c r="G966" t="s">
        <v>2387</v>
      </c>
      <c r="H966" t="s">
        <v>2388</v>
      </c>
      <c r="I966" s="3" t="e">
        <f>VLOOKUP(A:A,[1]Sheet1!$A$1:$J$65536,10,0)</f>
        <v>#N/A</v>
      </c>
    </row>
    <row r="967" spans="1:9" x14ac:dyDescent="0.25">
      <c r="A967" t="s">
        <v>2370</v>
      </c>
      <c r="B967" t="s">
        <v>2371</v>
      </c>
      <c r="C967">
        <v>273922</v>
      </c>
      <c r="D967" t="s">
        <v>71</v>
      </c>
      <c r="E967" t="s">
        <v>124</v>
      </c>
      <c r="F967" s="1">
        <v>42424.458703703705</v>
      </c>
      <c r="G967" t="s">
        <v>2389</v>
      </c>
      <c r="H967" t="s">
        <v>2390</v>
      </c>
      <c r="I967" s="3" t="e">
        <f>VLOOKUP(A:A,[1]Sheet1!$A$1:$J$65536,10,0)</f>
        <v>#N/A</v>
      </c>
    </row>
    <row r="968" spans="1:9" x14ac:dyDescent="0.25">
      <c r="A968" t="s">
        <v>2450</v>
      </c>
      <c r="B968" t="s">
        <v>2451</v>
      </c>
      <c r="C968">
        <v>271538</v>
      </c>
      <c r="D968" t="s">
        <v>43</v>
      </c>
      <c r="E968" t="s">
        <v>386</v>
      </c>
      <c r="F968" s="1">
        <v>42397.45585648148</v>
      </c>
      <c r="G968" t="s">
        <v>387</v>
      </c>
      <c r="H968" t="s">
        <v>2452</v>
      </c>
      <c r="I968" s="3">
        <f>VLOOKUP(A:A,[1]Sheet1!$A$1:$J$65536,10,0)</f>
        <v>42398</v>
      </c>
    </row>
    <row r="969" spans="1:9" x14ac:dyDescent="0.25">
      <c r="A969" t="s">
        <v>2370</v>
      </c>
      <c r="B969" t="s">
        <v>2371</v>
      </c>
      <c r="C969">
        <v>273920</v>
      </c>
      <c r="D969" t="s">
        <v>65</v>
      </c>
      <c r="E969" t="s">
        <v>124</v>
      </c>
      <c r="F969" s="1">
        <v>42424.458703703705</v>
      </c>
      <c r="G969" t="s">
        <v>2393</v>
      </c>
      <c r="H969" t="s">
        <v>2394</v>
      </c>
      <c r="I969" s="3" t="e">
        <f>VLOOKUP(A:A,[1]Sheet1!$A$1:$J$65536,10,0)</f>
        <v>#N/A</v>
      </c>
    </row>
    <row r="970" spans="1:9" x14ac:dyDescent="0.25">
      <c r="A970" t="s">
        <v>5150</v>
      </c>
      <c r="B970" t="s">
        <v>5151</v>
      </c>
      <c r="C970">
        <v>274403</v>
      </c>
      <c r="D970" t="s">
        <v>43</v>
      </c>
      <c r="E970" t="s">
        <v>5150</v>
      </c>
      <c r="F970" s="1">
        <v>42430.406956018516</v>
      </c>
      <c r="G970" t="s">
        <v>5152</v>
      </c>
      <c r="H970" t="s">
        <v>5153</v>
      </c>
      <c r="I970" s="3">
        <f>VLOOKUP(A:A,[1]Sheet1!$A$1:$J$65536,10,0)</f>
        <v>36892</v>
      </c>
    </row>
    <row r="971" spans="1:9" x14ac:dyDescent="0.25">
      <c r="A971" t="s">
        <v>2370</v>
      </c>
      <c r="B971" t="s">
        <v>2371</v>
      </c>
      <c r="C971">
        <v>273918</v>
      </c>
      <c r="D971" t="s">
        <v>508</v>
      </c>
      <c r="E971" t="s">
        <v>124</v>
      </c>
      <c r="F971" s="1">
        <v>42424.458703703705</v>
      </c>
      <c r="G971" t="s">
        <v>2393</v>
      </c>
      <c r="H971" t="s">
        <v>2396</v>
      </c>
      <c r="I971" s="3" t="e">
        <f>VLOOKUP(A:A,[1]Sheet1!$A$1:$J$65536,10,0)</f>
        <v>#N/A</v>
      </c>
    </row>
    <row r="972" spans="1:9" x14ac:dyDescent="0.25">
      <c r="A972" t="s">
        <v>2370</v>
      </c>
      <c r="B972" t="s">
        <v>2371</v>
      </c>
      <c r="C972">
        <v>273917</v>
      </c>
      <c r="D972" t="s">
        <v>276</v>
      </c>
      <c r="E972" t="s">
        <v>124</v>
      </c>
      <c r="F972" s="1">
        <v>42424.458703703705</v>
      </c>
      <c r="G972" t="s">
        <v>2393</v>
      </c>
      <c r="H972" t="s">
        <v>2397</v>
      </c>
      <c r="I972" s="3" t="e">
        <f>VLOOKUP(A:A,[1]Sheet1!$A$1:$J$65536,10,0)</f>
        <v>#N/A</v>
      </c>
    </row>
    <row r="973" spans="1:9" x14ac:dyDescent="0.25">
      <c r="A973" t="s">
        <v>2370</v>
      </c>
      <c r="B973" t="s">
        <v>2371</v>
      </c>
      <c r="C973">
        <v>273916</v>
      </c>
      <c r="D973" t="s">
        <v>49</v>
      </c>
      <c r="E973" t="s">
        <v>124</v>
      </c>
      <c r="F973" s="1">
        <v>42424.458703703705</v>
      </c>
      <c r="G973" t="s">
        <v>2398</v>
      </c>
      <c r="H973" t="s">
        <v>2399</v>
      </c>
      <c r="I973" s="3" t="e">
        <f>VLOOKUP(A:A,[1]Sheet1!$A$1:$J$65536,10,0)</f>
        <v>#N/A</v>
      </c>
    </row>
    <row r="974" spans="1:9" x14ac:dyDescent="0.25">
      <c r="A974" t="s">
        <v>2370</v>
      </c>
      <c r="B974" t="s">
        <v>2371</v>
      </c>
      <c r="C974">
        <v>273915</v>
      </c>
      <c r="D974" t="s">
        <v>969</v>
      </c>
      <c r="E974" t="s">
        <v>124</v>
      </c>
      <c r="F974" s="1">
        <v>42424.458703703705</v>
      </c>
      <c r="G974" t="s">
        <v>2398</v>
      </c>
      <c r="H974" t="s">
        <v>2400</v>
      </c>
      <c r="I974" s="3" t="e">
        <f>VLOOKUP(A:A,[1]Sheet1!$A$1:$J$65536,10,0)</f>
        <v>#N/A</v>
      </c>
    </row>
    <row r="975" spans="1:9" x14ac:dyDescent="0.25">
      <c r="A975" t="s">
        <v>2370</v>
      </c>
      <c r="B975" t="s">
        <v>2371</v>
      </c>
      <c r="C975">
        <v>273914</v>
      </c>
      <c r="D975" t="s">
        <v>52</v>
      </c>
      <c r="E975" t="s">
        <v>124</v>
      </c>
      <c r="F975" s="1">
        <v>42424.458703703705</v>
      </c>
      <c r="G975" t="s">
        <v>2398</v>
      </c>
      <c r="H975" t="s">
        <v>2401</v>
      </c>
      <c r="I975" s="3" t="e">
        <f>VLOOKUP(A:A,[1]Sheet1!$A$1:$J$65536,10,0)</f>
        <v>#N/A</v>
      </c>
    </row>
    <row r="976" spans="1:9" x14ac:dyDescent="0.25">
      <c r="A976" t="s">
        <v>2370</v>
      </c>
      <c r="B976" t="s">
        <v>2371</v>
      </c>
      <c r="C976">
        <v>273747</v>
      </c>
      <c r="D976" t="s">
        <v>317</v>
      </c>
      <c r="E976" t="s">
        <v>124</v>
      </c>
      <c r="F976" s="1">
        <v>42423.439560185187</v>
      </c>
      <c r="G976" t="s">
        <v>2402</v>
      </c>
      <c r="H976" t="s">
        <v>2403</v>
      </c>
      <c r="I976" s="3" t="e">
        <f>VLOOKUP(A:A,[1]Sheet1!$A$1:$J$65536,10,0)</f>
        <v>#N/A</v>
      </c>
    </row>
    <row r="977" spans="1:9" x14ac:dyDescent="0.25">
      <c r="A977" t="s">
        <v>2404</v>
      </c>
      <c r="B977" t="s">
        <v>2405</v>
      </c>
      <c r="C977">
        <v>270777</v>
      </c>
      <c r="D977" t="s">
        <v>60</v>
      </c>
      <c r="E977" t="s">
        <v>119</v>
      </c>
      <c r="F977" s="1">
        <v>42389.507060185184</v>
      </c>
      <c r="G977" t="s">
        <v>428</v>
      </c>
      <c r="H977" t="s">
        <v>356</v>
      </c>
      <c r="I977" s="3" t="e">
        <f>VLOOKUP(A:A,[1]Sheet1!$A$1:$J$65536,10,0)</f>
        <v>#N/A</v>
      </c>
    </row>
    <row r="978" spans="1:9" x14ac:dyDescent="0.25">
      <c r="A978" t="s">
        <v>2406</v>
      </c>
      <c r="B978" t="s">
        <v>2407</v>
      </c>
      <c r="C978">
        <v>274039</v>
      </c>
      <c r="D978" t="s">
        <v>65</v>
      </c>
      <c r="E978" t="s">
        <v>124</v>
      </c>
      <c r="F978" s="1">
        <v>42425.44903935185</v>
      </c>
      <c r="G978" t="s">
        <v>2408</v>
      </c>
      <c r="H978" t="s">
        <v>2409</v>
      </c>
      <c r="I978" s="3">
        <f>VLOOKUP(A:A,[1]Sheet1!$A$1:$J$65536,10,0)</f>
        <v>41519</v>
      </c>
    </row>
    <row r="979" spans="1:9" x14ac:dyDescent="0.25">
      <c r="A979" t="s">
        <v>2410</v>
      </c>
      <c r="B979" t="s">
        <v>76</v>
      </c>
      <c r="C979">
        <v>273862</v>
      </c>
      <c r="D979" t="s">
        <v>77</v>
      </c>
      <c r="E979" t="s">
        <v>562</v>
      </c>
      <c r="F979" s="1">
        <v>42423.693981481483</v>
      </c>
      <c r="G979" t="s">
        <v>2411</v>
      </c>
      <c r="H979" t="s">
        <v>759</v>
      </c>
      <c r="I979" s="3" t="e">
        <f>VLOOKUP(A:A,[1]Sheet1!$A$1:$J$65536,10,0)</f>
        <v>#N/A</v>
      </c>
    </row>
    <row r="980" spans="1:9" x14ac:dyDescent="0.25">
      <c r="A980" t="s">
        <v>1033</v>
      </c>
      <c r="B980" t="s">
        <v>2412</v>
      </c>
      <c r="C980">
        <v>271457</v>
      </c>
      <c r="D980" t="s">
        <v>27</v>
      </c>
      <c r="E980" t="s">
        <v>114</v>
      </c>
      <c r="F980" s="1">
        <v>42396.410694444443</v>
      </c>
      <c r="G980" t="s">
        <v>2413</v>
      </c>
      <c r="H980" t="s">
        <v>2414</v>
      </c>
      <c r="I980" s="3" t="e">
        <f>VLOOKUP(A:A,[1]Sheet1!$A$1:$J$65536,10,0)</f>
        <v>#N/A</v>
      </c>
    </row>
    <row r="981" spans="1:9" x14ac:dyDescent="0.25">
      <c r="A981" t="s">
        <v>1033</v>
      </c>
      <c r="B981" t="s">
        <v>2412</v>
      </c>
      <c r="C981">
        <v>270320</v>
      </c>
      <c r="D981" t="s">
        <v>612</v>
      </c>
      <c r="E981" t="s">
        <v>114</v>
      </c>
      <c r="F981" s="1">
        <v>42384.528032407405</v>
      </c>
      <c r="G981" t="s">
        <v>2415</v>
      </c>
      <c r="I981" s="3" t="e">
        <f>VLOOKUP(A:A,[1]Sheet1!$A$1:$J$65536,10,0)</f>
        <v>#N/A</v>
      </c>
    </row>
    <row r="982" spans="1:9" x14ac:dyDescent="0.25">
      <c r="A982" t="s">
        <v>1033</v>
      </c>
      <c r="B982" t="s">
        <v>2412</v>
      </c>
      <c r="C982">
        <v>270116</v>
      </c>
      <c r="D982" t="s">
        <v>55</v>
      </c>
      <c r="E982" t="s">
        <v>114</v>
      </c>
      <c r="F982" s="1">
        <v>42383.322800925926</v>
      </c>
      <c r="G982" t="s">
        <v>2416</v>
      </c>
      <c r="H982" t="s">
        <v>2417</v>
      </c>
      <c r="I982" s="3" t="e">
        <f>VLOOKUP(A:A,[1]Sheet1!$A$1:$J$65536,10,0)</f>
        <v>#N/A</v>
      </c>
    </row>
    <row r="983" spans="1:9" x14ac:dyDescent="0.25">
      <c r="A983" t="s">
        <v>2418</v>
      </c>
      <c r="B983" t="s">
        <v>2419</v>
      </c>
      <c r="C983">
        <v>269909</v>
      </c>
      <c r="D983" t="s">
        <v>32</v>
      </c>
      <c r="E983" t="s">
        <v>2420</v>
      </c>
      <c r="F983" s="1">
        <v>42381.525729166664</v>
      </c>
      <c r="G983" t="s">
        <v>2421</v>
      </c>
      <c r="H983" t="s">
        <v>2422</v>
      </c>
      <c r="I983" s="3" t="e">
        <f>VLOOKUP(A:A,[1]Sheet1!$A$1:$J$65536,10,0)</f>
        <v>#N/A</v>
      </c>
    </row>
    <row r="984" spans="1:9" x14ac:dyDescent="0.25">
      <c r="A984" t="s">
        <v>2423</v>
      </c>
      <c r="B984" t="s">
        <v>2424</v>
      </c>
      <c r="C984">
        <v>272422</v>
      </c>
      <c r="D984" t="s">
        <v>65</v>
      </c>
      <c r="E984" t="s">
        <v>1001</v>
      </c>
      <c r="F984" s="1">
        <v>42405.58388888889</v>
      </c>
      <c r="G984" t="s">
        <v>2425</v>
      </c>
      <c r="H984" t="s">
        <v>2426</v>
      </c>
      <c r="I984" s="3">
        <f>VLOOKUP(A:A,[1]Sheet1!$A$1:$J$65536,10,0)</f>
        <v>42339</v>
      </c>
    </row>
    <row r="985" spans="1:9" x14ac:dyDescent="0.25">
      <c r="A985" t="s">
        <v>1687</v>
      </c>
      <c r="B985" t="s">
        <v>2427</v>
      </c>
      <c r="C985">
        <v>273169</v>
      </c>
      <c r="D985" t="s">
        <v>35</v>
      </c>
      <c r="E985" t="s">
        <v>1687</v>
      </c>
      <c r="F985" s="1">
        <v>42416.449687499997</v>
      </c>
      <c r="G985" t="s">
        <v>2428</v>
      </c>
      <c r="H985" t="s">
        <v>2429</v>
      </c>
      <c r="I985" s="3" t="e">
        <f>VLOOKUP(A:A,[1]Sheet1!$A$1:$J$65536,10,0)</f>
        <v>#N/A</v>
      </c>
    </row>
    <row r="986" spans="1:9" x14ac:dyDescent="0.25">
      <c r="A986" t="s">
        <v>1687</v>
      </c>
      <c r="B986" t="s">
        <v>2427</v>
      </c>
      <c r="C986">
        <v>273038</v>
      </c>
      <c r="D986" t="s">
        <v>2430</v>
      </c>
      <c r="E986" t="s">
        <v>1687</v>
      </c>
      <c r="F986" s="1">
        <v>42415.431435185186</v>
      </c>
      <c r="G986" t="s">
        <v>2431</v>
      </c>
      <c r="H986" t="s">
        <v>2432</v>
      </c>
      <c r="I986" s="3" t="e">
        <f>VLOOKUP(A:A,[1]Sheet1!$A$1:$J$65536,10,0)</f>
        <v>#N/A</v>
      </c>
    </row>
    <row r="987" spans="1:9" x14ac:dyDescent="0.25">
      <c r="A987" t="s">
        <v>1687</v>
      </c>
      <c r="B987" t="s">
        <v>2427</v>
      </c>
      <c r="C987">
        <v>272846</v>
      </c>
      <c r="D987" t="s">
        <v>553</v>
      </c>
      <c r="E987" t="s">
        <v>2433</v>
      </c>
      <c r="F987" s="1">
        <v>42411.435983796298</v>
      </c>
      <c r="G987" t="s">
        <v>2434</v>
      </c>
      <c r="H987" t="s">
        <v>2435</v>
      </c>
      <c r="I987" s="3" t="e">
        <f>VLOOKUP(A:A,[1]Sheet1!$A$1:$J$65536,10,0)</f>
        <v>#N/A</v>
      </c>
    </row>
    <row r="988" spans="1:9" x14ac:dyDescent="0.25">
      <c r="A988" t="s">
        <v>2436</v>
      </c>
      <c r="B988" t="s">
        <v>2437</v>
      </c>
      <c r="C988">
        <v>269005</v>
      </c>
      <c r="D988" t="s">
        <v>1256</v>
      </c>
      <c r="E988" t="s">
        <v>1504</v>
      </c>
      <c r="F988" s="1">
        <v>42373.626898148148</v>
      </c>
      <c r="G988" t="s">
        <v>2438</v>
      </c>
      <c r="H988" t="s">
        <v>2439</v>
      </c>
      <c r="I988" s="3" t="e">
        <f>VLOOKUP(A:A,[1]Sheet1!$A$1:$J$65536,10,0)</f>
        <v>#N/A</v>
      </c>
    </row>
    <row r="989" spans="1:9" x14ac:dyDescent="0.25">
      <c r="A989" t="s">
        <v>2436</v>
      </c>
      <c r="B989" t="s">
        <v>2437</v>
      </c>
      <c r="C989">
        <v>269004</v>
      </c>
      <c r="D989" t="s">
        <v>2440</v>
      </c>
      <c r="E989" t="s">
        <v>1504</v>
      </c>
      <c r="F989" s="1">
        <v>42373.626898148148</v>
      </c>
      <c r="G989" t="s">
        <v>2438</v>
      </c>
      <c r="H989" t="s">
        <v>2439</v>
      </c>
      <c r="I989" s="3" t="e">
        <f>VLOOKUP(A:A,[1]Sheet1!$A$1:$J$65536,10,0)</f>
        <v>#N/A</v>
      </c>
    </row>
    <row r="990" spans="1:9" x14ac:dyDescent="0.25">
      <c r="A990" t="s">
        <v>2436</v>
      </c>
      <c r="B990" t="s">
        <v>2437</v>
      </c>
      <c r="C990">
        <v>269003</v>
      </c>
      <c r="D990" t="s">
        <v>1342</v>
      </c>
      <c r="E990" t="s">
        <v>1504</v>
      </c>
      <c r="F990" s="1">
        <v>42373.626898148148</v>
      </c>
      <c r="G990" t="s">
        <v>2438</v>
      </c>
      <c r="H990" t="s">
        <v>2441</v>
      </c>
      <c r="I990" s="3" t="e">
        <f>VLOOKUP(A:A,[1]Sheet1!$A$1:$J$65536,10,0)</f>
        <v>#N/A</v>
      </c>
    </row>
    <row r="991" spans="1:9" x14ac:dyDescent="0.25">
      <c r="A991" t="s">
        <v>2436</v>
      </c>
      <c r="B991" t="s">
        <v>2437</v>
      </c>
      <c r="C991">
        <v>268993</v>
      </c>
      <c r="D991" t="s">
        <v>60</v>
      </c>
      <c r="E991" t="s">
        <v>1504</v>
      </c>
      <c r="F991" s="1">
        <v>42373.614803240744</v>
      </c>
      <c r="G991" t="s">
        <v>2442</v>
      </c>
      <c r="H991" t="s">
        <v>2441</v>
      </c>
      <c r="I991" s="3" t="e">
        <f>VLOOKUP(A:A,[1]Sheet1!$A$1:$J$65536,10,0)</f>
        <v>#N/A</v>
      </c>
    </row>
    <row r="992" spans="1:9" x14ac:dyDescent="0.25">
      <c r="A992" t="s">
        <v>2443</v>
      </c>
      <c r="B992" t="s">
        <v>2444</v>
      </c>
      <c r="C992">
        <v>272929</v>
      </c>
      <c r="D992" t="s">
        <v>271</v>
      </c>
      <c r="E992" t="s">
        <v>2445</v>
      </c>
      <c r="F992" s="1">
        <v>42412.405462962961</v>
      </c>
      <c r="G992" t="s">
        <v>2446</v>
      </c>
      <c r="I992" s="3">
        <f>VLOOKUP(A:A,[1]Sheet1!$A$1:$J$65536,10,0)</f>
        <v>42132</v>
      </c>
    </row>
    <row r="993" spans="1:9" x14ac:dyDescent="0.25">
      <c r="A993" t="s">
        <v>2447</v>
      </c>
      <c r="B993" t="s">
        <v>2448</v>
      </c>
      <c r="C993">
        <v>268619</v>
      </c>
      <c r="D993" t="s">
        <v>95</v>
      </c>
      <c r="E993" t="s">
        <v>2447</v>
      </c>
      <c r="F993" s="1">
        <v>42368.455891203703</v>
      </c>
      <c r="G993" t="s">
        <v>976</v>
      </c>
      <c r="H993" t="s">
        <v>2449</v>
      </c>
      <c r="I993" s="3">
        <f>VLOOKUP(A:A,[1]Sheet1!$A$1:$J$65536,10,0)</f>
        <v>41550</v>
      </c>
    </row>
    <row r="994" spans="1:9" x14ac:dyDescent="0.25">
      <c r="A994" t="s">
        <v>2151</v>
      </c>
      <c r="B994" t="s">
        <v>2152</v>
      </c>
      <c r="C994">
        <v>271476</v>
      </c>
      <c r="D994" t="s">
        <v>43</v>
      </c>
      <c r="E994" t="s">
        <v>1012</v>
      </c>
      <c r="F994" s="1">
        <v>42396.461412037039</v>
      </c>
      <c r="G994" t="s">
        <v>2153</v>
      </c>
      <c r="H994" t="s">
        <v>2155</v>
      </c>
      <c r="I994" s="3">
        <f>VLOOKUP(A:A,[1]Sheet1!$A$1:$J$65536,10,0)</f>
        <v>42397</v>
      </c>
    </row>
    <row r="995" spans="1:9" x14ac:dyDescent="0.25">
      <c r="A995" t="s">
        <v>2453</v>
      </c>
      <c r="B995" t="s">
        <v>2454</v>
      </c>
      <c r="C995">
        <v>270221</v>
      </c>
      <c r="D995" t="s">
        <v>558</v>
      </c>
      <c r="E995" t="s">
        <v>998</v>
      </c>
      <c r="F995" s="1">
        <v>42383.638715277775</v>
      </c>
      <c r="G995" t="s">
        <v>2455</v>
      </c>
      <c r="H995" t="s">
        <v>2456</v>
      </c>
      <c r="I995" s="3" t="e">
        <f>VLOOKUP(A:A,[1]Sheet1!$A$1:$J$65536,10,0)</f>
        <v>#N/A</v>
      </c>
    </row>
    <row r="996" spans="1:9" x14ac:dyDescent="0.25">
      <c r="A996" t="s">
        <v>2457</v>
      </c>
      <c r="B996" t="s">
        <v>2458</v>
      </c>
      <c r="C996">
        <v>270724</v>
      </c>
      <c r="D996" t="s">
        <v>1633</v>
      </c>
      <c r="E996" t="s">
        <v>2457</v>
      </c>
      <c r="F996" s="1">
        <v>42389.395613425928</v>
      </c>
      <c r="G996" t="s">
        <v>2459</v>
      </c>
      <c r="H996" t="s">
        <v>2460</v>
      </c>
      <c r="I996" s="3" t="e">
        <f>VLOOKUP(A:A,[1]Sheet1!$A$1:$J$65536,10,0)</f>
        <v>#N/A</v>
      </c>
    </row>
    <row r="997" spans="1:9" x14ac:dyDescent="0.25">
      <c r="A997" t="s">
        <v>2457</v>
      </c>
      <c r="B997" t="s">
        <v>2458</v>
      </c>
      <c r="C997">
        <v>269542</v>
      </c>
      <c r="D997" t="s">
        <v>35</v>
      </c>
      <c r="E997" t="s">
        <v>2457</v>
      </c>
      <c r="F997" s="1">
        <v>42377.392280092594</v>
      </c>
      <c r="G997" t="s">
        <v>2461</v>
      </c>
      <c r="H997" t="s">
        <v>2462</v>
      </c>
      <c r="I997" s="3" t="e">
        <f>VLOOKUP(A:A,[1]Sheet1!$A$1:$J$65536,10,0)</f>
        <v>#N/A</v>
      </c>
    </row>
    <row r="998" spans="1:9" x14ac:dyDescent="0.25">
      <c r="A998" t="s">
        <v>2463</v>
      </c>
      <c r="B998" t="s">
        <v>2464</v>
      </c>
      <c r="C998">
        <v>269275</v>
      </c>
      <c r="D998" t="s">
        <v>2465</v>
      </c>
      <c r="E998" t="s">
        <v>2463</v>
      </c>
      <c r="F998" s="1">
        <v>42375.389131944445</v>
      </c>
      <c r="G998" t="s">
        <v>2466</v>
      </c>
      <c r="H998" t="s">
        <v>2467</v>
      </c>
      <c r="I998" s="3">
        <f>VLOOKUP(A:A,[1]Sheet1!$A$1:$J$65536,10,0)</f>
        <v>41921</v>
      </c>
    </row>
    <row r="999" spans="1:9" x14ac:dyDescent="0.25">
      <c r="A999" t="s">
        <v>2468</v>
      </c>
      <c r="B999" t="s">
        <v>2469</v>
      </c>
      <c r="C999">
        <v>275301</v>
      </c>
      <c r="D999" t="s">
        <v>2465</v>
      </c>
      <c r="E999" t="s">
        <v>2468</v>
      </c>
      <c r="F999" s="1">
        <v>42439.589675925927</v>
      </c>
      <c r="G999" t="s">
        <v>2470</v>
      </c>
      <c r="H999" t="s">
        <v>2471</v>
      </c>
      <c r="I999" s="3">
        <f>VLOOKUP(A:A,[1]Sheet1!$A$1:$J$65536,10,0)</f>
        <v>39119</v>
      </c>
    </row>
    <row r="1000" spans="1:9" x14ac:dyDescent="0.25">
      <c r="A1000" t="s">
        <v>2472</v>
      </c>
      <c r="B1000" t="s">
        <v>2473</v>
      </c>
      <c r="C1000">
        <v>274873</v>
      </c>
      <c r="D1000" t="s">
        <v>90</v>
      </c>
      <c r="E1000" t="s">
        <v>2474</v>
      </c>
      <c r="F1000" s="1">
        <v>42436.43613425926</v>
      </c>
      <c r="G1000" t="s">
        <v>2475</v>
      </c>
      <c r="H1000" t="s">
        <v>2476</v>
      </c>
      <c r="I1000" s="3" t="e">
        <f>VLOOKUP(A:A,[1]Sheet1!$A$1:$J$65536,10,0)</f>
        <v>#N/A</v>
      </c>
    </row>
    <row r="1001" spans="1:9" x14ac:dyDescent="0.25">
      <c r="A1001" t="s">
        <v>2477</v>
      </c>
      <c r="B1001" t="s">
        <v>2478</v>
      </c>
      <c r="C1001">
        <v>270261</v>
      </c>
      <c r="D1001" t="s">
        <v>1255</v>
      </c>
      <c r="E1001" t="s">
        <v>139</v>
      </c>
      <c r="F1001" s="1">
        <v>42384.396331018521</v>
      </c>
      <c r="G1001" t="s">
        <v>2479</v>
      </c>
      <c r="H1001" t="s">
        <v>2480</v>
      </c>
      <c r="I1001" s="3" t="e">
        <f>VLOOKUP(A:A,[1]Sheet1!$A$1:$J$65536,10,0)</f>
        <v>#N/A</v>
      </c>
    </row>
    <row r="1002" spans="1:9" x14ac:dyDescent="0.25">
      <c r="A1002" t="s">
        <v>2481</v>
      </c>
      <c r="B1002" t="s">
        <v>2482</v>
      </c>
      <c r="C1002">
        <v>274664</v>
      </c>
      <c r="D1002" t="s">
        <v>55</v>
      </c>
      <c r="E1002" t="s">
        <v>2481</v>
      </c>
      <c r="F1002" s="1">
        <v>42432.62358796296</v>
      </c>
      <c r="G1002" t="s">
        <v>2483</v>
      </c>
      <c r="H1002" t="s">
        <v>2484</v>
      </c>
      <c r="I1002" s="3">
        <f>VLOOKUP(A:A,[1]Sheet1!$A$1:$J$65536,10,0)</f>
        <v>42349</v>
      </c>
    </row>
    <row r="1003" spans="1:9" x14ac:dyDescent="0.25">
      <c r="A1003" t="s">
        <v>2481</v>
      </c>
      <c r="B1003" t="s">
        <v>2482</v>
      </c>
      <c r="C1003">
        <v>270386</v>
      </c>
      <c r="D1003" t="s">
        <v>2485</v>
      </c>
      <c r="E1003" t="s">
        <v>1051</v>
      </c>
      <c r="F1003" s="1">
        <v>42384.678506944445</v>
      </c>
      <c r="G1003" t="s">
        <v>2486</v>
      </c>
      <c r="H1003" t="s">
        <v>2487</v>
      </c>
      <c r="I1003" s="3">
        <f>VLOOKUP(A:A,[1]Sheet1!$A$1:$J$65536,10,0)</f>
        <v>42349</v>
      </c>
    </row>
    <row r="1004" spans="1:9" x14ac:dyDescent="0.25">
      <c r="A1004" t="s">
        <v>2488</v>
      </c>
      <c r="B1004" t="s">
        <v>2489</v>
      </c>
      <c r="C1004">
        <v>274908</v>
      </c>
      <c r="D1004" t="s">
        <v>2317</v>
      </c>
      <c r="E1004" t="s">
        <v>2490</v>
      </c>
      <c r="F1004" s="1">
        <v>42436.518009259256</v>
      </c>
      <c r="G1004" t="s">
        <v>2491</v>
      </c>
      <c r="H1004" t="s">
        <v>2492</v>
      </c>
      <c r="I1004" s="3" t="e">
        <f>VLOOKUP(A:A,[1]Sheet1!$A$1:$J$65536,10,0)</f>
        <v>#N/A</v>
      </c>
    </row>
    <row r="1005" spans="1:9" x14ac:dyDescent="0.25">
      <c r="A1005" t="s">
        <v>2493</v>
      </c>
      <c r="B1005" t="s">
        <v>2494</v>
      </c>
      <c r="C1005">
        <v>274486</v>
      </c>
      <c r="D1005" t="s">
        <v>90</v>
      </c>
      <c r="E1005" t="s">
        <v>2490</v>
      </c>
      <c r="F1005" s="1">
        <v>42430.667268518519</v>
      </c>
      <c r="G1005" t="s">
        <v>2495</v>
      </c>
      <c r="H1005" t="s">
        <v>2496</v>
      </c>
      <c r="I1005" s="3" t="e">
        <f>VLOOKUP(A:A,[1]Sheet1!$A$1:$J$65536,10,0)</f>
        <v>#N/A</v>
      </c>
    </row>
    <row r="1006" spans="1:9" x14ac:dyDescent="0.25">
      <c r="A1006" t="s">
        <v>2493</v>
      </c>
      <c r="B1006" t="s">
        <v>2494</v>
      </c>
      <c r="C1006">
        <v>271638</v>
      </c>
      <c r="D1006" t="s">
        <v>90</v>
      </c>
      <c r="E1006" t="s">
        <v>2497</v>
      </c>
      <c r="F1006" s="1">
        <v>42398.401597222219</v>
      </c>
      <c r="G1006" t="s">
        <v>2498</v>
      </c>
      <c r="H1006" t="s">
        <v>2499</v>
      </c>
      <c r="I1006" s="3" t="e">
        <f>VLOOKUP(A:A,[1]Sheet1!$A$1:$J$65536,10,0)</f>
        <v>#N/A</v>
      </c>
    </row>
    <row r="1007" spans="1:9" x14ac:dyDescent="0.25">
      <c r="A1007" t="s">
        <v>2493</v>
      </c>
      <c r="B1007" t="s">
        <v>76</v>
      </c>
      <c r="C1007">
        <v>271069</v>
      </c>
      <c r="D1007" t="s">
        <v>77</v>
      </c>
      <c r="E1007" t="s">
        <v>2497</v>
      </c>
      <c r="F1007" s="1">
        <v>42394.364988425928</v>
      </c>
      <c r="G1007" t="s">
        <v>501</v>
      </c>
      <c r="H1007" t="s">
        <v>2500</v>
      </c>
      <c r="I1007" s="3" t="e">
        <f>VLOOKUP(A:A,[1]Sheet1!$A$1:$J$65536,10,0)</f>
        <v>#N/A</v>
      </c>
    </row>
    <row r="1008" spans="1:9" x14ac:dyDescent="0.25">
      <c r="A1008" t="s">
        <v>2501</v>
      </c>
      <c r="B1008" t="s">
        <v>2502</v>
      </c>
      <c r="C1008">
        <v>272662</v>
      </c>
      <c r="D1008" t="s">
        <v>305</v>
      </c>
      <c r="E1008" t="s">
        <v>306</v>
      </c>
      <c r="F1008" s="1">
        <v>42409.518564814818</v>
      </c>
      <c r="G1008" t="s">
        <v>307</v>
      </c>
      <c r="H1008" t="s">
        <v>2503</v>
      </c>
      <c r="I1008" s="3" t="e">
        <f>VLOOKUP(A:A,[1]Sheet1!$A$1:$J$65536,10,0)</f>
        <v>#N/A</v>
      </c>
    </row>
    <row r="1009" spans="1:9" x14ac:dyDescent="0.25">
      <c r="A1009" t="s">
        <v>2504</v>
      </c>
      <c r="B1009" t="s">
        <v>76</v>
      </c>
      <c r="C1009">
        <v>271458</v>
      </c>
      <c r="D1009" t="s">
        <v>77</v>
      </c>
      <c r="E1009" t="s">
        <v>309</v>
      </c>
      <c r="F1009" s="1">
        <v>42396.411944444444</v>
      </c>
      <c r="G1009" t="s">
        <v>2505</v>
      </c>
      <c r="H1009" t="s">
        <v>311</v>
      </c>
      <c r="I1009" s="3" t="e">
        <f>VLOOKUP(A:A,[1]Sheet1!$A$1:$J$65536,10,0)</f>
        <v>#N/A</v>
      </c>
    </row>
    <row r="1010" spans="1:9" x14ac:dyDescent="0.25">
      <c r="A1010" t="s">
        <v>2506</v>
      </c>
      <c r="B1010" t="s">
        <v>2507</v>
      </c>
      <c r="C1010">
        <v>275171</v>
      </c>
      <c r="D1010" t="s">
        <v>71</v>
      </c>
      <c r="E1010" t="s">
        <v>2506</v>
      </c>
      <c r="F1010" s="1">
        <v>42438.430324074077</v>
      </c>
      <c r="G1010" t="s">
        <v>2508</v>
      </c>
      <c r="H1010" t="s">
        <v>2509</v>
      </c>
      <c r="I1010" s="3" t="e">
        <f>VLOOKUP(A:A,[1]Sheet1!$A$1:$J$65536,10,0)</f>
        <v>#N/A</v>
      </c>
    </row>
    <row r="1011" spans="1:9" x14ac:dyDescent="0.25">
      <c r="A1011" t="s">
        <v>2510</v>
      </c>
      <c r="B1011" t="s">
        <v>2511</v>
      </c>
      <c r="C1011">
        <v>271368</v>
      </c>
      <c r="D1011" t="s">
        <v>65</v>
      </c>
      <c r="E1011" t="s">
        <v>2510</v>
      </c>
      <c r="F1011" s="1">
        <v>42395.520185185182</v>
      </c>
      <c r="G1011" t="s">
        <v>2512</v>
      </c>
      <c r="H1011" t="s">
        <v>2513</v>
      </c>
      <c r="I1011" s="3">
        <f>VLOOKUP(A:A,[1]Sheet1!$A$1:$J$65536,10,0)</f>
        <v>42333</v>
      </c>
    </row>
    <row r="1012" spans="1:9" x14ac:dyDescent="0.25">
      <c r="A1012" t="s">
        <v>2514</v>
      </c>
      <c r="B1012" t="s">
        <v>2515</v>
      </c>
      <c r="C1012">
        <v>274644</v>
      </c>
      <c r="D1012" t="s">
        <v>475</v>
      </c>
      <c r="E1012" t="s">
        <v>556</v>
      </c>
      <c r="F1012" s="1">
        <v>42432.556759259256</v>
      </c>
      <c r="G1012" t="s">
        <v>2516</v>
      </c>
      <c r="H1012" t="s">
        <v>2517</v>
      </c>
      <c r="I1012" s="3">
        <f>VLOOKUP(A:A,[1]Sheet1!$A$1:$J$65536,10,0)</f>
        <v>41794</v>
      </c>
    </row>
    <row r="1013" spans="1:9" x14ac:dyDescent="0.25">
      <c r="A1013" t="s">
        <v>2518</v>
      </c>
      <c r="B1013" t="s">
        <v>2519</v>
      </c>
      <c r="C1013">
        <v>271012</v>
      </c>
      <c r="D1013" t="s">
        <v>152</v>
      </c>
      <c r="E1013" t="s">
        <v>139</v>
      </c>
      <c r="F1013" s="1">
        <v>42391.545914351853</v>
      </c>
      <c r="G1013" t="s">
        <v>2520</v>
      </c>
      <c r="H1013" t="s">
        <v>2521</v>
      </c>
      <c r="I1013" s="3" t="e">
        <f>VLOOKUP(A:A,[1]Sheet1!$A$1:$J$65536,10,0)</f>
        <v>#N/A</v>
      </c>
    </row>
    <row r="1014" spans="1:9" x14ac:dyDescent="0.25">
      <c r="A1014" t="s">
        <v>2518</v>
      </c>
      <c r="B1014" t="s">
        <v>2519</v>
      </c>
      <c r="C1014">
        <v>271007</v>
      </c>
      <c r="D1014" t="s">
        <v>1255</v>
      </c>
      <c r="E1014" t="s">
        <v>1579</v>
      </c>
      <c r="F1014" s="1">
        <v>42391.52134259259</v>
      </c>
      <c r="G1014" t="s">
        <v>2522</v>
      </c>
      <c r="H1014" t="s">
        <v>2523</v>
      </c>
      <c r="I1014" s="3" t="e">
        <f>VLOOKUP(A:A,[1]Sheet1!$A$1:$J$65536,10,0)</f>
        <v>#N/A</v>
      </c>
    </row>
    <row r="1015" spans="1:9" x14ac:dyDescent="0.25">
      <c r="A1015" t="s">
        <v>2518</v>
      </c>
      <c r="B1015" t="s">
        <v>2519</v>
      </c>
      <c r="C1015">
        <v>271006</v>
      </c>
      <c r="D1015" t="s">
        <v>1355</v>
      </c>
      <c r="E1015" t="s">
        <v>1579</v>
      </c>
      <c r="F1015" s="1">
        <v>42391.52134259259</v>
      </c>
      <c r="G1015" t="s">
        <v>2522</v>
      </c>
      <c r="H1015" t="s">
        <v>2524</v>
      </c>
      <c r="I1015" s="3" t="e">
        <f>VLOOKUP(A:A,[1]Sheet1!$A$1:$J$65536,10,0)</f>
        <v>#N/A</v>
      </c>
    </row>
    <row r="1016" spans="1:9" x14ac:dyDescent="0.25">
      <c r="A1016" t="s">
        <v>2518</v>
      </c>
      <c r="B1016" t="s">
        <v>2519</v>
      </c>
      <c r="C1016">
        <v>271005</v>
      </c>
      <c r="D1016" t="s">
        <v>1346</v>
      </c>
      <c r="E1016" t="s">
        <v>1579</v>
      </c>
      <c r="F1016" s="1">
        <v>42391.52134259259</v>
      </c>
      <c r="G1016" t="s">
        <v>2522</v>
      </c>
      <c r="H1016" t="s">
        <v>2524</v>
      </c>
      <c r="I1016" s="3" t="e">
        <f>VLOOKUP(A:A,[1]Sheet1!$A$1:$J$65536,10,0)</f>
        <v>#N/A</v>
      </c>
    </row>
    <row r="1017" spans="1:9" x14ac:dyDescent="0.25">
      <c r="A1017" t="s">
        <v>2518</v>
      </c>
      <c r="B1017" t="s">
        <v>2519</v>
      </c>
      <c r="C1017">
        <v>271004</v>
      </c>
      <c r="D1017" t="s">
        <v>1358</v>
      </c>
      <c r="E1017" t="s">
        <v>1579</v>
      </c>
      <c r="F1017" s="1">
        <v>42391.52134259259</v>
      </c>
      <c r="G1017" t="s">
        <v>2522</v>
      </c>
      <c r="H1017" t="s">
        <v>2524</v>
      </c>
      <c r="I1017" s="3" t="e">
        <f>VLOOKUP(A:A,[1]Sheet1!$A$1:$J$65536,10,0)</f>
        <v>#N/A</v>
      </c>
    </row>
    <row r="1018" spans="1:9" x14ac:dyDescent="0.25">
      <c r="A1018" t="s">
        <v>2518</v>
      </c>
      <c r="B1018" t="s">
        <v>2519</v>
      </c>
      <c r="C1018">
        <v>271003</v>
      </c>
      <c r="D1018" t="s">
        <v>1362</v>
      </c>
      <c r="E1018" t="s">
        <v>1579</v>
      </c>
      <c r="F1018" s="1">
        <v>42391.52134259259</v>
      </c>
      <c r="G1018" t="s">
        <v>2522</v>
      </c>
      <c r="H1018" t="s">
        <v>2524</v>
      </c>
      <c r="I1018" s="3" t="e">
        <f>VLOOKUP(A:A,[1]Sheet1!$A$1:$J$65536,10,0)</f>
        <v>#N/A</v>
      </c>
    </row>
    <row r="1019" spans="1:9" x14ac:dyDescent="0.25">
      <c r="A1019" t="s">
        <v>2518</v>
      </c>
      <c r="B1019" t="s">
        <v>2519</v>
      </c>
      <c r="C1019">
        <v>271002</v>
      </c>
      <c r="D1019" t="s">
        <v>819</v>
      </c>
      <c r="E1019" t="s">
        <v>1579</v>
      </c>
      <c r="F1019" s="1">
        <v>42391.52134259259</v>
      </c>
      <c r="G1019" t="s">
        <v>2525</v>
      </c>
      <c r="H1019" t="s">
        <v>2524</v>
      </c>
      <c r="I1019" s="3" t="e">
        <f>VLOOKUP(A:A,[1]Sheet1!$A$1:$J$65536,10,0)</f>
        <v>#N/A</v>
      </c>
    </row>
    <row r="1020" spans="1:9" x14ac:dyDescent="0.25">
      <c r="A1020" t="s">
        <v>2518</v>
      </c>
      <c r="B1020" t="s">
        <v>2519</v>
      </c>
      <c r="C1020">
        <v>270929</v>
      </c>
      <c r="D1020" t="s">
        <v>60</v>
      </c>
      <c r="E1020" t="s">
        <v>1579</v>
      </c>
      <c r="F1020" s="1">
        <v>42390.638495370367</v>
      </c>
      <c r="G1020" t="s">
        <v>2526</v>
      </c>
      <c r="H1020" t="s">
        <v>2527</v>
      </c>
      <c r="I1020" s="3" t="e">
        <f>VLOOKUP(A:A,[1]Sheet1!$A$1:$J$65536,10,0)</f>
        <v>#N/A</v>
      </c>
    </row>
    <row r="1021" spans="1:9" x14ac:dyDescent="0.25">
      <c r="A1021" t="s">
        <v>2528</v>
      </c>
      <c r="B1021" t="s">
        <v>2529</v>
      </c>
      <c r="C1021">
        <v>275080</v>
      </c>
      <c r="D1021" t="s">
        <v>1020</v>
      </c>
      <c r="E1021" t="s">
        <v>2528</v>
      </c>
      <c r="F1021" s="1">
        <v>42437.588842592595</v>
      </c>
      <c r="G1021" t="s">
        <v>2530</v>
      </c>
      <c r="H1021" t="s">
        <v>2531</v>
      </c>
      <c r="I1021" s="3" t="e">
        <f>VLOOKUP(A:A,[1]Sheet1!$A$1:$J$65536,10,0)</f>
        <v>#N/A</v>
      </c>
    </row>
    <row r="1022" spans="1:9" x14ac:dyDescent="0.25">
      <c r="A1022" t="s">
        <v>2532</v>
      </c>
      <c r="B1022" t="s">
        <v>2533</v>
      </c>
      <c r="C1022">
        <v>274392</v>
      </c>
      <c r="D1022" t="s">
        <v>152</v>
      </c>
      <c r="E1022" t="s">
        <v>2532</v>
      </c>
      <c r="F1022" s="1">
        <v>42430.387673611112</v>
      </c>
      <c r="G1022" t="s">
        <v>2534</v>
      </c>
      <c r="H1022" t="s">
        <v>2535</v>
      </c>
      <c r="I1022" s="3">
        <f>VLOOKUP(A:A,[1]Sheet1!$A$1:$J$65536,10,0)</f>
        <v>42255</v>
      </c>
    </row>
    <row r="1023" spans="1:9" x14ac:dyDescent="0.25">
      <c r="A1023" t="s">
        <v>2532</v>
      </c>
      <c r="B1023" t="s">
        <v>2533</v>
      </c>
      <c r="C1023">
        <v>269141</v>
      </c>
      <c r="D1023" t="s">
        <v>55</v>
      </c>
      <c r="E1023" t="s">
        <v>2532</v>
      </c>
      <c r="F1023" s="1">
        <v>42374.497407407405</v>
      </c>
      <c r="G1023" t="s">
        <v>2536</v>
      </c>
      <c r="H1023" t="s">
        <v>2537</v>
      </c>
      <c r="I1023" s="3">
        <f>VLOOKUP(A:A,[1]Sheet1!$A$1:$J$65536,10,0)</f>
        <v>42255</v>
      </c>
    </row>
    <row r="1024" spans="1:9" x14ac:dyDescent="0.25">
      <c r="A1024" t="s">
        <v>2538</v>
      </c>
      <c r="B1024" t="s">
        <v>2539</v>
      </c>
      <c r="C1024">
        <v>270225</v>
      </c>
      <c r="D1024" t="s">
        <v>1020</v>
      </c>
      <c r="E1024" t="s">
        <v>2538</v>
      </c>
      <c r="F1024" s="1">
        <v>42383.660532407404</v>
      </c>
      <c r="G1024" t="s">
        <v>711</v>
      </c>
      <c r="H1024" t="s">
        <v>2540</v>
      </c>
      <c r="I1024" s="3">
        <f>VLOOKUP(A:A,[1]Sheet1!$A$1:$J$65536,10,0)</f>
        <v>42151</v>
      </c>
    </row>
    <row r="1025" spans="1:9" x14ac:dyDescent="0.25">
      <c r="A1025" t="s">
        <v>2541</v>
      </c>
      <c r="B1025" t="s">
        <v>2542</v>
      </c>
      <c r="C1025">
        <v>274075</v>
      </c>
      <c r="D1025" t="s">
        <v>558</v>
      </c>
      <c r="E1025" t="s">
        <v>556</v>
      </c>
      <c r="F1025" s="1">
        <v>42425.573067129626</v>
      </c>
      <c r="G1025" t="s">
        <v>1532</v>
      </c>
      <c r="H1025" t="s">
        <v>2543</v>
      </c>
      <c r="I1025" s="3">
        <f>VLOOKUP(A:A,[1]Sheet1!$A$1:$J$65536,10,0)</f>
        <v>42397</v>
      </c>
    </row>
    <row r="1026" spans="1:9" x14ac:dyDescent="0.25">
      <c r="A1026" t="s">
        <v>2541</v>
      </c>
      <c r="B1026" t="s">
        <v>2542</v>
      </c>
      <c r="C1026">
        <v>273516</v>
      </c>
      <c r="D1026" t="s">
        <v>65</v>
      </c>
      <c r="E1026" t="s">
        <v>2541</v>
      </c>
      <c r="F1026" s="1">
        <v>42419.660104166665</v>
      </c>
      <c r="G1026" t="s">
        <v>2544</v>
      </c>
      <c r="H1026" t="s">
        <v>2545</v>
      </c>
      <c r="I1026" s="3">
        <f>VLOOKUP(A:A,[1]Sheet1!$A$1:$J$65536,10,0)</f>
        <v>42397</v>
      </c>
    </row>
    <row r="1027" spans="1:9" x14ac:dyDescent="0.25">
      <c r="A1027" t="s">
        <v>248</v>
      </c>
      <c r="B1027" t="s">
        <v>249</v>
      </c>
      <c r="C1027">
        <v>274602</v>
      </c>
      <c r="D1027" t="s">
        <v>43</v>
      </c>
      <c r="E1027" t="s">
        <v>250</v>
      </c>
      <c r="F1027" s="1">
        <v>42432.412523148145</v>
      </c>
      <c r="G1027" t="s">
        <v>251</v>
      </c>
      <c r="H1027" t="s">
        <v>252</v>
      </c>
      <c r="I1027" s="3">
        <f>VLOOKUP(A:A,[1]Sheet1!$A$1:$J$65536,10,0)</f>
        <v>42433</v>
      </c>
    </row>
    <row r="1028" spans="1:9" x14ac:dyDescent="0.25">
      <c r="A1028" t="s">
        <v>2541</v>
      </c>
      <c r="B1028" t="s">
        <v>76</v>
      </c>
      <c r="C1028">
        <v>270750</v>
      </c>
      <c r="D1028" t="s">
        <v>77</v>
      </c>
      <c r="E1028" t="s">
        <v>2548</v>
      </c>
      <c r="F1028" s="1">
        <v>42389.453564814816</v>
      </c>
      <c r="G1028" t="s">
        <v>2549</v>
      </c>
      <c r="H1028" t="s">
        <v>2550</v>
      </c>
      <c r="I1028" s="3">
        <f>VLOOKUP(A:A,[1]Sheet1!$A$1:$J$65536,10,0)</f>
        <v>42397</v>
      </c>
    </row>
    <row r="1029" spans="1:9" x14ac:dyDescent="0.25">
      <c r="A1029" t="s">
        <v>2541</v>
      </c>
      <c r="B1029" t="s">
        <v>2542</v>
      </c>
      <c r="C1029">
        <v>270520</v>
      </c>
      <c r="D1029" t="s">
        <v>85</v>
      </c>
      <c r="E1029" t="s">
        <v>2548</v>
      </c>
      <c r="F1029" s="1">
        <v>42387.585381944446</v>
      </c>
      <c r="G1029" t="s">
        <v>2551</v>
      </c>
      <c r="H1029" t="s">
        <v>2552</v>
      </c>
      <c r="I1029" s="3">
        <f>VLOOKUP(A:A,[1]Sheet1!$A$1:$J$65536,10,0)</f>
        <v>42397</v>
      </c>
    </row>
    <row r="1030" spans="1:9" x14ac:dyDescent="0.25">
      <c r="A1030" t="s">
        <v>2541</v>
      </c>
      <c r="B1030" t="s">
        <v>2542</v>
      </c>
      <c r="C1030">
        <v>270027</v>
      </c>
      <c r="D1030" t="s">
        <v>35</v>
      </c>
      <c r="E1030" t="s">
        <v>2548</v>
      </c>
      <c r="F1030" s="1">
        <v>42382.400312500002</v>
      </c>
      <c r="G1030" t="s">
        <v>2553</v>
      </c>
      <c r="H1030" t="s">
        <v>2554</v>
      </c>
      <c r="I1030" s="3">
        <f>VLOOKUP(A:A,[1]Sheet1!$A$1:$J$65536,10,0)</f>
        <v>42397</v>
      </c>
    </row>
    <row r="1031" spans="1:9" x14ac:dyDescent="0.25">
      <c r="A1031" t="s">
        <v>2541</v>
      </c>
      <c r="B1031" t="s">
        <v>2542</v>
      </c>
      <c r="C1031">
        <v>270026</v>
      </c>
      <c r="D1031" t="s">
        <v>27</v>
      </c>
      <c r="E1031" t="s">
        <v>2548</v>
      </c>
      <c r="F1031" s="1">
        <v>42382.400312500002</v>
      </c>
      <c r="G1031" t="s">
        <v>2553</v>
      </c>
      <c r="H1031" t="s">
        <v>2555</v>
      </c>
      <c r="I1031" s="3">
        <f>VLOOKUP(A:A,[1]Sheet1!$A$1:$J$65536,10,0)</f>
        <v>42397</v>
      </c>
    </row>
    <row r="1032" spans="1:9" x14ac:dyDescent="0.25">
      <c r="A1032" t="s">
        <v>2541</v>
      </c>
      <c r="B1032" t="s">
        <v>2542</v>
      </c>
      <c r="C1032">
        <v>270025</v>
      </c>
      <c r="D1032" t="s">
        <v>73</v>
      </c>
      <c r="E1032" t="s">
        <v>2548</v>
      </c>
      <c r="F1032" s="1">
        <v>42382.400312500002</v>
      </c>
      <c r="G1032" t="s">
        <v>2553</v>
      </c>
      <c r="H1032" t="s">
        <v>2556</v>
      </c>
      <c r="I1032" s="3">
        <f>VLOOKUP(A:A,[1]Sheet1!$A$1:$J$65536,10,0)</f>
        <v>42397</v>
      </c>
    </row>
    <row r="1033" spans="1:9" x14ac:dyDescent="0.25">
      <c r="A1033" t="s">
        <v>2541</v>
      </c>
      <c r="B1033" t="s">
        <v>2542</v>
      </c>
      <c r="C1033">
        <v>269954</v>
      </c>
      <c r="D1033" t="s">
        <v>402</v>
      </c>
      <c r="E1033" t="s">
        <v>2548</v>
      </c>
      <c r="F1033" s="1">
        <v>42381.593993055554</v>
      </c>
      <c r="G1033" t="s">
        <v>2557</v>
      </c>
      <c r="H1033" t="s">
        <v>2558</v>
      </c>
      <c r="I1033" s="3">
        <f>VLOOKUP(A:A,[1]Sheet1!$A$1:$J$65536,10,0)</f>
        <v>42397</v>
      </c>
    </row>
    <row r="1034" spans="1:9" x14ac:dyDescent="0.25">
      <c r="A1034" t="s">
        <v>2541</v>
      </c>
      <c r="B1034" t="s">
        <v>2542</v>
      </c>
      <c r="C1034">
        <v>269953</v>
      </c>
      <c r="D1034" t="s">
        <v>521</v>
      </c>
      <c r="E1034" t="s">
        <v>2548</v>
      </c>
      <c r="F1034" s="1">
        <v>42381.593993055554</v>
      </c>
      <c r="G1034" t="s">
        <v>2557</v>
      </c>
      <c r="H1034" t="s">
        <v>2559</v>
      </c>
      <c r="I1034" s="3">
        <f>VLOOKUP(A:A,[1]Sheet1!$A$1:$J$65536,10,0)</f>
        <v>42397</v>
      </c>
    </row>
    <row r="1035" spans="1:9" x14ac:dyDescent="0.25">
      <c r="A1035" t="s">
        <v>2541</v>
      </c>
      <c r="B1035" t="s">
        <v>2542</v>
      </c>
      <c r="C1035">
        <v>269952</v>
      </c>
      <c r="D1035" t="s">
        <v>2006</v>
      </c>
      <c r="E1035" t="s">
        <v>2548</v>
      </c>
      <c r="F1035" s="1">
        <v>42381.593993055554</v>
      </c>
      <c r="G1035" t="s">
        <v>2560</v>
      </c>
      <c r="H1035" t="s">
        <v>2561</v>
      </c>
      <c r="I1035" s="3">
        <f>VLOOKUP(A:A,[1]Sheet1!$A$1:$J$65536,10,0)</f>
        <v>42397</v>
      </c>
    </row>
    <row r="1036" spans="1:9" x14ac:dyDescent="0.25">
      <c r="A1036" t="s">
        <v>2541</v>
      </c>
      <c r="B1036" t="s">
        <v>2542</v>
      </c>
      <c r="C1036">
        <v>269951</v>
      </c>
      <c r="D1036" t="s">
        <v>2562</v>
      </c>
      <c r="E1036" t="s">
        <v>2548</v>
      </c>
      <c r="F1036" s="1">
        <v>42381.593993055554</v>
      </c>
      <c r="G1036" t="s">
        <v>2560</v>
      </c>
      <c r="H1036" t="s">
        <v>2563</v>
      </c>
      <c r="I1036" s="3">
        <f>VLOOKUP(A:A,[1]Sheet1!$A$1:$J$65536,10,0)</f>
        <v>42397</v>
      </c>
    </row>
    <row r="1037" spans="1:9" x14ac:dyDescent="0.25">
      <c r="A1037" t="s">
        <v>2541</v>
      </c>
      <c r="B1037" t="s">
        <v>2542</v>
      </c>
      <c r="C1037">
        <v>269950</v>
      </c>
      <c r="D1037" t="s">
        <v>229</v>
      </c>
      <c r="E1037" t="s">
        <v>2548</v>
      </c>
      <c r="F1037" s="1">
        <v>42381.593993055554</v>
      </c>
      <c r="G1037" t="s">
        <v>2560</v>
      </c>
      <c r="H1037" t="s">
        <v>2564</v>
      </c>
      <c r="I1037" s="3">
        <f>VLOOKUP(A:A,[1]Sheet1!$A$1:$J$65536,10,0)</f>
        <v>42397</v>
      </c>
    </row>
    <row r="1038" spans="1:9" x14ac:dyDescent="0.25">
      <c r="A1038" t="s">
        <v>2541</v>
      </c>
      <c r="B1038" t="s">
        <v>2542</v>
      </c>
      <c r="C1038">
        <v>269949</v>
      </c>
      <c r="D1038" t="s">
        <v>187</v>
      </c>
      <c r="E1038" t="s">
        <v>2548</v>
      </c>
      <c r="F1038" s="1">
        <v>42381.593993055554</v>
      </c>
      <c r="G1038" t="s">
        <v>2565</v>
      </c>
      <c r="H1038" t="s">
        <v>2566</v>
      </c>
      <c r="I1038" s="3">
        <f>VLOOKUP(A:A,[1]Sheet1!$A$1:$J$65536,10,0)</f>
        <v>42397</v>
      </c>
    </row>
    <row r="1039" spans="1:9" x14ac:dyDescent="0.25">
      <c r="A1039" t="s">
        <v>2541</v>
      </c>
      <c r="B1039" t="s">
        <v>2542</v>
      </c>
      <c r="C1039">
        <v>269948</v>
      </c>
      <c r="D1039" t="s">
        <v>35</v>
      </c>
      <c r="E1039" t="s">
        <v>2548</v>
      </c>
      <c r="F1039" s="1">
        <v>42381.593993055554</v>
      </c>
      <c r="G1039" t="s">
        <v>2560</v>
      </c>
      <c r="H1039" t="s">
        <v>2567</v>
      </c>
      <c r="I1039" s="3">
        <f>VLOOKUP(A:A,[1]Sheet1!$A$1:$J$65536,10,0)</f>
        <v>42397</v>
      </c>
    </row>
    <row r="1040" spans="1:9" x14ac:dyDescent="0.25">
      <c r="A1040" t="s">
        <v>2541</v>
      </c>
      <c r="B1040" t="s">
        <v>2542</v>
      </c>
      <c r="C1040">
        <v>269947</v>
      </c>
      <c r="D1040" t="s">
        <v>27</v>
      </c>
      <c r="E1040" t="s">
        <v>2548</v>
      </c>
      <c r="F1040" s="1">
        <v>42381.593993055554</v>
      </c>
      <c r="G1040" t="s">
        <v>2568</v>
      </c>
      <c r="H1040" t="s">
        <v>2569</v>
      </c>
      <c r="I1040" s="3">
        <f>VLOOKUP(A:A,[1]Sheet1!$A$1:$J$65536,10,0)</f>
        <v>42397</v>
      </c>
    </row>
    <row r="1041" spans="1:9" x14ac:dyDescent="0.25">
      <c r="A1041" t="s">
        <v>2541</v>
      </c>
      <c r="B1041" t="s">
        <v>2542</v>
      </c>
      <c r="C1041">
        <v>269944</v>
      </c>
      <c r="D1041" t="s">
        <v>152</v>
      </c>
      <c r="E1041" t="s">
        <v>2548</v>
      </c>
      <c r="F1041" s="1">
        <v>42381.571435185186</v>
      </c>
      <c r="G1041" t="s">
        <v>2570</v>
      </c>
      <c r="H1041" t="s">
        <v>2571</v>
      </c>
      <c r="I1041" s="3">
        <f>VLOOKUP(A:A,[1]Sheet1!$A$1:$J$65536,10,0)</f>
        <v>42397</v>
      </c>
    </row>
    <row r="1042" spans="1:9" x14ac:dyDescent="0.25">
      <c r="A1042" t="s">
        <v>2541</v>
      </c>
      <c r="B1042" t="s">
        <v>2542</v>
      </c>
      <c r="C1042">
        <v>269943</v>
      </c>
      <c r="D1042" t="s">
        <v>405</v>
      </c>
      <c r="E1042" t="s">
        <v>2548</v>
      </c>
      <c r="F1042" s="1">
        <v>42381.571435185186</v>
      </c>
      <c r="G1042" t="s">
        <v>2570</v>
      </c>
      <c r="H1042" t="s">
        <v>2572</v>
      </c>
      <c r="I1042" s="3">
        <f>VLOOKUP(A:A,[1]Sheet1!$A$1:$J$65536,10,0)</f>
        <v>42397</v>
      </c>
    </row>
    <row r="1043" spans="1:9" x14ac:dyDescent="0.25">
      <c r="A1043" t="s">
        <v>2541</v>
      </c>
      <c r="B1043" t="s">
        <v>2542</v>
      </c>
      <c r="C1043">
        <v>269942</v>
      </c>
      <c r="D1043" t="s">
        <v>35</v>
      </c>
      <c r="E1043" t="s">
        <v>2548</v>
      </c>
      <c r="F1043" s="1">
        <v>42381.571435185186</v>
      </c>
      <c r="G1043" t="s">
        <v>2573</v>
      </c>
      <c r="H1043" t="s">
        <v>2574</v>
      </c>
      <c r="I1043" s="3">
        <f>VLOOKUP(A:A,[1]Sheet1!$A$1:$J$65536,10,0)</f>
        <v>42397</v>
      </c>
    </row>
    <row r="1044" spans="1:9" x14ac:dyDescent="0.25">
      <c r="A1044" t="s">
        <v>2541</v>
      </c>
      <c r="B1044" t="s">
        <v>2542</v>
      </c>
      <c r="C1044">
        <v>269941</v>
      </c>
      <c r="D1044" t="s">
        <v>100</v>
      </c>
      <c r="E1044" t="s">
        <v>2548</v>
      </c>
      <c r="F1044" s="1">
        <v>42381.571435185186</v>
      </c>
      <c r="G1044" t="s">
        <v>2573</v>
      </c>
      <c r="H1044" t="s">
        <v>2575</v>
      </c>
      <c r="I1044" s="3">
        <f>VLOOKUP(A:A,[1]Sheet1!$A$1:$J$65536,10,0)</f>
        <v>42397</v>
      </c>
    </row>
    <row r="1045" spans="1:9" x14ac:dyDescent="0.25">
      <c r="A1045" t="s">
        <v>2541</v>
      </c>
      <c r="B1045" t="s">
        <v>2542</v>
      </c>
      <c r="C1045">
        <v>269940</v>
      </c>
      <c r="D1045" t="s">
        <v>27</v>
      </c>
      <c r="E1045" t="s">
        <v>2548</v>
      </c>
      <c r="F1045" s="1">
        <v>42381.571435185186</v>
      </c>
      <c r="G1045" t="s">
        <v>2573</v>
      </c>
      <c r="H1045" t="s">
        <v>2575</v>
      </c>
      <c r="I1045" s="3">
        <f>VLOOKUP(A:A,[1]Sheet1!$A$1:$J$65536,10,0)</f>
        <v>42397</v>
      </c>
    </row>
    <row r="1046" spans="1:9" x14ac:dyDescent="0.25">
      <c r="A1046" t="s">
        <v>2576</v>
      </c>
      <c r="B1046" t="s">
        <v>2577</v>
      </c>
      <c r="C1046">
        <v>273670</v>
      </c>
      <c r="D1046" t="s">
        <v>27</v>
      </c>
      <c r="E1046" t="s">
        <v>2578</v>
      </c>
      <c r="F1046" s="1">
        <v>42422.694328703707</v>
      </c>
      <c r="G1046" t="s">
        <v>2579</v>
      </c>
      <c r="H1046" t="s">
        <v>2580</v>
      </c>
      <c r="I1046" s="3">
        <f>VLOOKUP(A:A,[1]Sheet1!$A$1:$J$65536,10,0)</f>
        <v>42065</v>
      </c>
    </row>
    <row r="1047" spans="1:9" x14ac:dyDescent="0.25">
      <c r="A1047" t="s">
        <v>2576</v>
      </c>
      <c r="B1047" t="s">
        <v>2577</v>
      </c>
      <c r="C1047">
        <v>273669</v>
      </c>
      <c r="D1047" t="s">
        <v>27</v>
      </c>
      <c r="E1047" t="s">
        <v>2578</v>
      </c>
      <c r="F1047" s="1">
        <v>42422.692557870374</v>
      </c>
      <c r="G1047" t="s">
        <v>2579</v>
      </c>
      <c r="H1047" t="s">
        <v>2580</v>
      </c>
      <c r="I1047" s="3">
        <f>VLOOKUP(A:A,[1]Sheet1!$A$1:$J$65536,10,0)</f>
        <v>42065</v>
      </c>
    </row>
    <row r="1048" spans="1:9" x14ac:dyDescent="0.25">
      <c r="A1048" t="s">
        <v>2576</v>
      </c>
      <c r="B1048" t="s">
        <v>2577</v>
      </c>
      <c r="C1048">
        <v>270691</v>
      </c>
      <c r="D1048" t="s">
        <v>49</v>
      </c>
      <c r="E1048" t="s">
        <v>496</v>
      </c>
      <c r="F1048" s="1">
        <v>42388.650104166663</v>
      </c>
      <c r="G1048" t="s">
        <v>2581</v>
      </c>
      <c r="H1048" t="s">
        <v>2582</v>
      </c>
      <c r="I1048" s="3">
        <f>VLOOKUP(A:A,[1]Sheet1!$A$1:$J$65536,10,0)</f>
        <v>42065</v>
      </c>
    </row>
    <row r="1049" spans="1:9" x14ac:dyDescent="0.25">
      <c r="A1049" t="s">
        <v>2576</v>
      </c>
      <c r="B1049" t="s">
        <v>2577</v>
      </c>
      <c r="C1049">
        <v>270690</v>
      </c>
      <c r="D1049" t="s">
        <v>49</v>
      </c>
      <c r="E1049" t="s">
        <v>496</v>
      </c>
      <c r="F1049" s="1">
        <v>42388.647523148145</v>
      </c>
      <c r="G1049" t="s">
        <v>2583</v>
      </c>
      <c r="H1049" t="s">
        <v>2582</v>
      </c>
      <c r="I1049" s="3">
        <f>VLOOKUP(A:A,[1]Sheet1!$A$1:$J$65536,10,0)</f>
        <v>42065</v>
      </c>
    </row>
    <row r="1050" spans="1:9" x14ac:dyDescent="0.25">
      <c r="A1050" t="s">
        <v>2584</v>
      </c>
      <c r="B1050" t="s">
        <v>2585</v>
      </c>
      <c r="C1050">
        <v>272651</v>
      </c>
      <c r="D1050" t="s">
        <v>85</v>
      </c>
      <c r="E1050" t="s">
        <v>139</v>
      </c>
      <c r="F1050" s="1">
        <v>42409.477812500001</v>
      </c>
      <c r="G1050" t="s">
        <v>2169</v>
      </c>
      <c r="H1050" t="s">
        <v>2170</v>
      </c>
      <c r="I1050" s="3">
        <f>VLOOKUP(A:A,[1]Sheet1!$A$1:$J$65536,10,0)</f>
        <v>42395</v>
      </c>
    </row>
    <row r="1051" spans="1:9" x14ac:dyDescent="0.25">
      <c r="A1051" t="s">
        <v>2584</v>
      </c>
      <c r="B1051" t="s">
        <v>2585</v>
      </c>
      <c r="C1051">
        <v>272126</v>
      </c>
      <c r="D1051" t="s">
        <v>27</v>
      </c>
      <c r="E1051" t="s">
        <v>621</v>
      </c>
      <c r="F1051" s="1">
        <v>42402.612337962964</v>
      </c>
      <c r="G1051" t="s">
        <v>2586</v>
      </c>
      <c r="H1051" t="s">
        <v>2587</v>
      </c>
      <c r="I1051" s="3">
        <f>VLOOKUP(A:A,[1]Sheet1!$A$1:$J$65536,10,0)</f>
        <v>42395</v>
      </c>
    </row>
    <row r="1052" spans="1:9" x14ac:dyDescent="0.25">
      <c r="A1052" t="s">
        <v>2584</v>
      </c>
      <c r="B1052" t="s">
        <v>2585</v>
      </c>
      <c r="C1052">
        <v>272125</v>
      </c>
      <c r="D1052" t="s">
        <v>85</v>
      </c>
      <c r="E1052" t="s">
        <v>621</v>
      </c>
      <c r="F1052" s="1">
        <v>42402.612337962964</v>
      </c>
      <c r="G1052" t="s">
        <v>2586</v>
      </c>
      <c r="H1052" t="s">
        <v>2587</v>
      </c>
      <c r="I1052" s="3">
        <f>VLOOKUP(A:A,[1]Sheet1!$A$1:$J$65536,10,0)</f>
        <v>42395</v>
      </c>
    </row>
    <row r="1053" spans="1:9" x14ac:dyDescent="0.25">
      <c r="A1053" t="s">
        <v>2584</v>
      </c>
      <c r="B1053" t="s">
        <v>2585</v>
      </c>
      <c r="C1053">
        <v>272124</v>
      </c>
      <c r="D1053" t="s">
        <v>73</v>
      </c>
      <c r="E1053" t="s">
        <v>621</v>
      </c>
      <c r="F1053" s="1">
        <v>42402.612337962964</v>
      </c>
      <c r="G1053" t="s">
        <v>2588</v>
      </c>
      <c r="H1053" t="s">
        <v>2589</v>
      </c>
      <c r="I1053" s="3">
        <f>VLOOKUP(A:A,[1]Sheet1!$A$1:$J$65536,10,0)</f>
        <v>42395</v>
      </c>
    </row>
    <row r="1054" spans="1:9" x14ac:dyDescent="0.25">
      <c r="A1054" t="s">
        <v>2584</v>
      </c>
      <c r="B1054" t="s">
        <v>2585</v>
      </c>
      <c r="C1054">
        <v>272123</v>
      </c>
      <c r="D1054" t="s">
        <v>412</v>
      </c>
      <c r="E1054" t="s">
        <v>621</v>
      </c>
      <c r="F1054" s="1">
        <v>42402.612337962964</v>
      </c>
      <c r="G1054" t="s">
        <v>2590</v>
      </c>
      <c r="H1054" t="s">
        <v>2589</v>
      </c>
      <c r="I1054" s="3">
        <f>VLOOKUP(A:A,[1]Sheet1!$A$1:$J$65536,10,0)</f>
        <v>42395</v>
      </c>
    </row>
    <row r="1055" spans="1:9" x14ac:dyDescent="0.25">
      <c r="A1055" t="s">
        <v>2584</v>
      </c>
      <c r="B1055" t="s">
        <v>2585</v>
      </c>
      <c r="C1055">
        <v>272121</v>
      </c>
      <c r="D1055" t="s">
        <v>55</v>
      </c>
      <c r="E1055" t="s">
        <v>621</v>
      </c>
      <c r="F1055" s="1">
        <v>42402.609502314815</v>
      </c>
      <c r="G1055" t="s">
        <v>2591</v>
      </c>
      <c r="H1055" t="s">
        <v>2592</v>
      </c>
      <c r="I1055" s="3">
        <f>VLOOKUP(A:A,[1]Sheet1!$A$1:$J$65536,10,0)</f>
        <v>42395</v>
      </c>
    </row>
    <row r="1056" spans="1:9" x14ac:dyDescent="0.25">
      <c r="A1056" t="s">
        <v>2584</v>
      </c>
      <c r="B1056" t="s">
        <v>2585</v>
      </c>
      <c r="C1056">
        <v>272120</v>
      </c>
      <c r="D1056" t="s">
        <v>49</v>
      </c>
      <c r="E1056" t="s">
        <v>621</v>
      </c>
      <c r="F1056" s="1">
        <v>42402.609502314815</v>
      </c>
      <c r="G1056" t="s">
        <v>2591</v>
      </c>
      <c r="H1056" t="s">
        <v>2592</v>
      </c>
      <c r="I1056" s="3">
        <f>VLOOKUP(A:A,[1]Sheet1!$A$1:$J$65536,10,0)</f>
        <v>42395</v>
      </c>
    </row>
    <row r="1057" spans="1:9" x14ac:dyDescent="0.25">
      <c r="A1057" t="s">
        <v>2584</v>
      </c>
      <c r="B1057" t="s">
        <v>2585</v>
      </c>
      <c r="C1057">
        <v>272119</v>
      </c>
      <c r="D1057" t="s">
        <v>397</v>
      </c>
      <c r="E1057" t="s">
        <v>621</v>
      </c>
      <c r="F1057" s="1">
        <v>42402.609502314815</v>
      </c>
      <c r="G1057" t="s">
        <v>2591</v>
      </c>
      <c r="H1057" t="s">
        <v>2592</v>
      </c>
      <c r="I1057" s="3">
        <f>VLOOKUP(A:A,[1]Sheet1!$A$1:$J$65536,10,0)</f>
        <v>42395</v>
      </c>
    </row>
    <row r="1058" spans="1:9" x14ac:dyDescent="0.25">
      <c r="A1058" t="s">
        <v>5339</v>
      </c>
      <c r="B1058" t="s">
        <v>5340</v>
      </c>
      <c r="C1058">
        <v>270112</v>
      </c>
      <c r="D1058" t="s">
        <v>43</v>
      </c>
      <c r="E1058" t="s">
        <v>2990</v>
      </c>
      <c r="F1058" s="1">
        <v>42382.689270833333</v>
      </c>
      <c r="G1058" t="s">
        <v>2991</v>
      </c>
      <c r="H1058" t="s">
        <v>5343</v>
      </c>
      <c r="I1058" s="3">
        <f>VLOOKUP(A:A,[1]Sheet1!$A$1:$J$65536,10,0)</f>
        <v>42383</v>
      </c>
    </row>
    <row r="1059" spans="1:9" x14ac:dyDescent="0.25">
      <c r="A1059" t="s">
        <v>2584</v>
      </c>
      <c r="B1059" t="s">
        <v>2585</v>
      </c>
      <c r="C1059">
        <v>272117</v>
      </c>
      <c r="D1059" t="s">
        <v>71</v>
      </c>
      <c r="E1059" t="s">
        <v>621</v>
      </c>
      <c r="F1059" s="1">
        <v>42402.609502314815</v>
      </c>
      <c r="G1059" t="s">
        <v>2591</v>
      </c>
      <c r="H1059" t="s">
        <v>2592</v>
      </c>
      <c r="I1059" s="3">
        <f>VLOOKUP(A:A,[1]Sheet1!$A$1:$J$65536,10,0)</f>
        <v>42395</v>
      </c>
    </row>
    <row r="1060" spans="1:9" x14ac:dyDescent="0.25">
      <c r="A1060" t="s">
        <v>2584</v>
      </c>
      <c r="B1060" t="s">
        <v>2585</v>
      </c>
      <c r="C1060">
        <v>272116</v>
      </c>
      <c r="D1060" t="s">
        <v>52</v>
      </c>
      <c r="E1060" t="s">
        <v>621</v>
      </c>
      <c r="F1060" s="1">
        <v>42402.609502314815</v>
      </c>
      <c r="G1060" t="s">
        <v>2591</v>
      </c>
      <c r="H1060" t="s">
        <v>2592</v>
      </c>
      <c r="I1060" s="3">
        <f>VLOOKUP(A:A,[1]Sheet1!$A$1:$J$65536,10,0)</f>
        <v>42395</v>
      </c>
    </row>
    <row r="1061" spans="1:9" x14ac:dyDescent="0.25">
      <c r="A1061" t="s">
        <v>2584</v>
      </c>
      <c r="B1061" t="s">
        <v>2585</v>
      </c>
      <c r="C1061">
        <v>272115</v>
      </c>
      <c r="D1061" t="s">
        <v>156</v>
      </c>
      <c r="E1061" t="s">
        <v>621</v>
      </c>
      <c r="F1061" s="1">
        <v>42402.609502314815</v>
      </c>
      <c r="G1061" t="s">
        <v>2593</v>
      </c>
      <c r="H1061" t="s">
        <v>2592</v>
      </c>
      <c r="I1061" s="3">
        <f>VLOOKUP(A:A,[1]Sheet1!$A$1:$J$65536,10,0)</f>
        <v>42395</v>
      </c>
    </row>
    <row r="1062" spans="1:9" x14ac:dyDescent="0.25">
      <c r="A1062" t="s">
        <v>2584</v>
      </c>
      <c r="B1062" t="s">
        <v>2585</v>
      </c>
      <c r="C1062">
        <v>272114</v>
      </c>
      <c r="D1062" t="s">
        <v>402</v>
      </c>
      <c r="E1062" t="s">
        <v>621</v>
      </c>
      <c r="F1062" s="1">
        <v>42402.609502314815</v>
      </c>
      <c r="G1062" t="s">
        <v>2591</v>
      </c>
      <c r="H1062" t="s">
        <v>2592</v>
      </c>
      <c r="I1062" s="3">
        <f>VLOOKUP(A:A,[1]Sheet1!$A$1:$J$65536,10,0)</f>
        <v>42395</v>
      </c>
    </row>
    <row r="1063" spans="1:9" x14ac:dyDescent="0.25">
      <c r="A1063" t="s">
        <v>2584</v>
      </c>
      <c r="B1063" t="s">
        <v>2585</v>
      </c>
      <c r="C1063">
        <v>272113</v>
      </c>
      <c r="D1063" t="s">
        <v>391</v>
      </c>
      <c r="E1063" t="s">
        <v>621</v>
      </c>
      <c r="F1063" s="1">
        <v>42402.609502314815</v>
      </c>
      <c r="G1063" t="s">
        <v>1845</v>
      </c>
      <c r="H1063" t="s">
        <v>2592</v>
      </c>
      <c r="I1063" s="3">
        <f>VLOOKUP(A:A,[1]Sheet1!$A$1:$J$65536,10,0)</f>
        <v>42395</v>
      </c>
    </row>
    <row r="1064" spans="1:9" x14ac:dyDescent="0.25">
      <c r="A1064" t="s">
        <v>2584</v>
      </c>
      <c r="B1064" t="s">
        <v>2585</v>
      </c>
      <c r="C1064">
        <v>272097</v>
      </c>
      <c r="D1064" t="s">
        <v>27</v>
      </c>
      <c r="E1064" t="s">
        <v>621</v>
      </c>
      <c r="F1064" s="1">
        <v>42402.581006944441</v>
      </c>
      <c r="G1064" t="s">
        <v>2594</v>
      </c>
      <c r="H1064" t="s">
        <v>2595</v>
      </c>
      <c r="I1064" s="3">
        <f>VLOOKUP(A:A,[1]Sheet1!$A$1:$J$65536,10,0)</f>
        <v>42395</v>
      </c>
    </row>
    <row r="1065" spans="1:9" x14ac:dyDescent="0.25">
      <c r="A1065" t="s">
        <v>2584</v>
      </c>
      <c r="B1065" t="s">
        <v>2585</v>
      </c>
      <c r="C1065">
        <v>272096</v>
      </c>
      <c r="D1065" t="s">
        <v>85</v>
      </c>
      <c r="E1065" t="s">
        <v>621</v>
      </c>
      <c r="F1065" s="1">
        <v>42402.581006944441</v>
      </c>
      <c r="G1065" t="s">
        <v>2596</v>
      </c>
      <c r="H1065" t="s">
        <v>2595</v>
      </c>
      <c r="I1065" s="3">
        <f>VLOOKUP(A:A,[1]Sheet1!$A$1:$J$65536,10,0)</f>
        <v>42395</v>
      </c>
    </row>
    <row r="1066" spans="1:9" x14ac:dyDescent="0.25">
      <c r="A1066" t="s">
        <v>2584</v>
      </c>
      <c r="B1066" t="s">
        <v>2585</v>
      </c>
      <c r="C1066">
        <v>272095</v>
      </c>
      <c r="D1066" t="s">
        <v>73</v>
      </c>
      <c r="E1066" t="s">
        <v>621</v>
      </c>
      <c r="F1066" s="1">
        <v>42402.581006944441</v>
      </c>
      <c r="G1066" t="s">
        <v>2174</v>
      </c>
      <c r="H1066" t="s">
        <v>2595</v>
      </c>
      <c r="I1066" s="3">
        <f>VLOOKUP(A:A,[1]Sheet1!$A$1:$J$65536,10,0)</f>
        <v>42395</v>
      </c>
    </row>
    <row r="1067" spans="1:9" x14ac:dyDescent="0.25">
      <c r="A1067" t="s">
        <v>2584</v>
      </c>
      <c r="B1067" t="s">
        <v>2585</v>
      </c>
      <c r="C1067">
        <v>272094</v>
      </c>
      <c r="D1067" t="s">
        <v>412</v>
      </c>
      <c r="E1067" t="s">
        <v>621</v>
      </c>
      <c r="F1067" s="1">
        <v>42402.581006944441</v>
      </c>
      <c r="G1067" t="s">
        <v>2174</v>
      </c>
      <c r="H1067" t="s">
        <v>2595</v>
      </c>
      <c r="I1067" s="3">
        <f>VLOOKUP(A:A,[1]Sheet1!$A$1:$J$65536,10,0)</f>
        <v>42395</v>
      </c>
    </row>
    <row r="1068" spans="1:9" x14ac:dyDescent="0.25">
      <c r="A1068" t="s">
        <v>2584</v>
      </c>
      <c r="B1068" t="s">
        <v>2585</v>
      </c>
      <c r="C1068">
        <v>272031</v>
      </c>
      <c r="D1068" t="s">
        <v>55</v>
      </c>
      <c r="E1068" t="s">
        <v>621</v>
      </c>
      <c r="F1068" s="1">
        <v>42402.471608796295</v>
      </c>
      <c r="G1068" t="s">
        <v>2597</v>
      </c>
      <c r="H1068" t="s">
        <v>2598</v>
      </c>
      <c r="I1068" s="3">
        <f>VLOOKUP(A:A,[1]Sheet1!$A$1:$J$65536,10,0)</f>
        <v>42395</v>
      </c>
    </row>
    <row r="1069" spans="1:9" x14ac:dyDescent="0.25">
      <c r="A1069" t="s">
        <v>2584</v>
      </c>
      <c r="B1069" t="s">
        <v>2585</v>
      </c>
      <c r="C1069">
        <v>272030</v>
      </c>
      <c r="D1069" t="s">
        <v>49</v>
      </c>
      <c r="E1069" t="s">
        <v>621</v>
      </c>
      <c r="F1069" s="1">
        <v>42402.471608796295</v>
      </c>
      <c r="G1069" t="s">
        <v>2597</v>
      </c>
      <c r="H1069" t="s">
        <v>2598</v>
      </c>
      <c r="I1069" s="3">
        <f>VLOOKUP(A:A,[1]Sheet1!$A$1:$J$65536,10,0)</f>
        <v>42395</v>
      </c>
    </row>
    <row r="1070" spans="1:9" x14ac:dyDescent="0.25">
      <c r="A1070" t="s">
        <v>2584</v>
      </c>
      <c r="B1070" t="s">
        <v>2585</v>
      </c>
      <c r="C1070">
        <v>272029</v>
      </c>
      <c r="D1070" t="s">
        <v>397</v>
      </c>
      <c r="E1070" t="s">
        <v>621</v>
      </c>
      <c r="F1070" s="1">
        <v>42402.471608796295</v>
      </c>
      <c r="G1070" t="s">
        <v>2597</v>
      </c>
      <c r="H1070" t="s">
        <v>2598</v>
      </c>
      <c r="I1070" s="3">
        <f>VLOOKUP(A:A,[1]Sheet1!$A$1:$J$65536,10,0)</f>
        <v>42395</v>
      </c>
    </row>
    <row r="1071" spans="1:9" x14ac:dyDescent="0.25">
      <c r="A1071" t="s">
        <v>2584</v>
      </c>
      <c r="B1071" t="s">
        <v>2585</v>
      </c>
      <c r="C1071">
        <v>272028</v>
      </c>
      <c r="D1071" t="s">
        <v>65</v>
      </c>
      <c r="E1071" t="s">
        <v>621</v>
      </c>
      <c r="F1071" s="1">
        <v>42402.471608796295</v>
      </c>
      <c r="G1071" t="s">
        <v>2597</v>
      </c>
      <c r="H1071" t="s">
        <v>2598</v>
      </c>
      <c r="I1071" s="3">
        <f>VLOOKUP(A:A,[1]Sheet1!$A$1:$J$65536,10,0)</f>
        <v>42395</v>
      </c>
    </row>
    <row r="1072" spans="1:9" x14ac:dyDescent="0.25">
      <c r="A1072" t="s">
        <v>1154</v>
      </c>
      <c r="B1072" t="s">
        <v>1155</v>
      </c>
      <c r="C1072">
        <v>270751</v>
      </c>
      <c r="D1072" t="s">
        <v>43</v>
      </c>
      <c r="E1072" t="s">
        <v>1154</v>
      </c>
      <c r="F1072" s="1">
        <v>42389.455405092594</v>
      </c>
      <c r="G1072" t="s">
        <v>1161</v>
      </c>
      <c r="H1072" t="s">
        <v>1162</v>
      </c>
      <c r="I1072" s="3">
        <f>VLOOKUP(A:A,[1]Sheet1!$A$1:$J$65536,10,0)</f>
        <v>42318</v>
      </c>
    </row>
    <row r="1073" spans="1:9" x14ac:dyDescent="0.25">
      <c r="A1073" t="s">
        <v>2584</v>
      </c>
      <c r="B1073" t="s">
        <v>2585</v>
      </c>
      <c r="C1073">
        <v>272026</v>
      </c>
      <c r="D1073" t="s">
        <v>71</v>
      </c>
      <c r="E1073" t="s">
        <v>621</v>
      </c>
      <c r="F1073" s="1">
        <v>42402.471608796295</v>
      </c>
      <c r="G1073" t="s">
        <v>2175</v>
      </c>
      <c r="H1073" t="s">
        <v>2598</v>
      </c>
      <c r="I1073" s="3">
        <f>VLOOKUP(A:A,[1]Sheet1!$A$1:$J$65536,10,0)</f>
        <v>42395</v>
      </c>
    </row>
    <row r="1074" spans="1:9" x14ac:dyDescent="0.25">
      <c r="A1074" t="s">
        <v>2584</v>
      </c>
      <c r="B1074" t="s">
        <v>2585</v>
      </c>
      <c r="C1074">
        <v>272025</v>
      </c>
      <c r="D1074" t="s">
        <v>52</v>
      </c>
      <c r="E1074" t="s">
        <v>621</v>
      </c>
      <c r="F1074" s="1">
        <v>42402.471608796295</v>
      </c>
      <c r="G1074" t="s">
        <v>2175</v>
      </c>
      <c r="H1074" t="s">
        <v>2598</v>
      </c>
      <c r="I1074" s="3">
        <f>VLOOKUP(A:A,[1]Sheet1!$A$1:$J$65536,10,0)</f>
        <v>42395</v>
      </c>
    </row>
    <row r="1075" spans="1:9" x14ac:dyDescent="0.25">
      <c r="A1075" t="s">
        <v>2584</v>
      </c>
      <c r="B1075" t="s">
        <v>2585</v>
      </c>
      <c r="C1075">
        <v>272024</v>
      </c>
      <c r="D1075" t="s">
        <v>156</v>
      </c>
      <c r="E1075" t="s">
        <v>621</v>
      </c>
      <c r="F1075" s="1">
        <v>42402.471608796295</v>
      </c>
      <c r="G1075" t="s">
        <v>2599</v>
      </c>
      <c r="H1075" t="s">
        <v>2600</v>
      </c>
      <c r="I1075" s="3">
        <f>VLOOKUP(A:A,[1]Sheet1!$A$1:$J$65536,10,0)</f>
        <v>42395</v>
      </c>
    </row>
    <row r="1076" spans="1:9" x14ac:dyDescent="0.25">
      <c r="A1076" t="s">
        <v>2584</v>
      </c>
      <c r="B1076" t="s">
        <v>2585</v>
      </c>
      <c r="C1076">
        <v>272023</v>
      </c>
      <c r="D1076" t="s">
        <v>1855</v>
      </c>
      <c r="E1076" t="s">
        <v>621</v>
      </c>
      <c r="F1076" s="1">
        <v>42402.471608796295</v>
      </c>
      <c r="G1076" t="s">
        <v>2175</v>
      </c>
      <c r="H1076" t="s">
        <v>2600</v>
      </c>
      <c r="I1076" s="3">
        <f>VLOOKUP(A:A,[1]Sheet1!$A$1:$J$65536,10,0)</f>
        <v>42395</v>
      </c>
    </row>
    <row r="1077" spans="1:9" x14ac:dyDescent="0.25">
      <c r="A1077" t="s">
        <v>2584</v>
      </c>
      <c r="B1077" t="s">
        <v>2585</v>
      </c>
      <c r="C1077">
        <v>272022</v>
      </c>
      <c r="D1077" t="s">
        <v>391</v>
      </c>
      <c r="E1077" t="s">
        <v>621</v>
      </c>
      <c r="F1077" s="1">
        <v>42402.471608796295</v>
      </c>
      <c r="G1077" t="s">
        <v>2175</v>
      </c>
      <c r="H1077" t="s">
        <v>2600</v>
      </c>
      <c r="I1077" s="3">
        <f>VLOOKUP(A:A,[1]Sheet1!$A$1:$J$65536,10,0)</f>
        <v>42395</v>
      </c>
    </row>
    <row r="1078" spans="1:9" x14ac:dyDescent="0.25">
      <c r="A1078" t="s">
        <v>2584</v>
      </c>
      <c r="B1078" t="s">
        <v>2585</v>
      </c>
      <c r="C1078">
        <v>271226</v>
      </c>
      <c r="D1078" t="s">
        <v>55</v>
      </c>
      <c r="E1078" t="s">
        <v>314</v>
      </c>
      <c r="F1078" s="1">
        <v>42394.583020833335</v>
      </c>
      <c r="G1078" t="s">
        <v>2601</v>
      </c>
      <c r="H1078" t="s">
        <v>1859</v>
      </c>
      <c r="I1078" s="3">
        <f>VLOOKUP(A:A,[1]Sheet1!$A$1:$J$65536,10,0)</f>
        <v>42395</v>
      </c>
    </row>
    <row r="1079" spans="1:9" x14ac:dyDescent="0.25">
      <c r="A1079" t="s">
        <v>503</v>
      </c>
      <c r="B1079" t="s">
        <v>504</v>
      </c>
      <c r="C1079">
        <v>274020</v>
      </c>
      <c r="D1079" t="s">
        <v>43</v>
      </c>
      <c r="E1079" t="s">
        <v>319</v>
      </c>
      <c r="F1079" s="1">
        <v>42425.432326388887</v>
      </c>
      <c r="G1079" t="s">
        <v>513</v>
      </c>
      <c r="H1079" t="s">
        <v>514</v>
      </c>
      <c r="I1079" s="3">
        <f>VLOOKUP(A:A,[1]Sheet1!$A$1:$J$65536,10,0)</f>
        <v>42398</v>
      </c>
    </row>
    <row r="1080" spans="1:9" x14ac:dyDescent="0.25">
      <c r="A1080" t="s">
        <v>2584</v>
      </c>
      <c r="B1080" t="s">
        <v>2585</v>
      </c>
      <c r="C1080">
        <v>271221</v>
      </c>
      <c r="D1080" t="s">
        <v>71</v>
      </c>
      <c r="E1080" t="s">
        <v>314</v>
      </c>
      <c r="F1080" s="1">
        <v>42394.583020833335</v>
      </c>
      <c r="G1080" t="s">
        <v>2603</v>
      </c>
      <c r="H1080" t="s">
        <v>2602</v>
      </c>
      <c r="I1080" s="3">
        <f>VLOOKUP(A:A,[1]Sheet1!$A$1:$J$65536,10,0)</f>
        <v>42395</v>
      </c>
    </row>
    <row r="1081" spans="1:9" x14ac:dyDescent="0.25">
      <c r="A1081" t="s">
        <v>2584</v>
      </c>
      <c r="B1081" t="s">
        <v>2585</v>
      </c>
      <c r="C1081">
        <v>271219</v>
      </c>
      <c r="D1081" t="s">
        <v>156</v>
      </c>
      <c r="E1081" t="s">
        <v>314</v>
      </c>
      <c r="F1081" s="1">
        <v>42394.583020833335</v>
      </c>
      <c r="G1081" t="s">
        <v>2181</v>
      </c>
      <c r="H1081" t="s">
        <v>2602</v>
      </c>
      <c r="I1081" s="3">
        <f>VLOOKUP(A:A,[1]Sheet1!$A$1:$J$65536,10,0)</f>
        <v>42395</v>
      </c>
    </row>
    <row r="1082" spans="1:9" x14ac:dyDescent="0.25">
      <c r="A1082" t="s">
        <v>2584</v>
      </c>
      <c r="B1082" t="s">
        <v>2585</v>
      </c>
      <c r="C1082">
        <v>271218</v>
      </c>
      <c r="D1082" t="s">
        <v>402</v>
      </c>
      <c r="E1082" t="s">
        <v>314</v>
      </c>
      <c r="F1082" s="1">
        <v>42394.583020833335</v>
      </c>
      <c r="G1082" t="s">
        <v>2603</v>
      </c>
      <c r="H1082" t="s">
        <v>2602</v>
      </c>
      <c r="I1082" s="3">
        <f>VLOOKUP(A:A,[1]Sheet1!$A$1:$J$65536,10,0)</f>
        <v>42395</v>
      </c>
    </row>
    <row r="1083" spans="1:9" x14ac:dyDescent="0.25">
      <c r="A1083" t="s">
        <v>2584</v>
      </c>
      <c r="B1083" t="s">
        <v>2585</v>
      </c>
      <c r="C1083">
        <v>271217</v>
      </c>
      <c r="D1083" t="s">
        <v>391</v>
      </c>
      <c r="E1083" t="s">
        <v>314</v>
      </c>
      <c r="F1083" s="1">
        <v>42394.583020833335</v>
      </c>
      <c r="G1083" t="s">
        <v>2604</v>
      </c>
      <c r="H1083" t="s">
        <v>2602</v>
      </c>
      <c r="I1083" s="3">
        <f>VLOOKUP(A:A,[1]Sheet1!$A$1:$J$65536,10,0)</f>
        <v>42395</v>
      </c>
    </row>
    <row r="1084" spans="1:9" x14ac:dyDescent="0.25">
      <c r="A1084" t="s">
        <v>2605</v>
      </c>
      <c r="B1084" t="s">
        <v>76</v>
      </c>
      <c r="C1084">
        <v>270621</v>
      </c>
      <c r="D1084" t="s">
        <v>77</v>
      </c>
      <c r="E1084" t="s">
        <v>314</v>
      </c>
      <c r="F1084" s="1">
        <v>42388.451747685183</v>
      </c>
      <c r="G1084" t="s">
        <v>2606</v>
      </c>
      <c r="H1084" t="s">
        <v>2607</v>
      </c>
      <c r="I1084" s="3">
        <f>VLOOKUP(A:A,[1]Sheet1!$A$1:$J$65536,10,0)</f>
        <v>42395</v>
      </c>
    </row>
    <row r="1085" spans="1:9" x14ac:dyDescent="0.25">
      <c r="A1085" t="s">
        <v>2608</v>
      </c>
      <c r="B1085" t="s">
        <v>2609</v>
      </c>
      <c r="C1085">
        <v>272544</v>
      </c>
      <c r="D1085" t="s">
        <v>85</v>
      </c>
      <c r="E1085" t="s">
        <v>2610</v>
      </c>
      <c r="F1085" s="1">
        <v>42408.551365740743</v>
      </c>
      <c r="G1085" t="s">
        <v>2611</v>
      </c>
      <c r="H1085" t="s">
        <v>2612</v>
      </c>
      <c r="I1085" s="3" t="e">
        <f>VLOOKUP(A:A,[1]Sheet1!$A$1:$J$65536,10,0)</f>
        <v>#N/A</v>
      </c>
    </row>
    <row r="1086" spans="1:9" x14ac:dyDescent="0.25">
      <c r="A1086" t="s">
        <v>2613</v>
      </c>
      <c r="B1086" t="s">
        <v>2614</v>
      </c>
      <c r="C1086">
        <v>273714</v>
      </c>
      <c r="D1086" t="s">
        <v>90</v>
      </c>
      <c r="E1086" t="s">
        <v>2613</v>
      </c>
      <c r="F1086" s="1">
        <v>42423.420439814814</v>
      </c>
      <c r="G1086" t="s">
        <v>2615</v>
      </c>
      <c r="H1086" t="s">
        <v>2616</v>
      </c>
      <c r="I1086" s="3" t="e">
        <f>VLOOKUP(A:A,[1]Sheet1!$A$1:$J$65536,10,0)</f>
        <v>#N/A</v>
      </c>
    </row>
    <row r="1087" spans="1:9" x14ac:dyDescent="0.25">
      <c r="A1087" t="s">
        <v>2613</v>
      </c>
      <c r="B1087" t="s">
        <v>76</v>
      </c>
      <c r="C1087">
        <v>271014</v>
      </c>
      <c r="D1087" t="s">
        <v>77</v>
      </c>
      <c r="E1087" t="s">
        <v>309</v>
      </c>
      <c r="F1087" s="1">
        <v>42391.550891203704</v>
      </c>
      <c r="G1087" t="s">
        <v>2617</v>
      </c>
      <c r="H1087" t="s">
        <v>2618</v>
      </c>
      <c r="I1087" s="3" t="e">
        <f>VLOOKUP(A:A,[1]Sheet1!$A$1:$J$65536,10,0)</f>
        <v>#N/A</v>
      </c>
    </row>
    <row r="1088" spans="1:9" x14ac:dyDescent="0.25">
      <c r="A1088" t="s">
        <v>2619</v>
      </c>
      <c r="B1088" t="s">
        <v>2620</v>
      </c>
      <c r="C1088">
        <v>272926</v>
      </c>
      <c r="D1088" t="s">
        <v>547</v>
      </c>
      <c r="E1088" t="s">
        <v>2619</v>
      </c>
      <c r="F1088" s="1">
        <v>42412.394143518519</v>
      </c>
      <c r="G1088" t="s">
        <v>2621</v>
      </c>
      <c r="H1088" t="s">
        <v>2622</v>
      </c>
      <c r="I1088" s="3">
        <f>VLOOKUP(A:A,[1]Sheet1!$A$1:$J$65536,10,0)</f>
        <v>42374</v>
      </c>
    </row>
    <row r="1089" spans="1:9" x14ac:dyDescent="0.25">
      <c r="A1089" t="s">
        <v>2619</v>
      </c>
      <c r="B1089" t="s">
        <v>2620</v>
      </c>
      <c r="C1089">
        <v>271438</v>
      </c>
      <c r="D1089" t="s">
        <v>1821</v>
      </c>
      <c r="E1089" t="s">
        <v>2619</v>
      </c>
      <c r="F1089" s="1">
        <v>42396.383159722223</v>
      </c>
      <c r="G1089" t="s">
        <v>2623</v>
      </c>
      <c r="H1089" t="s">
        <v>2624</v>
      </c>
      <c r="I1089" s="3">
        <f>VLOOKUP(A:A,[1]Sheet1!$A$1:$J$65536,10,0)</f>
        <v>42374</v>
      </c>
    </row>
    <row r="1090" spans="1:9" x14ac:dyDescent="0.25">
      <c r="A1090" t="s">
        <v>2619</v>
      </c>
      <c r="B1090" t="s">
        <v>2620</v>
      </c>
      <c r="C1090">
        <v>269173</v>
      </c>
      <c r="D1090" t="s">
        <v>90</v>
      </c>
      <c r="E1090" t="s">
        <v>2619</v>
      </c>
      <c r="F1090" s="1">
        <v>42374.561319444445</v>
      </c>
      <c r="G1090" t="s">
        <v>2625</v>
      </c>
      <c r="H1090" t="s">
        <v>2626</v>
      </c>
      <c r="I1090" s="3">
        <f>VLOOKUP(A:A,[1]Sheet1!$A$1:$J$65536,10,0)</f>
        <v>42374</v>
      </c>
    </row>
    <row r="1091" spans="1:9" x14ac:dyDescent="0.25">
      <c r="A1091" t="s">
        <v>2619</v>
      </c>
      <c r="B1091" t="s">
        <v>2620</v>
      </c>
      <c r="C1091">
        <v>269172</v>
      </c>
      <c r="D1091" t="s">
        <v>90</v>
      </c>
      <c r="E1091" t="s">
        <v>2619</v>
      </c>
      <c r="F1091" s="1">
        <v>42374.560914351852</v>
      </c>
      <c r="G1091" t="s">
        <v>2625</v>
      </c>
      <c r="H1091" t="s">
        <v>2626</v>
      </c>
      <c r="I1091" s="3">
        <f>VLOOKUP(A:A,[1]Sheet1!$A$1:$J$65536,10,0)</f>
        <v>42374</v>
      </c>
    </row>
    <row r="1092" spans="1:9" x14ac:dyDescent="0.25">
      <c r="A1092" t="s">
        <v>2619</v>
      </c>
      <c r="B1092" t="s">
        <v>2620</v>
      </c>
      <c r="C1092">
        <v>269171</v>
      </c>
      <c r="D1092" t="s">
        <v>35</v>
      </c>
      <c r="E1092" t="s">
        <v>2619</v>
      </c>
      <c r="F1092" s="1">
        <v>42374.560277777775</v>
      </c>
      <c r="G1092" t="s">
        <v>2625</v>
      </c>
      <c r="H1092" t="s">
        <v>2627</v>
      </c>
      <c r="I1092" s="3">
        <f>VLOOKUP(A:A,[1]Sheet1!$A$1:$J$65536,10,0)</f>
        <v>42374</v>
      </c>
    </row>
    <row r="1093" spans="1:9" x14ac:dyDescent="0.25">
      <c r="A1093" t="s">
        <v>2619</v>
      </c>
      <c r="B1093" t="s">
        <v>2620</v>
      </c>
      <c r="C1093">
        <v>269064</v>
      </c>
      <c r="D1093" t="s">
        <v>152</v>
      </c>
      <c r="E1093" t="s">
        <v>2619</v>
      </c>
      <c r="F1093" s="1">
        <v>42374.387696759259</v>
      </c>
      <c r="G1093" t="s">
        <v>2628</v>
      </c>
      <c r="H1093" t="s">
        <v>2629</v>
      </c>
      <c r="I1093" s="3">
        <f>VLOOKUP(A:A,[1]Sheet1!$A$1:$J$65536,10,0)</f>
        <v>42374</v>
      </c>
    </row>
    <row r="1094" spans="1:9" x14ac:dyDescent="0.25">
      <c r="A1094" t="s">
        <v>2619</v>
      </c>
      <c r="B1094" t="s">
        <v>2620</v>
      </c>
      <c r="C1094">
        <v>269031</v>
      </c>
      <c r="D1094" t="s">
        <v>805</v>
      </c>
      <c r="E1094" t="s">
        <v>2619</v>
      </c>
      <c r="F1094" s="1">
        <v>42373.693796296298</v>
      </c>
      <c r="G1094" t="s">
        <v>2628</v>
      </c>
      <c r="H1094" t="s">
        <v>2630</v>
      </c>
      <c r="I1094" s="3">
        <f>VLOOKUP(A:A,[1]Sheet1!$A$1:$J$65536,10,0)</f>
        <v>42374</v>
      </c>
    </row>
    <row r="1095" spans="1:9" x14ac:dyDescent="0.25">
      <c r="A1095" t="s">
        <v>2619</v>
      </c>
      <c r="B1095" t="s">
        <v>2620</v>
      </c>
      <c r="C1095">
        <v>269030</v>
      </c>
      <c r="D1095" t="s">
        <v>2631</v>
      </c>
      <c r="E1095" t="s">
        <v>2619</v>
      </c>
      <c r="F1095" s="1">
        <v>42373.691481481481</v>
      </c>
      <c r="G1095" t="s">
        <v>2628</v>
      </c>
      <c r="H1095" t="s">
        <v>2630</v>
      </c>
      <c r="I1095" s="3">
        <f>VLOOKUP(A:A,[1]Sheet1!$A$1:$J$65536,10,0)</f>
        <v>42374</v>
      </c>
    </row>
    <row r="1096" spans="1:9" x14ac:dyDescent="0.25">
      <c r="A1096" t="s">
        <v>2619</v>
      </c>
      <c r="B1096" t="s">
        <v>2620</v>
      </c>
      <c r="C1096">
        <v>268977</v>
      </c>
      <c r="D1096" t="s">
        <v>405</v>
      </c>
      <c r="E1096" t="s">
        <v>2619</v>
      </c>
      <c r="F1096" s="1">
        <v>42373.571342592593</v>
      </c>
      <c r="G1096" t="s">
        <v>2632</v>
      </c>
      <c r="H1096" t="s">
        <v>2633</v>
      </c>
      <c r="I1096" s="3">
        <f>VLOOKUP(A:A,[1]Sheet1!$A$1:$J$65536,10,0)</f>
        <v>42374</v>
      </c>
    </row>
    <row r="1097" spans="1:9" x14ac:dyDescent="0.25">
      <c r="A1097" t="s">
        <v>2619</v>
      </c>
      <c r="B1097" t="s">
        <v>2620</v>
      </c>
      <c r="C1097">
        <v>268957</v>
      </c>
      <c r="D1097" t="s">
        <v>35</v>
      </c>
      <c r="E1097" t="s">
        <v>2619</v>
      </c>
      <c r="F1097" s="1">
        <v>42373.51090277778</v>
      </c>
      <c r="G1097" t="s">
        <v>2634</v>
      </c>
      <c r="H1097" t="s">
        <v>2635</v>
      </c>
      <c r="I1097" s="3">
        <f>VLOOKUP(A:A,[1]Sheet1!$A$1:$J$65536,10,0)</f>
        <v>42374</v>
      </c>
    </row>
    <row r="1098" spans="1:9" x14ac:dyDescent="0.25">
      <c r="A1098" t="s">
        <v>2636</v>
      </c>
      <c r="B1098" t="s">
        <v>2637</v>
      </c>
      <c r="C1098">
        <v>274657</v>
      </c>
      <c r="D1098" t="s">
        <v>49</v>
      </c>
      <c r="E1098" t="s">
        <v>681</v>
      </c>
      <c r="F1098" s="1">
        <v>42432.620520833334</v>
      </c>
      <c r="G1098" t="s">
        <v>682</v>
      </c>
      <c r="H1098" t="s">
        <v>683</v>
      </c>
      <c r="I1098" s="3">
        <f>VLOOKUP(A:A,[1]Sheet1!$A$1:$J$65536,10,0)</f>
        <v>42290</v>
      </c>
    </row>
    <row r="1099" spans="1:9" x14ac:dyDescent="0.25">
      <c r="A1099" t="s">
        <v>2636</v>
      </c>
      <c r="B1099" t="s">
        <v>2637</v>
      </c>
      <c r="C1099">
        <v>273854</v>
      </c>
      <c r="D1099" t="s">
        <v>27</v>
      </c>
      <c r="E1099" t="s">
        <v>820</v>
      </c>
      <c r="F1099" s="1">
        <v>42423.66443287037</v>
      </c>
      <c r="G1099" t="s">
        <v>2638</v>
      </c>
      <c r="H1099" t="s">
        <v>2639</v>
      </c>
      <c r="I1099" s="3">
        <f>VLOOKUP(A:A,[1]Sheet1!$A$1:$J$65536,10,0)</f>
        <v>42290</v>
      </c>
    </row>
    <row r="1100" spans="1:9" x14ac:dyDescent="0.25">
      <c r="A1100" t="s">
        <v>2636</v>
      </c>
      <c r="B1100" t="s">
        <v>2637</v>
      </c>
      <c r="C1100">
        <v>270328</v>
      </c>
      <c r="D1100" t="s">
        <v>402</v>
      </c>
      <c r="E1100" t="s">
        <v>681</v>
      </c>
      <c r="F1100" s="1">
        <v>42384.551053240742</v>
      </c>
      <c r="G1100" t="s">
        <v>687</v>
      </c>
      <c r="H1100" t="s">
        <v>688</v>
      </c>
      <c r="I1100" s="3">
        <f>VLOOKUP(A:A,[1]Sheet1!$A$1:$J$65536,10,0)</f>
        <v>42290</v>
      </c>
    </row>
    <row r="1101" spans="1:9" x14ac:dyDescent="0.25">
      <c r="A1101" t="s">
        <v>2636</v>
      </c>
      <c r="B1101" t="s">
        <v>2637</v>
      </c>
      <c r="C1101">
        <v>269894</v>
      </c>
      <c r="D1101" t="s">
        <v>35</v>
      </c>
      <c r="E1101" t="s">
        <v>575</v>
      </c>
      <c r="F1101" s="1">
        <v>42381.49722222222</v>
      </c>
      <c r="G1101" t="s">
        <v>2640</v>
      </c>
      <c r="H1101" t="s">
        <v>2641</v>
      </c>
      <c r="I1101" s="3">
        <f>VLOOKUP(A:A,[1]Sheet1!$A$1:$J$65536,10,0)</f>
        <v>42290</v>
      </c>
    </row>
    <row r="1102" spans="1:9" x14ac:dyDescent="0.25">
      <c r="A1102" t="s">
        <v>2636</v>
      </c>
      <c r="B1102" t="s">
        <v>2637</v>
      </c>
      <c r="C1102">
        <v>269314</v>
      </c>
      <c r="D1102" t="s">
        <v>505</v>
      </c>
      <c r="E1102" t="s">
        <v>575</v>
      </c>
      <c r="F1102" s="1">
        <v>42375.451111111113</v>
      </c>
      <c r="G1102" t="s">
        <v>2642</v>
      </c>
      <c r="H1102" t="s">
        <v>2643</v>
      </c>
      <c r="I1102" s="3">
        <f>VLOOKUP(A:A,[1]Sheet1!$A$1:$J$65536,10,0)</f>
        <v>42290</v>
      </c>
    </row>
    <row r="1103" spans="1:9" x14ac:dyDescent="0.25">
      <c r="A1103" t="s">
        <v>2636</v>
      </c>
      <c r="B1103" t="s">
        <v>2637</v>
      </c>
      <c r="C1103">
        <v>269313</v>
      </c>
      <c r="D1103" t="s">
        <v>32</v>
      </c>
      <c r="E1103" t="s">
        <v>575</v>
      </c>
      <c r="F1103" s="1">
        <v>42375.451111111113</v>
      </c>
      <c r="G1103" t="s">
        <v>2643</v>
      </c>
      <c r="H1103" t="s">
        <v>2642</v>
      </c>
      <c r="I1103" s="3">
        <f>VLOOKUP(A:A,[1]Sheet1!$A$1:$J$65536,10,0)</f>
        <v>42290</v>
      </c>
    </row>
    <row r="1104" spans="1:9" x14ac:dyDescent="0.25">
      <c r="A1104" t="s">
        <v>2644</v>
      </c>
      <c r="B1104" t="s">
        <v>2645</v>
      </c>
      <c r="C1104">
        <v>274342</v>
      </c>
      <c r="D1104" t="s">
        <v>1195</v>
      </c>
      <c r="E1104" t="s">
        <v>538</v>
      </c>
      <c r="F1104" s="1">
        <v>42429.589699074073</v>
      </c>
      <c r="G1104" t="s">
        <v>2646</v>
      </c>
      <c r="H1104" t="s">
        <v>2647</v>
      </c>
      <c r="I1104" s="3" t="e">
        <f>VLOOKUP(A:A,[1]Sheet1!$A$1:$J$65536,10,0)</f>
        <v>#N/A</v>
      </c>
    </row>
    <row r="1105" spans="1:9" x14ac:dyDescent="0.25">
      <c r="A1105" t="s">
        <v>503</v>
      </c>
      <c r="B1105" t="s">
        <v>504</v>
      </c>
      <c r="C1105">
        <v>271527</v>
      </c>
      <c r="D1105" t="s">
        <v>43</v>
      </c>
      <c r="E1105" t="s">
        <v>518</v>
      </c>
      <c r="F1105" s="1">
        <v>42397.441817129627</v>
      </c>
      <c r="G1105" t="s">
        <v>527</v>
      </c>
      <c r="H1105" t="s">
        <v>533</v>
      </c>
      <c r="I1105" s="3">
        <f>VLOOKUP(A:A,[1]Sheet1!$A$1:$J$65536,10,0)</f>
        <v>42398</v>
      </c>
    </row>
    <row r="1106" spans="1:9" x14ac:dyDescent="0.25">
      <c r="A1106" t="s">
        <v>2651</v>
      </c>
      <c r="B1106" t="s">
        <v>2652</v>
      </c>
      <c r="C1106">
        <v>269011</v>
      </c>
      <c r="D1106" t="s">
        <v>152</v>
      </c>
      <c r="E1106" t="s">
        <v>2548</v>
      </c>
      <c r="F1106" s="1">
        <v>42373.638831018521</v>
      </c>
      <c r="G1106" t="s">
        <v>2653</v>
      </c>
      <c r="H1106" t="s">
        <v>2654</v>
      </c>
      <c r="I1106" s="3">
        <f>VLOOKUP(A:A,[1]Sheet1!$A$1:$J$65536,10,0)</f>
        <v>42339</v>
      </c>
    </row>
    <row r="1107" spans="1:9" x14ac:dyDescent="0.25">
      <c r="A1107" t="s">
        <v>2651</v>
      </c>
      <c r="B1107" t="s">
        <v>2652</v>
      </c>
      <c r="C1107">
        <v>269010</v>
      </c>
      <c r="D1107" t="s">
        <v>27</v>
      </c>
      <c r="E1107" t="s">
        <v>2548</v>
      </c>
      <c r="F1107" s="1">
        <v>42373.638831018521</v>
      </c>
      <c r="G1107" t="s">
        <v>2655</v>
      </c>
      <c r="H1107" t="s">
        <v>2656</v>
      </c>
      <c r="I1107" s="3">
        <f>VLOOKUP(A:A,[1]Sheet1!$A$1:$J$65536,10,0)</f>
        <v>42339</v>
      </c>
    </row>
    <row r="1108" spans="1:9" x14ac:dyDescent="0.25">
      <c r="A1108" t="s">
        <v>2657</v>
      </c>
      <c r="B1108" t="s">
        <v>2658</v>
      </c>
      <c r="C1108">
        <v>269204</v>
      </c>
      <c r="D1108" t="s">
        <v>350</v>
      </c>
      <c r="E1108" t="s">
        <v>2657</v>
      </c>
      <c r="F1108" s="1">
        <v>42374.603379629632</v>
      </c>
      <c r="G1108" t="s">
        <v>2659</v>
      </c>
      <c r="H1108" t="s">
        <v>2660</v>
      </c>
      <c r="I1108" s="3" t="e">
        <f>VLOOKUP(A:A,[1]Sheet1!$A$1:$J$65536,10,0)</f>
        <v>#N/A</v>
      </c>
    </row>
    <row r="1109" spans="1:9" x14ac:dyDescent="0.25">
      <c r="A1109" t="s">
        <v>2657</v>
      </c>
      <c r="B1109" t="s">
        <v>2658</v>
      </c>
      <c r="C1109">
        <v>269202</v>
      </c>
      <c r="D1109" t="s">
        <v>350</v>
      </c>
      <c r="E1109" t="s">
        <v>2657</v>
      </c>
      <c r="F1109" s="1">
        <v>42374.601886574077</v>
      </c>
      <c r="G1109" t="s">
        <v>2661</v>
      </c>
      <c r="H1109" t="s">
        <v>2660</v>
      </c>
      <c r="I1109" s="3" t="e">
        <f>VLOOKUP(A:A,[1]Sheet1!$A$1:$J$65536,10,0)</f>
        <v>#N/A</v>
      </c>
    </row>
    <row r="1110" spans="1:9" x14ac:dyDescent="0.25">
      <c r="A1110" t="s">
        <v>2657</v>
      </c>
      <c r="B1110" t="s">
        <v>2658</v>
      </c>
      <c r="C1110">
        <v>269195</v>
      </c>
      <c r="D1110" t="s">
        <v>350</v>
      </c>
      <c r="E1110" t="s">
        <v>2657</v>
      </c>
      <c r="F1110" s="1">
        <v>42374.594618055555</v>
      </c>
      <c r="G1110" t="s">
        <v>2662</v>
      </c>
      <c r="H1110" t="s">
        <v>2660</v>
      </c>
      <c r="I1110" s="3" t="e">
        <f>VLOOKUP(A:A,[1]Sheet1!$A$1:$J$65536,10,0)</f>
        <v>#N/A</v>
      </c>
    </row>
    <row r="1111" spans="1:9" x14ac:dyDescent="0.25">
      <c r="A1111" t="s">
        <v>2663</v>
      </c>
      <c r="B1111" t="s">
        <v>2664</v>
      </c>
      <c r="C1111">
        <v>271613</v>
      </c>
      <c r="D1111" t="s">
        <v>35</v>
      </c>
      <c r="E1111" t="s">
        <v>2663</v>
      </c>
      <c r="F1111" s="1">
        <v>42397.66847222222</v>
      </c>
      <c r="G1111" t="s">
        <v>2665</v>
      </c>
      <c r="H1111" t="s">
        <v>2666</v>
      </c>
      <c r="I1111" s="3" t="e">
        <f>VLOOKUP(A:A,[1]Sheet1!$A$1:$J$65536,10,0)</f>
        <v>#N/A</v>
      </c>
    </row>
    <row r="1112" spans="1:9" x14ac:dyDescent="0.25">
      <c r="A1112" t="s">
        <v>2663</v>
      </c>
      <c r="B1112" t="s">
        <v>2664</v>
      </c>
      <c r="C1112">
        <v>270780</v>
      </c>
      <c r="D1112" t="s">
        <v>405</v>
      </c>
      <c r="E1112" t="s">
        <v>347</v>
      </c>
      <c r="F1112" s="1">
        <v>42389.509479166663</v>
      </c>
      <c r="G1112" t="s">
        <v>2667</v>
      </c>
      <c r="H1112" t="s">
        <v>2668</v>
      </c>
      <c r="I1112" s="3" t="e">
        <f>VLOOKUP(A:A,[1]Sheet1!$A$1:$J$65536,10,0)</f>
        <v>#N/A</v>
      </c>
    </row>
    <row r="1113" spans="1:9" x14ac:dyDescent="0.25">
      <c r="A1113" t="s">
        <v>2663</v>
      </c>
      <c r="B1113" t="s">
        <v>2664</v>
      </c>
      <c r="C1113">
        <v>270778</v>
      </c>
      <c r="D1113" t="s">
        <v>2669</v>
      </c>
      <c r="E1113" t="s">
        <v>347</v>
      </c>
      <c r="F1113" s="1">
        <v>42389.50744212963</v>
      </c>
      <c r="G1113" t="s">
        <v>2667</v>
      </c>
      <c r="H1113" t="s">
        <v>2670</v>
      </c>
      <c r="I1113" s="3" t="e">
        <f>VLOOKUP(A:A,[1]Sheet1!$A$1:$J$65536,10,0)</f>
        <v>#N/A</v>
      </c>
    </row>
    <row r="1114" spans="1:9" x14ac:dyDescent="0.25">
      <c r="A1114" t="s">
        <v>2663</v>
      </c>
      <c r="B1114" t="s">
        <v>2664</v>
      </c>
      <c r="C1114">
        <v>270555</v>
      </c>
      <c r="D1114" t="s">
        <v>152</v>
      </c>
      <c r="E1114" t="s">
        <v>2663</v>
      </c>
      <c r="F1114" s="1">
        <v>42387.653136574074</v>
      </c>
      <c r="G1114" t="s">
        <v>2671</v>
      </c>
      <c r="H1114" t="s">
        <v>2672</v>
      </c>
      <c r="I1114" s="3" t="e">
        <f>VLOOKUP(A:A,[1]Sheet1!$A$1:$J$65536,10,0)</f>
        <v>#N/A</v>
      </c>
    </row>
    <row r="1115" spans="1:9" x14ac:dyDescent="0.25">
      <c r="A1115" t="s">
        <v>2673</v>
      </c>
      <c r="B1115" t="s">
        <v>2674</v>
      </c>
      <c r="C1115">
        <v>274661</v>
      </c>
      <c r="D1115" t="s">
        <v>49</v>
      </c>
      <c r="E1115" t="s">
        <v>681</v>
      </c>
      <c r="F1115" s="1">
        <v>42432.622037037036</v>
      </c>
      <c r="G1115" t="s">
        <v>682</v>
      </c>
      <c r="H1115" t="s">
        <v>1440</v>
      </c>
      <c r="I1115" s="3">
        <f>VLOOKUP(A:A,[1]Sheet1!$A$1:$J$65536,10,0)</f>
        <v>42335</v>
      </c>
    </row>
    <row r="1116" spans="1:9" x14ac:dyDescent="0.25">
      <c r="A1116" t="s">
        <v>2673</v>
      </c>
      <c r="B1116" t="s">
        <v>2674</v>
      </c>
      <c r="C1116">
        <v>270537</v>
      </c>
      <c r="D1116" t="s">
        <v>402</v>
      </c>
      <c r="E1116" t="s">
        <v>1441</v>
      </c>
      <c r="F1116" s="1">
        <v>42387.614988425928</v>
      </c>
      <c r="G1116" t="s">
        <v>2675</v>
      </c>
      <c r="H1116" t="s">
        <v>2676</v>
      </c>
      <c r="I1116" s="3">
        <f>VLOOKUP(A:A,[1]Sheet1!$A$1:$J$65536,10,0)</f>
        <v>42335</v>
      </c>
    </row>
    <row r="1117" spans="1:9" x14ac:dyDescent="0.25">
      <c r="A1117" t="s">
        <v>2673</v>
      </c>
      <c r="B1117" t="s">
        <v>2674</v>
      </c>
      <c r="C1117">
        <v>270321</v>
      </c>
      <c r="D1117" t="s">
        <v>402</v>
      </c>
      <c r="E1117" t="s">
        <v>681</v>
      </c>
      <c r="F1117" s="1">
        <v>42384.530439814815</v>
      </c>
      <c r="G1117" t="s">
        <v>2677</v>
      </c>
      <c r="H1117" t="s">
        <v>2678</v>
      </c>
      <c r="I1117" s="3">
        <f>VLOOKUP(A:A,[1]Sheet1!$A$1:$J$65536,10,0)</f>
        <v>42335</v>
      </c>
    </row>
    <row r="1118" spans="1:9" x14ac:dyDescent="0.25">
      <c r="A1118" t="s">
        <v>2679</v>
      </c>
      <c r="B1118" t="s">
        <v>2680</v>
      </c>
      <c r="C1118">
        <v>272188</v>
      </c>
      <c r="D1118" t="s">
        <v>152</v>
      </c>
      <c r="E1118" t="s">
        <v>2679</v>
      </c>
      <c r="F1118" s="1">
        <v>42403.486250000002</v>
      </c>
      <c r="G1118" t="s">
        <v>2681</v>
      </c>
      <c r="H1118" t="s">
        <v>2682</v>
      </c>
      <c r="I1118" s="3">
        <f>VLOOKUP(A:A,[1]Sheet1!$A$1:$J$65536,10,0)</f>
        <v>42095</v>
      </c>
    </row>
    <row r="1119" spans="1:9" x14ac:dyDescent="0.25">
      <c r="A1119" t="s">
        <v>2679</v>
      </c>
      <c r="B1119" t="s">
        <v>2680</v>
      </c>
      <c r="C1119">
        <v>268850</v>
      </c>
      <c r="D1119" t="s">
        <v>85</v>
      </c>
      <c r="E1119" t="s">
        <v>1452</v>
      </c>
      <c r="F1119" s="1">
        <v>42373.409039351849</v>
      </c>
      <c r="G1119" t="s">
        <v>2683</v>
      </c>
      <c r="H1119" t="s">
        <v>1454</v>
      </c>
      <c r="I1119" s="3">
        <f>VLOOKUP(A:A,[1]Sheet1!$A$1:$J$65536,10,0)</f>
        <v>42095</v>
      </c>
    </row>
    <row r="1120" spans="1:9" x14ac:dyDescent="0.25">
      <c r="A1120" t="s">
        <v>2684</v>
      </c>
      <c r="B1120" t="s">
        <v>2685</v>
      </c>
      <c r="C1120">
        <v>275299</v>
      </c>
      <c r="D1120" t="s">
        <v>805</v>
      </c>
      <c r="E1120" t="s">
        <v>2684</v>
      </c>
      <c r="F1120" s="1">
        <v>42439.579560185186</v>
      </c>
      <c r="G1120" t="s">
        <v>2686</v>
      </c>
      <c r="H1120" t="s">
        <v>2687</v>
      </c>
      <c r="I1120" s="3" t="e">
        <f>VLOOKUP(A:A,[1]Sheet1!$A$1:$J$65536,10,0)</f>
        <v>#N/A</v>
      </c>
    </row>
    <row r="1121" spans="1:9" x14ac:dyDescent="0.25">
      <c r="A1121" t="s">
        <v>2684</v>
      </c>
      <c r="B1121" t="s">
        <v>2685</v>
      </c>
      <c r="C1121">
        <v>270707</v>
      </c>
      <c r="D1121" t="s">
        <v>696</v>
      </c>
      <c r="E1121" t="s">
        <v>2684</v>
      </c>
      <c r="F1121" s="1">
        <v>42389.372835648152</v>
      </c>
      <c r="G1121" t="s">
        <v>2688</v>
      </c>
      <c r="H1121" t="s">
        <v>2689</v>
      </c>
      <c r="I1121" s="3" t="e">
        <f>VLOOKUP(A:A,[1]Sheet1!$A$1:$J$65536,10,0)</f>
        <v>#N/A</v>
      </c>
    </row>
    <row r="1122" spans="1:9" x14ac:dyDescent="0.25">
      <c r="A1122" t="s">
        <v>2684</v>
      </c>
      <c r="B1122" t="s">
        <v>2685</v>
      </c>
      <c r="C1122">
        <v>270557</v>
      </c>
      <c r="D1122" t="s">
        <v>35</v>
      </c>
      <c r="E1122" t="s">
        <v>2684</v>
      </c>
      <c r="F1122" s="1">
        <v>42387.653657407405</v>
      </c>
      <c r="G1122" t="s">
        <v>2690</v>
      </c>
      <c r="H1122" t="s">
        <v>2691</v>
      </c>
      <c r="I1122" s="3" t="e">
        <f>VLOOKUP(A:A,[1]Sheet1!$A$1:$J$65536,10,0)</f>
        <v>#N/A</v>
      </c>
    </row>
    <row r="1123" spans="1:9" x14ac:dyDescent="0.25">
      <c r="A1123" t="s">
        <v>2692</v>
      </c>
      <c r="B1123" t="s">
        <v>2693</v>
      </c>
      <c r="C1123">
        <v>270715</v>
      </c>
      <c r="D1123" t="s">
        <v>18</v>
      </c>
      <c r="E1123" t="s">
        <v>19</v>
      </c>
      <c r="F1123" s="1">
        <v>42389.387037037035</v>
      </c>
      <c r="G1123" t="s">
        <v>20</v>
      </c>
      <c r="H1123" t="s">
        <v>21</v>
      </c>
      <c r="I1123" s="3" t="e">
        <f>VLOOKUP(A:A,[1]Sheet1!$A$1:$J$65536,10,0)</f>
        <v>#N/A</v>
      </c>
    </row>
    <row r="1124" spans="1:9" x14ac:dyDescent="0.25">
      <c r="A1124" t="s">
        <v>2692</v>
      </c>
      <c r="B1124" t="s">
        <v>2693</v>
      </c>
      <c r="C1124">
        <v>270714</v>
      </c>
      <c r="D1124" t="s">
        <v>13</v>
      </c>
      <c r="E1124" t="s">
        <v>19</v>
      </c>
      <c r="F1124" s="1">
        <v>42389.387037037035</v>
      </c>
      <c r="G1124" t="s">
        <v>20</v>
      </c>
      <c r="H1124" t="s">
        <v>21</v>
      </c>
      <c r="I1124" s="3" t="e">
        <f>VLOOKUP(A:A,[1]Sheet1!$A$1:$J$65536,10,0)</f>
        <v>#N/A</v>
      </c>
    </row>
    <row r="1125" spans="1:9" x14ac:dyDescent="0.25">
      <c r="A1125" t="s">
        <v>2692</v>
      </c>
      <c r="B1125" t="s">
        <v>2693</v>
      </c>
      <c r="C1125">
        <v>270452</v>
      </c>
      <c r="D1125" t="s">
        <v>9</v>
      </c>
      <c r="E1125" t="s">
        <v>19</v>
      </c>
      <c r="F1125" s="1">
        <v>42387.44332175926</v>
      </c>
      <c r="G1125" t="s">
        <v>2694</v>
      </c>
      <c r="H1125" t="s">
        <v>2695</v>
      </c>
      <c r="I1125" s="3" t="e">
        <f>VLOOKUP(A:A,[1]Sheet1!$A$1:$J$65536,10,0)</f>
        <v>#N/A</v>
      </c>
    </row>
    <row r="1126" spans="1:9" x14ac:dyDescent="0.25">
      <c r="A1126" t="s">
        <v>2696</v>
      </c>
      <c r="B1126" t="s">
        <v>2697</v>
      </c>
      <c r="C1126">
        <v>271963</v>
      </c>
      <c r="D1126" t="s">
        <v>156</v>
      </c>
      <c r="E1126" t="s">
        <v>2696</v>
      </c>
      <c r="F1126" s="1">
        <v>42402.407627314817</v>
      </c>
      <c r="G1126" t="s">
        <v>2698</v>
      </c>
      <c r="H1126" t="s">
        <v>2699</v>
      </c>
      <c r="I1126" s="3">
        <f>VLOOKUP(A:A,[1]Sheet1!$A$1:$J$65536,10,0)</f>
        <v>42080</v>
      </c>
    </row>
    <row r="1127" spans="1:9" x14ac:dyDescent="0.25">
      <c r="A1127" t="s">
        <v>2700</v>
      </c>
      <c r="B1127" t="s">
        <v>2701</v>
      </c>
      <c r="C1127">
        <v>269570</v>
      </c>
      <c r="D1127" t="s">
        <v>35</v>
      </c>
      <c r="E1127" t="s">
        <v>2702</v>
      </c>
      <c r="F1127" s="1">
        <v>42377.468113425923</v>
      </c>
      <c r="G1127" t="s">
        <v>2703</v>
      </c>
      <c r="H1127" t="s">
        <v>2704</v>
      </c>
      <c r="I1127" s="3" t="e">
        <f>VLOOKUP(A:A,[1]Sheet1!$A$1:$J$65536,10,0)</f>
        <v>#N/A</v>
      </c>
    </row>
    <row r="1128" spans="1:9" x14ac:dyDescent="0.25">
      <c r="A1128" t="s">
        <v>2700</v>
      </c>
      <c r="B1128" t="s">
        <v>2701</v>
      </c>
      <c r="C1128">
        <v>269544</v>
      </c>
      <c r="D1128" t="s">
        <v>152</v>
      </c>
      <c r="E1128" t="s">
        <v>2702</v>
      </c>
      <c r="F1128" s="1">
        <v>42377.396412037036</v>
      </c>
      <c r="G1128" t="s">
        <v>2705</v>
      </c>
      <c r="H1128" t="s">
        <v>2706</v>
      </c>
      <c r="I1128" s="3" t="e">
        <f>VLOOKUP(A:A,[1]Sheet1!$A$1:$J$65536,10,0)</f>
        <v>#N/A</v>
      </c>
    </row>
    <row r="1129" spans="1:9" x14ac:dyDescent="0.25">
      <c r="A1129" t="s">
        <v>2328</v>
      </c>
      <c r="B1129" t="s">
        <v>2707</v>
      </c>
      <c r="C1129">
        <v>274011</v>
      </c>
      <c r="D1129" t="s">
        <v>100</v>
      </c>
      <c r="E1129" t="s">
        <v>2328</v>
      </c>
      <c r="F1129" s="1">
        <v>42425.411365740743</v>
      </c>
      <c r="G1129" t="s">
        <v>2708</v>
      </c>
      <c r="H1129" t="s">
        <v>2709</v>
      </c>
      <c r="I1129" s="3" t="e">
        <f>VLOOKUP(A:A,[1]Sheet1!$A$1:$J$65536,10,0)</f>
        <v>#N/A</v>
      </c>
    </row>
    <row r="1130" spans="1:9" x14ac:dyDescent="0.25">
      <c r="A1130" t="s">
        <v>2328</v>
      </c>
      <c r="B1130" t="s">
        <v>2707</v>
      </c>
      <c r="C1130">
        <v>271623</v>
      </c>
      <c r="D1130" t="s">
        <v>152</v>
      </c>
      <c r="E1130" t="s">
        <v>2328</v>
      </c>
      <c r="F1130" s="1">
        <v>42397.707175925927</v>
      </c>
      <c r="G1130" t="s">
        <v>2710</v>
      </c>
      <c r="H1130" t="s">
        <v>2711</v>
      </c>
      <c r="I1130" s="3" t="e">
        <f>VLOOKUP(A:A,[1]Sheet1!$A$1:$J$65536,10,0)</f>
        <v>#N/A</v>
      </c>
    </row>
    <row r="1131" spans="1:9" x14ac:dyDescent="0.25">
      <c r="A1131" t="s">
        <v>2328</v>
      </c>
      <c r="B1131" t="s">
        <v>2707</v>
      </c>
      <c r="C1131">
        <v>271526</v>
      </c>
      <c r="D1131" t="s">
        <v>27</v>
      </c>
      <c r="E1131" t="s">
        <v>2328</v>
      </c>
      <c r="F1131" s="1">
        <v>42397.440370370372</v>
      </c>
      <c r="G1131" t="s">
        <v>2712</v>
      </c>
      <c r="H1131" t="s">
        <v>2713</v>
      </c>
      <c r="I1131" s="3" t="e">
        <f>VLOOKUP(A:A,[1]Sheet1!$A$1:$J$65536,10,0)</f>
        <v>#N/A</v>
      </c>
    </row>
    <row r="1132" spans="1:9" x14ac:dyDescent="0.25">
      <c r="A1132" t="s">
        <v>2328</v>
      </c>
      <c r="B1132" t="s">
        <v>2707</v>
      </c>
      <c r="C1132">
        <v>270472</v>
      </c>
      <c r="D1132" t="s">
        <v>27</v>
      </c>
      <c r="E1132" t="s">
        <v>2328</v>
      </c>
      <c r="F1132" s="1">
        <v>42387.457152777781</v>
      </c>
      <c r="G1132" t="s">
        <v>2714</v>
      </c>
      <c r="H1132" t="s">
        <v>2715</v>
      </c>
      <c r="I1132" s="3" t="e">
        <f>VLOOKUP(A:A,[1]Sheet1!$A$1:$J$65536,10,0)</f>
        <v>#N/A</v>
      </c>
    </row>
    <row r="1133" spans="1:9" x14ac:dyDescent="0.25">
      <c r="A1133" t="s">
        <v>2328</v>
      </c>
      <c r="B1133" t="s">
        <v>2707</v>
      </c>
      <c r="C1133">
        <v>270438</v>
      </c>
      <c r="D1133" t="s">
        <v>27</v>
      </c>
      <c r="E1133" t="s">
        <v>2328</v>
      </c>
      <c r="F1133" s="1">
        <v>42387.410740740743</v>
      </c>
      <c r="G1133" t="s">
        <v>2716</v>
      </c>
      <c r="H1133" t="s">
        <v>2717</v>
      </c>
      <c r="I1133" s="3" t="e">
        <f>VLOOKUP(A:A,[1]Sheet1!$A$1:$J$65536,10,0)</f>
        <v>#N/A</v>
      </c>
    </row>
    <row r="1134" spans="1:9" x14ac:dyDescent="0.25">
      <c r="A1134" t="s">
        <v>2328</v>
      </c>
      <c r="B1134" t="s">
        <v>2707</v>
      </c>
      <c r="C1134">
        <v>270083</v>
      </c>
      <c r="D1134" t="s">
        <v>100</v>
      </c>
      <c r="E1134" t="s">
        <v>2328</v>
      </c>
      <c r="F1134" s="1">
        <v>42382.56832175926</v>
      </c>
      <c r="G1134" t="s">
        <v>2718</v>
      </c>
      <c r="H1134" t="s">
        <v>2719</v>
      </c>
      <c r="I1134" s="3" t="e">
        <f>VLOOKUP(A:A,[1]Sheet1!$A$1:$J$65536,10,0)</f>
        <v>#N/A</v>
      </c>
    </row>
    <row r="1135" spans="1:9" x14ac:dyDescent="0.25">
      <c r="A1135" t="s">
        <v>2328</v>
      </c>
      <c r="B1135" t="s">
        <v>2707</v>
      </c>
      <c r="C1135">
        <v>270021</v>
      </c>
      <c r="D1135" t="s">
        <v>27</v>
      </c>
      <c r="E1135" t="s">
        <v>2328</v>
      </c>
      <c r="F1135" s="1">
        <v>42382.396921296298</v>
      </c>
      <c r="G1135" t="s">
        <v>2720</v>
      </c>
      <c r="H1135" t="s">
        <v>2721</v>
      </c>
      <c r="I1135" s="3" t="e">
        <f>VLOOKUP(A:A,[1]Sheet1!$A$1:$J$65536,10,0)</f>
        <v>#N/A</v>
      </c>
    </row>
    <row r="1136" spans="1:9" x14ac:dyDescent="0.25">
      <c r="A1136" t="s">
        <v>2328</v>
      </c>
      <c r="B1136" t="s">
        <v>2707</v>
      </c>
      <c r="C1136">
        <v>269939</v>
      </c>
      <c r="D1136" t="s">
        <v>27</v>
      </c>
      <c r="E1136" t="s">
        <v>2328</v>
      </c>
      <c r="F1136" s="1">
        <v>42381.56659722222</v>
      </c>
      <c r="G1136" t="s">
        <v>2722</v>
      </c>
      <c r="H1136" t="s">
        <v>2723</v>
      </c>
      <c r="I1136" s="3" t="e">
        <f>VLOOKUP(A:A,[1]Sheet1!$A$1:$J$65536,10,0)</f>
        <v>#N/A</v>
      </c>
    </row>
    <row r="1137" spans="1:9" x14ac:dyDescent="0.25">
      <c r="A1137" t="s">
        <v>2724</v>
      </c>
      <c r="B1137" t="s">
        <v>2725</v>
      </c>
      <c r="C1137">
        <v>275234</v>
      </c>
      <c r="D1137" t="s">
        <v>152</v>
      </c>
      <c r="E1137" t="s">
        <v>1591</v>
      </c>
      <c r="F1137" s="1">
        <v>42438.589826388888</v>
      </c>
      <c r="G1137" t="s">
        <v>2726</v>
      </c>
      <c r="H1137" t="s">
        <v>2727</v>
      </c>
      <c r="I1137" s="3" t="e">
        <f>VLOOKUP(A:A,[1]Sheet1!$A$1:$J$65536,10,0)</f>
        <v>#N/A</v>
      </c>
    </row>
    <row r="1138" spans="1:9" x14ac:dyDescent="0.25">
      <c r="A1138" t="s">
        <v>2728</v>
      </c>
      <c r="B1138" t="s">
        <v>2729</v>
      </c>
      <c r="C1138">
        <v>275118</v>
      </c>
      <c r="D1138" t="s">
        <v>60</v>
      </c>
      <c r="E1138" t="s">
        <v>119</v>
      </c>
      <c r="F1138" s="1">
        <v>42437.68204861111</v>
      </c>
      <c r="G1138" t="s">
        <v>2730</v>
      </c>
      <c r="H1138" t="s">
        <v>2731</v>
      </c>
      <c r="I1138" s="3" t="e">
        <f>VLOOKUP(A:A,[1]Sheet1!$A$1:$J$65536,10,0)</f>
        <v>#N/A</v>
      </c>
    </row>
    <row r="1139" spans="1:9" x14ac:dyDescent="0.25">
      <c r="A1139" t="s">
        <v>2732</v>
      </c>
      <c r="B1139" t="s">
        <v>2733</v>
      </c>
      <c r="C1139">
        <v>270219</v>
      </c>
      <c r="D1139" t="s">
        <v>95</v>
      </c>
      <c r="E1139" t="s">
        <v>998</v>
      </c>
      <c r="F1139" s="1">
        <v>42383.63658564815</v>
      </c>
      <c r="G1139" t="s">
        <v>2734</v>
      </c>
      <c r="H1139" t="s">
        <v>2735</v>
      </c>
      <c r="I1139" s="3">
        <f>VLOOKUP(A:A,[1]Sheet1!$A$1:$J$65536,10,0)</f>
        <v>39140</v>
      </c>
    </row>
    <row r="1140" spans="1:9" x14ac:dyDescent="0.25">
      <c r="A1140" t="s">
        <v>2736</v>
      </c>
      <c r="B1140" t="s">
        <v>2737</v>
      </c>
      <c r="C1140">
        <v>271634</v>
      </c>
      <c r="D1140" t="s">
        <v>85</v>
      </c>
      <c r="E1140" t="s">
        <v>2736</v>
      </c>
      <c r="F1140" s="1">
        <v>42398.375578703701</v>
      </c>
      <c r="G1140" t="s">
        <v>2738</v>
      </c>
      <c r="H1140" t="s">
        <v>2739</v>
      </c>
      <c r="I1140" s="3" t="e">
        <f>VLOOKUP(A:A,[1]Sheet1!$A$1:$J$65536,10,0)</f>
        <v>#N/A</v>
      </c>
    </row>
    <row r="1141" spans="1:9" x14ac:dyDescent="0.25">
      <c r="A1141" t="s">
        <v>2740</v>
      </c>
      <c r="B1141" t="s">
        <v>2741</v>
      </c>
      <c r="C1141">
        <v>273663</v>
      </c>
      <c r="D1141" t="s">
        <v>152</v>
      </c>
      <c r="E1141" t="s">
        <v>2740</v>
      </c>
      <c r="F1141" s="1">
        <v>42422.674004629633</v>
      </c>
      <c r="G1141" t="s">
        <v>2742</v>
      </c>
      <c r="H1141" t="s">
        <v>2743</v>
      </c>
      <c r="I1141" s="3" t="e">
        <f>VLOOKUP(A:A,[1]Sheet1!$A$1:$J$65536,10,0)</f>
        <v>#N/A</v>
      </c>
    </row>
    <row r="1142" spans="1:9" x14ac:dyDescent="0.25">
      <c r="A1142" t="s">
        <v>2740</v>
      </c>
      <c r="B1142" t="s">
        <v>2741</v>
      </c>
      <c r="C1142">
        <v>273382</v>
      </c>
      <c r="D1142" t="s">
        <v>1272</v>
      </c>
      <c r="E1142" t="s">
        <v>2740</v>
      </c>
      <c r="F1142" s="1">
        <v>42418.506724537037</v>
      </c>
      <c r="G1142" t="s">
        <v>2744</v>
      </c>
      <c r="H1142" t="s">
        <v>2745</v>
      </c>
      <c r="I1142" s="3" t="e">
        <f>VLOOKUP(A:A,[1]Sheet1!$A$1:$J$65536,10,0)</f>
        <v>#N/A</v>
      </c>
    </row>
    <row r="1143" spans="1:9" x14ac:dyDescent="0.25">
      <c r="A1143" t="s">
        <v>2740</v>
      </c>
      <c r="B1143" t="s">
        <v>2741</v>
      </c>
      <c r="C1143">
        <v>273190</v>
      </c>
      <c r="D1143" t="s">
        <v>152</v>
      </c>
      <c r="E1143" t="s">
        <v>2740</v>
      </c>
      <c r="F1143" s="1">
        <v>42416.533807870372</v>
      </c>
      <c r="G1143" t="s">
        <v>2746</v>
      </c>
      <c r="H1143" t="s">
        <v>2747</v>
      </c>
      <c r="I1143" s="3" t="e">
        <f>VLOOKUP(A:A,[1]Sheet1!$A$1:$J$65536,10,0)</f>
        <v>#N/A</v>
      </c>
    </row>
    <row r="1144" spans="1:9" x14ac:dyDescent="0.25">
      <c r="A1144" t="s">
        <v>2740</v>
      </c>
      <c r="B1144" t="s">
        <v>2741</v>
      </c>
      <c r="C1144">
        <v>272432</v>
      </c>
      <c r="D1144" t="s">
        <v>72</v>
      </c>
      <c r="E1144" t="s">
        <v>2740</v>
      </c>
      <c r="F1144" s="1">
        <v>42405.670648148145</v>
      </c>
      <c r="G1144" t="s">
        <v>2748</v>
      </c>
      <c r="H1144" t="s">
        <v>2749</v>
      </c>
      <c r="I1144" s="3" t="e">
        <f>VLOOKUP(A:A,[1]Sheet1!$A$1:$J$65536,10,0)</f>
        <v>#N/A</v>
      </c>
    </row>
    <row r="1145" spans="1:9" x14ac:dyDescent="0.25">
      <c r="A1145" t="s">
        <v>2750</v>
      </c>
      <c r="B1145" t="s">
        <v>2751</v>
      </c>
      <c r="C1145">
        <v>272230</v>
      </c>
      <c r="D1145" t="s">
        <v>271</v>
      </c>
      <c r="E1145" t="s">
        <v>2750</v>
      </c>
      <c r="F1145" s="1">
        <v>42403.660671296297</v>
      </c>
      <c r="G1145" t="s">
        <v>2752</v>
      </c>
      <c r="I1145" s="3" t="e">
        <f>VLOOKUP(A:A,[1]Sheet1!$A$1:$J$65536,10,0)</f>
        <v>#N/A</v>
      </c>
    </row>
    <row r="1146" spans="1:9" x14ac:dyDescent="0.25">
      <c r="A1146" t="s">
        <v>2750</v>
      </c>
      <c r="B1146" t="s">
        <v>2751</v>
      </c>
      <c r="C1146">
        <v>271325</v>
      </c>
      <c r="D1146" t="s">
        <v>271</v>
      </c>
      <c r="E1146" t="s">
        <v>2750</v>
      </c>
      <c r="F1146" s="1">
        <v>42395.463113425925</v>
      </c>
      <c r="G1146" t="s">
        <v>2753</v>
      </c>
      <c r="I1146" s="3" t="e">
        <f>VLOOKUP(A:A,[1]Sheet1!$A$1:$J$65536,10,0)</f>
        <v>#N/A</v>
      </c>
    </row>
    <row r="1147" spans="1:9" x14ac:dyDescent="0.25">
      <c r="A1147" t="s">
        <v>2754</v>
      </c>
      <c r="B1147" t="s">
        <v>2755</v>
      </c>
      <c r="C1147">
        <v>272851</v>
      </c>
      <c r="D1147" t="s">
        <v>2756</v>
      </c>
      <c r="E1147" t="s">
        <v>2754</v>
      </c>
      <c r="F1147" s="1">
        <v>42411.446134259262</v>
      </c>
      <c r="G1147" t="s">
        <v>2757</v>
      </c>
      <c r="H1147" t="s">
        <v>2758</v>
      </c>
      <c r="I1147" s="3">
        <f>VLOOKUP(A:A,[1]Sheet1!$A$1:$J$65536,10,0)</f>
        <v>42390</v>
      </c>
    </row>
    <row r="1148" spans="1:9" x14ac:dyDescent="0.25">
      <c r="A1148" t="s">
        <v>2754</v>
      </c>
      <c r="B1148" t="s">
        <v>2755</v>
      </c>
      <c r="C1148">
        <v>272807</v>
      </c>
      <c r="D1148" t="s">
        <v>530</v>
      </c>
      <c r="E1148" t="s">
        <v>2754</v>
      </c>
      <c r="F1148" s="1">
        <v>42410.655925925923</v>
      </c>
      <c r="G1148" t="s">
        <v>2759</v>
      </c>
      <c r="H1148" t="s">
        <v>2760</v>
      </c>
      <c r="I1148" s="3">
        <f>VLOOKUP(A:A,[1]Sheet1!$A$1:$J$65536,10,0)</f>
        <v>42390</v>
      </c>
    </row>
    <row r="1149" spans="1:9" x14ac:dyDescent="0.25">
      <c r="A1149" t="s">
        <v>2754</v>
      </c>
      <c r="B1149" t="s">
        <v>2755</v>
      </c>
      <c r="C1149">
        <v>271318</v>
      </c>
      <c r="D1149" t="s">
        <v>32</v>
      </c>
      <c r="E1149" t="s">
        <v>319</v>
      </c>
      <c r="F1149" s="1">
        <v>42395.431006944447</v>
      </c>
      <c r="G1149" t="s">
        <v>2761</v>
      </c>
      <c r="H1149" t="s">
        <v>2762</v>
      </c>
      <c r="I1149" s="3">
        <f>VLOOKUP(A:A,[1]Sheet1!$A$1:$J$65536,10,0)</f>
        <v>42390</v>
      </c>
    </row>
    <row r="1150" spans="1:9" x14ac:dyDescent="0.25">
      <c r="A1150" t="s">
        <v>4691</v>
      </c>
      <c r="B1150" t="s">
        <v>4692</v>
      </c>
      <c r="C1150">
        <v>273940</v>
      </c>
      <c r="D1150" t="s">
        <v>43</v>
      </c>
      <c r="E1150" t="s">
        <v>4691</v>
      </c>
      <c r="F1150" s="1">
        <v>42424.498611111114</v>
      </c>
      <c r="G1150" t="s">
        <v>4693</v>
      </c>
      <c r="H1150" t="s">
        <v>4696</v>
      </c>
      <c r="I1150" s="3">
        <f>VLOOKUP(A:A,[1]Sheet1!$A$1:$J$65536,10,0)</f>
        <v>42425</v>
      </c>
    </row>
    <row r="1151" spans="1:9" x14ac:dyDescent="0.25">
      <c r="A1151" t="s">
        <v>2754</v>
      </c>
      <c r="B1151" t="s">
        <v>2755</v>
      </c>
      <c r="C1151">
        <v>270649</v>
      </c>
      <c r="D1151" t="s">
        <v>65</v>
      </c>
      <c r="E1151" t="s">
        <v>2765</v>
      </c>
      <c r="F1151" s="1">
        <v>42388.563414351855</v>
      </c>
      <c r="G1151" t="s">
        <v>2766</v>
      </c>
      <c r="H1151" t="s">
        <v>2767</v>
      </c>
      <c r="I1151" s="3">
        <f>VLOOKUP(A:A,[1]Sheet1!$A$1:$J$65536,10,0)</f>
        <v>42390</v>
      </c>
    </row>
    <row r="1152" spans="1:9" x14ac:dyDescent="0.25">
      <c r="A1152" t="s">
        <v>2754</v>
      </c>
      <c r="B1152" t="s">
        <v>2755</v>
      </c>
      <c r="C1152">
        <v>270648</v>
      </c>
      <c r="D1152" t="s">
        <v>530</v>
      </c>
      <c r="E1152" t="s">
        <v>2765</v>
      </c>
      <c r="F1152" s="1">
        <v>42388.563414351855</v>
      </c>
      <c r="G1152" t="s">
        <v>2768</v>
      </c>
      <c r="H1152" t="s">
        <v>2769</v>
      </c>
      <c r="I1152" s="3">
        <f>VLOOKUP(A:A,[1]Sheet1!$A$1:$J$65536,10,0)</f>
        <v>42390</v>
      </c>
    </row>
    <row r="1153" spans="1:9" x14ac:dyDescent="0.25">
      <c r="A1153" t="s">
        <v>2754</v>
      </c>
      <c r="B1153" t="s">
        <v>2755</v>
      </c>
      <c r="C1153">
        <v>270645</v>
      </c>
      <c r="D1153" t="s">
        <v>111</v>
      </c>
      <c r="E1153" t="s">
        <v>2765</v>
      </c>
      <c r="F1153" s="1">
        <v>42388.54179398148</v>
      </c>
      <c r="G1153" t="s">
        <v>2770</v>
      </c>
      <c r="H1153" t="s">
        <v>2771</v>
      </c>
      <c r="I1153" s="3">
        <f>VLOOKUP(A:A,[1]Sheet1!$A$1:$J$65536,10,0)</f>
        <v>42390</v>
      </c>
    </row>
    <row r="1154" spans="1:9" x14ac:dyDescent="0.25">
      <c r="A1154" t="s">
        <v>2772</v>
      </c>
      <c r="B1154" t="s">
        <v>2773</v>
      </c>
      <c r="C1154">
        <v>269121</v>
      </c>
      <c r="D1154" t="s">
        <v>72</v>
      </c>
      <c r="E1154" t="s">
        <v>44</v>
      </c>
      <c r="F1154" s="1">
        <v>42374.457152777781</v>
      </c>
      <c r="G1154" t="s">
        <v>2774</v>
      </c>
      <c r="H1154" t="s">
        <v>2775</v>
      </c>
      <c r="I1154" s="3">
        <f>VLOOKUP(A:A,[1]Sheet1!$A$1:$J$65536,10,0)</f>
        <v>42271</v>
      </c>
    </row>
    <row r="1155" spans="1:9" x14ac:dyDescent="0.25">
      <c r="A1155" t="s">
        <v>2772</v>
      </c>
      <c r="B1155" t="s">
        <v>2773</v>
      </c>
      <c r="C1155">
        <v>269084</v>
      </c>
      <c r="D1155" t="s">
        <v>1195</v>
      </c>
      <c r="E1155" t="s">
        <v>44</v>
      </c>
      <c r="F1155" s="1">
        <v>42374.404710648145</v>
      </c>
      <c r="G1155" t="s">
        <v>2776</v>
      </c>
      <c r="H1155" t="s">
        <v>2777</v>
      </c>
      <c r="I1155" s="3">
        <f>VLOOKUP(A:A,[1]Sheet1!$A$1:$J$65536,10,0)</f>
        <v>42271</v>
      </c>
    </row>
    <row r="1156" spans="1:9" x14ac:dyDescent="0.25">
      <c r="A1156" t="s">
        <v>2772</v>
      </c>
      <c r="B1156" t="s">
        <v>2773</v>
      </c>
      <c r="C1156">
        <v>269083</v>
      </c>
      <c r="D1156" t="s">
        <v>52</v>
      </c>
      <c r="E1156" t="s">
        <v>44</v>
      </c>
      <c r="F1156" s="1">
        <v>42374.404710648145</v>
      </c>
      <c r="G1156" t="s">
        <v>2776</v>
      </c>
      <c r="H1156" t="s">
        <v>2778</v>
      </c>
      <c r="I1156" s="3">
        <f>VLOOKUP(A:A,[1]Sheet1!$A$1:$J$65536,10,0)</f>
        <v>42271</v>
      </c>
    </row>
    <row r="1157" spans="1:9" x14ac:dyDescent="0.25">
      <c r="A1157" t="s">
        <v>2779</v>
      </c>
      <c r="B1157" t="s">
        <v>2780</v>
      </c>
      <c r="C1157">
        <v>272503</v>
      </c>
      <c r="D1157" t="s">
        <v>100</v>
      </c>
      <c r="E1157" t="s">
        <v>2781</v>
      </c>
      <c r="F1157" s="1">
        <v>42408.452615740738</v>
      </c>
      <c r="G1157" t="s">
        <v>2782</v>
      </c>
      <c r="H1157" t="s">
        <v>2783</v>
      </c>
      <c r="I1157" s="3" t="e">
        <f>VLOOKUP(A:A,[1]Sheet1!$A$1:$J$65536,10,0)</f>
        <v>#N/A</v>
      </c>
    </row>
    <row r="1158" spans="1:9" x14ac:dyDescent="0.25">
      <c r="A1158" t="s">
        <v>2779</v>
      </c>
      <c r="B1158" t="s">
        <v>76</v>
      </c>
      <c r="C1158">
        <v>270647</v>
      </c>
      <c r="D1158" t="s">
        <v>77</v>
      </c>
      <c r="E1158" t="s">
        <v>2784</v>
      </c>
      <c r="F1158" s="1">
        <v>42388.556805555556</v>
      </c>
      <c r="G1158" t="s">
        <v>2785</v>
      </c>
      <c r="H1158" t="s">
        <v>2786</v>
      </c>
      <c r="I1158" s="3" t="e">
        <f>VLOOKUP(A:A,[1]Sheet1!$A$1:$J$65536,10,0)</f>
        <v>#N/A</v>
      </c>
    </row>
    <row r="1159" spans="1:9" x14ac:dyDescent="0.25">
      <c r="A1159" t="s">
        <v>1327</v>
      </c>
      <c r="B1159" t="s">
        <v>2787</v>
      </c>
      <c r="C1159">
        <v>272109</v>
      </c>
      <c r="D1159" t="s">
        <v>85</v>
      </c>
      <c r="E1159" t="s">
        <v>790</v>
      </c>
      <c r="F1159" s="1">
        <v>42402.591365740744</v>
      </c>
      <c r="G1159" t="s">
        <v>2788</v>
      </c>
      <c r="H1159" t="s">
        <v>2789</v>
      </c>
      <c r="I1159" s="3">
        <f>VLOOKUP(A:A,[1]Sheet1!$A$1:$J$65536,10,0)</f>
        <v>42289</v>
      </c>
    </row>
    <row r="1160" spans="1:9" x14ac:dyDescent="0.25">
      <c r="A1160" t="s">
        <v>1327</v>
      </c>
      <c r="B1160" t="s">
        <v>2787</v>
      </c>
      <c r="C1160">
        <v>270058</v>
      </c>
      <c r="D1160" t="s">
        <v>1913</v>
      </c>
      <c r="E1160" t="s">
        <v>1327</v>
      </c>
      <c r="F1160" s="1">
        <v>42382.474976851852</v>
      </c>
      <c r="G1160" t="s">
        <v>2790</v>
      </c>
      <c r="H1160" t="s">
        <v>2791</v>
      </c>
      <c r="I1160" s="3">
        <f>VLOOKUP(A:A,[1]Sheet1!$A$1:$J$65536,10,0)</f>
        <v>42289</v>
      </c>
    </row>
    <row r="1161" spans="1:9" x14ac:dyDescent="0.25">
      <c r="A1161" t="s">
        <v>1327</v>
      </c>
      <c r="B1161" t="s">
        <v>2787</v>
      </c>
      <c r="C1161">
        <v>269960</v>
      </c>
      <c r="D1161" t="s">
        <v>90</v>
      </c>
      <c r="E1161" t="s">
        <v>1327</v>
      </c>
      <c r="F1161" s="1">
        <v>42381.61314814815</v>
      </c>
      <c r="G1161" t="s">
        <v>2792</v>
      </c>
      <c r="H1161" t="s">
        <v>2793</v>
      </c>
      <c r="I1161" s="3">
        <f>VLOOKUP(A:A,[1]Sheet1!$A$1:$J$65536,10,0)</f>
        <v>42289</v>
      </c>
    </row>
    <row r="1162" spans="1:9" x14ac:dyDescent="0.25">
      <c r="A1162" t="s">
        <v>1327</v>
      </c>
      <c r="B1162" t="s">
        <v>2787</v>
      </c>
      <c r="C1162">
        <v>269545</v>
      </c>
      <c r="D1162" t="s">
        <v>2794</v>
      </c>
      <c r="E1162" t="s">
        <v>1327</v>
      </c>
      <c r="F1162" s="1">
        <v>42377.396689814814</v>
      </c>
      <c r="G1162" t="s">
        <v>2795</v>
      </c>
      <c r="H1162" t="s">
        <v>2796</v>
      </c>
      <c r="I1162" s="3">
        <f>VLOOKUP(A:A,[1]Sheet1!$A$1:$J$65536,10,0)</f>
        <v>42289</v>
      </c>
    </row>
    <row r="1163" spans="1:9" x14ac:dyDescent="0.25">
      <c r="A1163" t="s">
        <v>2797</v>
      </c>
      <c r="B1163" t="s">
        <v>2798</v>
      </c>
      <c r="C1163">
        <v>270609</v>
      </c>
      <c r="D1163" t="s">
        <v>32</v>
      </c>
      <c r="E1163" t="s">
        <v>2340</v>
      </c>
      <c r="F1163" s="1">
        <v>42388.436840277776</v>
      </c>
      <c r="G1163" t="s">
        <v>2799</v>
      </c>
      <c r="H1163" t="s">
        <v>2800</v>
      </c>
      <c r="I1163" s="3">
        <f>VLOOKUP(A:A,[1]Sheet1!$A$1:$J$65536,10,0)</f>
        <v>42349</v>
      </c>
    </row>
    <row r="1164" spans="1:9" x14ac:dyDescent="0.25">
      <c r="A1164" t="s">
        <v>2801</v>
      </c>
      <c r="B1164" t="s">
        <v>2802</v>
      </c>
      <c r="C1164">
        <v>274680</v>
      </c>
      <c r="D1164" t="s">
        <v>495</v>
      </c>
      <c r="E1164" t="s">
        <v>496</v>
      </c>
      <c r="F1164" s="1">
        <v>42432.649756944447</v>
      </c>
      <c r="G1164" t="s">
        <v>2803</v>
      </c>
      <c r="H1164" t="s">
        <v>2804</v>
      </c>
      <c r="I1164" s="3">
        <f>VLOOKUP(A:A,[1]Sheet1!$A$1:$J$65536,10,0)</f>
        <v>42005</v>
      </c>
    </row>
    <row r="1165" spans="1:9" x14ac:dyDescent="0.25">
      <c r="A1165" t="s">
        <v>2801</v>
      </c>
      <c r="B1165" t="s">
        <v>2802</v>
      </c>
      <c r="C1165">
        <v>274357</v>
      </c>
      <c r="D1165" t="s">
        <v>495</v>
      </c>
      <c r="E1165" t="s">
        <v>496</v>
      </c>
      <c r="F1165" s="1">
        <v>42429.631226851852</v>
      </c>
      <c r="G1165" t="s">
        <v>2805</v>
      </c>
      <c r="H1165" t="s">
        <v>2806</v>
      </c>
      <c r="I1165" s="3">
        <f>VLOOKUP(A:A,[1]Sheet1!$A$1:$J$65536,10,0)</f>
        <v>42005</v>
      </c>
    </row>
    <row r="1166" spans="1:9" x14ac:dyDescent="0.25">
      <c r="A1166" t="s">
        <v>2801</v>
      </c>
      <c r="B1166" t="s">
        <v>2802</v>
      </c>
      <c r="C1166">
        <v>272260</v>
      </c>
      <c r="D1166" t="s">
        <v>495</v>
      </c>
      <c r="E1166" t="s">
        <v>496</v>
      </c>
      <c r="F1166" s="1">
        <v>42404.384571759256</v>
      </c>
      <c r="G1166" t="s">
        <v>2807</v>
      </c>
      <c r="H1166" t="s">
        <v>2808</v>
      </c>
      <c r="I1166" s="3">
        <f>VLOOKUP(A:A,[1]Sheet1!$A$1:$J$65536,10,0)</f>
        <v>42005</v>
      </c>
    </row>
    <row r="1167" spans="1:9" x14ac:dyDescent="0.25">
      <c r="A1167" t="s">
        <v>2801</v>
      </c>
      <c r="B1167" t="s">
        <v>2802</v>
      </c>
      <c r="C1167">
        <v>270987</v>
      </c>
      <c r="D1167" t="s">
        <v>394</v>
      </c>
      <c r="E1167" t="s">
        <v>345</v>
      </c>
      <c r="F1167" s="1">
        <v>42391.467592592591</v>
      </c>
      <c r="G1167" t="s">
        <v>2809</v>
      </c>
      <c r="H1167" t="s">
        <v>494</v>
      </c>
      <c r="I1167" s="3">
        <f>VLOOKUP(A:A,[1]Sheet1!$A$1:$J$65536,10,0)</f>
        <v>42005</v>
      </c>
    </row>
    <row r="1168" spans="1:9" x14ac:dyDescent="0.25">
      <c r="A1168" t="s">
        <v>2308</v>
      </c>
      <c r="B1168" t="s">
        <v>2810</v>
      </c>
      <c r="C1168">
        <v>273164</v>
      </c>
      <c r="D1168" t="s">
        <v>68</v>
      </c>
      <c r="E1168" t="s">
        <v>2811</v>
      </c>
      <c r="F1168" s="1">
        <v>42416.44190972222</v>
      </c>
      <c r="G1168" t="s">
        <v>2812</v>
      </c>
      <c r="H1168" t="s">
        <v>2813</v>
      </c>
      <c r="I1168" s="3">
        <f>VLOOKUP(A:A,[1]Sheet1!$A$1:$J$65536,10,0)</f>
        <v>42339</v>
      </c>
    </row>
    <row r="1169" spans="1:9" x14ac:dyDescent="0.25">
      <c r="A1169" t="s">
        <v>2814</v>
      </c>
      <c r="B1169" t="s">
        <v>2815</v>
      </c>
      <c r="C1169">
        <v>273080</v>
      </c>
      <c r="D1169" t="s">
        <v>152</v>
      </c>
      <c r="E1169" t="s">
        <v>2816</v>
      </c>
      <c r="F1169" s="1">
        <v>42415.517002314817</v>
      </c>
      <c r="G1169" t="s">
        <v>2817</v>
      </c>
      <c r="H1169" t="s">
        <v>2818</v>
      </c>
      <c r="I1169" s="3">
        <f>VLOOKUP(A:A,[1]Sheet1!$A$1:$J$65536,10,0)</f>
        <v>42060</v>
      </c>
    </row>
    <row r="1170" spans="1:9" x14ac:dyDescent="0.25">
      <c r="A1170" t="s">
        <v>2814</v>
      </c>
      <c r="B1170" t="s">
        <v>2815</v>
      </c>
      <c r="C1170">
        <v>271479</v>
      </c>
      <c r="D1170" t="s">
        <v>27</v>
      </c>
      <c r="E1170" t="s">
        <v>2816</v>
      </c>
      <c r="F1170" s="1">
        <v>42396.46665509259</v>
      </c>
      <c r="G1170" t="s">
        <v>2819</v>
      </c>
      <c r="H1170" t="s">
        <v>2820</v>
      </c>
      <c r="I1170" s="3">
        <f>VLOOKUP(A:A,[1]Sheet1!$A$1:$J$65536,10,0)</f>
        <v>42060</v>
      </c>
    </row>
    <row r="1171" spans="1:9" x14ac:dyDescent="0.25">
      <c r="A1171" t="s">
        <v>2814</v>
      </c>
      <c r="B1171" t="s">
        <v>2815</v>
      </c>
      <c r="C1171">
        <v>270521</v>
      </c>
      <c r="D1171" t="s">
        <v>35</v>
      </c>
      <c r="E1171" t="s">
        <v>2814</v>
      </c>
      <c r="F1171" s="1">
        <v>42387.58625</v>
      </c>
      <c r="G1171" t="s">
        <v>2821</v>
      </c>
      <c r="H1171" t="s">
        <v>2822</v>
      </c>
      <c r="I1171" s="3">
        <f>VLOOKUP(A:A,[1]Sheet1!$A$1:$J$65536,10,0)</f>
        <v>42060</v>
      </c>
    </row>
    <row r="1172" spans="1:9" x14ac:dyDescent="0.25">
      <c r="A1172" t="s">
        <v>2814</v>
      </c>
      <c r="B1172" t="s">
        <v>2815</v>
      </c>
      <c r="C1172">
        <v>269225</v>
      </c>
      <c r="D1172" t="s">
        <v>35</v>
      </c>
      <c r="E1172" t="s">
        <v>2814</v>
      </c>
      <c r="F1172" s="1">
        <v>42374.667731481481</v>
      </c>
      <c r="G1172" t="s">
        <v>2823</v>
      </c>
      <c r="H1172" t="s">
        <v>2824</v>
      </c>
      <c r="I1172" s="3">
        <f>VLOOKUP(A:A,[1]Sheet1!$A$1:$J$65536,10,0)</f>
        <v>42060</v>
      </c>
    </row>
    <row r="1173" spans="1:9" x14ac:dyDescent="0.25">
      <c r="A1173" t="s">
        <v>2814</v>
      </c>
      <c r="B1173" t="s">
        <v>2815</v>
      </c>
      <c r="C1173">
        <v>268931</v>
      </c>
      <c r="D1173" t="s">
        <v>530</v>
      </c>
      <c r="E1173" t="s">
        <v>1839</v>
      </c>
      <c r="F1173" s="1">
        <v>42373.455231481479</v>
      </c>
      <c r="G1173" t="s">
        <v>2825</v>
      </c>
      <c r="H1173" t="s">
        <v>2826</v>
      </c>
      <c r="I1173" s="3">
        <f>VLOOKUP(A:A,[1]Sheet1!$A$1:$J$65536,10,0)</f>
        <v>42060</v>
      </c>
    </row>
    <row r="1174" spans="1:9" x14ac:dyDescent="0.25">
      <c r="A1174" t="s">
        <v>2814</v>
      </c>
      <c r="B1174" t="s">
        <v>2815</v>
      </c>
      <c r="C1174">
        <v>268929</v>
      </c>
      <c r="D1174" t="s">
        <v>412</v>
      </c>
      <c r="E1174" t="s">
        <v>2814</v>
      </c>
      <c r="F1174" s="1">
        <v>42373.453981481478</v>
      </c>
      <c r="G1174" t="s">
        <v>2827</v>
      </c>
      <c r="H1174" t="s">
        <v>2826</v>
      </c>
      <c r="I1174" s="3">
        <f>VLOOKUP(A:A,[1]Sheet1!$A$1:$J$65536,10,0)</f>
        <v>42060</v>
      </c>
    </row>
    <row r="1175" spans="1:9" x14ac:dyDescent="0.25">
      <c r="A1175" t="s">
        <v>2814</v>
      </c>
      <c r="B1175" t="s">
        <v>2815</v>
      </c>
      <c r="C1175">
        <v>268928</v>
      </c>
      <c r="D1175" t="s">
        <v>65</v>
      </c>
      <c r="E1175" t="s">
        <v>2814</v>
      </c>
      <c r="F1175" s="1">
        <v>42373.453981481478</v>
      </c>
      <c r="G1175" t="s">
        <v>2827</v>
      </c>
      <c r="H1175" t="s">
        <v>2828</v>
      </c>
      <c r="I1175" s="3">
        <f>VLOOKUP(A:A,[1]Sheet1!$A$1:$J$65536,10,0)</f>
        <v>42060</v>
      </c>
    </row>
    <row r="1176" spans="1:9" x14ac:dyDescent="0.25">
      <c r="A1176" t="s">
        <v>2814</v>
      </c>
      <c r="B1176" t="s">
        <v>2815</v>
      </c>
      <c r="C1176">
        <v>268927</v>
      </c>
      <c r="D1176" t="s">
        <v>530</v>
      </c>
      <c r="E1176" t="s">
        <v>2814</v>
      </c>
      <c r="F1176" s="1">
        <v>42373.453981481478</v>
      </c>
      <c r="G1176" t="s">
        <v>2827</v>
      </c>
      <c r="H1176" t="s">
        <v>2826</v>
      </c>
      <c r="I1176" s="3">
        <f>VLOOKUP(A:A,[1]Sheet1!$A$1:$J$65536,10,0)</f>
        <v>42060</v>
      </c>
    </row>
    <row r="1177" spans="1:9" x14ac:dyDescent="0.25">
      <c r="A1177" t="s">
        <v>2814</v>
      </c>
      <c r="B1177" t="s">
        <v>2815</v>
      </c>
      <c r="C1177">
        <v>268926</v>
      </c>
      <c r="D1177" t="s">
        <v>73</v>
      </c>
      <c r="E1177" t="s">
        <v>2814</v>
      </c>
      <c r="F1177" s="1">
        <v>42373.453981481478</v>
      </c>
      <c r="G1177" t="s">
        <v>2827</v>
      </c>
      <c r="H1177" t="s">
        <v>2829</v>
      </c>
      <c r="I1177" s="3">
        <f>VLOOKUP(A:A,[1]Sheet1!$A$1:$J$65536,10,0)</f>
        <v>42060</v>
      </c>
    </row>
    <row r="1178" spans="1:9" x14ac:dyDescent="0.25">
      <c r="A1178" t="s">
        <v>2814</v>
      </c>
      <c r="B1178" t="s">
        <v>2815</v>
      </c>
      <c r="C1178">
        <v>268924</v>
      </c>
      <c r="D1178" t="s">
        <v>32</v>
      </c>
      <c r="E1178" t="s">
        <v>2814</v>
      </c>
      <c r="F1178" s="1">
        <v>42373.453981481478</v>
      </c>
      <c r="G1178" t="s">
        <v>2827</v>
      </c>
      <c r="H1178" t="s">
        <v>2830</v>
      </c>
      <c r="I1178" s="3">
        <f>VLOOKUP(A:A,[1]Sheet1!$A$1:$J$65536,10,0)</f>
        <v>42060</v>
      </c>
    </row>
    <row r="1179" spans="1:9" x14ac:dyDescent="0.25">
      <c r="A1179" t="s">
        <v>2831</v>
      </c>
      <c r="B1179" t="s">
        <v>2832</v>
      </c>
      <c r="C1179">
        <v>273811</v>
      </c>
      <c r="D1179" t="s">
        <v>216</v>
      </c>
      <c r="E1179" t="s">
        <v>2831</v>
      </c>
      <c r="F1179" s="1">
        <v>42423.557523148149</v>
      </c>
      <c r="G1179" t="s">
        <v>2833</v>
      </c>
      <c r="H1179" t="s">
        <v>2834</v>
      </c>
      <c r="I1179" s="3">
        <f>VLOOKUP(A:A,[1]Sheet1!$A$1:$J$65536,10,0)</f>
        <v>42255</v>
      </c>
    </row>
    <row r="1180" spans="1:9" x14ac:dyDescent="0.25">
      <c r="A1180" t="s">
        <v>2831</v>
      </c>
      <c r="B1180" t="s">
        <v>2832</v>
      </c>
      <c r="C1180">
        <v>273518</v>
      </c>
      <c r="D1180" t="s">
        <v>216</v>
      </c>
      <c r="E1180" t="s">
        <v>2831</v>
      </c>
      <c r="F1180" s="1">
        <v>42419.680532407408</v>
      </c>
      <c r="G1180" t="s">
        <v>2835</v>
      </c>
      <c r="H1180" t="s">
        <v>2836</v>
      </c>
      <c r="I1180" s="3">
        <f>VLOOKUP(A:A,[1]Sheet1!$A$1:$J$65536,10,0)</f>
        <v>42255</v>
      </c>
    </row>
    <row r="1181" spans="1:9" x14ac:dyDescent="0.25">
      <c r="A1181" t="s">
        <v>2831</v>
      </c>
      <c r="B1181" t="s">
        <v>2832</v>
      </c>
      <c r="C1181">
        <v>272767</v>
      </c>
      <c r="D1181" t="s">
        <v>1799</v>
      </c>
      <c r="E1181" t="s">
        <v>2831</v>
      </c>
      <c r="F1181" s="1">
        <v>42410.476863425924</v>
      </c>
      <c r="G1181" t="s">
        <v>2837</v>
      </c>
      <c r="H1181" t="s">
        <v>2838</v>
      </c>
      <c r="I1181" s="3">
        <f>VLOOKUP(A:A,[1]Sheet1!$A$1:$J$65536,10,0)</f>
        <v>42255</v>
      </c>
    </row>
    <row r="1182" spans="1:9" x14ac:dyDescent="0.25">
      <c r="A1182" t="s">
        <v>2839</v>
      </c>
      <c r="B1182" t="s">
        <v>2840</v>
      </c>
      <c r="C1182">
        <v>272844</v>
      </c>
      <c r="D1182" t="s">
        <v>35</v>
      </c>
      <c r="E1182" t="s">
        <v>2839</v>
      </c>
      <c r="F1182" s="1">
        <v>42411.429328703707</v>
      </c>
      <c r="G1182" t="s">
        <v>2841</v>
      </c>
      <c r="H1182" t="s">
        <v>2842</v>
      </c>
      <c r="I1182" s="3">
        <f>VLOOKUP(A:A,[1]Sheet1!$A$1:$J$65536,10,0)</f>
        <v>41836</v>
      </c>
    </row>
    <row r="1183" spans="1:9" x14ac:dyDescent="0.25">
      <c r="A1183" t="s">
        <v>2839</v>
      </c>
      <c r="B1183" t="s">
        <v>2840</v>
      </c>
      <c r="C1183">
        <v>272670</v>
      </c>
      <c r="D1183" t="s">
        <v>35</v>
      </c>
      <c r="E1183" t="s">
        <v>2843</v>
      </c>
      <c r="F1183" s="1">
        <v>42409.541770833333</v>
      </c>
      <c r="G1183" t="s">
        <v>2844</v>
      </c>
      <c r="H1183" t="s">
        <v>2845</v>
      </c>
      <c r="I1183" s="3">
        <f>VLOOKUP(A:A,[1]Sheet1!$A$1:$J$65536,10,0)</f>
        <v>41836</v>
      </c>
    </row>
    <row r="1184" spans="1:9" x14ac:dyDescent="0.25">
      <c r="A1184" t="s">
        <v>2839</v>
      </c>
      <c r="B1184" t="s">
        <v>2840</v>
      </c>
      <c r="C1184">
        <v>272598</v>
      </c>
      <c r="D1184" t="s">
        <v>35</v>
      </c>
      <c r="E1184" t="s">
        <v>2843</v>
      </c>
      <c r="F1184" s="1">
        <v>42409.362766203703</v>
      </c>
      <c r="G1184" t="s">
        <v>2846</v>
      </c>
      <c r="H1184" t="s">
        <v>2847</v>
      </c>
      <c r="I1184" s="3">
        <f>VLOOKUP(A:A,[1]Sheet1!$A$1:$J$65536,10,0)</f>
        <v>41836</v>
      </c>
    </row>
    <row r="1185" spans="1:9" x14ac:dyDescent="0.25">
      <c r="A1185" t="s">
        <v>2839</v>
      </c>
      <c r="B1185" t="s">
        <v>2840</v>
      </c>
      <c r="C1185">
        <v>272597</v>
      </c>
      <c r="D1185" t="s">
        <v>35</v>
      </c>
      <c r="E1185" t="s">
        <v>2843</v>
      </c>
      <c r="F1185" s="1">
        <v>42409.361111111109</v>
      </c>
      <c r="G1185" t="s">
        <v>2848</v>
      </c>
      <c r="H1185" t="s">
        <v>2849</v>
      </c>
      <c r="I1185" s="3">
        <f>VLOOKUP(A:A,[1]Sheet1!$A$1:$J$65536,10,0)</f>
        <v>41836</v>
      </c>
    </row>
    <row r="1186" spans="1:9" x14ac:dyDescent="0.25">
      <c r="A1186" t="s">
        <v>2839</v>
      </c>
      <c r="B1186" t="s">
        <v>2840</v>
      </c>
      <c r="C1186">
        <v>272184</v>
      </c>
      <c r="D1186" t="s">
        <v>152</v>
      </c>
      <c r="E1186" t="s">
        <v>2843</v>
      </c>
      <c r="F1186" s="1">
        <v>42403.448935185188</v>
      </c>
      <c r="G1186" t="s">
        <v>2850</v>
      </c>
      <c r="H1186" t="s">
        <v>2851</v>
      </c>
      <c r="I1186" s="3">
        <f>VLOOKUP(A:A,[1]Sheet1!$A$1:$J$65536,10,0)</f>
        <v>41836</v>
      </c>
    </row>
    <row r="1187" spans="1:9" x14ac:dyDescent="0.25">
      <c r="A1187" t="s">
        <v>2839</v>
      </c>
      <c r="B1187" t="s">
        <v>2840</v>
      </c>
      <c r="C1187">
        <v>272167</v>
      </c>
      <c r="D1187" t="s">
        <v>2852</v>
      </c>
      <c r="E1187" t="s">
        <v>139</v>
      </c>
      <c r="F1187" s="1">
        <v>42403.366446759261</v>
      </c>
      <c r="G1187" t="s">
        <v>2853</v>
      </c>
      <c r="H1187" t="s">
        <v>2854</v>
      </c>
      <c r="I1187" s="3">
        <f>VLOOKUP(A:A,[1]Sheet1!$A$1:$J$65536,10,0)</f>
        <v>41836</v>
      </c>
    </row>
    <row r="1188" spans="1:9" x14ac:dyDescent="0.25">
      <c r="A1188" t="s">
        <v>2839</v>
      </c>
      <c r="B1188" t="s">
        <v>2840</v>
      </c>
      <c r="C1188">
        <v>272166</v>
      </c>
      <c r="D1188" t="s">
        <v>2631</v>
      </c>
      <c r="E1188" t="s">
        <v>139</v>
      </c>
      <c r="F1188" s="1">
        <v>42403.366446759261</v>
      </c>
      <c r="G1188" t="s">
        <v>2853</v>
      </c>
      <c r="H1188" t="s">
        <v>2854</v>
      </c>
      <c r="I1188" s="3">
        <f>VLOOKUP(A:A,[1]Sheet1!$A$1:$J$65536,10,0)</f>
        <v>41836</v>
      </c>
    </row>
    <row r="1189" spans="1:9" x14ac:dyDescent="0.25">
      <c r="A1189" t="s">
        <v>2839</v>
      </c>
      <c r="B1189" t="s">
        <v>2840</v>
      </c>
      <c r="C1189">
        <v>272165</v>
      </c>
      <c r="D1189" t="s">
        <v>2855</v>
      </c>
      <c r="E1189" t="s">
        <v>139</v>
      </c>
      <c r="F1189" s="1">
        <v>42403.366446759261</v>
      </c>
      <c r="G1189" t="s">
        <v>2856</v>
      </c>
      <c r="H1189" t="s">
        <v>2854</v>
      </c>
      <c r="I1189" s="3">
        <f>VLOOKUP(A:A,[1]Sheet1!$A$1:$J$65536,10,0)</f>
        <v>41836</v>
      </c>
    </row>
    <row r="1190" spans="1:9" x14ac:dyDescent="0.25">
      <c r="A1190" t="s">
        <v>2839</v>
      </c>
      <c r="B1190" t="s">
        <v>2840</v>
      </c>
      <c r="C1190">
        <v>272164</v>
      </c>
      <c r="D1190" t="s">
        <v>1350</v>
      </c>
      <c r="E1190" t="s">
        <v>139</v>
      </c>
      <c r="F1190" s="1">
        <v>42403.366446759261</v>
      </c>
      <c r="G1190" t="s">
        <v>2856</v>
      </c>
      <c r="H1190" t="s">
        <v>2854</v>
      </c>
      <c r="I1190" s="3">
        <f>VLOOKUP(A:A,[1]Sheet1!$A$1:$J$65536,10,0)</f>
        <v>41836</v>
      </c>
    </row>
    <row r="1191" spans="1:9" x14ac:dyDescent="0.25">
      <c r="A1191" t="s">
        <v>2839</v>
      </c>
      <c r="B1191" t="s">
        <v>2840</v>
      </c>
      <c r="C1191">
        <v>272163</v>
      </c>
      <c r="D1191" t="s">
        <v>1344</v>
      </c>
      <c r="E1191" t="s">
        <v>139</v>
      </c>
      <c r="F1191" s="1">
        <v>42403.366446759261</v>
      </c>
      <c r="G1191" t="s">
        <v>2856</v>
      </c>
      <c r="H1191" t="s">
        <v>2854</v>
      </c>
      <c r="I1191" s="3">
        <f>VLOOKUP(A:A,[1]Sheet1!$A$1:$J$65536,10,0)</f>
        <v>41836</v>
      </c>
    </row>
    <row r="1192" spans="1:9" x14ac:dyDescent="0.25">
      <c r="A1192" t="s">
        <v>2839</v>
      </c>
      <c r="B1192" t="s">
        <v>2840</v>
      </c>
      <c r="C1192">
        <v>272162</v>
      </c>
      <c r="D1192" t="s">
        <v>2440</v>
      </c>
      <c r="E1192" t="s">
        <v>139</v>
      </c>
      <c r="F1192" s="1">
        <v>42403.366446759261</v>
      </c>
      <c r="G1192" t="s">
        <v>2856</v>
      </c>
      <c r="H1192" t="s">
        <v>2857</v>
      </c>
      <c r="I1192" s="3">
        <f>VLOOKUP(A:A,[1]Sheet1!$A$1:$J$65536,10,0)</f>
        <v>41836</v>
      </c>
    </row>
    <row r="1193" spans="1:9" x14ac:dyDescent="0.25">
      <c r="A1193" t="s">
        <v>2839</v>
      </c>
      <c r="B1193" t="s">
        <v>2840</v>
      </c>
      <c r="C1193">
        <v>272161</v>
      </c>
      <c r="D1193" t="s">
        <v>819</v>
      </c>
      <c r="E1193" t="s">
        <v>139</v>
      </c>
      <c r="F1193" s="1">
        <v>42403.366446759261</v>
      </c>
      <c r="G1193" t="s">
        <v>2856</v>
      </c>
      <c r="H1193" t="s">
        <v>2857</v>
      </c>
      <c r="I1193" s="3">
        <f>VLOOKUP(A:A,[1]Sheet1!$A$1:$J$65536,10,0)</f>
        <v>41836</v>
      </c>
    </row>
    <row r="1194" spans="1:9" x14ac:dyDescent="0.25">
      <c r="A1194" t="s">
        <v>2839</v>
      </c>
      <c r="B1194" t="s">
        <v>2840</v>
      </c>
      <c r="C1194">
        <v>272160</v>
      </c>
      <c r="D1194" t="s">
        <v>2042</v>
      </c>
      <c r="E1194" t="s">
        <v>139</v>
      </c>
      <c r="F1194" s="1">
        <v>42403.366446759261</v>
      </c>
      <c r="G1194" t="s">
        <v>2856</v>
      </c>
      <c r="H1194" t="s">
        <v>2857</v>
      </c>
      <c r="I1194" s="3">
        <f>VLOOKUP(A:A,[1]Sheet1!$A$1:$J$65536,10,0)</f>
        <v>41836</v>
      </c>
    </row>
    <row r="1195" spans="1:9" x14ac:dyDescent="0.25">
      <c r="A1195" t="s">
        <v>2839</v>
      </c>
      <c r="B1195" t="s">
        <v>2840</v>
      </c>
      <c r="C1195">
        <v>271942</v>
      </c>
      <c r="D1195" t="s">
        <v>35</v>
      </c>
      <c r="E1195" t="s">
        <v>2843</v>
      </c>
      <c r="F1195" s="1">
        <v>42402.369895833333</v>
      </c>
      <c r="G1195" t="s">
        <v>2858</v>
      </c>
      <c r="H1195" t="s">
        <v>2859</v>
      </c>
      <c r="I1195" s="3">
        <f>VLOOKUP(A:A,[1]Sheet1!$A$1:$J$65536,10,0)</f>
        <v>41836</v>
      </c>
    </row>
    <row r="1196" spans="1:9" x14ac:dyDescent="0.25">
      <c r="A1196" t="s">
        <v>2839</v>
      </c>
      <c r="B1196" t="s">
        <v>2840</v>
      </c>
      <c r="C1196">
        <v>271778</v>
      </c>
      <c r="D1196" t="s">
        <v>2258</v>
      </c>
      <c r="E1196" t="s">
        <v>2843</v>
      </c>
      <c r="F1196" s="1">
        <v>42401.406469907408</v>
      </c>
      <c r="G1196" t="s">
        <v>2860</v>
      </c>
      <c r="H1196" t="s">
        <v>2861</v>
      </c>
      <c r="I1196" s="3">
        <f>VLOOKUP(A:A,[1]Sheet1!$A$1:$J$65536,10,0)</f>
        <v>41836</v>
      </c>
    </row>
    <row r="1197" spans="1:9" x14ac:dyDescent="0.25">
      <c r="A1197" t="s">
        <v>2839</v>
      </c>
      <c r="B1197" t="s">
        <v>2840</v>
      </c>
      <c r="C1197">
        <v>271649</v>
      </c>
      <c r="D1197" t="s">
        <v>27</v>
      </c>
      <c r="E1197" t="s">
        <v>2862</v>
      </c>
      <c r="F1197" s="1">
        <v>42398.435995370368</v>
      </c>
      <c r="G1197" t="s">
        <v>2863</v>
      </c>
      <c r="H1197" t="s">
        <v>2864</v>
      </c>
      <c r="I1197" s="3">
        <f>VLOOKUP(A:A,[1]Sheet1!$A$1:$J$65536,10,0)</f>
        <v>41836</v>
      </c>
    </row>
    <row r="1198" spans="1:9" x14ac:dyDescent="0.25">
      <c r="A1198" t="s">
        <v>2839</v>
      </c>
      <c r="B1198" t="s">
        <v>2840</v>
      </c>
      <c r="C1198">
        <v>271132</v>
      </c>
      <c r="D1198" t="s">
        <v>2258</v>
      </c>
      <c r="E1198" t="s">
        <v>2843</v>
      </c>
      <c r="F1198" s="1">
        <v>42394.470937500002</v>
      </c>
      <c r="G1198" t="s">
        <v>2865</v>
      </c>
      <c r="H1198" t="s">
        <v>2866</v>
      </c>
      <c r="I1198" s="3">
        <f>VLOOKUP(A:A,[1]Sheet1!$A$1:$J$65536,10,0)</f>
        <v>41836</v>
      </c>
    </row>
    <row r="1199" spans="1:9" x14ac:dyDescent="0.25">
      <c r="A1199" t="s">
        <v>2839</v>
      </c>
      <c r="B1199" t="s">
        <v>2840</v>
      </c>
      <c r="C1199">
        <v>271131</v>
      </c>
      <c r="D1199" t="s">
        <v>229</v>
      </c>
      <c r="E1199" t="s">
        <v>2843</v>
      </c>
      <c r="F1199" s="1">
        <v>42394.467916666668</v>
      </c>
      <c r="G1199" t="s">
        <v>2867</v>
      </c>
      <c r="H1199" t="s">
        <v>2868</v>
      </c>
      <c r="I1199" s="3">
        <f>VLOOKUP(A:A,[1]Sheet1!$A$1:$J$65536,10,0)</f>
        <v>41836</v>
      </c>
    </row>
    <row r="1200" spans="1:9" x14ac:dyDescent="0.25">
      <c r="A1200" t="s">
        <v>2839</v>
      </c>
      <c r="B1200" t="s">
        <v>2840</v>
      </c>
      <c r="C1200">
        <v>271129</v>
      </c>
      <c r="D1200" t="s">
        <v>558</v>
      </c>
      <c r="E1200" t="s">
        <v>2843</v>
      </c>
      <c r="F1200" s="1">
        <v>42394.46702546296</v>
      </c>
      <c r="G1200" t="s">
        <v>2869</v>
      </c>
      <c r="H1200" t="s">
        <v>2870</v>
      </c>
      <c r="I1200" s="3">
        <f>VLOOKUP(A:A,[1]Sheet1!$A$1:$J$65536,10,0)</f>
        <v>41836</v>
      </c>
    </row>
    <row r="1201" spans="1:9" x14ac:dyDescent="0.25">
      <c r="A1201" t="s">
        <v>2871</v>
      </c>
      <c r="B1201" t="s">
        <v>2872</v>
      </c>
      <c r="C1201">
        <v>274921</v>
      </c>
      <c r="D1201" t="s">
        <v>402</v>
      </c>
      <c r="E1201" t="s">
        <v>2871</v>
      </c>
      <c r="F1201" s="1">
        <v>42436.544027777774</v>
      </c>
      <c r="G1201" t="s">
        <v>2873</v>
      </c>
      <c r="H1201" t="s">
        <v>2874</v>
      </c>
      <c r="I1201" s="3" t="e">
        <f>VLOOKUP(A:A,[1]Sheet1!$A$1:$J$65536,10,0)</f>
        <v>#N/A</v>
      </c>
    </row>
    <row r="1202" spans="1:9" x14ac:dyDescent="0.25">
      <c r="A1202" t="s">
        <v>2871</v>
      </c>
      <c r="B1202" t="s">
        <v>2872</v>
      </c>
      <c r="C1202">
        <v>271606</v>
      </c>
      <c r="D1202" t="s">
        <v>216</v>
      </c>
      <c r="E1202" t="s">
        <v>2871</v>
      </c>
      <c r="F1202" s="1">
        <v>42397.646817129629</v>
      </c>
      <c r="G1202" t="s">
        <v>2875</v>
      </c>
      <c r="H1202" t="s">
        <v>2876</v>
      </c>
      <c r="I1202" s="3" t="e">
        <f>VLOOKUP(A:A,[1]Sheet1!$A$1:$J$65536,10,0)</f>
        <v>#N/A</v>
      </c>
    </row>
    <row r="1203" spans="1:9" x14ac:dyDescent="0.25">
      <c r="A1203" t="s">
        <v>2877</v>
      </c>
      <c r="B1203" t="s">
        <v>2878</v>
      </c>
      <c r="C1203">
        <v>269622</v>
      </c>
      <c r="D1203" t="s">
        <v>32</v>
      </c>
      <c r="E1203" t="s">
        <v>2877</v>
      </c>
      <c r="F1203" s="1">
        <v>42377.675497685188</v>
      </c>
      <c r="G1203" t="s">
        <v>2879</v>
      </c>
      <c r="H1203" t="s">
        <v>2880</v>
      </c>
      <c r="I1203" s="3" t="e">
        <f>VLOOKUP(A:A,[1]Sheet1!$A$1:$J$65536,10,0)</f>
        <v>#N/A</v>
      </c>
    </row>
    <row r="1204" spans="1:9" x14ac:dyDescent="0.25">
      <c r="A1204" t="s">
        <v>2877</v>
      </c>
      <c r="B1204" t="s">
        <v>2878</v>
      </c>
      <c r="C1204">
        <v>269273</v>
      </c>
      <c r="D1204" t="s">
        <v>35</v>
      </c>
      <c r="E1204" t="s">
        <v>2877</v>
      </c>
      <c r="F1204" s="1">
        <v>42375.388668981483</v>
      </c>
      <c r="G1204" t="s">
        <v>2881</v>
      </c>
      <c r="H1204" t="s">
        <v>638</v>
      </c>
      <c r="I1204" s="3" t="e">
        <f>VLOOKUP(A:A,[1]Sheet1!$A$1:$J$65536,10,0)</f>
        <v>#N/A</v>
      </c>
    </row>
    <row r="1205" spans="1:9" x14ac:dyDescent="0.25">
      <c r="A1205" t="s">
        <v>820</v>
      </c>
      <c r="B1205" t="s">
        <v>2882</v>
      </c>
      <c r="C1205">
        <v>270338</v>
      </c>
      <c r="D1205" t="s">
        <v>402</v>
      </c>
      <c r="E1205" t="s">
        <v>681</v>
      </c>
      <c r="F1205" s="1">
        <v>42384.565462962964</v>
      </c>
      <c r="G1205" t="s">
        <v>2883</v>
      </c>
      <c r="H1205" t="s">
        <v>825</v>
      </c>
      <c r="I1205" s="3">
        <f>VLOOKUP(A:A,[1]Sheet1!$A$1:$J$65536,10,0)</f>
        <v>42254</v>
      </c>
    </row>
    <row r="1206" spans="1:9" x14ac:dyDescent="0.25">
      <c r="A1206" t="s">
        <v>1482</v>
      </c>
      <c r="B1206" t="s">
        <v>2884</v>
      </c>
      <c r="C1206">
        <v>272811</v>
      </c>
      <c r="D1206" t="s">
        <v>100</v>
      </c>
      <c r="E1206" t="s">
        <v>1482</v>
      </c>
      <c r="F1206" s="1">
        <v>42410.680625000001</v>
      </c>
      <c r="G1206" t="s">
        <v>2885</v>
      </c>
      <c r="H1206" t="s">
        <v>2886</v>
      </c>
      <c r="I1206" s="3" t="e">
        <f>VLOOKUP(A:A,[1]Sheet1!$A$1:$J$65536,10,0)</f>
        <v>#N/A</v>
      </c>
    </row>
    <row r="1207" spans="1:9" x14ac:dyDescent="0.25">
      <c r="A1207" t="s">
        <v>2887</v>
      </c>
      <c r="B1207" t="s">
        <v>2888</v>
      </c>
      <c r="C1207">
        <v>270119</v>
      </c>
      <c r="D1207" t="s">
        <v>35</v>
      </c>
      <c r="E1207" t="s">
        <v>2889</v>
      </c>
      <c r="F1207" s="1">
        <v>42383.359189814815</v>
      </c>
      <c r="G1207" t="s">
        <v>2890</v>
      </c>
      <c r="H1207" t="s">
        <v>2891</v>
      </c>
      <c r="I1207" s="3" t="e">
        <f>VLOOKUP(A:A,[1]Sheet1!$A$1:$J$65536,10,0)</f>
        <v>#N/A</v>
      </c>
    </row>
    <row r="1208" spans="1:9" x14ac:dyDescent="0.25">
      <c r="A1208" t="s">
        <v>2892</v>
      </c>
      <c r="B1208" t="s">
        <v>2893</v>
      </c>
      <c r="C1208">
        <v>274631</v>
      </c>
      <c r="D1208" t="s">
        <v>35</v>
      </c>
      <c r="E1208" t="s">
        <v>2892</v>
      </c>
      <c r="F1208" s="1">
        <v>42432.493437500001</v>
      </c>
      <c r="G1208" t="s">
        <v>2894</v>
      </c>
      <c r="H1208" t="s">
        <v>2895</v>
      </c>
      <c r="I1208" s="3" t="e">
        <f>VLOOKUP(A:A,[1]Sheet1!$A$1:$J$65536,10,0)</f>
        <v>#N/A</v>
      </c>
    </row>
    <row r="1209" spans="1:9" x14ac:dyDescent="0.25">
      <c r="A1209" t="s">
        <v>2896</v>
      </c>
      <c r="B1209" t="s">
        <v>2897</v>
      </c>
      <c r="C1209">
        <v>275056</v>
      </c>
      <c r="D1209" t="s">
        <v>1358</v>
      </c>
      <c r="E1209" t="s">
        <v>230</v>
      </c>
      <c r="F1209" s="1">
        <v>42437.487083333333</v>
      </c>
      <c r="G1209" t="s">
        <v>2898</v>
      </c>
      <c r="H1209" t="s">
        <v>2899</v>
      </c>
      <c r="I1209" s="3" t="e">
        <f>VLOOKUP(A:A,[1]Sheet1!$A$1:$J$65536,10,0)</f>
        <v>#N/A</v>
      </c>
    </row>
    <row r="1210" spans="1:9" x14ac:dyDescent="0.25">
      <c r="A1210" t="s">
        <v>2896</v>
      </c>
      <c r="B1210" t="s">
        <v>2897</v>
      </c>
      <c r="C1210">
        <v>275055</v>
      </c>
      <c r="D1210" t="s">
        <v>2900</v>
      </c>
      <c r="E1210" t="s">
        <v>230</v>
      </c>
      <c r="F1210" s="1">
        <v>42437.487083333333</v>
      </c>
      <c r="G1210" t="s">
        <v>2898</v>
      </c>
      <c r="H1210" t="s">
        <v>2899</v>
      </c>
      <c r="I1210" s="3" t="e">
        <f>VLOOKUP(A:A,[1]Sheet1!$A$1:$J$65536,10,0)</f>
        <v>#N/A</v>
      </c>
    </row>
    <row r="1211" spans="1:9" x14ac:dyDescent="0.25">
      <c r="A1211" t="s">
        <v>2896</v>
      </c>
      <c r="B1211" t="s">
        <v>2897</v>
      </c>
      <c r="C1211">
        <v>275054</v>
      </c>
      <c r="D1211" t="s">
        <v>1349</v>
      </c>
      <c r="E1211" t="s">
        <v>230</v>
      </c>
      <c r="F1211" s="1">
        <v>42437.487083333333</v>
      </c>
      <c r="G1211" t="s">
        <v>2898</v>
      </c>
      <c r="H1211" t="s">
        <v>2901</v>
      </c>
      <c r="I1211" s="3" t="e">
        <f>VLOOKUP(A:A,[1]Sheet1!$A$1:$J$65536,10,0)</f>
        <v>#N/A</v>
      </c>
    </row>
    <row r="1212" spans="1:9" x14ac:dyDescent="0.25">
      <c r="A1212" t="s">
        <v>2896</v>
      </c>
      <c r="B1212" t="s">
        <v>2897</v>
      </c>
      <c r="C1212">
        <v>275053</v>
      </c>
      <c r="D1212" t="s">
        <v>1544</v>
      </c>
      <c r="E1212" t="s">
        <v>230</v>
      </c>
      <c r="F1212" s="1">
        <v>42437.487083333333</v>
      </c>
      <c r="G1212" t="s">
        <v>2898</v>
      </c>
      <c r="H1212" t="s">
        <v>2901</v>
      </c>
      <c r="I1212" s="3" t="e">
        <f>VLOOKUP(A:A,[1]Sheet1!$A$1:$J$65536,10,0)</f>
        <v>#N/A</v>
      </c>
    </row>
    <row r="1213" spans="1:9" x14ac:dyDescent="0.25">
      <c r="A1213" t="s">
        <v>2896</v>
      </c>
      <c r="B1213" t="s">
        <v>2897</v>
      </c>
      <c r="C1213">
        <v>275051</v>
      </c>
      <c r="D1213" t="s">
        <v>1255</v>
      </c>
      <c r="E1213" t="s">
        <v>230</v>
      </c>
      <c r="F1213" s="1">
        <v>42437.484583333331</v>
      </c>
      <c r="G1213" t="s">
        <v>2902</v>
      </c>
      <c r="H1213" t="s">
        <v>2903</v>
      </c>
      <c r="I1213" s="3" t="e">
        <f>VLOOKUP(A:A,[1]Sheet1!$A$1:$J$65536,10,0)</f>
        <v>#N/A</v>
      </c>
    </row>
    <row r="1214" spans="1:9" x14ac:dyDescent="0.25">
      <c r="A1214" t="s">
        <v>2896</v>
      </c>
      <c r="B1214" t="s">
        <v>2897</v>
      </c>
      <c r="C1214">
        <v>275050</v>
      </c>
      <c r="D1214" t="s">
        <v>1355</v>
      </c>
      <c r="E1214" t="s">
        <v>230</v>
      </c>
      <c r="F1214" s="1">
        <v>42437.484583333331</v>
      </c>
      <c r="G1214" t="s">
        <v>2902</v>
      </c>
      <c r="H1214" t="s">
        <v>2903</v>
      </c>
      <c r="I1214" s="3" t="e">
        <f>VLOOKUP(A:A,[1]Sheet1!$A$1:$J$65536,10,0)</f>
        <v>#N/A</v>
      </c>
    </row>
    <row r="1215" spans="1:9" x14ac:dyDescent="0.25">
      <c r="A1215" t="s">
        <v>2896</v>
      </c>
      <c r="B1215" t="s">
        <v>2897</v>
      </c>
      <c r="C1215">
        <v>275049</v>
      </c>
      <c r="D1215" t="s">
        <v>1549</v>
      </c>
      <c r="E1215" t="s">
        <v>230</v>
      </c>
      <c r="F1215" s="1">
        <v>42437.484583333331</v>
      </c>
      <c r="G1215" t="s">
        <v>2904</v>
      </c>
      <c r="H1215" t="s">
        <v>2903</v>
      </c>
      <c r="I1215" s="3" t="e">
        <f>VLOOKUP(A:A,[1]Sheet1!$A$1:$J$65536,10,0)</f>
        <v>#N/A</v>
      </c>
    </row>
    <row r="1216" spans="1:9" x14ac:dyDescent="0.25">
      <c r="A1216" t="s">
        <v>2896</v>
      </c>
      <c r="B1216" t="s">
        <v>2897</v>
      </c>
      <c r="C1216">
        <v>275048</v>
      </c>
      <c r="D1216" t="s">
        <v>805</v>
      </c>
      <c r="E1216" t="s">
        <v>230</v>
      </c>
      <c r="F1216" s="1">
        <v>42437.484583333331</v>
      </c>
      <c r="G1216" t="s">
        <v>2904</v>
      </c>
      <c r="H1216" t="s">
        <v>2903</v>
      </c>
      <c r="I1216" s="3" t="e">
        <f>VLOOKUP(A:A,[1]Sheet1!$A$1:$J$65536,10,0)</f>
        <v>#N/A</v>
      </c>
    </row>
    <row r="1217" spans="1:9" x14ac:dyDescent="0.25">
      <c r="A1217" t="s">
        <v>2896</v>
      </c>
      <c r="B1217" t="s">
        <v>2897</v>
      </c>
      <c r="C1217">
        <v>275047</v>
      </c>
      <c r="D1217" t="s">
        <v>1548</v>
      </c>
      <c r="E1217" t="s">
        <v>230</v>
      </c>
      <c r="F1217" s="1">
        <v>42437.484583333331</v>
      </c>
      <c r="G1217" t="s">
        <v>2904</v>
      </c>
      <c r="H1217" t="s">
        <v>2903</v>
      </c>
      <c r="I1217" s="3" t="e">
        <f>VLOOKUP(A:A,[1]Sheet1!$A$1:$J$65536,10,0)</f>
        <v>#N/A</v>
      </c>
    </row>
    <row r="1218" spans="1:9" x14ac:dyDescent="0.25">
      <c r="A1218" t="s">
        <v>2896</v>
      </c>
      <c r="B1218" t="s">
        <v>2897</v>
      </c>
      <c r="C1218">
        <v>275046</v>
      </c>
      <c r="D1218" t="s">
        <v>1350</v>
      </c>
      <c r="E1218" t="s">
        <v>230</v>
      </c>
      <c r="F1218" s="1">
        <v>42437.484583333331</v>
      </c>
      <c r="G1218" t="s">
        <v>2904</v>
      </c>
      <c r="H1218" t="s">
        <v>2903</v>
      </c>
      <c r="I1218" s="3" t="e">
        <f>VLOOKUP(A:A,[1]Sheet1!$A$1:$J$65536,10,0)</f>
        <v>#N/A</v>
      </c>
    </row>
    <row r="1219" spans="1:9" x14ac:dyDescent="0.25">
      <c r="A1219" t="s">
        <v>2896</v>
      </c>
      <c r="B1219" t="s">
        <v>2897</v>
      </c>
      <c r="C1219">
        <v>275045</v>
      </c>
      <c r="D1219" t="s">
        <v>1354</v>
      </c>
      <c r="E1219" t="s">
        <v>230</v>
      </c>
      <c r="F1219" s="1">
        <v>42437.484583333331</v>
      </c>
      <c r="G1219" t="s">
        <v>2904</v>
      </c>
      <c r="H1219" t="s">
        <v>2903</v>
      </c>
      <c r="I1219" s="3" t="e">
        <f>VLOOKUP(A:A,[1]Sheet1!$A$1:$J$65536,10,0)</f>
        <v>#N/A</v>
      </c>
    </row>
    <row r="1220" spans="1:9" x14ac:dyDescent="0.25">
      <c r="A1220" t="s">
        <v>2896</v>
      </c>
      <c r="B1220" t="s">
        <v>2897</v>
      </c>
      <c r="C1220">
        <v>275044</v>
      </c>
      <c r="D1220" t="s">
        <v>1347</v>
      </c>
      <c r="E1220" t="s">
        <v>230</v>
      </c>
      <c r="F1220" s="1">
        <v>42437.484583333331</v>
      </c>
      <c r="G1220" t="s">
        <v>2905</v>
      </c>
      <c r="H1220" t="s">
        <v>2906</v>
      </c>
      <c r="I1220" s="3" t="e">
        <f>VLOOKUP(A:A,[1]Sheet1!$A$1:$J$65536,10,0)</f>
        <v>#N/A</v>
      </c>
    </row>
    <row r="1221" spans="1:9" x14ac:dyDescent="0.25">
      <c r="A1221" t="s">
        <v>2896</v>
      </c>
      <c r="B1221" t="s">
        <v>2897</v>
      </c>
      <c r="C1221">
        <v>275043</v>
      </c>
      <c r="D1221" t="s">
        <v>819</v>
      </c>
      <c r="E1221" t="s">
        <v>230</v>
      </c>
      <c r="F1221" s="1">
        <v>42437.48159722222</v>
      </c>
      <c r="G1221" t="s">
        <v>2907</v>
      </c>
      <c r="H1221" t="s">
        <v>2906</v>
      </c>
      <c r="I1221" s="3" t="e">
        <f>VLOOKUP(A:A,[1]Sheet1!$A$1:$J$65536,10,0)</f>
        <v>#N/A</v>
      </c>
    </row>
    <row r="1222" spans="1:9" x14ac:dyDescent="0.25">
      <c r="A1222" t="s">
        <v>2896</v>
      </c>
      <c r="B1222" t="s">
        <v>2897</v>
      </c>
      <c r="C1222">
        <v>275042</v>
      </c>
      <c r="D1222" t="s">
        <v>1359</v>
      </c>
      <c r="E1222" t="s">
        <v>230</v>
      </c>
      <c r="F1222" s="1">
        <v>42437.48159722222</v>
      </c>
      <c r="G1222" t="s">
        <v>2907</v>
      </c>
      <c r="H1222" t="s">
        <v>2906</v>
      </c>
      <c r="I1222" s="3" t="e">
        <f>VLOOKUP(A:A,[1]Sheet1!$A$1:$J$65536,10,0)</f>
        <v>#N/A</v>
      </c>
    </row>
    <row r="1223" spans="1:9" x14ac:dyDescent="0.25">
      <c r="A1223" t="s">
        <v>2896</v>
      </c>
      <c r="B1223" t="s">
        <v>2897</v>
      </c>
      <c r="C1223">
        <v>275041</v>
      </c>
      <c r="D1223" t="s">
        <v>953</v>
      </c>
      <c r="E1223" t="s">
        <v>230</v>
      </c>
      <c r="F1223" s="1">
        <v>42437.48159722222</v>
      </c>
      <c r="G1223" t="s">
        <v>2907</v>
      </c>
      <c r="H1223" t="s">
        <v>2906</v>
      </c>
      <c r="I1223" s="3" t="e">
        <f>VLOOKUP(A:A,[1]Sheet1!$A$1:$J$65536,10,0)</f>
        <v>#N/A</v>
      </c>
    </row>
    <row r="1224" spans="1:9" x14ac:dyDescent="0.25">
      <c r="A1224" t="s">
        <v>2896</v>
      </c>
      <c r="B1224" t="s">
        <v>2897</v>
      </c>
      <c r="C1224">
        <v>275040</v>
      </c>
      <c r="D1224" t="s">
        <v>1362</v>
      </c>
      <c r="E1224" t="s">
        <v>230</v>
      </c>
      <c r="F1224" s="1">
        <v>42437.48159722222</v>
      </c>
      <c r="G1224" t="s">
        <v>2908</v>
      </c>
      <c r="H1224" t="s">
        <v>2906</v>
      </c>
      <c r="I1224" s="3" t="e">
        <f>VLOOKUP(A:A,[1]Sheet1!$A$1:$J$65536,10,0)</f>
        <v>#N/A</v>
      </c>
    </row>
    <row r="1225" spans="1:9" x14ac:dyDescent="0.25">
      <c r="A1225" t="s">
        <v>2896</v>
      </c>
      <c r="B1225" t="s">
        <v>2897</v>
      </c>
      <c r="C1225">
        <v>275039</v>
      </c>
      <c r="D1225" t="s">
        <v>1342</v>
      </c>
      <c r="E1225" t="s">
        <v>230</v>
      </c>
      <c r="F1225" s="1">
        <v>42437.48159722222</v>
      </c>
      <c r="G1225" t="s">
        <v>2908</v>
      </c>
      <c r="H1225" t="s">
        <v>2906</v>
      </c>
      <c r="I1225" s="3" t="e">
        <f>VLOOKUP(A:A,[1]Sheet1!$A$1:$J$65536,10,0)</f>
        <v>#N/A</v>
      </c>
    </row>
    <row r="1226" spans="1:9" x14ac:dyDescent="0.25">
      <c r="A1226" t="s">
        <v>2896</v>
      </c>
      <c r="B1226" t="s">
        <v>2897</v>
      </c>
      <c r="C1226">
        <v>275038</v>
      </c>
      <c r="D1226" t="s">
        <v>1557</v>
      </c>
      <c r="E1226" t="s">
        <v>230</v>
      </c>
      <c r="F1226" s="1">
        <v>42437.48159722222</v>
      </c>
      <c r="G1226" t="s">
        <v>2908</v>
      </c>
      <c r="H1226" t="s">
        <v>2906</v>
      </c>
      <c r="I1226" s="3" t="e">
        <f>VLOOKUP(A:A,[1]Sheet1!$A$1:$J$65536,10,0)</f>
        <v>#N/A</v>
      </c>
    </row>
    <row r="1227" spans="1:9" x14ac:dyDescent="0.25">
      <c r="A1227" t="s">
        <v>2896</v>
      </c>
      <c r="B1227" t="s">
        <v>2897</v>
      </c>
      <c r="C1227">
        <v>275037</v>
      </c>
      <c r="D1227" t="s">
        <v>1346</v>
      </c>
      <c r="E1227" t="s">
        <v>230</v>
      </c>
      <c r="F1227" s="1">
        <v>42437.48159722222</v>
      </c>
      <c r="G1227" t="s">
        <v>2909</v>
      </c>
      <c r="H1227" t="s">
        <v>2906</v>
      </c>
      <c r="I1227" s="3" t="e">
        <f>VLOOKUP(A:A,[1]Sheet1!$A$1:$J$65536,10,0)</f>
        <v>#N/A</v>
      </c>
    </row>
    <row r="1228" spans="1:9" x14ac:dyDescent="0.25">
      <c r="A1228" t="s">
        <v>2896</v>
      </c>
      <c r="B1228" t="s">
        <v>2897</v>
      </c>
      <c r="C1228">
        <v>275036</v>
      </c>
      <c r="D1228" t="s">
        <v>1256</v>
      </c>
      <c r="E1228" t="s">
        <v>230</v>
      </c>
      <c r="F1228" s="1">
        <v>42437.48159722222</v>
      </c>
      <c r="G1228" t="s">
        <v>2909</v>
      </c>
      <c r="H1228" t="s">
        <v>2906</v>
      </c>
      <c r="I1228" s="3" t="e">
        <f>VLOOKUP(A:A,[1]Sheet1!$A$1:$J$65536,10,0)</f>
        <v>#N/A</v>
      </c>
    </row>
    <row r="1229" spans="1:9" x14ac:dyDescent="0.25">
      <c r="A1229" t="s">
        <v>2910</v>
      </c>
      <c r="B1229" t="s">
        <v>2911</v>
      </c>
      <c r="C1229">
        <v>270079</v>
      </c>
      <c r="D1229" t="s">
        <v>60</v>
      </c>
      <c r="E1229" t="s">
        <v>10</v>
      </c>
      <c r="F1229" s="1">
        <v>42382.546701388892</v>
      </c>
      <c r="G1229" t="s">
        <v>2912</v>
      </c>
      <c r="H1229" t="s">
        <v>2913</v>
      </c>
      <c r="I1229" s="3" t="e">
        <f>VLOOKUP(A:A,[1]Sheet1!$A$1:$J$65536,10,0)</f>
        <v>#N/A</v>
      </c>
    </row>
    <row r="1230" spans="1:9" x14ac:dyDescent="0.25">
      <c r="A1230" t="s">
        <v>2914</v>
      </c>
      <c r="B1230" t="s">
        <v>2915</v>
      </c>
      <c r="C1230">
        <v>269820</v>
      </c>
      <c r="D1230" t="s">
        <v>85</v>
      </c>
      <c r="E1230" t="s">
        <v>2916</v>
      </c>
      <c r="F1230" s="1">
        <v>42381.34920138889</v>
      </c>
      <c r="G1230" t="s">
        <v>2917</v>
      </c>
      <c r="H1230" t="s">
        <v>890</v>
      </c>
      <c r="I1230" s="3" t="e">
        <f>VLOOKUP(A:A,[1]Sheet1!$A$1:$J$65536,10,0)</f>
        <v>#N/A</v>
      </c>
    </row>
    <row r="1231" spans="1:9" x14ac:dyDescent="0.25">
      <c r="A1231" t="s">
        <v>2918</v>
      </c>
      <c r="B1231" t="s">
        <v>2919</v>
      </c>
      <c r="C1231">
        <v>271980</v>
      </c>
      <c r="D1231" t="s">
        <v>2920</v>
      </c>
      <c r="E1231" t="s">
        <v>2921</v>
      </c>
      <c r="F1231" s="1">
        <v>42402.452199074076</v>
      </c>
      <c r="G1231" t="s">
        <v>2922</v>
      </c>
      <c r="H1231" t="s">
        <v>2923</v>
      </c>
      <c r="I1231" s="3">
        <f>VLOOKUP(A:A,[1]Sheet1!$A$1:$J$65536,10,0)</f>
        <v>42390</v>
      </c>
    </row>
    <row r="1232" spans="1:9" x14ac:dyDescent="0.25">
      <c r="A1232" t="s">
        <v>2918</v>
      </c>
      <c r="B1232" t="s">
        <v>2919</v>
      </c>
      <c r="C1232">
        <v>270744</v>
      </c>
      <c r="D1232" t="s">
        <v>405</v>
      </c>
      <c r="E1232" t="s">
        <v>2921</v>
      </c>
      <c r="F1232" s="1">
        <v>42389.432951388888</v>
      </c>
      <c r="G1232" t="s">
        <v>2924</v>
      </c>
      <c r="H1232" t="s">
        <v>2925</v>
      </c>
      <c r="I1232" s="3">
        <f>VLOOKUP(A:A,[1]Sheet1!$A$1:$J$65536,10,0)</f>
        <v>42390</v>
      </c>
    </row>
    <row r="1233" spans="1:9" x14ac:dyDescent="0.25">
      <c r="A1233" t="s">
        <v>2918</v>
      </c>
      <c r="B1233" t="s">
        <v>2919</v>
      </c>
      <c r="C1233">
        <v>270680</v>
      </c>
      <c r="D1233" t="s">
        <v>75</v>
      </c>
      <c r="E1233" t="s">
        <v>2921</v>
      </c>
      <c r="F1233" s="1">
        <v>42388.635879629626</v>
      </c>
      <c r="G1233" t="s">
        <v>2926</v>
      </c>
      <c r="H1233" t="s">
        <v>2927</v>
      </c>
      <c r="I1233" s="3">
        <f>VLOOKUP(A:A,[1]Sheet1!$A$1:$J$65536,10,0)</f>
        <v>42390</v>
      </c>
    </row>
    <row r="1234" spans="1:9" x14ac:dyDescent="0.25">
      <c r="A1234" t="s">
        <v>2918</v>
      </c>
      <c r="B1234" t="s">
        <v>2919</v>
      </c>
      <c r="C1234">
        <v>270028</v>
      </c>
      <c r="D1234" t="s">
        <v>35</v>
      </c>
      <c r="E1234" t="s">
        <v>2921</v>
      </c>
      <c r="F1234" s="1">
        <v>42382.40047453704</v>
      </c>
      <c r="G1234" t="s">
        <v>2928</v>
      </c>
      <c r="H1234" t="s">
        <v>2929</v>
      </c>
      <c r="I1234" s="3">
        <f>VLOOKUP(A:A,[1]Sheet1!$A$1:$J$65536,10,0)</f>
        <v>42390</v>
      </c>
    </row>
    <row r="1235" spans="1:9" x14ac:dyDescent="0.25">
      <c r="A1235" t="s">
        <v>2918</v>
      </c>
      <c r="B1235" t="s">
        <v>2919</v>
      </c>
      <c r="C1235">
        <v>270000</v>
      </c>
      <c r="D1235" t="s">
        <v>27</v>
      </c>
      <c r="E1235" t="s">
        <v>2921</v>
      </c>
      <c r="F1235" s="1">
        <v>42381.685497685183</v>
      </c>
      <c r="G1235" t="s">
        <v>2930</v>
      </c>
      <c r="H1235" t="s">
        <v>2931</v>
      </c>
      <c r="I1235" s="3">
        <f>VLOOKUP(A:A,[1]Sheet1!$A$1:$J$65536,10,0)</f>
        <v>42390</v>
      </c>
    </row>
    <row r="1236" spans="1:9" x14ac:dyDescent="0.25">
      <c r="A1236" t="s">
        <v>2918</v>
      </c>
      <c r="B1236" t="s">
        <v>2919</v>
      </c>
      <c r="C1236">
        <v>269999</v>
      </c>
      <c r="D1236" t="s">
        <v>27</v>
      </c>
      <c r="E1236" t="s">
        <v>2921</v>
      </c>
      <c r="F1236" s="1">
        <v>42381.684340277781</v>
      </c>
      <c r="G1236" t="s">
        <v>2930</v>
      </c>
      <c r="H1236" t="s">
        <v>2931</v>
      </c>
      <c r="I1236" s="3">
        <f>VLOOKUP(A:A,[1]Sheet1!$A$1:$J$65536,10,0)</f>
        <v>42390</v>
      </c>
    </row>
    <row r="1237" spans="1:9" x14ac:dyDescent="0.25">
      <c r="A1237" t="s">
        <v>2918</v>
      </c>
      <c r="B1237" t="s">
        <v>2919</v>
      </c>
      <c r="C1237">
        <v>269998</v>
      </c>
      <c r="D1237" t="s">
        <v>152</v>
      </c>
      <c r="E1237" t="s">
        <v>2921</v>
      </c>
      <c r="F1237" s="1">
        <v>42381.684340277781</v>
      </c>
      <c r="G1237" t="s">
        <v>2930</v>
      </c>
      <c r="H1237" t="s">
        <v>2931</v>
      </c>
      <c r="I1237" s="3">
        <f>VLOOKUP(A:A,[1]Sheet1!$A$1:$J$65536,10,0)</f>
        <v>42390</v>
      </c>
    </row>
    <row r="1238" spans="1:9" x14ac:dyDescent="0.25">
      <c r="A1238" t="s">
        <v>2918</v>
      </c>
      <c r="B1238" t="s">
        <v>2919</v>
      </c>
      <c r="C1238">
        <v>269997</v>
      </c>
      <c r="D1238" t="s">
        <v>2920</v>
      </c>
      <c r="E1238" t="s">
        <v>2921</v>
      </c>
      <c r="F1238" s="1">
        <v>42381.683067129627</v>
      </c>
      <c r="G1238" t="s">
        <v>2932</v>
      </c>
      <c r="H1238" t="s">
        <v>2931</v>
      </c>
      <c r="I1238" s="3">
        <f>VLOOKUP(A:A,[1]Sheet1!$A$1:$J$65536,10,0)</f>
        <v>42390</v>
      </c>
    </row>
    <row r="1239" spans="1:9" x14ac:dyDescent="0.25">
      <c r="A1239" t="s">
        <v>2918</v>
      </c>
      <c r="B1239" t="s">
        <v>2919</v>
      </c>
      <c r="C1239">
        <v>269996</v>
      </c>
      <c r="D1239" t="s">
        <v>264</v>
      </c>
      <c r="E1239" t="s">
        <v>2921</v>
      </c>
      <c r="F1239" s="1">
        <v>42381.683067129627</v>
      </c>
      <c r="G1239" t="s">
        <v>2933</v>
      </c>
      <c r="H1239" t="s">
        <v>2934</v>
      </c>
      <c r="I1239" s="3">
        <f>VLOOKUP(A:A,[1]Sheet1!$A$1:$J$65536,10,0)</f>
        <v>42390</v>
      </c>
    </row>
    <row r="1240" spans="1:9" x14ac:dyDescent="0.25">
      <c r="A1240" t="s">
        <v>2918</v>
      </c>
      <c r="B1240" t="s">
        <v>2919</v>
      </c>
      <c r="C1240">
        <v>269995</v>
      </c>
      <c r="D1240" t="s">
        <v>73</v>
      </c>
      <c r="E1240" t="s">
        <v>2921</v>
      </c>
      <c r="F1240" s="1">
        <v>42381.683067129627</v>
      </c>
      <c r="G1240" t="s">
        <v>2932</v>
      </c>
      <c r="H1240" t="s">
        <v>2934</v>
      </c>
      <c r="I1240" s="3">
        <f>VLOOKUP(A:A,[1]Sheet1!$A$1:$J$65536,10,0)</f>
        <v>42390</v>
      </c>
    </row>
    <row r="1241" spans="1:9" x14ac:dyDescent="0.25">
      <c r="A1241" t="s">
        <v>2918</v>
      </c>
      <c r="B1241" t="s">
        <v>2919</v>
      </c>
      <c r="C1241">
        <v>269994</v>
      </c>
      <c r="D1241" t="s">
        <v>412</v>
      </c>
      <c r="E1241" t="s">
        <v>2921</v>
      </c>
      <c r="F1241" s="1">
        <v>42381.683067129627</v>
      </c>
      <c r="G1241" t="s">
        <v>2935</v>
      </c>
      <c r="H1241" t="s">
        <v>2934</v>
      </c>
      <c r="I1241" s="3">
        <f>VLOOKUP(A:A,[1]Sheet1!$A$1:$J$65536,10,0)</f>
        <v>42390</v>
      </c>
    </row>
    <row r="1242" spans="1:9" x14ac:dyDescent="0.25">
      <c r="A1242" t="s">
        <v>2918</v>
      </c>
      <c r="B1242" t="s">
        <v>2919</v>
      </c>
      <c r="C1242">
        <v>269993</v>
      </c>
      <c r="D1242" t="s">
        <v>402</v>
      </c>
      <c r="E1242" t="s">
        <v>2921</v>
      </c>
      <c r="F1242" s="1">
        <v>42381.683067129627</v>
      </c>
      <c r="G1242" t="s">
        <v>2935</v>
      </c>
      <c r="H1242" t="s">
        <v>2934</v>
      </c>
      <c r="I1242" s="3">
        <f>VLOOKUP(A:A,[1]Sheet1!$A$1:$J$65536,10,0)</f>
        <v>42390</v>
      </c>
    </row>
    <row r="1243" spans="1:9" x14ac:dyDescent="0.25">
      <c r="A1243" t="s">
        <v>2918</v>
      </c>
      <c r="B1243" t="s">
        <v>2919</v>
      </c>
      <c r="C1243">
        <v>269992</v>
      </c>
      <c r="D1243" t="s">
        <v>397</v>
      </c>
      <c r="E1243" t="s">
        <v>2921</v>
      </c>
      <c r="F1243" s="1">
        <v>42381.683067129627</v>
      </c>
      <c r="G1243" t="s">
        <v>2935</v>
      </c>
      <c r="H1243" t="s">
        <v>2934</v>
      </c>
      <c r="I1243" s="3">
        <f>VLOOKUP(A:A,[1]Sheet1!$A$1:$J$65536,10,0)</f>
        <v>42390</v>
      </c>
    </row>
    <row r="1244" spans="1:9" x14ac:dyDescent="0.25">
      <c r="A1244" t="s">
        <v>2918</v>
      </c>
      <c r="B1244" t="s">
        <v>2919</v>
      </c>
      <c r="C1244">
        <v>269991</v>
      </c>
      <c r="D1244" t="s">
        <v>52</v>
      </c>
      <c r="E1244" t="s">
        <v>2921</v>
      </c>
      <c r="F1244" s="1">
        <v>42381.683067129627</v>
      </c>
      <c r="G1244" t="s">
        <v>2935</v>
      </c>
      <c r="H1244" t="s">
        <v>2934</v>
      </c>
      <c r="I1244" s="3">
        <f>VLOOKUP(A:A,[1]Sheet1!$A$1:$J$65536,10,0)</f>
        <v>42390</v>
      </c>
    </row>
    <row r="1245" spans="1:9" x14ac:dyDescent="0.25">
      <c r="A1245" t="s">
        <v>2918</v>
      </c>
      <c r="B1245" t="s">
        <v>2919</v>
      </c>
      <c r="C1245">
        <v>269990</v>
      </c>
      <c r="D1245" t="s">
        <v>65</v>
      </c>
      <c r="E1245" t="s">
        <v>2921</v>
      </c>
      <c r="F1245" s="1">
        <v>42381.683067129627</v>
      </c>
      <c r="G1245" t="s">
        <v>2935</v>
      </c>
      <c r="H1245" t="s">
        <v>2934</v>
      </c>
      <c r="I1245" s="3">
        <f>VLOOKUP(A:A,[1]Sheet1!$A$1:$J$65536,10,0)</f>
        <v>42390</v>
      </c>
    </row>
    <row r="1246" spans="1:9" x14ac:dyDescent="0.25">
      <c r="A1246" t="s">
        <v>2918</v>
      </c>
      <c r="B1246" t="s">
        <v>2919</v>
      </c>
      <c r="C1246">
        <v>269989</v>
      </c>
      <c r="D1246" t="s">
        <v>71</v>
      </c>
      <c r="E1246" t="s">
        <v>2921</v>
      </c>
      <c r="F1246" s="1">
        <v>42381.683067129627</v>
      </c>
      <c r="G1246" t="s">
        <v>2936</v>
      </c>
      <c r="H1246" t="s">
        <v>2937</v>
      </c>
      <c r="I1246" s="3">
        <f>VLOOKUP(A:A,[1]Sheet1!$A$1:$J$65536,10,0)</f>
        <v>42390</v>
      </c>
    </row>
    <row r="1247" spans="1:9" x14ac:dyDescent="0.25">
      <c r="A1247" t="s">
        <v>63</v>
      </c>
      <c r="B1247" t="s">
        <v>64</v>
      </c>
      <c r="C1247">
        <v>275483</v>
      </c>
      <c r="D1247" t="s">
        <v>43</v>
      </c>
      <c r="E1247" t="s">
        <v>63</v>
      </c>
      <c r="F1247" s="1">
        <v>42443.469444444447</v>
      </c>
      <c r="G1247" t="s">
        <v>69</v>
      </c>
      <c r="H1247" t="s">
        <v>70</v>
      </c>
      <c r="I1247" s="3">
        <f>VLOOKUP(A:A,[1]Sheet1!$A$1:$J$65536,10,0)</f>
        <v>42444</v>
      </c>
    </row>
    <row r="1248" spans="1:9" x14ac:dyDescent="0.25">
      <c r="A1248" t="s">
        <v>2918</v>
      </c>
      <c r="B1248" t="s">
        <v>76</v>
      </c>
      <c r="C1248">
        <v>268955</v>
      </c>
      <c r="D1248" t="s">
        <v>77</v>
      </c>
      <c r="E1248" t="s">
        <v>2921</v>
      </c>
      <c r="F1248" s="1">
        <v>42373.509016203701</v>
      </c>
      <c r="G1248" t="s">
        <v>2939</v>
      </c>
      <c r="H1248" t="s">
        <v>2940</v>
      </c>
      <c r="I1248" s="3">
        <f>VLOOKUP(A:A,[1]Sheet1!$A$1:$J$65536,10,0)</f>
        <v>42390</v>
      </c>
    </row>
    <row r="1249" spans="1:9" x14ac:dyDescent="0.25">
      <c r="A1249" t="s">
        <v>2941</v>
      </c>
      <c r="B1249" t="s">
        <v>76</v>
      </c>
      <c r="C1249">
        <v>275374</v>
      </c>
      <c r="D1249" t="s">
        <v>77</v>
      </c>
      <c r="E1249" t="s">
        <v>702</v>
      </c>
      <c r="F1249" s="1">
        <v>42440.478784722225</v>
      </c>
      <c r="G1249" t="s">
        <v>2942</v>
      </c>
      <c r="H1249" t="s">
        <v>2943</v>
      </c>
      <c r="I1249" s="3" t="e">
        <f>VLOOKUP(A:A,[1]Sheet1!$A$1:$J$65536,10,0)</f>
        <v>#N/A</v>
      </c>
    </row>
    <row r="1250" spans="1:9" x14ac:dyDescent="0.25">
      <c r="A1250" t="s">
        <v>2944</v>
      </c>
      <c r="B1250" t="s">
        <v>2945</v>
      </c>
      <c r="C1250">
        <v>269690</v>
      </c>
      <c r="D1250" t="s">
        <v>2331</v>
      </c>
      <c r="E1250" t="s">
        <v>2328</v>
      </c>
      <c r="F1250" s="1">
        <v>42380.426296296297</v>
      </c>
      <c r="G1250" t="s">
        <v>2329</v>
      </c>
      <c r="H1250" t="s">
        <v>2332</v>
      </c>
      <c r="I1250" s="3" t="e">
        <f>VLOOKUP(A:A,[1]Sheet1!$A$1:$J$65536,10,0)</f>
        <v>#N/A</v>
      </c>
    </row>
    <row r="1251" spans="1:9" x14ac:dyDescent="0.25">
      <c r="A1251" t="s">
        <v>2944</v>
      </c>
      <c r="B1251" t="s">
        <v>2945</v>
      </c>
      <c r="C1251">
        <v>269689</v>
      </c>
      <c r="D1251" t="s">
        <v>2317</v>
      </c>
      <c r="E1251" t="s">
        <v>2328</v>
      </c>
      <c r="F1251" s="1">
        <v>42380.426296296297</v>
      </c>
      <c r="G1251" t="s">
        <v>2329</v>
      </c>
      <c r="H1251" t="s">
        <v>2332</v>
      </c>
      <c r="I1251" s="3" t="e">
        <f>VLOOKUP(A:A,[1]Sheet1!$A$1:$J$65536,10,0)</f>
        <v>#N/A</v>
      </c>
    </row>
    <row r="1252" spans="1:9" x14ac:dyDescent="0.25">
      <c r="A1252" t="s">
        <v>2944</v>
      </c>
      <c r="B1252" t="s">
        <v>2945</v>
      </c>
      <c r="C1252">
        <v>269687</v>
      </c>
      <c r="D1252" t="s">
        <v>60</v>
      </c>
      <c r="E1252" t="s">
        <v>2328</v>
      </c>
      <c r="F1252" s="1">
        <v>42380.424583333333</v>
      </c>
      <c r="G1252" t="s">
        <v>2329</v>
      </c>
      <c r="H1252" t="s">
        <v>2332</v>
      </c>
      <c r="I1252" s="3" t="e">
        <f>VLOOKUP(A:A,[1]Sheet1!$A$1:$J$65536,10,0)</f>
        <v>#N/A</v>
      </c>
    </row>
    <row r="1253" spans="1:9" x14ac:dyDescent="0.25">
      <c r="A1253" t="s">
        <v>2946</v>
      </c>
      <c r="B1253" t="s">
        <v>2947</v>
      </c>
      <c r="C1253">
        <v>273163</v>
      </c>
      <c r="D1253" t="s">
        <v>68</v>
      </c>
      <c r="E1253" t="s">
        <v>2811</v>
      </c>
      <c r="F1253" s="1">
        <v>42416.441203703704</v>
      </c>
      <c r="G1253" t="s">
        <v>2812</v>
      </c>
      <c r="H1253" t="s">
        <v>2948</v>
      </c>
      <c r="I1253" s="3">
        <f>VLOOKUP(A:A,[1]Sheet1!$A$1:$J$65536,10,0)</f>
        <v>42373</v>
      </c>
    </row>
    <row r="1254" spans="1:9" x14ac:dyDescent="0.25">
      <c r="A1254" t="s">
        <v>2946</v>
      </c>
      <c r="B1254" t="s">
        <v>2947</v>
      </c>
      <c r="C1254">
        <v>271656</v>
      </c>
      <c r="D1254" t="s">
        <v>505</v>
      </c>
      <c r="E1254" t="s">
        <v>2949</v>
      </c>
      <c r="F1254" s="1">
        <v>42398.468726851854</v>
      </c>
      <c r="G1254" t="s">
        <v>2950</v>
      </c>
      <c r="H1254" t="s">
        <v>2951</v>
      </c>
      <c r="I1254" s="3">
        <f>VLOOKUP(A:A,[1]Sheet1!$A$1:$J$65536,10,0)</f>
        <v>42373</v>
      </c>
    </row>
    <row r="1255" spans="1:9" x14ac:dyDescent="0.25">
      <c r="A1255" t="s">
        <v>2946</v>
      </c>
      <c r="B1255" t="s">
        <v>2947</v>
      </c>
      <c r="C1255">
        <v>270392</v>
      </c>
      <c r="D1255" t="s">
        <v>75</v>
      </c>
      <c r="E1255" t="s">
        <v>2811</v>
      </c>
      <c r="F1255" s="1">
        <v>42384.682372685187</v>
      </c>
      <c r="G1255" t="s">
        <v>2952</v>
      </c>
      <c r="H1255" t="s">
        <v>2953</v>
      </c>
      <c r="I1255" s="3">
        <f>VLOOKUP(A:A,[1]Sheet1!$A$1:$J$65536,10,0)</f>
        <v>42373</v>
      </c>
    </row>
    <row r="1256" spans="1:9" x14ac:dyDescent="0.25">
      <c r="A1256" t="s">
        <v>2946</v>
      </c>
      <c r="B1256" t="s">
        <v>2947</v>
      </c>
      <c r="C1256">
        <v>270002</v>
      </c>
      <c r="D1256" t="s">
        <v>27</v>
      </c>
      <c r="E1256" t="s">
        <v>2811</v>
      </c>
      <c r="F1256" s="1">
        <v>42381.700150462966</v>
      </c>
      <c r="G1256" t="s">
        <v>2790</v>
      </c>
      <c r="H1256" t="s">
        <v>2954</v>
      </c>
      <c r="I1256" s="3">
        <f>VLOOKUP(A:A,[1]Sheet1!$A$1:$J$65536,10,0)</f>
        <v>42373</v>
      </c>
    </row>
    <row r="1257" spans="1:9" x14ac:dyDescent="0.25">
      <c r="A1257" t="s">
        <v>2946</v>
      </c>
      <c r="B1257" t="s">
        <v>2947</v>
      </c>
      <c r="C1257">
        <v>270001</v>
      </c>
      <c r="D1257" t="s">
        <v>27</v>
      </c>
      <c r="E1257" t="s">
        <v>2811</v>
      </c>
      <c r="F1257" s="1">
        <v>42381.69871527778</v>
      </c>
      <c r="G1257" t="s">
        <v>2790</v>
      </c>
      <c r="H1257" t="s">
        <v>2954</v>
      </c>
      <c r="I1257" s="3">
        <f>VLOOKUP(A:A,[1]Sheet1!$A$1:$J$65536,10,0)</f>
        <v>42373</v>
      </c>
    </row>
    <row r="1258" spans="1:9" x14ac:dyDescent="0.25">
      <c r="A1258" t="s">
        <v>2946</v>
      </c>
      <c r="B1258" t="s">
        <v>2947</v>
      </c>
      <c r="C1258">
        <v>269506</v>
      </c>
      <c r="D1258" t="s">
        <v>2562</v>
      </c>
      <c r="E1258" t="s">
        <v>2811</v>
      </c>
      <c r="F1258" s="1">
        <v>42376.626481481479</v>
      </c>
      <c r="G1258" t="s">
        <v>2955</v>
      </c>
      <c r="H1258" t="s">
        <v>2956</v>
      </c>
      <c r="I1258" s="3">
        <f>VLOOKUP(A:A,[1]Sheet1!$A$1:$J$65536,10,0)</f>
        <v>42373</v>
      </c>
    </row>
    <row r="1259" spans="1:9" x14ac:dyDescent="0.25">
      <c r="A1259" t="s">
        <v>2946</v>
      </c>
      <c r="B1259" t="s">
        <v>2947</v>
      </c>
      <c r="C1259">
        <v>269503</v>
      </c>
      <c r="D1259" t="s">
        <v>85</v>
      </c>
      <c r="E1259" t="s">
        <v>2811</v>
      </c>
      <c r="F1259" s="1">
        <v>42376.610532407409</v>
      </c>
      <c r="G1259" t="s">
        <v>2955</v>
      </c>
      <c r="H1259" t="s">
        <v>2957</v>
      </c>
      <c r="I1259" s="3">
        <f>VLOOKUP(A:A,[1]Sheet1!$A$1:$J$65536,10,0)</f>
        <v>42373</v>
      </c>
    </row>
    <row r="1260" spans="1:9" x14ac:dyDescent="0.25">
      <c r="A1260" t="s">
        <v>2946</v>
      </c>
      <c r="B1260" t="s">
        <v>2947</v>
      </c>
      <c r="C1260">
        <v>269374</v>
      </c>
      <c r="D1260" t="s">
        <v>696</v>
      </c>
      <c r="E1260" t="s">
        <v>2811</v>
      </c>
      <c r="F1260" s="1">
        <v>42375.608437499999</v>
      </c>
      <c r="G1260" t="s">
        <v>2958</v>
      </c>
      <c r="H1260" t="s">
        <v>2959</v>
      </c>
      <c r="I1260" s="3">
        <f>VLOOKUP(A:A,[1]Sheet1!$A$1:$J$65536,10,0)</f>
        <v>42373</v>
      </c>
    </row>
    <row r="1261" spans="1:9" x14ac:dyDescent="0.25">
      <c r="A1261" t="s">
        <v>2960</v>
      </c>
      <c r="B1261" t="s">
        <v>2961</v>
      </c>
      <c r="C1261">
        <v>274564</v>
      </c>
      <c r="D1261" t="s">
        <v>60</v>
      </c>
      <c r="E1261" t="s">
        <v>139</v>
      </c>
      <c r="F1261" s="1">
        <v>42431.603495370371</v>
      </c>
      <c r="G1261" t="s">
        <v>2962</v>
      </c>
      <c r="H1261" t="s">
        <v>2963</v>
      </c>
      <c r="I1261" s="3" t="e">
        <f>VLOOKUP(A:A,[1]Sheet1!$A$1:$J$65536,10,0)</f>
        <v>#N/A</v>
      </c>
    </row>
    <row r="1262" spans="1:9" x14ac:dyDescent="0.25">
      <c r="A1262" t="s">
        <v>2964</v>
      </c>
      <c r="B1262" t="s">
        <v>2965</v>
      </c>
      <c r="C1262">
        <v>272642</v>
      </c>
      <c r="D1262" t="s">
        <v>152</v>
      </c>
      <c r="E1262" t="s">
        <v>2964</v>
      </c>
      <c r="F1262" s="1">
        <v>42409.466770833336</v>
      </c>
      <c r="G1262" t="s">
        <v>2966</v>
      </c>
      <c r="H1262" t="s">
        <v>2967</v>
      </c>
      <c r="I1262" s="3" t="e">
        <f>VLOOKUP(A:A,[1]Sheet1!$A$1:$J$65536,10,0)</f>
        <v>#N/A</v>
      </c>
    </row>
    <row r="1263" spans="1:9" x14ac:dyDescent="0.25">
      <c r="A1263" t="s">
        <v>2964</v>
      </c>
      <c r="B1263" t="s">
        <v>2965</v>
      </c>
      <c r="C1263">
        <v>269239</v>
      </c>
      <c r="D1263" t="s">
        <v>52</v>
      </c>
      <c r="E1263" t="s">
        <v>124</v>
      </c>
      <c r="F1263" s="1">
        <v>42374.693159722221</v>
      </c>
      <c r="G1263" t="s">
        <v>2968</v>
      </c>
      <c r="H1263" t="s">
        <v>2969</v>
      </c>
      <c r="I1263" s="3" t="e">
        <f>VLOOKUP(A:A,[1]Sheet1!$A$1:$J$65536,10,0)</f>
        <v>#N/A</v>
      </c>
    </row>
    <row r="1264" spans="1:9" x14ac:dyDescent="0.25">
      <c r="A1264" t="s">
        <v>1931</v>
      </c>
      <c r="B1264" t="s">
        <v>2970</v>
      </c>
      <c r="C1264">
        <v>270969</v>
      </c>
      <c r="D1264" t="s">
        <v>100</v>
      </c>
      <c r="E1264" t="s">
        <v>1931</v>
      </c>
      <c r="F1264" s="1">
        <v>42391.402106481481</v>
      </c>
      <c r="G1264" t="s">
        <v>2971</v>
      </c>
      <c r="H1264" t="s">
        <v>2972</v>
      </c>
      <c r="I1264" s="3">
        <f>VLOOKUP(A:A,[1]Sheet1!$A$1:$J$65536,10,0)</f>
        <v>40464</v>
      </c>
    </row>
    <row r="1265" spans="1:9" x14ac:dyDescent="0.25">
      <c r="A1265" t="s">
        <v>1931</v>
      </c>
      <c r="B1265" t="s">
        <v>2970</v>
      </c>
      <c r="C1265">
        <v>270628</v>
      </c>
      <c r="D1265" t="s">
        <v>100</v>
      </c>
      <c r="E1265" t="s">
        <v>1931</v>
      </c>
      <c r="F1265" s="1">
        <v>42388.464699074073</v>
      </c>
      <c r="G1265" t="s">
        <v>2973</v>
      </c>
      <c r="H1265" t="s">
        <v>2974</v>
      </c>
      <c r="I1265" s="3">
        <f>VLOOKUP(A:A,[1]Sheet1!$A$1:$J$65536,10,0)</f>
        <v>40464</v>
      </c>
    </row>
    <row r="1266" spans="1:9" x14ac:dyDescent="0.25">
      <c r="A1266" t="s">
        <v>2975</v>
      </c>
      <c r="B1266" t="s">
        <v>2976</v>
      </c>
      <c r="C1266">
        <v>275280</v>
      </c>
      <c r="D1266" t="s">
        <v>696</v>
      </c>
      <c r="E1266" t="s">
        <v>2975</v>
      </c>
      <c r="F1266" s="1">
        <v>42439.471828703703</v>
      </c>
      <c r="G1266" t="s">
        <v>2977</v>
      </c>
      <c r="H1266" t="s">
        <v>2978</v>
      </c>
      <c r="I1266" s="3" t="e">
        <f>VLOOKUP(A:A,[1]Sheet1!$A$1:$J$65536,10,0)</f>
        <v>#N/A</v>
      </c>
    </row>
    <row r="1267" spans="1:9" x14ac:dyDescent="0.25">
      <c r="A1267" t="s">
        <v>2975</v>
      </c>
      <c r="B1267" t="s">
        <v>2976</v>
      </c>
      <c r="C1267">
        <v>272417</v>
      </c>
      <c r="D1267" t="s">
        <v>2979</v>
      </c>
      <c r="E1267" t="s">
        <v>2975</v>
      </c>
      <c r="F1267" s="1">
        <v>42405.575115740743</v>
      </c>
      <c r="G1267" t="s">
        <v>2980</v>
      </c>
      <c r="H1267" t="s">
        <v>2981</v>
      </c>
      <c r="I1267" s="3" t="e">
        <f>VLOOKUP(A:A,[1]Sheet1!$A$1:$J$65536,10,0)</f>
        <v>#N/A</v>
      </c>
    </row>
    <row r="1268" spans="1:9" x14ac:dyDescent="0.25">
      <c r="A1268" t="s">
        <v>2982</v>
      </c>
      <c r="B1268" t="s">
        <v>2983</v>
      </c>
      <c r="C1268">
        <v>275130</v>
      </c>
      <c r="D1268" t="s">
        <v>696</v>
      </c>
      <c r="E1268" t="s">
        <v>2982</v>
      </c>
      <c r="F1268" s="1">
        <v>42437.727569444447</v>
      </c>
      <c r="G1268" t="s">
        <v>2984</v>
      </c>
      <c r="H1268" t="s">
        <v>2985</v>
      </c>
      <c r="I1268" s="3" t="e">
        <f>VLOOKUP(A:A,[1]Sheet1!$A$1:$J$65536,10,0)</f>
        <v>#N/A</v>
      </c>
    </row>
    <row r="1269" spans="1:9" x14ac:dyDescent="0.25">
      <c r="A1269" t="s">
        <v>2986</v>
      </c>
      <c r="B1269" t="s">
        <v>2987</v>
      </c>
      <c r="C1269">
        <v>272579</v>
      </c>
      <c r="D1269" t="s">
        <v>505</v>
      </c>
      <c r="E1269" t="s">
        <v>165</v>
      </c>
      <c r="F1269" s="1">
        <v>42408.70212962963</v>
      </c>
      <c r="G1269" t="s">
        <v>573</v>
      </c>
      <c r="H1269" t="s">
        <v>2988</v>
      </c>
      <c r="I1269" s="3">
        <f>VLOOKUP(A:A,[1]Sheet1!$A$1:$J$65536,10,0)</f>
        <v>42383</v>
      </c>
    </row>
    <row r="1270" spans="1:9" x14ac:dyDescent="0.25">
      <c r="A1270" t="s">
        <v>2986</v>
      </c>
      <c r="B1270" t="s">
        <v>2987</v>
      </c>
      <c r="C1270">
        <v>272578</v>
      </c>
      <c r="D1270" t="s">
        <v>530</v>
      </c>
      <c r="E1270" t="s">
        <v>165</v>
      </c>
      <c r="F1270" s="1">
        <v>42408.70212962963</v>
      </c>
      <c r="G1270" t="s">
        <v>2989</v>
      </c>
      <c r="H1270" t="s">
        <v>573</v>
      </c>
      <c r="I1270" s="3">
        <f>VLOOKUP(A:A,[1]Sheet1!$A$1:$J$65536,10,0)</f>
        <v>42383</v>
      </c>
    </row>
    <row r="1271" spans="1:9" x14ac:dyDescent="0.25">
      <c r="A1271" t="s">
        <v>2986</v>
      </c>
      <c r="B1271" t="s">
        <v>2987</v>
      </c>
      <c r="C1271">
        <v>272577</v>
      </c>
      <c r="D1271" t="s">
        <v>32</v>
      </c>
      <c r="E1271" t="s">
        <v>165</v>
      </c>
      <c r="F1271" s="1">
        <v>42408.70212962963</v>
      </c>
      <c r="G1271" t="s">
        <v>2989</v>
      </c>
      <c r="H1271" t="s">
        <v>573</v>
      </c>
      <c r="I1271" s="3">
        <f>VLOOKUP(A:A,[1]Sheet1!$A$1:$J$65536,10,0)</f>
        <v>42383</v>
      </c>
    </row>
    <row r="1272" spans="1:9" x14ac:dyDescent="0.25">
      <c r="A1272" t="s">
        <v>464</v>
      </c>
      <c r="B1272" t="s">
        <v>465</v>
      </c>
      <c r="C1272">
        <v>269325</v>
      </c>
      <c r="D1272" t="s">
        <v>43</v>
      </c>
      <c r="E1272" t="s">
        <v>468</v>
      </c>
      <c r="F1272" s="1">
        <v>42375.468518518515</v>
      </c>
      <c r="G1272" t="s">
        <v>469</v>
      </c>
      <c r="H1272" t="s">
        <v>470</v>
      </c>
      <c r="I1272" s="3">
        <f>VLOOKUP(A:A,[1]Sheet1!$A$1:$J$65536,10,0)</f>
        <v>42376</v>
      </c>
    </row>
    <row r="1273" spans="1:9" x14ac:dyDescent="0.25">
      <c r="A1273" t="s">
        <v>2993</v>
      </c>
      <c r="B1273" t="s">
        <v>2994</v>
      </c>
      <c r="C1273">
        <v>274483</v>
      </c>
      <c r="D1273" t="s">
        <v>156</v>
      </c>
      <c r="E1273" t="s">
        <v>496</v>
      </c>
      <c r="F1273" s="1">
        <v>42430.662430555552</v>
      </c>
      <c r="G1273" t="s">
        <v>2995</v>
      </c>
      <c r="H1273" t="s">
        <v>2996</v>
      </c>
      <c r="I1273" s="3">
        <f>VLOOKUP(A:A,[1]Sheet1!$A$1:$J$65536,10,0)</f>
        <v>42053</v>
      </c>
    </row>
    <row r="1274" spans="1:9" x14ac:dyDescent="0.25">
      <c r="A1274" t="s">
        <v>2993</v>
      </c>
      <c r="B1274" t="s">
        <v>2994</v>
      </c>
      <c r="C1274">
        <v>269906</v>
      </c>
      <c r="D1274" t="s">
        <v>95</v>
      </c>
      <c r="E1274" t="s">
        <v>2993</v>
      </c>
      <c r="F1274" s="1">
        <v>42381.521481481483</v>
      </c>
      <c r="G1274" t="s">
        <v>96</v>
      </c>
      <c r="H1274" t="s">
        <v>2997</v>
      </c>
      <c r="I1274" s="3">
        <f>VLOOKUP(A:A,[1]Sheet1!$A$1:$J$65536,10,0)</f>
        <v>42053</v>
      </c>
    </row>
    <row r="1275" spans="1:9" x14ac:dyDescent="0.25">
      <c r="A1275" t="s">
        <v>2993</v>
      </c>
      <c r="B1275" t="s">
        <v>2994</v>
      </c>
      <c r="C1275">
        <v>269238</v>
      </c>
      <c r="D1275" t="s">
        <v>52</v>
      </c>
      <c r="E1275" t="s">
        <v>124</v>
      </c>
      <c r="F1275" s="1">
        <v>42374.692847222221</v>
      </c>
      <c r="G1275" t="s">
        <v>2998</v>
      </c>
      <c r="H1275" t="s">
        <v>2969</v>
      </c>
      <c r="I1275" s="3">
        <f>VLOOKUP(A:A,[1]Sheet1!$A$1:$J$65536,10,0)</f>
        <v>42053</v>
      </c>
    </row>
    <row r="1276" spans="1:9" x14ac:dyDescent="0.25">
      <c r="A1276" t="s">
        <v>2999</v>
      </c>
      <c r="B1276" t="s">
        <v>76</v>
      </c>
      <c r="C1276">
        <v>273519</v>
      </c>
      <c r="D1276" t="s">
        <v>180</v>
      </c>
      <c r="E1276" t="s">
        <v>1490</v>
      </c>
      <c r="F1276" s="1">
        <v>42419.685925925929</v>
      </c>
      <c r="G1276" t="s">
        <v>3000</v>
      </c>
      <c r="H1276" t="s">
        <v>3001</v>
      </c>
      <c r="I1276" s="3" t="e">
        <f>VLOOKUP(A:A,[1]Sheet1!$A$1:$J$65536,10,0)</f>
        <v>#N/A</v>
      </c>
    </row>
    <row r="1277" spans="1:9" x14ac:dyDescent="0.25">
      <c r="A1277" t="s">
        <v>2999</v>
      </c>
      <c r="B1277" t="s">
        <v>3002</v>
      </c>
      <c r="C1277">
        <v>273489</v>
      </c>
      <c r="D1277" t="s">
        <v>317</v>
      </c>
      <c r="E1277" t="s">
        <v>860</v>
      </c>
      <c r="F1277" s="1">
        <v>42419.539976851855</v>
      </c>
      <c r="G1277" t="s">
        <v>3003</v>
      </c>
      <c r="H1277" t="s">
        <v>3004</v>
      </c>
      <c r="I1277" s="3" t="e">
        <f>VLOOKUP(A:A,[1]Sheet1!$A$1:$J$65536,10,0)</f>
        <v>#N/A</v>
      </c>
    </row>
    <row r="1278" spans="1:9" x14ac:dyDescent="0.25">
      <c r="A1278" t="s">
        <v>3005</v>
      </c>
      <c r="B1278" t="s">
        <v>3006</v>
      </c>
      <c r="C1278">
        <v>273984</v>
      </c>
      <c r="D1278" t="s">
        <v>216</v>
      </c>
      <c r="E1278" t="s">
        <v>3007</v>
      </c>
      <c r="F1278" s="1">
        <v>42424.685416666667</v>
      </c>
      <c r="G1278" t="s">
        <v>3008</v>
      </c>
      <c r="H1278" t="s">
        <v>3009</v>
      </c>
      <c r="I1278" s="3">
        <f>VLOOKUP(A:A,[1]Sheet1!$A$1:$J$65536,10,0)</f>
        <v>42396</v>
      </c>
    </row>
    <row r="1279" spans="1:9" x14ac:dyDescent="0.25">
      <c r="A1279" t="s">
        <v>3005</v>
      </c>
      <c r="B1279" t="s">
        <v>3006</v>
      </c>
      <c r="C1279">
        <v>273512</v>
      </c>
      <c r="D1279" t="s">
        <v>55</v>
      </c>
      <c r="E1279" t="s">
        <v>1051</v>
      </c>
      <c r="F1279" s="1">
        <v>42419.627314814818</v>
      </c>
      <c r="G1279" t="s">
        <v>3010</v>
      </c>
      <c r="H1279" t="s">
        <v>3011</v>
      </c>
      <c r="I1279" s="3">
        <f>VLOOKUP(A:A,[1]Sheet1!$A$1:$J$65536,10,0)</f>
        <v>42396</v>
      </c>
    </row>
    <row r="1280" spans="1:9" x14ac:dyDescent="0.25">
      <c r="A1280" t="s">
        <v>3005</v>
      </c>
      <c r="B1280" t="s">
        <v>3006</v>
      </c>
      <c r="C1280">
        <v>272908</v>
      </c>
      <c r="D1280" t="s">
        <v>908</v>
      </c>
      <c r="E1280" t="s">
        <v>1051</v>
      </c>
      <c r="F1280" s="1">
        <v>42411.719201388885</v>
      </c>
      <c r="G1280" t="s">
        <v>3012</v>
      </c>
      <c r="H1280" t="s">
        <v>3013</v>
      </c>
      <c r="I1280" s="3">
        <f>VLOOKUP(A:A,[1]Sheet1!$A$1:$J$65536,10,0)</f>
        <v>42396</v>
      </c>
    </row>
    <row r="1281" spans="1:9" x14ac:dyDescent="0.25">
      <c r="A1281" t="s">
        <v>3005</v>
      </c>
      <c r="B1281" t="s">
        <v>3006</v>
      </c>
      <c r="C1281">
        <v>272427</v>
      </c>
      <c r="D1281" t="s">
        <v>458</v>
      </c>
      <c r="E1281" t="s">
        <v>3005</v>
      </c>
      <c r="F1281" s="1">
        <v>42405.641203703701</v>
      </c>
      <c r="G1281" t="s">
        <v>3014</v>
      </c>
      <c r="H1281" t="s">
        <v>3015</v>
      </c>
      <c r="I1281" s="3">
        <f>VLOOKUP(A:A,[1]Sheet1!$A$1:$J$65536,10,0)</f>
        <v>42396</v>
      </c>
    </row>
    <row r="1282" spans="1:9" x14ac:dyDescent="0.25">
      <c r="A1282" t="s">
        <v>3005</v>
      </c>
      <c r="B1282" t="s">
        <v>3006</v>
      </c>
      <c r="C1282">
        <v>271283</v>
      </c>
      <c r="D1282" t="s">
        <v>55</v>
      </c>
      <c r="E1282" t="s">
        <v>1051</v>
      </c>
      <c r="F1282" s="1">
        <v>42394.738171296296</v>
      </c>
      <c r="G1282" t="s">
        <v>3016</v>
      </c>
      <c r="H1282" t="s">
        <v>3017</v>
      </c>
      <c r="I1282" s="3">
        <f>VLOOKUP(A:A,[1]Sheet1!$A$1:$J$65536,10,0)</f>
        <v>42396</v>
      </c>
    </row>
    <row r="1283" spans="1:9" x14ac:dyDescent="0.25">
      <c r="A1283" t="s">
        <v>3005</v>
      </c>
      <c r="B1283" t="s">
        <v>3006</v>
      </c>
      <c r="C1283">
        <v>271282</v>
      </c>
      <c r="D1283" t="s">
        <v>397</v>
      </c>
      <c r="E1283" t="s">
        <v>1051</v>
      </c>
      <c r="F1283" s="1">
        <v>42394.738171296296</v>
      </c>
      <c r="G1283" t="s">
        <v>3018</v>
      </c>
      <c r="H1283" t="s">
        <v>3019</v>
      </c>
      <c r="I1283" s="3">
        <f>VLOOKUP(A:A,[1]Sheet1!$A$1:$J$65536,10,0)</f>
        <v>42396</v>
      </c>
    </row>
    <row r="1284" spans="1:9" x14ac:dyDescent="0.25">
      <c r="A1284" t="s">
        <v>3005</v>
      </c>
      <c r="B1284" t="s">
        <v>3006</v>
      </c>
      <c r="C1284">
        <v>271281</v>
      </c>
      <c r="D1284" t="s">
        <v>461</v>
      </c>
      <c r="E1284" t="s">
        <v>1051</v>
      </c>
      <c r="F1284" s="1">
        <v>42394.738171296296</v>
      </c>
      <c r="G1284" t="s">
        <v>3018</v>
      </c>
      <c r="H1284" t="s">
        <v>3020</v>
      </c>
      <c r="I1284" s="3">
        <f>VLOOKUP(A:A,[1]Sheet1!$A$1:$J$65536,10,0)</f>
        <v>42396</v>
      </c>
    </row>
    <row r="1285" spans="1:9" x14ac:dyDescent="0.25">
      <c r="A1285" t="s">
        <v>3005</v>
      </c>
      <c r="B1285" t="s">
        <v>3006</v>
      </c>
      <c r="C1285">
        <v>271280</v>
      </c>
      <c r="D1285" t="s">
        <v>1089</v>
      </c>
      <c r="E1285" t="s">
        <v>1051</v>
      </c>
      <c r="F1285" s="1">
        <v>42394.726018518515</v>
      </c>
      <c r="G1285" t="s">
        <v>3021</v>
      </c>
      <c r="H1285" t="s">
        <v>3022</v>
      </c>
      <c r="I1285" s="3">
        <f>VLOOKUP(A:A,[1]Sheet1!$A$1:$J$65536,10,0)</f>
        <v>42396</v>
      </c>
    </row>
    <row r="1286" spans="1:9" x14ac:dyDescent="0.25">
      <c r="A1286" t="s">
        <v>3005</v>
      </c>
      <c r="B1286" t="s">
        <v>3006</v>
      </c>
      <c r="C1286">
        <v>271279</v>
      </c>
      <c r="D1286" t="s">
        <v>402</v>
      </c>
      <c r="E1286" t="s">
        <v>1051</v>
      </c>
      <c r="F1286" s="1">
        <v>42394.725462962961</v>
      </c>
      <c r="G1286" t="s">
        <v>3023</v>
      </c>
      <c r="H1286" t="s">
        <v>3024</v>
      </c>
      <c r="I1286" s="3">
        <f>VLOOKUP(A:A,[1]Sheet1!$A$1:$J$65536,10,0)</f>
        <v>42396</v>
      </c>
    </row>
    <row r="1287" spans="1:9" x14ac:dyDescent="0.25">
      <c r="A1287" t="s">
        <v>3005</v>
      </c>
      <c r="B1287" t="s">
        <v>3006</v>
      </c>
      <c r="C1287">
        <v>271278</v>
      </c>
      <c r="D1287" t="s">
        <v>52</v>
      </c>
      <c r="E1287" t="s">
        <v>1051</v>
      </c>
      <c r="F1287" s="1">
        <v>42394.723865740743</v>
      </c>
      <c r="G1287" t="s">
        <v>3025</v>
      </c>
      <c r="H1287" t="s">
        <v>3026</v>
      </c>
      <c r="I1287" s="3">
        <f>VLOOKUP(A:A,[1]Sheet1!$A$1:$J$65536,10,0)</f>
        <v>42396</v>
      </c>
    </row>
    <row r="1288" spans="1:9" x14ac:dyDescent="0.25">
      <c r="A1288" t="s">
        <v>3005</v>
      </c>
      <c r="B1288" t="s">
        <v>3006</v>
      </c>
      <c r="C1288">
        <v>271277</v>
      </c>
      <c r="D1288" t="s">
        <v>1101</v>
      </c>
      <c r="E1288" t="s">
        <v>1051</v>
      </c>
      <c r="F1288" s="1">
        <v>42394.721539351849</v>
      </c>
      <c r="G1288" t="s">
        <v>3027</v>
      </c>
      <c r="H1288" t="s">
        <v>3028</v>
      </c>
      <c r="I1288" s="3">
        <f>VLOOKUP(A:A,[1]Sheet1!$A$1:$J$65536,10,0)</f>
        <v>42396</v>
      </c>
    </row>
    <row r="1289" spans="1:9" x14ac:dyDescent="0.25">
      <c r="A1289" t="s">
        <v>3005</v>
      </c>
      <c r="B1289" t="s">
        <v>3006</v>
      </c>
      <c r="C1289">
        <v>271276</v>
      </c>
      <c r="D1289" t="s">
        <v>1099</v>
      </c>
      <c r="E1289" t="s">
        <v>1051</v>
      </c>
      <c r="F1289" s="1">
        <v>42394.717627314814</v>
      </c>
      <c r="G1289" t="s">
        <v>3029</v>
      </c>
      <c r="H1289" t="s">
        <v>3030</v>
      </c>
      <c r="I1289" s="3">
        <f>VLOOKUP(A:A,[1]Sheet1!$A$1:$J$65536,10,0)</f>
        <v>42396</v>
      </c>
    </row>
    <row r="1290" spans="1:9" x14ac:dyDescent="0.25">
      <c r="A1290" t="s">
        <v>3005</v>
      </c>
      <c r="B1290" t="s">
        <v>3006</v>
      </c>
      <c r="C1290">
        <v>271275</v>
      </c>
      <c r="D1290" t="s">
        <v>65</v>
      </c>
      <c r="E1290" t="s">
        <v>1051</v>
      </c>
      <c r="F1290" s="1">
        <v>42394.717060185183</v>
      </c>
      <c r="G1290" t="s">
        <v>3031</v>
      </c>
      <c r="H1290" t="s">
        <v>3022</v>
      </c>
      <c r="I1290" s="3">
        <f>VLOOKUP(A:A,[1]Sheet1!$A$1:$J$65536,10,0)</f>
        <v>42396</v>
      </c>
    </row>
    <row r="1291" spans="1:9" x14ac:dyDescent="0.25">
      <c r="A1291" t="s">
        <v>3005</v>
      </c>
      <c r="B1291" t="s">
        <v>3006</v>
      </c>
      <c r="C1291">
        <v>271274</v>
      </c>
      <c r="D1291" t="s">
        <v>49</v>
      </c>
      <c r="E1291" t="s">
        <v>1051</v>
      </c>
      <c r="F1291" s="1">
        <v>42394.716180555559</v>
      </c>
      <c r="G1291" t="s">
        <v>3032</v>
      </c>
      <c r="H1291" t="s">
        <v>3033</v>
      </c>
      <c r="I1291" s="3">
        <f>VLOOKUP(A:A,[1]Sheet1!$A$1:$J$65536,10,0)</f>
        <v>42396</v>
      </c>
    </row>
    <row r="1292" spans="1:9" x14ac:dyDescent="0.25">
      <c r="A1292" t="s">
        <v>3005</v>
      </c>
      <c r="B1292" t="s">
        <v>3006</v>
      </c>
      <c r="C1292">
        <v>271273</v>
      </c>
      <c r="D1292" t="s">
        <v>264</v>
      </c>
      <c r="E1292" t="s">
        <v>1051</v>
      </c>
      <c r="F1292" s="1">
        <v>42394.71329861111</v>
      </c>
      <c r="G1292" t="s">
        <v>3027</v>
      </c>
      <c r="H1292" t="s">
        <v>3028</v>
      </c>
      <c r="I1292" s="3">
        <f>VLOOKUP(A:A,[1]Sheet1!$A$1:$J$65536,10,0)</f>
        <v>42396</v>
      </c>
    </row>
    <row r="1293" spans="1:9" x14ac:dyDescent="0.25">
      <c r="A1293" t="s">
        <v>3005</v>
      </c>
      <c r="B1293" t="s">
        <v>3006</v>
      </c>
      <c r="C1293">
        <v>271272</v>
      </c>
      <c r="D1293" t="s">
        <v>75</v>
      </c>
      <c r="E1293" t="s">
        <v>1051</v>
      </c>
      <c r="F1293" s="1">
        <v>42394.712465277778</v>
      </c>
      <c r="G1293" t="s">
        <v>3034</v>
      </c>
      <c r="H1293" t="s">
        <v>3035</v>
      </c>
      <c r="I1293" s="3">
        <f>VLOOKUP(A:A,[1]Sheet1!$A$1:$J$65536,10,0)</f>
        <v>42396</v>
      </c>
    </row>
    <row r="1294" spans="1:9" x14ac:dyDescent="0.25">
      <c r="A1294" t="s">
        <v>2197</v>
      </c>
      <c r="B1294" t="s">
        <v>2198</v>
      </c>
      <c r="C1294">
        <v>273497</v>
      </c>
      <c r="D1294" t="s">
        <v>43</v>
      </c>
      <c r="E1294" t="s">
        <v>733</v>
      </c>
      <c r="F1294" s="1">
        <v>42419.595358796294</v>
      </c>
      <c r="G1294" t="s">
        <v>2211</v>
      </c>
      <c r="H1294" t="s">
        <v>2214</v>
      </c>
      <c r="I1294" s="3">
        <f>VLOOKUP(A:A,[1]Sheet1!$A$1:$J$65536,10,0)</f>
        <v>42419</v>
      </c>
    </row>
    <row r="1295" spans="1:9" x14ac:dyDescent="0.25">
      <c r="A1295" t="s">
        <v>3005</v>
      </c>
      <c r="B1295" t="s">
        <v>3006</v>
      </c>
      <c r="C1295">
        <v>271270</v>
      </c>
      <c r="D1295" t="s">
        <v>27</v>
      </c>
      <c r="E1295" t="s">
        <v>1051</v>
      </c>
      <c r="F1295" s="1">
        <v>42394.710439814815</v>
      </c>
      <c r="G1295" t="s">
        <v>3038</v>
      </c>
      <c r="H1295" t="s">
        <v>3039</v>
      </c>
      <c r="I1295" s="3">
        <f>VLOOKUP(A:A,[1]Sheet1!$A$1:$J$65536,10,0)</f>
        <v>42396</v>
      </c>
    </row>
    <row r="1296" spans="1:9" x14ac:dyDescent="0.25">
      <c r="A1296" t="s">
        <v>3005</v>
      </c>
      <c r="B1296" t="s">
        <v>3006</v>
      </c>
      <c r="C1296">
        <v>271268</v>
      </c>
      <c r="D1296" t="s">
        <v>27</v>
      </c>
      <c r="E1296" t="s">
        <v>1051</v>
      </c>
      <c r="F1296" s="1">
        <v>42394.709664351853</v>
      </c>
      <c r="G1296" t="s">
        <v>3040</v>
      </c>
      <c r="H1296" t="s">
        <v>3041</v>
      </c>
      <c r="I1296" s="3">
        <f>VLOOKUP(A:A,[1]Sheet1!$A$1:$J$65536,10,0)</f>
        <v>42396</v>
      </c>
    </row>
    <row r="1297" spans="1:9" x14ac:dyDescent="0.25">
      <c r="A1297" t="s">
        <v>3005</v>
      </c>
      <c r="B1297" t="s">
        <v>3006</v>
      </c>
      <c r="C1297">
        <v>271267</v>
      </c>
      <c r="D1297" t="s">
        <v>27</v>
      </c>
      <c r="E1297" t="s">
        <v>1051</v>
      </c>
      <c r="F1297" s="1">
        <v>42394.708645833336</v>
      </c>
      <c r="G1297" t="s">
        <v>3042</v>
      </c>
      <c r="H1297" t="s">
        <v>3041</v>
      </c>
      <c r="I1297" s="3">
        <f>VLOOKUP(A:A,[1]Sheet1!$A$1:$J$65536,10,0)</f>
        <v>42396</v>
      </c>
    </row>
    <row r="1298" spans="1:9" x14ac:dyDescent="0.25">
      <c r="A1298" t="s">
        <v>3005</v>
      </c>
      <c r="B1298" t="s">
        <v>3006</v>
      </c>
      <c r="C1298">
        <v>271266</v>
      </c>
      <c r="D1298" t="s">
        <v>27</v>
      </c>
      <c r="E1298" t="s">
        <v>1051</v>
      </c>
      <c r="F1298" s="1">
        <v>42394.707754629628</v>
      </c>
      <c r="G1298" t="s">
        <v>3043</v>
      </c>
      <c r="H1298" t="s">
        <v>3041</v>
      </c>
      <c r="I1298" s="3">
        <f>VLOOKUP(A:A,[1]Sheet1!$A$1:$J$65536,10,0)</f>
        <v>42396</v>
      </c>
    </row>
    <row r="1299" spans="1:9" x14ac:dyDescent="0.25">
      <c r="A1299" t="s">
        <v>3005</v>
      </c>
      <c r="B1299" t="s">
        <v>3006</v>
      </c>
      <c r="C1299">
        <v>271265</v>
      </c>
      <c r="D1299" t="s">
        <v>27</v>
      </c>
      <c r="E1299" t="s">
        <v>1051</v>
      </c>
      <c r="F1299" s="1">
        <v>42394.706990740742</v>
      </c>
      <c r="G1299" t="s">
        <v>3044</v>
      </c>
      <c r="H1299" t="s">
        <v>3041</v>
      </c>
      <c r="I1299" s="3">
        <f>VLOOKUP(A:A,[1]Sheet1!$A$1:$J$65536,10,0)</f>
        <v>42396</v>
      </c>
    </row>
    <row r="1300" spans="1:9" x14ac:dyDescent="0.25">
      <c r="A1300" t="s">
        <v>3005</v>
      </c>
      <c r="B1300" t="s">
        <v>3006</v>
      </c>
      <c r="C1300">
        <v>271264</v>
      </c>
      <c r="D1300" t="s">
        <v>35</v>
      </c>
      <c r="E1300" t="s">
        <v>1051</v>
      </c>
      <c r="F1300" s="1">
        <v>42394.705671296295</v>
      </c>
      <c r="G1300" t="s">
        <v>3045</v>
      </c>
      <c r="H1300" t="s">
        <v>3046</v>
      </c>
      <c r="I1300" s="3">
        <f>VLOOKUP(A:A,[1]Sheet1!$A$1:$J$65536,10,0)</f>
        <v>42396</v>
      </c>
    </row>
    <row r="1301" spans="1:9" x14ac:dyDescent="0.25">
      <c r="A1301" t="s">
        <v>3005</v>
      </c>
      <c r="B1301" t="s">
        <v>3006</v>
      </c>
      <c r="C1301">
        <v>271263</v>
      </c>
      <c r="D1301" t="s">
        <v>35</v>
      </c>
      <c r="E1301" t="s">
        <v>1051</v>
      </c>
      <c r="F1301" s="1">
        <v>42394.704444444447</v>
      </c>
      <c r="G1301" t="s">
        <v>3047</v>
      </c>
      <c r="H1301" t="s">
        <v>3048</v>
      </c>
      <c r="I1301" s="3">
        <f>VLOOKUP(A:A,[1]Sheet1!$A$1:$J$65536,10,0)</f>
        <v>42396</v>
      </c>
    </row>
    <row r="1302" spans="1:9" x14ac:dyDescent="0.25">
      <c r="A1302" t="s">
        <v>3005</v>
      </c>
      <c r="B1302" t="s">
        <v>76</v>
      </c>
      <c r="C1302">
        <v>270194</v>
      </c>
      <c r="D1302" t="s">
        <v>77</v>
      </c>
      <c r="E1302" t="s">
        <v>1051</v>
      </c>
      <c r="F1302" s="1">
        <v>42383.527905092589</v>
      </c>
      <c r="G1302" t="s">
        <v>3049</v>
      </c>
      <c r="H1302" t="s">
        <v>3050</v>
      </c>
      <c r="I1302" s="3">
        <f>VLOOKUP(A:A,[1]Sheet1!$A$1:$J$65536,10,0)</f>
        <v>42396</v>
      </c>
    </row>
    <row r="1303" spans="1:9" x14ac:dyDescent="0.25">
      <c r="A1303" t="s">
        <v>3051</v>
      </c>
      <c r="B1303" t="s">
        <v>3052</v>
      </c>
      <c r="C1303">
        <v>274426</v>
      </c>
      <c r="D1303" t="s">
        <v>1272</v>
      </c>
      <c r="E1303" t="s">
        <v>3051</v>
      </c>
      <c r="F1303" s="1">
        <v>42430.447604166664</v>
      </c>
      <c r="G1303" t="s">
        <v>3053</v>
      </c>
      <c r="H1303" t="s">
        <v>3054</v>
      </c>
      <c r="I1303" s="3">
        <f>VLOOKUP(A:A,[1]Sheet1!$A$1:$J$65536,10,0)</f>
        <v>41822</v>
      </c>
    </row>
    <row r="1304" spans="1:9" x14ac:dyDescent="0.25">
      <c r="A1304" t="s">
        <v>3051</v>
      </c>
      <c r="B1304" t="s">
        <v>3052</v>
      </c>
      <c r="C1304">
        <v>273326</v>
      </c>
      <c r="D1304" t="s">
        <v>1272</v>
      </c>
      <c r="E1304" t="s">
        <v>3051</v>
      </c>
      <c r="F1304" s="1">
        <v>42417.644016203703</v>
      </c>
      <c r="G1304" t="s">
        <v>3055</v>
      </c>
      <c r="H1304" t="s">
        <v>3056</v>
      </c>
      <c r="I1304" s="3">
        <f>VLOOKUP(A:A,[1]Sheet1!$A$1:$J$65536,10,0)</f>
        <v>41822</v>
      </c>
    </row>
    <row r="1305" spans="1:9" x14ac:dyDescent="0.25">
      <c r="A1305" t="s">
        <v>3051</v>
      </c>
      <c r="B1305" t="s">
        <v>3052</v>
      </c>
      <c r="C1305">
        <v>272515</v>
      </c>
      <c r="D1305" t="s">
        <v>72</v>
      </c>
      <c r="E1305" t="s">
        <v>3051</v>
      </c>
      <c r="F1305" s="1">
        <v>42408.473321759258</v>
      </c>
      <c r="G1305" t="s">
        <v>3057</v>
      </c>
      <c r="H1305" t="s">
        <v>3058</v>
      </c>
      <c r="I1305" s="3">
        <f>VLOOKUP(A:A,[1]Sheet1!$A$1:$J$65536,10,0)</f>
        <v>41822</v>
      </c>
    </row>
    <row r="1306" spans="1:9" x14ac:dyDescent="0.25">
      <c r="A1306" t="s">
        <v>3059</v>
      </c>
      <c r="B1306" t="s">
        <v>3060</v>
      </c>
      <c r="C1306">
        <v>273770</v>
      </c>
      <c r="D1306" t="s">
        <v>127</v>
      </c>
      <c r="E1306" t="s">
        <v>3059</v>
      </c>
      <c r="F1306" s="1">
        <v>42423.505219907405</v>
      </c>
      <c r="G1306" t="s">
        <v>3061</v>
      </c>
      <c r="H1306" t="s">
        <v>3062</v>
      </c>
      <c r="I1306" s="3">
        <f>VLOOKUP(A:A,[1]Sheet1!$A$1:$J$65536,10,0)</f>
        <v>39567</v>
      </c>
    </row>
    <row r="1307" spans="1:9" x14ac:dyDescent="0.25">
      <c r="A1307" t="s">
        <v>3063</v>
      </c>
      <c r="B1307" t="s">
        <v>3064</v>
      </c>
      <c r="C1307">
        <v>269840</v>
      </c>
      <c r="D1307" t="s">
        <v>264</v>
      </c>
      <c r="E1307" t="s">
        <v>3065</v>
      </c>
      <c r="F1307" s="1">
        <v>42381.383263888885</v>
      </c>
      <c r="G1307" t="s">
        <v>3066</v>
      </c>
      <c r="H1307" t="s">
        <v>3067</v>
      </c>
      <c r="I1307" s="3">
        <f>VLOOKUP(A:A,[1]Sheet1!$A$1:$J$65536,10,0)</f>
        <v>42090</v>
      </c>
    </row>
    <row r="1308" spans="1:9" x14ac:dyDescent="0.25">
      <c r="A1308" t="s">
        <v>715</v>
      </c>
      <c r="B1308" t="s">
        <v>3068</v>
      </c>
      <c r="C1308">
        <v>270563</v>
      </c>
      <c r="D1308" t="s">
        <v>35</v>
      </c>
      <c r="E1308" t="s">
        <v>715</v>
      </c>
      <c r="F1308" s="1">
        <v>42387.669942129629</v>
      </c>
      <c r="G1308" t="s">
        <v>3069</v>
      </c>
      <c r="H1308" t="s">
        <v>3070</v>
      </c>
      <c r="I1308" s="3">
        <f>VLOOKUP(A:A,[1]Sheet1!$A$1:$J$65536,10,0)</f>
        <v>36892</v>
      </c>
    </row>
    <row r="1309" spans="1:9" x14ac:dyDescent="0.25">
      <c r="A1309" t="s">
        <v>3071</v>
      </c>
      <c r="B1309" t="s">
        <v>3072</v>
      </c>
      <c r="C1309">
        <v>275068</v>
      </c>
      <c r="D1309" t="s">
        <v>35</v>
      </c>
      <c r="E1309" t="s">
        <v>1218</v>
      </c>
      <c r="F1309" s="1">
        <v>42437.554826388892</v>
      </c>
      <c r="G1309" t="s">
        <v>3073</v>
      </c>
      <c r="H1309" t="s">
        <v>3074</v>
      </c>
      <c r="I1309" s="3" t="e">
        <f>VLOOKUP(A:A,[1]Sheet1!$A$1:$J$65536,10,0)</f>
        <v>#N/A</v>
      </c>
    </row>
    <row r="1310" spans="1:9" x14ac:dyDescent="0.25">
      <c r="A1310" t="s">
        <v>3075</v>
      </c>
      <c r="B1310" t="s">
        <v>3076</v>
      </c>
      <c r="C1310">
        <v>274042</v>
      </c>
      <c r="D1310" t="s">
        <v>65</v>
      </c>
      <c r="E1310" t="s">
        <v>124</v>
      </c>
      <c r="F1310" s="1">
        <v>42425.450162037036</v>
      </c>
      <c r="G1310" t="s">
        <v>3077</v>
      </c>
      <c r="H1310" t="s">
        <v>3078</v>
      </c>
      <c r="I1310" s="3">
        <f>VLOOKUP(A:A,[1]Sheet1!$A$1:$J$65536,10,0)</f>
        <v>39714</v>
      </c>
    </row>
    <row r="1311" spans="1:9" x14ac:dyDescent="0.25">
      <c r="A1311" t="s">
        <v>347</v>
      </c>
      <c r="B1311" t="s">
        <v>3079</v>
      </c>
      <c r="C1311">
        <v>270059</v>
      </c>
      <c r="D1311" t="s">
        <v>27</v>
      </c>
      <c r="E1311" t="s">
        <v>114</v>
      </c>
      <c r="F1311" s="1">
        <v>42382.475798611114</v>
      </c>
      <c r="G1311" t="s">
        <v>3080</v>
      </c>
      <c r="H1311" t="s">
        <v>3081</v>
      </c>
      <c r="I1311" s="3" t="e">
        <f>VLOOKUP(A:A,[1]Sheet1!$A$1:$J$65536,10,0)</f>
        <v>#N/A</v>
      </c>
    </row>
    <row r="1312" spans="1:9" x14ac:dyDescent="0.25">
      <c r="A1312" t="s">
        <v>3082</v>
      </c>
      <c r="B1312" t="s">
        <v>3083</v>
      </c>
      <c r="C1312">
        <v>274662</v>
      </c>
      <c r="D1312" t="s">
        <v>49</v>
      </c>
      <c r="E1312" t="s">
        <v>681</v>
      </c>
      <c r="F1312" s="1">
        <v>42432.622511574074</v>
      </c>
      <c r="G1312" t="s">
        <v>682</v>
      </c>
      <c r="H1312" t="s">
        <v>1440</v>
      </c>
      <c r="I1312" s="3">
        <f>VLOOKUP(A:A,[1]Sheet1!$A$1:$J$65536,10,0)</f>
        <v>42254</v>
      </c>
    </row>
    <row r="1313" spans="1:9" x14ac:dyDescent="0.25">
      <c r="A1313" t="s">
        <v>3082</v>
      </c>
      <c r="B1313" t="s">
        <v>3083</v>
      </c>
      <c r="C1313">
        <v>270538</v>
      </c>
      <c r="D1313" t="s">
        <v>216</v>
      </c>
      <c r="E1313" t="s">
        <v>1441</v>
      </c>
      <c r="F1313" s="1">
        <v>42387.616967592592</v>
      </c>
      <c r="G1313" t="s">
        <v>2675</v>
      </c>
      <c r="H1313" t="s">
        <v>3084</v>
      </c>
      <c r="I1313" s="3">
        <f>VLOOKUP(A:A,[1]Sheet1!$A$1:$J$65536,10,0)</f>
        <v>42254</v>
      </c>
    </row>
    <row r="1314" spans="1:9" x14ac:dyDescent="0.25">
      <c r="A1314" t="s">
        <v>3082</v>
      </c>
      <c r="B1314" t="s">
        <v>3083</v>
      </c>
      <c r="C1314">
        <v>270334</v>
      </c>
      <c r="D1314" t="s">
        <v>402</v>
      </c>
      <c r="E1314" t="s">
        <v>681</v>
      </c>
      <c r="F1314" s="1">
        <v>42384.559374999997</v>
      </c>
      <c r="G1314" t="s">
        <v>687</v>
      </c>
      <c r="H1314" t="s">
        <v>825</v>
      </c>
      <c r="I1314" s="3">
        <f>VLOOKUP(A:A,[1]Sheet1!$A$1:$J$65536,10,0)</f>
        <v>42254</v>
      </c>
    </row>
    <row r="1315" spans="1:9" x14ac:dyDescent="0.25">
      <c r="A1315" t="s">
        <v>3082</v>
      </c>
      <c r="B1315" t="s">
        <v>3083</v>
      </c>
      <c r="C1315">
        <v>268775</v>
      </c>
      <c r="D1315" t="s">
        <v>85</v>
      </c>
      <c r="E1315" t="s">
        <v>575</v>
      </c>
      <c r="F1315" s="1">
        <v>42373.362905092596</v>
      </c>
      <c r="G1315" t="s">
        <v>1420</v>
      </c>
      <c r="H1315" t="s">
        <v>3085</v>
      </c>
      <c r="I1315" s="3">
        <f>VLOOKUP(A:A,[1]Sheet1!$A$1:$J$65536,10,0)</f>
        <v>42254</v>
      </c>
    </row>
    <row r="1316" spans="1:9" x14ac:dyDescent="0.25">
      <c r="A1316" t="s">
        <v>3086</v>
      </c>
      <c r="B1316" t="s">
        <v>3087</v>
      </c>
      <c r="C1316">
        <v>272867</v>
      </c>
      <c r="D1316" t="s">
        <v>2794</v>
      </c>
      <c r="E1316" t="s">
        <v>3059</v>
      </c>
      <c r="F1316" s="1">
        <v>42411.478437500002</v>
      </c>
      <c r="G1316" t="s">
        <v>3088</v>
      </c>
      <c r="H1316" t="s">
        <v>3089</v>
      </c>
      <c r="I1316" s="3" t="e">
        <f>VLOOKUP(A:A,[1]Sheet1!$A$1:$J$65536,10,0)</f>
        <v>#N/A</v>
      </c>
    </row>
    <row r="1317" spans="1:9" x14ac:dyDescent="0.25">
      <c r="A1317" t="s">
        <v>3086</v>
      </c>
      <c r="B1317" t="s">
        <v>3087</v>
      </c>
      <c r="C1317">
        <v>272286</v>
      </c>
      <c r="D1317" t="s">
        <v>68</v>
      </c>
      <c r="E1317" t="s">
        <v>3086</v>
      </c>
      <c r="F1317" s="1">
        <v>42404.477407407408</v>
      </c>
      <c r="G1317" t="s">
        <v>3090</v>
      </c>
      <c r="H1317" t="s">
        <v>3091</v>
      </c>
      <c r="I1317" s="3" t="e">
        <f>VLOOKUP(A:A,[1]Sheet1!$A$1:$J$65536,10,0)</f>
        <v>#N/A</v>
      </c>
    </row>
    <row r="1318" spans="1:9" x14ac:dyDescent="0.25">
      <c r="A1318" t="s">
        <v>3086</v>
      </c>
      <c r="B1318" t="s">
        <v>3087</v>
      </c>
      <c r="C1318">
        <v>272089</v>
      </c>
      <c r="D1318" t="s">
        <v>27</v>
      </c>
      <c r="E1318" t="s">
        <v>3086</v>
      </c>
      <c r="F1318" s="1">
        <v>42402.575104166666</v>
      </c>
      <c r="G1318" t="s">
        <v>3092</v>
      </c>
      <c r="H1318" t="s">
        <v>3093</v>
      </c>
      <c r="I1318" s="3" t="e">
        <f>VLOOKUP(A:A,[1]Sheet1!$A$1:$J$65536,10,0)</f>
        <v>#N/A</v>
      </c>
    </row>
    <row r="1319" spans="1:9" x14ac:dyDescent="0.25">
      <c r="A1319" t="s">
        <v>3086</v>
      </c>
      <c r="B1319" t="s">
        <v>3087</v>
      </c>
      <c r="C1319">
        <v>269900</v>
      </c>
      <c r="D1319" t="s">
        <v>95</v>
      </c>
      <c r="E1319" t="s">
        <v>3086</v>
      </c>
      <c r="F1319" s="1">
        <v>42381.516168981485</v>
      </c>
      <c r="G1319" t="s">
        <v>96</v>
      </c>
      <c r="H1319" t="s">
        <v>3094</v>
      </c>
      <c r="I1319" s="3" t="e">
        <f>VLOOKUP(A:A,[1]Sheet1!$A$1:$J$65536,10,0)</f>
        <v>#N/A</v>
      </c>
    </row>
    <row r="1320" spans="1:9" x14ac:dyDescent="0.25">
      <c r="A1320" t="s">
        <v>623</v>
      </c>
      <c r="B1320" t="s">
        <v>3095</v>
      </c>
      <c r="C1320">
        <v>273545</v>
      </c>
      <c r="D1320" t="s">
        <v>55</v>
      </c>
      <c r="E1320" t="s">
        <v>623</v>
      </c>
      <c r="F1320" s="1">
        <v>42422.388124999998</v>
      </c>
      <c r="G1320" t="s">
        <v>3096</v>
      </c>
      <c r="H1320" t="s">
        <v>3097</v>
      </c>
      <c r="I1320" s="3">
        <f>VLOOKUP(A:A,[1]Sheet1!$A$1:$J$65536,10,0)</f>
        <v>42032</v>
      </c>
    </row>
    <row r="1321" spans="1:9" x14ac:dyDescent="0.25">
      <c r="A1321" t="s">
        <v>623</v>
      </c>
      <c r="B1321" t="s">
        <v>3095</v>
      </c>
      <c r="C1321">
        <v>272955</v>
      </c>
      <c r="D1321" t="s">
        <v>90</v>
      </c>
      <c r="E1321" t="s">
        <v>623</v>
      </c>
      <c r="F1321" s="1">
        <v>42412.491585648146</v>
      </c>
      <c r="G1321" t="s">
        <v>3098</v>
      </c>
      <c r="H1321" t="s">
        <v>3099</v>
      </c>
      <c r="I1321" s="3">
        <f>VLOOKUP(A:A,[1]Sheet1!$A$1:$J$65536,10,0)</f>
        <v>42032</v>
      </c>
    </row>
    <row r="1322" spans="1:9" x14ac:dyDescent="0.25">
      <c r="A1322" t="s">
        <v>623</v>
      </c>
      <c r="B1322" t="s">
        <v>3095</v>
      </c>
      <c r="C1322">
        <v>272218</v>
      </c>
      <c r="D1322" t="s">
        <v>35</v>
      </c>
      <c r="E1322" t="s">
        <v>623</v>
      </c>
      <c r="F1322" s="1">
        <v>42403.612766203703</v>
      </c>
      <c r="G1322" t="s">
        <v>3100</v>
      </c>
      <c r="H1322" t="s">
        <v>3101</v>
      </c>
      <c r="I1322" s="3">
        <f>VLOOKUP(A:A,[1]Sheet1!$A$1:$J$65536,10,0)</f>
        <v>42032</v>
      </c>
    </row>
    <row r="1323" spans="1:9" x14ac:dyDescent="0.25">
      <c r="A1323" t="s">
        <v>3102</v>
      </c>
      <c r="B1323" t="s">
        <v>3103</v>
      </c>
      <c r="C1323">
        <v>274659</v>
      </c>
      <c r="D1323" t="s">
        <v>49</v>
      </c>
      <c r="E1323" t="s">
        <v>681</v>
      </c>
      <c r="F1323" s="1">
        <v>42432.621562499997</v>
      </c>
      <c r="G1323" t="s">
        <v>682</v>
      </c>
      <c r="H1323" t="s">
        <v>1440</v>
      </c>
      <c r="I1323" s="3">
        <f>VLOOKUP(A:A,[1]Sheet1!$A$1:$J$65536,10,0)</f>
        <v>42251</v>
      </c>
    </row>
    <row r="1324" spans="1:9" x14ac:dyDescent="0.25">
      <c r="A1324" t="s">
        <v>3102</v>
      </c>
      <c r="B1324" t="s">
        <v>3103</v>
      </c>
      <c r="C1324">
        <v>270333</v>
      </c>
      <c r="D1324" t="s">
        <v>402</v>
      </c>
      <c r="E1324" t="s">
        <v>681</v>
      </c>
      <c r="F1324" s="1">
        <v>42384.558379629627</v>
      </c>
      <c r="G1324" t="s">
        <v>687</v>
      </c>
      <c r="H1324" t="s">
        <v>825</v>
      </c>
      <c r="I1324" s="3">
        <f>VLOOKUP(A:A,[1]Sheet1!$A$1:$J$65536,10,0)</f>
        <v>42251</v>
      </c>
    </row>
    <row r="1325" spans="1:9" x14ac:dyDescent="0.25">
      <c r="A1325" t="s">
        <v>3102</v>
      </c>
      <c r="B1325" t="s">
        <v>3103</v>
      </c>
      <c r="C1325">
        <v>268782</v>
      </c>
      <c r="D1325" t="s">
        <v>85</v>
      </c>
      <c r="E1325" t="s">
        <v>575</v>
      </c>
      <c r="F1325" s="1">
        <v>42373.366516203707</v>
      </c>
      <c r="G1325" t="s">
        <v>3104</v>
      </c>
      <c r="H1325" t="s">
        <v>3085</v>
      </c>
      <c r="I1325" s="3">
        <f>VLOOKUP(A:A,[1]Sheet1!$A$1:$J$65536,10,0)</f>
        <v>42251</v>
      </c>
    </row>
    <row r="1326" spans="1:9" x14ac:dyDescent="0.25">
      <c r="A1326" t="s">
        <v>3105</v>
      </c>
      <c r="B1326" t="s">
        <v>3106</v>
      </c>
      <c r="C1326">
        <v>269201</v>
      </c>
      <c r="D1326" t="s">
        <v>49</v>
      </c>
      <c r="E1326" t="s">
        <v>3105</v>
      </c>
      <c r="F1326" s="1">
        <v>42374.599085648151</v>
      </c>
      <c r="G1326" t="s">
        <v>3107</v>
      </c>
      <c r="H1326" t="s">
        <v>3108</v>
      </c>
      <c r="I1326" s="3">
        <f>VLOOKUP(A:A,[1]Sheet1!$A$1:$J$65536,10,0)</f>
        <v>42135</v>
      </c>
    </row>
    <row r="1327" spans="1:9" x14ac:dyDescent="0.25">
      <c r="A1327" t="s">
        <v>3105</v>
      </c>
      <c r="B1327" t="s">
        <v>3106</v>
      </c>
      <c r="C1327">
        <v>269199</v>
      </c>
      <c r="D1327" t="s">
        <v>412</v>
      </c>
      <c r="E1327" t="s">
        <v>3105</v>
      </c>
      <c r="F1327" s="1">
        <v>42374.598078703704</v>
      </c>
      <c r="G1327" t="s">
        <v>3107</v>
      </c>
      <c r="H1327" t="s">
        <v>3108</v>
      </c>
      <c r="I1327" s="3">
        <f>VLOOKUP(A:A,[1]Sheet1!$A$1:$J$65536,10,0)</f>
        <v>42135</v>
      </c>
    </row>
    <row r="1328" spans="1:9" x14ac:dyDescent="0.25">
      <c r="A1328" t="s">
        <v>3105</v>
      </c>
      <c r="B1328" t="s">
        <v>3106</v>
      </c>
      <c r="C1328">
        <v>268737</v>
      </c>
      <c r="D1328" t="s">
        <v>85</v>
      </c>
      <c r="E1328" t="s">
        <v>3109</v>
      </c>
      <c r="F1328" s="1">
        <v>42369.531064814815</v>
      </c>
      <c r="G1328" t="s">
        <v>3110</v>
      </c>
      <c r="H1328" t="s">
        <v>3111</v>
      </c>
      <c r="I1328" s="3">
        <f>VLOOKUP(A:A,[1]Sheet1!$A$1:$J$65536,10,0)</f>
        <v>42135</v>
      </c>
    </row>
    <row r="1329" spans="1:9" x14ac:dyDescent="0.25">
      <c r="A1329" t="s">
        <v>3112</v>
      </c>
      <c r="B1329" t="s">
        <v>3113</v>
      </c>
      <c r="C1329">
        <v>270953</v>
      </c>
      <c r="D1329" t="s">
        <v>1020</v>
      </c>
      <c r="E1329" t="s">
        <v>3112</v>
      </c>
      <c r="F1329" s="1">
        <v>42391.344074074077</v>
      </c>
      <c r="G1329" t="s">
        <v>3114</v>
      </c>
      <c r="H1329" t="s">
        <v>3115</v>
      </c>
      <c r="I1329" s="3" t="e">
        <f>VLOOKUP(A:A,[1]Sheet1!$A$1:$J$65536,10,0)</f>
        <v>#N/A</v>
      </c>
    </row>
    <row r="1330" spans="1:9" x14ac:dyDescent="0.25">
      <c r="A1330" t="s">
        <v>2194</v>
      </c>
      <c r="B1330" t="s">
        <v>3116</v>
      </c>
      <c r="C1330">
        <v>274563</v>
      </c>
      <c r="D1330" t="s">
        <v>27</v>
      </c>
      <c r="E1330" t="s">
        <v>2194</v>
      </c>
      <c r="F1330" s="1">
        <v>42431.601712962962</v>
      </c>
      <c r="G1330" t="s">
        <v>3117</v>
      </c>
      <c r="H1330" t="s">
        <v>3118</v>
      </c>
      <c r="I1330" s="3">
        <f>VLOOKUP(A:A,[1]Sheet1!$A$1:$J$65536,10,0)</f>
        <v>42167</v>
      </c>
    </row>
    <row r="1331" spans="1:9" x14ac:dyDescent="0.25">
      <c r="A1331" t="s">
        <v>2194</v>
      </c>
      <c r="B1331" t="s">
        <v>3116</v>
      </c>
      <c r="C1331">
        <v>272804</v>
      </c>
      <c r="D1331" t="s">
        <v>90</v>
      </c>
      <c r="E1331" t="s">
        <v>2194</v>
      </c>
      <c r="F1331" s="1">
        <v>42410.639710648145</v>
      </c>
      <c r="G1331" t="s">
        <v>3119</v>
      </c>
      <c r="H1331" t="s">
        <v>3120</v>
      </c>
      <c r="I1331" s="3">
        <f>VLOOKUP(A:A,[1]Sheet1!$A$1:$J$65536,10,0)</f>
        <v>42167</v>
      </c>
    </row>
    <row r="1332" spans="1:9" x14ac:dyDescent="0.25">
      <c r="A1332" t="s">
        <v>2194</v>
      </c>
      <c r="B1332" t="s">
        <v>3116</v>
      </c>
      <c r="C1332">
        <v>271574</v>
      </c>
      <c r="D1332" t="s">
        <v>27</v>
      </c>
      <c r="E1332" t="s">
        <v>2194</v>
      </c>
      <c r="F1332" s="1">
        <v>42397.519166666665</v>
      </c>
      <c r="G1332" t="s">
        <v>3121</v>
      </c>
      <c r="H1332" t="s">
        <v>1451</v>
      </c>
      <c r="I1332" s="3">
        <f>VLOOKUP(A:A,[1]Sheet1!$A$1:$J$65536,10,0)</f>
        <v>42167</v>
      </c>
    </row>
    <row r="1333" spans="1:9" x14ac:dyDescent="0.25">
      <c r="A1333" t="s">
        <v>2194</v>
      </c>
      <c r="B1333" t="s">
        <v>3116</v>
      </c>
      <c r="C1333">
        <v>271500</v>
      </c>
      <c r="D1333" t="s">
        <v>90</v>
      </c>
      <c r="E1333" t="s">
        <v>2194</v>
      </c>
      <c r="F1333" s="1">
        <v>42396.639340277776</v>
      </c>
      <c r="G1333" t="s">
        <v>3122</v>
      </c>
      <c r="H1333" t="s">
        <v>3123</v>
      </c>
      <c r="I1333" s="3">
        <f>VLOOKUP(A:A,[1]Sheet1!$A$1:$J$65536,10,0)</f>
        <v>42167</v>
      </c>
    </row>
    <row r="1334" spans="1:9" x14ac:dyDescent="0.25">
      <c r="A1334" t="s">
        <v>2194</v>
      </c>
      <c r="B1334" t="s">
        <v>3116</v>
      </c>
      <c r="C1334">
        <v>271117</v>
      </c>
      <c r="D1334" t="s">
        <v>553</v>
      </c>
      <c r="E1334" t="s">
        <v>2194</v>
      </c>
      <c r="F1334" s="1">
        <v>42394.443888888891</v>
      </c>
      <c r="G1334" t="s">
        <v>3124</v>
      </c>
      <c r="H1334" t="s">
        <v>3125</v>
      </c>
      <c r="I1334" s="3">
        <f>VLOOKUP(A:A,[1]Sheet1!$A$1:$J$65536,10,0)</f>
        <v>42167</v>
      </c>
    </row>
    <row r="1335" spans="1:9" x14ac:dyDescent="0.25">
      <c r="A1335" t="s">
        <v>2194</v>
      </c>
      <c r="B1335" t="s">
        <v>3116</v>
      </c>
      <c r="C1335">
        <v>271113</v>
      </c>
      <c r="D1335" t="s">
        <v>35</v>
      </c>
      <c r="E1335" t="s">
        <v>2194</v>
      </c>
      <c r="F1335" s="1">
        <v>42394.440925925926</v>
      </c>
      <c r="G1335" t="s">
        <v>3126</v>
      </c>
      <c r="H1335" t="s">
        <v>3127</v>
      </c>
      <c r="I1335" s="3">
        <f>VLOOKUP(A:A,[1]Sheet1!$A$1:$J$65536,10,0)</f>
        <v>42167</v>
      </c>
    </row>
    <row r="1336" spans="1:9" x14ac:dyDescent="0.25">
      <c r="A1336" t="s">
        <v>3128</v>
      </c>
      <c r="B1336" t="s">
        <v>3129</v>
      </c>
      <c r="C1336">
        <v>274149</v>
      </c>
      <c r="D1336" t="s">
        <v>60</v>
      </c>
      <c r="E1336" t="s">
        <v>139</v>
      </c>
      <c r="F1336" s="1">
        <v>42426.472685185188</v>
      </c>
      <c r="G1336" t="s">
        <v>3130</v>
      </c>
      <c r="H1336" t="s">
        <v>3131</v>
      </c>
      <c r="I1336" s="3" t="e">
        <f>VLOOKUP(A:A,[1]Sheet1!$A$1:$J$65536,10,0)</f>
        <v>#N/A</v>
      </c>
    </row>
    <row r="1337" spans="1:9" x14ac:dyDescent="0.25">
      <c r="A1337" t="s">
        <v>1663</v>
      </c>
      <c r="B1337" t="s">
        <v>3132</v>
      </c>
      <c r="C1337">
        <v>269938</v>
      </c>
      <c r="D1337" t="s">
        <v>65</v>
      </c>
      <c r="E1337" t="s">
        <v>1663</v>
      </c>
      <c r="F1337" s="1">
        <v>42381.562939814816</v>
      </c>
      <c r="G1337" t="s">
        <v>3133</v>
      </c>
      <c r="H1337" t="s">
        <v>3134</v>
      </c>
      <c r="I1337" s="3">
        <f>VLOOKUP(A:A,[1]Sheet1!$A$1:$J$65536,10,0)</f>
        <v>42313</v>
      </c>
    </row>
    <row r="1338" spans="1:9" x14ac:dyDescent="0.25">
      <c r="A1338" t="s">
        <v>1663</v>
      </c>
      <c r="B1338" t="s">
        <v>3132</v>
      </c>
      <c r="C1338">
        <v>269391</v>
      </c>
      <c r="D1338" t="s">
        <v>412</v>
      </c>
      <c r="E1338" t="s">
        <v>1663</v>
      </c>
      <c r="F1338" s="1">
        <v>42375.647673611114</v>
      </c>
      <c r="G1338" t="s">
        <v>3135</v>
      </c>
      <c r="H1338" t="s">
        <v>3136</v>
      </c>
      <c r="I1338" s="3">
        <f>VLOOKUP(A:A,[1]Sheet1!$A$1:$J$65536,10,0)</f>
        <v>42313</v>
      </c>
    </row>
    <row r="1339" spans="1:9" x14ac:dyDescent="0.25">
      <c r="A1339" t="s">
        <v>3137</v>
      </c>
      <c r="B1339" t="s">
        <v>3138</v>
      </c>
      <c r="C1339">
        <v>272789</v>
      </c>
      <c r="D1339" t="s">
        <v>547</v>
      </c>
      <c r="E1339" t="s">
        <v>1534</v>
      </c>
      <c r="F1339" s="1">
        <v>42410.586099537039</v>
      </c>
      <c r="G1339" t="s">
        <v>3139</v>
      </c>
      <c r="H1339" t="s">
        <v>3140</v>
      </c>
      <c r="I1339" s="3">
        <f>VLOOKUP(A:A,[1]Sheet1!$A$1:$J$65536,10,0)</f>
        <v>41879</v>
      </c>
    </row>
    <row r="1340" spans="1:9" x14ac:dyDescent="0.25">
      <c r="A1340" t="s">
        <v>3137</v>
      </c>
      <c r="B1340" t="s">
        <v>3138</v>
      </c>
      <c r="C1340">
        <v>271647</v>
      </c>
      <c r="D1340" t="s">
        <v>35</v>
      </c>
      <c r="E1340" t="s">
        <v>3137</v>
      </c>
      <c r="F1340" s="1">
        <v>42398.43173611111</v>
      </c>
      <c r="G1340" t="s">
        <v>3141</v>
      </c>
      <c r="H1340" t="s">
        <v>3142</v>
      </c>
      <c r="I1340" s="3">
        <f>VLOOKUP(A:A,[1]Sheet1!$A$1:$J$65536,10,0)</f>
        <v>41879</v>
      </c>
    </row>
    <row r="1341" spans="1:9" x14ac:dyDescent="0.25">
      <c r="A1341" t="s">
        <v>3143</v>
      </c>
      <c r="B1341" t="s">
        <v>3144</v>
      </c>
      <c r="C1341">
        <v>275127</v>
      </c>
      <c r="D1341" t="s">
        <v>60</v>
      </c>
      <c r="E1341" t="s">
        <v>119</v>
      </c>
      <c r="F1341" s="1">
        <v>42437.690636574072</v>
      </c>
      <c r="G1341" t="s">
        <v>207</v>
      </c>
      <c r="H1341" t="s">
        <v>3145</v>
      </c>
      <c r="I1341" s="3" t="e">
        <f>VLOOKUP(A:A,[1]Sheet1!$A$1:$J$65536,10,0)</f>
        <v>#N/A</v>
      </c>
    </row>
    <row r="1342" spans="1:9" x14ac:dyDescent="0.25">
      <c r="A1342" t="s">
        <v>3146</v>
      </c>
      <c r="B1342" t="s">
        <v>3147</v>
      </c>
      <c r="C1342">
        <v>274705</v>
      </c>
      <c r="D1342" t="s">
        <v>60</v>
      </c>
      <c r="E1342" t="s">
        <v>1001</v>
      </c>
      <c r="F1342" s="1">
        <v>42432.709768518522</v>
      </c>
      <c r="G1342" t="s">
        <v>3148</v>
      </c>
      <c r="H1342" t="s">
        <v>3149</v>
      </c>
      <c r="I1342" s="3" t="e">
        <f>VLOOKUP(A:A,[1]Sheet1!$A$1:$J$65536,10,0)</f>
        <v>#N/A</v>
      </c>
    </row>
    <row r="1343" spans="1:9" x14ac:dyDescent="0.25">
      <c r="A1343" t="s">
        <v>3150</v>
      </c>
      <c r="B1343" t="s">
        <v>3151</v>
      </c>
      <c r="C1343">
        <v>273851</v>
      </c>
      <c r="D1343" t="s">
        <v>350</v>
      </c>
      <c r="E1343" t="s">
        <v>37</v>
      </c>
      <c r="F1343" s="1">
        <v>42423.646574074075</v>
      </c>
      <c r="G1343" t="s">
        <v>3152</v>
      </c>
      <c r="H1343" t="s">
        <v>3153</v>
      </c>
      <c r="I1343" s="3">
        <f>VLOOKUP(A:A,[1]Sheet1!$A$1:$J$65536,10,0)</f>
        <v>42353</v>
      </c>
    </row>
    <row r="1344" spans="1:9" x14ac:dyDescent="0.25">
      <c r="A1344" t="s">
        <v>3150</v>
      </c>
      <c r="B1344" t="s">
        <v>3151</v>
      </c>
      <c r="C1344">
        <v>273850</v>
      </c>
      <c r="D1344" t="s">
        <v>73</v>
      </c>
      <c r="E1344" t="s">
        <v>37</v>
      </c>
      <c r="F1344" s="1">
        <v>42423.646574074075</v>
      </c>
      <c r="G1344" t="s">
        <v>3152</v>
      </c>
      <c r="H1344" t="s">
        <v>3154</v>
      </c>
      <c r="I1344" s="3">
        <f>VLOOKUP(A:A,[1]Sheet1!$A$1:$J$65536,10,0)</f>
        <v>42353</v>
      </c>
    </row>
    <row r="1345" spans="1:9" x14ac:dyDescent="0.25">
      <c r="A1345" t="s">
        <v>3363</v>
      </c>
      <c r="B1345" t="s">
        <v>3364</v>
      </c>
      <c r="C1345">
        <v>274953</v>
      </c>
      <c r="D1345" t="s">
        <v>43</v>
      </c>
      <c r="E1345" t="s">
        <v>1931</v>
      </c>
      <c r="F1345" s="1">
        <v>42436.662268518521</v>
      </c>
      <c r="G1345" t="s">
        <v>3367</v>
      </c>
      <c r="H1345" t="s">
        <v>3368</v>
      </c>
      <c r="I1345" s="3">
        <f>VLOOKUP(A:A,[1]Sheet1!$A$1:$J$65536,10,0)</f>
        <v>42437</v>
      </c>
    </row>
    <row r="1346" spans="1:9" x14ac:dyDescent="0.25">
      <c r="A1346" t="s">
        <v>3150</v>
      </c>
      <c r="B1346" t="s">
        <v>3151</v>
      </c>
      <c r="C1346">
        <v>273635</v>
      </c>
      <c r="D1346" t="s">
        <v>1195</v>
      </c>
      <c r="E1346" t="s">
        <v>40</v>
      </c>
      <c r="F1346" s="1">
        <v>42422.579004629632</v>
      </c>
      <c r="G1346" t="s">
        <v>3156</v>
      </c>
      <c r="H1346" t="s">
        <v>3157</v>
      </c>
      <c r="I1346" s="3">
        <f>VLOOKUP(A:A,[1]Sheet1!$A$1:$J$65536,10,0)</f>
        <v>42353</v>
      </c>
    </row>
    <row r="1347" spans="1:9" x14ac:dyDescent="0.25">
      <c r="A1347" t="s">
        <v>3150</v>
      </c>
      <c r="B1347" t="s">
        <v>3151</v>
      </c>
      <c r="C1347">
        <v>273634</v>
      </c>
      <c r="D1347" t="s">
        <v>32</v>
      </c>
      <c r="E1347" t="s">
        <v>40</v>
      </c>
      <c r="F1347" s="1">
        <v>42422.579004629632</v>
      </c>
      <c r="G1347" t="s">
        <v>3156</v>
      </c>
      <c r="H1347" t="s">
        <v>1312</v>
      </c>
      <c r="I1347" s="3">
        <f>VLOOKUP(A:A,[1]Sheet1!$A$1:$J$65536,10,0)</f>
        <v>42353</v>
      </c>
    </row>
    <row r="1348" spans="1:9" x14ac:dyDescent="0.25">
      <c r="A1348" t="s">
        <v>3150</v>
      </c>
      <c r="B1348" t="s">
        <v>3151</v>
      </c>
      <c r="C1348">
        <v>272454</v>
      </c>
      <c r="D1348" t="s">
        <v>73</v>
      </c>
      <c r="E1348" t="s">
        <v>3150</v>
      </c>
      <c r="F1348" s="1">
        <v>42408.369270833333</v>
      </c>
      <c r="G1348" t="s">
        <v>3158</v>
      </c>
      <c r="H1348" t="s">
        <v>3159</v>
      </c>
      <c r="I1348" s="3">
        <f>VLOOKUP(A:A,[1]Sheet1!$A$1:$J$65536,10,0)</f>
        <v>42353</v>
      </c>
    </row>
    <row r="1349" spans="1:9" x14ac:dyDescent="0.25">
      <c r="A1349" t="s">
        <v>3150</v>
      </c>
      <c r="B1349" t="s">
        <v>3151</v>
      </c>
      <c r="C1349">
        <v>272453</v>
      </c>
      <c r="D1349" t="s">
        <v>32</v>
      </c>
      <c r="E1349" t="s">
        <v>3150</v>
      </c>
      <c r="F1349" s="1">
        <v>42408.369270833333</v>
      </c>
      <c r="G1349" t="s">
        <v>3158</v>
      </c>
      <c r="H1349" t="s">
        <v>3160</v>
      </c>
      <c r="I1349" s="3">
        <f>VLOOKUP(A:A,[1]Sheet1!$A$1:$J$65536,10,0)</f>
        <v>42353</v>
      </c>
    </row>
    <row r="1350" spans="1:9" x14ac:dyDescent="0.25">
      <c r="A1350" t="s">
        <v>3150</v>
      </c>
      <c r="B1350" t="s">
        <v>3151</v>
      </c>
      <c r="C1350">
        <v>272452</v>
      </c>
      <c r="D1350" t="s">
        <v>27</v>
      </c>
      <c r="E1350" t="s">
        <v>3150</v>
      </c>
      <c r="F1350" s="1">
        <v>42408.369270833333</v>
      </c>
      <c r="G1350" t="s">
        <v>3158</v>
      </c>
      <c r="H1350" t="s">
        <v>3159</v>
      </c>
      <c r="I1350" s="3">
        <f>VLOOKUP(A:A,[1]Sheet1!$A$1:$J$65536,10,0)</f>
        <v>42353</v>
      </c>
    </row>
    <row r="1351" spans="1:9" x14ac:dyDescent="0.25">
      <c r="A1351" t="s">
        <v>3150</v>
      </c>
      <c r="B1351" t="s">
        <v>3151</v>
      </c>
      <c r="C1351">
        <v>270961</v>
      </c>
      <c r="D1351" t="s">
        <v>35</v>
      </c>
      <c r="E1351" t="s">
        <v>3150</v>
      </c>
      <c r="F1351" s="1">
        <v>42391.383425925924</v>
      </c>
      <c r="G1351" t="s">
        <v>3161</v>
      </c>
      <c r="H1351" t="s">
        <v>3162</v>
      </c>
      <c r="I1351" s="3">
        <f>VLOOKUP(A:A,[1]Sheet1!$A$1:$J$65536,10,0)</f>
        <v>42353</v>
      </c>
    </row>
    <row r="1352" spans="1:9" x14ac:dyDescent="0.25">
      <c r="A1352" t="s">
        <v>3150</v>
      </c>
      <c r="B1352" t="s">
        <v>3151</v>
      </c>
      <c r="C1352">
        <v>270400</v>
      </c>
      <c r="D1352" t="s">
        <v>65</v>
      </c>
      <c r="E1352" t="s">
        <v>44</v>
      </c>
      <c r="F1352" s="1">
        <v>42384.69290509259</v>
      </c>
      <c r="G1352" t="s">
        <v>3163</v>
      </c>
      <c r="H1352" t="s">
        <v>3164</v>
      </c>
      <c r="I1352" s="3">
        <f>VLOOKUP(A:A,[1]Sheet1!$A$1:$J$65536,10,0)</f>
        <v>42353</v>
      </c>
    </row>
    <row r="1353" spans="1:9" x14ac:dyDescent="0.25">
      <c r="A1353" t="s">
        <v>3150</v>
      </c>
      <c r="B1353" t="s">
        <v>3151</v>
      </c>
      <c r="C1353">
        <v>270399</v>
      </c>
      <c r="D1353" t="s">
        <v>586</v>
      </c>
      <c r="E1353" t="s">
        <v>44</v>
      </c>
      <c r="F1353" s="1">
        <v>42384.691944444443</v>
      </c>
      <c r="G1353" t="s">
        <v>3163</v>
      </c>
      <c r="H1353" t="s">
        <v>3165</v>
      </c>
      <c r="I1353" s="3">
        <f>VLOOKUP(A:A,[1]Sheet1!$A$1:$J$65536,10,0)</f>
        <v>42353</v>
      </c>
    </row>
    <row r="1354" spans="1:9" x14ac:dyDescent="0.25">
      <c r="A1354" t="s">
        <v>3150</v>
      </c>
      <c r="B1354" t="s">
        <v>3151</v>
      </c>
      <c r="C1354">
        <v>269109</v>
      </c>
      <c r="D1354" t="s">
        <v>35</v>
      </c>
      <c r="E1354" t="s">
        <v>44</v>
      </c>
      <c r="F1354" s="1">
        <v>42374.433692129627</v>
      </c>
      <c r="G1354" t="s">
        <v>3166</v>
      </c>
      <c r="H1354" t="s">
        <v>3167</v>
      </c>
      <c r="I1354" s="3">
        <f>VLOOKUP(A:A,[1]Sheet1!$A$1:$J$65536,10,0)</f>
        <v>42353</v>
      </c>
    </row>
    <row r="1355" spans="1:9" x14ac:dyDescent="0.25">
      <c r="A1355" t="s">
        <v>3150</v>
      </c>
      <c r="B1355" t="s">
        <v>3151</v>
      </c>
      <c r="C1355">
        <v>269089</v>
      </c>
      <c r="D1355" t="s">
        <v>49</v>
      </c>
      <c r="E1355" t="s">
        <v>44</v>
      </c>
      <c r="F1355" s="1">
        <v>42374.408495370371</v>
      </c>
      <c r="G1355" t="s">
        <v>2776</v>
      </c>
      <c r="H1355" t="s">
        <v>3168</v>
      </c>
      <c r="I1355" s="3">
        <f>VLOOKUP(A:A,[1]Sheet1!$A$1:$J$65536,10,0)</f>
        <v>42353</v>
      </c>
    </row>
    <row r="1356" spans="1:9" x14ac:dyDescent="0.25">
      <c r="A1356" t="s">
        <v>3150</v>
      </c>
      <c r="B1356" t="s">
        <v>3151</v>
      </c>
      <c r="C1356">
        <v>269088</v>
      </c>
      <c r="D1356" t="s">
        <v>73</v>
      </c>
      <c r="E1356" t="s">
        <v>44</v>
      </c>
      <c r="F1356" s="1">
        <v>42374.408495370371</v>
      </c>
      <c r="G1356" t="s">
        <v>2776</v>
      </c>
      <c r="H1356" t="s">
        <v>3169</v>
      </c>
      <c r="I1356" s="3">
        <f>VLOOKUP(A:A,[1]Sheet1!$A$1:$J$65536,10,0)</f>
        <v>42353</v>
      </c>
    </row>
    <row r="1357" spans="1:9" x14ac:dyDescent="0.25">
      <c r="A1357" t="s">
        <v>6907</v>
      </c>
      <c r="B1357" t="s">
        <v>6908</v>
      </c>
      <c r="C1357">
        <v>272513</v>
      </c>
      <c r="D1357" t="s">
        <v>43</v>
      </c>
      <c r="E1357" t="s">
        <v>739</v>
      </c>
      <c r="F1357" s="1">
        <v>42408.47148148148</v>
      </c>
      <c r="G1357" t="s">
        <v>6928</v>
      </c>
      <c r="H1357" t="s">
        <v>6927</v>
      </c>
      <c r="I1357" s="3" t="e">
        <f>VLOOKUP(A:A,[1]Sheet1!$A$1:$J$65536,10,0)</f>
        <v>#N/A</v>
      </c>
    </row>
    <row r="1358" spans="1:9" x14ac:dyDescent="0.25">
      <c r="A1358" t="s">
        <v>3150</v>
      </c>
      <c r="B1358" t="s">
        <v>3151</v>
      </c>
      <c r="C1358">
        <v>269086</v>
      </c>
      <c r="D1358" t="s">
        <v>32</v>
      </c>
      <c r="E1358" t="s">
        <v>44</v>
      </c>
      <c r="F1358" s="1">
        <v>42374.408495370371</v>
      </c>
      <c r="G1358" t="s">
        <v>2776</v>
      </c>
      <c r="H1358" t="s">
        <v>3171</v>
      </c>
      <c r="I1358" s="3">
        <f>VLOOKUP(A:A,[1]Sheet1!$A$1:$J$65536,10,0)</f>
        <v>42353</v>
      </c>
    </row>
    <row r="1359" spans="1:9" x14ac:dyDescent="0.25">
      <c r="A1359" t="s">
        <v>3172</v>
      </c>
      <c r="B1359" t="s">
        <v>3173</v>
      </c>
      <c r="C1359">
        <v>274551</v>
      </c>
      <c r="D1359" t="s">
        <v>2258</v>
      </c>
      <c r="E1359" t="s">
        <v>3172</v>
      </c>
      <c r="F1359" s="1">
        <v>42431.563402777778</v>
      </c>
      <c r="G1359" t="s">
        <v>1947</v>
      </c>
      <c r="H1359" t="s">
        <v>3174</v>
      </c>
      <c r="I1359" s="3" t="e">
        <f>VLOOKUP(A:A,[1]Sheet1!$A$1:$J$65536,10,0)</f>
        <v>#N/A</v>
      </c>
    </row>
    <row r="1360" spans="1:9" x14ac:dyDescent="0.25">
      <c r="A1360" t="s">
        <v>3172</v>
      </c>
      <c r="B1360" t="s">
        <v>3173</v>
      </c>
      <c r="C1360">
        <v>274550</v>
      </c>
      <c r="D1360" t="s">
        <v>3175</v>
      </c>
      <c r="E1360" t="s">
        <v>3172</v>
      </c>
      <c r="F1360" s="1">
        <v>42431.559745370374</v>
      </c>
      <c r="G1360" t="s">
        <v>3176</v>
      </c>
      <c r="H1360" t="s">
        <v>3177</v>
      </c>
      <c r="I1360" s="3" t="e">
        <f>VLOOKUP(A:A,[1]Sheet1!$A$1:$J$65536,10,0)</f>
        <v>#N/A</v>
      </c>
    </row>
    <row r="1361" spans="1:9" x14ac:dyDescent="0.25">
      <c r="A1361" t="s">
        <v>3172</v>
      </c>
      <c r="B1361" t="s">
        <v>3173</v>
      </c>
      <c r="C1361">
        <v>272370</v>
      </c>
      <c r="D1361" t="s">
        <v>872</v>
      </c>
      <c r="E1361" t="s">
        <v>3172</v>
      </c>
      <c r="F1361" s="1">
        <v>42405.408993055556</v>
      </c>
      <c r="G1361" t="s">
        <v>3178</v>
      </c>
      <c r="H1361" t="s">
        <v>3179</v>
      </c>
      <c r="I1361" s="3" t="e">
        <f>VLOOKUP(A:A,[1]Sheet1!$A$1:$J$65536,10,0)</f>
        <v>#N/A</v>
      </c>
    </row>
    <row r="1362" spans="1:9" x14ac:dyDescent="0.25">
      <c r="A1362" t="s">
        <v>3180</v>
      </c>
      <c r="B1362" t="s">
        <v>3181</v>
      </c>
      <c r="C1362">
        <v>268949</v>
      </c>
      <c r="D1362" t="s">
        <v>271</v>
      </c>
      <c r="E1362" t="s">
        <v>3180</v>
      </c>
      <c r="F1362" s="1">
        <v>42373.497916666667</v>
      </c>
      <c r="G1362" t="s">
        <v>3182</v>
      </c>
      <c r="I1362" s="3" t="e">
        <f>VLOOKUP(A:A,[1]Sheet1!$A$1:$J$65536,10,0)</f>
        <v>#N/A</v>
      </c>
    </row>
    <row r="1363" spans="1:9" x14ac:dyDescent="0.25">
      <c r="A1363" t="s">
        <v>3183</v>
      </c>
      <c r="B1363" t="s">
        <v>3184</v>
      </c>
      <c r="C1363">
        <v>273107</v>
      </c>
      <c r="D1363" t="s">
        <v>85</v>
      </c>
      <c r="E1363" t="s">
        <v>3183</v>
      </c>
      <c r="F1363" s="1">
        <v>42415.61928240741</v>
      </c>
      <c r="G1363" t="s">
        <v>1522</v>
      </c>
      <c r="H1363" t="s">
        <v>3185</v>
      </c>
      <c r="I1363" s="3" t="e">
        <f>VLOOKUP(A:A,[1]Sheet1!$A$1:$J$65536,10,0)</f>
        <v>#N/A</v>
      </c>
    </row>
    <row r="1364" spans="1:9" x14ac:dyDescent="0.25">
      <c r="A1364" t="s">
        <v>3183</v>
      </c>
      <c r="B1364" t="s">
        <v>3184</v>
      </c>
      <c r="C1364">
        <v>268841</v>
      </c>
      <c r="D1364" t="s">
        <v>85</v>
      </c>
      <c r="E1364" t="s">
        <v>3186</v>
      </c>
      <c r="F1364" s="1">
        <v>42373.404039351852</v>
      </c>
      <c r="G1364" t="s">
        <v>3187</v>
      </c>
      <c r="H1364" t="s">
        <v>1471</v>
      </c>
      <c r="I1364" s="3" t="e">
        <f>VLOOKUP(A:A,[1]Sheet1!$A$1:$J$65536,10,0)</f>
        <v>#N/A</v>
      </c>
    </row>
    <row r="1365" spans="1:9" x14ac:dyDescent="0.25">
      <c r="A1365" t="s">
        <v>3188</v>
      </c>
      <c r="B1365" t="s">
        <v>3189</v>
      </c>
      <c r="C1365">
        <v>270779</v>
      </c>
      <c r="D1365" t="s">
        <v>1347</v>
      </c>
      <c r="E1365" t="s">
        <v>347</v>
      </c>
      <c r="F1365" s="1">
        <v>42389.508252314816</v>
      </c>
      <c r="G1365" t="s">
        <v>2667</v>
      </c>
      <c r="H1365" t="s">
        <v>2670</v>
      </c>
      <c r="I1365" s="3">
        <f>VLOOKUP(A:A,[1]Sheet1!$A$1:$J$65536,10,0)</f>
        <v>39693</v>
      </c>
    </row>
    <row r="1366" spans="1:9" x14ac:dyDescent="0.25">
      <c r="A1366" t="s">
        <v>3190</v>
      </c>
      <c r="B1366" t="s">
        <v>3191</v>
      </c>
      <c r="C1366">
        <v>270749</v>
      </c>
      <c r="D1366" t="s">
        <v>100</v>
      </c>
      <c r="E1366" t="s">
        <v>3190</v>
      </c>
      <c r="F1366" s="1">
        <v>42389.448587962965</v>
      </c>
      <c r="G1366" t="s">
        <v>3192</v>
      </c>
      <c r="H1366" t="s">
        <v>3193</v>
      </c>
      <c r="I1366" s="3">
        <f>VLOOKUP(A:A,[1]Sheet1!$A$1:$J$65536,10,0)</f>
        <v>39797</v>
      </c>
    </row>
    <row r="1367" spans="1:9" x14ac:dyDescent="0.25">
      <c r="A1367" t="s">
        <v>3194</v>
      </c>
      <c r="B1367" t="s">
        <v>3195</v>
      </c>
      <c r="C1367">
        <v>271261</v>
      </c>
      <c r="D1367" t="s">
        <v>49</v>
      </c>
      <c r="E1367" t="s">
        <v>3194</v>
      </c>
      <c r="F1367" s="1">
        <v>42394.687372685185</v>
      </c>
      <c r="G1367" t="s">
        <v>3196</v>
      </c>
      <c r="H1367" t="s">
        <v>3197</v>
      </c>
      <c r="I1367" s="3">
        <f>VLOOKUP(A:A,[1]Sheet1!$A$1:$J$65536,10,0)</f>
        <v>42047</v>
      </c>
    </row>
    <row r="1368" spans="1:9" x14ac:dyDescent="0.25">
      <c r="A1368" t="s">
        <v>3198</v>
      </c>
      <c r="B1368" t="s">
        <v>3199</v>
      </c>
      <c r="C1368">
        <v>272545</v>
      </c>
      <c r="D1368" t="s">
        <v>85</v>
      </c>
      <c r="E1368" t="s">
        <v>2610</v>
      </c>
      <c r="F1368" s="1">
        <v>42408.552210648151</v>
      </c>
      <c r="G1368" t="s">
        <v>2611</v>
      </c>
      <c r="H1368" t="s">
        <v>2612</v>
      </c>
      <c r="I1368" s="3" t="e">
        <f>VLOOKUP(A:A,[1]Sheet1!$A$1:$J$65536,10,0)</f>
        <v>#N/A</v>
      </c>
    </row>
    <row r="1369" spans="1:9" x14ac:dyDescent="0.25">
      <c r="A1369" t="s">
        <v>3200</v>
      </c>
      <c r="B1369" t="s">
        <v>3201</v>
      </c>
      <c r="C1369">
        <v>271809</v>
      </c>
      <c r="D1369" t="s">
        <v>846</v>
      </c>
      <c r="E1369" t="s">
        <v>496</v>
      </c>
      <c r="F1369" s="1">
        <v>42401.431597222225</v>
      </c>
      <c r="G1369" t="s">
        <v>3202</v>
      </c>
      <c r="H1369" t="s">
        <v>3203</v>
      </c>
      <c r="I1369" s="3">
        <f>VLOOKUP(A:A,[1]Sheet1!$A$1:$J$65536,10,0)</f>
        <v>42396</v>
      </c>
    </row>
    <row r="1370" spans="1:9" x14ac:dyDescent="0.25">
      <c r="A1370" t="s">
        <v>3200</v>
      </c>
      <c r="B1370" t="s">
        <v>3201</v>
      </c>
      <c r="C1370">
        <v>271396</v>
      </c>
      <c r="D1370" t="s">
        <v>405</v>
      </c>
      <c r="E1370" t="s">
        <v>739</v>
      </c>
      <c r="F1370" s="1">
        <v>42395.58258101852</v>
      </c>
      <c r="G1370" t="s">
        <v>3204</v>
      </c>
      <c r="H1370" t="s">
        <v>3205</v>
      </c>
      <c r="I1370" s="3">
        <f>VLOOKUP(A:A,[1]Sheet1!$A$1:$J$65536,10,0)</f>
        <v>42396</v>
      </c>
    </row>
    <row r="1371" spans="1:9" x14ac:dyDescent="0.25">
      <c r="A1371" t="s">
        <v>3200</v>
      </c>
      <c r="B1371" t="s">
        <v>3201</v>
      </c>
      <c r="C1371">
        <v>271390</v>
      </c>
      <c r="D1371" t="s">
        <v>27</v>
      </c>
      <c r="E1371" t="s">
        <v>739</v>
      </c>
      <c r="F1371" s="1">
        <v>42395.577418981484</v>
      </c>
      <c r="G1371" t="s">
        <v>3204</v>
      </c>
      <c r="H1371" t="s">
        <v>3206</v>
      </c>
      <c r="I1371" s="3">
        <f>VLOOKUP(A:A,[1]Sheet1!$A$1:$J$65536,10,0)</f>
        <v>42396</v>
      </c>
    </row>
    <row r="1372" spans="1:9" x14ac:dyDescent="0.25">
      <c r="A1372" t="s">
        <v>3207</v>
      </c>
      <c r="B1372" t="s">
        <v>3208</v>
      </c>
      <c r="C1372">
        <v>273123</v>
      </c>
      <c r="D1372" t="s">
        <v>85</v>
      </c>
      <c r="E1372" t="s">
        <v>132</v>
      </c>
      <c r="F1372" s="1">
        <v>42415.757962962962</v>
      </c>
      <c r="G1372" t="s">
        <v>3209</v>
      </c>
      <c r="H1372" t="s">
        <v>3210</v>
      </c>
      <c r="I1372" s="3" t="e">
        <f>VLOOKUP(A:A,[1]Sheet1!$A$1:$J$65536,10,0)</f>
        <v>#N/A</v>
      </c>
    </row>
    <row r="1373" spans="1:9" x14ac:dyDescent="0.25">
      <c r="A1373" t="s">
        <v>3207</v>
      </c>
      <c r="B1373" t="s">
        <v>3208</v>
      </c>
      <c r="C1373">
        <v>269494</v>
      </c>
      <c r="D1373" t="s">
        <v>90</v>
      </c>
      <c r="E1373" t="s">
        <v>3207</v>
      </c>
      <c r="F1373" s="1">
        <v>42376.593182870369</v>
      </c>
      <c r="G1373" t="s">
        <v>3211</v>
      </c>
      <c r="H1373" t="s">
        <v>2149</v>
      </c>
      <c r="I1373" s="3" t="e">
        <f>VLOOKUP(A:A,[1]Sheet1!$A$1:$J$65536,10,0)</f>
        <v>#N/A</v>
      </c>
    </row>
    <row r="1374" spans="1:9" x14ac:dyDescent="0.25">
      <c r="A1374" t="s">
        <v>3207</v>
      </c>
      <c r="B1374" t="s">
        <v>3208</v>
      </c>
      <c r="C1374">
        <v>268820</v>
      </c>
      <c r="D1374" t="s">
        <v>90</v>
      </c>
      <c r="E1374" t="s">
        <v>3207</v>
      </c>
      <c r="F1374" s="1">
        <v>42373.39</v>
      </c>
      <c r="G1374" t="s">
        <v>3212</v>
      </c>
      <c r="H1374" t="s">
        <v>892</v>
      </c>
      <c r="I1374" s="3" t="e">
        <f>VLOOKUP(A:A,[1]Sheet1!$A$1:$J$65536,10,0)</f>
        <v>#N/A</v>
      </c>
    </row>
    <row r="1375" spans="1:9" x14ac:dyDescent="0.25">
      <c r="A1375" t="s">
        <v>447</v>
      </c>
      <c r="B1375" t="s">
        <v>3213</v>
      </c>
      <c r="C1375">
        <v>268771</v>
      </c>
      <c r="D1375" t="s">
        <v>85</v>
      </c>
      <c r="E1375" t="s">
        <v>139</v>
      </c>
      <c r="F1375" s="1">
        <v>42373.357002314813</v>
      </c>
      <c r="G1375" t="s">
        <v>3214</v>
      </c>
      <c r="H1375" t="s">
        <v>3215</v>
      </c>
      <c r="I1375" s="3" t="e">
        <f>VLOOKUP(A:A,[1]Sheet1!$A$1:$J$65536,10,0)</f>
        <v>#N/A</v>
      </c>
    </row>
    <row r="1376" spans="1:9" x14ac:dyDescent="0.25">
      <c r="A1376" t="s">
        <v>447</v>
      </c>
      <c r="B1376" t="s">
        <v>3213</v>
      </c>
      <c r="C1376">
        <v>268769</v>
      </c>
      <c r="D1376" t="s">
        <v>317</v>
      </c>
      <c r="E1376" t="s">
        <v>139</v>
      </c>
      <c r="F1376" s="1">
        <v>42373.355879629627</v>
      </c>
      <c r="G1376" t="s">
        <v>3216</v>
      </c>
      <c r="H1376" t="s">
        <v>3215</v>
      </c>
      <c r="I1376" s="3" t="e">
        <f>VLOOKUP(A:A,[1]Sheet1!$A$1:$J$65536,10,0)</f>
        <v>#N/A</v>
      </c>
    </row>
    <row r="1377" spans="1:9" x14ac:dyDescent="0.25">
      <c r="A1377" t="s">
        <v>3217</v>
      </c>
      <c r="B1377" t="s">
        <v>3218</v>
      </c>
      <c r="C1377">
        <v>274479</v>
      </c>
      <c r="D1377" t="s">
        <v>152</v>
      </c>
      <c r="E1377" t="s">
        <v>3217</v>
      </c>
      <c r="F1377" s="1">
        <v>42430.636979166666</v>
      </c>
      <c r="G1377" t="s">
        <v>3219</v>
      </c>
      <c r="H1377" t="s">
        <v>3220</v>
      </c>
      <c r="I1377" s="3" t="e">
        <f>VLOOKUP(A:A,[1]Sheet1!$A$1:$J$65536,10,0)</f>
        <v>#N/A</v>
      </c>
    </row>
    <row r="1378" spans="1:9" x14ac:dyDescent="0.25">
      <c r="A1378" t="s">
        <v>3217</v>
      </c>
      <c r="B1378" t="s">
        <v>3218</v>
      </c>
      <c r="C1378">
        <v>274410</v>
      </c>
      <c r="D1378" t="s">
        <v>152</v>
      </c>
      <c r="E1378" t="s">
        <v>3217</v>
      </c>
      <c r="F1378" s="1">
        <v>42430.414884259262</v>
      </c>
      <c r="G1378" t="s">
        <v>3221</v>
      </c>
      <c r="H1378" t="s">
        <v>3222</v>
      </c>
      <c r="I1378" s="3" t="e">
        <f>VLOOKUP(A:A,[1]Sheet1!$A$1:$J$65536,10,0)</f>
        <v>#N/A</v>
      </c>
    </row>
    <row r="1379" spans="1:9" x14ac:dyDescent="0.25">
      <c r="A1379" t="s">
        <v>3217</v>
      </c>
      <c r="B1379" t="s">
        <v>3218</v>
      </c>
      <c r="C1379">
        <v>269737</v>
      </c>
      <c r="D1379" t="s">
        <v>85</v>
      </c>
      <c r="E1379" t="s">
        <v>3223</v>
      </c>
      <c r="F1379" s="1">
        <v>42380.507210648146</v>
      </c>
      <c r="G1379" t="s">
        <v>3224</v>
      </c>
      <c r="H1379" t="s">
        <v>3225</v>
      </c>
      <c r="I1379" s="3" t="e">
        <f>VLOOKUP(A:A,[1]Sheet1!$A$1:$J$65536,10,0)</f>
        <v>#N/A</v>
      </c>
    </row>
    <row r="1380" spans="1:9" x14ac:dyDescent="0.25">
      <c r="A1380" t="s">
        <v>3217</v>
      </c>
      <c r="B1380" t="s">
        <v>3218</v>
      </c>
      <c r="C1380">
        <v>269735</v>
      </c>
      <c r="D1380" t="s">
        <v>152</v>
      </c>
      <c r="E1380" t="s">
        <v>3223</v>
      </c>
      <c r="F1380" s="1">
        <v>42380.506319444445</v>
      </c>
      <c r="G1380" t="s">
        <v>3226</v>
      </c>
      <c r="H1380" t="s">
        <v>3227</v>
      </c>
      <c r="I1380" s="3" t="e">
        <f>VLOOKUP(A:A,[1]Sheet1!$A$1:$J$65536,10,0)</f>
        <v>#N/A</v>
      </c>
    </row>
    <row r="1381" spans="1:9" x14ac:dyDescent="0.25">
      <c r="A1381" t="s">
        <v>3228</v>
      </c>
      <c r="B1381" t="s">
        <v>3229</v>
      </c>
      <c r="C1381">
        <v>272146</v>
      </c>
      <c r="D1381" t="s">
        <v>1003</v>
      </c>
      <c r="E1381" t="s">
        <v>3230</v>
      </c>
      <c r="F1381" s="1">
        <v>42402.682997685188</v>
      </c>
      <c r="G1381" t="s">
        <v>3231</v>
      </c>
      <c r="H1381" t="s">
        <v>3232</v>
      </c>
      <c r="I1381" s="3" t="e">
        <f>VLOOKUP(A:A,[1]Sheet1!$A$1:$J$65536,10,0)</f>
        <v>#N/A</v>
      </c>
    </row>
    <row r="1382" spans="1:9" x14ac:dyDescent="0.25">
      <c r="A1382" t="s">
        <v>3228</v>
      </c>
      <c r="B1382" t="s">
        <v>3229</v>
      </c>
      <c r="C1382">
        <v>272143</v>
      </c>
      <c r="D1382" t="s">
        <v>1358</v>
      </c>
      <c r="E1382" t="s">
        <v>3230</v>
      </c>
      <c r="F1382" s="1">
        <v>42402.677604166667</v>
      </c>
      <c r="G1382" t="s">
        <v>3233</v>
      </c>
      <c r="H1382" t="s">
        <v>3232</v>
      </c>
      <c r="I1382" s="3" t="e">
        <f>VLOOKUP(A:A,[1]Sheet1!$A$1:$J$65536,10,0)</f>
        <v>#N/A</v>
      </c>
    </row>
    <row r="1383" spans="1:9" x14ac:dyDescent="0.25">
      <c r="A1383" t="s">
        <v>3228</v>
      </c>
      <c r="B1383" t="s">
        <v>3229</v>
      </c>
      <c r="C1383">
        <v>272052</v>
      </c>
      <c r="D1383" t="s">
        <v>60</v>
      </c>
      <c r="E1383" t="s">
        <v>3230</v>
      </c>
      <c r="F1383" s="1">
        <v>42402.480428240742</v>
      </c>
      <c r="G1383" t="s">
        <v>3234</v>
      </c>
      <c r="H1383" t="s">
        <v>3235</v>
      </c>
      <c r="I1383" s="3" t="e">
        <f>VLOOKUP(A:A,[1]Sheet1!$A$1:$J$65536,10,0)</f>
        <v>#N/A</v>
      </c>
    </row>
    <row r="1384" spans="1:9" x14ac:dyDescent="0.25">
      <c r="A1384" t="s">
        <v>3236</v>
      </c>
      <c r="B1384" t="s">
        <v>3237</v>
      </c>
      <c r="C1384">
        <v>273195</v>
      </c>
      <c r="D1384" t="s">
        <v>402</v>
      </c>
      <c r="E1384" t="s">
        <v>487</v>
      </c>
      <c r="F1384" s="1">
        <v>42416.542500000003</v>
      </c>
      <c r="G1384" t="s">
        <v>3238</v>
      </c>
      <c r="H1384" t="s">
        <v>3239</v>
      </c>
      <c r="I1384" s="3">
        <f>VLOOKUP(A:A,[1]Sheet1!$A$1:$J$65536,10,0)</f>
        <v>41677</v>
      </c>
    </row>
    <row r="1385" spans="1:9" x14ac:dyDescent="0.25">
      <c r="A1385" t="s">
        <v>3240</v>
      </c>
      <c r="B1385" t="s">
        <v>3241</v>
      </c>
      <c r="C1385">
        <v>274034</v>
      </c>
      <c r="D1385" t="s">
        <v>71</v>
      </c>
      <c r="E1385" t="s">
        <v>1158</v>
      </c>
      <c r="F1385" s="1">
        <v>42425.443113425928</v>
      </c>
      <c r="G1385" t="s">
        <v>3242</v>
      </c>
      <c r="H1385" t="s">
        <v>3243</v>
      </c>
      <c r="I1385" s="3" t="e">
        <f>VLOOKUP(A:A,[1]Sheet1!$A$1:$J$65536,10,0)</f>
        <v>#N/A</v>
      </c>
    </row>
    <row r="1386" spans="1:9" x14ac:dyDescent="0.25">
      <c r="A1386" t="s">
        <v>3240</v>
      </c>
      <c r="B1386" t="s">
        <v>3241</v>
      </c>
      <c r="C1386">
        <v>272083</v>
      </c>
      <c r="D1386" t="s">
        <v>65</v>
      </c>
      <c r="E1386" t="s">
        <v>1158</v>
      </c>
      <c r="F1386" s="1">
        <v>42402.572546296295</v>
      </c>
      <c r="G1386" t="s">
        <v>3244</v>
      </c>
      <c r="H1386" t="s">
        <v>3245</v>
      </c>
      <c r="I1386" s="3" t="e">
        <f>VLOOKUP(A:A,[1]Sheet1!$A$1:$J$65536,10,0)</f>
        <v>#N/A</v>
      </c>
    </row>
    <row r="1387" spans="1:9" x14ac:dyDescent="0.25">
      <c r="A1387" t="s">
        <v>3240</v>
      </c>
      <c r="B1387" t="s">
        <v>3241</v>
      </c>
      <c r="C1387">
        <v>269981</v>
      </c>
      <c r="D1387" t="s">
        <v>49</v>
      </c>
      <c r="E1387" t="s">
        <v>1158</v>
      </c>
      <c r="F1387" s="1">
        <v>42381.648356481484</v>
      </c>
      <c r="G1387" t="s">
        <v>3246</v>
      </c>
      <c r="H1387" t="s">
        <v>3247</v>
      </c>
      <c r="I1387" s="3" t="e">
        <f>VLOOKUP(A:A,[1]Sheet1!$A$1:$J$65536,10,0)</f>
        <v>#N/A</v>
      </c>
    </row>
    <row r="1388" spans="1:9" x14ac:dyDescent="0.25">
      <c r="A1388" t="s">
        <v>3240</v>
      </c>
      <c r="B1388" t="s">
        <v>3241</v>
      </c>
      <c r="C1388">
        <v>269162</v>
      </c>
      <c r="D1388" t="s">
        <v>1195</v>
      </c>
      <c r="E1388" t="s">
        <v>1158</v>
      </c>
      <c r="F1388" s="1">
        <v>42374.532534722224</v>
      </c>
      <c r="G1388" t="s">
        <v>3248</v>
      </c>
      <c r="H1388" t="s">
        <v>3249</v>
      </c>
      <c r="I1388" s="3" t="e">
        <f>VLOOKUP(A:A,[1]Sheet1!$A$1:$J$65536,10,0)</f>
        <v>#N/A</v>
      </c>
    </row>
    <row r="1389" spans="1:9" x14ac:dyDescent="0.25">
      <c r="A1389" t="s">
        <v>3250</v>
      </c>
      <c r="B1389" t="s">
        <v>3251</v>
      </c>
      <c r="C1389">
        <v>274113</v>
      </c>
      <c r="D1389" t="s">
        <v>558</v>
      </c>
      <c r="E1389" t="s">
        <v>3250</v>
      </c>
      <c r="F1389" s="1">
        <v>42425.665370370371</v>
      </c>
      <c r="G1389" t="s">
        <v>3252</v>
      </c>
      <c r="H1389" t="s">
        <v>3253</v>
      </c>
      <c r="I1389" s="3">
        <f>VLOOKUP(A:A,[1]Sheet1!$A$1:$J$65536,10,0)</f>
        <v>40841</v>
      </c>
    </row>
    <row r="1390" spans="1:9" x14ac:dyDescent="0.25">
      <c r="A1390" t="s">
        <v>3254</v>
      </c>
      <c r="B1390" t="s">
        <v>3255</v>
      </c>
      <c r="C1390">
        <v>271025</v>
      </c>
      <c r="D1390" t="s">
        <v>35</v>
      </c>
      <c r="E1390" t="s">
        <v>2548</v>
      </c>
      <c r="F1390" s="1">
        <v>42391.587291666663</v>
      </c>
      <c r="G1390" t="s">
        <v>3256</v>
      </c>
      <c r="H1390" t="s">
        <v>3257</v>
      </c>
      <c r="I1390" s="3">
        <f>VLOOKUP(A:A,[1]Sheet1!$A$1:$J$65536,10,0)</f>
        <v>41933</v>
      </c>
    </row>
    <row r="1391" spans="1:9" x14ac:dyDescent="0.25">
      <c r="A1391" t="s">
        <v>3254</v>
      </c>
      <c r="B1391" t="s">
        <v>3255</v>
      </c>
      <c r="C1391">
        <v>271024</v>
      </c>
      <c r="D1391" t="s">
        <v>27</v>
      </c>
      <c r="E1391" t="s">
        <v>2548</v>
      </c>
      <c r="F1391" s="1">
        <v>42391.587291666663</v>
      </c>
      <c r="G1391" t="s">
        <v>3256</v>
      </c>
      <c r="H1391" t="s">
        <v>3257</v>
      </c>
      <c r="I1391" s="3">
        <f>VLOOKUP(A:A,[1]Sheet1!$A$1:$J$65536,10,0)</f>
        <v>41933</v>
      </c>
    </row>
    <row r="1392" spans="1:9" x14ac:dyDescent="0.25">
      <c r="A1392" t="s">
        <v>3254</v>
      </c>
      <c r="B1392" t="s">
        <v>3255</v>
      </c>
      <c r="C1392">
        <v>271023</v>
      </c>
      <c r="D1392" t="s">
        <v>2006</v>
      </c>
      <c r="E1392" t="s">
        <v>2548</v>
      </c>
      <c r="F1392" s="1">
        <v>42391.587291666663</v>
      </c>
      <c r="G1392" t="s">
        <v>3256</v>
      </c>
      <c r="H1392" t="s">
        <v>3258</v>
      </c>
      <c r="I1392" s="3">
        <f>VLOOKUP(A:A,[1]Sheet1!$A$1:$J$65536,10,0)</f>
        <v>41933</v>
      </c>
    </row>
    <row r="1393" spans="1:9" x14ac:dyDescent="0.25">
      <c r="A1393" t="s">
        <v>3254</v>
      </c>
      <c r="B1393" t="s">
        <v>3255</v>
      </c>
      <c r="C1393">
        <v>271022</v>
      </c>
      <c r="D1393" t="s">
        <v>187</v>
      </c>
      <c r="E1393" t="s">
        <v>2548</v>
      </c>
      <c r="F1393" s="1">
        <v>42391.587291666663</v>
      </c>
      <c r="G1393" t="s">
        <v>3259</v>
      </c>
      <c r="H1393" t="s">
        <v>3258</v>
      </c>
      <c r="I1393" s="3">
        <f>VLOOKUP(A:A,[1]Sheet1!$A$1:$J$65536,10,0)</f>
        <v>41933</v>
      </c>
    </row>
    <row r="1394" spans="1:9" x14ac:dyDescent="0.25">
      <c r="A1394" t="s">
        <v>3254</v>
      </c>
      <c r="B1394" t="s">
        <v>3255</v>
      </c>
      <c r="C1394">
        <v>271021</v>
      </c>
      <c r="D1394" t="s">
        <v>229</v>
      </c>
      <c r="E1394" t="s">
        <v>2548</v>
      </c>
      <c r="F1394" s="1">
        <v>42391.587291666663</v>
      </c>
      <c r="G1394" t="s">
        <v>3260</v>
      </c>
      <c r="H1394" t="s">
        <v>3261</v>
      </c>
      <c r="I1394" s="3">
        <f>VLOOKUP(A:A,[1]Sheet1!$A$1:$J$65536,10,0)</f>
        <v>41933</v>
      </c>
    </row>
    <row r="1395" spans="1:9" x14ac:dyDescent="0.25">
      <c r="A1395" t="s">
        <v>3254</v>
      </c>
      <c r="B1395" t="s">
        <v>3255</v>
      </c>
      <c r="C1395">
        <v>271020</v>
      </c>
      <c r="D1395" t="s">
        <v>73</v>
      </c>
      <c r="E1395" t="s">
        <v>2548</v>
      </c>
      <c r="F1395" s="1">
        <v>42391.587291666663</v>
      </c>
      <c r="G1395" t="s">
        <v>3260</v>
      </c>
      <c r="H1395" t="s">
        <v>3257</v>
      </c>
      <c r="I1395" s="3">
        <f>VLOOKUP(A:A,[1]Sheet1!$A$1:$J$65536,10,0)</f>
        <v>41933</v>
      </c>
    </row>
    <row r="1396" spans="1:9" x14ac:dyDescent="0.25">
      <c r="A1396" t="s">
        <v>3254</v>
      </c>
      <c r="B1396" t="s">
        <v>3255</v>
      </c>
      <c r="C1396">
        <v>270989</v>
      </c>
      <c r="D1396" t="s">
        <v>1506</v>
      </c>
      <c r="E1396" t="s">
        <v>3254</v>
      </c>
      <c r="F1396" s="1">
        <v>42391.468773148146</v>
      </c>
      <c r="G1396" t="s">
        <v>3262</v>
      </c>
      <c r="H1396" t="s">
        <v>3263</v>
      </c>
      <c r="I1396" s="3">
        <f>VLOOKUP(A:A,[1]Sheet1!$A$1:$J$65536,10,0)</f>
        <v>41933</v>
      </c>
    </row>
    <row r="1397" spans="1:9" x14ac:dyDescent="0.25">
      <c r="A1397" t="s">
        <v>3264</v>
      </c>
      <c r="B1397" t="s">
        <v>3265</v>
      </c>
      <c r="C1397">
        <v>272860</v>
      </c>
      <c r="D1397" t="s">
        <v>1301</v>
      </c>
      <c r="E1397" t="s">
        <v>3264</v>
      </c>
      <c r="F1397" s="1">
        <v>42411.468912037039</v>
      </c>
      <c r="G1397" t="s">
        <v>3266</v>
      </c>
      <c r="I1397" s="3" t="e">
        <f>VLOOKUP(A:A,[1]Sheet1!$A$1:$J$65536,10,0)</f>
        <v>#N/A</v>
      </c>
    </row>
    <row r="1398" spans="1:9" x14ac:dyDescent="0.25">
      <c r="A1398" t="s">
        <v>3264</v>
      </c>
      <c r="B1398" t="s">
        <v>3265</v>
      </c>
      <c r="C1398">
        <v>272619</v>
      </c>
      <c r="D1398" t="s">
        <v>405</v>
      </c>
      <c r="E1398" t="s">
        <v>3264</v>
      </c>
      <c r="F1398" s="1">
        <v>42409.416886574072</v>
      </c>
      <c r="G1398" t="s">
        <v>3267</v>
      </c>
      <c r="H1398" t="s">
        <v>3268</v>
      </c>
      <c r="I1398" s="3" t="e">
        <f>VLOOKUP(A:A,[1]Sheet1!$A$1:$J$65536,10,0)</f>
        <v>#N/A</v>
      </c>
    </row>
    <row r="1399" spans="1:9" x14ac:dyDescent="0.25">
      <c r="A1399" t="s">
        <v>681</v>
      </c>
      <c r="B1399" t="s">
        <v>3269</v>
      </c>
      <c r="C1399">
        <v>275501</v>
      </c>
      <c r="D1399" t="s">
        <v>521</v>
      </c>
      <c r="E1399" t="s">
        <v>816</v>
      </c>
      <c r="F1399" s="1">
        <v>42443.496087962965</v>
      </c>
      <c r="G1399" t="s">
        <v>3270</v>
      </c>
      <c r="H1399" t="s">
        <v>818</v>
      </c>
      <c r="I1399" s="3" t="e">
        <f>VLOOKUP(A:A,[1]Sheet1!$A$1:$J$65536,10,0)</f>
        <v>#N/A</v>
      </c>
    </row>
    <row r="1400" spans="1:9" x14ac:dyDescent="0.25">
      <c r="A1400" t="s">
        <v>681</v>
      </c>
      <c r="B1400" t="s">
        <v>3269</v>
      </c>
      <c r="C1400">
        <v>274190</v>
      </c>
      <c r="D1400" t="s">
        <v>49</v>
      </c>
      <c r="E1400" t="s">
        <v>681</v>
      </c>
      <c r="F1400" s="1">
        <v>42426.661180555559</v>
      </c>
      <c r="G1400" t="s">
        <v>3271</v>
      </c>
      <c r="H1400" t="s">
        <v>3272</v>
      </c>
      <c r="I1400" s="3" t="e">
        <f>VLOOKUP(A:A,[1]Sheet1!$A$1:$J$65536,10,0)</f>
        <v>#N/A</v>
      </c>
    </row>
    <row r="1401" spans="1:9" x14ac:dyDescent="0.25">
      <c r="A1401" t="s">
        <v>681</v>
      </c>
      <c r="B1401" t="s">
        <v>3269</v>
      </c>
      <c r="C1401">
        <v>272318</v>
      </c>
      <c r="D1401" t="s">
        <v>547</v>
      </c>
      <c r="E1401" t="s">
        <v>3082</v>
      </c>
      <c r="F1401" s="1">
        <v>42404.56695601852</v>
      </c>
      <c r="G1401" t="s">
        <v>3273</v>
      </c>
      <c r="H1401" t="s">
        <v>3274</v>
      </c>
      <c r="I1401" s="3" t="e">
        <f>VLOOKUP(A:A,[1]Sheet1!$A$1:$J$65536,10,0)</f>
        <v>#N/A</v>
      </c>
    </row>
    <row r="1402" spans="1:9" x14ac:dyDescent="0.25">
      <c r="A1402" t="s">
        <v>681</v>
      </c>
      <c r="B1402" t="s">
        <v>3269</v>
      </c>
      <c r="C1402">
        <v>269876</v>
      </c>
      <c r="D1402" t="s">
        <v>402</v>
      </c>
      <c r="E1402" t="s">
        <v>816</v>
      </c>
      <c r="F1402" s="1">
        <v>42381.460370370369</v>
      </c>
      <c r="G1402" t="s">
        <v>3275</v>
      </c>
      <c r="H1402" t="s">
        <v>3276</v>
      </c>
      <c r="I1402" s="3" t="e">
        <f>VLOOKUP(A:A,[1]Sheet1!$A$1:$J$65536,10,0)</f>
        <v>#N/A</v>
      </c>
    </row>
    <row r="1403" spans="1:9" x14ac:dyDescent="0.25">
      <c r="A1403" t="s">
        <v>681</v>
      </c>
      <c r="B1403" t="s">
        <v>3269</v>
      </c>
      <c r="C1403">
        <v>268785</v>
      </c>
      <c r="D1403" t="s">
        <v>85</v>
      </c>
      <c r="E1403" t="s">
        <v>575</v>
      </c>
      <c r="F1403" s="1">
        <v>42373.367418981485</v>
      </c>
      <c r="G1403" t="s">
        <v>3277</v>
      </c>
      <c r="H1403" t="s">
        <v>3085</v>
      </c>
      <c r="I1403" s="3" t="e">
        <f>VLOOKUP(A:A,[1]Sheet1!$A$1:$J$65536,10,0)</f>
        <v>#N/A</v>
      </c>
    </row>
    <row r="1404" spans="1:9" x14ac:dyDescent="0.25">
      <c r="A1404" t="s">
        <v>3278</v>
      </c>
      <c r="B1404" t="s">
        <v>3279</v>
      </c>
      <c r="C1404">
        <v>270022</v>
      </c>
      <c r="D1404" t="s">
        <v>35</v>
      </c>
      <c r="E1404" t="s">
        <v>319</v>
      </c>
      <c r="F1404" s="1">
        <v>42382.398136574076</v>
      </c>
      <c r="G1404" t="s">
        <v>3280</v>
      </c>
      <c r="H1404" t="s">
        <v>3281</v>
      </c>
      <c r="I1404" s="3">
        <f>VLOOKUP(A:A,[1]Sheet1!$A$1:$J$65536,10,0)</f>
        <v>41416</v>
      </c>
    </row>
    <row r="1405" spans="1:9" x14ac:dyDescent="0.25">
      <c r="A1405" t="s">
        <v>3282</v>
      </c>
      <c r="B1405" t="s">
        <v>3283</v>
      </c>
      <c r="C1405">
        <v>275397</v>
      </c>
      <c r="D1405" t="s">
        <v>187</v>
      </c>
      <c r="E1405" t="s">
        <v>3282</v>
      </c>
      <c r="F1405" s="1">
        <v>42440.576469907406</v>
      </c>
      <c r="G1405" t="s">
        <v>3284</v>
      </c>
      <c r="H1405" t="s">
        <v>3285</v>
      </c>
      <c r="I1405" s="3">
        <f>VLOOKUP(A:A,[1]Sheet1!$A$1:$J$65536,10,0)</f>
        <v>42374</v>
      </c>
    </row>
    <row r="1406" spans="1:9" x14ac:dyDescent="0.25">
      <c r="A1406" t="s">
        <v>3282</v>
      </c>
      <c r="B1406" t="s">
        <v>3283</v>
      </c>
      <c r="C1406">
        <v>269825</v>
      </c>
      <c r="D1406" t="s">
        <v>32</v>
      </c>
      <c r="E1406" t="s">
        <v>3282</v>
      </c>
      <c r="F1406" s="1">
        <v>42381.362210648149</v>
      </c>
      <c r="G1406" t="s">
        <v>3286</v>
      </c>
      <c r="H1406" t="s">
        <v>3287</v>
      </c>
      <c r="I1406" s="3">
        <f>VLOOKUP(A:A,[1]Sheet1!$A$1:$J$65536,10,0)</f>
        <v>42374</v>
      </c>
    </row>
    <row r="1407" spans="1:9" x14ac:dyDescent="0.25">
      <c r="A1407" t="s">
        <v>2370</v>
      </c>
      <c r="B1407" t="s">
        <v>2371</v>
      </c>
      <c r="C1407">
        <v>273921</v>
      </c>
      <c r="D1407" s="2" t="s">
        <v>2391</v>
      </c>
      <c r="E1407" t="s">
        <v>124</v>
      </c>
      <c r="F1407" s="1">
        <v>42424.458703703705</v>
      </c>
      <c r="G1407" t="s">
        <v>2389</v>
      </c>
      <c r="H1407" t="s">
        <v>2392</v>
      </c>
      <c r="I1407" s="3" t="e">
        <f>VLOOKUP(A:A,[1]Sheet1!$A$1:$J$65536,10,0)</f>
        <v>#N/A</v>
      </c>
    </row>
    <row r="1408" spans="1:9" x14ac:dyDescent="0.25">
      <c r="A1408" t="s">
        <v>3290</v>
      </c>
      <c r="B1408" t="s">
        <v>3291</v>
      </c>
      <c r="C1408">
        <v>272433</v>
      </c>
      <c r="D1408" t="s">
        <v>558</v>
      </c>
      <c r="E1408" t="s">
        <v>3290</v>
      </c>
      <c r="F1408" s="1">
        <v>42405.671932870369</v>
      </c>
      <c r="G1408" t="s">
        <v>3292</v>
      </c>
      <c r="H1408" t="s">
        <v>2749</v>
      </c>
      <c r="I1408" s="3">
        <f>VLOOKUP(A:A,[1]Sheet1!$A$1:$J$65536,10,0)</f>
        <v>41942</v>
      </c>
    </row>
    <row r="1409" spans="1:9" x14ac:dyDescent="0.25">
      <c r="A1409" t="s">
        <v>3293</v>
      </c>
      <c r="B1409" t="s">
        <v>3294</v>
      </c>
      <c r="C1409">
        <v>274492</v>
      </c>
      <c r="D1409" t="s">
        <v>612</v>
      </c>
      <c r="E1409" t="s">
        <v>2548</v>
      </c>
      <c r="F1409" s="1">
        <v>42431.355613425927</v>
      </c>
      <c r="G1409" t="s">
        <v>3295</v>
      </c>
      <c r="I1409" s="3">
        <f>VLOOKUP(A:A,[1]Sheet1!$A$1:$J$65536,10,0)</f>
        <v>41170</v>
      </c>
    </row>
    <row r="1410" spans="1:9" x14ac:dyDescent="0.25">
      <c r="A1410" t="s">
        <v>806</v>
      </c>
      <c r="B1410" t="s">
        <v>3296</v>
      </c>
      <c r="C1410">
        <v>275177</v>
      </c>
      <c r="D1410" t="s">
        <v>55</v>
      </c>
      <c r="E1410" t="s">
        <v>806</v>
      </c>
      <c r="F1410" s="1">
        <v>42438.435358796298</v>
      </c>
      <c r="G1410" t="s">
        <v>3297</v>
      </c>
      <c r="H1410" t="s">
        <v>3298</v>
      </c>
      <c r="I1410" s="3">
        <f>VLOOKUP(A:A,[1]Sheet1!$A$1:$J$65536,10,0)</f>
        <v>41698</v>
      </c>
    </row>
    <row r="1411" spans="1:9" x14ac:dyDescent="0.25">
      <c r="A1411" t="s">
        <v>806</v>
      </c>
      <c r="B1411" t="s">
        <v>3296</v>
      </c>
      <c r="C1411">
        <v>275175</v>
      </c>
      <c r="D1411" t="s">
        <v>55</v>
      </c>
      <c r="E1411" t="s">
        <v>806</v>
      </c>
      <c r="F1411" s="1">
        <v>42438.433680555558</v>
      </c>
      <c r="G1411" t="s">
        <v>3297</v>
      </c>
      <c r="H1411" t="s">
        <v>3299</v>
      </c>
      <c r="I1411" s="3">
        <f>VLOOKUP(A:A,[1]Sheet1!$A$1:$J$65536,10,0)</f>
        <v>41698</v>
      </c>
    </row>
    <row r="1412" spans="1:9" x14ac:dyDescent="0.25">
      <c r="A1412" t="s">
        <v>806</v>
      </c>
      <c r="B1412" t="s">
        <v>3296</v>
      </c>
      <c r="C1412">
        <v>274870</v>
      </c>
      <c r="D1412" t="s">
        <v>100</v>
      </c>
      <c r="E1412" t="s">
        <v>806</v>
      </c>
      <c r="F1412" s="1">
        <v>42436.421736111108</v>
      </c>
      <c r="G1412" t="s">
        <v>3300</v>
      </c>
      <c r="H1412" t="s">
        <v>3301</v>
      </c>
      <c r="I1412" s="3">
        <f>VLOOKUP(A:A,[1]Sheet1!$A$1:$J$65536,10,0)</f>
        <v>41698</v>
      </c>
    </row>
    <row r="1413" spans="1:9" x14ac:dyDescent="0.25">
      <c r="A1413" t="s">
        <v>806</v>
      </c>
      <c r="B1413" t="s">
        <v>3296</v>
      </c>
      <c r="C1413">
        <v>274869</v>
      </c>
      <c r="D1413" t="s">
        <v>100</v>
      </c>
      <c r="E1413" t="s">
        <v>806</v>
      </c>
      <c r="F1413" s="1">
        <v>42436.420659722222</v>
      </c>
      <c r="G1413" t="s">
        <v>3300</v>
      </c>
      <c r="H1413" t="s">
        <v>3301</v>
      </c>
      <c r="I1413" s="3">
        <f>VLOOKUP(A:A,[1]Sheet1!$A$1:$J$65536,10,0)</f>
        <v>41698</v>
      </c>
    </row>
    <row r="1414" spans="1:9" x14ac:dyDescent="0.25">
      <c r="A1414" t="s">
        <v>3302</v>
      </c>
      <c r="B1414" t="s">
        <v>3303</v>
      </c>
      <c r="C1414">
        <v>275276</v>
      </c>
      <c r="D1414" t="s">
        <v>152</v>
      </c>
      <c r="E1414" t="s">
        <v>3302</v>
      </c>
      <c r="F1414" s="1">
        <v>42439.460081018522</v>
      </c>
      <c r="G1414" t="s">
        <v>3304</v>
      </c>
      <c r="H1414" t="s">
        <v>3305</v>
      </c>
      <c r="I1414" s="3">
        <f>VLOOKUP(A:A,[1]Sheet1!$A$1:$J$65536,10,0)</f>
        <v>41815</v>
      </c>
    </row>
    <row r="1415" spans="1:9" x14ac:dyDescent="0.25">
      <c r="A1415" t="s">
        <v>3302</v>
      </c>
      <c r="B1415" t="s">
        <v>3303</v>
      </c>
      <c r="C1415">
        <v>275191</v>
      </c>
      <c r="D1415" t="s">
        <v>65</v>
      </c>
      <c r="E1415" t="s">
        <v>3302</v>
      </c>
      <c r="F1415" s="1">
        <v>42438.489803240744</v>
      </c>
      <c r="G1415" t="s">
        <v>3306</v>
      </c>
      <c r="H1415" t="s">
        <v>3307</v>
      </c>
      <c r="I1415" s="3">
        <f>VLOOKUP(A:A,[1]Sheet1!$A$1:$J$65536,10,0)</f>
        <v>41815</v>
      </c>
    </row>
    <row r="1416" spans="1:9" x14ac:dyDescent="0.25">
      <c r="A1416" t="s">
        <v>3302</v>
      </c>
      <c r="B1416" t="s">
        <v>3303</v>
      </c>
      <c r="C1416">
        <v>275190</v>
      </c>
      <c r="D1416" t="s">
        <v>52</v>
      </c>
      <c r="E1416" t="s">
        <v>3302</v>
      </c>
      <c r="F1416" s="1">
        <v>42438.488449074073</v>
      </c>
      <c r="G1416" t="s">
        <v>3306</v>
      </c>
      <c r="H1416" t="s">
        <v>3308</v>
      </c>
      <c r="I1416" s="3">
        <f>VLOOKUP(A:A,[1]Sheet1!$A$1:$J$65536,10,0)</f>
        <v>41815</v>
      </c>
    </row>
    <row r="1417" spans="1:9" x14ac:dyDescent="0.25">
      <c r="A1417" t="s">
        <v>3302</v>
      </c>
      <c r="B1417" t="s">
        <v>3303</v>
      </c>
      <c r="C1417">
        <v>275189</v>
      </c>
      <c r="D1417" t="s">
        <v>1195</v>
      </c>
      <c r="E1417" t="s">
        <v>3302</v>
      </c>
      <c r="F1417" s="1">
        <v>42438.488449074073</v>
      </c>
      <c r="G1417" t="s">
        <v>3306</v>
      </c>
      <c r="H1417" t="s">
        <v>3309</v>
      </c>
      <c r="I1417" s="3">
        <f>VLOOKUP(A:A,[1]Sheet1!$A$1:$J$65536,10,0)</f>
        <v>41815</v>
      </c>
    </row>
    <row r="1418" spans="1:9" x14ac:dyDescent="0.25">
      <c r="A1418" t="s">
        <v>3302</v>
      </c>
      <c r="B1418" t="s">
        <v>3303</v>
      </c>
      <c r="C1418">
        <v>275188</v>
      </c>
      <c r="D1418" t="s">
        <v>152</v>
      </c>
      <c r="E1418" t="s">
        <v>3302</v>
      </c>
      <c r="F1418" s="1">
        <v>42438.487129629626</v>
      </c>
      <c r="G1418" t="s">
        <v>3310</v>
      </c>
      <c r="H1418" t="s">
        <v>3311</v>
      </c>
      <c r="I1418" s="3">
        <f>VLOOKUP(A:A,[1]Sheet1!$A$1:$J$65536,10,0)</f>
        <v>41815</v>
      </c>
    </row>
    <row r="1419" spans="1:9" x14ac:dyDescent="0.25">
      <c r="A1419" t="s">
        <v>3302</v>
      </c>
      <c r="B1419" t="s">
        <v>3303</v>
      </c>
      <c r="C1419">
        <v>275187</v>
      </c>
      <c r="D1419" t="s">
        <v>152</v>
      </c>
      <c r="E1419" t="s">
        <v>3302</v>
      </c>
      <c r="F1419" s="1">
        <v>42438.484699074077</v>
      </c>
      <c r="G1419" t="s">
        <v>3310</v>
      </c>
      <c r="H1419" t="s">
        <v>3312</v>
      </c>
      <c r="I1419" s="3">
        <f>VLOOKUP(A:A,[1]Sheet1!$A$1:$J$65536,10,0)</f>
        <v>41815</v>
      </c>
    </row>
    <row r="1420" spans="1:9" x14ac:dyDescent="0.25">
      <c r="A1420" t="s">
        <v>3302</v>
      </c>
      <c r="B1420" t="s">
        <v>3303</v>
      </c>
      <c r="C1420">
        <v>274950</v>
      </c>
      <c r="D1420" t="s">
        <v>65</v>
      </c>
      <c r="E1420" t="s">
        <v>3302</v>
      </c>
      <c r="F1420" s="1">
        <v>42436.639374999999</v>
      </c>
      <c r="G1420" t="s">
        <v>3313</v>
      </c>
      <c r="H1420" t="s">
        <v>3314</v>
      </c>
      <c r="I1420" s="3">
        <f>VLOOKUP(A:A,[1]Sheet1!$A$1:$J$65536,10,0)</f>
        <v>41815</v>
      </c>
    </row>
    <row r="1421" spans="1:9" x14ac:dyDescent="0.25">
      <c r="A1421" t="s">
        <v>3302</v>
      </c>
      <c r="B1421" t="s">
        <v>3303</v>
      </c>
      <c r="C1421">
        <v>274949</v>
      </c>
      <c r="D1421" t="s">
        <v>65</v>
      </c>
      <c r="E1421" t="s">
        <v>3302</v>
      </c>
      <c r="F1421" s="1">
        <v>42436.638136574074</v>
      </c>
      <c r="G1421" t="s">
        <v>3313</v>
      </c>
      <c r="H1421" t="s">
        <v>3315</v>
      </c>
      <c r="I1421" s="3">
        <f>VLOOKUP(A:A,[1]Sheet1!$A$1:$J$65536,10,0)</f>
        <v>41815</v>
      </c>
    </row>
    <row r="1422" spans="1:9" x14ac:dyDescent="0.25">
      <c r="A1422" t="s">
        <v>3302</v>
      </c>
      <c r="B1422" t="s">
        <v>3303</v>
      </c>
      <c r="C1422">
        <v>274938</v>
      </c>
      <c r="D1422" t="s">
        <v>52</v>
      </c>
      <c r="E1422" t="s">
        <v>3316</v>
      </c>
      <c r="F1422" s="1">
        <v>42436.603425925925</v>
      </c>
      <c r="G1422" t="s">
        <v>3317</v>
      </c>
      <c r="H1422" t="s">
        <v>3318</v>
      </c>
      <c r="I1422" s="3">
        <f>VLOOKUP(A:A,[1]Sheet1!$A$1:$J$65536,10,0)</f>
        <v>41815</v>
      </c>
    </row>
    <row r="1423" spans="1:9" x14ac:dyDescent="0.25">
      <c r="A1423" t="s">
        <v>3302</v>
      </c>
      <c r="B1423" t="s">
        <v>3303</v>
      </c>
      <c r="C1423">
        <v>274937</v>
      </c>
      <c r="D1423" t="s">
        <v>1195</v>
      </c>
      <c r="E1423" t="s">
        <v>3316</v>
      </c>
      <c r="F1423" s="1">
        <v>42436.603425925925</v>
      </c>
      <c r="G1423" t="s">
        <v>3317</v>
      </c>
      <c r="H1423" t="s">
        <v>3319</v>
      </c>
      <c r="I1423" s="3">
        <f>VLOOKUP(A:A,[1]Sheet1!$A$1:$J$65536,10,0)</f>
        <v>41815</v>
      </c>
    </row>
    <row r="1424" spans="1:9" x14ac:dyDescent="0.25">
      <c r="A1424" t="s">
        <v>3302</v>
      </c>
      <c r="B1424" t="s">
        <v>3303</v>
      </c>
      <c r="C1424">
        <v>274745</v>
      </c>
      <c r="D1424" t="s">
        <v>152</v>
      </c>
      <c r="E1424" t="s">
        <v>3302</v>
      </c>
      <c r="F1424" s="1">
        <v>42433.443726851852</v>
      </c>
      <c r="G1424" t="s">
        <v>3320</v>
      </c>
      <c r="H1424" t="s">
        <v>3321</v>
      </c>
      <c r="I1424" s="3">
        <f>VLOOKUP(A:A,[1]Sheet1!$A$1:$J$65536,10,0)</f>
        <v>41815</v>
      </c>
    </row>
    <row r="1425" spans="1:9" x14ac:dyDescent="0.25">
      <c r="A1425" t="s">
        <v>3302</v>
      </c>
      <c r="B1425" t="s">
        <v>3303</v>
      </c>
      <c r="C1425">
        <v>274651</v>
      </c>
      <c r="D1425" t="s">
        <v>152</v>
      </c>
      <c r="E1425" t="s">
        <v>3302</v>
      </c>
      <c r="F1425" s="1">
        <v>42432.598078703704</v>
      </c>
      <c r="G1425" t="s">
        <v>3322</v>
      </c>
      <c r="H1425" t="s">
        <v>3323</v>
      </c>
      <c r="I1425" s="3">
        <f>VLOOKUP(A:A,[1]Sheet1!$A$1:$J$65536,10,0)</f>
        <v>41815</v>
      </c>
    </row>
    <row r="1426" spans="1:9" x14ac:dyDescent="0.25">
      <c r="A1426" t="s">
        <v>2340</v>
      </c>
      <c r="B1426" t="s">
        <v>3324</v>
      </c>
      <c r="C1426">
        <v>274900</v>
      </c>
      <c r="D1426" t="s">
        <v>402</v>
      </c>
      <c r="E1426" t="s">
        <v>2340</v>
      </c>
      <c r="F1426" s="1">
        <v>42436.47378472222</v>
      </c>
      <c r="G1426" t="s">
        <v>3325</v>
      </c>
      <c r="H1426" t="s">
        <v>3326</v>
      </c>
      <c r="I1426" s="3">
        <f>VLOOKUP(A:A,[1]Sheet1!$A$1:$J$65536,10,0)</f>
        <v>42264</v>
      </c>
    </row>
    <row r="1427" spans="1:9" x14ac:dyDescent="0.25">
      <c r="A1427" t="s">
        <v>2340</v>
      </c>
      <c r="B1427" t="s">
        <v>3324</v>
      </c>
      <c r="C1427">
        <v>274894</v>
      </c>
      <c r="D1427" t="s">
        <v>329</v>
      </c>
      <c r="E1427" t="s">
        <v>2340</v>
      </c>
      <c r="F1427" s="1">
        <v>42436.461770833332</v>
      </c>
      <c r="G1427" t="s">
        <v>3327</v>
      </c>
      <c r="H1427" t="s">
        <v>3328</v>
      </c>
      <c r="I1427" s="3">
        <f>VLOOKUP(A:A,[1]Sheet1!$A$1:$J$65536,10,0)</f>
        <v>42264</v>
      </c>
    </row>
    <row r="1428" spans="1:9" x14ac:dyDescent="0.25">
      <c r="A1428" t="s">
        <v>2340</v>
      </c>
      <c r="B1428" t="s">
        <v>3324</v>
      </c>
      <c r="C1428">
        <v>269497</v>
      </c>
      <c r="D1428" t="s">
        <v>350</v>
      </c>
      <c r="E1428" t="s">
        <v>2340</v>
      </c>
      <c r="F1428" s="1">
        <v>42376.598287037035</v>
      </c>
      <c r="G1428" t="s">
        <v>3329</v>
      </c>
      <c r="H1428" t="s">
        <v>3330</v>
      </c>
      <c r="I1428" s="3">
        <f>VLOOKUP(A:A,[1]Sheet1!$A$1:$J$65536,10,0)</f>
        <v>42264</v>
      </c>
    </row>
    <row r="1429" spans="1:9" x14ac:dyDescent="0.25">
      <c r="A1429" t="s">
        <v>1698</v>
      </c>
      <c r="B1429" t="s">
        <v>3331</v>
      </c>
      <c r="C1429">
        <v>272857</v>
      </c>
      <c r="D1429" t="s">
        <v>27</v>
      </c>
      <c r="E1429" t="s">
        <v>1698</v>
      </c>
      <c r="F1429" s="1">
        <v>42411.466377314813</v>
      </c>
      <c r="G1429" t="s">
        <v>3332</v>
      </c>
      <c r="H1429" t="s">
        <v>3333</v>
      </c>
      <c r="I1429" s="3" t="e">
        <f>VLOOKUP(A:A,[1]Sheet1!$A$1:$J$65536,10,0)</f>
        <v>#N/A</v>
      </c>
    </row>
    <row r="1430" spans="1:9" x14ac:dyDescent="0.25">
      <c r="A1430" t="s">
        <v>1698</v>
      </c>
      <c r="B1430" t="s">
        <v>3331</v>
      </c>
      <c r="C1430">
        <v>272295</v>
      </c>
      <c r="D1430" t="s">
        <v>27</v>
      </c>
      <c r="E1430" t="s">
        <v>1698</v>
      </c>
      <c r="F1430" s="1">
        <v>42404.510833333334</v>
      </c>
      <c r="G1430" t="s">
        <v>3334</v>
      </c>
      <c r="H1430" t="s">
        <v>3335</v>
      </c>
      <c r="I1430" s="3" t="e">
        <f>VLOOKUP(A:A,[1]Sheet1!$A$1:$J$65536,10,0)</f>
        <v>#N/A</v>
      </c>
    </row>
    <row r="1431" spans="1:9" x14ac:dyDescent="0.25">
      <c r="A1431" t="s">
        <v>309</v>
      </c>
      <c r="B1431" t="s">
        <v>3336</v>
      </c>
      <c r="C1431">
        <v>272773</v>
      </c>
      <c r="D1431" t="s">
        <v>35</v>
      </c>
      <c r="E1431" t="s">
        <v>309</v>
      </c>
      <c r="F1431" s="1">
        <v>42410.490578703706</v>
      </c>
      <c r="G1431" t="s">
        <v>3337</v>
      </c>
      <c r="H1431" t="s">
        <v>3338</v>
      </c>
      <c r="I1431" s="3" t="e">
        <f>VLOOKUP(A:A,[1]Sheet1!$A$1:$J$65536,10,0)</f>
        <v>#N/A</v>
      </c>
    </row>
    <row r="1432" spans="1:9" x14ac:dyDescent="0.25">
      <c r="A1432" t="s">
        <v>3339</v>
      </c>
      <c r="B1432" t="s">
        <v>3340</v>
      </c>
      <c r="C1432">
        <v>269150</v>
      </c>
      <c r="D1432" t="s">
        <v>85</v>
      </c>
      <c r="E1432" t="s">
        <v>139</v>
      </c>
      <c r="F1432" s="1">
        <v>42374.514201388891</v>
      </c>
      <c r="G1432" t="s">
        <v>3341</v>
      </c>
      <c r="H1432" t="s">
        <v>3342</v>
      </c>
      <c r="I1432" s="3">
        <f>VLOOKUP(A:A,[1]Sheet1!$A$1:$J$65536,10,0)</f>
        <v>42227</v>
      </c>
    </row>
    <row r="1433" spans="1:9" x14ac:dyDescent="0.25">
      <c r="A1433" t="s">
        <v>3343</v>
      </c>
      <c r="B1433" t="s">
        <v>3344</v>
      </c>
      <c r="C1433">
        <v>272335</v>
      </c>
      <c r="D1433" t="s">
        <v>65</v>
      </c>
      <c r="E1433" t="s">
        <v>314</v>
      </c>
      <c r="F1433" s="1">
        <v>42404.591284722221</v>
      </c>
      <c r="G1433" t="s">
        <v>3345</v>
      </c>
      <c r="H1433" t="s">
        <v>3346</v>
      </c>
      <c r="I1433" s="3">
        <f>VLOOKUP(A:A,[1]Sheet1!$A$1:$J$65536,10,0)</f>
        <v>42405</v>
      </c>
    </row>
    <row r="1434" spans="1:9" x14ac:dyDescent="0.25">
      <c r="A1434" t="s">
        <v>3343</v>
      </c>
      <c r="B1434" t="s">
        <v>3344</v>
      </c>
      <c r="C1434">
        <v>272334</v>
      </c>
      <c r="D1434" t="s">
        <v>55</v>
      </c>
      <c r="E1434" t="s">
        <v>314</v>
      </c>
      <c r="F1434" s="1">
        <v>42404.591284722221</v>
      </c>
      <c r="G1434" t="s">
        <v>3345</v>
      </c>
      <c r="H1434" t="s">
        <v>3346</v>
      </c>
      <c r="I1434" s="3">
        <f>VLOOKUP(A:A,[1]Sheet1!$A$1:$J$65536,10,0)</f>
        <v>42405</v>
      </c>
    </row>
    <row r="1435" spans="1:9" x14ac:dyDescent="0.25">
      <c r="A1435" t="s">
        <v>3343</v>
      </c>
      <c r="B1435" t="s">
        <v>3344</v>
      </c>
      <c r="C1435">
        <v>272333</v>
      </c>
      <c r="D1435" t="s">
        <v>49</v>
      </c>
      <c r="E1435" t="s">
        <v>314</v>
      </c>
      <c r="F1435" s="1">
        <v>42404.591284722221</v>
      </c>
      <c r="G1435" t="s">
        <v>3345</v>
      </c>
      <c r="H1435" t="s">
        <v>3347</v>
      </c>
      <c r="I1435" s="3">
        <f>VLOOKUP(A:A,[1]Sheet1!$A$1:$J$65536,10,0)</f>
        <v>42405</v>
      </c>
    </row>
    <row r="1436" spans="1:9" x14ac:dyDescent="0.25">
      <c r="A1436" t="s">
        <v>3343</v>
      </c>
      <c r="B1436" t="s">
        <v>3344</v>
      </c>
      <c r="C1436">
        <v>272332</v>
      </c>
      <c r="D1436" t="s">
        <v>397</v>
      </c>
      <c r="E1436" t="s">
        <v>314</v>
      </c>
      <c r="F1436" s="1">
        <v>42404.591284722221</v>
      </c>
      <c r="G1436" t="s">
        <v>3345</v>
      </c>
      <c r="H1436" t="s">
        <v>3347</v>
      </c>
      <c r="I1436" s="3">
        <f>VLOOKUP(A:A,[1]Sheet1!$A$1:$J$65536,10,0)</f>
        <v>42405</v>
      </c>
    </row>
    <row r="1437" spans="1:9" x14ac:dyDescent="0.25">
      <c r="A1437" t="s">
        <v>2370</v>
      </c>
      <c r="B1437" t="s">
        <v>2371</v>
      </c>
      <c r="C1437">
        <v>273919</v>
      </c>
      <c r="D1437" t="s">
        <v>43</v>
      </c>
      <c r="E1437" t="s">
        <v>124</v>
      </c>
      <c r="F1437" s="1">
        <v>42424.458703703705</v>
      </c>
      <c r="G1437" t="s">
        <v>2393</v>
      </c>
      <c r="H1437" t="s">
        <v>2395</v>
      </c>
      <c r="I1437" s="3" t="e">
        <f>VLOOKUP(A:A,[1]Sheet1!$A$1:$J$65536,10,0)</f>
        <v>#N/A</v>
      </c>
    </row>
    <row r="1438" spans="1:9" x14ac:dyDescent="0.25">
      <c r="A1438" t="s">
        <v>3343</v>
      </c>
      <c r="B1438" t="s">
        <v>3344</v>
      </c>
      <c r="C1438">
        <v>272330</v>
      </c>
      <c r="D1438" t="s">
        <v>71</v>
      </c>
      <c r="E1438" t="s">
        <v>314</v>
      </c>
      <c r="F1438" s="1">
        <v>42404.591284722221</v>
      </c>
      <c r="G1438" t="s">
        <v>3349</v>
      </c>
      <c r="H1438" t="s">
        <v>3347</v>
      </c>
      <c r="I1438" s="3">
        <f>VLOOKUP(A:A,[1]Sheet1!$A$1:$J$65536,10,0)</f>
        <v>42405</v>
      </c>
    </row>
    <row r="1439" spans="1:9" x14ac:dyDescent="0.25">
      <c r="A1439" t="s">
        <v>3343</v>
      </c>
      <c r="B1439" t="s">
        <v>3344</v>
      </c>
      <c r="C1439">
        <v>272329</v>
      </c>
      <c r="D1439" t="s">
        <v>52</v>
      </c>
      <c r="E1439" t="s">
        <v>314</v>
      </c>
      <c r="F1439" s="1">
        <v>42404.591284722221</v>
      </c>
      <c r="G1439" t="s">
        <v>3349</v>
      </c>
      <c r="H1439" t="s">
        <v>3347</v>
      </c>
      <c r="I1439" s="3">
        <f>VLOOKUP(A:A,[1]Sheet1!$A$1:$J$65536,10,0)</f>
        <v>42405</v>
      </c>
    </row>
    <row r="1440" spans="1:9" x14ac:dyDescent="0.25">
      <c r="A1440" t="s">
        <v>3343</v>
      </c>
      <c r="B1440" t="s">
        <v>3344</v>
      </c>
      <c r="C1440">
        <v>272328</v>
      </c>
      <c r="D1440" t="s">
        <v>156</v>
      </c>
      <c r="E1440" t="s">
        <v>314</v>
      </c>
      <c r="F1440" s="1">
        <v>42404.591284722221</v>
      </c>
      <c r="G1440" t="s">
        <v>3348</v>
      </c>
      <c r="H1440" t="s">
        <v>3347</v>
      </c>
      <c r="I1440" s="3">
        <f>VLOOKUP(A:A,[1]Sheet1!$A$1:$J$65536,10,0)</f>
        <v>42405</v>
      </c>
    </row>
    <row r="1441" spans="1:9" x14ac:dyDescent="0.25">
      <c r="A1441" t="s">
        <v>3343</v>
      </c>
      <c r="B1441" t="s">
        <v>3344</v>
      </c>
      <c r="C1441">
        <v>272327</v>
      </c>
      <c r="D1441" t="s">
        <v>402</v>
      </c>
      <c r="E1441" t="s">
        <v>314</v>
      </c>
      <c r="F1441" s="1">
        <v>42404.591284722221</v>
      </c>
      <c r="G1441" t="s">
        <v>3349</v>
      </c>
      <c r="H1441" t="s">
        <v>3347</v>
      </c>
      <c r="I1441" s="3">
        <f>VLOOKUP(A:A,[1]Sheet1!$A$1:$J$65536,10,0)</f>
        <v>42405</v>
      </c>
    </row>
    <row r="1442" spans="1:9" x14ac:dyDescent="0.25">
      <c r="A1442" t="s">
        <v>3343</v>
      </c>
      <c r="B1442" t="s">
        <v>3344</v>
      </c>
      <c r="C1442">
        <v>272326</v>
      </c>
      <c r="D1442" t="s">
        <v>391</v>
      </c>
      <c r="E1442" t="s">
        <v>314</v>
      </c>
      <c r="F1442" s="1">
        <v>42404.591284722221</v>
      </c>
      <c r="G1442" t="s">
        <v>3349</v>
      </c>
      <c r="H1442" t="s">
        <v>3350</v>
      </c>
      <c r="I1442" s="3">
        <f>VLOOKUP(A:A,[1]Sheet1!$A$1:$J$65536,10,0)</f>
        <v>42405</v>
      </c>
    </row>
    <row r="1443" spans="1:9" x14ac:dyDescent="0.25">
      <c r="A1443" t="s">
        <v>3343</v>
      </c>
      <c r="B1443" t="s">
        <v>76</v>
      </c>
      <c r="C1443">
        <v>272063</v>
      </c>
      <c r="D1443" t="s">
        <v>77</v>
      </c>
      <c r="E1443" t="s">
        <v>314</v>
      </c>
      <c r="F1443" s="1">
        <v>42402.485914351855</v>
      </c>
      <c r="G1443" t="s">
        <v>3351</v>
      </c>
      <c r="H1443" t="s">
        <v>3352</v>
      </c>
      <c r="I1443" s="3">
        <f>VLOOKUP(A:A,[1]Sheet1!$A$1:$J$65536,10,0)</f>
        <v>42405</v>
      </c>
    </row>
    <row r="1444" spans="1:9" x14ac:dyDescent="0.25">
      <c r="A1444" t="s">
        <v>3353</v>
      </c>
      <c r="B1444" t="s">
        <v>3354</v>
      </c>
      <c r="C1444">
        <v>272238</v>
      </c>
      <c r="D1444" t="s">
        <v>35</v>
      </c>
      <c r="E1444" t="s">
        <v>1482</v>
      </c>
      <c r="F1444" s="1">
        <v>42403.77449074074</v>
      </c>
      <c r="G1444" t="s">
        <v>3355</v>
      </c>
      <c r="H1444" t="s">
        <v>3356</v>
      </c>
      <c r="I1444" s="3" t="e">
        <f>VLOOKUP(A:A,[1]Sheet1!$A$1:$J$65536,10,0)</f>
        <v>#N/A</v>
      </c>
    </row>
    <row r="1445" spans="1:9" x14ac:dyDescent="0.25">
      <c r="A1445" t="s">
        <v>3353</v>
      </c>
      <c r="B1445" t="s">
        <v>3354</v>
      </c>
      <c r="C1445">
        <v>271615</v>
      </c>
      <c r="D1445" t="s">
        <v>35</v>
      </c>
      <c r="E1445" t="s">
        <v>1482</v>
      </c>
      <c r="F1445" s="1">
        <v>42397.678252314814</v>
      </c>
      <c r="G1445" t="s">
        <v>3357</v>
      </c>
      <c r="H1445" t="s">
        <v>1926</v>
      </c>
      <c r="I1445" s="3" t="e">
        <f>VLOOKUP(A:A,[1]Sheet1!$A$1:$J$65536,10,0)</f>
        <v>#N/A</v>
      </c>
    </row>
    <row r="1446" spans="1:9" x14ac:dyDescent="0.25">
      <c r="A1446" t="s">
        <v>3353</v>
      </c>
      <c r="B1446" t="s">
        <v>3354</v>
      </c>
      <c r="C1446">
        <v>271614</v>
      </c>
      <c r="D1446" t="s">
        <v>35</v>
      </c>
      <c r="E1446" t="s">
        <v>1482</v>
      </c>
      <c r="F1446" s="1">
        <v>42397.677407407406</v>
      </c>
      <c r="G1446" t="s">
        <v>3357</v>
      </c>
      <c r="H1446" t="s">
        <v>1926</v>
      </c>
      <c r="I1446" s="3" t="e">
        <f>VLOOKUP(A:A,[1]Sheet1!$A$1:$J$65536,10,0)</f>
        <v>#N/A</v>
      </c>
    </row>
    <row r="1447" spans="1:9" x14ac:dyDescent="0.25">
      <c r="A1447" t="s">
        <v>3358</v>
      </c>
      <c r="B1447" t="s">
        <v>3359</v>
      </c>
      <c r="C1447">
        <v>273087</v>
      </c>
      <c r="D1447" t="s">
        <v>1301</v>
      </c>
      <c r="E1447" t="s">
        <v>3358</v>
      </c>
      <c r="F1447" s="1">
        <v>42415.543078703704</v>
      </c>
      <c r="G1447" t="s">
        <v>3360</v>
      </c>
      <c r="I1447" s="3" t="e">
        <f>VLOOKUP(A:A,[1]Sheet1!$A$1:$J$65536,10,0)</f>
        <v>#N/A</v>
      </c>
    </row>
    <row r="1448" spans="1:9" x14ac:dyDescent="0.25">
      <c r="A1448" t="s">
        <v>3358</v>
      </c>
      <c r="B1448" t="s">
        <v>3359</v>
      </c>
      <c r="C1448">
        <v>272829</v>
      </c>
      <c r="D1448" t="s">
        <v>1301</v>
      </c>
      <c r="E1448" t="s">
        <v>3358</v>
      </c>
      <c r="F1448" s="1">
        <v>42411.386689814812</v>
      </c>
      <c r="G1448" t="s">
        <v>3361</v>
      </c>
      <c r="I1448" s="3" t="e">
        <f>VLOOKUP(A:A,[1]Sheet1!$A$1:$J$65536,10,0)</f>
        <v>#N/A</v>
      </c>
    </row>
    <row r="1449" spans="1:9" x14ac:dyDescent="0.25">
      <c r="A1449" t="s">
        <v>3358</v>
      </c>
      <c r="B1449" t="s">
        <v>3359</v>
      </c>
      <c r="C1449">
        <v>272770</v>
      </c>
      <c r="D1449" t="s">
        <v>2303</v>
      </c>
      <c r="E1449" t="s">
        <v>3358</v>
      </c>
      <c r="F1449" s="1">
        <v>42410.483958333331</v>
      </c>
      <c r="G1449" t="s">
        <v>3362</v>
      </c>
      <c r="I1449" s="3" t="e">
        <f>VLOOKUP(A:A,[1]Sheet1!$A$1:$J$65536,10,0)</f>
        <v>#N/A</v>
      </c>
    </row>
    <row r="1450" spans="1:9" x14ac:dyDescent="0.25">
      <c r="A1450" t="s">
        <v>3363</v>
      </c>
      <c r="B1450" t="s">
        <v>3364</v>
      </c>
      <c r="C1450">
        <v>274955</v>
      </c>
      <c r="D1450" t="s">
        <v>55</v>
      </c>
      <c r="E1450" t="s">
        <v>1962</v>
      </c>
      <c r="F1450" s="1">
        <v>42436.671712962961</v>
      </c>
      <c r="G1450" t="s">
        <v>3365</v>
      </c>
      <c r="H1450" t="s">
        <v>3366</v>
      </c>
      <c r="I1450" s="3">
        <f>VLOOKUP(A:A,[1]Sheet1!$A$1:$J$65536,10,0)</f>
        <v>42437</v>
      </c>
    </row>
    <row r="1451" spans="1:9" x14ac:dyDescent="0.25">
      <c r="A1451" t="s">
        <v>5361</v>
      </c>
      <c r="B1451" t="s">
        <v>5362</v>
      </c>
      <c r="C1451">
        <v>269213</v>
      </c>
      <c r="D1451" t="s">
        <v>224</v>
      </c>
      <c r="E1451" t="s">
        <v>936</v>
      </c>
      <c r="F1451" s="1">
        <v>42374.639525462961</v>
      </c>
      <c r="G1451" t="s">
        <v>5363</v>
      </c>
      <c r="H1451" t="s">
        <v>5364</v>
      </c>
      <c r="I1451" s="3">
        <f>VLOOKUP(A:A,[1]Sheet1!$A$1:$J$65536,10,0)</f>
        <v>41792</v>
      </c>
    </row>
    <row r="1452" spans="1:9" x14ac:dyDescent="0.25">
      <c r="A1452" t="s">
        <v>3363</v>
      </c>
      <c r="B1452" t="s">
        <v>3364</v>
      </c>
      <c r="C1452">
        <v>273294</v>
      </c>
      <c r="D1452" t="s">
        <v>27</v>
      </c>
      <c r="E1452" t="s">
        <v>3369</v>
      </c>
      <c r="F1452" s="1">
        <v>42417.545162037037</v>
      </c>
      <c r="G1452" t="s">
        <v>3370</v>
      </c>
      <c r="H1452" t="s">
        <v>3371</v>
      </c>
      <c r="I1452" s="3">
        <f>VLOOKUP(A:A,[1]Sheet1!$A$1:$J$65536,10,0)</f>
        <v>42437</v>
      </c>
    </row>
    <row r="1453" spans="1:9" x14ac:dyDescent="0.25">
      <c r="A1453" t="s">
        <v>3363</v>
      </c>
      <c r="B1453" t="s">
        <v>3364</v>
      </c>
      <c r="C1453">
        <v>272066</v>
      </c>
      <c r="D1453" t="s">
        <v>3372</v>
      </c>
      <c r="E1453" t="s">
        <v>3369</v>
      </c>
      <c r="F1453" s="1">
        <v>42402.506990740738</v>
      </c>
      <c r="G1453" t="s">
        <v>3373</v>
      </c>
      <c r="H1453" t="s">
        <v>3374</v>
      </c>
      <c r="I1453" s="3">
        <f>VLOOKUP(A:A,[1]Sheet1!$A$1:$J$65536,10,0)</f>
        <v>42437</v>
      </c>
    </row>
    <row r="1454" spans="1:9" x14ac:dyDescent="0.25">
      <c r="A1454" t="s">
        <v>3363</v>
      </c>
      <c r="B1454" t="s">
        <v>3364</v>
      </c>
      <c r="C1454">
        <v>271351</v>
      </c>
      <c r="D1454" t="s">
        <v>35</v>
      </c>
      <c r="E1454" t="s">
        <v>1962</v>
      </c>
      <c r="F1454" s="1">
        <v>42395.494016203702</v>
      </c>
      <c r="G1454" t="s">
        <v>3375</v>
      </c>
      <c r="H1454" t="s">
        <v>3376</v>
      </c>
      <c r="I1454" s="3">
        <f>VLOOKUP(A:A,[1]Sheet1!$A$1:$J$65536,10,0)</f>
        <v>42437</v>
      </c>
    </row>
    <row r="1455" spans="1:9" x14ac:dyDescent="0.25">
      <c r="A1455" t="s">
        <v>3363</v>
      </c>
      <c r="B1455" t="s">
        <v>3364</v>
      </c>
      <c r="C1455">
        <v>270298</v>
      </c>
      <c r="D1455" t="s">
        <v>35</v>
      </c>
      <c r="E1455" t="s">
        <v>3377</v>
      </c>
      <c r="F1455" s="1">
        <v>42384.477199074077</v>
      </c>
      <c r="G1455" t="s">
        <v>3378</v>
      </c>
      <c r="H1455" t="s">
        <v>3379</v>
      </c>
      <c r="I1455" s="3">
        <f>VLOOKUP(A:A,[1]Sheet1!$A$1:$J$65536,10,0)</f>
        <v>42437</v>
      </c>
    </row>
    <row r="1456" spans="1:9" x14ac:dyDescent="0.25">
      <c r="A1456" t="s">
        <v>3363</v>
      </c>
      <c r="B1456" t="s">
        <v>3364</v>
      </c>
      <c r="C1456">
        <v>270297</v>
      </c>
      <c r="D1456" t="s">
        <v>35</v>
      </c>
      <c r="E1456" t="s">
        <v>3377</v>
      </c>
      <c r="F1456" s="1">
        <v>42384.471562500003</v>
      </c>
      <c r="G1456" t="s">
        <v>3380</v>
      </c>
      <c r="H1456" t="s">
        <v>3379</v>
      </c>
      <c r="I1456" s="3">
        <f>VLOOKUP(A:A,[1]Sheet1!$A$1:$J$65536,10,0)</f>
        <v>42437</v>
      </c>
    </row>
    <row r="1457" spans="1:9" x14ac:dyDescent="0.25">
      <c r="A1457" t="s">
        <v>3363</v>
      </c>
      <c r="B1457" t="s">
        <v>3364</v>
      </c>
      <c r="C1457">
        <v>270296</v>
      </c>
      <c r="D1457" t="s">
        <v>35</v>
      </c>
      <c r="E1457" t="s">
        <v>3377</v>
      </c>
      <c r="F1457" s="1">
        <v>42384.466180555559</v>
      </c>
      <c r="G1457" t="s">
        <v>3381</v>
      </c>
      <c r="H1457" t="s">
        <v>3379</v>
      </c>
      <c r="I1457" s="3">
        <f>VLOOKUP(A:A,[1]Sheet1!$A$1:$J$65536,10,0)</f>
        <v>42437</v>
      </c>
    </row>
    <row r="1458" spans="1:9" x14ac:dyDescent="0.25">
      <c r="A1458" t="s">
        <v>3363</v>
      </c>
      <c r="B1458" t="s">
        <v>3364</v>
      </c>
      <c r="C1458">
        <v>270294</v>
      </c>
      <c r="D1458" t="s">
        <v>35</v>
      </c>
      <c r="E1458" t="s">
        <v>3377</v>
      </c>
      <c r="F1458" s="1">
        <v>42384.46435185185</v>
      </c>
      <c r="G1458" t="s">
        <v>3381</v>
      </c>
      <c r="H1458" t="s">
        <v>3379</v>
      </c>
      <c r="I1458" s="3">
        <f>VLOOKUP(A:A,[1]Sheet1!$A$1:$J$65536,10,0)</f>
        <v>42437</v>
      </c>
    </row>
    <row r="1459" spans="1:9" x14ac:dyDescent="0.25">
      <c r="A1459" t="s">
        <v>3363</v>
      </c>
      <c r="B1459" t="s">
        <v>3364</v>
      </c>
      <c r="C1459">
        <v>270292</v>
      </c>
      <c r="D1459" t="s">
        <v>35</v>
      </c>
      <c r="E1459" t="s">
        <v>3377</v>
      </c>
      <c r="F1459" s="1">
        <v>42384.46193287037</v>
      </c>
      <c r="G1459" t="s">
        <v>3381</v>
      </c>
      <c r="H1459" t="s">
        <v>3382</v>
      </c>
      <c r="I1459" s="3">
        <f>VLOOKUP(A:A,[1]Sheet1!$A$1:$J$65536,10,0)</f>
        <v>42437</v>
      </c>
    </row>
    <row r="1460" spans="1:9" x14ac:dyDescent="0.25">
      <c r="A1460" t="s">
        <v>3363</v>
      </c>
      <c r="B1460" t="s">
        <v>3364</v>
      </c>
      <c r="C1460">
        <v>270235</v>
      </c>
      <c r="D1460" t="s">
        <v>100</v>
      </c>
      <c r="E1460" t="s">
        <v>3383</v>
      </c>
      <c r="F1460" s="1">
        <v>42383.696689814817</v>
      </c>
      <c r="G1460" t="s">
        <v>3384</v>
      </c>
      <c r="H1460" t="s">
        <v>3382</v>
      </c>
      <c r="I1460" s="3">
        <f>VLOOKUP(A:A,[1]Sheet1!$A$1:$J$65536,10,0)</f>
        <v>42437</v>
      </c>
    </row>
    <row r="1461" spans="1:9" x14ac:dyDescent="0.25">
      <c r="A1461" t="s">
        <v>3363</v>
      </c>
      <c r="B1461" t="s">
        <v>3364</v>
      </c>
      <c r="C1461">
        <v>269936</v>
      </c>
      <c r="D1461" t="s">
        <v>100</v>
      </c>
      <c r="E1461" t="s">
        <v>3377</v>
      </c>
      <c r="F1461" s="1">
        <v>42381.558831018519</v>
      </c>
      <c r="G1461" t="s">
        <v>3385</v>
      </c>
      <c r="H1461" t="s">
        <v>3386</v>
      </c>
      <c r="I1461" s="3">
        <f>VLOOKUP(A:A,[1]Sheet1!$A$1:$J$65536,10,0)</f>
        <v>42437</v>
      </c>
    </row>
    <row r="1462" spans="1:9" x14ac:dyDescent="0.25">
      <c r="A1462" t="s">
        <v>3363</v>
      </c>
      <c r="B1462" t="s">
        <v>3364</v>
      </c>
      <c r="C1462">
        <v>269540</v>
      </c>
      <c r="D1462" t="s">
        <v>100</v>
      </c>
      <c r="E1462" t="s">
        <v>3377</v>
      </c>
      <c r="F1462" s="1">
        <v>42377.381053240744</v>
      </c>
      <c r="G1462" t="s">
        <v>3387</v>
      </c>
      <c r="H1462" t="s">
        <v>3388</v>
      </c>
      <c r="I1462" s="3">
        <f>VLOOKUP(A:A,[1]Sheet1!$A$1:$J$65536,10,0)</f>
        <v>42437</v>
      </c>
    </row>
    <row r="1463" spans="1:9" x14ac:dyDescent="0.25">
      <c r="A1463" t="s">
        <v>3363</v>
      </c>
      <c r="B1463" t="s">
        <v>3364</v>
      </c>
      <c r="C1463">
        <v>269539</v>
      </c>
      <c r="D1463" t="s">
        <v>100</v>
      </c>
      <c r="E1463" t="s">
        <v>3377</v>
      </c>
      <c r="F1463" s="1">
        <v>42377.378969907404</v>
      </c>
      <c r="G1463" t="s">
        <v>3387</v>
      </c>
      <c r="H1463" t="s">
        <v>3388</v>
      </c>
      <c r="I1463" s="3">
        <f>VLOOKUP(A:A,[1]Sheet1!$A$1:$J$65536,10,0)</f>
        <v>42437</v>
      </c>
    </row>
    <row r="1464" spans="1:9" x14ac:dyDescent="0.25">
      <c r="A1464" t="s">
        <v>3363</v>
      </c>
      <c r="B1464" t="s">
        <v>3364</v>
      </c>
      <c r="C1464">
        <v>269538</v>
      </c>
      <c r="D1464" t="s">
        <v>100</v>
      </c>
      <c r="E1464" t="s">
        <v>3377</v>
      </c>
      <c r="F1464" s="1">
        <v>42377.377986111111</v>
      </c>
      <c r="G1464" t="s">
        <v>3387</v>
      </c>
      <c r="H1464" t="s">
        <v>3388</v>
      </c>
      <c r="I1464" s="3">
        <f>VLOOKUP(A:A,[1]Sheet1!$A$1:$J$65536,10,0)</f>
        <v>42437</v>
      </c>
    </row>
    <row r="1465" spans="1:9" x14ac:dyDescent="0.25">
      <c r="A1465" t="s">
        <v>3363</v>
      </c>
      <c r="B1465" t="s">
        <v>3364</v>
      </c>
      <c r="C1465">
        <v>268694</v>
      </c>
      <c r="D1465" t="s">
        <v>1938</v>
      </c>
      <c r="E1465" t="s">
        <v>1962</v>
      </c>
      <c r="F1465" s="1">
        <v>42369.403055555558</v>
      </c>
      <c r="G1465" t="s">
        <v>3389</v>
      </c>
      <c r="H1465" t="s">
        <v>3390</v>
      </c>
      <c r="I1465" s="3">
        <f>VLOOKUP(A:A,[1]Sheet1!$A$1:$J$65536,10,0)</f>
        <v>42437</v>
      </c>
    </row>
    <row r="1466" spans="1:9" x14ac:dyDescent="0.25">
      <c r="A1466" t="s">
        <v>684</v>
      </c>
      <c r="B1466" t="s">
        <v>3391</v>
      </c>
      <c r="C1466">
        <v>274655</v>
      </c>
      <c r="D1466" t="s">
        <v>49</v>
      </c>
      <c r="E1466" t="s">
        <v>681</v>
      </c>
      <c r="F1466" s="1">
        <v>42432.619328703702</v>
      </c>
      <c r="G1466" t="s">
        <v>682</v>
      </c>
      <c r="H1466" t="s">
        <v>683</v>
      </c>
      <c r="I1466" s="3">
        <f>VLOOKUP(A:A,[1]Sheet1!$A$1:$J$65536,10,0)</f>
        <v>42251</v>
      </c>
    </row>
    <row r="1467" spans="1:9" x14ac:dyDescent="0.25">
      <c r="A1467" t="s">
        <v>684</v>
      </c>
      <c r="B1467" t="s">
        <v>3391</v>
      </c>
      <c r="C1467">
        <v>274601</v>
      </c>
      <c r="D1467" t="s">
        <v>521</v>
      </c>
      <c r="E1467" t="s">
        <v>816</v>
      </c>
      <c r="F1467" s="1">
        <v>42432.409675925926</v>
      </c>
      <c r="G1467" t="s">
        <v>3392</v>
      </c>
      <c r="H1467" t="s">
        <v>3393</v>
      </c>
      <c r="I1467" s="3">
        <f>VLOOKUP(A:A,[1]Sheet1!$A$1:$J$65536,10,0)</f>
        <v>42251</v>
      </c>
    </row>
    <row r="1468" spans="1:9" x14ac:dyDescent="0.25">
      <c r="A1468" t="s">
        <v>684</v>
      </c>
      <c r="B1468" t="s">
        <v>3391</v>
      </c>
      <c r="C1468">
        <v>270542</v>
      </c>
      <c r="D1468" t="s">
        <v>216</v>
      </c>
      <c r="E1468" t="s">
        <v>684</v>
      </c>
      <c r="F1468" s="1">
        <v>42387.621874999997</v>
      </c>
      <c r="G1468" t="s">
        <v>3394</v>
      </c>
      <c r="H1468" t="s">
        <v>3084</v>
      </c>
      <c r="I1468" s="3">
        <f>VLOOKUP(A:A,[1]Sheet1!$A$1:$J$65536,10,0)</f>
        <v>42251</v>
      </c>
    </row>
    <row r="1469" spans="1:9" x14ac:dyDescent="0.25">
      <c r="A1469" t="s">
        <v>684</v>
      </c>
      <c r="B1469" t="s">
        <v>3391</v>
      </c>
      <c r="C1469">
        <v>270331</v>
      </c>
      <c r="D1469" t="s">
        <v>402</v>
      </c>
      <c r="E1469" t="s">
        <v>681</v>
      </c>
      <c r="F1469" s="1">
        <v>42384.556620370371</v>
      </c>
      <c r="G1469" t="s">
        <v>687</v>
      </c>
      <c r="H1469" t="s">
        <v>688</v>
      </c>
      <c r="I1469" s="3">
        <f>VLOOKUP(A:A,[1]Sheet1!$A$1:$J$65536,10,0)</f>
        <v>42251</v>
      </c>
    </row>
    <row r="1470" spans="1:9" x14ac:dyDescent="0.25">
      <c r="A1470" t="s">
        <v>3395</v>
      </c>
      <c r="B1470" t="s">
        <v>3396</v>
      </c>
      <c r="C1470">
        <v>272255</v>
      </c>
      <c r="D1470" t="s">
        <v>55</v>
      </c>
      <c r="E1470" t="s">
        <v>1987</v>
      </c>
      <c r="F1470" s="1">
        <v>42404.373819444445</v>
      </c>
      <c r="G1470" t="s">
        <v>3397</v>
      </c>
      <c r="H1470" t="s">
        <v>1989</v>
      </c>
      <c r="I1470" s="3" t="e">
        <f>VLOOKUP(A:A,[1]Sheet1!$A$1:$J$65536,10,0)</f>
        <v>#N/A</v>
      </c>
    </row>
    <row r="1471" spans="1:9" x14ac:dyDescent="0.25">
      <c r="A1471" t="s">
        <v>3398</v>
      </c>
      <c r="B1471" t="s">
        <v>3399</v>
      </c>
      <c r="C1471">
        <v>275033</v>
      </c>
      <c r="D1471" t="s">
        <v>3400</v>
      </c>
      <c r="E1471" t="s">
        <v>3398</v>
      </c>
      <c r="F1471" s="1">
        <v>42437.475555555553</v>
      </c>
      <c r="G1471" t="s">
        <v>3401</v>
      </c>
      <c r="H1471" t="s">
        <v>554</v>
      </c>
      <c r="I1471" s="3">
        <f>VLOOKUP(A:A,[1]Sheet1!$A$1:$J$65536,10,0)</f>
        <v>42129</v>
      </c>
    </row>
    <row r="1472" spans="1:9" x14ac:dyDescent="0.25">
      <c r="A1472" t="s">
        <v>3398</v>
      </c>
      <c r="B1472" t="s">
        <v>3399</v>
      </c>
      <c r="C1472">
        <v>271447</v>
      </c>
      <c r="D1472" t="s">
        <v>35</v>
      </c>
      <c r="E1472" t="s">
        <v>3398</v>
      </c>
      <c r="F1472" s="1">
        <v>42396.394432870373</v>
      </c>
      <c r="G1472" t="s">
        <v>3402</v>
      </c>
      <c r="H1472" t="s">
        <v>3403</v>
      </c>
      <c r="I1472" s="3">
        <f>VLOOKUP(A:A,[1]Sheet1!$A$1:$J$65536,10,0)</f>
        <v>42129</v>
      </c>
    </row>
    <row r="1473" spans="1:9" x14ac:dyDescent="0.25">
      <c r="A1473" t="s">
        <v>3404</v>
      </c>
      <c r="B1473" t="s">
        <v>3405</v>
      </c>
      <c r="C1473">
        <v>273237</v>
      </c>
      <c r="D1473" t="s">
        <v>35</v>
      </c>
      <c r="E1473" t="s">
        <v>3404</v>
      </c>
      <c r="F1473" s="1">
        <v>42416.697337962964</v>
      </c>
      <c r="G1473" t="s">
        <v>3406</v>
      </c>
      <c r="H1473" t="s">
        <v>3407</v>
      </c>
      <c r="I1473" s="3">
        <f>VLOOKUP(A:A,[1]Sheet1!$A$1:$J$65536,10,0)</f>
        <v>42233</v>
      </c>
    </row>
    <row r="1474" spans="1:9" x14ac:dyDescent="0.25">
      <c r="A1474" t="s">
        <v>3404</v>
      </c>
      <c r="B1474" t="s">
        <v>3405</v>
      </c>
      <c r="C1474">
        <v>270773</v>
      </c>
      <c r="D1474" t="s">
        <v>35</v>
      </c>
      <c r="E1474" t="s">
        <v>3404</v>
      </c>
      <c r="F1474" s="1">
        <v>42389.505208333336</v>
      </c>
      <c r="G1474" t="s">
        <v>3408</v>
      </c>
      <c r="H1474" t="s">
        <v>3409</v>
      </c>
      <c r="I1474" s="3">
        <f>VLOOKUP(A:A,[1]Sheet1!$A$1:$J$65536,10,0)</f>
        <v>42233</v>
      </c>
    </row>
    <row r="1475" spans="1:9" x14ac:dyDescent="0.25">
      <c r="A1475" t="s">
        <v>3410</v>
      </c>
      <c r="B1475" t="s">
        <v>76</v>
      </c>
      <c r="C1475">
        <v>272809</v>
      </c>
      <c r="D1475" t="s">
        <v>180</v>
      </c>
      <c r="E1475" t="s">
        <v>1482</v>
      </c>
      <c r="F1475" s="1">
        <v>42410.670949074076</v>
      </c>
      <c r="G1475" t="s">
        <v>2885</v>
      </c>
      <c r="H1475" t="s">
        <v>3411</v>
      </c>
      <c r="I1475" s="3" t="e">
        <f>VLOOKUP(A:A,[1]Sheet1!$A$1:$J$65536,10,0)</f>
        <v>#N/A</v>
      </c>
    </row>
    <row r="1476" spans="1:9" x14ac:dyDescent="0.25">
      <c r="A1476" t="s">
        <v>3412</v>
      </c>
      <c r="B1476" t="s">
        <v>3413</v>
      </c>
      <c r="C1476">
        <v>274916</v>
      </c>
      <c r="D1476" t="s">
        <v>55</v>
      </c>
      <c r="E1476" t="s">
        <v>806</v>
      </c>
      <c r="F1476" s="1">
        <v>42436.535381944443</v>
      </c>
      <c r="G1476" t="s">
        <v>3414</v>
      </c>
      <c r="H1476" t="s">
        <v>3415</v>
      </c>
      <c r="I1476" s="3">
        <f>VLOOKUP(A:A,[1]Sheet1!$A$1:$J$65536,10,0)</f>
        <v>42394</v>
      </c>
    </row>
    <row r="1477" spans="1:9" x14ac:dyDescent="0.25">
      <c r="A1477" t="s">
        <v>3412</v>
      </c>
      <c r="B1477" t="s">
        <v>3413</v>
      </c>
      <c r="C1477">
        <v>274874</v>
      </c>
      <c r="D1477" t="s">
        <v>100</v>
      </c>
      <c r="E1477" t="s">
        <v>806</v>
      </c>
      <c r="F1477" s="1">
        <v>42436.436608796299</v>
      </c>
      <c r="G1477" t="s">
        <v>3416</v>
      </c>
      <c r="H1477" t="s">
        <v>3417</v>
      </c>
      <c r="I1477" s="3">
        <f>VLOOKUP(A:A,[1]Sheet1!$A$1:$J$65536,10,0)</f>
        <v>42394</v>
      </c>
    </row>
    <row r="1478" spans="1:9" x14ac:dyDescent="0.25">
      <c r="A1478" t="s">
        <v>3412</v>
      </c>
      <c r="B1478" t="s">
        <v>3413</v>
      </c>
      <c r="C1478">
        <v>272669</v>
      </c>
      <c r="D1478" t="s">
        <v>35</v>
      </c>
      <c r="E1478" t="s">
        <v>2843</v>
      </c>
      <c r="F1478" s="1">
        <v>42409.540347222224</v>
      </c>
      <c r="G1478" t="s">
        <v>3418</v>
      </c>
      <c r="H1478" t="s">
        <v>2845</v>
      </c>
      <c r="I1478" s="3">
        <f>VLOOKUP(A:A,[1]Sheet1!$A$1:$J$65536,10,0)</f>
        <v>42394</v>
      </c>
    </row>
    <row r="1479" spans="1:9" x14ac:dyDescent="0.25">
      <c r="A1479" t="s">
        <v>3412</v>
      </c>
      <c r="B1479" t="s">
        <v>3413</v>
      </c>
      <c r="C1479">
        <v>272600</v>
      </c>
      <c r="D1479" t="s">
        <v>35</v>
      </c>
      <c r="E1479" t="s">
        <v>2843</v>
      </c>
      <c r="F1479" s="1">
        <v>42409.363981481481</v>
      </c>
      <c r="G1479" t="s">
        <v>3419</v>
      </c>
      <c r="H1479" t="s">
        <v>2847</v>
      </c>
      <c r="I1479" s="3">
        <f>VLOOKUP(A:A,[1]Sheet1!$A$1:$J$65536,10,0)</f>
        <v>42394</v>
      </c>
    </row>
    <row r="1480" spans="1:9" x14ac:dyDescent="0.25">
      <c r="A1480" t="s">
        <v>3412</v>
      </c>
      <c r="B1480" t="s">
        <v>3413</v>
      </c>
      <c r="C1480">
        <v>272592</v>
      </c>
      <c r="D1480" t="s">
        <v>35</v>
      </c>
      <c r="E1480" t="s">
        <v>2843</v>
      </c>
      <c r="F1480" s="1">
        <v>42409.356030092589</v>
      </c>
      <c r="G1480" t="s">
        <v>3420</v>
      </c>
      <c r="H1480" t="s">
        <v>2849</v>
      </c>
      <c r="I1480" s="3">
        <f>VLOOKUP(A:A,[1]Sheet1!$A$1:$J$65536,10,0)</f>
        <v>42394</v>
      </c>
    </row>
    <row r="1481" spans="1:9" x14ac:dyDescent="0.25">
      <c r="A1481" t="s">
        <v>3412</v>
      </c>
      <c r="B1481" t="s">
        <v>3413</v>
      </c>
      <c r="C1481">
        <v>271084</v>
      </c>
      <c r="D1481" t="s">
        <v>229</v>
      </c>
      <c r="E1481" t="s">
        <v>2843</v>
      </c>
      <c r="F1481" s="1">
        <v>42394.385648148149</v>
      </c>
      <c r="G1481" t="s">
        <v>3421</v>
      </c>
      <c r="H1481" t="s">
        <v>3422</v>
      </c>
      <c r="I1481" s="3">
        <f>VLOOKUP(A:A,[1]Sheet1!$A$1:$J$65536,10,0)</f>
        <v>42394</v>
      </c>
    </row>
    <row r="1482" spans="1:9" x14ac:dyDescent="0.25">
      <c r="A1482" t="s">
        <v>3412</v>
      </c>
      <c r="B1482" t="s">
        <v>3413</v>
      </c>
      <c r="C1482">
        <v>271080</v>
      </c>
      <c r="D1482" t="s">
        <v>558</v>
      </c>
      <c r="E1482" t="s">
        <v>2843</v>
      </c>
      <c r="F1482" s="1">
        <v>42394.382916666669</v>
      </c>
      <c r="G1482" t="s">
        <v>3423</v>
      </c>
      <c r="H1482" t="s">
        <v>3422</v>
      </c>
      <c r="I1482" s="3">
        <f>VLOOKUP(A:A,[1]Sheet1!$A$1:$J$65536,10,0)</f>
        <v>42394</v>
      </c>
    </row>
    <row r="1483" spans="1:9" x14ac:dyDescent="0.25">
      <c r="A1483" t="s">
        <v>30</v>
      </c>
      <c r="B1483" t="s">
        <v>31</v>
      </c>
      <c r="C1483">
        <v>269099</v>
      </c>
      <c r="D1483" t="s">
        <v>43</v>
      </c>
      <c r="E1483" t="s">
        <v>44</v>
      </c>
      <c r="F1483" s="1">
        <v>42374.420949074076</v>
      </c>
      <c r="G1483" t="s">
        <v>45</v>
      </c>
      <c r="H1483" t="s">
        <v>46</v>
      </c>
      <c r="I1483" s="3">
        <f>VLOOKUP(A:A,[1]Sheet1!$A$1:$J$65536,10,0)</f>
        <v>42254</v>
      </c>
    </row>
    <row r="1484" spans="1:9" x14ac:dyDescent="0.25">
      <c r="A1484" t="s">
        <v>3412</v>
      </c>
      <c r="B1484" t="s">
        <v>3413</v>
      </c>
      <c r="C1484">
        <v>270982</v>
      </c>
      <c r="D1484" t="s">
        <v>317</v>
      </c>
      <c r="E1484" t="s">
        <v>2843</v>
      </c>
      <c r="F1484" s="1">
        <v>42391.440763888888</v>
      </c>
      <c r="G1484" t="s">
        <v>3426</v>
      </c>
      <c r="H1484" t="s">
        <v>927</v>
      </c>
      <c r="I1484" s="3">
        <f>VLOOKUP(A:A,[1]Sheet1!$A$1:$J$65536,10,0)</f>
        <v>42394</v>
      </c>
    </row>
    <row r="1485" spans="1:9" x14ac:dyDescent="0.25">
      <c r="A1485" t="s">
        <v>3427</v>
      </c>
      <c r="B1485" t="s">
        <v>3428</v>
      </c>
      <c r="C1485">
        <v>269767</v>
      </c>
      <c r="D1485" t="s">
        <v>65</v>
      </c>
      <c r="E1485" t="s">
        <v>3427</v>
      </c>
      <c r="F1485" s="1">
        <v>42380.569155092591</v>
      </c>
      <c r="G1485" t="s">
        <v>3429</v>
      </c>
      <c r="H1485" t="s">
        <v>3430</v>
      </c>
      <c r="I1485" s="3">
        <f>VLOOKUP(A:A,[1]Sheet1!$A$1:$J$65536,10,0)</f>
        <v>37987</v>
      </c>
    </row>
    <row r="1486" spans="1:9" x14ac:dyDescent="0.25">
      <c r="A1486" t="s">
        <v>3431</v>
      </c>
      <c r="B1486" t="s">
        <v>3432</v>
      </c>
      <c r="C1486">
        <v>271214</v>
      </c>
      <c r="D1486" t="s">
        <v>350</v>
      </c>
      <c r="E1486" t="s">
        <v>3431</v>
      </c>
      <c r="F1486" s="1">
        <v>42394.576631944445</v>
      </c>
      <c r="G1486" t="s">
        <v>3433</v>
      </c>
      <c r="H1486" t="s">
        <v>3434</v>
      </c>
      <c r="I1486" s="3" t="e">
        <f>VLOOKUP(A:A,[1]Sheet1!$A$1:$J$65536,10,0)</f>
        <v>#N/A</v>
      </c>
    </row>
    <row r="1487" spans="1:9" x14ac:dyDescent="0.25">
      <c r="A1487" t="s">
        <v>3431</v>
      </c>
      <c r="B1487" t="s">
        <v>3432</v>
      </c>
      <c r="C1487">
        <v>271156</v>
      </c>
      <c r="D1487" t="s">
        <v>90</v>
      </c>
      <c r="E1487" t="s">
        <v>3431</v>
      </c>
      <c r="F1487" s="1">
        <v>42394.541041666664</v>
      </c>
      <c r="G1487" t="s">
        <v>3435</v>
      </c>
      <c r="H1487" t="s">
        <v>3434</v>
      </c>
      <c r="I1487" s="3" t="e">
        <f>VLOOKUP(A:A,[1]Sheet1!$A$1:$J$65536,10,0)</f>
        <v>#N/A</v>
      </c>
    </row>
    <row r="1488" spans="1:9" x14ac:dyDescent="0.25">
      <c r="A1488" t="s">
        <v>1990</v>
      </c>
      <c r="B1488" t="s">
        <v>1991</v>
      </c>
      <c r="C1488">
        <v>273946</v>
      </c>
      <c r="D1488" t="s">
        <v>43</v>
      </c>
      <c r="E1488" t="s">
        <v>1990</v>
      </c>
      <c r="F1488" s="1">
        <v>42424.524687500001</v>
      </c>
      <c r="G1488" t="s">
        <v>1992</v>
      </c>
      <c r="H1488" t="s">
        <v>1994</v>
      </c>
      <c r="I1488" s="3">
        <f>VLOOKUP(A:A,[1]Sheet1!$A$1:$J$65536,10,0)</f>
        <v>42425</v>
      </c>
    </row>
    <row r="1489" spans="1:9" x14ac:dyDescent="0.25">
      <c r="A1489" t="s">
        <v>3440</v>
      </c>
      <c r="B1489" t="s">
        <v>3441</v>
      </c>
      <c r="C1489">
        <v>274214</v>
      </c>
      <c r="D1489" t="s">
        <v>100</v>
      </c>
      <c r="E1489" t="s">
        <v>3440</v>
      </c>
      <c r="F1489" s="1">
        <v>42429.378877314812</v>
      </c>
      <c r="G1489" t="s">
        <v>3442</v>
      </c>
      <c r="H1489" t="s">
        <v>3443</v>
      </c>
      <c r="I1489" s="3" t="e">
        <f>VLOOKUP(A:A,[1]Sheet1!$A$1:$J$65536,10,0)</f>
        <v>#N/A</v>
      </c>
    </row>
    <row r="1490" spans="1:9" x14ac:dyDescent="0.25">
      <c r="A1490" t="s">
        <v>3440</v>
      </c>
      <c r="B1490" t="s">
        <v>3441</v>
      </c>
      <c r="C1490">
        <v>272552</v>
      </c>
      <c r="D1490" t="s">
        <v>27</v>
      </c>
      <c r="E1490" t="s">
        <v>3440</v>
      </c>
      <c r="F1490" s="1">
        <v>42408.57271990741</v>
      </c>
      <c r="G1490" t="s">
        <v>3444</v>
      </c>
      <c r="H1490" t="s">
        <v>3445</v>
      </c>
      <c r="I1490" s="3" t="e">
        <f>VLOOKUP(A:A,[1]Sheet1!$A$1:$J$65536,10,0)</f>
        <v>#N/A</v>
      </c>
    </row>
    <row r="1491" spans="1:9" x14ac:dyDescent="0.25">
      <c r="A1491" t="s">
        <v>3440</v>
      </c>
      <c r="B1491" t="s">
        <v>3441</v>
      </c>
      <c r="C1491">
        <v>270909</v>
      </c>
      <c r="D1491" t="s">
        <v>1301</v>
      </c>
      <c r="E1491" t="s">
        <v>3440</v>
      </c>
      <c r="F1491" s="1">
        <v>42390.561944444446</v>
      </c>
      <c r="G1491" t="s">
        <v>3446</v>
      </c>
      <c r="I1491" s="3" t="e">
        <f>VLOOKUP(A:A,[1]Sheet1!$A$1:$J$65536,10,0)</f>
        <v>#N/A</v>
      </c>
    </row>
    <row r="1492" spans="1:9" x14ac:dyDescent="0.25">
      <c r="A1492" t="s">
        <v>3447</v>
      </c>
      <c r="B1492" t="s">
        <v>3448</v>
      </c>
      <c r="C1492">
        <v>274343</v>
      </c>
      <c r="D1492" t="s">
        <v>317</v>
      </c>
      <c r="E1492" t="s">
        <v>3449</v>
      </c>
      <c r="F1492" s="1">
        <v>42429.594247685185</v>
      </c>
      <c r="G1492" t="s">
        <v>3450</v>
      </c>
      <c r="H1492" t="s">
        <v>3451</v>
      </c>
      <c r="I1492" s="3" t="e">
        <f>VLOOKUP(A:A,[1]Sheet1!$A$1:$J$65536,10,0)</f>
        <v>#N/A</v>
      </c>
    </row>
    <row r="1493" spans="1:9" x14ac:dyDescent="0.25">
      <c r="A1493" t="s">
        <v>3452</v>
      </c>
      <c r="B1493" t="s">
        <v>3453</v>
      </c>
      <c r="C1493">
        <v>270044</v>
      </c>
      <c r="D1493" t="s">
        <v>35</v>
      </c>
      <c r="E1493" t="s">
        <v>623</v>
      </c>
      <c r="F1493" s="1">
        <v>42382.432129629633</v>
      </c>
      <c r="G1493" t="s">
        <v>3454</v>
      </c>
      <c r="H1493" t="s">
        <v>3455</v>
      </c>
      <c r="I1493" s="3" t="e">
        <f>VLOOKUP(A:A,[1]Sheet1!$A$1:$J$65536,10,0)</f>
        <v>#N/A</v>
      </c>
    </row>
    <row r="1494" spans="1:9" x14ac:dyDescent="0.25">
      <c r="A1494" t="s">
        <v>3456</v>
      </c>
      <c r="B1494" t="s">
        <v>3457</v>
      </c>
      <c r="C1494">
        <v>275402</v>
      </c>
      <c r="D1494" t="s">
        <v>35</v>
      </c>
      <c r="E1494" t="s">
        <v>820</v>
      </c>
      <c r="F1494" s="1">
        <v>42440.586053240739</v>
      </c>
      <c r="G1494" t="s">
        <v>3458</v>
      </c>
      <c r="H1494" t="s">
        <v>3459</v>
      </c>
      <c r="I1494" s="3" t="e">
        <f>VLOOKUP(A:A,[1]Sheet1!$A$1:$J$65536,10,0)</f>
        <v>#N/A</v>
      </c>
    </row>
    <row r="1495" spans="1:9" x14ac:dyDescent="0.25">
      <c r="A1495" t="s">
        <v>3456</v>
      </c>
      <c r="B1495" t="s">
        <v>3457</v>
      </c>
      <c r="C1495">
        <v>273995</v>
      </c>
      <c r="D1495" t="s">
        <v>305</v>
      </c>
      <c r="E1495" t="s">
        <v>347</v>
      </c>
      <c r="F1495" s="1">
        <v>42425.363761574074</v>
      </c>
      <c r="G1495" t="s">
        <v>3460</v>
      </c>
      <c r="H1495" t="s">
        <v>3461</v>
      </c>
      <c r="I1495" s="3" t="e">
        <f>VLOOKUP(A:A,[1]Sheet1!$A$1:$J$65536,10,0)</f>
        <v>#N/A</v>
      </c>
    </row>
    <row r="1496" spans="1:9" x14ac:dyDescent="0.25">
      <c r="A1496" t="s">
        <v>3456</v>
      </c>
      <c r="B1496" t="s">
        <v>3457</v>
      </c>
      <c r="C1496">
        <v>273141</v>
      </c>
      <c r="D1496" t="s">
        <v>35</v>
      </c>
      <c r="E1496" t="s">
        <v>681</v>
      </c>
      <c r="F1496" s="1">
        <v>42416.390196759261</v>
      </c>
      <c r="G1496" t="s">
        <v>3462</v>
      </c>
      <c r="H1496" t="s">
        <v>3463</v>
      </c>
      <c r="I1496" s="3" t="e">
        <f>VLOOKUP(A:A,[1]Sheet1!$A$1:$J$65536,10,0)</f>
        <v>#N/A</v>
      </c>
    </row>
    <row r="1497" spans="1:9" x14ac:dyDescent="0.25">
      <c r="A1497" t="s">
        <v>3464</v>
      </c>
      <c r="B1497" t="s">
        <v>3465</v>
      </c>
      <c r="C1497">
        <v>273178</v>
      </c>
      <c r="D1497" t="s">
        <v>27</v>
      </c>
      <c r="E1497" t="s">
        <v>3466</v>
      </c>
      <c r="F1497" s="1">
        <v>42416.482824074075</v>
      </c>
      <c r="G1497" t="s">
        <v>3467</v>
      </c>
      <c r="H1497" t="s">
        <v>3468</v>
      </c>
      <c r="I1497" s="3">
        <f>VLOOKUP(A:A,[1]Sheet1!$A$1:$J$65536,10,0)</f>
        <v>41793</v>
      </c>
    </row>
    <row r="1498" spans="1:9" x14ac:dyDescent="0.25">
      <c r="A1498" t="s">
        <v>3469</v>
      </c>
      <c r="B1498" t="s">
        <v>3470</v>
      </c>
      <c r="C1498">
        <v>273998</v>
      </c>
      <c r="D1498" t="s">
        <v>100</v>
      </c>
      <c r="E1498" t="s">
        <v>3469</v>
      </c>
      <c r="F1498" s="1">
        <v>42425.370798611111</v>
      </c>
      <c r="G1498" t="s">
        <v>3471</v>
      </c>
      <c r="H1498" t="s">
        <v>3472</v>
      </c>
      <c r="I1498" s="3" t="e">
        <f>VLOOKUP(A:A,[1]Sheet1!$A$1:$J$65536,10,0)</f>
        <v>#N/A</v>
      </c>
    </row>
    <row r="1499" spans="1:9" x14ac:dyDescent="0.25">
      <c r="A1499" t="s">
        <v>3469</v>
      </c>
      <c r="B1499" t="s">
        <v>3470</v>
      </c>
      <c r="C1499">
        <v>273347</v>
      </c>
      <c r="D1499" t="s">
        <v>405</v>
      </c>
      <c r="E1499" t="s">
        <v>3469</v>
      </c>
      <c r="F1499" s="1">
        <v>42418.383125</v>
      </c>
      <c r="G1499" t="s">
        <v>3473</v>
      </c>
      <c r="H1499" t="s">
        <v>3474</v>
      </c>
      <c r="I1499" s="3" t="e">
        <f>VLOOKUP(A:A,[1]Sheet1!$A$1:$J$65536,10,0)</f>
        <v>#N/A</v>
      </c>
    </row>
    <row r="1500" spans="1:9" x14ac:dyDescent="0.25">
      <c r="A1500" t="s">
        <v>3475</v>
      </c>
      <c r="B1500" t="s">
        <v>3476</v>
      </c>
      <c r="C1500">
        <v>271681</v>
      </c>
      <c r="D1500" t="s">
        <v>60</v>
      </c>
      <c r="E1500" t="s">
        <v>431</v>
      </c>
      <c r="F1500" s="1">
        <v>42398.603807870371</v>
      </c>
      <c r="G1500" t="s">
        <v>3477</v>
      </c>
      <c r="H1500" t="s">
        <v>3478</v>
      </c>
      <c r="I1500" s="3" t="e">
        <f>VLOOKUP(A:A,[1]Sheet1!$A$1:$J$65536,10,0)</f>
        <v>#N/A</v>
      </c>
    </row>
    <row r="1501" spans="1:9" x14ac:dyDescent="0.25">
      <c r="A1501" t="s">
        <v>3479</v>
      </c>
      <c r="B1501" t="s">
        <v>3480</v>
      </c>
      <c r="C1501">
        <v>270652</v>
      </c>
      <c r="D1501" t="s">
        <v>350</v>
      </c>
      <c r="E1501" t="s">
        <v>3479</v>
      </c>
      <c r="F1501" s="1">
        <v>42388.5778587963</v>
      </c>
      <c r="G1501" t="s">
        <v>3481</v>
      </c>
      <c r="H1501" t="s">
        <v>3482</v>
      </c>
      <c r="I1501" s="3">
        <f>VLOOKUP(A:A,[1]Sheet1!$A$1:$J$65536,10,0)</f>
        <v>42307</v>
      </c>
    </row>
    <row r="1502" spans="1:9" x14ac:dyDescent="0.25">
      <c r="A1502" t="s">
        <v>2420</v>
      </c>
      <c r="B1502" t="s">
        <v>3483</v>
      </c>
      <c r="C1502">
        <v>270014</v>
      </c>
      <c r="D1502" t="s">
        <v>32</v>
      </c>
      <c r="E1502" t="s">
        <v>2420</v>
      </c>
      <c r="F1502" s="1">
        <v>42382.387685185182</v>
      </c>
      <c r="G1502" t="s">
        <v>3484</v>
      </c>
      <c r="H1502" t="s">
        <v>3485</v>
      </c>
      <c r="I1502" s="3" t="e">
        <f>VLOOKUP(A:A,[1]Sheet1!$A$1:$J$65536,10,0)</f>
        <v>#N/A</v>
      </c>
    </row>
    <row r="1503" spans="1:9" x14ac:dyDescent="0.25">
      <c r="A1503" t="s">
        <v>3486</v>
      </c>
      <c r="B1503" t="s">
        <v>3487</v>
      </c>
      <c r="C1503">
        <v>275229</v>
      </c>
      <c r="D1503" t="s">
        <v>73</v>
      </c>
      <c r="E1503" t="s">
        <v>241</v>
      </c>
      <c r="F1503" s="1">
        <v>42438.559317129628</v>
      </c>
      <c r="G1503" t="s">
        <v>3488</v>
      </c>
      <c r="H1503" t="s">
        <v>3489</v>
      </c>
      <c r="I1503" s="3">
        <f>VLOOKUP(A:A,[1]Sheet1!$A$1:$J$65536,10,0)</f>
        <v>42383</v>
      </c>
    </row>
    <row r="1504" spans="1:9" x14ac:dyDescent="0.25">
      <c r="A1504" t="s">
        <v>3486</v>
      </c>
      <c r="B1504" t="s">
        <v>3487</v>
      </c>
      <c r="C1504">
        <v>270156</v>
      </c>
      <c r="D1504" t="s">
        <v>75</v>
      </c>
      <c r="E1504" t="s">
        <v>139</v>
      </c>
      <c r="F1504" s="1">
        <v>42383.443101851852</v>
      </c>
      <c r="G1504" t="s">
        <v>3490</v>
      </c>
      <c r="H1504" t="s">
        <v>3491</v>
      </c>
      <c r="I1504" s="3">
        <f>VLOOKUP(A:A,[1]Sheet1!$A$1:$J$65536,10,0)</f>
        <v>42383</v>
      </c>
    </row>
    <row r="1505" spans="1:9" x14ac:dyDescent="0.25">
      <c r="A1505" t="s">
        <v>3486</v>
      </c>
      <c r="B1505" t="s">
        <v>3487</v>
      </c>
      <c r="C1505">
        <v>270155</v>
      </c>
      <c r="D1505" t="s">
        <v>65</v>
      </c>
      <c r="E1505" t="s">
        <v>139</v>
      </c>
      <c r="F1505" s="1">
        <v>42383.443101851852</v>
      </c>
      <c r="G1505" t="s">
        <v>3490</v>
      </c>
      <c r="H1505" t="s">
        <v>3491</v>
      </c>
      <c r="I1505" s="3">
        <f>VLOOKUP(A:A,[1]Sheet1!$A$1:$J$65536,10,0)</f>
        <v>42383</v>
      </c>
    </row>
    <row r="1506" spans="1:9" x14ac:dyDescent="0.25">
      <c r="A1506" t="s">
        <v>3486</v>
      </c>
      <c r="B1506" t="s">
        <v>3487</v>
      </c>
      <c r="C1506">
        <v>270154</v>
      </c>
      <c r="D1506" t="s">
        <v>1297</v>
      </c>
      <c r="E1506" t="s">
        <v>139</v>
      </c>
      <c r="F1506" s="1">
        <v>42383.443101851852</v>
      </c>
      <c r="G1506" t="s">
        <v>3490</v>
      </c>
      <c r="H1506" t="s">
        <v>3491</v>
      </c>
      <c r="I1506" s="3">
        <f>VLOOKUP(A:A,[1]Sheet1!$A$1:$J$65536,10,0)</f>
        <v>42383</v>
      </c>
    </row>
    <row r="1507" spans="1:9" x14ac:dyDescent="0.25">
      <c r="A1507" t="s">
        <v>3486</v>
      </c>
      <c r="B1507" t="s">
        <v>3487</v>
      </c>
      <c r="C1507">
        <v>270153</v>
      </c>
      <c r="D1507" t="s">
        <v>405</v>
      </c>
      <c r="E1507" t="s">
        <v>139</v>
      </c>
      <c r="F1507" s="1">
        <v>42383.443101851852</v>
      </c>
      <c r="G1507" t="s">
        <v>1295</v>
      </c>
      <c r="H1507" t="s">
        <v>3491</v>
      </c>
      <c r="I1507" s="3">
        <f>VLOOKUP(A:A,[1]Sheet1!$A$1:$J$65536,10,0)</f>
        <v>42383</v>
      </c>
    </row>
    <row r="1508" spans="1:9" x14ac:dyDescent="0.25">
      <c r="A1508" t="s">
        <v>3486</v>
      </c>
      <c r="B1508" t="s">
        <v>3487</v>
      </c>
      <c r="C1508">
        <v>270152</v>
      </c>
      <c r="D1508" t="s">
        <v>3492</v>
      </c>
      <c r="E1508" t="s">
        <v>139</v>
      </c>
      <c r="F1508" s="1">
        <v>42383.443101851852</v>
      </c>
      <c r="G1508" t="s">
        <v>1295</v>
      </c>
      <c r="H1508" t="s">
        <v>3491</v>
      </c>
      <c r="I1508" s="3">
        <f>VLOOKUP(A:A,[1]Sheet1!$A$1:$J$65536,10,0)</f>
        <v>42383</v>
      </c>
    </row>
    <row r="1509" spans="1:9" x14ac:dyDescent="0.25">
      <c r="A1509" t="s">
        <v>3486</v>
      </c>
      <c r="B1509" t="s">
        <v>3487</v>
      </c>
      <c r="C1509">
        <v>270151</v>
      </c>
      <c r="D1509" t="s">
        <v>152</v>
      </c>
      <c r="E1509" t="s">
        <v>139</v>
      </c>
      <c r="F1509" s="1">
        <v>42383.443101851852</v>
      </c>
      <c r="G1509" t="s">
        <v>1298</v>
      </c>
      <c r="H1509" t="s">
        <v>3491</v>
      </c>
      <c r="I1509" s="3">
        <f>VLOOKUP(A:A,[1]Sheet1!$A$1:$J$65536,10,0)</f>
        <v>42383</v>
      </c>
    </row>
    <row r="1510" spans="1:9" x14ac:dyDescent="0.25">
      <c r="A1510" t="s">
        <v>3486</v>
      </c>
      <c r="B1510" t="s">
        <v>3487</v>
      </c>
      <c r="C1510">
        <v>270150</v>
      </c>
      <c r="D1510" t="s">
        <v>394</v>
      </c>
      <c r="E1510" t="s">
        <v>139</v>
      </c>
      <c r="F1510" s="1">
        <v>42383.443101851852</v>
      </c>
      <c r="G1510" t="s">
        <v>1295</v>
      </c>
      <c r="H1510" t="s">
        <v>3493</v>
      </c>
      <c r="I1510" s="3">
        <f>VLOOKUP(A:A,[1]Sheet1!$A$1:$J$65536,10,0)</f>
        <v>42383</v>
      </c>
    </row>
    <row r="1511" spans="1:9" x14ac:dyDescent="0.25">
      <c r="A1511" t="s">
        <v>3486</v>
      </c>
      <c r="B1511" t="s">
        <v>3487</v>
      </c>
      <c r="C1511">
        <v>270149</v>
      </c>
      <c r="D1511" t="s">
        <v>243</v>
      </c>
      <c r="E1511" t="s">
        <v>139</v>
      </c>
      <c r="F1511" s="1">
        <v>42383.443101851852</v>
      </c>
      <c r="G1511" t="s">
        <v>1295</v>
      </c>
      <c r="H1511" t="s">
        <v>3493</v>
      </c>
      <c r="I1511" s="3">
        <f>VLOOKUP(A:A,[1]Sheet1!$A$1:$J$65536,10,0)</f>
        <v>42383</v>
      </c>
    </row>
    <row r="1512" spans="1:9" x14ac:dyDescent="0.25">
      <c r="A1512" t="s">
        <v>1957</v>
      </c>
      <c r="B1512" t="s">
        <v>3494</v>
      </c>
      <c r="C1512">
        <v>272413</v>
      </c>
      <c r="D1512" t="s">
        <v>2979</v>
      </c>
      <c r="E1512" t="s">
        <v>1957</v>
      </c>
      <c r="F1512" s="1">
        <v>42405.566782407404</v>
      </c>
      <c r="G1512" t="s">
        <v>3495</v>
      </c>
      <c r="H1512" t="s">
        <v>3496</v>
      </c>
      <c r="I1512" s="3" t="e">
        <f>VLOOKUP(A:A,[1]Sheet1!$A$1:$J$65536,10,0)</f>
        <v>#N/A</v>
      </c>
    </row>
    <row r="1513" spans="1:9" x14ac:dyDescent="0.25">
      <c r="A1513" t="s">
        <v>1957</v>
      </c>
      <c r="B1513" t="s">
        <v>3494</v>
      </c>
      <c r="C1513">
        <v>271031</v>
      </c>
      <c r="D1513" t="s">
        <v>612</v>
      </c>
      <c r="E1513" t="s">
        <v>3497</v>
      </c>
      <c r="F1513" s="1">
        <v>42391.632349537038</v>
      </c>
      <c r="G1513" t="s">
        <v>3498</v>
      </c>
      <c r="I1513" s="3" t="e">
        <f>VLOOKUP(A:A,[1]Sheet1!$A$1:$J$65536,10,0)</f>
        <v>#N/A</v>
      </c>
    </row>
    <row r="1514" spans="1:9" x14ac:dyDescent="0.25">
      <c r="A1514" t="s">
        <v>3499</v>
      </c>
      <c r="B1514" t="s">
        <v>3500</v>
      </c>
      <c r="C1514">
        <v>269555</v>
      </c>
      <c r="D1514" t="s">
        <v>100</v>
      </c>
      <c r="E1514" t="s">
        <v>3501</v>
      </c>
      <c r="F1514" s="1">
        <v>42377.432384259257</v>
      </c>
      <c r="G1514" t="s">
        <v>3502</v>
      </c>
      <c r="H1514" t="s">
        <v>3503</v>
      </c>
      <c r="I1514" s="3" t="e">
        <f>VLOOKUP(A:A,[1]Sheet1!$A$1:$J$65536,10,0)</f>
        <v>#N/A</v>
      </c>
    </row>
    <row r="1515" spans="1:9" x14ac:dyDescent="0.25">
      <c r="A1515" t="s">
        <v>3504</v>
      </c>
      <c r="B1515" t="s">
        <v>3505</v>
      </c>
      <c r="C1515">
        <v>273697</v>
      </c>
      <c r="D1515" t="s">
        <v>35</v>
      </c>
      <c r="E1515" t="s">
        <v>3506</v>
      </c>
      <c r="F1515" s="1">
        <v>42423.376099537039</v>
      </c>
      <c r="G1515" t="s">
        <v>3507</v>
      </c>
      <c r="H1515" t="s">
        <v>179</v>
      </c>
      <c r="I1515" s="3">
        <f>VLOOKUP(A:A,[1]Sheet1!$A$1:$J$65536,10,0)</f>
        <v>42290</v>
      </c>
    </row>
    <row r="1516" spans="1:9" x14ac:dyDescent="0.25">
      <c r="A1516" t="s">
        <v>3504</v>
      </c>
      <c r="B1516" t="s">
        <v>3505</v>
      </c>
      <c r="C1516">
        <v>273010</v>
      </c>
      <c r="D1516" t="s">
        <v>100</v>
      </c>
      <c r="E1516" t="s">
        <v>177</v>
      </c>
      <c r="F1516" s="1">
        <v>42415.363958333335</v>
      </c>
      <c r="G1516" t="s">
        <v>3508</v>
      </c>
      <c r="H1516" t="s">
        <v>3509</v>
      </c>
      <c r="I1516" s="3">
        <f>VLOOKUP(A:A,[1]Sheet1!$A$1:$J$65536,10,0)</f>
        <v>42290</v>
      </c>
    </row>
    <row r="1517" spans="1:9" x14ac:dyDescent="0.25">
      <c r="A1517" t="s">
        <v>3510</v>
      </c>
      <c r="B1517" t="s">
        <v>3511</v>
      </c>
      <c r="C1517">
        <v>270559</v>
      </c>
      <c r="D1517" t="s">
        <v>475</v>
      </c>
      <c r="E1517" t="s">
        <v>1441</v>
      </c>
      <c r="F1517" s="1">
        <v>42387.654710648145</v>
      </c>
      <c r="G1517" t="s">
        <v>3512</v>
      </c>
      <c r="H1517" t="s">
        <v>3513</v>
      </c>
      <c r="I1517" s="3">
        <f>VLOOKUP(A:A,[1]Sheet1!$A$1:$J$65536,10,0)</f>
        <v>42353</v>
      </c>
    </row>
    <row r="1518" spans="1:9" x14ac:dyDescent="0.25">
      <c r="A1518" t="s">
        <v>3510</v>
      </c>
      <c r="B1518" t="s">
        <v>3511</v>
      </c>
      <c r="C1518">
        <v>270558</v>
      </c>
      <c r="D1518" t="s">
        <v>216</v>
      </c>
      <c r="E1518" t="s">
        <v>1441</v>
      </c>
      <c r="F1518" s="1">
        <v>42387.654016203705</v>
      </c>
      <c r="G1518" t="s">
        <v>3512</v>
      </c>
      <c r="H1518" t="s">
        <v>3514</v>
      </c>
      <c r="I1518" s="3">
        <f>VLOOKUP(A:A,[1]Sheet1!$A$1:$J$65536,10,0)</f>
        <v>42353</v>
      </c>
    </row>
    <row r="1519" spans="1:9" x14ac:dyDescent="0.25">
      <c r="A1519" t="s">
        <v>3510</v>
      </c>
      <c r="B1519" t="s">
        <v>3511</v>
      </c>
      <c r="C1519">
        <v>269613</v>
      </c>
      <c r="D1519" t="s">
        <v>35</v>
      </c>
      <c r="E1519" t="s">
        <v>2990</v>
      </c>
      <c r="F1519" s="1">
        <v>42377.628125000003</v>
      </c>
      <c r="G1519" t="s">
        <v>3515</v>
      </c>
      <c r="H1519" t="s">
        <v>1112</v>
      </c>
      <c r="I1519" s="3">
        <f>VLOOKUP(A:A,[1]Sheet1!$A$1:$J$65536,10,0)</f>
        <v>42353</v>
      </c>
    </row>
    <row r="1520" spans="1:9" x14ac:dyDescent="0.25">
      <c r="A1520" t="s">
        <v>3510</v>
      </c>
      <c r="B1520" t="s">
        <v>3511</v>
      </c>
      <c r="C1520">
        <v>269371</v>
      </c>
      <c r="D1520" t="s">
        <v>402</v>
      </c>
      <c r="E1520" t="s">
        <v>3516</v>
      </c>
      <c r="F1520" s="1">
        <v>42375.601273148146</v>
      </c>
      <c r="G1520" t="s">
        <v>3517</v>
      </c>
      <c r="H1520" t="s">
        <v>3518</v>
      </c>
      <c r="I1520" s="3">
        <f>VLOOKUP(A:A,[1]Sheet1!$A$1:$J$65536,10,0)</f>
        <v>42353</v>
      </c>
    </row>
    <row r="1521" spans="1:9" x14ac:dyDescent="0.25">
      <c r="A1521" t="s">
        <v>3510</v>
      </c>
      <c r="B1521" t="s">
        <v>3511</v>
      </c>
      <c r="C1521">
        <v>269370</v>
      </c>
      <c r="D1521" t="s">
        <v>521</v>
      </c>
      <c r="E1521" t="s">
        <v>3516</v>
      </c>
      <c r="F1521" s="1">
        <v>42375.601273148146</v>
      </c>
      <c r="G1521" t="s">
        <v>3517</v>
      </c>
      <c r="H1521" t="s">
        <v>3519</v>
      </c>
      <c r="I1521" s="3">
        <f>VLOOKUP(A:A,[1]Sheet1!$A$1:$J$65536,10,0)</f>
        <v>42353</v>
      </c>
    </row>
    <row r="1522" spans="1:9" x14ac:dyDescent="0.25">
      <c r="A1522" t="s">
        <v>3520</v>
      </c>
      <c r="B1522" t="s">
        <v>3521</v>
      </c>
      <c r="C1522">
        <v>274899</v>
      </c>
      <c r="D1522" t="s">
        <v>35</v>
      </c>
      <c r="E1522" t="s">
        <v>3520</v>
      </c>
      <c r="F1522" s="1">
        <v>42436.473368055558</v>
      </c>
      <c r="G1522" t="s">
        <v>3522</v>
      </c>
      <c r="H1522" t="s">
        <v>3523</v>
      </c>
      <c r="I1522" s="3">
        <f>VLOOKUP(A:A,[1]Sheet1!$A$1:$J$65536,10,0)</f>
        <v>42170</v>
      </c>
    </row>
    <row r="1523" spans="1:9" x14ac:dyDescent="0.25">
      <c r="A1523" t="s">
        <v>3520</v>
      </c>
      <c r="B1523" t="s">
        <v>3521</v>
      </c>
      <c r="C1523">
        <v>272276</v>
      </c>
      <c r="D1523" t="s">
        <v>52</v>
      </c>
      <c r="E1523" t="s">
        <v>3520</v>
      </c>
      <c r="F1523" s="1">
        <v>42404.432210648149</v>
      </c>
      <c r="G1523" t="s">
        <v>3524</v>
      </c>
      <c r="H1523" t="s">
        <v>3525</v>
      </c>
      <c r="I1523" s="3">
        <f>VLOOKUP(A:A,[1]Sheet1!$A$1:$J$65536,10,0)</f>
        <v>42170</v>
      </c>
    </row>
    <row r="1524" spans="1:9" x14ac:dyDescent="0.25">
      <c r="A1524" t="s">
        <v>3520</v>
      </c>
      <c r="B1524" t="s">
        <v>3521</v>
      </c>
      <c r="C1524">
        <v>270218</v>
      </c>
      <c r="D1524" t="s">
        <v>95</v>
      </c>
      <c r="E1524" t="s">
        <v>998</v>
      </c>
      <c r="F1524" s="1">
        <v>42383.635706018518</v>
      </c>
      <c r="G1524" t="s">
        <v>999</v>
      </c>
      <c r="H1524" t="s">
        <v>3526</v>
      </c>
      <c r="I1524" s="3">
        <f>VLOOKUP(A:A,[1]Sheet1!$A$1:$J$65536,10,0)</f>
        <v>42170</v>
      </c>
    </row>
    <row r="1525" spans="1:9" x14ac:dyDescent="0.25">
      <c r="A1525" t="s">
        <v>3527</v>
      </c>
      <c r="B1525" t="s">
        <v>3528</v>
      </c>
      <c r="C1525">
        <v>270566</v>
      </c>
      <c r="D1525" t="s">
        <v>35</v>
      </c>
      <c r="E1525" t="s">
        <v>715</v>
      </c>
      <c r="F1525" s="1">
        <v>42387.673692129632</v>
      </c>
      <c r="G1525" t="s">
        <v>716</v>
      </c>
      <c r="H1525" t="s">
        <v>717</v>
      </c>
      <c r="I1525" s="3" t="e">
        <f>VLOOKUP(A:A,[1]Sheet1!$A$1:$J$65536,10,0)</f>
        <v>#N/A</v>
      </c>
    </row>
    <row r="1526" spans="1:9" x14ac:dyDescent="0.25">
      <c r="A1526" t="s">
        <v>3527</v>
      </c>
      <c r="B1526" t="s">
        <v>3528</v>
      </c>
      <c r="C1526">
        <v>270385</v>
      </c>
      <c r="D1526" t="s">
        <v>1195</v>
      </c>
      <c r="E1526" t="s">
        <v>715</v>
      </c>
      <c r="F1526" s="1">
        <v>42384.678055555552</v>
      </c>
      <c r="G1526" t="s">
        <v>3529</v>
      </c>
      <c r="H1526" t="s">
        <v>3530</v>
      </c>
      <c r="I1526" s="3" t="e">
        <f>VLOOKUP(A:A,[1]Sheet1!$A$1:$J$65536,10,0)</f>
        <v>#N/A</v>
      </c>
    </row>
    <row r="1527" spans="1:9" x14ac:dyDescent="0.25">
      <c r="A1527" t="s">
        <v>3527</v>
      </c>
      <c r="B1527" t="s">
        <v>3528</v>
      </c>
      <c r="C1527">
        <v>270384</v>
      </c>
      <c r="D1527" t="s">
        <v>718</v>
      </c>
      <c r="E1527" t="s">
        <v>715</v>
      </c>
      <c r="F1527" s="1">
        <v>42384.678055555552</v>
      </c>
      <c r="G1527" t="s">
        <v>3529</v>
      </c>
      <c r="H1527" t="s">
        <v>1198</v>
      </c>
      <c r="I1527" s="3" t="e">
        <f>VLOOKUP(A:A,[1]Sheet1!$A$1:$J$65536,10,0)</f>
        <v>#N/A</v>
      </c>
    </row>
    <row r="1528" spans="1:9" x14ac:dyDescent="0.25">
      <c r="A1528" t="s">
        <v>3531</v>
      </c>
      <c r="B1528" t="s">
        <v>3532</v>
      </c>
      <c r="C1528">
        <v>275167</v>
      </c>
      <c r="D1528" t="s">
        <v>475</v>
      </c>
      <c r="E1528" t="s">
        <v>1455</v>
      </c>
      <c r="F1528" s="1">
        <v>42438.416006944448</v>
      </c>
      <c r="G1528" t="s">
        <v>3533</v>
      </c>
      <c r="H1528" t="s">
        <v>3534</v>
      </c>
      <c r="I1528" s="3">
        <f>VLOOKUP(A:A,[1]Sheet1!$A$1:$J$65536,10,0)</f>
        <v>42383</v>
      </c>
    </row>
    <row r="1529" spans="1:9" x14ac:dyDescent="0.25">
      <c r="A1529" t="s">
        <v>3531</v>
      </c>
      <c r="B1529" t="s">
        <v>3532</v>
      </c>
      <c r="C1529">
        <v>275166</v>
      </c>
      <c r="D1529" t="s">
        <v>216</v>
      </c>
      <c r="E1529" t="s">
        <v>1455</v>
      </c>
      <c r="F1529" s="1">
        <v>42438.416006944448</v>
      </c>
      <c r="G1529" t="s">
        <v>3533</v>
      </c>
      <c r="H1529" t="s">
        <v>3534</v>
      </c>
      <c r="I1529" s="3">
        <f>VLOOKUP(A:A,[1]Sheet1!$A$1:$J$65536,10,0)</f>
        <v>42383</v>
      </c>
    </row>
    <row r="1530" spans="1:9" x14ac:dyDescent="0.25">
      <c r="A1530" t="s">
        <v>3531</v>
      </c>
      <c r="B1530" t="s">
        <v>3532</v>
      </c>
      <c r="C1530">
        <v>274830</v>
      </c>
      <c r="D1530" t="s">
        <v>32</v>
      </c>
      <c r="E1530" t="s">
        <v>1455</v>
      </c>
      <c r="F1530" s="1">
        <v>42433.692025462966</v>
      </c>
      <c r="G1530" t="s">
        <v>3535</v>
      </c>
      <c r="H1530" t="s">
        <v>3536</v>
      </c>
      <c r="I1530" s="3">
        <f>VLOOKUP(A:A,[1]Sheet1!$A$1:$J$65536,10,0)</f>
        <v>42383</v>
      </c>
    </row>
    <row r="1531" spans="1:9" x14ac:dyDescent="0.25">
      <c r="A1531" t="s">
        <v>3531</v>
      </c>
      <c r="B1531" t="s">
        <v>3532</v>
      </c>
      <c r="C1531">
        <v>270454</v>
      </c>
      <c r="D1531" t="s">
        <v>547</v>
      </c>
      <c r="E1531" t="s">
        <v>101</v>
      </c>
      <c r="F1531" s="1">
        <v>42387.445914351854</v>
      </c>
      <c r="G1531" t="s">
        <v>3537</v>
      </c>
      <c r="H1531" t="s">
        <v>3538</v>
      </c>
      <c r="I1531" s="3">
        <f>VLOOKUP(A:A,[1]Sheet1!$A$1:$J$65536,10,0)</f>
        <v>42383</v>
      </c>
    </row>
    <row r="1532" spans="1:9" x14ac:dyDescent="0.25">
      <c r="A1532" t="s">
        <v>3531</v>
      </c>
      <c r="B1532" t="s">
        <v>3532</v>
      </c>
      <c r="C1532">
        <v>270109</v>
      </c>
      <c r="D1532" t="s">
        <v>405</v>
      </c>
      <c r="E1532" t="s">
        <v>1462</v>
      </c>
      <c r="F1532" s="1">
        <v>42382.669907407406</v>
      </c>
      <c r="G1532" t="s">
        <v>3539</v>
      </c>
      <c r="H1532" t="s">
        <v>3540</v>
      </c>
      <c r="I1532" s="3">
        <f>VLOOKUP(A:A,[1]Sheet1!$A$1:$J$65536,10,0)</f>
        <v>42383</v>
      </c>
    </row>
    <row r="1533" spans="1:9" x14ac:dyDescent="0.25">
      <c r="A1533" t="s">
        <v>3531</v>
      </c>
      <c r="B1533" t="s">
        <v>3532</v>
      </c>
      <c r="C1533">
        <v>269598</v>
      </c>
      <c r="D1533" t="s">
        <v>521</v>
      </c>
      <c r="E1533" t="s">
        <v>3531</v>
      </c>
      <c r="F1533" s="1">
        <v>42377.534247685187</v>
      </c>
      <c r="G1533" t="s">
        <v>3541</v>
      </c>
      <c r="H1533" t="s">
        <v>3542</v>
      </c>
      <c r="I1533" s="3">
        <f>VLOOKUP(A:A,[1]Sheet1!$A$1:$J$65536,10,0)</f>
        <v>42383</v>
      </c>
    </row>
    <row r="1534" spans="1:9" x14ac:dyDescent="0.25">
      <c r="A1534" t="s">
        <v>3531</v>
      </c>
      <c r="B1534" t="s">
        <v>3532</v>
      </c>
      <c r="C1534">
        <v>269468</v>
      </c>
      <c r="D1534" t="s">
        <v>65</v>
      </c>
      <c r="E1534" t="s">
        <v>3531</v>
      </c>
      <c r="F1534" s="1">
        <v>42376.509212962963</v>
      </c>
      <c r="G1534" t="s">
        <v>3543</v>
      </c>
      <c r="H1534" t="s">
        <v>3544</v>
      </c>
      <c r="I1534" s="3">
        <f>VLOOKUP(A:A,[1]Sheet1!$A$1:$J$65536,10,0)</f>
        <v>42383</v>
      </c>
    </row>
    <row r="1535" spans="1:9" x14ac:dyDescent="0.25">
      <c r="A1535" t="s">
        <v>3545</v>
      </c>
      <c r="B1535" t="s">
        <v>3546</v>
      </c>
      <c r="C1535">
        <v>275223</v>
      </c>
      <c r="D1535" t="s">
        <v>35</v>
      </c>
      <c r="E1535" t="s">
        <v>739</v>
      </c>
      <c r="F1535" s="1">
        <v>42438.537083333336</v>
      </c>
      <c r="G1535" t="s">
        <v>3547</v>
      </c>
      <c r="H1535" t="s">
        <v>3548</v>
      </c>
      <c r="I1535" s="3" t="e">
        <f>VLOOKUP(A:A,[1]Sheet1!$A$1:$J$65536,10,0)</f>
        <v>#N/A</v>
      </c>
    </row>
    <row r="1536" spans="1:9" x14ac:dyDescent="0.25">
      <c r="A1536" t="s">
        <v>3545</v>
      </c>
      <c r="B1536" t="s">
        <v>3546</v>
      </c>
      <c r="C1536">
        <v>275222</v>
      </c>
      <c r="D1536" t="s">
        <v>276</v>
      </c>
      <c r="E1536" t="s">
        <v>739</v>
      </c>
      <c r="F1536" s="1">
        <v>42438.537083333336</v>
      </c>
      <c r="G1536" t="s">
        <v>3547</v>
      </c>
      <c r="H1536" t="s">
        <v>3549</v>
      </c>
      <c r="I1536" s="3" t="e">
        <f>VLOOKUP(A:A,[1]Sheet1!$A$1:$J$65536,10,0)</f>
        <v>#N/A</v>
      </c>
    </row>
    <row r="1537" spans="1:9" x14ac:dyDescent="0.25">
      <c r="A1537" t="s">
        <v>3545</v>
      </c>
      <c r="B1537" t="s">
        <v>3546</v>
      </c>
      <c r="C1537">
        <v>275221</v>
      </c>
      <c r="D1537" t="s">
        <v>402</v>
      </c>
      <c r="E1537" t="s">
        <v>739</v>
      </c>
      <c r="F1537" s="1">
        <v>42438.537083333336</v>
      </c>
      <c r="G1537" t="s">
        <v>3547</v>
      </c>
      <c r="H1537" t="s">
        <v>3550</v>
      </c>
      <c r="I1537" s="3" t="e">
        <f>VLOOKUP(A:A,[1]Sheet1!$A$1:$J$65536,10,0)</f>
        <v>#N/A</v>
      </c>
    </row>
    <row r="1538" spans="1:9" x14ac:dyDescent="0.25">
      <c r="A1538" t="s">
        <v>3545</v>
      </c>
      <c r="B1538" t="s">
        <v>3546</v>
      </c>
      <c r="C1538">
        <v>275220</v>
      </c>
      <c r="D1538" t="s">
        <v>461</v>
      </c>
      <c r="E1538" t="s">
        <v>739</v>
      </c>
      <c r="F1538" s="1">
        <v>42438.537083333336</v>
      </c>
      <c r="G1538" t="s">
        <v>3547</v>
      </c>
      <c r="H1538" t="s">
        <v>3551</v>
      </c>
      <c r="I1538" s="3" t="e">
        <f>VLOOKUP(A:A,[1]Sheet1!$A$1:$J$65536,10,0)</f>
        <v>#N/A</v>
      </c>
    </row>
    <row r="1539" spans="1:9" x14ac:dyDescent="0.25">
      <c r="A1539" t="s">
        <v>3545</v>
      </c>
      <c r="B1539" t="s">
        <v>3546</v>
      </c>
      <c r="C1539">
        <v>275219</v>
      </c>
      <c r="D1539" t="s">
        <v>3552</v>
      </c>
      <c r="E1539" t="s">
        <v>739</v>
      </c>
      <c r="F1539" s="1">
        <v>42438.537083333336</v>
      </c>
      <c r="G1539" t="s">
        <v>3547</v>
      </c>
      <c r="H1539" t="s">
        <v>3553</v>
      </c>
      <c r="I1539" s="3" t="e">
        <f>VLOOKUP(A:A,[1]Sheet1!$A$1:$J$65536,10,0)</f>
        <v>#N/A</v>
      </c>
    </row>
    <row r="1540" spans="1:9" x14ac:dyDescent="0.25">
      <c r="A1540" t="s">
        <v>3545</v>
      </c>
      <c r="B1540" t="s">
        <v>3546</v>
      </c>
      <c r="C1540">
        <v>275216</v>
      </c>
      <c r="D1540" t="s">
        <v>71</v>
      </c>
      <c r="E1540" t="s">
        <v>739</v>
      </c>
      <c r="F1540" s="1">
        <v>42438.53434027778</v>
      </c>
      <c r="G1540" t="s">
        <v>3547</v>
      </c>
      <c r="H1540" t="s">
        <v>3554</v>
      </c>
      <c r="I1540" s="3" t="e">
        <f>VLOOKUP(A:A,[1]Sheet1!$A$1:$J$65536,10,0)</f>
        <v>#N/A</v>
      </c>
    </row>
    <row r="1541" spans="1:9" x14ac:dyDescent="0.25">
      <c r="A1541" t="s">
        <v>3545</v>
      </c>
      <c r="B1541" t="s">
        <v>3546</v>
      </c>
      <c r="C1541">
        <v>275215</v>
      </c>
      <c r="D1541" t="s">
        <v>65</v>
      </c>
      <c r="E1541" t="s">
        <v>739</v>
      </c>
      <c r="F1541" s="1">
        <v>42438.53434027778</v>
      </c>
      <c r="G1541" t="s">
        <v>3547</v>
      </c>
      <c r="H1541" t="s">
        <v>3555</v>
      </c>
      <c r="I1541" s="3" t="e">
        <f>VLOOKUP(A:A,[1]Sheet1!$A$1:$J$65536,10,0)</f>
        <v>#N/A</v>
      </c>
    </row>
    <row r="1542" spans="1:9" x14ac:dyDescent="0.25">
      <c r="A1542" t="s">
        <v>3545</v>
      </c>
      <c r="B1542" t="s">
        <v>3546</v>
      </c>
      <c r="C1542">
        <v>275214</v>
      </c>
      <c r="D1542" t="s">
        <v>75</v>
      </c>
      <c r="E1542" t="s">
        <v>739</v>
      </c>
      <c r="F1542" s="1">
        <v>42438.53434027778</v>
      </c>
      <c r="G1542" t="s">
        <v>3556</v>
      </c>
      <c r="H1542" t="s">
        <v>3557</v>
      </c>
      <c r="I1542" s="3" t="e">
        <f>VLOOKUP(A:A,[1]Sheet1!$A$1:$J$65536,10,0)</f>
        <v>#N/A</v>
      </c>
    </row>
    <row r="1543" spans="1:9" x14ac:dyDescent="0.25">
      <c r="A1543" t="s">
        <v>3545</v>
      </c>
      <c r="B1543" t="s">
        <v>3546</v>
      </c>
      <c r="C1543">
        <v>275213</v>
      </c>
      <c r="D1543" t="s">
        <v>55</v>
      </c>
      <c r="E1543" t="s">
        <v>739</v>
      </c>
      <c r="F1543" s="1">
        <v>42438.53434027778</v>
      </c>
      <c r="G1543" t="s">
        <v>3556</v>
      </c>
      <c r="H1543" t="s">
        <v>3558</v>
      </c>
      <c r="I1543" s="3" t="e">
        <f>VLOOKUP(A:A,[1]Sheet1!$A$1:$J$65536,10,0)</f>
        <v>#N/A</v>
      </c>
    </row>
    <row r="1544" spans="1:9" x14ac:dyDescent="0.25">
      <c r="A1544" t="s">
        <v>3545</v>
      </c>
      <c r="B1544" t="s">
        <v>3546</v>
      </c>
      <c r="C1544">
        <v>275212</v>
      </c>
      <c r="D1544" t="s">
        <v>156</v>
      </c>
      <c r="E1544" t="s">
        <v>739</v>
      </c>
      <c r="F1544" s="1">
        <v>42438.53434027778</v>
      </c>
      <c r="G1544" t="s">
        <v>3556</v>
      </c>
      <c r="H1544" t="s">
        <v>3559</v>
      </c>
      <c r="I1544" s="3" t="e">
        <f>VLOOKUP(A:A,[1]Sheet1!$A$1:$J$65536,10,0)</f>
        <v>#N/A</v>
      </c>
    </row>
    <row r="1545" spans="1:9" x14ac:dyDescent="0.25">
      <c r="A1545" t="s">
        <v>1990</v>
      </c>
      <c r="B1545" t="s">
        <v>1991</v>
      </c>
      <c r="C1545">
        <v>269985</v>
      </c>
      <c r="D1545" t="s">
        <v>43</v>
      </c>
      <c r="E1545" t="s">
        <v>1995</v>
      </c>
      <c r="F1545" s="1">
        <v>42381.677141203705</v>
      </c>
      <c r="G1545" t="s">
        <v>1996</v>
      </c>
      <c r="H1545" t="s">
        <v>1997</v>
      </c>
      <c r="I1545" s="3">
        <f>VLOOKUP(A:A,[1]Sheet1!$A$1:$J$65536,10,0)</f>
        <v>42425</v>
      </c>
    </row>
    <row r="1546" spans="1:9" x14ac:dyDescent="0.25">
      <c r="A1546" t="s">
        <v>3545</v>
      </c>
      <c r="B1546" t="s">
        <v>76</v>
      </c>
      <c r="C1546">
        <v>274807</v>
      </c>
      <c r="D1546" t="s">
        <v>77</v>
      </c>
      <c r="E1546" t="s">
        <v>739</v>
      </c>
      <c r="F1546" s="1">
        <v>42433.601053240738</v>
      </c>
      <c r="G1546" t="s">
        <v>3561</v>
      </c>
      <c r="H1546" t="s">
        <v>3562</v>
      </c>
      <c r="I1546" s="3" t="e">
        <f>VLOOKUP(A:A,[1]Sheet1!$A$1:$J$65536,10,0)</f>
        <v>#N/A</v>
      </c>
    </row>
    <row r="1547" spans="1:9" x14ac:dyDescent="0.25">
      <c r="A1547" t="s">
        <v>3563</v>
      </c>
      <c r="B1547" t="s">
        <v>76</v>
      </c>
      <c r="C1547">
        <v>270190</v>
      </c>
      <c r="D1547" t="s">
        <v>77</v>
      </c>
      <c r="E1547" t="s">
        <v>518</v>
      </c>
      <c r="F1547" s="1">
        <v>42383.521412037036</v>
      </c>
      <c r="G1547" t="s">
        <v>3564</v>
      </c>
      <c r="H1547" t="s">
        <v>3565</v>
      </c>
      <c r="I1547" s="3">
        <f>VLOOKUP(A:A,[1]Sheet1!$A$1:$J$65536,10,0)</f>
        <v>42390</v>
      </c>
    </row>
    <row r="1548" spans="1:9" x14ac:dyDescent="0.25">
      <c r="A1548" t="s">
        <v>3566</v>
      </c>
      <c r="B1548" t="s">
        <v>3567</v>
      </c>
      <c r="C1548">
        <v>274762</v>
      </c>
      <c r="D1548" t="s">
        <v>1020</v>
      </c>
      <c r="E1548" t="s">
        <v>3568</v>
      </c>
      <c r="F1548" s="1">
        <v>42433.490358796298</v>
      </c>
      <c r="G1548" t="s">
        <v>3569</v>
      </c>
      <c r="H1548" t="s">
        <v>3570</v>
      </c>
      <c r="I1548" s="3" t="e">
        <f>VLOOKUP(A:A,[1]Sheet1!$A$1:$J$65536,10,0)</f>
        <v>#N/A</v>
      </c>
    </row>
    <row r="1549" spans="1:9" x14ac:dyDescent="0.25">
      <c r="A1549" t="s">
        <v>3563</v>
      </c>
      <c r="B1549" t="s">
        <v>3571</v>
      </c>
      <c r="C1549">
        <v>275304</v>
      </c>
      <c r="D1549" t="s">
        <v>27</v>
      </c>
      <c r="E1549" t="s">
        <v>1831</v>
      </c>
      <c r="F1549" s="1">
        <v>42439.604791666665</v>
      </c>
      <c r="G1549" t="s">
        <v>3572</v>
      </c>
      <c r="H1549" t="s">
        <v>3573</v>
      </c>
      <c r="I1549" s="3">
        <f>VLOOKUP(A:A,[1]Sheet1!$A$1:$J$65536,10,0)</f>
        <v>42390</v>
      </c>
    </row>
    <row r="1550" spans="1:9" x14ac:dyDescent="0.25">
      <c r="A1550" t="s">
        <v>3563</v>
      </c>
      <c r="B1550" t="s">
        <v>3571</v>
      </c>
      <c r="C1550">
        <v>274166</v>
      </c>
      <c r="D1550" t="s">
        <v>3574</v>
      </c>
      <c r="E1550" t="s">
        <v>518</v>
      </c>
      <c r="F1550" s="1">
        <v>42426.544930555552</v>
      </c>
      <c r="G1550" t="s">
        <v>3575</v>
      </c>
      <c r="H1550" t="s">
        <v>3576</v>
      </c>
      <c r="I1550" s="3">
        <f>VLOOKUP(A:A,[1]Sheet1!$A$1:$J$65536,10,0)</f>
        <v>42390</v>
      </c>
    </row>
    <row r="1551" spans="1:9" x14ac:dyDescent="0.25">
      <c r="A1551" t="s">
        <v>3563</v>
      </c>
      <c r="B1551" t="s">
        <v>3571</v>
      </c>
      <c r="C1551">
        <v>274058</v>
      </c>
      <c r="D1551" t="s">
        <v>508</v>
      </c>
      <c r="E1551" t="s">
        <v>319</v>
      </c>
      <c r="F1551" s="1">
        <v>42425.514791666668</v>
      </c>
      <c r="G1551" t="s">
        <v>3577</v>
      </c>
      <c r="H1551" t="s">
        <v>3578</v>
      </c>
      <c r="I1551" s="3">
        <f>VLOOKUP(A:A,[1]Sheet1!$A$1:$J$65536,10,0)</f>
        <v>42390</v>
      </c>
    </row>
    <row r="1552" spans="1:9" x14ac:dyDescent="0.25">
      <c r="A1552" t="s">
        <v>3563</v>
      </c>
      <c r="B1552" t="s">
        <v>3571</v>
      </c>
      <c r="C1552">
        <v>270797</v>
      </c>
      <c r="D1552" t="s">
        <v>72</v>
      </c>
      <c r="E1552" t="s">
        <v>518</v>
      </c>
      <c r="F1552" s="1">
        <v>42389.527175925927</v>
      </c>
      <c r="G1552" t="s">
        <v>3579</v>
      </c>
      <c r="H1552" t="s">
        <v>3580</v>
      </c>
      <c r="I1552" s="3">
        <f>VLOOKUP(A:A,[1]Sheet1!$A$1:$J$65536,10,0)</f>
        <v>42390</v>
      </c>
    </row>
    <row r="1553" spans="1:9" x14ac:dyDescent="0.25">
      <c r="A1553" t="s">
        <v>3563</v>
      </c>
      <c r="B1553" t="s">
        <v>3571</v>
      </c>
      <c r="C1553">
        <v>270796</v>
      </c>
      <c r="D1553" t="s">
        <v>32</v>
      </c>
      <c r="E1553" t="s">
        <v>518</v>
      </c>
      <c r="F1553" s="1">
        <v>42389.527175925927</v>
      </c>
      <c r="G1553" t="s">
        <v>3579</v>
      </c>
      <c r="H1553" t="s">
        <v>3580</v>
      </c>
      <c r="I1553" s="3">
        <f>VLOOKUP(A:A,[1]Sheet1!$A$1:$J$65536,10,0)</f>
        <v>42390</v>
      </c>
    </row>
    <row r="1554" spans="1:9" x14ac:dyDescent="0.25">
      <c r="A1554" t="s">
        <v>3563</v>
      </c>
      <c r="B1554" t="s">
        <v>3571</v>
      </c>
      <c r="C1554">
        <v>270795</v>
      </c>
      <c r="D1554" t="s">
        <v>505</v>
      </c>
      <c r="E1554" t="s">
        <v>518</v>
      </c>
      <c r="F1554" s="1">
        <v>42389.527175925927</v>
      </c>
      <c r="G1554" t="s">
        <v>3580</v>
      </c>
      <c r="H1554" t="s">
        <v>3581</v>
      </c>
      <c r="I1554" s="3">
        <f>VLOOKUP(A:A,[1]Sheet1!$A$1:$J$65536,10,0)</f>
        <v>42390</v>
      </c>
    </row>
    <row r="1555" spans="1:9" x14ac:dyDescent="0.25">
      <c r="A1555" t="s">
        <v>3563</v>
      </c>
      <c r="B1555" t="s">
        <v>3571</v>
      </c>
      <c r="C1555">
        <v>270794</v>
      </c>
      <c r="D1555" t="s">
        <v>55</v>
      </c>
      <c r="E1555" t="s">
        <v>518</v>
      </c>
      <c r="F1555" s="1">
        <v>42389.527175925927</v>
      </c>
      <c r="G1555" t="s">
        <v>3579</v>
      </c>
      <c r="H1555" t="s">
        <v>3580</v>
      </c>
      <c r="I1555" s="3">
        <f>VLOOKUP(A:A,[1]Sheet1!$A$1:$J$65536,10,0)</f>
        <v>42390</v>
      </c>
    </row>
    <row r="1556" spans="1:9" x14ac:dyDescent="0.25">
      <c r="A1556" t="s">
        <v>3563</v>
      </c>
      <c r="B1556" t="s">
        <v>3571</v>
      </c>
      <c r="C1556">
        <v>270793</v>
      </c>
      <c r="D1556" t="s">
        <v>412</v>
      </c>
      <c r="E1556" t="s">
        <v>518</v>
      </c>
      <c r="F1556" s="1">
        <v>42389.527175925927</v>
      </c>
      <c r="G1556" t="s">
        <v>3579</v>
      </c>
      <c r="H1556" t="s">
        <v>3582</v>
      </c>
      <c r="I1556" s="3">
        <f>VLOOKUP(A:A,[1]Sheet1!$A$1:$J$65536,10,0)</f>
        <v>42390</v>
      </c>
    </row>
    <row r="1557" spans="1:9" x14ac:dyDescent="0.25">
      <c r="A1557" t="s">
        <v>3563</v>
      </c>
      <c r="B1557" t="s">
        <v>3571</v>
      </c>
      <c r="C1557">
        <v>270792</v>
      </c>
      <c r="D1557" t="s">
        <v>156</v>
      </c>
      <c r="E1557" t="s">
        <v>518</v>
      </c>
      <c r="F1557" s="1">
        <v>42389.527175925927</v>
      </c>
      <c r="G1557" t="s">
        <v>3583</v>
      </c>
      <c r="H1557" t="s">
        <v>3582</v>
      </c>
      <c r="I1557" s="3">
        <f>VLOOKUP(A:A,[1]Sheet1!$A$1:$J$65536,10,0)</f>
        <v>42390</v>
      </c>
    </row>
    <row r="1558" spans="1:9" x14ac:dyDescent="0.25">
      <c r="A1558" t="s">
        <v>3563</v>
      </c>
      <c r="B1558" t="s">
        <v>3571</v>
      </c>
      <c r="C1558">
        <v>270791</v>
      </c>
      <c r="D1558" t="s">
        <v>530</v>
      </c>
      <c r="E1558" t="s">
        <v>518</v>
      </c>
      <c r="F1558" s="1">
        <v>42389.527175925927</v>
      </c>
      <c r="G1558" t="s">
        <v>3584</v>
      </c>
      <c r="H1558" t="s">
        <v>3582</v>
      </c>
      <c r="I1558" s="3">
        <f>VLOOKUP(A:A,[1]Sheet1!$A$1:$J$65536,10,0)</f>
        <v>42390</v>
      </c>
    </row>
    <row r="1559" spans="1:9" x14ac:dyDescent="0.25">
      <c r="A1559" t="s">
        <v>5092</v>
      </c>
      <c r="B1559" t="s">
        <v>5093</v>
      </c>
      <c r="C1559">
        <v>273389</v>
      </c>
      <c r="D1559" t="s">
        <v>43</v>
      </c>
      <c r="E1559" t="s">
        <v>2308</v>
      </c>
      <c r="F1559" s="1">
        <v>42418.51771990741</v>
      </c>
      <c r="G1559" t="s">
        <v>5107</v>
      </c>
      <c r="H1559" t="s">
        <v>5109</v>
      </c>
      <c r="I1559" s="3">
        <f>VLOOKUP(A:A,[1]Sheet1!$A$1:$J$65536,10,0)</f>
        <v>42418</v>
      </c>
    </row>
    <row r="1560" spans="1:9" x14ac:dyDescent="0.25">
      <c r="A1560" t="s">
        <v>3563</v>
      </c>
      <c r="B1560" t="s">
        <v>3571</v>
      </c>
      <c r="C1560">
        <v>270789</v>
      </c>
      <c r="D1560" t="s">
        <v>75</v>
      </c>
      <c r="E1560" t="s">
        <v>518</v>
      </c>
      <c r="F1560" s="1">
        <v>42389.527175925927</v>
      </c>
      <c r="G1560" t="s">
        <v>3579</v>
      </c>
      <c r="H1560" t="s">
        <v>3582</v>
      </c>
      <c r="I1560" s="3">
        <f>VLOOKUP(A:A,[1]Sheet1!$A$1:$J$65536,10,0)</f>
        <v>42390</v>
      </c>
    </row>
    <row r="1561" spans="1:9" x14ac:dyDescent="0.25">
      <c r="A1561" t="s">
        <v>3563</v>
      </c>
      <c r="B1561" t="s">
        <v>3571</v>
      </c>
      <c r="C1561">
        <v>270788</v>
      </c>
      <c r="D1561" t="s">
        <v>65</v>
      </c>
      <c r="E1561" t="s">
        <v>518</v>
      </c>
      <c r="F1561" s="1">
        <v>42389.527175925927</v>
      </c>
      <c r="G1561" t="s">
        <v>3579</v>
      </c>
      <c r="H1561" t="s">
        <v>3582</v>
      </c>
      <c r="I1561" s="3">
        <f>VLOOKUP(A:A,[1]Sheet1!$A$1:$J$65536,10,0)</f>
        <v>42390</v>
      </c>
    </row>
    <row r="1562" spans="1:9" x14ac:dyDescent="0.25">
      <c r="A1562" t="s">
        <v>998</v>
      </c>
      <c r="B1562" t="s">
        <v>3585</v>
      </c>
      <c r="C1562">
        <v>269795</v>
      </c>
      <c r="D1562" t="s">
        <v>95</v>
      </c>
      <c r="E1562" t="s">
        <v>998</v>
      </c>
      <c r="F1562" s="1">
        <v>42380.653935185182</v>
      </c>
      <c r="G1562" t="s">
        <v>3586</v>
      </c>
      <c r="H1562" t="s">
        <v>3587</v>
      </c>
      <c r="I1562" s="3">
        <f>VLOOKUP(A:A,[1]Sheet1!$A$1:$J$65536,10,0)</f>
        <v>42027</v>
      </c>
    </row>
    <row r="1563" spans="1:9" x14ac:dyDescent="0.25">
      <c r="A1563" t="s">
        <v>3588</v>
      </c>
      <c r="B1563" t="s">
        <v>3589</v>
      </c>
      <c r="C1563">
        <v>269471</v>
      </c>
      <c r="D1563" t="s">
        <v>264</v>
      </c>
      <c r="E1563" t="s">
        <v>3007</v>
      </c>
      <c r="F1563" s="1">
        <v>42376.511354166665</v>
      </c>
      <c r="G1563" t="s">
        <v>3590</v>
      </c>
      <c r="H1563" t="s">
        <v>3591</v>
      </c>
      <c r="I1563" s="3">
        <f>VLOOKUP(A:A,[1]Sheet1!$A$1:$J$65536,10,0)</f>
        <v>42046</v>
      </c>
    </row>
    <row r="1564" spans="1:9" x14ac:dyDescent="0.25">
      <c r="A1564" t="s">
        <v>3588</v>
      </c>
      <c r="B1564" t="s">
        <v>3589</v>
      </c>
      <c r="C1564">
        <v>269444</v>
      </c>
      <c r="D1564" t="s">
        <v>3592</v>
      </c>
      <c r="E1564" t="s">
        <v>3007</v>
      </c>
      <c r="F1564" s="1">
        <v>42376.457546296297</v>
      </c>
      <c r="G1564" t="s">
        <v>3593</v>
      </c>
      <c r="H1564" t="s">
        <v>3594</v>
      </c>
      <c r="I1564" s="3">
        <f>VLOOKUP(A:A,[1]Sheet1!$A$1:$J$65536,10,0)</f>
        <v>42046</v>
      </c>
    </row>
    <row r="1565" spans="1:9" x14ac:dyDescent="0.25">
      <c r="A1565" t="s">
        <v>3588</v>
      </c>
      <c r="B1565" t="s">
        <v>3589</v>
      </c>
      <c r="C1565">
        <v>269038</v>
      </c>
      <c r="D1565" t="s">
        <v>458</v>
      </c>
      <c r="E1565" t="s">
        <v>1051</v>
      </c>
      <c r="F1565" s="1">
        <v>42373.741863425923</v>
      </c>
      <c r="G1565" t="s">
        <v>3595</v>
      </c>
      <c r="H1565" t="s">
        <v>3596</v>
      </c>
      <c r="I1565" s="3">
        <f>VLOOKUP(A:A,[1]Sheet1!$A$1:$J$65536,10,0)</f>
        <v>42046</v>
      </c>
    </row>
    <row r="1566" spans="1:9" x14ac:dyDescent="0.25">
      <c r="A1566" t="s">
        <v>3597</v>
      </c>
      <c r="B1566" t="s">
        <v>3598</v>
      </c>
      <c r="C1566">
        <v>269013</v>
      </c>
      <c r="D1566" t="s">
        <v>547</v>
      </c>
      <c r="E1566" t="s">
        <v>3597</v>
      </c>
      <c r="F1566" s="1">
        <v>42373.644270833334</v>
      </c>
      <c r="G1566" t="s">
        <v>3599</v>
      </c>
      <c r="H1566" t="s">
        <v>3600</v>
      </c>
      <c r="I1566" s="3">
        <f>VLOOKUP(A:A,[1]Sheet1!$A$1:$J$65536,10,0)</f>
        <v>40759</v>
      </c>
    </row>
    <row r="1567" spans="1:9" x14ac:dyDescent="0.25">
      <c r="A1567" t="s">
        <v>3601</v>
      </c>
      <c r="B1567" t="s">
        <v>3602</v>
      </c>
      <c r="C1567">
        <v>275520</v>
      </c>
      <c r="D1567" t="s">
        <v>350</v>
      </c>
      <c r="E1567" t="s">
        <v>3601</v>
      </c>
      <c r="F1567" s="1">
        <v>42443.515324074076</v>
      </c>
      <c r="G1567" t="s">
        <v>3603</v>
      </c>
      <c r="H1567" t="s">
        <v>3604</v>
      </c>
      <c r="I1567" s="3" t="e">
        <f>VLOOKUP(A:A,[1]Sheet1!$A$1:$J$65536,10,0)</f>
        <v>#N/A</v>
      </c>
    </row>
    <row r="1568" spans="1:9" x14ac:dyDescent="0.25">
      <c r="A1568" t="s">
        <v>1789</v>
      </c>
      <c r="B1568" t="s">
        <v>3605</v>
      </c>
      <c r="C1568">
        <v>274523</v>
      </c>
      <c r="D1568" t="s">
        <v>55</v>
      </c>
      <c r="E1568" t="s">
        <v>1789</v>
      </c>
      <c r="F1568" s="1">
        <v>42431.479328703703</v>
      </c>
      <c r="G1568" t="s">
        <v>3606</v>
      </c>
      <c r="H1568" t="s">
        <v>3607</v>
      </c>
      <c r="I1568" s="3">
        <f>VLOOKUP(A:A,[1]Sheet1!$A$1:$J$65536,10,0)</f>
        <v>42381</v>
      </c>
    </row>
    <row r="1569" spans="1:9" x14ac:dyDescent="0.25">
      <c r="A1569" t="s">
        <v>1789</v>
      </c>
      <c r="B1569" t="s">
        <v>3605</v>
      </c>
      <c r="C1569">
        <v>270433</v>
      </c>
      <c r="D1569" t="s">
        <v>35</v>
      </c>
      <c r="E1569" t="s">
        <v>1789</v>
      </c>
      <c r="F1569" s="1">
        <v>42387.404236111113</v>
      </c>
      <c r="G1569" t="s">
        <v>3608</v>
      </c>
      <c r="H1569" t="s">
        <v>2717</v>
      </c>
      <c r="I1569" s="3">
        <f>VLOOKUP(A:A,[1]Sheet1!$A$1:$J$65536,10,0)</f>
        <v>42381</v>
      </c>
    </row>
    <row r="1570" spans="1:9" x14ac:dyDescent="0.25">
      <c r="A1570" t="s">
        <v>1789</v>
      </c>
      <c r="B1570" t="s">
        <v>3605</v>
      </c>
      <c r="C1570">
        <v>269878</v>
      </c>
      <c r="D1570" t="s">
        <v>1301</v>
      </c>
      <c r="E1570" t="s">
        <v>1789</v>
      </c>
      <c r="F1570" s="1">
        <v>42381.464444444442</v>
      </c>
      <c r="G1570" t="s">
        <v>3609</v>
      </c>
      <c r="I1570" s="3">
        <f>VLOOKUP(A:A,[1]Sheet1!$A$1:$J$65536,10,0)</f>
        <v>42381</v>
      </c>
    </row>
    <row r="1571" spans="1:9" x14ac:dyDescent="0.25">
      <c r="A1571" t="s">
        <v>1789</v>
      </c>
      <c r="B1571" t="s">
        <v>3605</v>
      </c>
      <c r="C1571">
        <v>268922</v>
      </c>
      <c r="D1571" t="s">
        <v>405</v>
      </c>
      <c r="E1571" t="s">
        <v>375</v>
      </c>
      <c r="F1571" s="1">
        <v>42373.446435185186</v>
      </c>
      <c r="G1571" t="s">
        <v>3610</v>
      </c>
      <c r="H1571" t="s">
        <v>3611</v>
      </c>
      <c r="I1571" s="3">
        <f>VLOOKUP(A:A,[1]Sheet1!$A$1:$J$65536,10,0)</f>
        <v>42381</v>
      </c>
    </row>
    <row r="1572" spans="1:9" x14ac:dyDescent="0.25">
      <c r="A1572" t="s">
        <v>2548</v>
      </c>
      <c r="B1572" t="s">
        <v>3612</v>
      </c>
      <c r="C1572">
        <v>272783</v>
      </c>
      <c r="D1572" t="s">
        <v>35</v>
      </c>
      <c r="E1572" t="s">
        <v>2548</v>
      </c>
      <c r="F1572" s="1">
        <v>42410.559548611112</v>
      </c>
      <c r="G1572" t="s">
        <v>3613</v>
      </c>
      <c r="H1572" t="s">
        <v>3614</v>
      </c>
      <c r="I1572" s="3">
        <f>VLOOKUP(A:A,[1]Sheet1!$A$1:$J$65536,10,0)</f>
        <v>41925</v>
      </c>
    </row>
    <row r="1573" spans="1:9" x14ac:dyDescent="0.25">
      <c r="A1573" t="s">
        <v>2548</v>
      </c>
      <c r="B1573" t="s">
        <v>3612</v>
      </c>
      <c r="C1573">
        <v>272435</v>
      </c>
      <c r="D1573" t="s">
        <v>35</v>
      </c>
      <c r="E1573" t="s">
        <v>2548</v>
      </c>
      <c r="F1573" s="1">
        <v>42405.696331018517</v>
      </c>
      <c r="G1573" t="s">
        <v>3615</v>
      </c>
      <c r="H1573" t="s">
        <v>3616</v>
      </c>
      <c r="I1573" s="3">
        <f>VLOOKUP(A:A,[1]Sheet1!$A$1:$J$65536,10,0)</f>
        <v>41925</v>
      </c>
    </row>
    <row r="1574" spans="1:9" x14ac:dyDescent="0.25">
      <c r="A1574" t="s">
        <v>3617</v>
      </c>
      <c r="B1574" t="s">
        <v>3618</v>
      </c>
      <c r="C1574">
        <v>274544</v>
      </c>
      <c r="D1574" t="s">
        <v>405</v>
      </c>
      <c r="E1574" t="s">
        <v>3617</v>
      </c>
      <c r="F1574" s="1">
        <v>42431.545300925929</v>
      </c>
      <c r="G1574" t="s">
        <v>3619</v>
      </c>
      <c r="H1574" t="s">
        <v>3620</v>
      </c>
      <c r="I1574" s="3">
        <f>VLOOKUP(A:A,[1]Sheet1!$A$1:$J$65536,10,0)</f>
        <v>41186</v>
      </c>
    </row>
    <row r="1575" spans="1:9" x14ac:dyDescent="0.25">
      <c r="A1575" t="s">
        <v>3621</v>
      </c>
      <c r="B1575" t="s">
        <v>3622</v>
      </c>
      <c r="C1575">
        <v>272806</v>
      </c>
      <c r="D1575" t="s">
        <v>193</v>
      </c>
      <c r="E1575" t="s">
        <v>3621</v>
      </c>
      <c r="F1575" s="1">
        <v>42410.642939814818</v>
      </c>
      <c r="G1575" t="s">
        <v>3623</v>
      </c>
      <c r="H1575" t="s">
        <v>3624</v>
      </c>
      <c r="I1575" s="3">
        <f>VLOOKUP(A:A,[1]Sheet1!$A$1:$J$65536,10,0)</f>
        <v>42053</v>
      </c>
    </row>
    <row r="1576" spans="1:9" x14ac:dyDescent="0.25">
      <c r="A1576" t="s">
        <v>3621</v>
      </c>
      <c r="B1576" t="s">
        <v>3622</v>
      </c>
      <c r="C1576">
        <v>269193</v>
      </c>
      <c r="D1576" t="s">
        <v>27</v>
      </c>
      <c r="E1576" t="s">
        <v>3621</v>
      </c>
      <c r="F1576" s="1">
        <v>42374.592222222222</v>
      </c>
      <c r="G1576" t="s">
        <v>3625</v>
      </c>
      <c r="H1576" t="s">
        <v>3626</v>
      </c>
      <c r="I1576" s="3">
        <f>VLOOKUP(A:A,[1]Sheet1!$A$1:$J$65536,10,0)</f>
        <v>42053</v>
      </c>
    </row>
    <row r="1577" spans="1:9" x14ac:dyDescent="0.25">
      <c r="A1577" t="s">
        <v>3627</v>
      </c>
      <c r="B1577" t="s">
        <v>3628</v>
      </c>
      <c r="C1577">
        <v>271847</v>
      </c>
      <c r="D1577" t="s">
        <v>1358</v>
      </c>
      <c r="E1577" t="s">
        <v>816</v>
      </c>
      <c r="F1577" s="1">
        <v>42401.452002314814</v>
      </c>
      <c r="G1577" t="s">
        <v>3629</v>
      </c>
      <c r="H1577" t="s">
        <v>3630</v>
      </c>
      <c r="I1577" s="3" t="e">
        <f>VLOOKUP(A:A,[1]Sheet1!$A$1:$J$65536,10,0)</f>
        <v>#N/A</v>
      </c>
    </row>
    <row r="1578" spans="1:9" x14ac:dyDescent="0.25">
      <c r="A1578" t="s">
        <v>3627</v>
      </c>
      <c r="B1578" t="s">
        <v>3628</v>
      </c>
      <c r="C1578">
        <v>271846</v>
      </c>
      <c r="D1578" t="s">
        <v>1344</v>
      </c>
      <c r="E1578" t="s">
        <v>816</v>
      </c>
      <c r="F1578" s="1">
        <v>42401.452002314814</v>
      </c>
      <c r="G1578" t="s">
        <v>3631</v>
      </c>
      <c r="H1578" t="s">
        <v>3630</v>
      </c>
      <c r="I1578" s="3" t="e">
        <f>VLOOKUP(A:A,[1]Sheet1!$A$1:$J$65536,10,0)</f>
        <v>#N/A</v>
      </c>
    </row>
    <row r="1579" spans="1:9" x14ac:dyDescent="0.25">
      <c r="A1579" t="s">
        <v>3627</v>
      </c>
      <c r="B1579" t="s">
        <v>3628</v>
      </c>
      <c r="C1579">
        <v>271845</v>
      </c>
      <c r="D1579" t="s">
        <v>1353</v>
      </c>
      <c r="E1579" t="s">
        <v>816</v>
      </c>
      <c r="F1579" s="1">
        <v>42401.452002314814</v>
      </c>
      <c r="G1579" t="s">
        <v>3630</v>
      </c>
      <c r="H1579" t="s">
        <v>3629</v>
      </c>
      <c r="I1579" s="3" t="e">
        <f>VLOOKUP(A:A,[1]Sheet1!$A$1:$J$65536,10,0)</f>
        <v>#N/A</v>
      </c>
    </row>
    <row r="1580" spans="1:9" x14ac:dyDescent="0.25">
      <c r="A1580" t="s">
        <v>3627</v>
      </c>
      <c r="B1580" t="s">
        <v>3628</v>
      </c>
      <c r="C1580">
        <v>271844</v>
      </c>
      <c r="D1580" t="s">
        <v>2900</v>
      </c>
      <c r="E1580" t="s">
        <v>816</v>
      </c>
      <c r="F1580" s="1">
        <v>42401.452002314814</v>
      </c>
      <c r="G1580" t="s">
        <v>3632</v>
      </c>
      <c r="H1580" t="s">
        <v>3633</v>
      </c>
      <c r="I1580" s="3" t="e">
        <f>VLOOKUP(A:A,[1]Sheet1!$A$1:$J$65536,10,0)</f>
        <v>#N/A</v>
      </c>
    </row>
    <row r="1581" spans="1:9" x14ac:dyDescent="0.25">
      <c r="A1581" t="s">
        <v>3627</v>
      </c>
      <c r="B1581" t="s">
        <v>3628</v>
      </c>
      <c r="C1581">
        <v>271843</v>
      </c>
      <c r="D1581" t="s">
        <v>1544</v>
      </c>
      <c r="E1581" t="s">
        <v>816</v>
      </c>
      <c r="F1581" s="1">
        <v>42401.452002314814</v>
      </c>
      <c r="G1581" t="s">
        <v>3632</v>
      </c>
      <c r="H1581" t="s">
        <v>3633</v>
      </c>
      <c r="I1581" s="3" t="e">
        <f>VLOOKUP(A:A,[1]Sheet1!$A$1:$J$65536,10,0)</f>
        <v>#N/A</v>
      </c>
    </row>
    <row r="1582" spans="1:9" x14ac:dyDescent="0.25">
      <c r="A1582" t="s">
        <v>3627</v>
      </c>
      <c r="B1582" t="s">
        <v>3628</v>
      </c>
      <c r="C1582">
        <v>271842</v>
      </c>
      <c r="D1582" t="s">
        <v>1349</v>
      </c>
      <c r="E1582" t="s">
        <v>816</v>
      </c>
      <c r="F1582" s="1">
        <v>42401.452002314814</v>
      </c>
      <c r="G1582" t="s">
        <v>3632</v>
      </c>
      <c r="H1582" t="s">
        <v>3633</v>
      </c>
      <c r="I1582" s="3" t="e">
        <f>VLOOKUP(A:A,[1]Sheet1!$A$1:$J$65536,10,0)</f>
        <v>#N/A</v>
      </c>
    </row>
    <row r="1583" spans="1:9" x14ac:dyDescent="0.25">
      <c r="A1583" t="s">
        <v>3627</v>
      </c>
      <c r="B1583" t="s">
        <v>3628</v>
      </c>
      <c r="C1583">
        <v>271841</v>
      </c>
      <c r="D1583" t="s">
        <v>1362</v>
      </c>
      <c r="E1583" t="s">
        <v>816</v>
      </c>
      <c r="F1583" s="1">
        <v>42401.452002314814</v>
      </c>
      <c r="G1583" t="s">
        <v>3634</v>
      </c>
      <c r="H1583" t="s">
        <v>3633</v>
      </c>
      <c r="I1583" s="3" t="e">
        <f>VLOOKUP(A:A,[1]Sheet1!$A$1:$J$65536,10,0)</f>
        <v>#N/A</v>
      </c>
    </row>
    <row r="1584" spans="1:9" x14ac:dyDescent="0.25">
      <c r="A1584" t="s">
        <v>3627</v>
      </c>
      <c r="B1584" t="s">
        <v>3628</v>
      </c>
      <c r="C1584">
        <v>271777</v>
      </c>
      <c r="D1584" t="s">
        <v>60</v>
      </c>
      <c r="E1584" t="s">
        <v>816</v>
      </c>
      <c r="F1584" s="1">
        <v>42401.406238425923</v>
      </c>
      <c r="G1584" t="s">
        <v>3635</v>
      </c>
      <c r="H1584" t="s">
        <v>3636</v>
      </c>
      <c r="I1584" s="3" t="e">
        <f>VLOOKUP(A:A,[1]Sheet1!$A$1:$J$65536,10,0)</f>
        <v>#N/A</v>
      </c>
    </row>
    <row r="1585" spans="1:9" x14ac:dyDescent="0.25">
      <c r="A1585" t="s">
        <v>500</v>
      </c>
      <c r="B1585" t="s">
        <v>3637</v>
      </c>
      <c r="C1585">
        <v>274394</v>
      </c>
      <c r="D1585" t="s">
        <v>35</v>
      </c>
      <c r="E1585" t="s">
        <v>500</v>
      </c>
      <c r="F1585" s="1">
        <v>42430.39329861111</v>
      </c>
      <c r="G1585" t="s">
        <v>3638</v>
      </c>
      <c r="H1585" t="s">
        <v>3639</v>
      </c>
      <c r="I1585" s="3" t="e">
        <f>VLOOKUP(A:A,[1]Sheet1!$A$1:$J$65536,10,0)</f>
        <v>#N/A</v>
      </c>
    </row>
    <row r="1586" spans="1:9" x14ac:dyDescent="0.25">
      <c r="A1586" t="s">
        <v>3640</v>
      </c>
      <c r="B1586" t="s">
        <v>3641</v>
      </c>
      <c r="C1586">
        <v>271655</v>
      </c>
      <c r="D1586" t="s">
        <v>52</v>
      </c>
      <c r="E1586" t="s">
        <v>3640</v>
      </c>
      <c r="F1586" s="1">
        <v>42398.463472222225</v>
      </c>
      <c r="G1586" t="s">
        <v>3642</v>
      </c>
      <c r="H1586" t="s">
        <v>3643</v>
      </c>
      <c r="I1586" s="3">
        <f>VLOOKUP(A:A,[1]Sheet1!$A$1:$J$65536,10,0)</f>
        <v>42328</v>
      </c>
    </row>
    <row r="1587" spans="1:9" x14ac:dyDescent="0.25">
      <c r="A1587" t="s">
        <v>3644</v>
      </c>
      <c r="B1587" t="s">
        <v>3645</v>
      </c>
      <c r="C1587">
        <v>269476</v>
      </c>
      <c r="D1587" t="s">
        <v>85</v>
      </c>
      <c r="E1587" t="s">
        <v>1573</v>
      </c>
      <c r="F1587" s="1">
        <v>42376.531261574077</v>
      </c>
      <c r="G1587" t="s">
        <v>794</v>
      </c>
      <c r="H1587" t="s">
        <v>2957</v>
      </c>
      <c r="I1587" s="3">
        <f>VLOOKUP(A:A,[1]Sheet1!$A$1:$J$65536,10,0)</f>
        <v>42220</v>
      </c>
    </row>
    <row r="1588" spans="1:9" x14ac:dyDescent="0.25">
      <c r="A1588" t="s">
        <v>1273</v>
      </c>
      <c r="B1588" t="s">
        <v>3646</v>
      </c>
      <c r="C1588">
        <v>275418</v>
      </c>
      <c r="D1588" t="s">
        <v>156</v>
      </c>
      <c r="E1588" t="s">
        <v>3647</v>
      </c>
      <c r="F1588" s="1">
        <v>42440.674849537034</v>
      </c>
      <c r="G1588" t="s">
        <v>3648</v>
      </c>
      <c r="H1588" t="s">
        <v>3649</v>
      </c>
      <c r="I1588" s="3">
        <f>VLOOKUP(A:A,[1]Sheet1!$A$1:$J$65536,10,0)</f>
        <v>41738</v>
      </c>
    </row>
    <row r="1589" spans="1:9" x14ac:dyDescent="0.25">
      <c r="A1589" t="s">
        <v>1273</v>
      </c>
      <c r="B1589" t="s">
        <v>3646</v>
      </c>
      <c r="C1589">
        <v>275246</v>
      </c>
      <c r="D1589" t="s">
        <v>3650</v>
      </c>
      <c r="E1589" t="s">
        <v>1273</v>
      </c>
      <c r="F1589" s="1">
        <v>42438.688888888886</v>
      </c>
      <c r="G1589" t="s">
        <v>3651</v>
      </c>
      <c r="H1589" t="s">
        <v>3652</v>
      </c>
      <c r="I1589" s="3">
        <f>VLOOKUP(A:A,[1]Sheet1!$A$1:$J$65536,10,0)</f>
        <v>41738</v>
      </c>
    </row>
    <row r="1590" spans="1:9" x14ac:dyDescent="0.25">
      <c r="A1590" t="s">
        <v>1273</v>
      </c>
      <c r="B1590" t="s">
        <v>3646</v>
      </c>
      <c r="C1590">
        <v>274057</v>
      </c>
      <c r="D1590" t="s">
        <v>32</v>
      </c>
      <c r="E1590" t="s">
        <v>1273</v>
      </c>
      <c r="F1590" s="1">
        <v>42425.501932870371</v>
      </c>
      <c r="G1590" t="s">
        <v>3653</v>
      </c>
      <c r="H1590" t="s">
        <v>3654</v>
      </c>
      <c r="I1590" s="3">
        <f>VLOOKUP(A:A,[1]Sheet1!$A$1:$J$65536,10,0)</f>
        <v>41738</v>
      </c>
    </row>
    <row r="1591" spans="1:9" x14ac:dyDescent="0.25">
      <c r="A1591" t="s">
        <v>1273</v>
      </c>
      <c r="B1591" t="s">
        <v>3646</v>
      </c>
      <c r="C1591">
        <v>270428</v>
      </c>
      <c r="D1591" t="s">
        <v>35</v>
      </c>
      <c r="E1591" t="s">
        <v>1273</v>
      </c>
      <c r="F1591" s="1">
        <v>42387.394317129627</v>
      </c>
      <c r="G1591" t="s">
        <v>3655</v>
      </c>
      <c r="H1591" t="s">
        <v>657</v>
      </c>
      <c r="I1591" s="3">
        <f>VLOOKUP(A:A,[1]Sheet1!$A$1:$J$65536,10,0)</f>
        <v>41738</v>
      </c>
    </row>
    <row r="1592" spans="1:9" x14ac:dyDescent="0.25">
      <c r="A1592" t="s">
        <v>3656</v>
      </c>
      <c r="B1592" t="s">
        <v>3657</v>
      </c>
      <c r="C1592">
        <v>269404</v>
      </c>
      <c r="D1592" t="s">
        <v>187</v>
      </c>
      <c r="E1592" t="s">
        <v>2548</v>
      </c>
      <c r="F1592" s="1">
        <v>42376.32304398148</v>
      </c>
      <c r="G1592" t="s">
        <v>3658</v>
      </c>
      <c r="H1592" t="s">
        <v>3659</v>
      </c>
      <c r="I1592" s="3">
        <f>VLOOKUP(A:A,[1]Sheet1!$A$1:$J$65536,10,0)</f>
        <v>40721</v>
      </c>
    </row>
    <row r="1593" spans="1:9" x14ac:dyDescent="0.25">
      <c r="A1593" t="s">
        <v>3660</v>
      </c>
      <c r="B1593" t="s">
        <v>3661</v>
      </c>
      <c r="C1593">
        <v>270193</v>
      </c>
      <c r="D1593" t="s">
        <v>641</v>
      </c>
      <c r="E1593" t="s">
        <v>3660</v>
      </c>
      <c r="F1593" s="1">
        <v>42383.524409722224</v>
      </c>
      <c r="G1593" t="s">
        <v>3662</v>
      </c>
      <c r="H1593" t="s">
        <v>3663</v>
      </c>
      <c r="I1593" s="3">
        <f>VLOOKUP(A:A,[1]Sheet1!$A$1:$J$65536,10,0)</f>
        <v>41887</v>
      </c>
    </row>
    <row r="1594" spans="1:9" x14ac:dyDescent="0.25">
      <c r="A1594" t="s">
        <v>3664</v>
      </c>
      <c r="B1594" t="s">
        <v>3665</v>
      </c>
      <c r="C1594">
        <v>273355</v>
      </c>
      <c r="D1594" t="s">
        <v>90</v>
      </c>
      <c r="E1594" t="s">
        <v>3664</v>
      </c>
      <c r="F1594" s="1">
        <v>42418.414861111109</v>
      </c>
      <c r="G1594" t="s">
        <v>3666</v>
      </c>
      <c r="H1594" t="s">
        <v>3667</v>
      </c>
      <c r="I1594" s="3">
        <f>VLOOKUP(A:A,[1]Sheet1!$A$1:$J$65536,10,0)</f>
        <v>40807</v>
      </c>
    </row>
    <row r="1595" spans="1:9" x14ac:dyDescent="0.25">
      <c r="A1595" t="s">
        <v>3664</v>
      </c>
      <c r="B1595" t="s">
        <v>3665</v>
      </c>
      <c r="C1595">
        <v>272900</v>
      </c>
      <c r="D1595" t="s">
        <v>9</v>
      </c>
      <c r="E1595" t="s">
        <v>3664</v>
      </c>
      <c r="F1595" s="1">
        <v>42411.651493055557</v>
      </c>
      <c r="G1595" t="s">
        <v>3668</v>
      </c>
      <c r="H1595" t="s">
        <v>3669</v>
      </c>
      <c r="I1595" s="3">
        <f>VLOOKUP(A:A,[1]Sheet1!$A$1:$J$65536,10,0)</f>
        <v>40807</v>
      </c>
    </row>
    <row r="1596" spans="1:9" x14ac:dyDescent="0.25">
      <c r="A1596" t="s">
        <v>3670</v>
      </c>
      <c r="B1596" t="s">
        <v>3671</v>
      </c>
      <c r="C1596">
        <v>271408</v>
      </c>
      <c r="D1596" t="s">
        <v>558</v>
      </c>
      <c r="E1596" t="s">
        <v>3670</v>
      </c>
      <c r="F1596" s="1">
        <v>42395.615740740737</v>
      </c>
      <c r="G1596" t="s">
        <v>3672</v>
      </c>
      <c r="H1596" t="s">
        <v>3673</v>
      </c>
      <c r="I1596" s="3">
        <f>VLOOKUP(A:A,[1]Sheet1!$A$1:$J$65536,10,0)</f>
        <v>42165</v>
      </c>
    </row>
    <row r="1597" spans="1:9" x14ac:dyDescent="0.25">
      <c r="A1597" t="s">
        <v>3670</v>
      </c>
      <c r="B1597" t="s">
        <v>3671</v>
      </c>
      <c r="C1597">
        <v>270129</v>
      </c>
      <c r="D1597" t="s">
        <v>1190</v>
      </c>
      <c r="E1597" t="s">
        <v>3670</v>
      </c>
      <c r="F1597" s="1">
        <v>42383.405104166668</v>
      </c>
      <c r="G1597" t="s">
        <v>3674</v>
      </c>
      <c r="H1597" t="s">
        <v>3675</v>
      </c>
      <c r="I1597" s="3">
        <f>VLOOKUP(A:A,[1]Sheet1!$A$1:$J$65536,10,0)</f>
        <v>42165</v>
      </c>
    </row>
    <row r="1598" spans="1:9" x14ac:dyDescent="0.25">
      <c r="A1598" t="s">
        <v>1658</v>
      </c>
      <c r="B1598" t="s">
        <v>3676</v>
      </c>
      <c r="C1598">
        <v>274429</v>
      </c>
      <c r="D1598" t="s">
        <v>271</v>
      </c>
      <c r="E1598" t="s">
        <v>1658</v>
      </c>
      <c r="F1598" s="1">
        <v>42430.454710648148</v>
      </c>
      <c r="G1598" t="s">
        <v>3677</v>
      </c>
      <c r="I1598" s="3" t="e">
        <f>VLOOKUP(A:A,[1]Sheet1!$A$1:$J$65536,10,0)</f>
        <v>#N/A</v>
      </c>
    </row>
    <row r="1599" spans="1:9" x14ac:dyDescent="0.25">
      <c r="A1599" t="s">
        <v>3678</v>
      </c>
      <c r="B1599" t="s">
        <v>3679</v>
      </c>
      <c r="C1599">
        <v>274674</v>
      </c>
      <c r="D1599" t="s">
        <v>60</v>
      </c>
      <c r="E1599" t="s">
        <v>1001</v>
      </c>
      <c r="F1599" s="1">
        <v>42432.635972222219</v>
      </c>
      <c r="G1599" t="s">
        <v>3680</v>
      </c>
      <c r="H1599" t="s">
        <v>3681</v>
      </c>
      <c r="I1599" s="3">
        <f>VLOOKUP(A:A,[1]Sheet1!$A$1:$J$65536,10,0)</f>
        <v>42397</v>
      </c>
    </row>
    <row r="1600" spans="1:9" x14ac:dyDescent="0.25">
      <c r="A1600" t="s">
        <v>3678</v>
      </c>
      <c r="B1600" t="s">
        <v>3679</v>
      </c>
      <c r="C1600">
        <v>271946</v>
      </c>
      <c r="D1600" t="s">
        <v>85</v>
      </c>
      <c r="E1600" t="s">
        <v>1584</v>
      </c>
      <c r="F1600" s="1">
        <v>42402.383750000001</v>
      </c>
      <c r="G1600" t="s">
        <v>3682</v>
      </c>
      <c r="H1600" t="s">
        <v>3683</v>
      </c>
      <c r="I1600" s="3">
        <f>VLOOKUP(A:A,[1]Sheet1!$A$1:$J$65536,10,0)</f>
        <v>42397</v>
      </c>
    </row>
    <row r="1601" spans="1:9" x14ac:dyDescent="0.25">
      <c r="A1601" t="s">
        <v>3678</v>
      </c>
      <c r="B1601" t="s">
        <v>3679</v>
      </c>
      <c r="C1601">
        <v>271945</v>
      </c>
      <c r="D1601" t="s">
        <v>317</v>
      </c>
      <c r="E1601" t="s">
        <v>1584</v>
      </c>
      <c r="F1601" s="1">
        <v>42402.383009259262</v>
      </c>
      <c r="G1601" t="s">
        <v>3684</v>
      </c>
      <c r="H1601" t="s">
        <v>3685</v>
      </c>
      <c r="I1601" s="3">
        <f>VLOOKUP(A:A,[1]Sheet1!$A$1:$J$65536,10,0)</f>
        <v>42397</v>
      </c>
    </row>
    <row r="1602" spans="1:9" x14ac:dyDescent="0.25">
      <c r="A1602" t="s">
        <v>3678</v>
      </c>
      <c r="B1602" t="s">
        <v>3679</v>
      </c>
      <c r="C1602">
        <v>271404</v>
      </c>
      <c r="D1602" t="s">
        <v>27</v>
      </c>
      <c r="E1602" t="s">
        <v>3686</v>
      </c>
      <c r="F1602" s="1">
        <v>42395.59820601852</v>
      </c>
      <c r="G1602" t="s">
        <v>3687</v>
      </c>
      <c r="H1602" t="s">
        <v>3688</v>
      </c>
      <c r="I1602" s="3">
        <f>VLOOKUP(A:A,[1]Sheet1!$A$1:$J$65536,10,0)</f>
        <v>42397</v>
      </c>
    </row>
    <row r="1603" spans="1:9" x14ac:dyDescent="0.25">
      <c r="A1603" t="s">
        <v>3678</v>
      </c>
      <c r="B1603" t="s">
        <v>3679</v>
      </c>
      <c r="C1603">
        <v>271403</v>
      </c>
      <c r="D1603" t="s">
        <v>27</v>
      </c>
      <c r="E1603" t="s">
        <v>3686</v>
      </c>
      <c r="F1603" s="1">
        <v>42395.597175925926</v>
      </c>
      <c r="G1603" t="s">
        <v>3687</v>
      </c>
      <c r="H1603" t="s">
        <v>3689</v>
      </c>
      <c r="I1603" s="3">
        <f>VLOOKUP(A:A,[1]Sheet1!$A$1:$J$65536,10,0)</f>
        <v>42397</v>
      </c>
    </row>
    <row r="1604" spans="1:9" x14ac:dyDescent="0.25">
      <c r="A1604" t="s">
        <v>3678</v>
      </c>
      <c r="B1604" t="s">
        <v>3679</v>
      </c>
      <c r="C1604">
        <v>271402</v>
      </c>
      <c r="D1604" t="s">
        <v>27</v>
      </c>
      <c r="E1604" t="s">
        <v>3686</v>
      </c>
      <c r="F1604" s="1">
        <v>42395.596180555556</v>
      </c>
      <c r="G1604" t="s">
        <v>3690</v>
      </c>
      <c r="H1604" t="s">
        <v>3691</v>
      </c>
      <c r="I1604" s="3">
        <f>VLOOKUP(A:A,[1]Sheet1!$A$1:$J$65536,10,0)</f>
        <v>42397</v>
      </c>
    </row>
    <row r="1605" spans="1:9" x14ac:dyDescent="0.25">
      <c r="A1605" t="s">
        <v>3678</v>
      </c>
      <c r="B1605" t="s">
        <v>3679</v>
      </c>
      <c r="C1605">
        <v>271400</v>
      </c>
      <c r="D1605" t="s">
        <v>405</v>
      </c>
      <c r="E1605" t="s">
        <v>1584</v>
      </c>
      <c r="F1605" s="1">
        <v>42395.595543981479</v>
      </c>
      <c r="G1605" t="s">
        <v>3692</v>
      </c>
      <c r="H1605" t="s">
        <v>3693</v>
      </c>
      <c r="I1605" s="3">
        <f>VLOOKUP(A:A,[1]Sheet1!$A$1:$J$65536,10,0)</f>
        <v>42397</v>
      </c>
    </row>
    <row r="1606" spans="1:9" x14ac:dyDescent="0.25">
      <c r="A1606" t="s">
        <v>3678</v>
      </c>
      <c r="B1606" t="s">
        <v>3679</v>
      </c>
      <c r="C1606">
        <v>269777</v>
      </c>
      <c r="D1606" t="s">
        <v>508</v>
      </c>
      <c r="E1606" t="s">
        <v>1584</v>
      </c>
      <c r="F1606" s="1">
        <v>42380.590740740743</v>
      </c>
      <c r="G1606" t="s">
        <v>3694</v>
      </c>
      <c r="H1606" t="s">
        <v>3695</v>
      </c>
      <c r="I1606" s="3">
        <f>VLOOKUP(A:A,[1]Sheet1!$A$1:$J$65536,10,0)</f>
        <v>42397</v>
      </c>
    </row>
    <row r="1607" spans="1:9" x14ac:dyDescent="0.25">
      <c r="A1607" t="s">
        <v>3696</v>
      </c>
      <c r="B1607" t="s">
        <v>3697</v>
      </c>
      <c r="C1607">
        <v>271632</v>
      </c>
      <c r="D1607" t="s">
        <v>271</v>
      </c>
      <c r="E1607" t="s">
        <v>3698</v>
      </c>
      <c r="F1607" s="1">
        <v>42398.366307870368</v>
      </c>
      <c r="G1607" t="s">
        <v>3699</v>
      </c>
      <c r="I1607" s="3">
        <f>VLOOKUP(A:A,[1]Sheet1!$A$1:$J$65536,10,0)</f>
        <v>40672</v>
      </c>
    </row>
    <row r="1608" spans="1:9" x14ac:dyDescent="0.25">
      <c r="A1608" t="s">
        <v>3700</v>
      </c>
      <c r="B1608" t="s">
        <v>3701</v>
      </c>
      <c r="C1608">
        <v>273081</v>
      </c>
      <c r="D1608" t="s">
        <v>402</v>
      </c>
      <c r="E1608" t="s">
        <v>2816</v>
      </c>
      <c r="F1608" s="1">
        <v>42415.518206018518</v>
      </c>
      <c r="G1608" t="s">
        <v>2817</v>
      </c>
      <c r="H1608" t="s">
        <v>3702</v>
      </c>
      <c r="I1608" s="3">
        <f>VLOOKUP(A:A,[1]Sheet1!$A$1:$J$65536,10,0)</f>
        <v>41222</v>
      </c>
    </row>
    <row r="1609" spans="1:9" x14ac:dyDescent="0.25">
      <c r="A1609" t="s">
        <v>3700</v>
      </c>
      <c r="B1609" t="s">
        <v>3701</v>
      </c>
      <c r="C1609">
        <v>270640</v>
      </c>
      <c r="D1609" t="s">
        <v>35</v>
      </c>
      <c r="E1609" t="s">
        <v>2816</v>
      </c>
      <c r="F1609" s="1">
        <v>42388.520370370374</v>
      </c>
      <c r="G1609" t="s">
        <v>3703</v>
      </c>
      <c r="H1609" t="s">
        <v>3704</v>
      </c>
      <c r="I1609" s="3">
        <f>VLOOKUP(A:A,[1]Sheet1!$A$1:$J$65536,10,0)</f>
        <v>41222</v>
      </c>
    </row>
    <row r="1610" spans="1:9" x14ac:dyDescent="0.25">
      <c r="A1610" t="s">
        <v>3700</v>
      </c>
      <c r="B1610" t="s">
        <v>3701</v>
      </c>
      <c r="C1610">
        <v>269576</v>
      </c>
      <c r="D1610" t="s">
        <v>35</v>
      </c>
      <c r="E1610" t="s">
        <v>2816</v>
      </c>
      <c r="F1610" s="1">
        <v>42377.47760416667</v>
      </c>
      <c r="G1610" t="s">
        <v>3705</v>
      </c>
      <c r="H1610" t="s">
        <v>3706</v>
      </c>
      <c r="I1610" s="3">
        <f>VLOOKUP(A:A,[1]Sheet1!$A$1:$J$65536,10,0)</f>
        <v>41222</v>
      </c>
    </row>
    <row r="1611" spans="1:9" x14ac:dyDescent="0.25">
      <c r="A1611" t="s">
        <v>3700</v>
      </c>
      <c r="B1611" t="s">
        <v>3701</v>
      </c>
      <c r="C1611">
        <v>269230</v>
      </c>
      <c r="D1611" t="s">
        <v>35</v>
      </c>
      <c r="E1611" t="s">
        <v>3700</v>
      </c>
      <c r="F1611" s="1">
        <v>42374.676087962966</v>
      </c>
      <c r="G1611" t="s">
        <v>3707</v>
      </c>
      <c r="H1611" t="s">
        <v>2824</v>
      </c>
      <c r="I1611" s="3">
        <f>VLOOKUP(A:A,[1]Sheet1!$A$1:$J$65536,10,0)</f>
        <v>41222</v>
      </c>
    </row>
    <row r="1612" spans="1:9" x14ac:dyDescent="0.25">
      <c r="A1612" t="s">
        <v>3700</v>
      </c>
      <c r="B1612" t="s">
        <v>3701</v>
      </c>
      <c r="C1612">
        <v>268941</v>
      </c>
      <c r="D1612" t="s">
        <v>412</v>
      </c>
      <c r="E1612" t="s">
        <v>3700</v>
      </c>
      <c r="F1612" s="1">
        <v>42373.462777777779</v>
      </c>
      <c r="G1612" t="s">
        <v>3708</v>
      </c>
      <c r="H1612" t="s">
        <v>3709</v>
      </c>
      <c r="I1612" s="3">
        <f>VLOOKUP(A:A,[1]Sheet1!$A$1:$J$65536,10,0)</f>
        <v>41222</v>
      </c>
    </row>
    <row r="1613" spans="1:9" x14ac:dyDescent="0.25">
      <c r="A1613" t="s">
        <v>3700</v>
      </c>
      <c r="B1613" t="s">
        <v>3701</v>
      </c>
      <c r="C1613">
        <v>268940</v>
      </c>
      <c r="D1613" t="s">
        <v>276</v>
      </c>
      <c r="E1613" t="s">
        <v>3700</v>
      </c>
      <c r="F1613" s="1">
        <v>42373.462777777779</v>
      </c>
      <c r="G1613" t="s">
        <v>3710</v>
      </c>
      <c r="H1613" t="s">
        <v>3711</v>
      </c>
      <c r="I1613" s="3">
        <f>VLOOKUP(A:A,[1]Sheet1!$A$1:$J$65536,10,0)</f>
        <v>41222</v>
      </c>
    </row>
    <row r="1614" spans="1:9" x14ac:dyDescent="0.25">
      <c r="A1614" t="s">
        <v>3700</v>
      </c>
      <c r="B1614" t="s">
        <v>3701</v>
      </c>
      <c r="C1614">
        <v>268939</v>
      </c>
      <c r="D1614" t="s">
        <v>72</v>
      </c>
      <c r="E1614" t="s">
        <v>3700</v>
      </c>
      <c r="F1614" s="1">
        <v>42373.462777777779</v>
      </c>
      <c r="G1614" t="s">
        <v>3708</v>
      </c>
      <c r="H1614" t="s">
        <v>3712</v>
      </c>
      <c r="I1614" s="3">
        <f>VLOOKUP(A:A,[1]Sheet1!$A$1:$J$65536,10,0)</f>
        <v>41222</v>
      </c>
    </row>
    <row r="1615" spans="1:9" x14ac:dyDescent="0.25">
      <c r="A1615" t="s">
        <v>3700</v>
      </c>
      <c r="B1615" t="s">
        <v>3701</v>
      </c>
      <c r="C1615">
        <v>268938</v>
      </c>
      <c r="D1615" t="s">
        <v>32</v>
      </c>
      <c r="E1615" t="s">
        <v>3700</v>
      </c>
      <c r="F1615" s="1">
        <v>42373.462777777779</v>
      </c>
      <c r="G1615" t="s">
        <v>3708</v>
      </c>
      <c r="H1615" t="s">
        <v>3713</v>
      </c>
      <c r="I1615" s="3">
        <f>VLOOKUP(A:A,[1]Sheet1!$A$1:$J$65536,10,0)</f>
        <v>41222</v>
      </c>
    </row>
    <row r="1616" spans="1:9" x14ac:dyDescent="0.25">
      <c r="A1616" t="s">
        <v>3700</v>
      </c>
      <c r="B1616" t="s">
        <v>3701</v>
      </c>
      <c r="C1616">
        <v>268937</v>
      </c>
      <c r="D1616" t="s">
        <v>52</v>
      </c>
      <c r="E1616" t="s">
        <v>3700</v>
      </c>
      <c r="F1616" s="1">
        <v>42373.462777777779</v>
      </c>
      <c r="G1616" t="s">
        <v>3708</v>
      </c>
      <c r="H1616" t="s">
        <v>3714</v>
      </c>
      <c r="I1616" s="3">
        <f>VLOOKUP(A:A,[1]Sheet1!$A$1:$J$65536,10,0)</f>
        <v>41222</v>
      </c>
    </row>
    <row r="1617" spans="1:9" x14ac:dyDescent="0.25">
      <c r="A1617" t="s">
        <v>3700</v>
      </c>
      <c r="B1617" t="s">
        <v>3701</v>
      </c>
      <c r="C1617">
        <v>268936</v>
      </c>
      <c r="D1617" t="s">
        <v>127</v>
      </c>
      <c r="E1617" t="s">
        <v>3700</v>
      </c>
      <c r="F1617" s="1">
        <v>42373.462777777779</v>
      </c>
      <c r="G1617" t="s">
        <v>3710</v>
      </c>
      <c r="H1617" t="s">
        <v>3715</v>
      </c>
      <c r="I1617" s="3">
        <f>VLOOKUP(A:A,[1]Sheet1!$A$1:$J$65536,10,0)</f>
        <v>41222</v>
      </c>
    </row>
    <row r="1618" spans="1:9" x14ac:dyDescent="0.25">
      <c r="A1618" t="s">
        <v>3700</v>
      </c>
      <c r="B1618" t="s">
        <v>3701</v>
      </c>
      <c r="C1618">
        <v>268932</v>
      </c>
      <c r="D1618" t="s">
        <v>530</v>
      </c>
      <c r="E1618" t="s">
        <v>1839</v>
      </c>
      <c r="F1618" s="1">
        <v>42373.455821759257</v>
      </c>
      <c r="G1618" t="s">
        <v>2825</v>
      </c>
      <c r="H1618" t="s">
        <v>3716</v>
      </c>
      <c r="I1618" s="3">
        <f>VLOOKUP(A:A,[1]Sheet1!$A$1:$J$65536,10,0)</f>
        <v>41222</v>
      </c>
    </row>
    <row r="1619" spans="1:9" x14ac:dyDescent="0.25">
      <c r="A1619" t="s">
        <v>3717</v>
      </c>
      <c r="B1619" t="s">
        <v>3718</v>
      </c>
      <c r="C1619">
        <v>271365</v>
      </c>
      <c r="D1619" t="s">
        <v>341</v>
      </c>
      <c r="E1619" t="s">
        <v>3717</v>
      </c>
      <c r="F1619" s="1">
        <v>42395.518229166664</v>
      </c>
      <c r="G1619" t="s">
        <v>3719</v>
      </c>
      <c r="H1619" t="s">
        <v>3720</v>
      </c>
      <c r="I1619" s="3">
        <f>VLOOKUP(A:A,[1]Sheet1!$A$1:$J$65536,10,0)</f>
        <v>42353</v>
      </c>
    </row>
    <row r="1620" spans="1:9" x14ac:dyDescent="0.25">
      <c r="A1620" t="s">
        <v>3717</v>
      </c>
      <c r="B1620" t="s">
        <v>3718</v>
      </c>
      <c r="C1620">
        <v>270037</v>
      </c>
      <c r="D1620" t="s">
        <v>341</v>
      </c>
      <c r="E1620" t="s">
        <v>2340</v>
      </c>
      <c r="F1620" s="1">
        <v>42382.419166666667</v>
      </c>
      <c r="G1620" t="s">
        <v>3721</v>
      </c>
      <c r="H1620" t="s">
        <v>3722</v>
      </c>
      <c r="I1620" s="3">
        <f>VLOOKUP(A:A,[1]Sheet1!$A$1:$J$65536,10,0)</f>
        <v>42353</v>
      </c>
    </row>
    <row r="1621" spans="1:9" x14ac:dyDescent="0.25">
      <c r="A1621" t="s">
        <v>3717</v>
      </c>
      <c r="B1621" t="s">
        <v>3718</v>
      </c>
      <c r="C1621">
        <v>269174</v>
      </c>
      <c r="D1621" t="s">
        <v>35</v>
      </c>
      <c r="E1621" t="s">
        <v>2340</v>
      </c>
      <c r="F1621" s="1">
        <v>42374.5628125</v>
      </c>
      <c r="G1621" t="s">
        <v>3723</v>
      </c>
      <c r="H1621" t="s">
        <v>3724</v>
      </c>
      <c r="I1621" s="3">
        <f>VLOOKUP(A:A,[1]Sheet1!$A$1:$J$65536,10,0)</f>
        <v>42353</v>
      </c>
    </row>
    <row r="1622" spans="1:9" x14ac:dyDescent="0.25">
      <c r="A1622" t="s">
        <v>3725</v>
      </c>
      <c r="B1622" t="s">
        <v>3726</v>
      </c>
      <c r="C1622">
        <v>272992</v>
      </c>
      <c r="D1622" t="s">
        <v>71</v>
      </c>
      <c r="E1622" t="s">
        <v>3727</v>
      </c>
      <c r="F1622" s="1">
        <v>42412.696423611109</v>
      </c>
      <c r="G1622" t="s">
        <v>3728</v>
      </c>
      <c r="H1622" t="s">
        <v>3729</v>
      </c>
      <c r="I1622" s="3" t="e">
        <f>VLOOKUP(A:A,[1]Sheet1!$A$1:$J$65536,10,0)</f>
        <v>#N/A</v>
      </c>
    </row>
    <row r="1623" spans="1:9" x14ac:dyDescent="0.25">
      <c r="A1623" t="s">
        <v>3725</v>
      </c>
      <c r="B1623" t="s">
        <v>3726</v>
      </c>
      <c r="C1623">
        <v>272991</v>
      </c>
      <c r="D1623" t="s">
        <v>229</v>
      </c>
      <c r="E1623" t="s">
        <v>3727</v>
      </c>
      <c r="F1623" s="1">
        <v>42412.696423611109</v>
      </c>
      <c r="G1623" t="s">
        <v>3728</v>
      </c>
      <c r="H1623" t="s">
        <v>3729</v>
      </c>
      <c r="I1623" s="3" t="e">
        <f>VLOOKUP(A:A,[1]Sheet1!$A$1:$J$65536,10,0)</f>
        <v>#N/A</v>
      </c>
    </row>
    <row r="1624" spans="1:9" x14ac:dyDescent="0.25">
      <c r="A1624" t="s">
        <v>3725</v>
      </c>
      <c r="B1624" t="s">
        <v>3726</v>
      </c>
      <c r="C1624">
        <v>272990</v>
      </c>
      <c r="D1624" t="s">
        <v>73</v>
      </c>
      <c r="E1624" t="s">
        <v>3727</v>
      </c>
      <c r="F1624" s="1">
        <v>42412.696423611109</v>
      </c>
      <c r="G1624" t="s">
        <v>3728</v>
      </c>
      <c r="H1624" t="s">
        <v>3729</v>
      </c>
      <c r="I1624" s="3" t="e">
        <f>VLOOKUP(A:A,[1]Sheet1!$A$1:$J$65536,10,0)</f>
        <v>#N/A</v>
      </c>
    </row>
    <row r="1625" spans="1:9" x14ac:dyDescent="0.25">
      <c r="A1625" t="s">
        <v>3725</v>
      </c>
      <c r="B1625" t="s">
        <v>3726</v>
      </c>
      <c r="C1625">
        <v>272989</v>
      </c>
      <c r="D1625" t="s">
        <v>32</v>
      </c>
      <c r="E1625" t="s">
        <v>3727</v>
      </c>
      <c r="F1625" s="1">
        <v>42412.696423611109</v>
      </c>
      <c r="G1625" t="s">
        <v>3728</v>
      </c>
      <c r="H1625" t="s">
        <v>3729</v>
      </c>
      <c r="I1625" s="3" t="e">
        <f>VLOOKUP(A:A,[1]Sheet1!$A$1:$J$65536,10,0)</f>
        <v>#N/A</v>
      </c>
    </row>
    <row r="1626" spans="1:9" x14ac:dyDescent="0.25">
      <c r="A1626" t="s">
        <v>3725</v>
      </c>
      <c r="B1626" t="s">
        <v>3726</v>
      </c>
      <c r="C1626">
        <v>272988</v>
      </c>
      <c r="D1626" t="s">
        <v>547</v>
      </c>
      <c r="E1626" t="s">
        <v>3727</v>
      </c>
      <c r="F1626" s="1">
        <v>42412.696423611109</v>
      </c>
      <c r="G1626" t="s">
        <v>3728</v>
      </c>
      <c r="H1626" t="s">
        <v>3729</v>
      </c>
      <c r="I1626" s="3" t="e">
        <f>VLOOKUP(A:A,[1]Sheet1!$A$1:$J$65536,10,0)</f>
        <v>#N/A</v>
      </c>
    </row>
    <row r="1627" spans="1:9" x14ac:dyDescent="0.25">
      <c r="A1627" t="s">
        <v>3725</v>
      </c>
      <c r="B1627" t="s">
        <v>3726</v>
      </c>
      <c r="C1627">
        <v>272739</v>
      </c>
      <c r="D1627" t="s">
        <v>27</v>
      </c>
      <c r="E1627" t="s">
        <v>3725</v>
      </c>
      <c r="F1627" s="1">
        <v>42410.411481481482</v>
      </c>
      <c r="G1627" t="s">
        <v>3730</v>
      </c>
      <c r="H1627" t="s">
        <v>3731</v>
      </c>
      <c r="I1627" s="3" t="e">
        <f>VLOOKUP(A:A,[1]Sheet1!$A$1:$J$65536,10,0)</f>
        <v>#N/A</v>
      </c>
    </row>
    <row r="1628" spans="1:9" x14ac:dyDescent="0.25">
      <c r="A1628" t="s">
        <v>3725</v>
      </c>
      <c r="B1628" t="s">
        <v>3726</v>
      </c>
      <c r="C1628">
        <v>272551</v>
      </c>
      <c r="D1628" t="s">
        <v>35</v>
      </c>
      <c r="E1628" t="s">
        <v>3725</v>
      </c>
      <c r="F1628" s="1">
        <v>42408.571967592594</v>
      </c>
      <c r="G1628" t="s">
        <v>3732</v>
      </c>
      <c r="H1628" t="s">
        <v>3733</v>
      </c>
      <c r="I1628" s="3" t="e">
        <f>VLOOKUP(A:A,[1]Sheet1!$A$1:$J$65536,10,0)</f>
        <v>#N/A</v>
      </c>
    </row>
    <row r="1629" spans="1:9" x14ac:dyDescent="0.25">
      <c r="A1629" t="s">
        <v>3725</v>
      </c>
      <c r="B1629" t="s">
        <v>3726</v>
      </c>
      <c r="C1629">
        <v>272518</v>
      </c>
      <c r="D1629" t="s">
        <v>95</v>
      </c>
      <c r="E1629" t="s">
        <v>3725</v>
      </c>
      <c r="F1629" s="1">
        <v>42408.481261574074</v>
      </c>
      <c r="G1629" t="s">
        <v>3734</v>
      </c>
      <c r="H1629" t="s">
        <v>3058</v>
      </c>
      <c r="I1629" s="3" t="e">
        <f>VLOOKUP(A:A,[1]Sheet1!$A$1:$J$65536,10,0)</f>
        <v>#N/A</v>
      </c>
    </row>
    <row r="1630" spans="1:9" x14ac:dyDescent="0.25">
      <c r="A1630" t="s">
        <v>3725</v>
      </c>
      <c r="B1630" t="s">
        <v>3726</v>
      </c>
      <c r="C1630">
        <v>272517</v>
      </c>
      <c r="D1630" t="s">
        <v>35</v>
      </c>
      <c r="E1630" t="s">
        <v>3725</v>
      </c>
      <c r="F1630" s="1">
        <v>42408.478414351855</v>
      </c>
      <c r="G1630" t="s">
        <v>3734</v>
      </c>
      <c r="H1630" t="s">
        <v>3058</v>
      </c>
      <c r="I1630" s="3" t="e">
        <f>VLOOKUP(A:A,[1]Sheet1!$A$1:$J$65536,10,0)</f>
        <v>#N/A</v>
      </c>
    </row>
    <row r="1631" spans="1:9" x14ac:dyDescent="0.25">
      <c r="A1631" t="s">
        <v>3725</v>
      </c>
      <c r="B1631" t="s">
        <v>76</v>
      </c>
      <c r="C1631">
        <v>271715</v>
      </c>
      <c r="D1631" t="s">
        <v>77</v>
      </c>
      <c r="E1631" t="s">
        <v>3727</v>
      </c>
      <c r="F1631" s="1">
        <v>42398.709502314814</v>
      </c>
      <c r="G1631" t="s">
        <v>3735</v>
      </c>
      <c r="H1631" t="s">
        <v>3736</v>
      </c>
      <c r="I1631" s="3" t="e">
        <f>VLOOKUP(A:A,[1]Sheet1!$A$1:$J$65536,10,0)</f>
        <v>#N/A</v>
      </c>
    </row>
    <row r="1632" spans="1:9" x14ac:dyDescent="0.25">
      <c r="A1632" t="s">
        <v>3737</v>
      </c>
      <c r="B1632" t="s">
        <v>3738</v>
      </c>
      <c r="C1632">
        <v>275574</v>
      </c>
      <c r="D1632" t="s">
        <v>60</v>
      </c>
      <c r="E1632" t="s">
        <v>3739</v>
      </c>
      <c r="F1632" s="1">
        <v>42443.640324074076</v>
      </c>
      <c r="G1632" t="s">
        <v>3740</v>
      </c>
      <c r="H1632" t="s">
        <v>3741</v>
      </c>
      <c r="I1632" s="3" t="e">
        <f>VLOOKUP(A:A,[1]Sheet1!$A$1:$J$65536,10,0)</f>
        <v>#N/A</v>
      </c>
    </row>
    <row r="1633" spans="1:9" x14ac:dyDescent="0.25">
      <c r="A1633" t="s">
        <v>3737</v>
      </c>
      <c r="B1633" t="s">
        <v>3738</v>
      </c>
      <c r="C1633">
        <v>275566</v>
      </c>
      <c r="D1633" t="s">
        <v>953</v>
      </c>
      <c r="E1633" t="s">
        <v>3739</v>
      </c>
      <c r="F1633" s="1">
        <v>42443.635381944441</v>
      </c>
      <c r="G1633" t="s">
        <v>3742</v>
      </c>
      <c r="H1633" t="s">
        <v>3743</v>
      </c>
      <c r="I1633" s="3" t="e">
        <f>VLOOKUP(A:A,[1]Sheet1!$A$1:$J$65536,10,0)</f>
        <v>#N/A</v>
      </c>
    </row>
    <row r="1634" spans="1:9" x14ac:dyDescent="0.25">
      <c r="A1634" t="s">
        <v>3737</v>
      </c>
      <c r="B1634" t="s">
        <v>3738</v>
      </c>
      <c r="C1634">
        <v>269719</v>
      </c>
      <c r="D1634" t="s">
        <v>90</v>
      </c>
      <c r="E1634" t="s">
        <v>3737</v>
      </c>
      <c r="F1634" s="1">
        <v>42380.454143518517</v>
      </c>
      <c r="G1634" t="s">
        <v>3744</v>
      </c>
      <c r="H1634" t="s">
        <v>3745</v>
      </c>
      <c r="I1634" s="3" t="e">
        <f>VLOOKUP(A:A,[1]Sheet1!$A$1:$J$65536,10,0)</f>
        <v>#N/A</v>
      </c>
    </row>
    <row r="1635" spans="1:9" x14ac:dyDescent="0.25">
      <c r="A1635" t="s">
        <v>3737</v>
      </c>
      <c r="B1635" t="s">
        <v>3738</v>
      </c>
      <c r="C1635">
        <v>269065</v>
      </c>
      <c r="D1635" t="s">
        <v>55</v>
      </c>
      <c r="E1635" t="s">
        <v>3737</v>
      </c>
      <c r="F1635" s="1">
        <v>42374.388055555559</v>
      </c>
      <c r="G1635" t="s">
        <v>3746</v>
      </c>
      <c r="H1635" t="s">
        <v>3747</v>
      </c>
      <c r="I1635" s="3" t="e">
        <f>VLOOKUP(A:A,[1]Sheet1!$A$1:$J$65536,10,0)</f>
        <v>#N/A</v>
      </c>
    </row>
    <row r="1636" spans="1:9" x14ac:dyDescent="0.25">
      <c r="A1636" t="s">
        <v>3748</v>
      </c>
      <c r="B1636" t="s">
        <v>3749</v>
      </c>
      <c r="C1636">
        <v>272534</v>
      </c>
      <c r="D1636" t="s">
        <v>1355</v>
      </c>
      <c r="E1636" t="s">
        <v>1218</v>
      </c>
      <c r="F1636" s="1">
        <v>42408.510324074072</v>
      </c>
      <c r="G1636" t="s">
        <v>3750</v>
      </c>
      <c r="H1636" t="s">
        <v>3751</v>
      </c>
      <c r="I1636" s="3" t="e">
        <f>VLOOKUP(A:A,[1]Sheet1!$A$1:$J$65536,10,0)</f>
        <v>#N/A</v>
      </c>
    </row>
    <row r="1637" spans="1:9" x14ac:dyDescent="0.25">
      <c r="A1637" t="s">
        <v>3748</v>
      </c>
      <c r="B1637" t="s">
        <v>3749</v>
      </c>
      <c r="C1637">
        <v>272533</v>
      </c>
      <c r="D1637" t="s">
        <v>1256</v>
      </c>
      <c r="E1637" t="s">
        <v>1218</v>
      </c>
      <c r="F1637" s="1">
        <v>42408.510324074072</v>
      </c>
      <c r="G1637" t="s">
        <v>3750</v>
      </c>
      <c r="H1637" t="s">
        <v>3751</v>
      </c>
      <c r="I1637" s="3" t="e">
        <f>VLOOKUP(A:A,[1]Sheet1!$A$1:$J$65536,10,0)</f>
        <v>#N/A</v>
      </c>
    </row>
    <row r="1638" spans="1:9" x14ac:dyDescent="0.25">
      <c r="A1638" t="s">
        <v>3748</v>
      </c>
      <c r="B1638" t="s">
        <v>3749</v>
      </c>
      <c r="C1638">
        <v>272532</v>
      </c>
      <c r="D1638" t="s">
        <v>2631</v>
      </c>
      <c r="E1638" t="s">
        <v>1218</v>
      </c>
      <c r="F1638" s="1">
        <v>42408.510324074072</v>
      </c>
      <c r="G1638" t="s">
        <v>3750</v>
      </c>
      <c r="H1638" t="s">
        <v>3751</v>
      </c>
      <c r="I1638" s="3" t="e">
        <f>VLOOKUP(A:A,[1]Sheet1!$A$1:$J$65536,10,0)</f>
        <v>#N/A</v>
      </c>
    </row>
    <row r="1639" spans="1:9" x14ac:dyDescent="0.25">
      <c r="A1639" t="s">
        <v>3748</v>
      </c>
      <c r="B1639" t="s">
        <v>3749</v>
      </c>
      <c r="C1639">
        <v>272531</v>
      </c>
      <c r="D1639" t="s">
        <v>819</v>
      </c>
      <c r="E1639" t="s">
        <v>1218</v>
      </c>
      <c r="F1639" s="1">
        <v>42408.510324074072</v>
      </c>
      <c r="G1639" t="s">
        <v>3750</v>
      </c>
      <c r="H1639" t="s">
        <v>3751</v>
      </c>
      <c r="I1639" s="3" t="e">
        <f>VLOOKUP(A:A,[1]Sheet1!$A$1:$J$65536,10,0)</f>
        <v>#N/A</v>
      </c>
    </row>
    <row r="1640" spans="1:9" x14ac:dyDescent="0.25">
      <c r="A1640" t="s">
        <v>3748</v>
      </c>
      <c r="B1640" t="s">
        <v>3749</v>
      </c>
      <c r="C1640">
        <v>272528</v>
      </c>
      <c r="D1640" t="s">
        <v>152</v>
      </c>
      <c r="E1640" t="s">
        <v>1218</v>
      </c>
      <c r="F1640" s="1">
        <v>42408.500821759262</v>
      </c>
      <c r="G1640" t="s">
        <v>3750</v>
      </c>
      <c r="H1640" t="s">
        <v>3751</v>
      </c>
      <c r="I1640" s="3" t="e">
        <f>VLOOKUP(A:A,[1]Sheet1!$A$1:$J$65536,10,0)</f>
        <v>#N/A</v>
      </c>
    </row>
    <row r="1641" spans="1:9" x14ac:dyDescent="0.25">
      <c r="A1641" t="s">
        <v>3748</v>
      </c>
      <c r="B1641" t="s">
        <v>3749</v>
      </c>
      <c r="C1641">
        <v>272431</v>
      </c>
      <c r="D1641" t="s">
        <v>60</v>
      </c>
      <c r="E1641" t="s">
        <v>3071</v>
      </c>
      <c r="F1641" s="1">
        <v>42405.670347222222</v>
      </c>
      <c r="G1641" t="s">
        <v>3752</v>
      </c>
      <c r="H1641" t="s">
        <v>3753</v>
      </c>
      <c r="I1641" s="3" t="e">
        <f>VLOOKUP(A:A,[1]Sheet1!$A$1:$J$65536,10,0)</f>
        <v>#N/A</v>
      </c>
    </row>
    <row r="1642" spans="1:9" x14ac:dyDescent="0.25">
      <c r="A1642" t="s">
        <v>3754</v>
      </c>
      <c r="B1642" t="s">
        <v>3755</v>
      </c>
      <c r="C1642">
        <v>274673</v>
      </c>
      <c r="D1642" t="s">
        <v>60</v>
      </c>
      <c r="E1642" t="s">
        <v>1001</v>
      </c>
      <c r="F1642" s="1">
        <v>42432.63449074074</v>
      </c>
      <c r="G1642" t="s">
        <v>3680</v>
      </c>
      <c r="H1642" t="s">
        <v>3756</v>
      </c>
      <c r="I1642" s="3" t="e">
        <f>VLOOKUP(A:A,[1]Sheet1!$A$1:$J$65536,10,0)</f>
        <v>#N/A</v>
      </c>
    </row>
    <row r="1643" spans="1:9" x14ac:dyDescent="0.25">
      <c r="A1643" t="s">
        <v>3754</v>
      </c>
      <c r="B1643" t="s">
        <v>3755</v>
      </c>
      <c r="C1643">
        <v>272647</v>
      </c>
      <c r="D1643" t="s">
        <v>85</v>
      </c>
      <c r="E1643" t="s">
        <v>139</v>
      </c>
      <c r="F1643" s="1">
        <v>42409.47550925926</v>
      </c>
      <c r="G1643" t="s">
        <v>3757</v>
      </c>
      <c r="H1643" t="s">
        <v>3758</v>
      </c>
      <c r="I1643" s="3" t="e">
        <f>VLOOKUP(A:A,[1]Sheet1!$A$1:$J$65536,10,0)</f>
        <v>#N/A</v>
      </c>
    </row>
    <row r="1644" spans="1:9" x14ac:dyDescent="0.25">
      <c r="A1644" t="s">
        <v>3754</v>
      </c>
      <c r="B1644" t="s">
        <v>3755</v>
      </c>
      <c r="C1644">
        <v>272087</v>
      </c>
      <c r="D1644" t="s">
        <v>27</v>
      </c>
      <c r="E1644" t="s">
        <v>314</v>
      </c>
      <c r="F1644" s="1">
        <v>42402.572812500002</v>
      </c>
      <c r="G1644" t="s">
        <v>2596</v>
      </c>
      <c r="H1644" t="s">
        <v>3759</v>
      </c>
      <c r="I1644" s="3" t="e">
        <f>VLOOKUP(A:A,[1]Sheet1!$A$1:$J$65536,10,0)</f>
        <v>#N/A</v>
      </c>
    </row>
    <row r="1645" spans="1:9" x14ac:dyDescent="0.25">
      <c r="A1645" t="s">
        <v>3754</v>
      </c>
      <c r="B1645" t="s">
        <v>3755</v>
      </c>
      <c r="C1645">
        <v>272086</v>
      </c>
      <c r="D1645" t="s">
        <v>85</v>
      </c>
      <c r="E1645" t="s">
        <v>314</v>
      </c>
      <c r="F1645" s="1">
        <v>42402.572812500002</v>
      </c>
      <c r="G1645" t="s">
        <v>2596</v>
      </c>
      <c r="H1645" t="s">
        <v>2172</v>
      </c>
      <c r="I1645" s="3" t="e">
        <f>VLOOKUP(A:A,[1]Sheet1!$A$1:$J$65536,10,0)</f>
        <v>#N/A</v>
      </c>
    </row>
    <row r="1646" spans="1:9" x14ac:dyDescent="0.25">
      <c r="A1646" t="s">
        <v>3754</v>
      </c>
      <c r="B1646" t="s">
        <v>3755</v>
      </c>
      <c r="C1646">
        <v>272085</v>
      </c>
      <c r="D1646" t="s">
        <v>73</v>
      </c>
      <c r="E1646" t="s">
        <v>314</v>
      </c>
      <c r="F1646" s="1">
        <v>42402.572812500002</v>
      </c>
      <c r="G1646" t="s">
        <v>3760</v>
      </c>
      <c r="H1646" t="s">
        <v>2172</v>
      </c>
      <c r="I1646" s="3" t="e">
        <f>VLOOKUP(A:A,[1]Sheet1!$A$1:$J$65536,10,0)</f>
        <v>#N/A</v>
      </c>
    </row>
    <row r="1647" spans="1:9" x14ac:dyDescent="0.25">
      <c r="A1647" t="s">
        <v>3754</v>
      </c>
      <c r="B1647" t="s">
        <v>3755</v>
      </c>
      <c r="C1647">
        <v>272084</v>
      </c>
      <c r="D1647" t="s">
        <v>412</v>
      </c>
      <c r="E1647" t="s">
        <v>314</v>
      </c>
      <c r="F1647" s="1">
        <v>42402.572812500002</v>
      </c>
      <c r="G1647" t="s">
        <v>3760</v>
      </c>
      <c r="H1647" t="s">
        <v>2172</v>
      </c>
      <c r="I1647" s="3" t="e">
        <f>VLOOKUP(A:A,[1]Sheet1!$A$1:$J$65536,10,0)</f>
        <v>#N/A</v>
      </c>
    </row>
    <row r="1648" spans="1:9" x14ac:dyDescent="0.25">
      <c r="A1648" t="s">
        <v>3754</v>
      </c>
      <c r="B1648" t="s">
        <v>3755</v>
      </c>
      <c r="C1648">
        <v>272000</v>
      </c>
      <c r="D1648" t="s">
        <v>55</v>
      </c>
      <c r="E1648" t="s">
        <v>314</v>
      </c>
      <c r="F1648" s="1">
        <v>42402.463958333334</v>
      </c>
      <c r="G1648" t="s">
        <v>3761</v>
      </c>
      <c r="H1648" t="s">
        <v>3762</v>
      </c>
      <c r="I1648" s="3" t="e">
        <f>VLOOKUP(A:A,[1]Sheet1!$A$1:$J$65536,10,0)</f>
        <v>#N/A</v>
      </c>
    </row>
    <row r="1649" spans="1:9" x14ac:dyDescent="0.25">
      <c r="A1649" t="s">
        <v>3754</v>
      </c>
      <c r="B1649" t="s">
        <v>3755</v>
      </c>
      <c r="C1649">
        <v>271999</v>
      </c>
      <c r="D1649" t="s">
        <v>49</v>
      </c>
      <c r="E1649" t="s">
        <v>314</v>
      </c>
      <c r="F1649" s="1">
        <v>42402.463958333334</v>
      </c>
      <c r="G1649" t="s">
        <v>3763</v>
      </c>
      <c r="H1649" t="s">
        <v>3762</v>
      </c>
      <c r="I1649" s="3" t="e">
        <f>VLOOKUP(A:A,[1]Sheet1!$A$1:$J$65536,10,0)</f>
        <v>#N/A</v>
      </c>
    </row>
    <row r="1650" spans="1:9" x14ac:dyDescent="0.25">
      <c r="A1650" t="s">
        <v>3754</v>
      </c>
      <c r="B1650" t="s">
        <v>3755</v>
      </c>
      <c r="C1650">
        <v>271998</v>
      </c>
      <c r="D1650" t="s">
        <v>397</v>
      </c>
      <c r="E1650" t="s">
        <v>314</v>
      </c>
      <c r="F1650" s="1">
        <v>42402.463958333334</v>
      </c>
      <c r="G1650" t="s">
        <v>3763</v>
      </c>
      <c r="H1650" t="s">
        <v>3764</v>
      </c>
      <c r="I1650" s="3" t="e">
        <f>VLOOKUP(A:A,[1]Sheet1!$A$1:$J$65536,10,0)</f>
        <v>#N/A</v>
      </c>
    </row>
    <row r="1651" spans="1:9" x14ac:dyDescent="0.25">
      <c r="A1651" t="s">
        <v>3754</v>
      </c>
      <c r="B1651" t="s">
        <v>3755</v>
      </c>
      <c r="C1651">
        <v>271997</v>
      </c>
      <c r="D1651" t="s">
        <v>65</v>
      </c>
      <c r="E1651" t="s">
        <v>314</v>
      </c>
      <c r="F1651" s="1">
        <v>42402.463958333334</v>
      </c>
      <c r="G1651" t="s">
        <v>3763</v>
      </c>
      <c r="H1651" t="s">
        <v>3764</v>
      </c>
      <c r="I1651" s="3" t="e">
        <f>VLOOKUP(A:A,[1]Sheet1!$A$1:$J$65536,10,0)</f>
        <v>#N/A</v>
      </c>
    </row>
    <row r="1652" spans="1:9" x14ac:dyDescent="0.25">
      <c r="A1652" t="s">
        <v>5092</v>
      </c>
      <c r="B1652" t="s">
        <v>5093</v>
      </c>
      <c r="C1652">
        <v>273388</v>
      </c>
      <c r="D1652" t="s">
        <v>2391</v>
      </c>
      <c r="E1652" t="s">
        <v>2308</v>
      </c>
      <c r="F1652" s="1">
        <v>42418.51771990741</v>
      </c>
      <c r="G1652" t="s">
        <v>5107</v>
      </c>
      <c r="H1652" t="s">
        <v>5108</v>
      </c>
      <c r="I1652" s="3">
        <f>VLOOKUP(A:A,[1]Sheet1!$A$1:$J$65536,10,0)</f>
        <v>42418</v>
      </c>
    </row>
    <row r="1653" spans="1:9" x14ac:dyDescent="0.25">
      <c r="A1653" t="s">
        <v>3754</v>
      </c>
      <c r="B1653" t="s">
        <v>3755</v>
      </c>
      <c r="C1653">
        <v>271995</v>
      </c>
      <c r="D1653" t="s">
        <v>71</v>
      </c>
      <c r="E1653" t="s">
        <v>314</v>
      </c>
      <c r="F1653" s="1">
        <v>42402.463958333334</v>
      </c>
      <c r="G1653" t="s">
        <v>3765</v>
      </c>
      <c r="H1653" t="s">
        <v>3764</v>
      </c>
      <c r="I1653" s="3" t="e">
        <f>VLOOKUP(A:A,[1]Sheet1!$A$1:$J$65536,10,0)</f>
        <v>#N/A</v>
      </c>
    </row>
    <row r="1654" spans="1:9" x14ac:dyDescent="0.25">
      <c r="A1654" t="s">
        <v>3754</v>
      </c>
      <c r="B1654" t="s">
        <v>3755</v>
      </c>
      <c r="C1654">
        <v>271994</v>
      </c>
      <c r="D1654" t="s">
        <v>52</v>
      </c>
      <c r="E1654" t="s">
        <v>314</v>
      </c>
      <c r="F1654" s="1">
        <v>42402.463958333334</v>
      </c>
      <c r="G1654" t="s">
        <v>3765</v>
      </c>
      <c r="H1654" t="s">
        <v>3764</v>
      </c>
      <c r="I1654" s="3" t="e">
        <f>VLOOKUP(A:A,[1]Sheet1!$A$1:$J$65536,10,0)</f>
        <v>#N/A</v>
      </c>
    </row>
    <row r="1655" spans="1:9" x14ac:dyDescent="0.25">
      <c r="A1655" t="s">
        <v>3754</v>
      </c>
      <c r="B1655" t="s">
        <v>3755</v>
      </c>
      <c r="C1655">
        <v>271993</v>
      </c>
      <c r="D1655" t="s">
        <v>156</v>
      </c>
      <c r="E1655" t="s">
        <v>314</v>
      </c>
      <c r="F1655" s="1">
        <v>42402.463958333334</v>
      </c>
      <c r="G1655" t="s">
        <v>2177</v>
      </c>
      <c r="H1655" t="s">
        <v>3766</v>
      </c>
      <c r="I1655" s="3" t="e">
        <f>VLOOKUP(A:A,[1]Sheet1!$A$1:$J$65536,10,0)</f>
        <v>#N/A</v>
      </c>
    </row>
    <row r="1656" spans="1:9" x14ac:dyDescent="0.25">
      <c r="A1656" t="s">
        <v>3754</v>
      </c>
      <c r="B1656" t="s">
        <v>3755</v>
      </c>
      <c r="C1656">
        <v>271992</v>
      </c>
      <c r="D1656" t="s">
        <v>402</v>
      </c>
      <c r="E1656" t="s">
        <v>314</v>
      </c>
      <c r="F1656" s="1">
        <v>42402.463958333334</v>
      </c>
      <c r="G1656" t="s">
        <v>3767</v>
      </c>
      <c r="H1656" t="s">
        <v>3764</v>
      </c>
      <c r="I1656" s="3" t="e">
        <f>VLOOKUP(A:A,[1]Sheet1!$A$1:$J$65536,10,0)</f>
        <v>#N/A</v>
      </c>
    </row>
    <row r="1657" spans="1:9" x14ac:dyDescent="0.25">
      <c r="A1657" t="s">
        <v>3754</v>
      </c>
      <c r="B1657" t="s">
        <v>3755</v>
      </c>
      <c r="C1657">
        <v>271991</v>
      </c>
      <c r="D1657" t="s">
        <v>391</v>
      </c>
      <c r="E1657" t="s">
        <v>314</v>
      </c>
      <c r="F1657" s="1">
        <v>42402.463958333334</v>
      </c>
      <c r="G1657" t="s">
        <v>3768</v>
      </c>
      <c r="H1657" t="s">
        <v>3764</v>
      </c>
      <c r="I1657" s="3" t="e">
        <f>VLOOKUP(A:A,[1]Sheet1!$A$1:$J$65536,10,0)</f>
        <v>#N/A</v>
      </c>
    </row>
    <row r="1658" spans="1:9" x14ac:dyDescent="0.25">
      <c r="A1658" t="s">
        <v>3754</v>
      </c>
      <c r="B1658" t="s">
        <v>3755</v>
      </c>
      <c r="C1658">
        <v>271169</v>
      </c>
      <c r="D1658" t="s">
        <v>55</v>
      </c>
      <c r="E1658" t="s">
        <v>314</v>
      </c>
      <c r="F1658" s="1">
        <v>42394.557534722226</v>
      </c>
      <c r="G1658" t="s">
        <v>3769</v>
      </c>
      <c r="H1658" t="s">
        <v>3770</v>
      </c>
      <c r="I1658" s="3" t="e">
        <f>VLOOKUP(A:A,[1]Sheet1!$A$1:$J$65536,10,0)</f>
        <v>#N/A</v>
      </c>
    </row>
    <row r="1659" spans="1:9" x14ac:dyDescent="0.25">
      <c r="A1659" t="s">
        <v>4079</v>
      </c>
      <c r="B1659" t="s">
        <v>4080</v>
      </c>
      <c r="C1659">
        <v>269908</v>
      </c>
      <c r="D1659" t="s">
        <v>43</v>
      </c>
      <c r="E1659" t="s">
        <v>4079</v>
      </c>
      <c r="F1659" s="1">
        <v>42381.525081018517</v>
      </c>
      <c r="G1659" t="s">
        <v>4083</v>
      </c>
      <c r="H1659" t="s">
        <v>4084</v>
      </c>
      <c r="I1659" s="3">
        <f>VLOOKUP(A:A,[1]Sheet1!$A$1:$J$65536,10,0)</f>
        <v>42318</v>
      </c>
    </row>
    <row r="1660" spans="1:9" x14ac:dyDescent="0.25">
      <c r="A1660" t="s">
        <v>3754</v>
      </c>
      <c r="B1660" t="s">
        <v>3755</v>
      </c>
      <c r="C1660">
        <v>271164</v>
      </c>
      <c r="D1660" t="s">
        <v>71</v>
      </c>
      <c r="E1660" t="s">
        <v>314</v>
      </c>
      <c r="F1660" s="1">
        <v>42394.557534722226</v>
      </c>
      <c r="G1660" t="s">
        <v>3771</v>
      </c>
      <c r="H1660" t="s">
        <v>3772</v>
      </c>
      <c r="I1660" s="3" t="e">
        <f>VLOOKUP(A:A,[1]Sheet1!$A$1:$J$65536,10,0)</f>
        <v>#N/A</v>
      </c>
    </row>
    <row r="1661" spans="1:9" x14ac:dyDescent="0.25">
      <c r="A1661" t="s">
        <v>3754</v>
      </c>
      <c r="B1661" t="s">
        <v>3755</v>
      </c>
      <c r="C1661">
        <v>271162</v>
      </c>
      <c r="D1661" t="s">
        <v>156</v>
      </c>
      <c r="E1661" t="s">
        <v>314</v>
      </c>
      <c r="F1661" s="1">
        <v>42394.557534722226</v>
      </c>
      <c r="G1661" t="s">
        <v>2181</v>
      </c>
      <c r="H1661" t="s">
        <v>3772</v>
      </c>
      <c r="I1661" s="3" t="e">
        <f>VLOOKUP(A:A,[1]Sheet1!$A$1:$J$65536,10,0)</f>
        <v>#N/A</v>
      </c>
    </row>
    <row r="1662" spans="1:9" x14ac:dyDescent="0.25">
      <c r="A1662" t="s">
        <v>3754</v>
      </c>
      <c r="B1662" t="s">
        <v>3755</v>
      </c>
      <c r="C1662">
        <v>271161</v>
      </c>
      <c r="D1662" t="s">
        <v>402</v>
      </c>
      <c r="E1662" t="s">
        <v>314</v>
      </c>
      <c r="F1662" s="1">
        <v>42394.557534722226</v>
      </c>
      <c r="G1662" t="s">
        <v>3773</v>
      </c>
      <c r="H1662" t="s">
        <v>3772</v>
      </c>
      <c r="I1662" s="3" t="e">
        <f>VLOOKUP(A:A,[1]Sheet1!$A$1:$J$65536,10,0)</f>
        <v>#N/A</v>
      </c>
    </row>
    <row r="1663" spans="1:9" x14ac:dyDescent="0.25">
      <c r="A1663" t="s">
        <v>3754</v>
      </c>
      <c r="B1663" t="s">
        <v>3755</v>
      </c>
      <c r="C1663">
        <v>271160</v>
      </c>
      <c r="D1663" t="s">
        <v>391</v>
      </c>
      <c r="E1663" t="s">
        <v>314</v>
      </c>
      <c r="F1663" s="1">
        <v>42394.557534722226</v>
      </c>
      <c r="G1663" t="s">
        <v>3773</v>
      </c>
      <c r="H1663" t="s">
        <v>3772</v>
      </c>
      <c r="I1663" s="3" t="e">
        <f>VLOOKUP(A:A,[1]Sheet1!$A$1:$J$65536,10,0)</f>
        <v>#N/A</v>
      </c>
    </row>
    <row r="1664" spans="1:9" x14ac:dyDescent="0.25">
      <c r="A1664" t="s">
        <v>3774</v>
      </c>
      <c r="B1664" t="s">
        <v>76</v>
      </c>
      <c r="C1664">
        <v>270622</v>
      </c>
      <c r="D1664" t="s">
        <v>77</v>
      </c>
      <c r="E1664" t="s">
        <v>314</v>
      </c>
      <c r="F1664" s="1">
        <v>42388.453946759262</v>
      </c>
      <c r="G1664" t="s">
        <v>2606</v>
      </c>
      <c r="H1664" t="s">
        <v>2607</v>
      </c>
      <c r="I1664" s="3" t="e">
        <f>VLOOKUP(A:A,[1]Sheet1!$A$1:$J$65536,10,0)</f>
        <v>#N/A</v>
      </c>
    </row>
    <row r="1665" spans="1:9" x14ac:dyDescent="0.25">
      <c r="A1665" t="s">
        <v>3698</v>
      </c>
      <c r="B1665" t="s">
        <v>3775</v>
      </c>
      <c r="C1665">
        <v>273981</v>
      </c>
      <c r="D1665" t="s">
        <v>152</v>
      </c>
      <c r="E1665" t="s">
        <v>3698</v>
      </c>
      <c r="F1665" s="1">
        <v>42424.669085648151</v>
      </c>
      <c r="G1665" t="s">
        <v>3776</v>
      </c>
      <c r="H1665" t="s">
        <v>3777</v>
      </c>
      <c r="I1665" s="3">
        <f>VLOOKUP(A:A,[1]Sheet1!$A$1:$J$65536,10,0)</f>
        <v>42013</v>
      </c>
    </row>
    <row r="1666" spans="1:9" x14ac:dyDescent="0.25">
      <c r="A1666" t="s">
        <v>3698</v>
      </c>
      <c r="B1666" t="s">
        <v>3775</v>
      </c>
      <c r="C1666">
        <v>273453</v>
      </c>
      <c r="D1666" t="s">
        <v>65</v>
      </c>
      <c r="E1666" t="s">
        <v>3698</v>
      </c>
      <c r="F1666" s="1">
        <v>42419.397349537037</v>
      </c>
      <c r="G1666" t="s">
        <v>3778</v>
      </c>
      <c r="H1666" t="s">
        <v>3779</v>
      </c>
      <c r="I1666" s="3">
        <f>VLOOKUP(A:A,[1]Sheet1!$A$1:$J$65536,10,0)</f>
        <v>42013</v>
      </c>
    </row>
    <row r="1667" spans="1:9" x14ac:dyDescent="0.25">
      <c r="A1667" t="s">
        <v>3698</v>
      </c>
      <c r="B1667" t="s">
        <v>3775</v>
      </c>
      <c r="C1667">
        <v>273452</v>
      </c>
      <c r="D1667" t="s">
        <v>49</v>
      </c>
      <c r="E1667" t="s">
        <v>3698</v>
      </c>
      <c r="F1667" s="1">
        <v>42419.397349537037</v>
      </c>
      <c r="G1667" t="s">
        <v>3778</v>
      </c>
      <c r="H1667" t="s">
        <v>3780</v>
      </c>
      <c r="I1667" s="3">
        <f>VLOOKUP(A:A,[1]Sheet1!$A$1:$J$65536,10,0)</f>
        <v>42013</v>
      </c>
    </row>
    <row r="1668" spans="1:9" x14ac:dyDescent="0.25">
      <c r="A1668" t="s">
        <v>3698</v>
      </c>
      <c r="B1668" t="s">
        <v>3775</v>
      </c>
      <c r="C1668">
        <v>273451</v>
      </c>
      <c r="D1668" t="s">
        <v>52</v>
      </c>
      <c r="E1668" t="s">
        <v>3698</v>
      </c>
      <c r="F1668" s="1">
        <v>42419.397349537037</v>
      </c>
      <c r="G1668" t="s">
        <v>3778</v>
      </c>
      <c r="H1668" t="s">
        <v>3781</v>
      </c>
      <c r="I1668" s="3">
        <f>VLOOKUP(A:A,[1]Sheet1!$A$1:$J$65536,10,0)</f>
        <v>42013</v>
      </c>
    </row>
    <row r="1669" spans="1:9" x14ac:dyDescent="0.25">
      <c r="A1669" t="s">
        <v>3698</v>
      </c>
      <c r="B1669" t="s">
        <v>3775</v>
      </c>
      <c r="C1669">
        <v>273414</v>
      </c>
      <c r="D1669" t="s">
        <v>243</v>
      </c>
      <c r="E1669" t="s">
        <v>3698</v>
      </c>
      <c r="F1669" s="1">
        <v>42418.593148148146</v>
      </c>
      <c r="G1669" t="s">
        <v>3782</v>
      </c>
      <c r="H1669" t="s">
        <v>3783</v>
      </c>
      <c r="I1669" s="3">
        <f>VLOOKUP(A:A,[1]Sheet1!$A$1:$J$65536,10,0)</f>
        <v>42013</v>
      </c>
    </row>
    <row r="1670" spans="1:9" x14ac:dyDescent="0.25">
      <c r="A1670" t="s">
        <v>3784</v>
      </c>
      <c r="B1670" t="s">
        <v>3785</v>
      </c>
      <c r="C1670">
        <v>271432</v>
      </c>
      <c r="D1670" t="s">
        <v>187</v>
      </c>
      <c r="E1670" t="s">
        <v>286</v>
      </c>
      <c r="F1670" s="1">
        <v>42396.322627314818</v>
      </c>
      <c r="G1670" t="s">
        <v>3786</v>
      </c>
      <c r="H1670" t="s">
        <v>3787</v>
      </c>
      <c r="I1670" s="3" t="e">
        <f>VLOOKUP(A:A,[1]Sheet1!$A$1:$J$65536,10,0)</f>
        <v>#N/A</v>
      </c>
    </row>
    <row r="1671" spans="1:9" x14ac:dyDescent="0.25">
      <c r="A1671" t="s">
        <v>3784</v>
      </c>
      <c r="B1671" t="s">
        <v>76</v>
      </c>
      <c r="C1671">
        <v>271001</v>
      </c>
      <c r="D1671" t="s">
        <v>77</v>
      </c>
      <c r="E1671" t="s">
        <v>286</v>
      </c>
      <c r="F1671" s="1">
        <v>42391.520995370367</v>
      </c>
      <c r="G1671" t="s">
        <v>3788</v>
      </c>
      <c r="H1671" t="s">
        <v>3789</v>
      </c>
      <c r="I1671" s="3" t="e">
        <f>VLOOKUP(A:A,[1]Sheet1!$A$1:$J$65536,10,0)</f>
        <v>#N/A</v>
      </c>
    </row>
    <row r="1672" spans="1:9" x14ac:dyDescent="0.25">
      <c r="A1672" t="s">
        <v>3790</v>
      </c>
      <c r="B1672" t="s">
        <v>3791</v>
      </c>
      <c r="C1672">
        <v>274158</v>
      </c>
      <c r="D1672" t="s">
        <v>27</v>
      </c>
      <c r="E1672" t="s">
        <v>3792</v>
      </c>
      <c r="F1672" s="1">
        <v>42426.496539351851</v>
      </c>
      <c r="G1672" t="s">
        <v>3793</v>
      </c>
      <c r="H1672" t="s">
        <v>3794</v>
      </c>
      <c r="I1672" s="3" t="e">
        <f>VLOOKUP(A:A,[1]Sheet1!$A$1:$J$65536,10,0)</f>
        <v>#N/A</v>
      </c>
    </row>
    <row r="1673" spans="1:9" x14ac:dyDescent="0.25">
      <c r="A1673" t="s">
        <v>3790</v>
      </c>
      <c r="B1673" t="s">
        <v>3791</v>
      </c>
      <c r="C1673">
        <v>274157</v>
      </c>
      <c r="D1673" t="s">
        <v>27</v>
      </c>
      <c r="E1673" t="s">
        <v>3792</v>
      </c>
      <c r="F1673" s="1">
        <v>42426.495937500003</v>
      </c>
      <c r="G1673" t="s">
        <v>3793</v>
      </c>
      <c r="H1673" t="s">
        <v>3795</v>
      </c>
      <c r="I1673" s="3" t="e">
        <f>VLOOKUP(A:A,[1]Sheet1!$A$1:$J$65536,10,0)</f>
        <v>#N/A</v>
      </c>
    </row>
    <row r="1674" spans="1:9" x14ac:dyDescent="0.25">
      <c r="A1674" t="s">
        <v>3790</v>
      </c>
      <c r="B1674" t="s">
        <v>3791</v>
      </c>
      <c r="C1674">
        <v>273375</v>
      </c>
      <c r="D1674" t="s">
        <v>35</v>
      </c>
      <c r="E1674" t="s">
        <v>347</v>
      </c>
      <c r="F1674" s="1">
        <v>42418.481736111113</v>
      </c>
      <c r="G1674" t="s">
        <v>3796</v>
      </c>
      <c r="H1674" t="s">
        <v>3797</v>
      </c>
      <c r="I1674" s="3" t="e">
        <f>VLOOKUP(A:A,[1]Sheet1!$A$1:$J$65536,10,0)</f>
        <v>#N/A</v>
      </c>
    </row>
    <row r="1675" spans="1:9" x14ac:dyDescent="0.25">
      <c r="A1675" t="s">
        <v>3798</v>
      </c>
      <c r="B1675" t="s">
        <v>3799</v>
      </c>
      <c r="C1675">
        <v>270845</v>
      </c>
      <c r="D1675" t="s">
        <v>641</v>
      </c>
      <c r="E1675" t="s">
        <v>3798</v>
      </c>
      <c r="F1675" s="1">
        <v>42390.396180555559</v>
      </c>
      <c r="G1675" t="s">
        <v>3800</v>
      </c>
      <c r="H1675" t="s">
        <v>3801</v>
      </c>
      <c r="I1675" s="3">
        <f>VLOOKUP(A:A,[1]Sheet1!$A$1:$J$65536,10,0)</f>
        <v>41794</v>
      </c>
    </row>
    <row r="1676" spans="1:9" x14ac:dyDescent="0.25">
      <c r="A1676" t="s">
        <v>3798</v>
      </c>
      <c r="B1676" t="s">
        <v>3799</v>
      </c>
      <c r="C1676">
        <v>270130</v>
      </c>
      <c r="D1676" t="s">
        <v>187</v>
      </c>
      <c r="E1676" t="s">
        <v>3798</v>
      </c>
      <c r="F1676" s="1">
        <v>42383.409247685187</v>
      </c>
      <c r="G1676" t="s">
        <v>3802</v>
      </c>
      <c r="H1676" t="s">
        <v>3803</v>
      </c>
      <c r="I1676" s="3">
        <f>VLOOKUP(A:A,[1]Sheet1!$A$1:$J$65536,10,0)</f>
        <v>41794</v>
      </c>
    </row>
    <row r="1677" spans="1:9" x14ac:dyDescent="0.25">
      <c r="A1677" t="s">
        <v>3804</v>
      </c>
      <c r="B1677" t="s">
        <v>3805</v>
      </c>
      <c r="C1677">
        <v>275417</v>
      </c>
      <c r="D1677" t="s">
        <v>156</v>
      </c>
      <c r="E1677" t="s">
        <v>3647</v>
      </c>
      <c r="F1677" s="1">
        <v>42440.66988425926</v>
      </c>
      <c r="G1677" t="s">
        <v>3806</v>
      </c>
      <c r="H1677" t="s">
        <v>3807</v>
      </c>
      <c r="I1677" s="3">
        <f>VLOOKUP(A:A,[1]Sheet1!$A$1:$J$65536,10,0)</f>
        <v>42374</v>
      </c>
    </row>
    <row r="1678" spans="1:9" x14ac:dyDescent="0.25">
      <c r="A1678" t="s">
        <v>3804</v>
      </c>
      <c r="B1678" t="s">
        <v>3805</v>
      </c>
      <c r="C1678">
        <v>274050</v>
      </c>
      <c r="D1678" t="s">
        <v>3650</v>
      </c>
      <c r="E1678" t="s">
        <v>1273</v>
      </c>
      <c r="F1678" s="1">
        <v>42425.473981481482</v>
      </c>
      <c r="G1678" t="s">
        <v>3808</v>
      </c>
      <c r="H1678" t="s">
        <v>3809</v>
      </c>
      <c r="I1678" s="3">
        <f>VLOOKUP(A:A,[1]Sheet1!$A$1:$J$65536,10,0)</f>
        <v>42374</v>
      </c>
    </row>
    <row r="1679" spans="1:9" x14ac:dyDescent="0.25">
      <c r="A1679" t="s">
        <v>3804</v>
      </c>
      <c r="B1679" t="s">
        <v>3805</v>
      </c>
      <c r="C1679">
        <v>273980</v>
      </c>
      <c r="D1679" t="s">
        <v>65</v>
      </c>
      <c r="E1679" t="s">
        <v>1273</v>
      </c>
      <c r="F1679" s="1">
        <v>42424.662870370368</v>
      </c>
      <c r="G1679" t="s">
        <v>3810</v>
      </c>
      <c r="H1679" t="s">
        <v>3811</v>
      </c>
      <c r="I1679" s="3">
        <f>VLOOKUP(A:A,[1]Sheet1!$A$1:$J$65536,10,0)</f>
        <v>42374</v>
      </c>
    </row>
    <row r="1680" spans="1:9" x14ac:dyDescent="0.25">
      <c r="A1680" t="s">
        <v>3804</v>
      </c>
      <c r="B1680" t="s">
        <v>3805</v>
      </c>
      <c r="C1680">
        <v>273978</v>
      </c>
      <c r="D1680" t="s">
        <v>52</v>
      </c>
      <c r="E1680" t="s">
        <v>1273</v>
      </c>
      <c r="F1680" s="1">
        <v>42424.650347222225</v>
      </c>
      <c r="G1680" t="s">
        <v>3812</v>
      </c>
      <c r="H1680" t="s">
        <v>3813</v>
      </c>
      <c r="I1680" s="3">
        <f>VLOOKUP(A:A,[1]Sheet1!$A$1:$J$65536,10,0)</f>
        <v>42374</v>
      </c>
    </row>
    <row r="1681" spans="1:9" x14ac:dyDescent="0.25">
      <c r="A1681" t="s">
        <v>3804</v>
      </c>
      <c r="B1681" t="s">
        <v>3805</v>
      </c>
      <c r="C1681">
        <v>273977</v>
      </c>
      <c r="D1681" t="s">
        <v>52</v>
      </c>
      <c r="E1681" t="s">
        <v>1273</v>
      </c>
      <c r="F1681" s="1">
        <v>42424.649143518516</v>
      </c>
      <c r="G1681" t="s">
        <v>3814</v>
      </c>
      <c r="H1681" t="s">
        <v>3815</v>
      </c>
      <c r="I1681" s="3">
        <f>VLOOKUP(A:A,[1]Sheet1!$A$1:$J$65536,10,0)</f>
        <v>42374</v>
      </c>
    </row>
    <row r="1682" spans="1:9" x14ac:dyDescent="0.25">
      <c r="A1682" t="s">
        <v>3804</v>
      </c>
      <c r="B1682" t="s">
        <v>3805</v>
      </c>
      <c r="C1682">
        <v>273685</v>
      </c>
      <c r="D1682" t="s">
        <v>35</v>
      </c>
      <c r="E1682" t="s">
        <v>1269</v>
      </c>
      <c r="F1682" s="1">
        <v>42423.336678240739</v>
      </c>
      <c r="G1682" t="s">
        <v>3816</v>
      </c>
      <c r="H1682" t="s">
        <v>3817</v>
      </c>
      <c r="I1682" s="3">
        <f>VLOOKUP(A:A,[1]Sheet1!$A$1:$J$65536,10,0)</f>
        <v>42374</v>
      </c>
    </row>
    <row r="1683" spans="1:9" x14ac:dyDescent="0.25">
      <c r="A1683" t="s">
        <v>3804</v>
      </c>
      <c r="B1683" t="s">
        <v>3805</v>
      </c>
      <c r="C1683">
        <v>273682</v>
      </c>
      <c r="D1683" t="s">
        <v>65</v>
      </c>
      <c r="E1683" t="s">
        <v>1269</v>
      </c>
      <c r="F1683" s="1">
        <v>42423.33221064815</v>
      </c>
      <c r="G1683" t="s">
        <v>3818</v>
      </c>
      <c r="H1683" t="s">
        <v>3819</v>
      </c>
      <c r="I1683" s="3">
        <f>VLOOKUP(A:A,[1]Sheet1!$A$1:$J$65536,10,0)</f>
        <v>42374</v>
      </c>
    </row>
    <row r="1684" spans="1:9" x14ac:dyDescent="0.25">
      <c r="A1684" t="s">
        <v>3804</v>
      </c>
      <c r="B1684" t="s">
        <v>3805</v>
      </c>
      <c r="C1684">
        <v>272950</v>
      </c>
      <c r="D1684" t="s">
        <v>32</v>
      </c>
      <c r="E1684" t="s">
        <v>3647</v>
      </c>
      <c r="F1684" s="1">
        <v>42412.47320601852</v>
      </c>
      <c r="G1684" t="s">
        <v>3820</v>
      </c>
      <c r="H1684" t="s">
        <v>3821</v>
      </c>
      <c r="I1684" s="3">
        <f>VLOOKUP(A:A,[1]Sheet1!$A$1:$J$65536,10,0)</f>
        <v>42374</v>
      </c>
    </row>
    <row r="1685" spans="1:9" x14ac:dyDescent="0.25">
      <c r="A1685" t="s">
        <v>3804</v>
      </c>
      <c r="B1685" t="s">
        <v>3805</v>
      </c>
      <c r="C1685">
        <v>272932</v>
      </c>
      <c r="D1685" t="s">
        <v>305</v>
      </c>
      <c r="E1685" t="s">
        <v>1269</v>
      </c>
      <c r="F1685" s="1">
        <v>42412.410393518519</v>
      </c>
      <c r="G1685" t="s">
        <v>3822</v>
      </c>
      <c r="H1685" t="s">
        <v>3823</v>
      </c>
      <c r="I1685" s="3">
        <f>VLOOKUP(A:A,[1]Sheet1!$A$1:$J$65536,10,0)</f>
        <v>42374</v>
      </c>
    </row>
    <row r="1686" spans="1:9" x14ac:dyDescent="0.25">
      <c r="A1686" t="s">
        <v>3804</v>
      </c>
      <c r="B1686" t="s">
        <v>3805</v>
      </c>
      <c r="C1686">
        <v>272838</v>
      </c>
      <c r="D1686" t="s">
        <v>152</v>
      </c>
      <c r="E1686" t="s">
        <v>1269</v>
      </c>
      <c r="F1686" s="1">
        <v>42411.40997685185</v>
      </c>
      <c r="G1686" t="s">
        <v>3824</v>
      </c>
      <c r="H1686" t="s">
        <v>3825</v>
      </c>
      <c r="I1686" s="3">
        <f>VLOOKUP(A:A,[1]Sheet1!$A$1:$J$65536,10,0)</f>
        <v>42374</v>
      </c>
    </row>
    <row r="1687" spans="1:9" x14ac:dyDescent="0.25">
      <c r="A1687" t="s">
        <v>3804</v>
      </c>
      <c r="B1687" t="s">
        <v>3805</v>
      </c>
      <c r="C1687">
        <v>272603</v>
      </c>
      <c r="D1687" t="s">
        <v>405</v>
      </c>
      <c r="E1687" t="s">
        <v>1269</v>
      </c>
      <c r="F1687" s="1">
        <v>42409.389432870368</v>
      </c>
      <c r="G1687" t="s">
        <v>3826</v>
      </c>
      <c r="H1687" t="s">
        <v>3827</v>
      </c>
      <c r="I1687" s="3">
        <f>VLOOKUP(A:A,[1]Sheet1!$A$1:$J$65536,10,0)</f>
        <v>42374</v>
      </c>
    </row>
    <row r="1688" spans="1:9" x14ac:dyDescent="0.25">
      <c r="A1688" t="s">
        <v>3804</v>
      </c>
      <c r="B1688" t="s">
        <v>3805</v>
      </c>
      <c r="C1688">
        <v>272535</v>
      </c>
      <c r="D1688" t="s">
        <v>152</v>
      </c>
      <c r="E1688" t="s">
        <v>1269</v>
      </c>
      <c r="F1688" s="1">
        <v>42408.51358796296</v>
      </c>
      <c r="G1688" t="s">
        <v>3828</v>
      </c>
      <c r="H1688" t="s">
        <v>3829</v>
      </c>
      <c r="I1688" s="3">
        <f>VLOOKUP(A:A,[1]Sheet1!$A$1:$J$65536,10,0)</f>
        <v>42374</v>
      </c>
    </row>
    <row r="1689" spans="1:9" x14ac:dyDescent="0.25">
      <c r="A1689" t="s">
        <v>3804</v>
      </c>
      <c r="B1689" t="s">
        <v>3805</v>
      </c>
      <c r="C1689">
        <v>272421</v>
      </c>
      <c r="D1689" t="s">
        <v>71</v>
      </c>
      <c r="E1689" t="s">
        <v>1269</v>
      </c>
      <c r="F1689" s="1">
        <v>42405.579270833332</v>
      </c>
      <c r="G1689" t="s">
        <v>3830</v>
      </c>
      <c r="H1689" t="s">
        <v>3831</v>
      </c>
      <c r="I1689" s="3">
        <f>VLOOKUP(A:A,[1]Sheet1!$A$1:$J$65536,10,0)</f>
        <v>42374</v>
      </c>
    </row>
    <row r="1690" spans="1:9" x14ac:dyDescent="0.25">
      <c r="A1690" t="s">
        <v>3804</v>
      </c>
      <c r="B1690" t="s">
        <v>3805</v>
      </c>
      <c r="C1690">
        <v>272420</v>
      </c>
      <c r="D1690" t="s">
        <v>73</v>
      </c>
      <c r="E1690" t="s">
        <v>1269</v>
      </c>
      <c r="F1690" s="1">
        <v>42405.577222222222</v>
      </c>
      <c r="G1690" t="s">
        <v>3832</v>
      </c>
      <c r="H1690" t="s">
        <v>3833</v>
      </c>
      <c r="I1690" s="3">
        <f>VLOOKUP(A:A,[1]Sheet1!$A$1:$J$65536,10,0)</f>
        <v>42374</v>
      </c>
    </row>
    <row r="1691" spans="1:9" x14ac:dyDescent="0.25">
      <c r="A1691" t="s">
        <v>3804</v>
      </c>
      <c r="B1691" t="s">
        <v>3805</v>
      </c>
      <c r="C1691">
        <v>272308</v>
      </c>
      <c r="D1691" t="s">
        <v>49</v>
      </c>
      <c r="E1691" t="s">
        <v>1269</v>
      </c>
      <c r="F1691" s="1">
        <v>42404.555081018516</v>
      </c>
      <c r="G1691" t="s">
        <v>3834</v>
      </c>
      <c r="H1691" t="s">
        <v>3835</v>
      </c>
      <c r="I1691" s="3">
        <f>VLOOKUP(A:A,[1]Sheet1!$A$1:$J$65536,10,0)</f>
        <v>42374</v>
      </c>
    </row>
    <row r="1692" spans="1:9" x14ac:dyDescent="0.25">
      <c r="A1692" t="s">
        <v>3804</v>
      </c>
      <c r="B1692" t="s">
        <v>3805</v>
      </c>
      <c r="C1692">
        <v>272307</v>
      </c>
      <c r="D1692" t="s">
        <v>73</v>
      </c>
      <c r="E1692" t="s">
        <v>1269</v>
      </c>
      <c r="F1692" s="1">
        <v>42404.555081018516</v>
      </c>
      <c r="G1692" t="s">
        <v>3834</v>
      </c>
      <c r="H1692" t="s">
        <v>3836</v>
      </c>
      <c r="I1692" s="3">
        <f>VLOOKUP(A:A,[1]Sheet1!$A$1:$J$65536,10,0)</f>
        <v>42374</v>
      </c>
    </row>
    <row r="1693" spans="1:9" x14ac:dyDescent="0.25">
      <c r="A1693" t="s">
        <v>3804</v>
      </c>
      <c r="B1693" t="s">
        <v>3805</v>
      </c>
      <c r="C1693">
        <v>272306</v>
      </c>
      <c r="D1693" t="s">
        <v>65</v>
      </c>
      <c r="E1693" t="s">
        <v>1269</v>
      </c>
      <c r="F1693" s="1">
        <v>42404.555081018516</v>
      </c>
      <c r="G1693" t="s">
        <v>3837</v>
      </c>
      <c r="H1693" t="s">
        <v>3838</v>
      </c>
      <c r="I1693" s="3">
        <f>VLOOKUP(A:A,[1]Sheet1!$A$1:$J$65536,10,0)</f>
        <v>42374</v>
      </c>
    </row>
    <row r="1694" spans="1:9" x14ac:dyDescent="0.25">
      <c r="A1694" t="s">
        <v>3804</v>
      </c>
      <c r="B1694" t="s">
        <v>3805</v>
      </c>
      <c r="C1694">
        <v>272305</v>
      </c>
      <c r="D1694" t="s">
        <v>71</v>
      </c>
      <c r="E1694" t="s">
        <v>1269</v>
      </c>
      <c r="F1694" s="1">
        <v>42404.555081018516</v>
      </c>
      <c r="G1694" t="s">
        <v>3837</v>
      </c>
      <c r="H1694" t="s">
        <v>3839</v>
      </c>
      <c r="I1694" s="3">
        <f>VLOOKUP(A:A,[1]Sheet1!$A$1:$J$65536,10,0)</f>
        <v>42374</v>
      </c>
    </row>
    <row r="1695" spans="1:9" x14ac:dyDescent="0.25">
      <c r="A1695" t="s">
        <v>3804</v>
      </c>
      <c r="B1695" t="s">
        <v>3805</v>
      </c>
      <c r="C1695">
        <v>272304</v>
      </c>
      <c r="D1695" t="s">
        <v>24</v>
      </c>
      <c r="E1695" t="s">
        <v>1269</v>
      </c>
      <c r="F1695" s="1">
        <v>42404.555081018516</v>
      </c>
      <c r="G1695" t="s">
        <v>3837</v>
      </c>
      <c r="H1695" t="s">
        <v>3840</v>
      </c>
      <c r="I1695" s="3">
        <f>VLOOKUP(A:A,[1]Sheet1!$A$1:$J$65536,10,0)</f>
        <v>42374</v>
      </c>
    </row>
    <row r="1696" spans="1:9" x14ac:dyDescent="0.25">
      <c r="A1696" t="s">
        <v>3804</v>
      </c>
      <c r="B1696" t="s">
        <v>3805</v>
      </c>
      <c r="C1696">
        <v>272303</v>
      </c>
      <c r="D1696" t="s">
        <v>1195</v>
      </c>
      <c r="E1696" t="s">
        <v>1269</v>
      </c>
      <c r="F1696" s="1">
        <v>42404.555081018516</v>
      </c>
      <c r="G1696" t="s">
        <v>3841</v>
      </c>
      <c r="H1696" t="s">
        <v>3842</v>
      </c>
      <c r="I1696" s="3">
        <f>VLOOKUP(A:A,[1]Sheet1!$A$1:$J$65536,10,0)</f>
        <v>42374</v>
      </c>
    </row>
    <row r="1697" spans="1:9" x14ac:dyDescent="0.25">
      <c r="A1697" t="s">
        <v>3804</v>
      </c>
      <c r="B1697" t="s">
        <v>3805</v>
      </c>
      <c r="C1697">
        <v>272302</v>
      </c>
      <c r="D1697" t="s">
        <v>586</v>
      </c>
      <c r="E1697" t="s">
        <v>1269</v>
      </c>
      <c r="F1697" s="1">
        <v>42404.555081018516</v>
      </c>
      <c r="G1697" t="s">
        <v>3841</v>
      </c>
      <c r="H1697" t="s">
        <v>3843</v>
      </c>
      <c r="I1697" s="3">
        <f>VLOOKUP(A:A,[1]Sheet1!$A$1:$J$65536,10,0)</f>
        <v>42374</v>
      </c>
    </row>
    <row r="1698" spans="1:9" x14ac:dyDescent="0.25">
      <c r="A1698" t="s">
        <v>3804</v>
      </c>
      <c r="B1698" t="s">
        <v>3805</v>
      </c>
      <c r="C1698">
        <v>271976</v>
      </c>
      <c r="D1698" t="s">
        <v>100</v>
      </c>
      <c r="E1698" t="s">
        <v>3804</v>
      </c>
      <c r="F1698" s="1">
        <v>42402.430104166669</v>
      </c>
      <c r="G1698" t="s">
        <v>3844</v>
      </c>
      <c r="H1698" t="s">
        <v>3845</v>
      </c>
      <c r="I1698" s="3">
        <f>VLOOKUP(A:A,[1]Sheet1!$A$1:$J$65536,10,0)</f>
        <v>42374</v>
      </c>
    </row>
    <row r="1699" spans="1:9" x14ac:dyDescent="0.25">
      <c r="A1699" t="s">
        <v>3804</v>
      </c>
      <c r="B1699" t="s">
        <v>3805</v>
      </c>
      <c r="C1699">
        <v>271975</v>
      </c>
      <c r="D1699" t="s">
        <v>100</v>
      </c>
      <c r="E1699" t="s">
        <v>3804</v>
      </c>
      <c r="F1699" s="1">
        <v>42402.42869212963</v>
      </c>
      <c r="G1699" t="s">
        <v>3844</v>
      </c>
      <c r="H1699" t="s">
        <v>3846</v>
      </c>
      <c r="I1699" s="3">
        <f>VLOOKUP(A:A,[1]Sheet1!$A$1:$J$65536,10,0)</f>
        <v>42374</v>
      </c>
    </row>
    <row r="1700" spans="1:9" x14ac:dyDescent="0.25">
      <c r="A1700" t="s">
        <v>3804</v>
      </c>
      <c r="B1700" t="s">
        <v>3805</v>
      </c>
      <c r="C1700">
        <v>271914</v>
      </c>
      <c r="D1700" t="s">
        <v>152</v>
      </c>
      <c r="E1700" t="s">
        <v>1269</v>
      </c>
      <c r="F1700" s="1">
        <v>42401.592824074076</v>
      </c>
      <c r="G1700" t="s">
        <v>3847</v>
      </c>
      <c r="H1700" t="s">
        <v>3848</v>
      </c>
      <c r="I1700" s="3">
        <f>VLOOKUP(A:A,[1]Sheet1!$A$1:$J$65536,10,0)</f>
        <v>42374</v>
      </c>
    </row>
    <row r="1701" spans="1:9" x14ac:dyDescent="0.25">
      <c r="A1701" t="s">
        <v>3804</v>
      </c>
      <c r="B1701" t="s">
        <v>3805</v>
      </c>
      <c r="C1701">
        <v>271569</v>
      </c>
      <c r="D1701" t="s">
        <v>49</v>
      </c>
      <c r="E1701" t="s">
        <v>1273</v>
      </c>
      <c r="F1701" s="1">
        <v>42397.504282407404</v>
      </c>
      <c r="G1701" t="s">
        <v>3849</v>
      </c>
      <c r="H1701" t="s">
        <v>3850</v>
      </c>
      <c r="I1701" s="3">
        <f>VLOOKUP(A:A,[1]Sheet1!$A$1:$J$65536,10,0)</f>
        <v>42374</v>
      </c>
    </row>
    <row r="1702" spans="1:9" x14ac:dyDescent="0.25">
      <c r="A1702" t="s">
        <v>3804</v>
      </c>
      <c r="B1702" t="s">
        <v>3805</v>
      </c>
      <c r="C1702">
        <v>271566</v>
      </c>
      <c r="D1702" t="s">
        <v>49</v>
      </c>
      <c r="E1702" t="s">
        <v>1273</v>
      </c>
      <c r="F1702" s="1">
        <v>42397.501122685186</v>
      </c>
      <c r="G1702" t="s">
        <v>3851</v>
      </c>
      <c r="H1702" t="s">
        <v>3852</v>
      </c>
      <c r="I1702" s="3">
        <f>VLOOKUP(A:A,[1]Sheet1!$A$1:$J$65536,10,0)</f>
        <v>42374</v>
      </c>
    </row>
    <row r="1703" spans="1:9" x14ac:dyDescent="0.25">
      <c r="A1703" t="s">
        <v>3804</v>
      </c>
      <c r="B1703" t="s">
        <v>3805</v>
      </c>
      <c r="C1703">
        <v>271565</v>
      </c>
      <c r="D1703" t="s">
        <v>24</v>
      </c>
      <c r="E1703" t="s">
        <v>1273</v>
      </c>
      <c r="F1703" s="1">
        <v>42397.501122685186</v>
      </c>
      <c r="G1703" t="s">
        <v>3851</v>
      </c>
      <c r="H1703" t="s">
        <v>3853</v>
      </c>
      <c r="I1703" s="3">
        <f>VLOOKUP(A:A,[1]Sheet1!$A$1:$J$65536,10,0)</f>
        <v>42374</v>
      </c>
    </row>
    <row r="1704" spans="1:9" x14ac:dyDescent="0.25">
      <c r="A1704" t="s">
        <v>3804</v>
      </c>
      <c r="B1704" t="s">
        <v>3805</v>
      </c>
      <c r="C1704">
        <v>271564</v>
      </c>
      <c r="D1704" t="s">
        <v>52</v>
      </c>
      <c r="E1704" t="s">
        <v>1273</v>
      </c>
      <c r="F1704" s="1">
        <v>42397.501122685186</v>
      </c>
      <c r="G1704" t="s">
        <v>3851</v>
      </c>
      <c r="H1704" t="s">
        <v>3854</v>
      </c>
      <c r="I1704" s="3">
        <f>VLOOKUP(A:A,[1]Sheet1!$A$1:$J$65536,10,0)</f>
        <v>42374</v>
      </c>
    </row>
    <row r="1705" spans="1:9" x14ac:dyDescent="0.25">
      <c r="A1705" t="s">
        <v>3804</v>
      </c>
      <c r="B1705" t="s">
        <v>3805</v>
      </c>
      <c r="C1705">
        <v>271563</v>
      </c>
      <c r="D1705" t="s">
        <v>586</v>
      </c>
      <c r="E1705" t="s">
        <v>1273</v>
      </c>
      <c r="F1705" s="1">
        <v>42397.501122685186</v>
      </c>
      <c r="G1705" t="s">
        <v>3855</v>
      </c>
      <c r="H1705" t="s">
        <v>3856</v>
      </c>
      <c r="I1705" s="3">
        <f>VLOOKUP(A:A,[1]Sheet1!$A$1:$J$65536,10,0)</f>
        <v>42374</v>
      </c>
    </row>
    <row r="1706" spans="1:9" x14ac:dyDescent="0.25">
      <c r="A1706" t="s">
        <v>3804</v>
      </c>
      <c r="B1706" t="s">
        <v>3805</v>
      </c>
      <c r="C1706">
        <v>271562</v>
      </c>
      <c r="D1706" t="s">
        <v>73</v>
      </c>
      <c r="E1706" t="s">
        <v>1273</v>
      </c>
      <c r="F1706" s="1">
        <v>42397.501122685186</v>
      </c>
      <c r="G1706" t="s">
        <v>3855</v>
      </c>
      <c r="H1706" t="s">
        <v>3857</v>
      </c>
      <c r="I1706" s="3">
        <f>VLOOKUP(A:A,[1]Sheet1!$A$1:$J$65536,10,0)</f>
        <v>42374</v>
      </c>
    </row>
    <row r="1707" spans="1:9" x14ac:dyDescent="0.25">
      <c r="A1707" t="s">
        <v>3804</v>
      </c>
      <c r="B1707" t="s">
        <v>3805</v>
      </c>
      <c r="C1707">
        <v>271561</v>
      </c>
      <c r="D1707" t="s">
        <v>908</v>
      </c>
      <c r="E1707" t="s">
        <v>1273</v>
      </c>
      <c r="F1707" s="1">
        <v>42397.501122685186</v>
      </c>
      <c r="G1707" t="s">
        <v>3855</v>
      </c>
      <c r="H1707" t="s">
        <v>3858</v>
      </c>
      <c r="I1707" s="3">
        <f>VLOOKUP(A:A,[1]Sheet1!$A$1:$J$65536,10,0)</f>
        <v>42374</v>
      </c>
    </row>
    <row r="1708" spans="1:9" x14ac:dyDescent="0.25">
      <c r="A1708" t="s">
        <v>3804</v>
      </c>
      <c r="B1708" t="s">
        <v>3805</v>
      </c>
      <c r="C1708">
        <v>271560</v>
      </c>
      <c r="D1708" t="s">
        <v>1297</v>
      </c>
      <c r="E1708" t="s">
        <v>1273</v>
      </c>
      <c r="F1708" s="1">
        <v>42397.501122685186</v>
      </c>
      <c r="G1708" t="s">
        <v>3859</v>
      </c>
      <c r="H1708" t="s">
        <v>3860</v>
      </c>
      <c r="I1708" s="3">
        <f>VLOOKUP(A:A,[1]Sheet1!$A$1:$J$65536,10,0)</f>
        <v>42374</v>
      </c>
    </row>
    <row r="1709" spans="1:9" x14ac:dyDescent="0.25">
      <c r="A1709" t="s">
        <v>3804</v>
      </c>
      <c r="B1709" t="s">
        <v>3805</v>
      </c>
      <c r="C1709">
        <v>271559</v>
      </c>
      <c r="D1709" t="s">
        <v>405</v>
      </c>
      <c r="E1709" t="s">
        <v>1273</v>
      </c>
      <c r="F1709" s="1">
        <v>42397.501122685186</v>
      </c>
      <c r="G1709" t="s">
        <v>3859</v>
      </c>
      <c r="H1709" t="s">
        <v>3861</v>
      </c>
      <c r="I1709" s="3">
        <f>VLOOKUP(A:A,[1]Sheet1!$A$1:$J$65536,10,0)</f>
        <v>42374</v>
      </c>
    </row>
    <row r="1710" spans="1:9" x14ac:dyDescent="0.25">
      <c r="A1710" t="s">
        <v>3804</v>
      </c>
      <c r="B1710" t="s">
        <v>3805</v>
      </c>
      <c r="C1710">
        <v>271558</v>
      </c>
      <c r="D1710" t="s">
        <v>152</v>
      </c>
      <c r="E1710" t="s">
        <v>1273</v>
      </c>
      <c r="F1710" s="1">
        <v>42397.501122685186</v>
      </c>
      <c r="G1710" t="s">
        <v>3859</v>
      </c>
      <c r="H1710" t="s">
        <v>3862</v>
      </c>
      <c r="I1710" s="3">
        <f>VLOOKUP(A:A,[1]Sheet1!$A$1:$J$65536,10,0)</f>
        <v>42374</v>
      </c>
    </row>
    <row r="1711" spans="1:9" x14ac:dyDescent="0.25">
      <c r="A1711" t="s">
        <v>3804</v>
      </c>
      <c r="B1711" t="s">
        <v>3805</v>
      </c>
      <c r="C1711">
        <v>271551</v>
      </c>
      <c r="D1711" t="s">
        <v>152</v>
      </c>
      <c r="E1711" t="s">
        <v>1273</v>
      </c>
      <c r="F1711" s="1">
        <v>42397.485914351855</v>
      </c>
      <c r="G1711" t="s">
        <v>3863</v>
      </c>
      <c r="H1711" t="s">
        <v>3864</v>
      </c>
      <c r="I1711" s="3">
        <f>VLOOKUP(A:A,[1]Sheet1!$A$1:$J$65536,10,0)</f>
        <v>42374</v>
      </c>
    </row>
    <row r="1712" spans="1:9" x14ac:dyDescent="0.25">
      <c r="A1712" t="s">
        <v>3804</v>
      </c>
      <c r="B1712" t="s">
        <v>3805</v>
      </c>
      <c r="C1712">
        <v>271548</v>
      </c>
      <c r="D1712" t="s">
        <v>908</v>
      </c>
      <c r="E1712" t="s">
        <v>1273</v>
      </c>
      <c r="F1712" s="1">
        <v>42397.482488425929</v>
      </c>
      <c r="G1712" t="s">
        <v>3865</v>
      </c>
      <c r="H1712" t="s">
        <v>3866</v>
      </c>
      <c r="I1712" s="3">
        <f>VLOOKUP(A:A,[1]Sheet1!$A$1:$J$65536,10,0)</f>
        <v>42374</v>
      </c>
    </row>
    <row r="1713" spans="1:9" x14ac:dyDescent="0.25">
      <c r="A1713" t="s">
        <v>3804</v>
      </c>
      <c r="B1713" t="s">
        <v>3805</v>
      </c>
      <c r="C1713">
        <v>271547</v>
      </c>
      <c r="D1713" t="s">
        <v>1297</v>
      </c>
      <c r="E1713" t="s">
        <v>1273</v>
      </c>
      <c r="F1713" s="1">
        <v>42397.482488425929</v>
      </c>
      <c r="G1713" t="s">
        <v>3865</v>
      </c>
      <c r="H1713" t="s">
        <v>3867</v>
      </c>
      <c r="I1713" s="3">
        <f>VLOOKUP(A:A,[1]Sheet1!$A$1:$J$65536,10,0)</f>
        <v>42374</v>
      </c>
    </row>
    <row r="1714" spans="1:9" x14ac:dyDescent="0.25">
      <c r="A1714" t="s">
        <v>3804</v>
      </c>
      <c r="B1714" t="s">
        <v>3805</v>
      </c>
      <c r="C1714">
        <v>271546</v>
      </c>
      <c r="D1714" t="s">
        <v>405</v>
      </c>
      <c r="E1714" t="s">
        <v>1273</v>
      </c>
      <c r="F1714" s="1">
        <v>42397.482488425929</v>
      </c>
      <c r="G1714" t="s">
        <v>3868</v>
      </c>
      <c r="H1714" t="s">
        <v>3869</v>
      </c>
      <c r="I1714" s="3">
        <f>VLOOKUP(A:A,[1]Sheet1!$A$1:$J$65536,10,0)</f>
        <v>42374</v>
      </c>
    </row>
    <row r="1715" spans="1:9" x14ac:dyDescent="0.25">
      <c r="A1715" t="s">
        <v>3804</v>
      </c>
      <c r="B1715" t="s">
        <v>3805</v>
      </c>
      <c r="C1715">
        <v>271522</v>
      </c>
      <c r="D1715" t="s">
        <v>72</v>
      </c>
      <c r="E1715" t="s">
        <v>1273</v>
      </c>
      <c r="F1715" s="1">
        <v>42397.417511574073</v>
      </c>
      <c r="G1715" t="s">
        <v>3870</v>
      </c>
      <c r="H1715" t="s">
        <v>3871</v>
      </c>
      <c r="I1715" s="3">
        <f>VLOOKUP(A:A,[1]Sheet1!$A$1:$J$65536,10,0)</f>
        <v>42374</v>
      </c>
    </row>
    <row r="1716" spans="1:9" x14ac:dyDescent="0.25">
      <c r="A1716" t="s">
        <v>3804</v>
      </c>
      <c r="B1716" t="s">
        <v>76</v>
      </c>
      <c r="C1716">
        <v>271418</v>
      </c>
      <c r="D1716" t="s">
        <v>77</v>
      </c>
      <c r="E1716" t="s">
        <v>1273</v>
      </c>
      <c r="F1716" s="1">
        <v>42395.646099537036</v>
      </c>
      <c r="G1716" t="s">
        <v>3872</v>
      </c>
      <c r="H1716" t="s">
        <v>3873</v>
      </c>
      <c r="I1716" s="3">
        <f>VLOOKUP(A:A,[1]Sheet1!$A$1:$J$65536,10,0)</f>
        <v>42374</v>
      </c>
    </row>
    <row r="1717" spans="1:9" x14ac:dyDescent="0.25">
      <c r="A1717" t="s">
        <v>3804</v>
      </c>
      <c r="B1717" t="s">
        <v>76</v>
      </c>
      <c r="C1717">
        <v>271383</v>
      </c>
      <c r="D1717" t="s">
        <v>77</v>
      </c>
      <c r="E1717" t="s">
        <v>1273</v>
      </c>
      <c r="F1717" s="1">
        <v>42395.569456018522</v>
      </c>
      <c r="G1717" t="s">
        <v>3874</v>
      </c>
      <c r="H1717" t="s">
        <v>3875</v>
      </c>
      <c r="I1717" s="3">
        <f>VLOOKUP(A:A,[1]Sheet1!$A$1:$J$65536,10,0)</f>
        <v>42374</v>
      </c>
    </row>
    <row r="1718" spans="1:9" x14ac:dyDescent="0.25">
      <c r="A1718" t="s">
        <v>3804</v>
      </c>
      <c r="B1718" t="s">
        <v>3805</v>
      </c>
      <c r="C1718">
        <v>270887</v>
      </c>
      <c r="D1718" t="s">
        <v>27</v>
      </c>
      <c r="E1718" t="s">
        <v>1269</v>
      </c>
      <c r="F1718" s="1">
        <v>42390.492743055554</v>
      </c>
      <c r="G1718" t="s">
        <v>3876</v>
      </c>
      <c r="H1718" t="s">
        <v>3877</v>
      </c>
      <c r="I1718" s="3">
        <f>VLOOKUP(A:A,[1]Sheet1!$A$1:$J$65536,10,0)</f>
        <v>42374</v>
      </c>
    </row>
    <row r="1719" spans="1:9" x14ac:dyDescent="0.25">
      <c r="A1719" t="s">
        <v>3804</v>
      </c>
      <c r="B1719" t="s">
        <v>3805</v>
      </c>
      <c r="C1719">
        <v>270886</v>
      </c>
      <c r="D1719" t="s">
        <v>718</v>
      </c>
      <c r="E1719" t="s">
        <v>1269</v>
      </c>
      <c r="F1719" s="1">
        <v>42390.492743055554</v>
      </c>
      <c r="G1719" t="s">
        <v>3876</v>
      </c>
      <c r="H1719" t="s">
        <v>3877</v>
      </c>
      <c r="I1719" s="3">
        <f>VLOOKUP(A:A,[1]Sheet1!$A$1:$J$65536,10,0)</f>
        <v>42374</v>
      </c>
    </row>
    <row r="1720" spans="1:9" x14ac:dyDescent="0.25">
      <c r="A1720" t="s">
        <v>3804</v>
      </c>
      <c r="B1720" t="s">
        <v>3805</v>
      </c>
      <c r="C1720">
        <v>270883</v>
      </c>
      <c r="D1720" t="s">
        <v>35</v>
      </c>
      <c r="E1720" t="s">
        <v>1269</v>
      </c>
      <c r="F1720" s="1">
        <v>42390.490567129629</v>
      </c>
      <c r="G1720" t="s">
        <v>3878</v>
      </c>
      <c r="H1720" t="s">
        <v>3877</v>
      </c>
      <c r="I1720" s="3">
        <f>VLOOKUP(A:A,[1]Sheet1!$A$1:$J$65536,10,0)</f>
        <v>42374</v>
      </c>
    </row>
    <row r="1721" spans="1:9" x14ac:dyDescent="0.25">
      <c r="A1721" t="s">
        <v>3804</v>
      </c>
      <c r="B1721" t="s">
        <v>3879</v>
      </c>
      <c r="C1721">
        <v>270660</v>
      </c>
      <c r="D1721" t="s">
        <v>152</v>
      </c>
      <c r="E1721" t="s">
        <v>3804</v>
      </c>
      <c r="F1721" s="1">
        <v>42388.603136574071</v>
      </c>
      <c r="G1721" t="s">
        <v>3880</v>
      </c>
      <c r="H1721" t="s">
        <v>3881</v>
      </c>
      <c r="I1721" s="3">
        <f>VLOOKUP(A:A,[1]Sheet1!$A$1:$J$65536,10,0)</f>
        <v>42374</v>
      </c>
    </row>
    <row r="1722" spans="1:9" x14ac:dyDescent="0.25">
      <c r="A1722" t="s">
        <v>5574</v>
      </c>
      <c r="B1722" t="s">
        <v>5575</v>
      </c>
      <c r="C1722">
        <v>274596</v>
      </c>
      <c r="D1722" t="s">
        <v>43</v>
      </c>
      <c r="E1722" t="s">
        <v>1441</v>
      </c>
      <c r="F1722" s="1">
        <v>42432.399340277778</v>
      </c>
      <c r="G1722" t="s">
        <v>5579</v>
      </c>
      <c r="H1722" t="s">
        <v>5581</v>
      </c>
      <c r="I1722" s="3">
        <f>VLOOKUP(A:A,[1]Sheet1!$A$1:$J$65536,10,0)</f>
        <v>42433</v>
      </c>
    </row>
    <row r="1723" spans="1:9" x14ac:dyDescent="0.25">
      <c r="A1723" t="s">
        <v>496</v>
      </c>
      <c r="B1723" t="s">
        <v>3883</v>
      </c>
      <c r="C1723">
        <v>270301</v>
      </c>
      <c r="D1723" t="s">
        <v>52</v>
      </c>
      <c r="E1723" t="s">
        <v>496</v>
      </c>
      <c r="F1723" s="1">
        <v>42384.490081018521</v>
      </c>
      <c r="G1723" t="s">
        <v>3884</v>
      </c>
      <c r="H1723" t="s">
        <v>3885</v>
      </c>
      <c r="I1723" s="3">
        <f>VLOOKUP(A:A,[1]Sheet1!$A$1:$J$65536,10,0)</f>
        <v>39524</v>
      </c>
    </row>
    <row r="1724" spans="1:9" x14ac:dyDescent="0.25">
      <c r="A1724" t="s">
        <v>496</v>
      </c>
      <c r="B1724" t="s">
        <v>3883</v>
      </c>
      <c r="C1724">
        <v>270300</v>
      </c>
      <c r="D1724" t="s">
        <v>49</v>
      </c>
      <c r="E1724" t="s">
        <v>496</v>
      </c>
      <c r="F1724" s="1">
        <v>42384.490081018521</v>
      </c>
      <c r="G1724" t="s">
        <v>3886</v>
      </c>
      <c r="H1724" t="s">
        <v>3885</v>
      </c>
      <c r="I1724" s="3">
        <f>VLOOKUP(A:A,[1]Sheet1!$A$1:$J$65536,10,0)</f>
        <v>39524</v>
      </c>
    </row>
    <row r="1725" spans="1:9" x14ac:dyDescent="0.25">
      <c r="A1725" t="s">
        <v>3887</v>
      </c>
      <c r="B1725" t="s">
        <v>3888</v>
      </c>
      <c r="C1725">
        <v>274041</v>
      </c>
      <c r="D1725" t="s">
        <v>65</v>
      </c>
      <c r="E1725" t="s">
        <v>124</v>
      </c>
      <c r="F1725" s="1">
        <v>42425.449791666666</v>
      </c>
      <c r="G1725" t="s">
        <v>3889</v>
      </c>
      <c r="H1725" t="s">
        <v>3890</v>
      </c>
      <c r="I1725" s="3">
        <f>VLOOKUP(A:A,[1]Sheet1!$A$1:$J$65536,10,0)</f>
        <v>40968</v>
      </c>
    </row>
    <row r="1726" spans="1:9" x14ac:dyDescent="0.25">
      <c r="A1726" t="s">
        <v>3891</v>
      </c>
      <c r="B1726" t="s">
        <v>3892</v>
      </c>
      <c r="C1726">
        <v>273805</v>
      </c>
      <c r="D1726" t="s">
        <v>27</v>
      </c>
      <c r="E1726" t="s">
        <v>1839</v>
      </c>
      <c r="F1726" s="1">
        <v>42423.532916666663</v>
      </c>
      <c r="G1726" t="s">
        <v>3893</v>
      </c>
      <c r="H1726" t="s">
        <v>3894</v>
      </c>
      <c r="I1726" s="3">
        <f>VLOOKUP(A:A,[1]Sheet1!$A$1:$J$65536,10,0)</f>
        <v>41800</v>
      </c>
    </row>
    <row r="1727" spans="1:9" x14ac:dyDescent="0.25">
      <c r="A1727" t="s">
        <v>3891</v>
      </c>
      <c r="B1727" t="s">
        <v>3892</v>
      </c>
      <c r="C1727">
        <v>273771</v>
      </c>
      <c r="D1727" t="s">
        <v>35</v>
      </c>
      <c r="E1727" t="s">
        <v>1839</v>
      </c>
      <c r="F1727" s="1">
        <v>42423.512002314812</v>
      </c>
      <c r="G1727" t="s">
        <v>3895</v>
      </c>
      <c r="H1727" t="s">
        <v>3062</v>
      </c>
      <c r="I1727" s="3">
        <f>VLOOKUP(A:A,[1]Sheet1!$A$1:$J$65536,10,0)</f>
        <v>41800</v>
      </c>
    </row>
    <row r="1728" spans="1:9" x14ac:dyDescent="0.25">
      <c r="A1728" t="s">
        <v>3891</v>
      </c>
      <c r="B1728" t="s">
        <v>3892</v>
      </c>
      <c r="C1728">
        <v>273769</v>
      </c>
      <c r="D1728" t="s">
        <v>530</v>
      </c>
      <c r="E1728" t="s">
        <v>1839</v>
      </c>
      <c r="F1728" s="1">
        <v>42423.504328703704</v>
      </c>
      <c r="G1728" t="s">
        <v>3896</v>
      </c>
      <c r="H1728" t="s">
        <v>3897</v>
      </c>
      <c r="I1728" s="3">
        <f>VLOOKUP(A:A,[1]Sheet1!$A$1:$J$65536,10,0)</f>
        <v>41800</v>
      </c>
    </row>
    <row r="1729" spans="1:9" x14ac:dyDescent="0.25">
      <c r="A1729" t="s">
        <v>3898</v>
      </c>
      <c r="B1729" t="s">
        <v>3899</v>
      </c>
      <c r="C1729">
        <v>273674</v>
      </c>
      <c r="D1729" t="s">
        <v>27</v>
      </c>
      <c r="E1729" t="s">
        <v>2578</v>
      </c>
      <c r="F1729" s="1">
        <v>42422.696979166663</v>
      </c>
      <c r="G1729" t="s">
        <v>2579</v>
      </c>
      <c r="H1729" t="s">
        <v>3900</v>
      </c>
      <c r="I1729" s="3">
        <f>VLOOKUP(A:A,[1]Sheet1!$A$1:$J$65536,10,0)</f>
        <v>41967</v>
      </c>
    </row>
    <row r="1730" spans="1:9" x14ac:dyDescent="0.25">
      <c r="A1730" t="s">
        <v>3898</v>
      </c>
      <c r="B1730" t="s">
        <v>3899</v>
      </c>
      <c r="C1730">
        <v>273673</v>
      </c>
      <c r="D1730" t="s">
        <v>27</v>
      </c>
      <c r="E1730" t="s">
        <v>2578</v>
      </c>
      <c r="F1730" s="1">
        <v>42422.696331018517</v>
      </c>
      <c r="G1730" t="s">
        <v>2579</v>
      </c>
      <c r="H1730" t="s">
        <v>3900</v>
      </c>
      <c r="I1730" s="3">
        <f>VLOOKUP(A:A,[1]Sheet1!$A$1:$J$65536,10,0)</f>
        <v>41967</v>
      </c>
    </row>
    <row r="1731" spans="1:9" x14ac:dyDescent="0.25">
      <c r="A1731" t="s">
        <v>3898</v>
      </c>
      <c r="B1731" t="s">
        <v>3899</v>
      </c>
      <c r="C1731">
        <v>273672</v>
      </c>
      <c r="D1731" t="s">
        <v>27</v>
      </c>
      <c r="E1731" t="s">
        <v>2578</v>
      </c>
      <c r="F1731" s="1">
        <v>42422.695555555554</v>
      </c>
      <c r="G1731" t="s">
        <v>2579</v>
      </c>
      <c r="H1731" t="s">
        <v>3900</v>
      </c>
      <c r="I1731" s="3">
        <f>VLOOKUP(A:A,[1]Sheet1!$A$1:$J$65536,10,0)</f>
        <v>41967</v>
      </c>
    </row>
    <row r="1732" spans="1:9" x14ac:dyDescent="0.25">
      <c r="A1732" t="s">
        <v>3898</v>
      </c>
      <c r="B1732" t="s">
        <v>3899</v>
      </c>
      <c r="C1732">
        <v>271866</v>
      </c>
      <c r="D1732" t="s">
        <v>27</v>
      </c>
      <c r="E1732" t="s">
        <v>2578</v>
      </c>
      <c r="F1732" s="1">
        <v>42401.48159722222</v>
      </c>
      <c r="G1732" t="s">
        <v>3901</v>
      </c>
      <c r="H1732" t="s">
        <v>3902</v>
      </c>
      <c r="I1732" s="3">
        <f>VLOOKUP(A:A,[1]Sheet1!$A$1:$J$65536,10,0)</f>
        <v>41967</v>
      </c>
    </row>
    <row r="1733" spans="1:9" x14ac:dyDescent="0.25">
      <c r="A1733" t="s">
        <v>1053</v>
      </c>
      <c r="B1733" t="s">
        <v>1054</v>
      </c>
      <c r="C1733">
        <v>271793</v>
      </c>
      <c r="D1733" t="s">
        <v>43</v>
      </c>
      <c r="E1733" t="s">
        <v>1058</v>
      </c>
      <c r="F1733" s="1">
        <v>42401.421180555553</v>
      </c>
      <c r="G1733" t="s">
        <v>1068</v>
      </c>
      <c r="H1733" t="s">
        <v>1070</v>
      </c>
      <c r="I1733" s="3">
        <f>VLOOKUP(A:A,[1]Sheet1!$A$1:$J$65536,10,0)</f>
        <v>42401</v>
      </c>
    </row>
    <row r="1734" spans="1:9" x14ac:dyDescent="0.25">
      <c r="A1734" t="s">
        <v>2077</v>
      </c>
      <c r="B1734" t="s">
        <v>3907</v>
      </c>
      <c r="C1734">
        <v>271310</v>
      </c>
      <c r="D1734" t="s">
        <v>52</v>
      </c>
      <c r="E1734" t="s">
        <v>2077</v>
      </c>
      <c r="F1734" s="1">
        <v>42395.40761574074</v>
      </c>
      <c r="G1734" t="s">
        <v>3908</v>
      </c>
      <c r="H1734" t="s">
        <v>3909</v>
      </c>
      <c r="I1734" s="3">
        <f>VLOOKUP(A:A,[1]Sheet1!$A$1:$J$65536,10,0)</f>
        <v>40158</v>
      </c>
    </row>
    <row r="1735" spans="1:9" x14ac:dyDescent="0.25">
      <c r="A1735" t="s">
        <v>3910</v>
      </c>
      <c r="B1735" t="s">
        <v>3911</v>
      </c>
      <c r="C1735">
        <v>275420</v>
      </c>
      <c r="D1735" t="s">
        <v>27</v>
      </c>
      <c r="E1735" t="s">
        <v>2578</v>
      </c>
      <c r="F1735" s="1">
        <v>42440.676157407404</v>
      </c>
      <c r="G1735" t="s">
        <v>3912</v>
      </c>
      <c r="H1735" t="s">
        <v>3913</v>
      </c>
      <c r="I1735" s="3">
        <f>VLOOKUP(A:A,[1]Sheet1!$A$1:$J$65536,10,0)</f>
        <v>42212</v>
      </c>
    </row>
    <row r="1736" spans="1:9" x14ac:dyDescent="0.25">
      <c r="A1736" t="s">
        <v>3910</v>
      </c>
      <c r="B1736" t="s">
        <v>3911</v>
      </c>
      <c r="C1736">
        <v>271083</v>
      </c>
      <c r="D1736" t="s">
        <v>85</v>
      </c>
      <c r="E1736" t="s">
        <v>739</v>
      </c>
      <c r="F1736" s="1">
        <v>42394.383761574078</v>
      </c>
      <c r="G1736" t="s">
        <v>3914</v>
      </c>
      <c r="H1736" t="s">
        <v>3915</v>
      </c>
      <c r="I1736" s="3">
        <f>VLOOKUP(A:A,[1]Sheet1!$A$1:$J$65536,10,0)</f>
        <v>42212</v>
      </c>
    </row>
    <row r="1737" spans="1:9" x14ac:dyDescent="0.25">
      <c r="A1737" t="s">
        <v>6270</v>
      </c>
      <c r="B1737" t="s">
        <v>6271</v>
      </c>
      <c r="C1737">
        <v>271507</v>
      </c>
      <c r="D1737" t="s">
        <v>43</v>
      </c>
      <c r="E1737" t="s">
        <v>6270</v>
      </c>
      <c r="F1737" s="1">
        <v>42396.672673611109</v>
      </c>
      <c r="G1737" t="s">
        <v>6272</v>
      </c>
      <c r="H1737" t="s">
        <v>6273</v>
      </c>
      <c r="I1737" s="3">
        <f>VLOOKUP(A:A,[1]Sheet1!$A$1:$J$65536,10,0)</f>
        <v>42165</v>
      </c>
    </row>
    <row r="1738" spans="1:9" x14ac:dyDescent="0.25">
      <c r="A1738" t="s">
        <v>3916</v>
      </c>
      <c r="B1738" t="s">
        <v>3917</v>
      </c>
      <c r="C1738">
        <v>269302</v>
      </c>
      <c r="D1738" t="s">
        <v>35</v>
      </c>
      <c r="E1738" t="s">
        <v>723</v>
      </c>
      <c r="F1738" s="1">
        <v>42375.440995370373</v>
      </c>
      <c r="G1738" t="s">
        <v>3920</v>
      </c>
      <c r="H1738" t="s">
        <v>3921</v>
      </c>
      <c r="I1738" s="3">
        <f>VLOOKUP(A:A,[1]Sheet1!$A$1:$J$65536,10,0)</f>
        <v>42094</v>
      </c>
    </row>
    <row r="1739" spans="1:9" x14ac:dyDescent="0.25">
      <c r="A1739" t="s">
        <v>3922</v>
      </c>
      <c r="B1739" t="s">
        <v>3923</v>
      </c>
      <c r="C1739">
        <v>269129</v>
      </c>
      <c r="D1739" t="s">
        <v>317</v>
      </c>
      <c r="E1739" t="s">
        <v>1118</v>
      </c>
      <c r="F1739" s="1">
        <v>42374.467534722222</v>
      </c>
      <c r="G1739" t="s">
        <v>3924</v>
      </c>
      <c r="H1739" t="s">
        <v>3925</v>
      </c>
      <c r="I1739" s="3" t="e">
        <f>VLOOKUP(A:A,[1]Sheet1!$A$1:$J$65536,10,0)</f>
        <v>#N/A</v>
      </c>
    </row>
    <row r="1740" spans="1:9" x14ac:dyDescent="0.25">
      <c r="A1740" t="s">
        <v>3926</v>
      </c>
      <c r="B1740" t="s">
        <v>3927</v>
      </c>
      <c r="C1740">
        <v>269571</v>
      </c>
      <c r="D1740" t="s">
        <v>35</v>
      </c>
      <c r="E1740" t="s">
        <v>1482</v>
      </c>
      <c r="F1740" s="1">
        <v>42377.469398148147</v>
      </c>
      <c r="G1740" t="s">
        <v>3928</v>
      </c>
      <c r="H1740" t="s">
        <v>3388</v>
      </c>
      <c r="I1740" s="3">
        <f>VLOOKUP(A:A,[1]Sheet1!$A$1:$J$65536,10,0)</f>
        <v>42030</v>
      </c>
    </row>
    <row r="1741" spans="1:9" x14ac:dyDescent="0.25">
      <c r="A1741" t="s">
        <v>1815</v>
      </c>
      <c r="B1741" t="s">
        <v>3929</v>
      </c>
      <c r="C1741">
        <v>269188</v>
      </c>
      <c r="D1741" t="s">
        <v>60</v>
      </c>
      <c r="E1741" t="s">
        <v>1815</v>
      </c>
      <c r="F1741" s="1">
        <v>42374.579699074071</v>
      </c>
      <c r="G1741" t="s">
        <v>3930</v>
      </c>
      <c r="H1741" t="s">
        <v>3931</v>
      </c>
      <c r="I1741" s="3" t="e">
        <f>VLOOKUP(A:A,[1]Sheet1!$A$1:$J$65536,10,0)</f>
        <v>#N/A</v>
      </c>
    </row>
    <row r="1742" spans="1:9" x14ac:dyDescent="0.25">
      <c r="A1742" t="s">
        <v>3932</v>
      </c>
      <c r="B1742" t="s">
        <v>3933</v>
      </c>
      <c r="C1742">
        <v>273245</v>
      </c>
      <c r="D1742" t="s">
        <v>100</v>
      </c>
      <c r="E1742" t="s">
        <v>3934</v>
      </c>
      <c r="F1742" s="1">
        <v>42417.388738425929</v>
      </c>
      <c r="G1742" t="s">
        <v>3935</v>
      </c>
      <c r="H1742" t="s">
        <v>3936</v>
      </c>
      <c r="I1742" s="3">
        <f>VLOOKUP(A:A,[1]Sheet1!$A$1:$J$65536,10,0)</f>
        <v>42339</v>
      </c>
    </row>
    <row r="1743" spans="1:9" x14ac:dyDescent="0.25">
      <c r="A1743" t="s">
        <v>3932</v>
      </c>
      <c r="B1743" t="s">
        <v>3933</v>
      </c>
      <c r="C1743">
        <v>269509</v>
      </c>
      <c r="D1743" t="s">
        <v>100</v>
      </c>
      <c r="E1743" t="s">
        <v>936</v>
      </c>
      <c r="F1743" s="1">
        <v>42376.632789351854</v>
      </c>
      <c r="G1743" t="s">
        <v>3937</v>
      </c>
      <c r="H1743" t="s">
        <v>3938</v>
      </c>
      <c r="I1743" s="3">
        <f>VLOOKUP(A:A,[1]Sheet1!$A$1:$J$65536,10,0)</f>
        <v>42339</v>
      </c>
    </row>
    <row r="1744" spans="1:9" x14ac:dyDescent="0.25">
      <c r="A1744" t="s">
        <v>3932</v>
      </c>
      <c r="B1744" t="s">
        <v>3933</v>
      </c>
      <c r="C1744">
        <v>269508</v>
      </c>
      <c r="D1744" t="s">
        <v>100</v>
      </c>
      <c r="E1744" t="s">
        <v>936</v>
      </c>
      <c r="F1744" s="1">
        <v>42376.631053240744</v>
      </c>
      <c r="G1744" t="s">
        <v>3939</v>
      </c>
      <c r="H1744" t="s">
        <v>3938</v>
      </c>
      <c r="I1744" s="3">
        <f>VLOOKUP(A:A,[1]Sheet1!$A$1:$J$65536,10,0)</f>
        <v>42339</v>
      </c>
    </row>
    <row r="1745" spans="1:9" x14ac:dyDescent="0.25">
      <c r="A1745" t="s">
        <v>3940</v>
      </c>
      <c r="B1745" t="s">
        <v>3941</v>
      </c>
      <c r="C1745">
        <v>269612</v>
      </c>
      <c r="D1745" t="s">
        <v>718</v>
      </c>
      <c r="E1745" t="s">
        <v>538</v>
      </c>
      <c r="F1745" s="1">
        <v>42377.6247337963</v>
      </c>
      <c r="G1745" t="s">
        <v>3942</v>
      </c>
      <c r="H1745" t="s">
        <v>3943</v>
      </c>
      <c r="I1745" s="3">
        <f>VLOOKUP(A:A,[1]Sheet1!$A$1:$J$65536,10,0)</f>
        <v>42136</v>
      </c>
    </row>
    <row r="1746" spans="1:9" x14ac:dyDescent="0.25">
      <c r="A1746" t="s">
        <v>3940</v>
      </c>
      <c r="B1746" t="s">
        <v>3941</v>
      </c>
      <c r="C1746">
        <v>269611</v>
      </c>
      <c r="D1746" t="s">
        <v>27</v>
      </c>
      <c r="E1746" t="s">
        <v>538</v>
      </c>
      <c r="F1746" s="1">
        <v>42377.6247337963</v>
      </c>
      <c r="G1746" t="s">
        <v>3942</v>
      </c>
      <c r="H1746" t="s">
        <v>3944</v>
      </c>
      <c r="I1746" s="3">
        <f>VLOOKUP(A:A,[1]Sheet1!$A$1:$J$65536,10,0)</f>
        <v>42136</v>
      </c>
    </row>
    <row r="1747" spans="1:9" x14ac:dyDescent="0.25">
      <c r="A1747" t="s">
        <v>3940</v>
      </c>
      <c r="B1747" t="s">
        <v>3941</v>
      </c>
      <c r="C1747">
        <v>268988</v>
      </c>
      <c r="D1747" t="s">
        <v>27</v>
      </c>
      <c r="E1747" t="s">
        <v>566</v>
      </c>
      <c r="F1747" s="1">
        <v>42373.600393518522</v>
      </c>
      <c r="G1747" t="s">
        <v>3945</v>
      </c>
      <c r="H1747" t="s">
        <v>3946</v>
      </c>
      <c r="I1747" s="3">
        <f>VLOOKUP(A:A,[1]Sheet1!$A$1:$J$65536,10,0)</f>
        <v>42136</v>
      </c>
    </row>
    <row r="1748" spans="1:9" x14ac:dyDescent="0.25">
      <c r="A1748" t="s">
        <v>3947</v>
      </c>
      <c r="B1748" t="s">
        <v>3948</v>
      </c>
      <c r="C1748">
        <v>273161</v>
      </c>
      <c r="D1748" t="s">
        <v>35</v>
      </c>
      <c r="E1748" t="s">
        <v>681</v>
      </c>
      <c r="F1748" s="1">
        <v>42416.437824074077</v>
      </c>
      <c r="G1748" t="s">
        <v>3949</v>
      </c>
      <c r="H1748" t="s">
        <v>3950</v>
      </c>
      <c r="I1748" s="3">
        <f>VLOOKUP(A:A,[1]Sheet1!$A$1:$J$65536,10,0)</f>
        <v>42172</v>
      </c>
    </row>
    <row r="1749" spans="1:9" x14ac:dyDescent="0.25">
      <c r="A1749" t="s">
        <v>3951</v>
      </c>
      <c r="B1749" t="s">
        <v>3952</v>
      </c>
      <c r="C1749">
        <v>269937</v>
      </c>
      <c r="D1749" t="s">
        <v>35</v>
      </c>
      <c r="E1749" t="s">
        <v>3223</v>
      </c>
      <c r="F1749" s="1">
        <v>42381.560057870367</v>
      </c>
      <c r="G1749" t="s">
        <v>3953</v>
      </c>
      <c r="H1749" t="s">
        <v>3954</v>
      </c>
      <c r="I1749" s="3">
        <f>VLOOKUP(A:A,[1]Sheet1!$A$1:$J$65536,10,0)</f>
        <v>41470</v>
      </c>
    </row>
    <row r="1750" spans="1:9" x14ac:dyDescent="0.25">
      <c r="A1750" t="s">
        <v>3955</v>
      </c>
      <c r="B1750" t="s">
        <v>3956</v>
      </c>
      <c r="C1750">
        <v>273913</v>
      </c>
      <c r="D1750" t="s">
        <v>152</v>
      </c>
      <c r="E1750" t="s">
        <v>3955</v>
      </c>
      <c r="F1750" s="1">
        <v>42424.452523148146</v>
      </c>
      <c r="G1750" t="s">
        <v>3957</v>
      </c>
      <c r="H1750" t="s">
        <v>3958</v>
      </c>
      <c r="I1750" s="3">
        <f>VLOOKUP(A:A,[1]Sheet1!$A$1:$J$65536,10,0)</f>
        <v>37773</v>
      </c>
    </row>
    <row r="1751" spans="1:9" x14ac:dyDescent="0.25">
      <c r="A1751" t="s">
        <v>3959</v>
      </c>
      <c r="B1751" t="s">
        <v>3960</v>
      </c>
      <c r="C1751">
        <v>271336</v>
      </c>
      <c r="D1751" t="s">
        <v>35</v>
      </c>
      <c r="E1751" t="s">
        <v>2781</v>
      </c>
      <c r="F1751" s="1">
        <v>42395.471226851849</v>
      </c>
      <c r="G1751" t="s">
        <v>3961</v>
      </c>
      <c r="H1751" t="s">
        <v>3962</v>
      </c>
      <c r="I1751" s="3" t="e">
        <f>VLOOKUP(A:A,[1]Sheet1!$A$1:$J$65536,10,0)</f>
        <v>#N/A</v>
      </c>
    </row>
    <row r="1752" spans="1:9" x14ac:dyDescent="0.25">
      <c r="A1752" t="s">
        <v>1763</v>
      </c>
      <c r="B1752" t="s">
        <v>3963</v>
      </c>
      <c r="C1752">
        <v>272778</v>
      </c>
      <c r="D1752" t="s">
        <v>547</v>
      </c>
      <c r="E1752" t="s">
        <v>1763</v>
      </c>
      <c r="F1752" s="1">
        <v>42410.500613425924</v>
      </c>
      <c r="G1752" t="s">
        <v>3964</v>
      </c>
      <c r="H1752" t="s">
        <v>186</v>
      </c>
      <c r="I1752" s="3">
        <f>VLOOKUP(A:A,[1]Sheet1!$A$1:$J$65536,10,0)</f>
        <v>42374</v>
      </c>
    </row>
    <row r="1753" spans="1:9" x14ac:dyDescent="0.25">
      <c r="A1753" t="s">
        <v>1763</v>
      </c>
      <c r="B1753" t="s">
        <v>3963</v>
      </c>
      <c r="C1753">
        <v>269002</v>
      </c>
      <c r="D1753" t="s">
        <v>193</v>
      </c>
      <c r="E1753" t="s">
        <v>1462</v>
      </c>
      <c r="F1753" s="1">
        <v>42373.620150462964</v>
      </c>
      <c r="G1753" t="s">
        <v>3965</v>
      </c>
      <c r="H1753" t="s">
        <v>3966</v>
      </c>
      <c r="I1753" s="3">
        <f>VLOOKUP(A:A,[1]Sheet1!$A$1:$J$65536,10,0)</f>
        <v>42374</v>
      </c>
    </row>
    <row r="1754" spans="1:9" x14ac:dyDescent="0.25">
      <c r="A1754" t="s">
        <v>1763</v>
      </c>
      <c r="B1754" t="s">
        <v>3963</v>
      </c>
      <c r="C1754">
        <v>269001</v>
      </c>
      <c r="D1754" t="s">
        <v>1821</v>
      </c>
      <c r="E1754" t="s">
        <v>1462</v>
      </c>
      <c r="F1754" s="1">
        <v>42373.620150462964</v>
      </c>
      <c r="G1754" t="s">
        <v>3967</v>
      </c>
      <c r="H1754" t="s">
        <v>3966</v>
      </c>
      <c r="I1754" s="3">
        <f>VLOOKUP(A:A,[1]Sheet1!$A$1:$J$65536,10,0)</f>
        <v>42374</v>
      </c>
    </row>
    <row r="1755" spans="1:9" x14ac:dyDescent="0.25">
      <c r="A1755" t="s">
        <v>1763</v>
      </c>
      <c r="B1755" t="s">
        <v>3963</v>
      </c>
      <c r="C1755">
        <v>269000</v>
      </c>
      <c r="D1755" t="s">
        <v>1255</v>
      </c>
      <c r="E1755" t="s">
        <v>1462</v>
      </c>
      <c r="F1755" s="1">
        <v>42373.620150462964</v>
      </c>
      <c r="G1755" t="s">
        <v>3967</v>
      </c>
      <c r="H1755" t="s">
        <v>3968</v>
      </c>
      <c r="I1755" s="3">
        <f>VLOOKUP(A:A,[1]Sheet1!$A$1:$J$65536,10,0)</f>
        <v>42374</v>
      </c>
    </row>
    <row r="1756" spans="1:9" x14ac:dyDescent="0.25">
      <c r="A1756" t="s">
        <v>1763</v>
      </c>
      <c r="B1756" t="s">
        <v>3963</v>
      </c>
      <c r="C1756">
        <v>268999</v>
      </c>
      <c r="D1756" t="s">
        <v>1356</v>
      </c>
      <c r="E1756" t="s">
        <v>1462</v>
      </c>
      <c r="F1756" s="1">
        <v>42373.620150462964</v>
      </c>
      <c r="G1756" t="s">
        <v>3967</v>
      </c>
      <c r="H1756" t="s">
        <v>3968</v>
      </c>
      <c r="I1756" s="3">
        <f>VLOOKUP(A:A,[1]Sheet1!$A$1:$J$65536,10,0)</f>
        <v>42374</v>
      </c>
    </row>
    <row r="1757" spans="1:9" x14ac:dyDescent="0.25">
      <c r="A1757" t="s">
        <v>1763</v>
      </c>
      <c r="B1757" t="s">
        <v>3963</v>
      </c>
      <c r="C1757">
        <v>268998</v>
      </c>
      <c r="D1757" t="s">
        <v>2900</v>
      </c>
      <c r="E1757" t="s">
        <v>1462</v>
      </c>
      <c r="F1757" s="1">
        <v>42373.620150462964</v>
      </c>
      <c r="G1757" t="s">
        <v>3967</v>
      </c>
      <c r="H1757" t="s">
        <v>3968</v>
      </c>
      <c r="I1757" s="3">
        <f>VLOOKUP(A:A,[1]Sheet1!$A$1:$J$65536,10,0)</f>
        <v>42374</v>
      </c>
    </row>
    <row r="1758" spans="1:9" x14ac:dyDescent="0.25">
      <c r="A1758" t="s">
        <v>1763</v>
      </c>
      <c r="B1758" t="s">
        <v>3963</v>
      </c>
      <c r="C1758">
        <v>268997</v>
      </c>
      <c r="D1758" t="s">
        <v>3969</v>
      </c>
      <c r="E1758" t="s">
        <v>1462</v>
      </c>
      <c r="F1758" s="1">
        <v>42373.620150462964</v>
      </c>
      <c r="G1758" t="s">
        <v>3967</v>
      </c>
      <c r="H1758" t="s">
        <v>3970</v>
      </c>
      <c r="I1758" s="3">
        <f>VLOOKUP(A:A,[1]Sheet1!$A$1:$J$65536,10,0)</f>
        <v>42374</v>
      </c>
    </row>
    <row r="1759" spans="1:9" x14ac:dyDescent="0.25">
      <c r="A1759" t="s">
        <v>1763</v>
      </c>
      <c r="B1759" t="s">
        <v>3963</v>
      </c>
      <c r="C1759">
        <v>268984</v>
      </c>
      <c r="D1759" t="s">
        <v>2054</v>
      </c>
      <c r="E1759" t="s">
        <v>1462</v>
      </c>
      <c r="F1759" s="1">
        <v>42373.589375000003</v>
      </c>
      <c r="G1759" t="s">
        <v>3971</v>
      </c>
      <c r="H1759" t="s">
        <v>3972</v>
      </c>
      <c r="I1759" s="3">
        <f>VLOOKUP(A:A,[1]Sheet1!$A$1:$J$65536,10,0)</f>
        <v>42374</v>
      </c>
    </row>
    <row r="1760" spans="1:9" x14ac:dyDescent="0.25">
      <c r="A1760" t="s">
        <v>1763</v>
      </c>
      <c r="B1760" t="s">
        <v>3963</v>
      </c>
      <c r="C1760">
        <v>268983</v>
      </c>
      <c r="D1760" t="s">
        <v>405</v>
      </c>
      <c r="E1760" t="s">
        <v>1462</v>
      </c>
      <c r="F1760" s="1">
        <v>42373.589375000003</v>
      </c>
      <c r="G1760" t="s">
        <v>3973</v>
      </c>
      <c r="H1760" t="s">
        <v>3974</v>
      </c>
      <c r="I1760" s="3">
        <f>VLOOKUP(A:A,[1]Sheet1!$A$1:$J$65536,10,0)</f>
        <v>42374</v>
      </c>
    </row>
    <row r="1761" spans="1:9" x14ac:dyDescent="0.25">
      <c r="A1761" t="s">
        <v>3975</v>
      </c>
      <c r="B1761" t="s">
        <v>3976</v>
      </c>
      <c r="C1761">
        <v>275339</v>
      </c>
      <c r="D1761" t="s">
        <v>35</v>
      </c>
      <c r="E1761" t="s">
        <v>705</v>
      </c>
      <c r="F1761" s="1">
        <v>42440.399525462963</v>
      </c>
      <c r="G1761" t="s">
        <v>3977</v>
      </c>
      <c r="H1761" t="s">
        <v>3978</v>
      </c>
      <c r="I1761" s="3" t="e">
        <f>VLOOKUP(A:A,[1]Sheet1!$A$1:$J$65536,10,0)</f>
        <v>#N/A</v>
      </c>
    </row>
    <row r="1762" spans="1:9" x14ac:dyDescent="0.25">
      <c r="A1762" t="s">
        <v>3979</v>
      </c>
      <c r="B1762" t="s">
        <v>3980</v>
      </c>
      <c r="C1762">
        <v>269113</v>
      </c>
      <c r="D1762" t="s">
        <v>216</v>
      </c>
      <c r="E1762" t="s">
        <v>3979</v>
      </c>
      <c r="F1762" s="1">
        <v>42374.440428240741</v>
      </c>
      <c r="G1762" t="s">
        <v>3981</v>
      </c>
      <c r="H1762" t="s">
        <v>3982</v>
      </c>
      <c r="I1762" s="3">
        <f>VLOOKUP(A:A,[1]Sheet1!$A$1:$J$65536,10,0)</f>
        <v>42234</v>
      </c>
    </row>
    <row r="1763" spans="1:9" x14ac:dyDescent="0.25">
      <c r="A1763" t="s">
        <v>3497</v>
      </c>
      <c r="B1763" t="s">
        <v>3983</v>
      </c>
      <c r="C1763">
        <v>272832</v>
      </c>
      <c r="D1763" t="s">
        <v>100</v>
      </c>
      <c r="E1763" t="s">
        <v>3497</v>
      </c>
      <c r="F1763" s="1">
        <v>42411.393946759257</v>
      </c>
      <c r="G1763" t="s">
        <v>3984</v>
      </c>
      <c r="H1763" t="s">
        <v>3985</v>
      </c>
      <c r="I1763" s="3" t="e">
        <f>VLOOKUP(A:A,[1]Sheet1!$A$1:$J$65536,10,0)</f>
        <v>#N/A</v>
      </c>
    </row>
    <row r="1764" spans="1:9" x14ac:dyDescent="0.25">
      <c r="A1764" t="s">
        <v>3497</v>
      </c>
      <c r="B1764" t="s">
        <v>3983</v>
      </c>
      <c r="C1764">
        <v>271750</v>
      </c>
      <c r="D1764" t="s">
        <v>612</v>
      </c>
      <c r="E1764" t="s">
        <v>3497</v>
      </c>
      <c r="F1764" s="1">
        <v>42401.384456018517</v>
      </c>
      <c r="G1764" t="s">
        <v>3986</v>
      </c>
      <c r="I1764" s="3" t="e">
        <f>VLOOKUP(A:A,[1]Sheet1!$A$1:$J$65536,10,0)</f>
        <v>#N/A</v>
      </c>
    </row>
    <row r="1765" spans="1:9" x14ac:dyDescent="0.25">
      <c r="A1765" t="s">
        <v>3497</v>
      </c>
      <c r="B1765" t="s">
        <v>3983</v>
      </c>
      <c r="C1765">
        <v>270353</v>
      </c>
      <c r="D1765" t="s">
        <v>85</v>
      </c>
      <c r="E1765" t="s">
        <v>3497</v>
      </c>
      <c r="F1765" s="1">
        <v>42384.632291666669</v>
      </c>
      <c r="G1765" t="s">
        <v>3987</v>
      </c>
      <c r="H1765" t="s">
        <v>3988</v>
      </c>
      <c r="I1765" s="3" t="e">
        <f>VLOOKUP(A:A,[1]Sheet1!$A$1:$J$65536,10,0)</f>
        <v>#N/A</v>
      </c>
    </row>
    <row r="1766" spans="1:9" x14ac:dyDescent="0.25">
      <c r="A1766" t="s">
        <v>3497</v>
      </c>
      <c r="B1766" t="s">
        <v>3983</v>
      </c>
      <c r="C1766">
        <v>269456</v>
      </c>
      <c r="D1766" t="s">
        <v>3175</v>
      </c>
      <c r="E1766" t="s">
        <v>3497</v>
      </c>
      <c r="F1766" s="1">
        <v>42376.475138888891</v>
      </c>
      <c r="G1766" t="s">
        <v>3989</v>
      </c>
      <c r="H1766" t="s">
        <v>794</v>
      </c>
      <c r="I1766" s="3" t="e">
        <f>VLOOKUP(A:A,[1]Sheet1!$A$1:$J$65536,10,0)</f>
        <v>#N/A</v>
      </c>
    </row>
    <row r="1767" spans="1:9" x14ac:dyDescent="0.25">
      <c r="A1767" t="s">
        <v>3990</v>
      </c>
      <c r="B1767" t="s">
        <v>3991</v>
      </c>
      <c r="C1767">
        <v>273166</v>
      </c>
      <c r="D1767" t="s">
        <v>1301</v>
      </c>
      <c r="E1767" t="s">
        <v>3990</v>
      </c>
      <c r="F1767" s="1">
        <v>42416.443368055552</v>
      </c>
      <c r="G1767" t="s">
        <v>3992</v>
      </c>
      <c r="I1767" s="3" t="e">
        <f>VLOOKUP(A:A,[1]Sheet1!$A$1:$J$65536,10,0)</f>
        <v>#N/A</v>
      </c>
    </row>
    <row r="1768" spans="1:9" x14ac:dyDescent="0.25">
      <c r="A1768" t="s">
        <v>3993</v>
      </c>
      <c r="B1768" t="s">
        <v>3994</v>
      </c>
      <c r="C1768">
        <v>268944</v>
      </c>
      <c r="D1768" t="s">
        <v>915</v>
      </c>
      <c r="E1768" t="s">
        <v>3993</v>
      </c>
      <c r="F1768" s="1">
        <v>42373.472511574073</v>
      </c>
      <c r="G1768" t="s">
        <v>3995</v>
      </c>
      <c r="H1768" t="s">
        <v>3996</v>
      </c>
      <c r="I1768" s="3">
        <f>VLOOKUP(A:A,[1]Sheet1!$A$1:$J$65536,10,0)</f>
        <v>42102</v>
      </c>
    </row>
    <row r="1769" spans="1:9" x14ac:dyDescent="0.25">
      <c r="A1769" t="s">
        <v>3993</v>
      </c>
      <c r="B1769" t="s">
        <v>3994</v>
      </c>
      <c r="C1769">
        <v>268670</v>
      </c>
      <c r="D1769" t="s">
        <v>915</v>
      </c>
      <c r="E1769" t="s">
        <v>3993</v>
      </c>
      <c r="F1769" s="1">
        <v>42368.650312500002</v>
      </c>
      <c r="G1769" t="s">
        <v>3997</v>
      </c>
      <c r="H1769" t="s">
        <v>3998</v>
      </c>
      <c r="I1769" s="3">
        <f>VLOOKUP(A:A,[1]Sheet1!$A$1:$J$65536,10,0)</f>
        <v>42102</v>
      </c>
    </row>
    <row r="1770" spans="1:9" x14ac:dyDescent="0.25">
      <c r="A1770" t="s">
        <v>1257</v>
      </c>
      <c r="B1770" t="s">
        <v>3999</v>
      </c>
      <c r="C1770">
        <v>269811</v>
      </c>
      <c r="D1770" t="s">
        <v>27</v>
      </c>
      <c r="E1770" t="s">
        <v>1251</v>
      </c>
      <c r="F1770" s="1">
        <v>42380.691365740742</v>
      </c>
      <c r="G1770" t="s">
        <v>4000</v>
      </c>
      <c r="H1770" t="s">
        <v>1581</v>
      </c>
      <c r="I1770" s="3">
        <f>VLOOKUP(A:A,[1]Sheet1!$A$1:$J$65536,10,0)</f>
        <v>41834</v>
      </c>
    </row>
    <row r="1771" spans="1:9" x14ac:dyDescent="0.25">
      <c r="A1771" t="s">
        <v>1257</v>
      </c>
      <c r="B1771" t="s">
        <v>3999</v>
      </c>
      <c r="C1771">
        <v>269810</v>
      </c>
      <c r="D1771" t="s">
        <v>35</v>
      </c>
      <c r="E1771" t="s">
        <v>1251</v>
      </c>
      <c r="F1771" s="1">
        <v>42380.691365740742</v>
      </c>
      <c r="G1771" t="s">
        <v>4000</v>
      </c>
      <c r="H1771" t="s">
        <v>4001</v>
      </c>
      <c r="I1771" s="3">
        <f>VLOOKUP(A:A,[1]Sheet1!$A$1:$J$65536,10,0)</f>
        <v>41834</v>
      </c>
    </row>
    <row r="1772" spans="1:9" x14ac:dyDescent="0.25">
      <c r="A1772" t="s">
        <v>4002</v>
      </c>
      <c r="B1772" t="s">
        <v>4003</v>
      </c>
      <c r="C1772">
        <v>275416</v>
      </c>
      <c r="D1772" t="s">
        <v>374</v>
      </c>
      <c r="E1772" t="s">
        <v>2490</v>
      </c>
      <c r="F1772" s="1">
        <v>42440.669317129628</v>
      </c>
      <c r="G1772" t="s">
        <v>4004</v>
      </c>
      <c r="H1772" t="s">
        <v>4005</v>
      </c>
      <c r="I1772" s="3" t="e">
        <f>VLOOKUP(A:A,[1]Sheet1!$A$1:$J$65536,10,0)</f>
        <v>#N/A</v>
      </c>
    </row>
    <row r="1773" spans="1:9" x14ac:dyDescent="0.25">
      <c r="A1773" t="s">
        <v>4002</v>
      </c>
      <c r="B1773" t="s">
        <v>4003</v>
      </c>
      <c r="C1773">
        <v>275414</v>
      </c>
      <c r="D1773" t="s">
        <v>374</v>
      </c>
      <c r="E1773" t="s">
        <v>2490</v>
      </c>
      <c r="F1773" s="1">
        <v>42440.666354166664</v>
      </c>
      <c r="G1773" t="s">
        <v>4004</v>
      </c>
      <c r="H1773" t="s">
        <v>4005</v>
      </c>
      <c r="I1773" s="3" t="e">
        <f>VLOOKUP(A:A,[1]Sheet1!$A$1:$J$65536,10,0)</f>
        <v>#N/A</v>
      </c>
    </row>
    <row r="1774" spans="1:9" x14ac:dyDescent="0.25">
      <c r="A1774" t="s">
        <v>4002</v>
      </c>
      <c r="B1774" t="s">
        <v>4003</v>
      </c>
      <c r="C1774">
        <v>275361</v>
      </c>
      <c r="D1774" t="s">
        <v>374</v>
      </c>
      <c r="E1774" t="s">
        <v>2490</v>
      </c>
      <c r="F1774" s="1">
        <v>42440.440069444441</v>
      </c>
      <c r="G1774" t="s">
        <v>4006</v>
      </c>
      <c r="H1774" t="s">
        <v>4007</v>
      </c>
      <c r="I1774" s="3" t="e">
        <f>VLOOKUP(A:A,[1]Sheet1!$A$1:$J$65536,10,0)</f>
        <v>#N/A</v>
      </c>
    </row>
    <row r="1775" spans="1:9" x14ac:dyDescent="0.25">
      <c r="A1775" t="s">
        <v>4002</v>
      </c>
      <c r="B1775" t="s">
        <v>4003</v>
      </c>
      <c r="C1775">
        <v>275353</v>
      </c>
      <c r="D1775" t="s">
        <v>90</v>
      </c>
      <c r="E1775" t="s">
        <v>2490</v>
      </c>
      <c r="F1775" s="1">
        <v>42440.429201388892</v>
      </c>
      <c r="G1775" t="s">
        <v>4008</v>
      </c>
      <c r="H1775" t="s">
        <v>4007</v>
      </c>
      <c r="I1775" s="3" t="e">
        <f>VLOOKUP(A:A,[1]Sheet1!$A$1:$J$65536,10,0)</f>
        <v>#N/A</v>
      </c>
    </row>
    <row r="1776" spans="1:9" x14ac:dyDescent="0.25">
      <c r="A1776" t="s">
        <v>4002</v>
      </c>
      <c r="B1776" t="s">
        <v>4003</v>
      </c>
      <c r="C1776">
        <v>275346</v>
      </c>
      <c r="D1776" t="s">
        <v>746</v>
      </c>
      <c r="E1776" t="s">
        <v>2490</v>
      </c>
      <c r="F1776" s="1">
        <v>42440.413113425922</v>
      </c>
      <c r="G1776" t="s">
        <v>4009</v>
      </c>
      <c r="H1776" t="s">
        <v>4010</v>
      </c>
      <c r="I1776" s="3" t="e">
        <f>VLOOKUP(A:A,[1]Sheet1!$A$1:$J$65536,10,0)</f>
        <v>#N/A</v>
      </c>
    </row>
    <row r="1777" spans="1:9" x14ac:dyDescent="0.25">
      <c r="A1777" t="s">
        <v>4002</v>
      </c>
      <c r="B1777" t="s">
        <v>76</v>
      </c>
      <c r="C1777">
        <v>274467</v>
      </c>
      <c r="D1777" t="s">
        <v>77</v>
      </c>
      <c r="E1777" t="s">
        <v>2490</v>
      </c>
      <c r="F1777" s="1">
        <v>42430.578368055554</v>
      </c>
      <c r="G1777" t="s">
        <v>4011</v>
      </c>
      <c r="H1777" t="s">
        <v>4012</v>
      </c>
      <c r="I1777" s="3" t="e">
        <f>VLOOKUP(A:A,[1]Sheet1!$A$1:$J$65536,10,0)</f>
        <v>#N/A</v>
      </c>
    </row>
    <row r="1778" spans="1:9" x14ac:dyDescent="0.25">
      <c r="A1778" t="s">
        <v>4013</v>
      </c>
      <c r="B1778" t="s">
        <v>4014</v>
      </c>
      <c r="C1778">
        <v>272918</v>
      </c>
      <c r="D1778" t="s">
        <v>35</v>
      </c>
      <c r="E1778" t="s">
        <v>4013</v>
      </c>
      <c r="F1778" s="1">
        <v>42412.377881944441</v>
      </c>
      <c r="G1778" t="s">
        <v>4015</v>
      </c>
      <c r="H1778" t="s">
        <v>4016</v>
      </c>
      <c r="I1778" s="3">
        <f>VLOOKUP(A:A,[1]Sheet1!$A$1:$J$65536,10,0)</f>
        <v>41688</v>
      </c>
    </row>
    <row r="1779" spans="1:9" x14ac:dyDescent="0.25">
      <c r="A1779" t="s">
        <v>4017</v>
      </c>
      <c r="B1779" t="s">
        <v>4018</v>
      </c>
      <c r="C1779">
        <v>272387</v>
      </c>
      <c r="D1779" t="s">
        <v>521</v>
      </c>
      <c r="E1779" t="s">
        <v>809</v>
      </c>
      <c r="F1779" s="1">
        <v>42405.427615740744</v>
      </c>
      <c r="G1779" t="s">
        <v>4019</v>
      </c>
      <c r="H1779" t="s">
        <v>4020</v>
      </c>
      <c r="I1779" s="3">
        <f>VLOOKUP(A:A,[1]Sheet1!$A$1:$J$65536,10,0)</f>
        <v>42038</v>
      </c>
    </row>
    <row r="1780" spans="1:9" x14ac:dyDescent="0.25">
      <c r="A1780" t="s">
        <v>4017</v>
      </c>
      <c r="B1780" t="s">
        <v>4018</v>
      </c>
      <c r="C1780">
        <v>272375</v>
      </c>
      <c r="D1780" t="s">
        <v>402</v>
      </c>
      <c r="E1780" t="s">
        <v>809</v>
      </c>
      <c r="F1780" s="1">
        <v>42405.413715277777</v>
      </c>
      <c r="G1780" t="s">
        <v>4021</v>
      </c>
      <c r="H1780" t="s">
        <v>4022</v>
      </c>
      <c r="I1780" s="3">
        <f>VLOOKUP(A:A,[1]Sheet1!$A$1:$J$65536,10,0)</f>
        <v>42038</v>
      </c>
    </row>
    <row r="1781" spans="1:9" x14ac:dyDescent="0.25">
      <c r="A1781" t="s">
        <v>4023</v>
      </c>
      <c r="B1781" t="s">
        <v>4024</v>
      </c>
      <c r="C1781">
        <v>273938</v>
      </c>
      <c r="D1781" t="s">
        <v>35</v>
      </c>
      <c r="E1781" t="s">
        <v>2254</v>
      </c>
      <c r="F1781" s="1">
        <v>42424.494502314818</v>
      </c>
      <c r="G1781" t="s">
        <v>4025</v>
      </c>
      <c r="H1781" t="s">
        <v>4026</v>
      </c>
      <c r="I1781" s="3">
        <f>VLOOKUP(A:A,[1]Sheet1!$A$1:$J$65536,10,0)</f>
        <v>39598</v>
      </c>
    </row>
    <row r="1782" spans="1:9" x14ac:dyDescent="0.25">
      <c r="A1782" t="s">
        <v>4023</v>
      </c>
      <c r="B1782" t="s">
        <v>4024</v>
      </c>
      <c r="C1782">
        <v>273185</v>
      </c>
      <c r="D1782" t="s">
        <v>547</v>
      </c>
      <c r="E1782" t="s">
        <v>4023</v>
      </c>
      <c r="F1782" s="1">
        <v>42416.495428240742</v>
      </c>
      <c r="G1782" t="s">
        <v>4027</v>
      </c>
      <c r="H1782" t="s">
        <v>4028</v>
      </c>
      <c r="I1782" s="3">
        <f>VLOOKUP(A:A,[1]Sheet1!$A$1:$J$65536,10,0)</f>
        <v>39598</v>
      </c>
    </row>
    <row r="1783" spans="1:9" x14ac:dyDescent="0.25">
      <c r="A1783" t="s">
        <v>2490</v>
      </c>
      <c r="B1783" t="s">
        <v>4029</v>
      </c>
      <c r="C1783">
        <v>274204</v>
      </c>
      <c r="D1783" t="s">
        <v>60</v>
      </c>
      <c r="E1783" t="s">
        <v>2497</v>
      </c>
      <c r="F1783" s="1">
        <v>42429.348136574074</v>
      </c>
      <c r="G1783" t="s">
        <v>1717</v>
      </c>
      <c r="H1783" t="s">
        <v>4030</v>
      </c>
      <c r="I1783" s="3" t="e">
        <f>VLOOKUP(A:A,[1]Sheet1!$A$1:$J$65536,10,0)</f>
        <v>#N/A</v>
      </c>
    </row>
    <row r="1784" spans="1:9" x14ac:dyDescent="0.25">
      <c r="A1784" t="s">
        <v>4031</v>
      </c>
      <c r="B1784" t="s">
        <v>4032</v>
      </c>
      <c r="C1784">
        <v>275196</v>
      </c>
      <c r="D1784" t="s">
        <v>696</v>
      </c>
      <c r="E1784" t="s">
        <v>4031</v>
      </c>
      <c r="F1784" s="1">
        <v>42438.49591435185</v>
      </c>
      <c r="G1784" t="s">
        <v>4033</v>
      </c>
      <c r="H1784" t="s">
        <v>4034</v>
      </c>
      <c r="I1784" s="3" t="e">
        <f>VLOOKUP(A:A,[1]Sheet1!$A$1:$J$65536,10,0)</f>
        <v>#N/A</v>
      </c>
    </row>
    <row r="1785" spans="1:9" x14ac:dyDescent="0.25">
      <c r="A1785" t="s">
        <v>4035</v>
      </c>
      <c r="B1785" t="s">
        <v>4036</v>
      </c>
      <c r="C1785">
        <v>271763</v>
      </c>
      <c r="D1785" t="s">
        <v>32</v>
      </c>
      <c r="E1785" t="s">
        <v>4035</v>
      </c>
      <c r="F1785" s="1">
        <v>42401.39335648148</v>
      </c>
      <c r="G1785" t="s">
        <v>4037</v>
      </c>
      <c r="H1785" t="s">
        <v>4038</v>
      </c>
      <c r="I1785" s="3">
        <f>VLOOKUP(A:A,[1]Sheet1!$A$1:$J$65536,10,0)</f>
        <v>42031</v>
      </c>
    </row>
    <row r="1786" spans="1:9" x14ac:dyDescent="0.25">
      <c r="A1786" t="s">
        <v>4035</v>
      </c>
      <c r="B1786" t="s">
        <v>4036</v>
      </c>
      <c r="C1786">
        <v>270045</v>
      </c>
      <c r="D1786" t="s">
        <v>35</v>
      </c>
      <c r="E1786" t="s">
        <v>4039</v>
      </c>
      <c r="F1786" s="1">
        <v>42382.435891203706</v>
      </c>
      <c r="G1786" t="s">
        <v>4040</v>
      </c>
      <c r="H1786" t="s">
        <v>4041</v>
      </c>
      <c r="I1786" s="3">
        <f>VLOOKUP(A:A,[1]Sheet1!$A$1:$J$65536,10,0)</f>
        <v>42031</v>
      </c>
    </row>
    <row r="1787" spans="1:9" x14ac:dyDescent="0.25">
      <c r="A1787" t="s">
        <v>4042</v>
      </c>
      <c r="B1787" t="s">
        <v>4043</v>
      </c>
      <c r="C1787">
        <v>270388</v>
      </c>
      <c r="D1787" t="s">
        <v>1195</v>
      </c>
      <c r="E1787" t="s">
        <v>715</v>
      </c>
      <c r="F1787" s="1">
        <v>42384.679247685184</v>
      </c>
      <c r="G1787" t="s">
        <v>1196</v>
      </c>
      <c r="H1787" t="s">
        <v>4044</v>
      </c>
      <c r="I1787" s="3" t="e">
        <f>VLOOKUP(A:A,[1]Sheet1!$A$1:$J$65536,10,0)</f>
        <v>#N/A</v>
      </c>
    </row>
    <row r="1788" spans="1:9" x14ac:dyDescent="0.25">
      <c r="A1788" t="s">
        <v>4042</v>
      </c>
      <c r="B1788" t="s">
        <v>4043</v>
      </c>
      <c r="C1788">
        <v>270387</v>
      </c>
      <c r="D1788" t="s">
        <v>718</v>
      </c>
      <c r="E1788" t="s">
        <v>715</v>
      </c>
      <c r="F1788" s="1">
        <v>42384.679247685184</v>
      </c>
      <c r="G1788" t="s">
        <v>1196</v>
      </c>
      <c r="H1788" t="s">
        <v>1198</v>
      </c>
      <c r="I1788" s="3" t="e">
        <f>VLOOKUP(A:A,[1]Sheet1!$A$1:$J$65536,10,0)</f>
        <v>#N/A</v>
      </c>
    </row>
    <row r="1789" spans="1:9" x14ac:dyDescent="0.25">
      <c r="A1789" t="s">
        <v>4045</v>
      </c>
      <c r="B1789" t="s">
        <v>4046</v>
      </c>
      <c r="C1789">
        <v>271618</v>
      </c>
      <c r="D1789" t="s">
        <v>65</v>
      </c>
      <c r="E1789" t="s">
        <v>4045</v>
      </c>
      <c r="F1789" s="1">
        <v>42397.693113425928</v>
      </c>
      <c r="G1789" t="s">
        <v>4047</v>
      </c>
      <c r="H1789" t="s">
        <v>4048</v>
      </c>
      <c r="I1789" s="3" t="e">
        <f>VLOOKUP(A:A,[1]Sheet1!$A$1:$J$65536,10,0)</f>
        <v>#N/A</v>
      </c>
    </row>
    <row r="1790" spans="1:9" x14ac:dyDescent="0.25">
      <c r="A1790" t="s">
        <v>4049</v>
      </c>
      <c r="B1790" t="s">
        <v>4050</v>
      </c>
      <c r="C1790">
        <v>275011</v>
      </c>
      <c r="D1790" t="s">
        <v>1301</v>
      </c>
      <c r="E1790" t="s">
        <v>4049</v>
      </c>
      <c r="F1790" s="1">
        <v>42437.448865740742</v>
      </c>
      <c r="G1790" t="s">
        <v>4051</v>
      </c>
      <c r="I1790" s="3" t="e">
        <f>VLOOKUP(A:A,[1]Sheet1!$A$1:$J$65536,10,0)</f>
        <v>#N/A</v>
      </c>
    </row>
    <row r="1791" spans="1:9" x14ac:dyDescent="0.25">
      <c r="A1791" t="s">
        <v>4052</v>
      </c>
      <c r="B1791" t="s">
        <v>4053</v>
      </c>
      <c r="C1791">
        <v>270480</v>
      </c>
      <c r="D1791" t="s">
        <v>458</v>
      </c>
      <c r="E1791" t="s">
        <v>124</v>
      </c>
      <c r="F1791" s="1">
        <v>42387.474479166667</v>
      </c>
      <c r="G1791" t="s">
        <v>4054</v>
      </c>
      <c r="H1791" t="s">
        <v>4055</v>
      </c>
      <c r="I1791" s="3">
        <f>VLOOKUP(A:A,[1]Sheet1!$A$1:$J$65536,10,0)</f>
        <v>40648</v>
      </c>
    </row>
    <row r="1792" spans="1:9" x14ac:dyDescent="0.25">
      <c r="A1792" t="s">
        <v>4052</v>
      </c>
      <c r="B1792" t="s">
        <v>4053</v>
      </c>
      <c r="C1792">
        <v>269903</v>
      </c>
      <c r="D1792" t="s">
        <v>95</v>
      </c>
      <c r="E1792" t="s">
        <v>4052</v>
      </c>
      <c r="F1792" s="1">
        <v>42381.519571759258</v>
      </c>
      <c r="G1792" t="s">
        <v>96</v>
      </c>
      <c r="H1792" t="s">
        <v>4056</v>
      </c>
      <c r="I1792" s="3">
        <f>VLOOKUP(A:A,[1]Sheet1!$A$1:$J$65536,10,0)</f>
        <v>40648</v>
      </c>
    </row>
    <row r="1793" spans="1:9" x14ac:dyDescent="0.25">
      <c r="A1793" t="s">
        <v>4057</v>
      </c>
      <c r="B1793" t="s">
        <v>76</v>
      </c>
      <c r="C1793">
        <v>270944</v>
      </c>
      <c r="D1793" t="s">
        <v>180</v>
      </c>
      <c r="E1793" t="s">
        <v>1482</v>
      </c>
      <c r="F1793" s="1">
        <v>42390.686018518521</v>
      </c>
      <c r="G1793" t="s">
        <v>4058</v>
      </c>
      <c r="H1793" t="s">
        <v>2972</v>
      </c>
      <c r="I1793" s="3" t="e">
        <f>VLOOKUP(A:A,[1]Sheet1!$A$1:$J$65536,10,0)</f>
        <v>#N/A</v>
      </c>
    </row>
    <row r="1794" spans="1:9" x14ac:dyDescent="0.25">
      <c r="A1794" t="s">
        <v>1573</v>
      </c>
      <c r="B1794" t="s">
        <v>4059</v>
      </c>
      <c r="C1794">
        <v>274119</v>
      </c>
      <c r="D1794" t="s">
        <v>27</v>
      </c>
      <c r="E1794" t="s">
        <v>1573</v>
      </c>
      <c r="F1794" s="1">
        <v>42426.352939814817</v>
      </c>
      <c r="G1794" t="s">
        <v>4060</v>
      </c>
      <c r="H1794" t="s">
        <v>4061</v>
      </c>
      <c r="I1794" s="3">
        <f>VLOOKUP(A:A,[1]Sheet1!$A$1:$J$65536,10,0)</f>
        <v>42305</v>
      </c>
    </row>
    <row r="1795" spans="1:9" x14ac:dyDescent="0.25">
      <c r="A1795" t="s">
        <v>1573</v>
      </c>
      <c r="B1795" t="s">
        <v>4059</v>
      </c>
      <c r="C1795">
        <v>273113</v>
      </c>
      <c r="D1795" t="s">
        <v>696</v>
      </c>
      <c r="E1795" t="s">
        <v>1573</v>
      </c>
      <c r="F1795" s="1">
        <v>42415.67628472222</v>
      </c>
      <c r="G1795" t="s">
        <v>4062</v>
      </c>
      <c r="H1795" t="s">
        <v>4063</v>
      </c>
      <c r="I1795" s="3">
        <f>VLOOKUP(A:A,[1]Sheet1!$A$1:$J$65536,10,0)</f>
        <v>42305</v>
      </c>
    </row>
    <row r="1796" spans="1:9" x14ac:dyDescent="0.25">
      <c r="A1796" t="s">
        <v>1573</v>
      </c>
      <c r="B1796" t="s">
        <v>4059</v>
      </c>
      <c r="C1796">
        <v>271416</v>
      </c>
      <c r="D1796" t="s">
        <v>553</v>
      </c>
      <c r="E1796" t="s">
        <v>1573</v>
      </c>
      <c r="F1796" s="1">
        <v>42395.638240740744</v>
      </c>
      <c r="G1796" t="s">
        <v>4064</v>
      </c>
      <c r="H1796" t="s">
        <v>4065</v>
      </c>
      <c r="I1796" s="3">
        <f>VLOOKUP(A:A,[1]Sheet1!$A$1:$J$65536,10,0)</f>
        <v>42305</v>
      </c>
    </row>
    <row r="1797" spans="1:9" x14ac:dyDescent="0.25">
      <c r="A1797" t="s">
        <v>4066</v>
      </c>
      <c r="B1797" t="s">
        <v>4067</v>
      </c>
      <c r="C1797">
        <v>269606</v>
      </c>
      <c r="D1797" t="s">
        <v>60</v>
      </c>
      <c r="E1797" t="s">
        <v>615</v>
      </c>
      <c r="F1797" s="1">
        <v>42377.567939814813</v>
      </c>
      <c r="G1797" t="s">
        <v>4068</v>
      </c>
      <c r="H1797" t="s">
        <v>4069</v>
      </c>
      <c r="I1797" s="3" t="e">
        <f>VLOOKUP(A:A,[1]Sheet1!$A$1:$J$65536,10,0)</f>
        <v>#N/A</v>
      </c>
    </row>
    <row r="1798" spans="1:9" x14ac:dyDescent="0.25">
      <c r="A1798" t="s">
        <v>4066</v>
      </c>
      <c r="B1798" t="s">
        <v>4067</v>
      </c>
      <c r="C1798">
        <v>269603</v>
      </c>
      <c r="D1798" t="s">
        <v>953</v>
      </c>
      <c r="E1798" t="s">
        <v>615</v>
      </c>
      <c r="F1798" s="1">
        <v>42377.561273148145</v>
      </c>
      <c r="G1798" t="s">
        <v>4070</v>
      </c>
      <c r="H1798" t="s">
        <v>4069</v>
      </c>
      <c r="I1798" s="3" t="e">
        <f>VLOOKUP(A:A,[1]Sheet1!$A$1:$J$65536,10,0)</f>
        <v>#N/A</v>
      </c>
    </row>
    <row r="1799" spans="1:9" x14ac:dyDescent="0.25">
      <c r="A1799" t="s">
        <v>4066</v>
      </c>
      <c r="B1799" t="s">
        <v>4067</v>
      </c>
      <c r="C1799">
        <v>269602</v>
      </c>
      <c r="D1799" t="s">
        <v>4071</v>
      </c>
      <c r="E1799" t="s">
        <v>615</v>
      </c>
      <c r="F1799" s="1">
        <v>42377.560011574074</v>
      </c>
      <c r="G1799" t="s">
        <v>4072</v>
      </c>
      <c r="I1799" s="3" t="e">
        <f>VLOOKUP(A:A,[1]Sheet1!$A$1:$J$65536,10,0)</f>
        <v>#N/A</v>
      </c>
    </row>
    <row r="1800" spans="1:9" x14ac:dyDescent="0.25">
      <c r="A1800" t="s">
        <v>4066</v>
      </c>
      <c r="B1800" t="s">
        <v>4067</v>
      </c>
      <c r="C1800">
        <v>269082</v>
      </c>
      <c r="D1800" t="s">
        <v>100</v>
      </c>
      <c r="E1800" t="s">
        <v>615</v>
      </c>
      <c r="F1800" s="1">
        <v>42374.404606481483</v>
      </c>
      <c r="G1800" t="s">
        <v>4073</v>
      </c>
      <c r="H1800" t="s">
        <v>4074</v>
      </c>
      <c r="I1800" s="3" t="e">
        <f>VLOOKUP(A:A,[1]Sheet1!$A$1:$J$65536,10,0)</f>
        <v>#N/A</v>
      </c>
    </row>
    <row r="1801" spans="1:9" x14ac:dyDescent="0.25">
      <c r="A1801" t="s">
        <v>4075</v>
      </c>
      <c r="B1801" t="s">
        <v>4076</v>
      </c>
      <c r="C1801">
        <v>269839</v>
      </c>
      <c r="D1801" t="s">
        <v>32</v>
      </c>
      <c r="E1801" t="s">
        <v>2340</v>
      </c>
      <c r="F1801" s="1">
        <v>42381.381585648145</v>
      </c>
      <c r="G1801" t="s">
        <v>4077</v>
      </c>
      <c r="H1801" t="s">
        <v>4078</v>
      </c>
      <c r="I1801" s="3">
        <f>VLOOKUP(A:A,[1]Sheet1!$A$1:$J$65536,10,0)</f>
        <v>42349</v>
      </c>
    </row>
    <row r="1802" spans="1:9" x14ac:dyDescent="0.25">
      <c r="A1802" t="s">
        <v>4079</v>
      </c>
      <c r="B1802" t="s">
        <v>4080</v>
      </c>
      <c r="C1802">
        <v>271915</v>
      </c>
      <c r="D1802" t="s">
        <v>35</v>
      </c>
      <c r="E1802" t="s">
        <v>723</v>
      </c>
      <c r="F1802" s="1">
        <v>42401.59988425926</v>
      </c>
      <c r="G1802" t="s">
        <v>4081</v>
      </c>
      <c r="H1802" t="s">
        <v>4082</v>
      </c>
      <c r="I1802" s="3">
        <f>VLOOKUP(A:A,[1]Sheet1!$A$1:$J$65536,10,0)</f>
        <v>42318</v>
      </c>
    </row>
    <row r="1803" spans="1:9" x14ac:dyDescent="0.25">
      <c r="A1803" t="s">
        <v>6270</v>
      </c>
      <c r="B1803" t="s">
        <v>6271</v>
      </c>
      <c r="C1803">
        <v>269914</v>
      </c>
      <c r="D1803" t="s">
        <v>43</v>
      </c>
      <c r="E1803" t="s">
        <v>6270</v>
      </c>
      <c r="F1803" s="1">
        <v>42381.534745370373</v>
      </c>
      <c r="G1803" t="s">
        <v>6276</v>
      </c>
      <c r="H1803" t="s">
        <v>6277</v>
      </c>
      <c r="I1803" s="3">
        <f>VLOOKUP(A:A,[1]Sheet1!$A$1:$J$65536,10,0)</f>
        <v>42165</v>
      </c>
    </row>
    <row r="1804" spans="1:9" x14ac:dyDescent="0.25">
      <c r="A1804" t="s">
        <v>4079</v>
      </c>
      <c r="B1804" t="s">
        <v>4080</v>
      </c>
      <c r="C1804">
        <v>269309</v>
      </c>
      <c r="D1804" t="s">
        <v>35</v>
      </c>
      <c r="E1804" t="s">
        <v>723</v>
      </c>
      <c r="F1804" s="1">
        <v>42375.447511574072</v>
      </c>
      <c r="G1804" t="s">
        <v>4085</v>
      </c>
      <c r="H1804" t="s">
        <v>2166</v>
      </c>
      <c r="I1804" s="3">
        <f>VLOOKUP(A:A,[1]Sheet1!$A$1:$J$65536,10,0)</f>
        <v>42318</v>
      </c>
    </row>
    <row r="1805" spans="1:9" x14ac:dyDescent="0.25">
      <c r="A1805" t="s">
        <v>4086</v>
      </c>
      <c r="B1805" t="s">
        <v>4087</v>
      </c>
      <c r="C1805">
        <v>271260</v>
      </c>
      <c r="D1805" t="s">
        <v>27</v>
      </c>
      <c r="E1805" t="s">
        <v>1658</v>
      </c>
      <c r="F1805" s="1">
        <v>42394.685104166667</v>
      </c>
      <c r="G1805" t="s">
        <v>4088</v>
      </c>
      <c r="H1805" t="s">
        <v>4089</v>
      </c>
      <c r="I1805" s="3">
        <f>VLOOKUP(A:A,[1]Sheet1!$A$1:$J$65536,10,0)</f>
        <v>41802</v>
      </c>
    </row>
    <row r="1806" spans="1:9" x14ac:dyDescent="0.25">
      <c r="A1806" t="s">
        <v>1408</v>
      </c>
      <c r="B1806" t="s">
        <v>4090</v>
      </c>
      <c r="C1806">
        <v>273924</v>
      </c>
      <c r="D1806" t="s">
        <v>27</v>
      </c>
      <c r="E1806" t="s">
        <v>1408</v>
      </c>
      <c r="F1806" s="1">
        <v>42424.465787037036</v>
      </c>
      <c r="G1806" t="s">
        <v>4091</v>
      </c>
      <c r="H1806" t="s">
        <v>4092</v>
      </c>
      <c r="I1806" s="3" t="e">
        <f>VLOOKUP(A:A,[1]Sheet1!$A$1:$J$65536,10,0)</f>
        <v>#N/A</v>
      </c>
    </row>
    <row r="1807" spans="1:9" x14ac:dyDescent="0.25">
      <c r="A1807" t="s">
        <v>4093</v>
      </c>
      <c r="B1807" t="s">
        <v>76</v>
      </c>
      <c r="C1807">
        <v>274584</v>
      </c>
      <c r="D1807" t="s">
        <v>180</v>
      </c>
      <c r="E1807" t="s">
        <v>4094</v>
      </c>
      <c r="F1807" s="1">
        <v>42432.345370370371</v>
      </c>
      <c r="G1807" t="s">
        <v>4095</v>
      </c>
      <c r="H1807" t="s">
        <v>4096</v>
      </c>
      <c r="I1807" s="3" t="e">
        <f>VLOOKUP(A:A,[1]Sheet1!$A$1:$J$65536,10,0)</f>
        <v>#N/A</v>
      </c>
    </row>
    <row r="1808" spans="1:9" x14ac:dyDescent="0.25">
      <c r="A1808" t="s">
        <v>4097</v>
      </c>
      <c r="B1808" t="s">
        <v>4098</v>
      </c>
      <c r="C1808">
        <v>269892</v>
      </c>
      <c r="D1808" t="s">
        <v>243</v>
      </c>
      <c r="E1808" t="s">
        <v>139</v>
      </c>
      <c r="F1808" s="1">
        <v>42381.493310185186</v>
      </c>
      <c r="G1808" t="s">
        <v>4099</v>
      </c>
      <c r="H1808" t="s">
        <v>4100</v>
      </c>
      <c r="I1808" s="3">
        <f>VLOOKUP(A:A,[1]Sheet1!$A$1:$J$65536,10,0)</f>
        <v>42279</v>
      </c>
    </row>
    <row r="1809" spans="1:9" x14ac:dyDescent="0.25">
      <c r="A1809" t="s">
        <v>4101</v>
      </c>
      <c r="B1809" t="s">
        <v>4102</v>
      </c>
      <c r="C1809">
        <v>274470</v>
      </c>
      <c r="D1809" t="s">
        <v>35</v>
      </c>
      <c r="E1809" t="s">
        <v>4101</v>
      </c>
      <c r="F1809" s="1">
        <v>42430.61309027778</v>
      </c>
      <c r="G1809" t="s">
        <v>4103</v>
      </c>
      <c r="H1809" t="s">
        <v>4104</v>
      </c>
      <c r="I1809" s="3">
        <f>VLOOKUP(A:A,[1]Sheet1!$A$1:$J$65536,10,0)</f>
        <v>41990</v>
      </c>
    </row>
    <row r="1810" spans="1:9" x14ac:dyDescent="0.25">
      <c r="A1810" t="s">
        <v>4101</v>
      </c>
      <c r="B1810" t="s">
        <v>4102</v>
      </c>
      <c r="C1810">
        <v>272428</v>
      </c>
      <c r="D1810" t="s">
        <v>1506</v>
      </c>
      <c r="E1810" t="s">
        <v>4101</v>
      </c>
      <c r="F1810" s="1">
        <v>42405.642592592594</v>
      </c>
      <c r="G1810" t="s">
        <v>4105</v>
      </c>
      <c r="H1810" t="s">
        <v>4106</v>
      </c>
      <c r="I1810" s="3">
        <f>VLOOKUP(A:A,[1]Sheet1!$A$1:$J$65536,10,0)</f>
        <v>41990</v>
      </c>
    </row>
    <row r="1811" spans="1:9" x14ac:dyDescent="0.25">
      <c r="A1811" t="s">
        <v>4101</v>
      </c>
      <c r="B1811" t="s">
        <v>4102</v>
      </c>
      <c r="C1811">
        <v>269631</v>
      </c>
      <c r="D1811" t="s">
        <v>271</v>
      </c>
      <c r="E1811" t="s">
        <v>4101</v>
      </c>
      <c r="F1811" s="1">
        <v>42378.660497685189</v>
      </c>
      <c r="G1811" t="s">
        <v>4107</v>
      </c>
      <c r="I1811" s="3">
        <f>VLOOKUP(A:A,[1]Sheet1!$A$1:$J$65536,10,0)</f>
        <v>41990</v>
      </c>
    </row>
    <row r="1812" spans="1:9" x14ac:dyDescent="0.25">
      <c r="A1812" t="s">
        <v>4108</v>
      </c>
      <c r="B1812" t="s">
        <v>4109</v>
      </c>
      <c r="C1812">
        <v>271780</v>
      </c>
      <c r="D1812" t="s">
        <v>85</v>
      </c>
      <c r="E1812" t="s">
        <v>314</v>
      </c>
      <c r="F1812" s="1">
        <v>42401.407488425924</v>
      </c>
      <c r="G1812" t="s">
        <v>315</v>
      </c>
      <c r="H1812" t="s">
        <v>4110</v>
      </c>
      <c r="I1812" s="3">
        <f>VLOOKUP(A:A,[1]Sheet1!$A$1:$J$65536,10,0)</f>
        <v>42226</v>
      </c>
    </row>
    <row r="1813" spans="1:9" x14ac:dyDescent="0.25">
      <c r="A1813" t="s">
        <v>4108</v>
      </c>
      <c r="B1813" t="s">
        <v>4109</v>
      </c>
      <c r="C1813">
        <v>271779</v>
      </c>
      <c r="D1813" t="s">
        <v>317</v>
      </c>
      <c r="E1813" t="s">
        <v>314</v>
      </c>
      <c r="F1813" s="1">
        <v>42401.406631944446</v>
      </c>
      <c r="G1813" t="s">
        <v>315</v>
      </c>
      <c r="H1813" t="s">
        <v>4111</v>
      </c>
      <c r="I1813" s="3">
        <f>VLOOKUP(A:A,[1]Sheet1!$A$1:$J$65536,10,0)</f>
        <v>42226</v>
      </c>
    </row>
    <row r="1814" spans="1:9" x14ac:dyDescent="0.25">
      <c r="A1814" t="s">
        <v>4112</v>
      </c>
      <c r="B1814" t="s">
        <v>4113</v>
      </c>
      <c r="C1814">
        <v>272403</v>
      </c>
      <c r="D1814" t="s">
        <v>60</v>
      </c>
      <c r="E1814" t="s">
        <v>3568</v>
      </c>
      <c r="F1814" s="1">
        <v>42405.48505787037</v>
      </c>
      <c r="G1814" t="s">
        <v>4114</v>
      </c>
      <c r="H1814" t="s">
        <v>4115</v>
      </c>
      <c r="I1814" s="3" t="e">
        <f>VLOOKUP(A:A,[1]Sheet1!$A$1:$J$65536,10,0)</f>
        <v>#N/A</v>
      </c>
    </row>
    <row r="1815" spans="1:9" x14ac:dyDescent="0.25">
      <c r="A1815" t="s">
        <v>562</v>
      </c>
      <c r="B1815" t="s">
        <v>4116</v>
      </c>
      <c r="C1815">
        <v>275465</v>
      </c>
      <c r="D1815" t="s">
        <v>35</v>
      </c>
      <c r="E1815" t="s">
        <v>562</v>
      </c>
      <c r="F1815" s="1">
        <v>42443.44672453704</v>
      </c>
      <c r="G1815" t="s">
        <v>4117</v>
      </c>
      <c r="H1815" t="s">
        <v>1103</v>
      </c>
      <c r="I1815" s="3">
        <f>VLOOKUP(A:A,[1]Sheet1!$A$1:$J$65536,10,0)</f>
        <v>40947</v>
      </c>
    </row>
    <row r="1816" spans="1:9" x14ac:dyDescent="0.25">
      <c r="A1816" t="s">
        <v>562</v>
      </c>
      <c r="B1816" t="s">
        <v>4116</v>
      </c>
      <c r="C1816">
        <v>275382</v>
      </c>
      <c r="D1816" t="s">
        <v>27</v>
      </c>
      <c r="E1816" t="s">
        <v>562</v>
      </c>
      <c r="F1816" s="1">
        <v>42440.509837962964</v>
      </c>
      <c r="G1816" t="s">
        <v>4118</v>
      </c>
      <c r="H1816" t="s">
        <v>4119</v>
      </c>
      <c r="I1816" s="3">
        <f>VLOOKUP(A:A,[1]Sheet1!$A$1:$J$65536,10,0)</f>
        <v>40947</v>
      </c>
    </row>
    <row r="1817" spans="1:9" x14ac:dyDescent="0.25">
      <c r="A1817" t="s">
        <v>562</v>
      </c>
      <c r="B1817" t="s">
        <v>4116</v>
      </c>
      <c r="C1817">
        <v>275163</v>
      </c>
      <c r="D1817" t="s">
        <v>90</v>
      </c>
      <c r="E1817" t="s">
        <v>562</v>
      </c>
      <c r="F1817" s="1">
        <v>42438.411249999997</v>
      </c>
      <c r="G1817" t="s">
        <v>4120</v>
      </c>
      <c r="H1817" t="s">
        <v>4121</v>
      </c>
      <c r="I1817" s="3">
        <f>VLOOKUP(A:A,[1]Sheet1!$A$1:$J$65536,10,0)</f>
        <v>40947</v>
      </c>
    </row>
    <row r="1818" spans="1:9" x14ac:dyDescent="0.25">
      <c r="A1818" t="s">
        <v>562</v>
      </c>
      <c r="B1818" t="s">
        <v>4116</v>
      </c>
      <c r="C1818">
        <v>274783</v>
      </c>
      <c r="D1818" t="s">
        <v>35</v>
      </c>
      <c r="E1818" t="s">
        <v>562</v>
      </c>
      <c r="F1818" s="1">
        <v>42433.53020833333</v>
      </c>
      <c r="G1818" t="s">
        <v>4122</v>
      </c>
      <c r="H1818" t="s">
        <v>4123</v>
      </c>
      <c r="I1818" s="3">
        <f>VLOOKUP(A:A,[1]Sheet1!$A$1:$J$65536,10,0)</f>
        <v>40947</v>
      </c>
    </row>
    <row r="1819" spans="1:9" x14ac:dyDescent="0.25">
      <c r="A1819" t="s">
        <v>562</v>
      </c>
      <c r="B1819" t="s">
        <v>4116</v>
      </c>
      <c r="C1819">
        <v>274782</v>
      </c>
      <c r="D1819" t="s">
        <v>35</v>
      </c>
      <c r="E1819" t="s">
        <v>562</v>
      </c>
      <c r="F1819" s="1">
        <v>42433.52920138889</v>
      </c>
      <c r="G1819" t="s">
        <v>4122</v>
      </c>
      <c r="H1819" t="s">
        <v>4123</v>
      </c>
      <c r="I1819" s="3">
        <f>VLOOKUP(A:A,[1]Sheet1!$A$1:$J$65536,10,0)</f>
        <v>40947</v>
      </c>
    </row>
    <row r="1820" spans="1:9" x14ac:dyDescent="0.25">
      <c r="A1820" t="s">
        <v>562</v>
      </c>
      <c r="B1820" t="s">
        <v>4116</v>
      </c>
      <c r="C1820">
        <v>274779</v>
      </c>
      <c r="D1820" t="s">
        <v>35</v>
      </c>
      <c r="E1820" t="s">
        <v>562</v>
      </c>
      <c r="F1820" s="1">
        <v>42433.518240740741</v>
      </c>
      <c r="G1820" t="s">
        <v>4122</v>
      </c>
      <c r="H1820" t="s">
        <v>4123</v>
      </c>
      <c r="I1820" s="3">
        <f>VLOOKUP(A:A,[1]Sheet1!$A$1:$J$65536,10,0)</f>
        <v>40947</v>
      </c>
    </row>
    <row r="1821" spans="1:9" x14ac:dyDescent="0.25">
      <c r="A1821" t="s">
        <v>562</v>
      </c>
      <c r="B1821" t="s">
        <v>4116</v>
      </c>
      <c r="C1821">
        <v>274778</v>
      </c>
      <c r="D1821" t="s">
        <v>35</v>
      </c>
      <c r="E1821" t="s">
        <v>562</v>
      </c>
      <c r="F1821" s="1">
        <v>42433.517523148148</v>
      </c>
      <c r="G1821" t="s">
        <v>4122</v>
      </c>
      <c r="H1821" t="s">
        <v>4123</v>
      </c>
      <c r="I1821" s="3">
        <f>VLOOKUP(A:A,[1]Sheet1!$A$1:$J$65536,10,0)</f>
        <v>40947</v>
      </c>
    </row>
    <row r="1822" spans="1:9" x14ac:dyDescent="0.25">
      <c r="A1822" t="s">
        <v>4124</v>
      </c>
      <c r="B1822" t="s">
        <v>4125</v>
      </c>
      <c r="C1822">
        <v>272648</v>
      </c>
      <c r="D1822" t="s">
        <v>85</v>
      </c>
      <c r="E1822" t="s">
        <v>139</v>
      </c>
      <c r="F1822" s="1">
        <v>42409.476030092592</v>
      </c>
      <c r="G1822" t="s">
        <v>3757</v>
      </c>
      <c r="H1822" t="s">
        <v>3758</v>
      </c>
      <c r="I1822" s="3">
        <f>VLOOKUP(A:A,[1]Sheet1!$A$1:$J$65536,10,0)</f>
        <v>42397</v>
      </c>
    </row>
    <row r="1823" spans="1:9" x14ac:dyDescent="0.25">
      <c r="A1823" t="s">
        <v>4124</v>
      </c>
      <c r="B1823" t="s">
        <v>4125</v>
      </c>
      <c r="C1823">
        <v>272102</v>
      </c>
      <c r="D1823" t="s">
        <v>27</v>
      </c>
      <c r="E1823" t="s">
        <v>314</v>
      </c>
      <c r="F1823" s="1">
        <v>42402.584201388891</v>
      </c>
      <c r="G1823" t="s">
        <v>4126</v>
      </c>
      <c r="H1823" t="s">
        <v>2595</v>
      </c>
      <c r="I1823" s="3">
        <f>VLOOKUP(A:A,[1]Sheet1!$A$1:$J$65536,10,0)</f>
        <v>42397</v>
      </c>
    </row>
    <row r="1824" spans="1:9" x14ac:dyDescent="0.25">
      <c r="A1824" t="s">
        <v>4124</v>
      </c>
      <c r="B1824" t="s">
        <v>4125</v>
      </c>
      <c r="C1824">
        <v>272101</v>
      </c>
      <c r="D1824" t="s">
        <v>85</v>
      </c>
      <c r="E1824" t="s">
        <v>314</v>
      </c>
      <c r="F1824" s="1">
        <v>42402.584201388891</v>
      </c>
      <c r="G1824" t="s">
        <v>4126</v>
      </c>
      <c r="H1824" t="s">
        <v>2595</v>
      </c>
      <c r="I1824" s="3">
        <f>VLOOKUP(A:A,[1]Sheet1!$A$1:$J$65536,10,0)</f>
        <v>42397</v>
      </c>
    </row>
    <row r="1825" spans="1:9" x14ac:dyDescent="0.25">
      <c r="A1825" t="s">
        <v>4124</v>
      </c>
      <c r="B1825" t="s">
        <v>4125</v>
      </c>
      <c r="C1825">
        <v>272100</v>
      </c>
      <c r="D1825" t="s">
        <v>412</v>
      </c>
      <c r="E1825" t="s">
        <v>314</v>
      </c>
      <c r="F1825" s="1">
        <v>42402.584201388891</v>
      </c>
      <c r="G1825" t="s">
        <v>4127</v>
      </c>
      <c r="H1825" t="s">
        <v>2595</v>
      </c>
      <c r="I1825" s="3">
        <f>VLOOKUP(A:A,[1]Sheet1!$A$1:$J$65536,10,0)</f>
        <v>42397</v>
      </c>
    </row>
    <row r="1826" spans="1:9" x14ac:dyDescent="0.25">
      <c r="A1826" t="s">
        <v>4124</v>
      </c>
      <c r="B1826" t="s">
        <v>4125</v>
      </c>
      <c r="C1826">
        <v>272099</v>
      </c>
      <c r="D1826" t="s">
        <v>73</v>
      </c>
      <c r="E1826" t="s">
        <v>314</v>
      </c>
      <c r="F1826" s="1">
        <v>42402.584201388891</v>
      </c>
      <c r="G1826" t="s">
        <v>4127</v>
      </c>
      <c r="H1826" t="s">
        <v>2595</v>
      </c>
      <c r="I1826" s="3">
        <f>VLOOKUP(A:A,[1]Sheet1!$A$1:$J$65536,10,0)</f>
        <v>42397</v>
      </c>
    </row>
    <row r="1827" spans="1:9" x14ac:dyDescent="0.25">
      <c r="A1827" t="s">
        <v>4124</v>
      </c>
      <c r="B1827" t="s">
        <v>4125</v>
      </c>
      <c r="C1827">
        <v>272020</v>
      </c>
      <c r="D1827" t="s">
        <v>55</v>
      </c>
      <c r="E1827" t="s">
        <v>314</v>
      </c>
      <c r="F1827" s="1">
        <v>42402.466377314813</v>
      </c>
      <c r="G1827" t="s">
        <v>4128</v>
      </c>
      <c r="H1827" t="s">
        <v>4129</v>
      </c>
      <c r="I1827" s="3">
        <f>VLOOKUP(A:A,[1]Sheet1!$A$1:$J$65536,10,0)</f>
        <v>42397</v>
      </c>
    </row>
    <row r="1828" spans="1:9" x14ac:dyDescent="0.25">
      <c r="A1828" t="s">
        <v>4124</v>
      </c>
      <c r="B1828" t="s">
        <v>4125</v>
      </c>
      <c r="C1828">
        <v>272019</v>
      </c>
      <c r="D1828" t="s">
        <v>49</v>
      </c>
      <c r="E1828" t="s">
        <v>314</v>
      </c>
      <c r="F1828" s="1">
        <v>42402.466377314813</v>
      </c>
      <c r="G1828" t="s">
        <v>4128</v>
      </c>
      <c r="H1828" t="s">
        <v>4129</v>
      </c>
      <c r="I1828" s="3">
        <f>VLOOKUP(A:A,[1]Sheet1!$A$1:$J$65536,10,0)</f>
        <v>42397</v>
      </c>
    </row>
    <row r="1829" spans="1:9" x14ac:dyDescent="0.25">
      <c r="A1829" t="s">
        <v>4124</v>
      </c>
      <c r="B1829" t="s">
        <v>4125</v>
      </c>
      <c r="C1829">
        <v>272018</v>
      </c>
      <c r="D1829" t="s">
        <v>397</v>
      </c>
      <c r="E1829" t="s">
        <v>314</v>
      </c>
      <c r="F1829" s="1">
        <v>42402.466377314813</v>
      </c>
      <c r="G1829" t="s">
        <v>4128</v>
      </c>
      <c r="H1829" t="s">
        <v>4129</v>
      </c>
      <c r="I1829" s="3">
        <f>VLOOKUP(A:A,[1]Sheet1!$A$1:$J$65536,10,0)</f>
        <v>42397</v>
      </c>
    </row>
    <row r="1830" spans="1:9" x14ac:dyDescent="0.25">
      <c r="A1830" t="s">
        <v>4124</v>
      </c>
      <c r="B1830" t="s">
        <v>4125</v>
      </c>
      <c r="C1830">
        <v>272017</v>
      </c>
      <c r="D1830" t="s">
        <v>65</v>
      </c>
      <c r="E1830" t="s">
        <v>314</v>
      </c>
      <c r="F1830" s="1">
        <v>42402.466377314813</v>
      </c>
      <c r="G1830" t="s">
        <v>4130</v>
      </c>
      <c r="H1830" t="s">
        <v>4129</v>
      </c>
      <c r="I1830" s="3">
        <f>VLOOKUP(A:A,[1]Sheet1!$A$1:$J$65536,10,0)</f>
        <v>42397</v>
      </c>
    </row>
    <row r="1831" spans="1:9" x14ac:dyDescent="0.25">
      <c r="A1831" t="s">
        <v>6972</v>
      </c>
      <c r="B1831" t="s">
        <v>6973</v>
      </c>
      <c r="C1831">
        <v>269791</v>
      </c>
      <c r="D1831" t="s">
        <v>43</v>
      </c>
      <c r="E1831" t="s">
        <v>936</v>
      </c>
      <c r="F1831" s="1">
        <v>42380.649259259262</v>
      </c>
      <c r="G1831" t="s">
        <v>6995</v>
      </c>
      <c r="H1831" t="s">
        <v>6990</v>
      </c>
      <c r="I1831" s="3">
        <f>VLOOKUP(A:A,[1]Sheet1!$A$1:$J$65536,10,0)</f>
        <v>42381</v>
      </c>
    </row>
    <row r="1832" spans="1:9" x14ac:dyDescent="0.25">
      <c r="A1832" t="s">
        <v>4124</v>
      </c>
      <c r="B1832" t="s">
        <v>4125</v>
      </c>
      <c r="C1832">
        <v>272015</v>
      </c>
      <c r="D1832" t="s">
        <v>71</v>
      </c>
      <c r="E1832" t="s">
        <v>314</v>
      </c>
      <c r="F1832" s="1">
        <v>42402.466377314813</v>
      </c>
      <c r="G1832" t="s">
        <v>4131</v>
      </c>
      <c r="H1832" t="s">
        <v>4129</v>
      </c>
      <c r="I1832" s="3">
        <f>VLOOKUP(A:A,[1]Sheet1!$A$1:$J$65536,10,0)</f>
        <v>42397</v>
      </c>
    </row>
    <row r="1833" spans="1:9" x14ac:dyDescent="0.25">
      <c r="A1833" t="s">
        <v>4124</v>
      </c>
      <c r="B1833" t="s">
        <v>4125</v>
      </c>
      <c r="C1833">
        <v>272014</v>
      </c>
      <c r="D1833" t="s">
        <v>52</v>
      </c>
      <c r="E1833" t="s">
        <v>314</v>
      </c>
      <c r="F1833" s="1">
        <v>42402.466377314813</v>
      </c>
      <c r="G1833" t="s">
        <v>4131</v>
      </c>
      <c r="H1833" t="s">
        <v>4129</v>
      </c>
      <c r="I1833" s="3">
        <f>VLOOKUP(A:A,[1]Sheet1!$A$1:$J$65536,10,0)</f>
        <v>42397</v>
      </c>
    </row>
    <row r="1834" spans="1:9" x14ac:dyDescent="0.25">
      <c r="A1834" t="s">
        <v>4124</v>
      </c>
      <c r="B1834" t="s">
        <v>4125</v>
      </c>
      <c r="C1834">
        <v>272013</v>
      </c>
      <c r="D1834" t="s">
        <v>156</v>
      </c>
      <c r="E1834" t="s">
        <v>314</v>
      </c>
      <c r="F1834" s="1">
        <v>42402.466377314813</v>
      </c>
      <c r="G1834" t="s">
        <v>2177</v>
      </c>
      <c r="H1834" t="s">
        <v>4132</v>
      </c>
      <c r="I1834" s="3">
        <f>VLOOKUP(A:A,[1]Sheet1!$A$1:$J$65536,10,0)</f>
        <v>42397</v>
      </c>
    </row>
    <row r="1835" spans="1:9" x14ac:dyDescent="0.25">
      <c r="A1835" t="s">
        <v>4124</v>
      </c>
      <c r="B1835" t="s">
        <v>4125</v>
      </c>
      <c r="C1835">
        <v>272012</v>
      </c>
      <c r="D1835" t="s">
        <v>402</v>
      </c>
      <c r="E1835" t="s">
        <v>314</v>
      </c>
      <c r="F1835" s="1">
        <v>42402.466377314813</v>
      </c>
      <c r="G1835" t="s">
        <v>4133</v>
      </c>
      <c r="H1835" t="s">
        <v>4132</v>
      </c>
      <c r="I1835" s="3">
        <f>VLOOKUP(A:A,[1]Sheet1!$A$1:$J$65536,10,0)</f>
        <v>42397</v>
      </c>
    </row>
    <row r="1836" spans="1:9" x14ac:dyDescent="0.25">
      <c r="A1836" t="s">
        <v>4124</v>
      </c>
      <c r="B1836" t="s">
        <v>4125</v>
      </c>
      <c r="C1836">
        <v>272011</v>
      </c>
      <c r="D1836" t="s">
        <v>391</v>
      </c>
      <c r="E1836" t="s">
        <v>314</v>
      </c>
      <c r="F1836" s="1">
        <v>42402.466377314813</v>
      </c>
      <c r="G1836" t="s">
        <v>4133</v>
      </c>
      <c r="H1836" t="s">
        <v>4132</v>
      </c>
      <c r="I1836" s="3">
        <f>VLOOKUP(A:A,[1]Sheet1!$A$1:$J$65536,10,0)</f>
        <v>42397</v>
      </c>
    </row>
    <row r="1837" spans="1:9" x14ac:dyDescent="0.25">
      <c r="A1837" t="s">
        <v>4124</v>
      </c>
      <c r="B1837" t="s">
        <v>4125</v>
      </c>
      <c r="C1837">
        <v>271178</v>
      </c>
      <c r="D1837" t="s">
        <v>55</v>
      </c>
      <c r="E1837" t="s">
        <v>314</v>
      </c>
      <c r="F1837" s="1">
        <v>42394.56082175926</v>
      </c>
      <c r="G1837" t="s">
        <v>4134</v>
      </c>
      <c r="H1837" t="s">
        <v>4135</v>
      </c>
      <c r="I1837" s="3">
        <f>VLOOKUP(A:A,[1]Sheet1!$A$1:$J$65536,10,0)</f>
        <v>42397</v>
      </c>
    </row>
    <row r="1838" spans="1:9" x14ac:dyDescent="0.25">
      <c r="A1838" t="s">
        <v>1027</v>
      </c>
      <c r="B1838" t="s">
        <v>1028</v>
      </c>
      <c r="C1838">
        <v>269745</v>
      </c>
      <c r="D1838" t="s">
        <v>43</v>
      </c>
      <c r="E1838" t="s">
        <v>705</v>
      </c>
      <c r="F1838" s="1">
        <v>42380.515462962961</v>
      </c>
      <c r="G1838" t="s">
        <v>1036</v>
      </c>
      <c r="H1838" t="s">
        <v>1037</v>
      </c>
      <c r="I1838" s="3">
        <f>VLOOKUP(A:A,[1]Sheet1!$A$1:$J$65536,10,0)</f>
        <v>42384</v>
      </c>
    </row>
    <row r="1839" spans="1:9" x14ac:dyDescent="0.25">
      <c r="A1839" t="s">
        <v>4124</v>
      </c>
      <c r="B1839" t="s">
        <v>4125</v>
      </c>
      <c r="C1839">
        <v>271174</v>
      </c>
      <c r="D1839" t="s">
        <v>71</v>
      </c>
      <c r="E1839" t="s">
        <v>314</v>
      </c>
      <c r="F1839" s="1">
        <v>42394.56082175926</v>
      </c>
      <c r="G1839" t="s">
        <v>4136</v>
      </c>
      <c r="H1839" t="s">
        <v>4135</v>
      </c>
      <c r="I1839" s="3">
        <f>VLOOKUP(A:A,[1]Sheet1!$A$1:$J$65536,10,0)</f>
        <v>42397</v>
      </c>
    </row>
    <row r="1840" spans="1:9" x14ac:dyDescent="0.25">
      <c r="A1840" t="s">
        <v>4124</v>
      </c>
      <c r="B1840" t="s">
        <v>4125</v>
      </c>
      <c r="C1840">
        <v>271172</v>
      </c>
      <c r="D1840" t="s">
        <v>156</v>
      </c>
      <c r="E1840" t="s">
        <v>314</v>
      </c>
      <c r="F1840" s="1">
        <v>42394.56082175926</v>
      </c>
      <c r="G1840" t="s">
        <v>2181</v>
      </c>
      <c r="H1840" t="s">
        <v>4137</v>
      </c>
      <c r="I1840" s="3">
        <f>VLOOKUP(A:A,[1]Sheet1!$A$1:$J$65536,10,0)</f>
        <v>42397</v>
      </c>
    </row>
    <row r="1841" spans="1:9" x14ac:dyDescent="0.25">
      <c r="A1841" t="s">
        <v>4124</v>
      </c>
      <c r="B1841" t="s">
        <v>4125</v>
      </c>
      <c r="C1841">
        <v>271171</v>
      </c>
      <c r="D1841" t="s">
        <v>402</v>
      </c>
      <c r="E1841" t="s">
        <v>314</v>
      </c>
      <c r="F1841" s="1">
        <v>42394.56082175926</v>
      </c>
      <c r="G1841" t="s">
        <v>4138</v>
      </c>
      <c r="H1841" t="s">
        <v>4137</v>
      </c>
      <c r="I1841" s="3">
        <f>VLOOKUP(A:A,[1]Sheet1!$A$1:$J$65536,10,0)</f>
        <v>42397</v>
      </c>
    </row>
    <row r="1842" spans="1:9" x14ac:dyDescent="0.25">
      <c r="A1842" t="s">
        <v>4124</v>
      </c>
      <c r="B1842" t="s">
        <v>4125</v>
      </c>
      <c r="C1842">
        <v>271170</v>
      </c>
      <c r="D1842" t="s">
        <v>391</v>
      </c>
      <c r="E1842" t="s">
        <v>314</v>
      </c>
      <c r="F1842" s="1">
        <v>42394.56082175926</v>
      </c>
      <c r="G1842" t="s">
        <v>4138</v>
      </c>
      <c r="H1842" t="s">
        <v>4137</v>
      </c>
      <c r="I1842" s="3">
        <f>VLOOKUP(A:A,[1]Sheet1!$A$1:$J$65536,10,0)</f>
        <v>42397</v>
      </c>
    </row>
    <row r="1843" spans="1:9" x14ac:dyDescent="0.25">
      <c r="A1843" t="s">
        <v>4139</v>
      </c>
      <c r="B1843" t="s">
        <v>76</v>
      </c>
      <c r="C1843">
        <v>270626</v>
      </c>
      <c r="D1843" t="s">
        <v>77</v>
      </c>
      <c r="E1843" t="s">
        <v>314</v>
      </c>
      <c r="F1843" s="1">
        <v>42388.459074074075</v>
      </c>
      <c r="G1843" t="s">
        <v>2606</v>
      </c>
      <c r="H1843" t="s">
        <v>4140</v>
      </c>
      <c r="I1843" s="3">
        <f>VLOOKUP(A:A,[1]Sheet1!$A$1:$J$65536,10,0)</f>
        <v>42397</v>
      </c>
    </row>
    <row r="1844" spans="1:9" x14ac:dyDescent="0.25">
      <c r="A1844" t="s">
        <v>4141</v>
      </c>
      <c r="B1844" t="s">
        <v>4142</v>
      </c>
      <c r="C1844">
        <v>273971</v>
      </c>
      <c r="D1844" t="s">
        <v>35</v>
      </c>
      <c r="E1844" t="s">
        <v>816</v>
      </c>
      <c r="F1844" s="1">
        <v>42424.611631944441</v>
      </c>
      <c r="G1844" t="s">
        <v>4143</v>
      </c>
      <c r="H1844" t="s">
        <v>4144</v>
      </c>
      <c r="I1844" s="3">
        <f>VLOOKUP(A:A,[1]Sheet1!$A$1:$J$65536,10,0)</f>
        <v>42132</v>
      </c>
    </row>
    <row r="1845" spans="1:9" x14ac:dyDescent="0.25">
      <c r="A1845" t="s">
        <v>4145</v>
      </c>
      <c r="B1845" t="s">
        <v>4146</v>
      </c>
      <c r="C1845">
        <v>274144</v>
      </c>
      <c r="D1845" t="s">
        <v>60</v>
      </c>
      <c r="E1845" t="s">
        <v>139</v>
      </c>
      <c r="F1845" s="1">
        <v>42426.454988425925</v>
      </c>
      <c r="G1845" t="s">
        <v>1604</v>
      </c>
      <c r="H1845" t="s">
        <v>4147</v>
      </c>
      <c r="I1845" s="3" t="e">
        <f>VLOOKUP(A:A,[1]Sheet1!$A$1:$J$65536,10,0)</f>
        <v>#N/A</v>
      </c>
    </row>
    <row r="1846" spans="1:9" x14ac:dyDescent="0.25">
      <c r="A1846" t="s">
        <v>4148</v>
      </c>
      <c r="B1846" t="s">
        <v>4149</v>
      </c>
      <c r="C1846">
        <v>270970</v>
      </c>
      <c r="D1846" t="s">
        <v>2331</v>
      </c>
      <c r="E1846" t="s">
        <v>1376</v>
      </c>
      <c r="F1846" s="1">
        <v>42391.404062499998</v>
      </c>
      <c r="G1846" t="s">
        <v>4150</v>
      </c>
      <c r="H1846" t="s">
        <v>4151</v>
      </c>
      <c r="I1846" s="3" t="e">
        <f>VLOOKUP(A:A,[1]Sheet1!$A$1:$J$65536,10,0)</f>
        <v>#N/A</v>
      </c>
    </row>
    <row r="1847" spans="1:9" x14ac:dyDescent="0.25">
      <c r="A1847" t="s">
        <v>4152</v>
      </c>
      <c r="B1847" t="s">
        <v>4153</v>
      </c>
      <c r="C1847">
        <v>271354</v>
      </c>
      <c r="D1847" t="s">
        <v>152</v>
      </c>
      <c r="E1847" t="s">
        <v>3452</v>
      </c>
      <c r="F1847" s="1">
        <v>42395.502175925925</v>
      </c>
      <c r="G1847" t="s">
        <v>4154</v>
      </c>
      <c r="H1847" t="s">
        <v>4155</v>
      </c>
      <c r="I1847" s="3" t="e">
        <f>VLOOKUP(A:A,[1]Sheet1!$A$1:$J$65536,10,0)</f>
        <v>#N/A</v>
      </c>
    </row>
    <row r="1848" spans="1:9" x14ac:dyDescent="0.25">
      <c r="A1848" t="s">
        <v>1218</v>
      </c>
      <c r="B1848" t="s">
        <v>4156</v>
      </c>
      <c r="C1848">
        <v>275087</v>
      </c>
      <c r="D1848" t="s">
        <v>35</v>
      </c>
      <c r="E1848" t="s">
        <v>1218</v>
      </c>
      <c r="F1848" s="1">
        <v>42437.60423611111</v>
      </c>
      <c r="G1848" t="s">
        <v>4157</v>
      </c>
      <c r="H1848" t="s">
        <v>4158</v>
      </c>
      <c r="I1848" s="3" t="e">
        <f>VLOOKUP(A:A,[1]Sheet1!$A$1:$J$65536,10,0)</f>
        <v>#N/A</v>
      </c>
    </row>
    <row r="1849" spans="1:9" x14ac:dyDescent="0.25">
      <c r="A1849" t="s">
        <v>4159</v>
      </c>
      <c r="B1849" t="s">
        <v>4160</v>
      </c>
      <c r="C1849">
        <v>274954</v>
      </c>
      <c r="D1849" t="s">
        <v>412</v>
      </c>
      <c r="E1849" t="s">
        <v>4159</v>
      </c>
      <c r="F1849" s="1">
        <v>42436.667604166665</v>
      </c>
      <c r="G1849" t="s">
        <v>4161</v>
      </c>
      <c r="H1849" t="s">
        <v>4162</v>
      </c>
      <c r="I1849" s="3">
        <f>VLOOKUP(A:A,[1]Sheet1!$A$1:$J$65536,10,0)</f>
        <v>42410</v>
      </c>
    </row>
    <row r="1850" spans="1:9" x14ac:dyDescent="0.25">
      <c r="A1850" t="s">
        <v>4159</v>
      </c>
      <c r="B1850" t="s">
        <v>4160</v>
      </c>
      <c r="C1850">
        <v>274322</v>
      </c>
      <c r="D1850" t="s">
        <v>718</v>
      </c>
      <c r="E1850" t="s">
        <v>4159</v>
      </c>
      <c r="F1850" s="1">
        <v>42429.505011574074</v>
      </c>
      <c r="G1850" t="s">
        <v>4163</v>
      </c>
      <c r="H1850" t="s">
        <v>4164</v>
      </c>
      <c r="I1850" s="3">
        <f>VLOOKUP(A:A,[1]Sheet1!$A$1:$J$65536,10,0)</f>
        <v>42410</v>
      </c>
    </row>
    <row r="1851" spans="1:9" x14ac:dyDescent="0.25">
      <c r="A1851" t="s">
        <v>4159</v>
      </c>
      <c r="B1851" t="s">
        <v>4160</v>
      </c>
      <c r="C1851">
        <v>274315</v>
      </c>
      <c r="D1851" t="s">
        <v>718</v>
      </c>
      <c r="E1851" t="s">
        <v>4159</v>
      </c>
      <c r="F1851" s="1">
        <v>42429.504571759258</v>
      </c>
      <c r="G1851" t="s">
        <v>4163</v>
      </c>
      <c r="H1851" t="s">
        <v>4164</v>
      </c>
      <c r="I1851" s="3">
        <f>VLOOKUP(A:A,[1]Sheet1!$A$1:$J$65536,10,0)</f>
        <v>42410</v>
      </c>
    </row>
    <row r="1852" spans="1:9" x14ac:dyDescent="0.25">
      <c r="A1852" t="s">
        <v>4159</v>
      </c>
      <c r="B1852" t="s">
        <v>4160</v>
      </c>
      <c r="C1852">
        <v>274098</v>
      </c>
      <c r="D1852" t="s">
        <v>52</v>
      </c>
      <c r="E1852" t="s">
        <v>4159</v>
      </c>
      <c r="F1852" s="1">
        <v>42425.626377314817</v>
      </c>
      <c r="G1852" t="s">
        <v>4165</v>
      </c>
      <c r="H1852" t="s">
        <v>4166</v>
      </c>
      <c r="I1852" s="3">
        <f>VLOOKUP(A:A,[1]Sheet1!$A$1:$J$65536,10,0)</f>
        <v>42410</v>
      </c>
    </row>
    <row r="1853" spans="1:9" x14ac:dyDescent="0.25">
      <c r="A1853" t="s">
        <v>4159</v>
      </c>
      <c r="B1853" t="s">
        <v>4160</v>
      </c>
      <c r="C1853">
        <v>274027</v>
      </c>
      <c r="D1853" t="s">
        <v>4167</v>
      </c>
      <c r="E1853" t="s">
        <v>4168</v>
      </c>
      <c r="F1853" s="1">
        <v>42425.43582175926</v>
      </c>
      <c r="G1853" t="s">
        <v>4169</v>
      </c>
      <c r="H1853" t="s">
        <v>4170</v>
      </c>
      <c r="I1853" s="3">
        <f>VLOOKUP(A:A,[1]Sheet1!$A$1:$J$65536,10,0)</f>
        <v>42410</v>
      </c>
    </row>
    <row r="1854" spans="1:9" x14ac:dyDescent="0.25">
      <c r="A1854" t="s">
        <v>4159</v>
      </c>
      <c r="B1854" t="s">
        <v>4160</v>
      </c>
      <c r="C1854">
        <v>274026</v>
      </c>
      <c r="D1854" t="s">
        <v>35</v>
      </c>
      <c r="E1854" t="s">
        <v>4168</v>
      </c>
      <c r="F1854" s="1">
        <v>42425.43582175926</v>
      </c>
      <c r="G1854" t="s">
        <v>4171</v>
      </c>
      <c r="H1854" t="s">
        <v>4172</v>
      </c>
      <c r="I1854" s="3">
        <f>VLOOKUP(A:A,[1]Sheet1!$A$1:$J$65536,10,0)</f>
        <v>42410</v>
      </c>
    </row>
    <row r="1855" spans="1:9" x14ac:dyDescent="0.25">
      <c r="A1855" t="s">
        <v>4159</v>
      </c>
      <c r="B1855" t="s">
        <v>4160</v>
      </c>
      <c r="C1855">
        <v>274025</v>
      </c>
      <c r="D1855" t="s">
        <v>718</v>
      </c>
      <c r="E1855" t="s">
        <v>4168</v>
      </c>
      <c r="F1855" s="1">
        <v>42425.43582175926</v>
      </c>
      <c r="G1855" t="s">
        <v>4171</v>
      </c>
      <c r="H1855" t="s">
        <v>4172</v>
      </c>
      <c r="I1855" s="3">
        <f>VLOOKUP(A:A,[1]Sheet1!$A$1:$J$65536,10,0)</f>
        <v>42410</v>
      </c>
    </row>
    <row r="1856" spans="1:9" x14ac:dyDescent="0.25">
      <c r="A1856" t="s">
        <v>4159</v>
      </c>
      <c r="B1856" t="s">
        <v>4160</v>
      </c>
      <c r="C1856">
        <v>274024</v>
      </c>
      <c r="D1856" t="s">
        <v>27</v>
      </c>
      <c r="E1856" t="s">
        <v>4168</v>
      </c>
      <c r="F1856" s="1">
        <v>42425.43582175926</v>
      </c>
      <c r="G1856" t="s">
        <v>4171</v>
      </c>
      <c r="H1856" t="s">
        <v>4172</v>
      </c>
      <c r="I1856" s="3">
        <f>VLOOKUP(A:A,[1]Sheet1!$A$1:$J$65536,10,0)</f>
        <v>42410</v>
      </c>
    </row>
    <row r="1857" spans="1:9" x14ac:dyDescent="0.25">
      <c r="A1857" t="s">
        <v>4159</v>
      </c>
      <c r="B1857" t="s">
        <v>4160</v>
      </c>
      <c r="C1857">
        <v>273488</v>
      </c>
      <c r="D1857" t="s">
        <v>55</v>
      </c>
      <c r="E1857" t="s">
        <v>4159</v>
      </c>
      <c r="F1857" s="1">
        <v>42419.532962962963</v>
      </c>
      <c r="G1857" t="s">
        <v>4173</v>
      </c>
      <c r="H1857" t="s">
        <v>4174</v>
      </c>
      <c r="I1857" s="3">
        <f>VLOOKUP(A:A,[1]Sheet1!$A$1:$J$65536,10,0)</f>
        <v>42410</v>
      </c>
    </row>
    <row r="1858" spans="1:9" x14ac:dyDescent="0.25">
      <c r="A1858" t="s">
        <v>4159</v>
      </c>
      <c r="B1858" t="s">
        <v>4160</v>
      </c>
      <c r="C1858">
        <v>273179</v>
      </c>
      <c r="D1858" t="s">
        <v>35</v>
      </c>
      <c r="E1858" t="s">
        <v>7</v>
      </c>
      <c r="F1858" s="1">
        <v>42416.484050925923</v>
      </c>
      <c r="G1858" t="s">
        <v>4173</v>
      </c>
      <c r="H1858" t="s">
        <v>4175</v>
      </c>
      <c r="I1858" s="3">
        <f>VLOOKUP(A:A,[1]Sheet1!$A$1:$J$65536,10,0)</f>
        <v>42410</v>
      </c>
    </row>
    <row r="1859" spans="1:9" x14ac:dyDescent="0.25">
      <c r="A1859" t="s">
        <v>4159</v>
      </c>
      <c r="B1859" t="s">
        <v>4160</v>
      </c>
      <c r="C1859">
        <v>273177</v>
      </c>
      <c r="D1859" t="s">
        <v>35</v>
      </c>
      <c r="E1859" t="s">
        <v>7</v>
      </c>
      <c r="F1859" s="1">
        <v>42416.482777777775</v>
      </c>
      <c r="G1859" t="s">
        <v>4173</v>
      </c>
      <c r="H1859" t="s">
        <v>4175</v>
      </c>
      <c r="I1859" s="3">
        <f>VLOOKUP(A:A,[1]Sheet1!$A$1:$J$65536,10,0)</f>
        <v>42410</v>
      </c>
    </row>
    <row r="1860" spans="1:9" x14ac:dyDescent="0.25">
      <c r="A1860" t="s">
        <v>4159</v>
      </c>
      <c r="B1860" t="s">
        <v>4160</v>
      </c>
      <c r="C1860">
        <v>273088</v>
      </c>
      <c r="D1860" t="s">
        <v>75</v>
      </c>
      <c r="E1860" t="s">
        <v>7</v>
      </c>
      <c r="F1860" s="1">
        <v>42415.545208333337</v>
      </c>
      <c r="G1860" t="s">
        <v>4176</v>
      </c>
      <c r="H1860" t="s">
        <v>4177</v>
      </c>
      <c r="I1860" s="3">
        <f>VLOOKUP(A:A,[1]Sheet1!$A$1:$J$65536,10,0)</f>
        <v>42410</v>
      </c>
    </row>
    <row r="1861" spans="1:9" x14ac:dyDescent="0.25">
      <c r="A1861" t="s">
        <v>4159</v>
      </c>
      <c r="B1861" t="s">
        <v>4160</v>
      </c>
      <c r="C1861">
        <v>272825</v>
      </c>
      <c r="D1861" t="s">
        <v>49</v>
      </c>
      <c r="E1861" t="s">
        <v>2348</v>
      </c>
      <c r="F1861" s="1">
        <v>42411.378518518519</v>
      </c>
      <c r="G1861" t="s">
        <v>4178</v>
      </c>
      <c r="H1861" t="s">
        <v>4179</v>
      </c>
      <c r="I1861" s="3">
        <f>VLOOKUP(A:A,[1]Sheet1!$A$1:$J$65536,10,0)</f>
        <v>42410</v>
      </c>
    </row>
    <row r="1862" spans="1:9" x14ac:dyDescent="0.25">
      <c r="A1862" t="s">
        <v>4159</v>
      </c>
      <c r="B1862" t="s">
        <v>4160</v>
      </c>
      <c r="C1862">
        <v>272824</v>
      </c>
      <c r="D1862" t="s">
        <v>908</v>
      </c>
      <c r="E1862" t="s">
        <v>2348</v>
      </c>
      <c r="F1862" s="1">
        <v>42411.37736111111</v>
      </c>
      <c r="G1862" t="s">
        <v>4180</v>
      </c>
      <c r="H1862" t="s">
        <v>4179</v>
      </c>
      <c r="I1862" s="3">
        <f>VLOOKUP(A:A,[1]Sheet1!$A$1:$J$65536,10,0)</f>
        <v>42410</v>
      </c>
    </row>
    <row r="1863" spans="1:9" x14ac:dyDescent="0.25">
      <c r="A1863" t="s">
        <v>4159</v>
      </c>
      <c r="B1863" t="s">
        <v>4160</v>
      </c>
      <c r="C1863">
        <v>272688</v>
      </c>
      <c r="D1863" t="s">
        <v>73</v>
      </c>
      <c r="E1863" t="s">
        <v>2348</v>
      </c>
      <c r="F1863" s="1">
        <v>42409.587314814817</v>
      </c>
      <c r="G1863" t="s">
        <v>4181</v>
      </c>
      <c r="H1863" t="s">
        <v>4182</v>
      </c>
      <c r="I1863" s="3">
        <f>VLOOKUP(A:A,[1]Sheet1!$A$1:$J$65536,10,0)</f>
        <v>42410</v>
      </c>
    </row>
    <row r="1864" spans="1:9" x14ac:dyDescent="0.25">
      <c r="A1864" t="s">
        <v>4159</v>
      </c>
      <c r="B1864" t="s">
        <v>4160</v>
      </c>
      <c r="C1864">
        <v>272686</v>
      </c>
      <c r="D1864" t="s">
        <v>27</v>
      </c>
      <c r="E1864" t="s">
        <v>2348</v>
      </c>
      <c r="F1864" s="1">
        <v>42409.586018518516</v>
      </c>
      <c r="G1864" t="s">
        <v>4183</v>
      </c>
      <c r="H1864" t="s">
        <v>4182</v>
      </c>
      <c r="I1864" s="3">
        <f>VLOOKUP(A:A,[1]Sheet1!$A$1:$J$65536,10,0)</f>
        <v>42410</v>
      </c>
    </row>
    <row r="1865" spans="1:9" x14ac:dyDescent="0.25">
      <c r="A1865" t="s">
        <v>4159</v>
      </c>
      <c r="B1865" t="s">
        <v>4160</v>
      </c>
      <c r="C1865">
        <v>272685</v>
      </c>
      <c r="D1865" t="s">
        <v>152</v>
      </c>
      <c r="E1865" t="s">
        <v>2348</v>
      </c>
      <c r="F1865" s="1">
        <v>42409.583182870374</v>
      </c>
      <c r="G1865" t="s">
        <v>4184</v>
      </c>
      <c r="H1865" t="s">
        <v>4182</v>
      </c>
      <c r="I1865" s="3">
        <f>VLOOKUP(A:A,[1]Sheet1!$A$1:$J$65536,10,0)</f>
        <v>42410</v>
      </c>
    </row>
    <row r="1866" spans="1:9" x14ac:dyDescent="0.25">
      <c r="A1866" t="s">
        <v>4159</v>
      </c>
      <c r="B1866" t="s">
        <v>4160</v>
      </c>
      <c r="C1866">
        <v>272684</v>
      </c>
      <c r="D1866" t="s">
        <v>405</v>
      </c>
      <c r="E1866" t="s">
        <v>2348</v>
      </c>
      <c r="F1866" s="1">
        <v>42409.583182870374</v>
      </c>
      <c r="G1866" t="s">
        <v>4185</v>
      </c>
      <c r="H1866" t="s">
        <v>4182</v>
      </c>
      <c r="I1866" s="3">
        <f>VLOOKUP(A:A,[1]Sheet1!$A$1:$J$65536,10,0)</f>
        <v>42410</v>
      </c>
    </row>
    <row r="1867" spans="1:9" x14ac:dyDescent="0.25">
      <c r="A1867" t="s">
        <v>4159</v>
      </c>
      <c r="B1867" t="s">
        <v>4160</v>
      </c>
      <c r="C1867">
        <v>272683</v>
      </c>
      <c r="D1867" t="s">
        <v>2006</v>
      </c>
      <c r="E1867" t="s">
        <v>2348</v>
      </c>
      <c r="F1867" s="1">
        <v>42409.574328703704</v>
      </c>
      <c r="G1867" t="s">
        <v>4186</v>
      </c>
      <c r="H1867" t="s">
        <v>4182</v>
      </c>
      <c r="I1867" s="3">
        <f>VLOOKUP(A:A,[1]Sheet1!$A$1:$J$65536,10,0)</f>
        <v>42410</v>
      </c>
    </row>
    <row r="1868" spans="1:9" x14ac:dyDescent="0.25">
      <c r="A1868" t="s">
        <v>4159</v>
      </c>
      <c r="B1868" t="s">
        <v>4160</v>
      </c>
      <c r="C1868">
        <v>272672</v>
      </c>
      <c r="D1868" t="s">
        <v>35</v>
      </c>
      <c r="E1868" t="s">
        <v>2348</v>
      </c>
      <c r="F1868" s="1">
        <v>42409.547777777778</v>
      </c>
      <c r="G1868" t="s">
        <v>4187</v>
      </c>
      <c r="H1868" t="s">
        <v>4182</v>
      </c>
      <c r="I1868" s="3">
        <f>VLOOKUP(A:A,[1]Sheet1!$A$1:$J$65536,10,0)</f>
        <v>42410</v>
      </c>
    </row>
    <row r="1869" spans="1:9" x14ac:dyDescent="0.25">
      <c r="A1869" t="s">
        <v>4159</v>
      </c>
      <c r="B1869" t="s">
        <v>4160</v>
      </c>
      <c r="C1869">
        <v>272671</v>
      </c>
      <c r="D1869" t="s">
        <v>35</v>
      </c>
      <c r="E1869" t="s">
        <v>2348</v>
      </c>
      <c r="F1869" s="1">
        <v>42409.546168981484</v>
      </c>
      <c r="G1869" t="s">
        <v>4188</v>
      </c>
      <c r="H1869" t="s">
        <v>4189</v>
      </c>
      <c r="I1869" s="3">
        <f>VLOOKUP(A:A,[1]Sheet1!$A$1:$J$65536,10,0)</f>
        <v>42410</v>
      </c>
    </row>
    <row r="1870" spans="1:9" x14ac:dyDescent="0.25">
      <c r="A1870" t="s">
        <v>4159</v>
      </c>
      <c r="B1870" t="s">
        <v>4160</v>
      </c>
      <c r="C1870">
        <v>272634</v>
      </c>
      <c r="D1870" t="s">
        <v>187</v>
      </c>
      <c r="E1870" t="s">
        <v>2348</v>
      </c>
      <c r="F1870" s="1">
        <v>42409.449097222219</v>
      </c>
      <c r="G1870" t="s">
        <v>4190</v>
      </c>
      <c r="H1870" t="s">
        <v>4191</v>
      </c>
      <c r="I1870" s="3">
        <f>VLOOKUP(A:A,[1]Sheet1!$A$1:$J$65536,10,0)</f>
        <v>42410</v>
      </c>
    </row>
    <row r="1871" spans="1:9" x14ac:dyDescent="0.25">
      <c r="A1871" t="s">
        <v>4159</v>
      </c>
      <c r="B1871" t="s">
        <v>4160</v>
      </c>
      <c r="C1871">
        <v>269620</v>
      </c>
      <c r="D1871" t="s">
        <v>27</v>
      </c>
      <c r="E1871" t="s">
        <v>4159</v>
      </c>
      <c r="F1871" s="1">
        <v>42377.664479166669</v>
      </c>
      <c r="G1871" t="s">
        <v>4192</v>
      </c>
      <c r="H1871" t="s">
        <v>4193</v>
      </c>
      <c r="I1871" s="3">
        <f>VLOOKUP(A:A,[1]Sheet1!$A$1:$J$65536,10,0)</f>
        <v>42410</v>
      </c>
    </row>
    <row r="1872" spans="1:9" x14ac:dyDescent="0.25">
      <c r="A1872" t="s">
        <v>4159</v>
      </c>
      <c r="B1872" t="s">
        <v>4160</v>
      </c>
      <c r="C1872">
        <v>269026</v>
      </c>
      <c r="D1872" t="s">
        <v>718</v>
      </c>
      <c r="E1872" t="s">
        <v>4168</v>
      </c>
      <c r="F1872" s="1">
        <v>42373.673750000002</v>
      </c>
      <c r="G1872" t="s">
        <v>4194</v>
      </c>
      <c r="H1872" t="s">
        <v>4195</v>
      </c>
      <c r="I1872" s="3">
        <f>VLOOKUP(A:A,[1]Sheet1!$A$1:$J$65536,10,0)</f>
        <v>42410</v>
      </c>
    </row>
    <row r="1873" spans="1:9" x14ac:dyDescent="0.25">
      <c r="A1873" t="s">
        <v>4196</v>
      </c>
      <c r="B1873" t="s">
        <v>4197</v>
      </c>
      <c r="C1873">
        <v>275448</v>
      </c>
      <c r="D1873" t="s">
        <v>100</v>
      </c>
      <c r="E1873" t="s">
        <v>931</v>
      </c>
      <c r="F1873" s="1">
        <v>42443.39634259259</v>
      </c>
      <c r="G1873" t="s">
        <v>4198</v>
      </c>
      <c r="H1873" t="s">
        <v>4199</v>
      </c>
      <c r="I1873" s="3" t="e">
        <f>VLOOKUP(A:A,[1]Sheet1!$A$1:$J$65536,10,0)</f>
        <v>#N/A</v>
      </c>
    </row>
    <row r="1874" spans="1:9" x14ac:dyDescent="0.25">
      <c r="A1874" t="s">
        <v>4196</v>
      </c>
      <c r="B1874" t="s">
        <v>76</v>
      </c>
      <c r="C1874">
        <v>273845</v>
      </c>
      <c r="D1874" t="s">
        <v>77</v>
      </c>
      <c r="E1874" t="s">
        <v>931</v>
      </c>
      <c r="F1874" s="1">
        <v>42423.639282407406</v>
      </c>
      <c r="G1874" t="s">
        <v>932</v>
      </c>
      <c r="H1874" t="s">
        <v>4200</v>
      </c>
      <c r="I1874" s="3" t="e">
        <f>VLOOKUP(A:A,[1]Sheet1!$A$1:$J$65536,10,0)</f>
        <v>#N/A</v>
      </c>
    </row>
    <row r="1875" spans="1:9" x14ac:dyDescent="0.25">
      <c r="A1875" t="s">
        <v>4201</v>
      </c>
      <c r="B1875" t="s">
        <v>4202</v>
      </c>
      <c r="C1875">
        <v>272650</v>
      </c>
      <c r="D1875" t="s">
        <v>85</v>
      </c>
      <c r="E1875" t="s">
        <v>139</v>
      </c>
      <c r="F1875" s="1">
        <v>42409.477256944447</v>
      </c>
      <c r="G1875" t="s">
        <v>3757</v>
      </c>
      <c r="H1875" t="s">
        <v>2170</v>
      </c>
      <c r="I1875" s="3">
        <f>VLOOKUP(A:A,[1]Sheet1!$A$1:$J$65536,10,0)</f>
        <v>42395</v>
      </c>
    </row>
    <row r="1876" spans="1:9" x14ac:dyDescent="0.25">
      <c r="A1876" t="s">
        <v>4201</v>
      </c>
      <c r="B1876" t="s">
        <v>4202</v>
      </c>
      <c r="C1876">
        <v>272107</v>
      </c>
      <c r="D1876" t="s">
        <v>27</v>
      </c>
      <c r="E1876" t="s">
        <v>314</v>
      </c>
      <c r="F1876" s="1">
        <v>42402.586608796293</v>
      </c>
      <c r="G1876" t="s">
        <v>4126</v>
      </c>
      <c r="H1876" t="s">
        <v>4203</v>
      </c>
      <c r="I1876" s="3">
        <f>VLOOKUP(A:A,[1]Sheet1!$A$1:$J$65536,10,0)</f>
        <v>42395</v>
      </c>
    </row>
    <row r="1877" spans="1:9" x14ac:dyDescent="0.25">
      <c r="A1877" t="s">
        <v>4201</v>
      </c>
      <c r="B1877" t="s">
        <v>4202</v>
      </c>
      <c r="C1877">
        <v>272106</v>
      </c>
      <c r="D1877" t="s">
        <v>85</v>
      </c>
      <c r="E1877" t="s">
        <v>314</v>
      </c>
      <c r="F1877" s="1">
        <v>42402.586608796293</v>
      </c>
      <c r="G1877" t="s">
        <v>4126</v>
      </c>
      <c r="H1877" t="s">
        <v>4203</v>
      </c>
      <c r="I1877" s="3">
        <f>VLOOKUP(A:A,[1]Sheet1!$A$1:$J$65536,10,0)</f>
        <v>42395</v>
      </c>
    </row>
    <row r="1878" spans="1:9" x14ac:dyDescent="0.25">
      <c r="A1878" t="s">
        <v>4201</v>
      </c>
      <c r="B1878" t="s">
        <v>4202</v>
      </c>
      <c r="C1878">
        <v>272105</v>
      </c>
      <c r="D1878" t="s">
        <v>412</v>
      </c>
      <c r="E1878" t="s">
        <v>314</v>
      </c>
      <c r="F1878" s="1">
        <v>42402.586608796293</v>
      </c>
      <c r="G1878" t="s">
        <v>4204</v>
      </c>
      <c r="H1878" t="s">
        <v>4203</v>
      </c>
      <c r="I1878" s="3">
        <f>VLOOKUP(A:A,[1]Sheet1!$A$1:$J$65536,10,0)</f>
        <v>42395</v>
      </c>
    </row>
    <row r="1879" spans="1:9" x14ac:dyDescent="0.25">
      <c r="A1879" t="s">
        <v>4201</v>
      </c>
      <c r="B1879" t="s">
        <v>4202</v>
      </c>
      <c r="C1879">
        <v>272104</v>
      </c>
      <c r="D1879" t="s">
        <v>73</v>
      </c>
      <c r="E1879" t="s">
        <v>314</v>
      </c>
      <c r="F1879" s="1">
        <v>42402.586608796293</v>
      </c>
      <c r="G1879" t="s">
        <v>4205</v>
      </c>
      <c r="H1879" t="s">
        <v>4203</v>
      </c>
      <c r="I1879" s="3">
        <f>VLOOKUP(A:A,[1]Sheet1!$A$1:$J$65536,10,0)</f>
        <v>42395</v>
      </c>
    </row>
    <row r="1880" spans="1:9" x14ac:dyDescent="0.25">
      <c r="A1880" t="s">
        <v>4201</v>
      </c>
      <c r="B1880" t="s">
        <v>4202</v>
      </c>
      <c r="C1880">
        <v>272049</v>
      </c>
      <c r="D1880" t="s">
        <v>55</v>
      </c>
      <c r="E1880" t="s">
        <v>314</v>
      </c>
      <c r="F1880" s="1">
        <v>42402.477824074071</v>
      </c>
      <c r="G1880" t="s">
        <v>4206</v>
      </c>
      <c r="H1880" t="s">
        <v>4207</v>
      </c>
      <c r="I1880" s="3">
        <f>VLOOKUP(A:A,[1]Sheet1!$A$1:$J$65536,10,0)</f>
        <v>42395</v>
      </c>
    </row>
    <row r="1881" spans="1:9" x14ac:dyDescent="0.25">
      <c r="A1881" t="s">
        <v>4201</v>
      </c>
      <c r="B1881" t="s">
        <v>4202</v>
      </c>
      <c r="C1881">
        <v>272048</v>
      </c>
      <c r="D1881" t="s">
        <v>49</v>
      </c>
      <c r="E1881" t="s">
        <v>314</v>
      </c>
      <c r="F1881" s="1">
        <v>42402.477824074071</v>
      </c>
      <c r="G1881" t="s">
        <v>4208</v>
      </c>
      <c r="H1881" t="s">
        <v>4209</v>
      </c>
      <c r="I1881" s="3">
        <f>VLOOKUP(A:A,[1]Sheet1!$A$1:$J$65536,10,0)</f>
        <v>42395</v>
      </c>
    </row>
    <row r="1882" spans="1:9" x14ac:dyDescent="0.25">
      <c r="A1882" t="s">
        <v>4201</v>
      </c>
      <c r="B1882" t="s">
        <v>4202</v>
      </c>
      <c r="C1882">
        <v>272047</v>
      </c>
      <c r="D1882" t="s">
        <v>397</v>
      </c>
      <c r="E1882" t="s">
        <v>314</v>
      </c>
      <c r="F1882" s="1">
        <v>42402.477824074071</v>
      </c>
      <c r="G1882" t="s">
        <v>4208</v>
      </c>
      <c r="H1882" t="s">
        <v>4210</v>
      </c>
      <c r="I1882" s="3">
        <f>VLOOKUP(A:A,[1]Sheet1!$A$1:$J$65536,10,0)</f>
        <v>42395</v>
      </c>
    </row>
    <row r="1883" spans="1:9" x14ac:dyDescent="0.25">
      <c r="A1883" t="s">
        <v>4201</v>
      </c>
      <c r="B1883" t="s">
        <v>4202</v>
      </c>
      <c r="C1883">
        <v>272046</v>
      </c>
      <c r="D1883" t="s">
        <v>65</v>
      </c>
      <c r="E1883" t="s">
        <v>314</v>
      </c>
      <c r="F1883" s="1">
        <v>42402.477824074071</v>
      </c>
      <c r="G1883" t="s">
        <v>4208</v>
      </c>
      <c r="H1883" t="s">
        <v>4210</v>
      </c>
      <c r="I1883" s="3">
        <f>VLOOKUP(A:A,[1]Sheet1!$A$1:$J$65536,10,0)</f>
        <v>42395</v>
      </c>
    </row>
    <row r="1884" spans="1:9" x14ac:dyDescent="0.25">
      <c r="A1884" t="s">
        <v>1843</v>
      </c>
      <c r="B1884" t="s">
        <v>1844</v>
      </c>
      <c r="C1884">
        <v>271986</v>
      </c>
      <c r="D1884" t="s">
        <v>43</v>
      </c>
      <c r="E1884" t="s">
        <v>621</v>
      </c>
      <c r="F1884" s="1">
        <v>42402.461539351854</v>
      </c>
      <c r="G1884" t="s">
        <v>1853</v>
      </c>
      <c r="H1884" t="s">
        <v>1852</v>
      </c>
      <c r="I1884" s="3">
        <f>VLOOKUP(A:A,[1]Sheet1!$A$1:$J$65536,10,0)</f>
        <v>42395</v>
      </c>
    </row>
    <row r="1885" spans="1:9" x14ac:dyDescent="0.25">
      <c r="A1885" t="s">
        <v>4201</v>
      </c>
      <c r="B1885" t="s">
        <v>4202</v>
      </c>
      <c r="C1885">
        <v>272044</v>
      </c>
      <c r="D1885" t="s">
        <v>71</v>
      </c>
      <c r="E1885" t="s">
        <v>314</v>
      </c>
      <c r="F1885" s="1">
        <v>42402.477824074071</v>
      </c>
      <c r="G1885" t="s">
        <v>4212</v>
      </c>
      <c r="H1885" t="s">
        <v>4210</v>
      </c>
      <c r="I1885" s="3">
        <f>VLOOKUP(A:A,[1]Sheet1!$A$1:$J$65536,10,0)</f>
        <v>42395</v>
      </c>
    </row>
    <row r="1886" spans="1:9" x14ac:dyDescent="0.25">
      <c r="A1886" t="s">
        <v>4201</v>
      </c>
      <c r="B1886" t="s">
        <v>4202</v>
      </c>
      <c r="C1886">
        <v>272043</v>
      </c>
      <c r="D1886" t="s">
        <v>52</v>
      </c>
      <c r="E1886" t="s">
        <v>314</v>
      </c>
      <c r="F1886" s="1">
        <v>42402.477824074071</v>
      </c>
      <c r="G1886" t="s">
        <v>4213</v>
      </c>
      <c r="H1886" t="s">
        <v>4210</v>
      </c>
      <c r="I1886" s="3">
        <f>VLOOKUP(A:A,[1]Sheet1!$A$1:$J$65536,10,0)</f>
        <v>42395</v>
      </c>
    </row>
    <row r="1887" spans="1:9" x14ac:dyDescent="0.25">
      <c r="A1887" t="s">
        <v>4201</v>
      </c>
      <c r="B1887" t="s">
        <v>4202</v>
      </c>
      <c r="C1887">
        <v>272042</v>
      </c>
      <c r="D1887" t="s">
        <v>156</v>
      </c>
      <c r="E1887" t="s">
        <v>314</v>
      </c>
      <c r="F1887" s="1">
        <v>42402.477824074071</v>
      </c>
      <c r="G1887" t="s">
        <v>4211</v>
      </c>
      <c r="H1887" t="s">
        <v>4210</v>
      </c>
      <c r="I1887" s="3">
        <f>VLOOKUP(A:A,[1]Sheet1!$A$1:$J$65536,10,0)</f>
        <v>42395</v>
      </c>
    </row>
    <row r="1888" spans="1:9" x14ac:dyDescent="0.25">
      <c r="A1888" t="s">
        <v>4201</v>
      </c>
      <c r="B1888" t="s">
        <v>4202</v>
      </c>
      <c r="C1888">
        <v>272041</v>
      </c>
      <c r="D1888" t="s">
        <v>402</v>
      </c>
      <c r="E1888" t="s">
        <v>314</v>
      </c>
      <c r="F1888" s="1">
        <v>42402.477824074071</v>
      </c>
      <c r="G1888" t="s">
        <v>4213</v>
      </c>
      <c r="H1888" t="s">
        <v>4210</v>
      </c>
      <c r="I1888" s="3">
        <f>VLOOKUP(A:A,[1]Sheet1!$A$1:$J$65536,10,0)</f>
        <v>42395</v>
      </c>
    </row>
    <row r="1889" spans="1:9" x14ac:dyDescent="0.25">
      <c r="A1889" t="s">
        <v>4201</v>
      </c>
      <c r="B1889" t="s">
        <v>4202</v>
      </c>
      <c r="C1889">
        <v>272040</v>
      </c>
      <c r="D1889" t="s">
        <v>391</v>
      </c>
      <c r="E1889" t="s">
        <v>314</v>
      </c>
      <c r="F1889" s="1">
        <v>42402.477824074071</v>
      </c>
      <c r="G1889" t="s">
        <v>4214</v>
      </c>
      <c r="H1889" t="s">
        <v>4215</v>
      </c>
      <c r="I1889" s="3">
        <f>VLOOKUP(A:A,[1]Sheet1!$A$1:$J$65536,10,0)</f>
        <v>42395</v>
      </c>
    </row>
    <row r="1890" spans="1:9" x14ac:dyDescent="0.25">
      <c r="A1890" t="s">
        <v>4201</v>
      </c>
      <c r="B1890" t="s">
        <v>4202</v>
      </c>
      <c r="C1890">
        <v>271213</v>
      </c>
      <c r="D1890" t="s">
        <v>55</v>
      </c>
      <c r="E1890" t="s">
        <v>314</v>
      </c>
      <c r="F1890" s="1">
        <v>42394.573564814818</v>
      </c>
      <c r="G1890" t="s">
        <v>4216</v>
      </c>
      <c r="H1890" t="s">
        <v>2602</v>
      </c>
      <c r="I1890" s="3">
        <f>VLOOKUP(A:A,[1]Sheet1!$A$1:$J$65536,10,0)</f>
        <v>42395</v>
      </c>
    </row>
    <row r="1891" spans="1:9" x14ac:dyDescent="0.25">
      <c r="A1891" t="s">
        <v>1843</v>
      </c>
      <c r="B1891" t="s">
        <v>1844</v>
      </c>
      <c r="C1891">
        <v>271232</v>
      </c>
      <c r="D1891" t="s">
        <v>43</v>
      </c>
      <c r="E1891" t="s">
        <v>314</v>
      </c>
      <c r="F1891" s="1">
        <v>42394.585486111115</v>
      </c>
      <c r="G1891" t="s">
        <v>1858</v>
      </c>
      <c r="H1891" t="s">
        <v>1859</v>
      </c>
      <c r="I1891" s="3">
        <f>VLOOKUP(A:A,[1]Sheet1!$A$1:$J$65536,10,0)</f>
        <v>42395</v>
      </c>
    </row>
    <row r="1892" spans="1:9" x14ac:dyDescent="0.25">
      <c r="A1892" t="s">
        <v>4201</v>
      </c>
      <c r="B1892" t="s">
        <v>4202</v>
      </c>
      <c r="C1892">
        <v>271208</v>
      </c>
      <c r="D1892" t="s">
        <v>71</v>
      </c>
      <c r="E1892" t="s">
        <v>314</v>
      </c>
      <c r="F1892" s="1">
        <v>42394.573564814818</v>
      </c>
      <c r="G1892" t="s">
        <v>4217</v>
      </c>
      <c r="H1892" t="s">
        <v>2602</v>
      </c>
      <c r="I1892" s="3">
        <f>VLOOKUP(A:A,[1]Sheet1!$A$1:$J$65536,10,0)</f>
        <v>42395</v>
      </c>
    </row>
    <row r="1893" spans="1:9" x14ac:dyDescent="0.25">
      <c r="A1893" t="s">
        <v>4201</v>
      </c>
      <c r="B1893" t="s">
        <v>4202</v>
      </c>
      <c r="C1893">
        <v>271206</v>
      </c>
      <c r="D1893" t="s">
        <v>156</v>
      </c>
      <c r="E1893" t="s">
        <v>314</v>
      </c>
      <c r="F1893" s="1">
        <v>42394.573564814818</v>
      </c>
      <c r="G1893" t="s">
        <v>2181</v>
      </c>
      <c r="H1893" t="s">
        <v>2180</v>
      </c>
      <c r="I1893" s="3">
        <f>VLOOKUP(A:A,[1]Sheet1!$A$1:$J$65536,10,0)</f>
        <v>42395</v>
      </c>
    </row>
    <row r="1894" spans="1:9" x14ac:dyDescent="0.25">
      <c r="A1894" t="s">
        <v>4201</v>
      </c>
      <c r="B1894" t="s">
        <v>4202</v>
      </c>
      <c r="C1894">
        <v>271205</v>
      </c>
      <c r="D1894" t="s">
        <v>402</v>
      </c>
      <c r="E1894" t="s">
        <v>314</v>
      </c>
      <c r="F1894" s="1">
        <v>42394.573564814818</v>
      </c>
      <c r="G1894" t="s">
        <v>4218</v>
      </c>
      <c r="H1894" t="s">
        <v>2180</v>
      </c>
      <c r="I1894" s="3">
        <f>VLOOKUP(A:A,[1]Sheet1!$A$1:$J$65536,10,0)</f>
        <v>42395</v>
      </c>
    </row>
    <row r="1895" spans="1:9" x14ac:dyDescent="0.25">
      <c r="A1895" t="s">
        <v>4201</v>
      </c>
      <c r="B1895" t="s">
        <v>4202</v>
      </c>
      <c r="C1895">
        <v>271204</v>
      </c>
      <c r="D1895" t="s">
        <v>391</v>
      </c>
      <c r="E1895" t="s">
        <v>314</v>
      </c>
      <c r="F1895" s="1">
        <v>42394.573564814818</v>
      </c>
      <c r="G1895" t="s">
        <v>4218</v>
      </c>
      <c r="H1895" t="s">
        <v>2180</v>
      </c>
      <c r="I1895" s="3">
        <f>VLOOKUP(A:A,[1]Sheet1!$A$1:$J$65536,10,0)</f>
        <v>42395</v>
      </c>
    </row>
    <row r="1896" spans="1:9" x14ac:dyDescent="0.25">
      <c r="A1896" t="s">
        <v>4219</v>
      </c>
      <c r="B1896" t="s">
        <v>76</v>
      </c>
      <c r="C1896">
        <v>270617</v>
      </c>
      <c r="D1896" t="s">
        <v>77</v>
      </c>
      <c r="E1896" t="s">
        <v>314</v>
      </c>
      <c r="F1896" s="1">
        <v>42388.44903935185</v>
      </c>
      <c r="G1896" t="s">
        <v>2606</v>
      </c>
      <c r="H1896" t="s">
        <v>2607</v>
      </c>
      <c r="I1896" s="3">
        <f>VLOOKUP(A:A,[1]Sheet1!$A$1:$J$65536,10,0)</f>
        <v>42395</v>
      </c>
    </row>
    <row r="1897" spans="1:9" x14ac:dyDescent="0.25">
      <c r="A1897" t="s">
        <v>4220</v>
      </c>
      <c r="B1897" t="s">
        <v>4221</v>
      </c>
      <c r="C1897">
        <v>271903</v>
      </c>
      <c r="D1897" t="s">
        <v>27</v>
      </c>
      <c r="E1897" t="s">
        <v>1584</v>
      </c>
      <c r="F1897" s="1">
        <v>42401.554988425924</v>
      </c>
      <c r="G1897" t="s">
        <v>4222</v>
      </c>
      <c r="H1897" t="s">
        <v>4223</v>
      </c>
      <c r="I1897" s="3">
        <f>VLOOKUP(A:A,[1]Sheet1!$A$1:$J$65536,10,0)</f>
        <v>42180</v>
      </c>
    </row>
    <row r="1898" spans="1:9" x14ac:dyDescent="0.25">
      <c r="A1898" t="s">
        <v>4220</v>
      </c>
      <c r="B1898" t="s">
        <v>4221</v>
      </c>
      <c r="C1898">
        <v>269436</v>
      </c>
      <c r="D1898" t="s">
        <v>243</v>
      </c>
      <c r="E1898" t="s">
        <v>139</v>
      </c>
      <c r="F1898" s="1">
        <v>42376.435856481483</v>
      </c>
      <c r="G1898" t="s">
        <v>4224</v>
      </c>
      <c r="H1898" t="s">
        <v>4225</v>
      </c>
      <c r="I1898" s="3">
        <f>VLOOKUP(A:A,[1]Sheet1!$A$1:$J$65536,10,0)</f>
        <v>42180</v>
      </c>
    </row>
    <row r="1899" spans="1:9" x14ac:dyDescent="0.25">
      <c r="A1899" t="s">
        <v>4226</v>
      </c>
      <c r="B1899" t="s">
        <v>4227</v>
      </c>
      <c r="C1899">
        <v>275093</v>
      </c>
      <c r="D1899" t="s">
        <v>35</v>
      </c>
      <c r="E1899" t="s">
        <v>4226</v>
      </c>
      <c r="F1899" s="1">
        <v>42437.619525462964</v>
      </c>
      <c r="G1899" t="s">
        <v>4228</v>
      </c>
      <c r="H1899" t="s">
        <v>4229</v>
      </c>
      <c r="I1899" s="3">
        <f>VLOOKUP(A:A,[1]Sheet1!$A$1:$J$65536,10,0)</f>
        <v>42375</v>
      </c>
    </row>
    <row r="1900" spans="1:9" x14ac:dyDescent="0.25">
      <c r="A1900" t="s">
        <v>4226</v>
      </c>
      <c r="B1900" t="s">
        <v>4227</v>
      </c>
      <c r="C1900">
        <v>274862</v>
      </c>
      <c r="D1900" t="s">
        <v>35</v>
      </c>
      <c r="E1900" t="s">
        <v>4226</v>
      </c>
      <c r="F1900" s="1">
        <v>42436.410833333335</v>
      </c>
      <c r="G1900" t="s">
        <v>4230</v>
      </c>
      <c r="H1900" t="s">
        <v>4231</v>
      </c>
      <c r="I1900" s="3">
        <f>VLOOKUP(A:A,[1]Sheet1!$A$1:$J$65536,10,0)</f>
        <v>42375</v>
      </c>
    </row>
    <row r="1901" spans="1:9" x14ac:dyDescent="0.25">
      <c r="A1901" t="s">
        <v>4226</v>
      </c>
      <c r="B1901" t="s">
        <v>4227</v>
      </c>
      <c r="C1901">
        <v>272493</v>
      </c>
      <c r="D1901" t="s">
        <v>405</v>
      </c>
      <c r="E1901" t="s">
        <v>4226</v>
      </c>
      <c r="F1901" s="1">
        <v>42408.433865740742</v>
      </c>
      <c r="G1901" t="s">
        <v>4232</v>
      </c>
      <c r="H1901" t="s">
        <v>4233</v>
      </c>
      <c r="I1901" s="3">
        <f>VLOOKUP(A:A,[1]Sheet1!$A$1:$J$65536,10,0)</f>
        <v>42375</v>
      </c>
    </row>
    <row r="1902" spans="1:9" x14ac:dyDescent="0.25">
      <c r="A1902" t="s">
        <v>4226</v>
      </c>
      <c r="B1902" t="s">
        <v>4227</v>
      </c>
      <c r="C1902">
        <v>271330</v>
      </c>
      <c r="D1902" t="s">
        <v>350</v>
      </c>
      <c r="E1902" t="s">
        <v>4226</v>
      </c>
      <c r="F1902" s="1">
        <v>42395.468530092592</v>
      </c>
      <c r="G1902" t="s">
        <v>4234</v>
      </c>
      <c r="H1902" t="s">
        <v>4235</v>
      </c>
      <c r="I1902" s="3">
        <f>VLOOKUP(A:A,[1]Sheet1!$A$1:$J$65536,10,0)</f>
        <v>42375</v>
      </c>
    </row>
    <row r="1903" spans="1:9" x14ac:dyDescent="0.25">
      <c r="A1903" t="s">
        <v>4226</v>
      </c>
      <c r="B1903" t="s">
        <v>4227</v>
      </c>
      <c r="C1903">
        <v>269328</v>
      </c>
      <c r="D1903" t="s">
        <v>1020</v>
      </c>
      <c r="E1903" t="s">
        <v>4226</v>
      </c>
      <c r="F1903" s="1">
        <v>42375.484317129631</v>
      </c>
      <c r="G1903" t="s">
        <v>4236</v>
      </c>
      <c r="H1903" t="s">
        <v>4237</v>
      </c>
      <c r="I1903" s="3">
        <f>VLOOKUP(A:A,[1]Sheet1!$A$1:$J$65536,10,0)</f>
        <v>42375</v>
      </c>
    </row>
    <row r="1904" spans="1:9" x14ac:dyDescent="0.25">
      <c r="A1904" t="s">
        <v>6081</v>
      </c>
      <c r="B1904" t="s">
        <v>6082</v>
      </c>
      <c r="C1904">
        <v>269073</v>
      </c>
      <c r="D1904" t="s">
        <v>43</v>
      </c>
      <c r="E1904" t="s">
        <v>6081</v>
      </c>
      <c r="F1904" s="1">
        <v>42374.400081018517</v>
      </c>
      <c r="G1904" t="s">
        <v>6096</v>
      </c>
      <c r="H1904" t="s">
        <v>6097</v>
      </c>
      <c r="I1904" s="3">
        <f>VLOOKUP(A:A,[1]Sheet1!$A$1:$J$65536,10,0)</f>
        <v>42374</v>
      </c>
    </row>
    <row r="1905" spans="1:9" x14ac:dyDescent="0.25">
      <c r="A1905" t="s">
        <v>4226</v>
      </c>
      <c r="B1905" t="s">
        <v>4227</v>
      </c>
      <c r="C1905">
        <v>268865</v>
      </c>
      <c r="D1905" t="s">
        <v>508</v>
      </c>
      <c r="E1905" t="s">
        <v>4226</v>
      </c>
      <c r="F1905" s="1">
        <v>42373.419953703706</v>
      </c>
      <c r="G1905" t="s">
        <v>4240</v>
      </c>
      <c r="H1905" t="s">
        <v>4241</v>
      </c>
      <c r="I1905" s="3">
        <f>VLOOKUP(A:A,[1]Sheet1!$A$1:$J$65536,10,0)</f>
        <v>42375</v>
      </c>
    </row>
    <row r="1906" spans="1:9" x14ac:dyDescent="0.25">
      <c r="A1906" t="s">
        <v>4242</v>
      </c>
      <c r="B1906" t="s">
        <v>4243</v>
      </c>
      <c r="C1906">
        <v>268991</v>
      </c>
      <c r="D1906" t="s">
        <v>1557</v>
      </c>
      <c r="E1906" t="s">
        <v>10</v>
      </c>
      <c r="F1906" s="1">
        <v>42373.604884259257</v>
      </c>
      <c r="G1906" t="s">
        <v>4244</v>
      </c>
      <c r="H1906" t="s">
        <v>1654</v>
      </c>
      <c r="I1906" s="3" t="e">
        <f>VLOOKUP(A:A,[1]Sheet1!$A$1:$J$65536,10,0)</f>
        <v>#N/A</v>
      </c>
    </row>
    <row r="1907" spans="1:9" x14ac:dyDescent="0.25">
      <c r="A1907" t="s">
        <v>4245</v>
      </c>
      <c r="B1907" t="s">
        <v>4246</v>
      </c>
      <c r="C1907">
        <v>269343</v>
      </c>
      <c r="D1907" t="s">
        <v>27</v>
      </c>
      <c r="E1907" t="s">
        <v>4245</v>
      </c>
      <c r="F1907" s="1">
        <v>42375.49695601852</v>
      </c>
      <c r="G1907" t="s">
        <v>4247</v>
      </c>
      <c r="H1907" t="s">
        <v>4248</v>
      </c>
      <c r="I1907" s="3" t="e">
        <f>VLOOKUP(A:A,[1]Sheet1!$A$1:$J$65536,10,0)</f>
        <v>#N/A</v>
      </c>
    </row>
    <row r="1908" spans="1:9" x14ac:dyDescent="0.25">
      <c r="A1908" t="s">
        <v>4249</v>
      </c>
      <c r="B1908" t="s">
        <v>4250</v>
      </c>
      <c r="C1908">
        <v>273894</v>
      </c>
      <c r="D1908" t="s">
        <v>71</v>
      </c>
      <c r="E1908" t="s">
        <v>4249</v>
      </c>
      <c r="F1908" s="1">
        <v>42424.401990740742</v>
      </c>
      <c r="G1908" t="s">
        <v>4251</v>
      </c>
      <c r="H1908" t="s">
        <v>4252</v>
      </c>
      <c r="I1908" s="3">
        <f>VLOOKUP(A:A,[1]Sheet1!$A$1:$J$65536,10,0)</f>
        <v>41358</v>
      </c>
    </row>
    <row r="1909" spans="1:9" x14ac:dyDescent="0.25">
      <c r="A1909" t="s">
        <v>4253</v>
      </c>
      <c r="B1909" t="s">
        <v>4254</v>
      </c>
      <c r="C1909">
        <v>270084</v>
      </c>
      <c r="D1909" t="s">
        <v>317</v>
      </c>
      <c r="E1909" t="s">
        <v>2136</v>
      </c>
      <c r="F1909" s="1">
        <v>42382.568657407406</v>
      </c>
      <c r="G1909" t="s">
        <v>628</v>
      </c>
      <c r="H1909" t="s">
        <v>4255</v>
      </c>
      <c r="I1909" s="3" t="e">
        <f>VLOOKUP(A:A,[1]Sheet1!$A$1:$J$65536,10,0)</f>
        <v>#N/A</v>
      </c>
    </row>
    <row r="1910" spans="1:9" x14ac:dyDescent="0.25">
      <c r="A1910" t="s">
        <v>4256</v>
      </c>
      <c r="B1910" t="s">
        <v>4257</v>
      </c>
      <c r="C1910">
        <v>270088</v>
      </c>
      <c r="D1910" t="s">
        <v>35</v>
      </c>
      <c r="E1910" t="s">
        <v>1408</v>
      </c>
      <c r="F1910" s="1">
        <v>42382.585034722222</v>
      </c>
      <c r="G1910" t="s">
        <v>4258</v>
      </c>
      <c r="H1910" t="s">
        <v>4259</v>
      </c>
      <c r="I1910" s="3" t="e">
        <f>VLOOKUP(A:A,[1]Sheet1!$A$1:$J$65536,10,0)</f>
        <v>#N/A</v>
      </c>
    </row>
    <row r="1911" spans="1:9" x14ac:dyDescent="0.25">
      <c r="A1911" t="s">
        <v>4256</v>
      </c>
      <c r="B1911" t="s">
        <v>4257</v>
      </c>
      <c r="C1911">
        <v>269980</v>
      </c>
      <c r="D1911" t="s">
        <v>90</v>
      </c>
      <c r="E1911" t="s">
        <v>4256</v>
      </c>
      <c r="F1911" s="1">
        <v>42381.647870370369</v>
      </c>
      <c r="G1911" t="s">
        <v>4260</v>
      </c>
      <c r="H1911" t="s">
        <v>4261</v>
      </c>
      <c r="I1911" s="3" t="e">
        <f>VLOOKUP(A:A,[1]Sheet1!$A$1:$J$65536,10,0)</f>
        <v>#N/A</v>
      </c>
    </row>
    <row r="1912" spans="1:9" x14ac:dyDescent="0.25">
      <c r="A1912" t="s">
        <v>4262</v>
      </c>
      <c r="B1912" t="s">
        <v>4263</v>
      </c>
      <c r="C1912">
        <v>272400</v>
      </c>
      <c r="D1912" t="s">
        <v>27</v>
      </c>
      <c r="E1912" t="s">
        <v>4262</v>
      </c>
      <c r="F1912" s="1">
        <v>42405.469363425924</v>
      </c>
      <c r="G1912" t="s">
        <v>4264</v>
      </c>
      <c r="H1912" t="s">
        <v>4265</v>
      </c>
      <c r="I1912" s="3">
        <f>VLOOKUP(A:A,[1]Sheet1!$A$1:$J$65536,10,0)</f>
        <v>41992</v>
      </c>
    </row>
    <row r="1913" spans="1:9" x14ac:dyDescent="0.25">
      <c r="A1913" t="s">
        <v>4262</v>
      </c>
      <c r="B1913" t="s">
        <v>4263</v>
      </c>
      <c r="C1913">
        <v>272360</v>
      </c>
      <c r="D1913" t="s">
        <v>27</v>
      </c>
      <c r="E1913" t="s">
        <v>4262</v>
      </c>
      <c r="F1913" s="1">
        <v>42405.381793981483</v>
      </c>
      <c r="G1913" t="s">
        <v>4266</v>
      </c>
      <c r="H1913" t="s">
        <v>4267</v>
      </c>
      <c r="I1913" s="3">
        <f>VLOOKUP(A:A,[1]Sheet1!$A$1:$J$65536,10,0)</f>
        <v>41992</v>
      </c>
    </row>
    <row r="1914" spans="1:9" x14ac:dyDescent="0.25">
      <c r="A1914" t="s">
        <v>4262</v>
      </c>
      <c r="B1914" t="s">
        <v>4263</v>
      </c>
      <c r="C1914">
        <v>271867</v>
      </c>
      <c r="D1914" t="s">
        <v>27</v>
      </c>
      <c r="E1914" t="s">
        <v>4262</v>
      </c>
      <c r="F1914" s="1">
        <v>42401.481631944444</v>
      </c>
      <c r="G1914" t="s">
        <v>4268</v>
      </c>
      <c r="H1914" t="s">
        <v>4269</v>
      </c>
      <c r="I1914" s="3">
        <f>VLOOKUP(A:A,[1]Sheet1!$A$1:$J$65536,10,0)</f>
        <v>41992</v>
      </c>
    </row>
    <row r="1915" spans="1:9" x14ac:dyDescent="0.25">
      <c r="A1915" t="s">
        <v>4262</v>
      </c>
      <c r="B1915" t="s">
        <v>4263</v>
      </c>
      <c r="C1915">
        <v>270650</v>
      </c>
      <c r="D1915" t="s">
        <v>350</v>
      </c>
      <c r="E1915" t="s">
        <v>2340</v>
      </c>
      <c r="F1915" s="1">
        <v>42388.571736111109</v>
      </c>
      <c r="G1915" t="s">
        <v>4270</v>
      </c>
      <c r="H1915" t="s">
        <v>2767</v>
      </c>
      <c r="I1915" s="3">
        <f>VLOOKUP(A:A,[1]Sheet1!$A$1:$J$65536,10,0)</f>
        <v>41992</v>
      </c>
    </row>
    <row r="1916" spans="1:9" x14ac:dyDescent="0.25">
      <c r="A1916" t="s">
        <v>4262</v>
      </c>
      <c r="B1916" t="s">
        <v>4263</v>
      </c>
      <c r="C1916">
        <v>270610</v>
      </c>
      <c r="D1916" t="s">
        <v>32</v>
      </c>
      <c r="E1916" t="s">
        <v>2340</v>
      </c>
      <c r="F1916" s="1">
        <v>42388.4375</v>
      </c>
      <c r="G1916" t="s">
        <v>4271</v>
      </c>
      <c r="H1916" t="s">
        <v>2800</v>
      </c>
      <c r="I1916" s="3">
        <f>VLOOKUP(A:A,[1]Sheet1!$A$1:$J$65536,10,0)</f>
        <v>41992</v>
      </c>
    </row>
    <row r="1917" spans="1:9" x14ac:dyDescent="0.25">
      <c r="A1917" t="s">
        <v>4262</v>
      </c>
      <c r="B1917" t="s">
        <v>4263</v>
      </c>
      <c r="C1917">
        <v>270020</v>
      </c>
      <c r="D1917" t="s">
        <v>1099</v>
      </c>
      <c r="E1917" t="s">
        <v>2765</v>
      </c>
      <c r="F1917" s="1">
        <v>42382.395451388889</v>
      </c>
      <c r="G1917" t="s">
        <v>4272</v>
      </c>
      <c r="H1917" t="s">
        <v>4273</v>
      </c>
      <c r="I1917" s="3">
        <f>VLOOKUP(A:A,[1]Sheet1!$A$1:$J$65536,10,0)</f>
        <v>41992</v>
      </c>
    </row>
    <row r="1918" spans="1:9" x14ac:dyDescent="0.25">
      <c r="A1918" t="s">
        <v>4262</v>
      </c>
      <c r="B1918" t="s">
        <v>4263</v>
      </c>
      <c r="C1918">
        <v>269841</v>
      </c>
      <c r="D1918" t="s">
        <v>35</v>
      </c>
      <c r="E1918" t="s">
        <v>4262</v>
      </c>
      <c r="F1918" s="1">
        <v>42381.384722222225</v>
      </c>
      <c r="G1918" t="s">
        <v>4274</v>
      </c>
      <c r="H1918" t="s">
        <v>4275</v>
      </c>
      <c r="I1918" s="3">
        <f>VLOOKUP(A:A,[1]Sheet1!$A$1:$J$65536,10,0)</f>
        <v>41992</v>
      </c>
    </row>
    <row r="1919" spans="1:9" x14ac:dyDescent="0.25">
      <c r="A1919" t="s">
        <v>4262</v>
      </c>
      <c r="B1919" t="s">
        <v>4263</v>
      </c>
      <c r="C1919">
        <v>269231</v>
      </c>
      <c r="D1919" t="s">
        <v>35</v>
      </c>
      <c r="E1919" t="s">
        <v>2877</v>
      </c>
      <c r="F1919" s="1">
        <v>42374.676192129627</v>
      </c>
      <c r="G1919" t="s">
        <v>4276</v>
      </c>
      <c r="H1919" t="s">
        <v>4277</v>
      </c>
      <c r="I1919" s="3">
        <f>VLOOKUP(A:A,[1]Sheet1!$A$1:$J$65536,10,0)</f>
        <v>41992</v>
      </c>
    </row>
    <row r="1920" spans="1:9" x14ac:dyDescent="0.25">
      <c r="A1920" t="s">
        <v>4278</v>
      </c>
      <c r="B1920" t="s">
        <v>4279</v>
      </c>
      <c r="C1920">
        <v>271382</v>
      </c>
      <c r="D1920" t="s">
        <v>558</v>
      </c>
      <c r="E1920" t="s">
        <v>4278</v>
      </c>
      <c r="F1920" s="1">
        <v>42395.566944444443</v>
      </c>
      <c r="G1920" t="s">
        <v>4280</v>
      </c>
      <c r="H1920" t="s">
        <v>4281</v>
      </c>
      <c r="I1920" s="3">
        <f>VLOOKUP(A:A,[1]Sheet1!$A$1:$J$65536,10,0)</f>
        <v>41288</v>
      </c>
    </row>
    <row r="1921" spans="1:9" x14ac:dyDescent="0.25">
      <c r="A1921" t="s">
        <v>4282</v>
      </c>
      <c r="B1921" t="s">
        <v>4283</v>
      </c>
      <c r="C1921">
        <v>270842</v>
      </c>
      <c r="D1921" t="s">
        <v>60</v>
      </c>
      <c r="E1921" t="s">
        <v>4284</v>
      </c>
      <c r="F1921" s="1">
        <v>42390.388888888891</v>
      </c>
      <c r="G1921" t="s">
        <v>4285</v>
      </c>
      <c r="H1921" t="s">
        <v>4286</v>
      </c>
      <c r="I1921" s="3" t="e">
        <f>VLOOKUP(A:A,[1]Sheet1!$A$1:$J$65536,10,0)</f>
        <v>#N/A</v>
      </c>
    </row>
    <row r="1922" spans="1:9" x14ac:dyDescent="0.25">
      <c r="A1922" t="s">
        <v>4287</v>
      </c>
      <c r="B1922" t="s">
        <v>76</v>
      </c>
      <c r="C1922">
        <v>273431</v>
      </c>
      <c r="D1922" t="s">
        <v>180</v>
      </c>
      <c r="E1922" t="s">
        <v>375</v>
      </c>
      <c r="F1922" s="1">
        <v>42418.64271990741</v>
      </c>
      <c r="G1922" t="s">
        <v>4288</v>
      </c>
      <c r="H1922" t="s">
        <v>4289</v>
      </c>
      <c r="I1922" s="3">
        <f>VLOOKUP(A:A,[1]Sheet1!$A$1:$J$65536,10,0)</f>
        <v>42422</v>
      </c>
    </row>
    <row r="1923" spans="1:9" x14ac:dyDescent="0.25">
      <c r="A1923" t="s">
        <v>4287</v>
      </c>
      <c r="B1923" t="s">
        <v>4290</v>
      </c>
      <c r="C1923">
        <v>273247</v>
      </c>
      <c r="D1923" t="s">
        <v>374</v>
      </c>
      <c r="E1923" t="s">
        <v>375</v>
      </c>
      <c r="F1923" s="1">
        <v>42417.390601851854</v>
      </c>
      <c r="G1923" t="s">
        <v>4291</v>
      </c>
      <c r="H1923" t="s">
        <v>4292</v>
      </c>
      <c r="I1923" s="3">
        <f>VLOOKUP(A:A,[1]Sheet1!$A$1:$J$65536,10,0)</f>
        <v>42422</v>
      </c>
    </row>
    <row r="1924" spans="1:9" x14ac:dyDescent="0.25">
      <c r="A1924" t="s">
        <v>3545</v>
      </c>
      <c r="B1924" t="s">
        <v>3546</v>
      </c>
      <c r="C1924">
        <v>275211</v>
      </c>
      <c r="D1924" t="s">
        <v>43</v>
      </c>
      <c r="E1924" t="s">
        <v>739</v>
      </c>
      <c r="F1924" s="1">
        <v>42438.53434027778</v>
      </c>
      <c r="G1924" t="s">
        <v>3556</v>
      </c>
      <c r="H1924" t="s">
        <v>3560</v>
      </c>
      <c r="I1924" s="3" t="e">
        <f>VLOOKUP(A:A,[1]Sheet1!$A$1:$J$65536,10,0)</f>
        <v>#N/A</v>
      </c>
    </row>
    <row r="1925" spans="1:9" x14ac:dyDescent="0.25">
      <c r="A1925" t="s">
        <v>4295</v>
      </c>
      <c r="B1925" t="s">
        <v>4296</v>
      </c>
      <c r="C1925">
        <v>270110</v>
      </c>
      <c r="D1925" t="s">
        <v>35</v>
      </c>
      <c r="E1925" t="s">
        <v>3479</v>
      </c>
      <c r="F1925" s="1">
        <v>42382.680381944447</v>
      </c>
      <c r="G1925" t="s">
        <v>2991</v>
      </c>
      <c r="H1925" t="s">
        <v>4297</v>
      </c>
      <c r="I1925" s="3" t="e">
        <f>VLOOKUP(A:A,[1]Sheet1!$A$1:$J$65536,10,0)</f>
        <v>#N/A</v>
      </c>
    </row>
    <row r="1926" spans="1:9" x14ac:dyDescent="0.25">
      <c r="A1926" t="s">
        <v>4298</v>
      </c>
      <c r="B1926" t="s">
        <v>4299</v>
      </c>
      <c r="C1926">
        <v>273117</v>
      </c>
      <c r="D1926" t="s">
        <v>27</v>
      </c>
      <c r="E1926" t="s">
        <v>4298</v>
      </c>
      <c r="F1926" s="1">
        <v>42415.744328703702</v>
      </c>
      <c r="G1926" t="s">
        <v>4300</v>
      </c>
      <c r="H1926" t="s">
        <v>4301</v>
      </c>
      <c r="I1926" s="3">
        <f>VLOOKUP(A:A,[1]Sheet1!$A$1:$J$65536,10,0)</f>
        <v>41334</v>
      </c>
    </row>
    <row r="1927" spans="1:9" x14ac:dyDescent="0.25">
      <c r="A1927" t="s">
        <v>4302</v>
      </c>
      <c r="B1927" t="s">
        <v>76</v>
      </c>
      <c r="C1927">
        <v>273274</v>
      </c>
      <c r="D1927" t="s">
        <v>77</v>
      </c>
      <c r="E1927" t="s">
        <v>749</v>
      </c>
      <c r="F1927" s="1">
        <v>42417.475601851853</v>
      </c>
      <c r="G1927" t="s">
        <v>4303</v>
      </c>
      <c r="H1927" t="s">
        <v>4304</v>
      </c>
      <c r="I1927" s="3" t="e">
        <f>VLOOKUP(A:A,[1]Sheet1!$A$1:$J$65536,10,0)</f>
        <v>#N/A</v>
      </c>
    </row>
    <row r="1928" spans="1:9" x14ac:dyDescent="0.25">
      <c r="A1928" t="s">
        <v>4305</v>
      </c>
      <c r="B1928" t="s">
        <v>4306</v>
      </c>
      <c r="C1928">
        <v>271811</v>
      </c>
      <c r="D1928" t="s">
        <v>846</v>
      </c>
      <c r="E1928" t="s">
        <v>496</v>
      </c>
      <c r="F1928" s="1">
        <v>42401.433495370373</v>
      </c>
      <c r="G1928" t="s">
        <v>4307</v>
      </c>
      <c r="H1928" t="s">
        <v>4308</v>
      </c>
      <c r="I1928" s="3">
        <f>VLOOKUP(A:A,[1]Sheet1!$A$1:$J$65536,10,0)</f>
        <v>42054</v>
      </c>
    </row>
    <row r="1929" spans="1:9" x14ac:dyDescent="0.25">
      <c r="A1929" t="s">
        <v>314</v>
      </c>
      <c r="B1929" t="s">
        <v>4309</v>
      </c>
      <c r="C1929">
        <v>273757</v>
      </c>
      <c r="D1929" t="s">
        <v>35</v>
      </c>
      <c r="E1929" t="s">
        <v>623</v>
      </c>
      <c r="F1929" s="1">
        <v>42423.473124999997</v>
      </c>
      <c r="G1929" t="s">
        <v>4310</v>
      </c>
      <c r="H1929" t="s">
        <v>4311</v>
      </c>
      <c r="I1929" s="3">
        <f>VLOOKUP(A:A,[1]Sheet1!$A$1:$J$65536,10,0)</f>
        <v>41953</v>
      </c>
    </row>
    <row r="1930" spans="1:9" x14ac:dyDescent="0.25">
      <c r="A1930" t="s">
        <v>4312</v>
      </c>
      <c r="B1930" t="s">
        <v>4313</v>
      </c>
      <c r="C1930">
        <v>273291</v>
      </c>
      <c r="D1930" t="s">
        <v>49</v>
      </c>
      <c r="E1930" t="s">
        <v>4312</v>
      </c>
      <c r="F1930" s="1">
        <v>42417.531354166669</v>
      </c>
      <c r="G1930" t="s">
        <v>4314</v>
      </c>
      <c r="H1930" t="s">
        <v>4315</v>
      </c>
      <c r="I1930" s="3">
        <f>VLOOKUP(A:A,[1]Sheet1!$A$1:$J$65536,10,0)</f>
        <v>42297</v>
      </c>
    </row>
    <row r="1931" spans="1:9" x14ac:dyDescent="0.25">
      <c r="A1931" t="s">
        <v>4312</v>
      </c>
      <c r="B1931" t="s">
        <v>4313</v>
      </c>
      <c r="C1931">
        <v>272175</v>
      </c>
      <c r="D1931" t="s">
        <v>49</v>
      </c>
      <c r="E1931" t="s">
        <v>4312</v>
      </c>
      <c r="F1931" s="1">
        <v>42403.409456018519</v>
      </c>
      <c r="G1931" t="s">
        <v>4316</v>
      </c>
      <c r="H1931" t="s">
        <v>4317</v>
      </c>
      <c r="I1931" s="3">
        <f>VLOOKUP(A:A,[1]Sheet1!$A$1:$J$65536,10,0)</f>
        <v>42297</v>
      </c>
    </row>
    <row r="1932" spans="1:9" x14ac:dyDescent="0.25">
      <c r="A1932" t="s">
        <v>4312</v>
      </c>
      <c r="B1932" t="s">
        <v>4313</v>
      </c>
      <c r="C1932">
        <v>270991</v>
      </c>
      <c r="D1932" t="s">
        <v>75</v>
      </c>
      <c r="E1932" t="s">
        <v>4318</v>
      </c>
      <c r="F1932" s="1">
        <v>42391.472615740742</v>
      </c>
      <c r="G1932" t="s">
        <v>4319</v>
      </c>
      <c r="H1932" t="s">
        <v>4320</v>
      </c>
      <c r="I1932" s="3">
        <f>VLOOKUP(A:A,[1]Sheet1!$A$1:$J$65536,10,0)</f>
        <v>42297</v>
      </c>
    </row>
    <row r="1933" spans="1:9" x14ac:dyDescent="0.25">
      <c r="A1933" t="s">
        <v>4312</v>
      </c>
      <c r="B1933" t="s">
        <v>4313</v>
      </c>
      <c r="C1933">
        <v>270990</v>
      </c>
      <c r="D1933" t="s">
        <v>52</v>
      </c>
      <c r="E1933" t="s">
        <v>4318</v>
      </c>
      <c r="F1933" s="1">
        <v>42391.470949074072</v>
      </c>
      <c r="G1933" t="s">
        <v>4319</v>
      </c>
      <c r="H1933" t="s">
        <v>4320</v>
      </c>
      <c r="I1933" s="3">
        <f>VLOOKUP(A:A,[1]Sheet1!$A$1:$J$65536,10,0)</f>
        <v>42297</v>
      </c>
    </row>
    <row r="1934" spans="1:9" x14ac:dyDescent="0.25">
      <c r="A1934" t="s">
        <v>4321</v>
      </c>
      <c r="B1934" t="s">
        <v>76</v>
      </c>
      <c r="C1934">
        <v>275153</v>
      </c>
      <c r="D1934" t="s">
        <v>180</v>
      </c>
      <c r="E1934" t="s">
        <v>1687</v>
      </c>
      <c r="F1934" s="1">
        <v>42438.396215277775</v>
      </c>
      <c r="G1934" t="s">
        <v>4322</v>
      </c>
      <c r="H1934" t="s">
        <v>1689</v>
      </c>
      <c r="I1934" s="3" t="e">
        <f>VLOOKUP(A:A,[1]Sheet1!$A$1:$J$65536,10,0)</f>
        <v>#N/A</v>
      </c>
    </row>
    <row r="1935" spans="1:9" x14ac:dyDescent="0.25">
      <c r="A1935" t="s">
        <v>4323</v>
      </c>
      <c r="B1935" t="s">
        <v>4324</v>
      </c>
      <c r="C1935">
        <v>274499</v>
      </c>
      <c r="D1935" t="s">
        <v>612</v>
      </c>
      <c r="E1935" t="s">
        <v>4323</v>
      </c>
      <c r="F1935" s="1">
        <v>42431.369884259257</v>
      </c>
      <c r="G1935" t="s">
        <v>4325</v>
      </c>
      <c r="I1935" s="3">
        <f>VLOOKUP(A:A,[1]Sheet1!$A$1:$J$65536,10,0)</f>
        <v>42019</v>
      </c>
    </row>
    <row r="1936" spans="1:9" x14ac:dyDescent="0.25">
      <c r="A1936" t="s">
        <v>4323</v>
      </c>
      <c r="B1936" t="s">
        <v>4324</v>
      </c>
      <c r="C1936">
        <v>272157</v>
      </c>
      <c r="D1936" t="s">
        <v>612</v>
      </c>
      <c r="E1936" t="s">
        <v>4323</v>
      </c>
      <c r="F1936" s="1">
        <v>42403.332696759258</v>
      </c>
      <c r="G1936" t="s">
        <v>4326</v>
      </c>
      <c r="I1936" s="3">
        <f>VLOOKUP(A:A,[1]Sheet1!$A$1:$J$65536,10,0)</f>
        <v>42019</v>
      </c>
    </row>
    <row r="1937" spans="1:9" x14ac:dyDescent="0.25">
      <c r="A1937" t="s">
        <v>4323</v>
      </c>
      <c r="B1937" t="s">
        <v>4324</v>
      </c>
      <c r="C1937">
        <v>271516</v>
      </c>
      <c r="D1937" t="s">
        <v>612</v>
      </c>
      <c r="E1937" t="s">
        <v>4323</v>
      </c>
      <c r="F1937" s="1">
        <v>42397.368645833332</v>
      </c>
      <c r="G1937" t="s">
        <v>4327</v>
      </c>
      <c r="I1937" s="3">
        <f>VLOOKUP(A:A,[1]Sheet1!$A$1:$J$65536,10,0)</f>
        <v>42019</v>
      </c>
    </row>
    <row r="1938" spans="1:9" x14ac:dyDescent="0.25">
      <c r="A1938" t="s">
        <v>4323</v>
      </c>
      <c r="B1938" t="s">
        <v>4324</v>
      </c>
      <c r="C1938">
        <v>271443</v>
      </c>
      <c r="D1938" t="s">
        <v>612</v>
      </c>
      <c r="E1938" t="s">
        <v>4323</v>
      </c>
      <c r="F1938" s="1">
        <v>42396.389386574076</v>
      </c>
      <c r="G1938" t="s">
        <v>4328</v>
      </c>
      <c r="I1938" s="3">
        <f>VLOOKUP(A:A,[1]Sheet1!$A$1:$J$65536,10,0)</f>
        <v>42019</v>
      </c>
    </row>
    <row r="1939" spans="1:9" x14ac:dyDescent="0.25">
      <c r="A1939" t="s">
        <v>4323</v>
      </c>
      <c r="B1939" t="s">
        <v>4324</v>
      </c>
      <c r="C1939">
        <v>271440</v>
      </c>
      <c r="D1939" t="s">
        <v>612</v>
      </c>
      <c r="E1939" t="s">
        <v>4323</v>
      </c>
      <c r="F1939" s="1">
        <v>42396.387094907404</v>
      </c>
      <c r="G1939" t="s">
        <v>4328</v>
      </c>
      <c r="I1939" s="3">
        <f>VLOOKUP(A:A,[1]Sheet1!$A$1:$J$65536,10,0)</f>
        <v>42019</v>
      </c>
    </row>
    <row r="1940" spans="1:9" x14ac:dyDescent="0.25">
      <c r="A1940" t="s">
        <v>4323</v>
      </c>
      <c r="B1940" t="s">
        <v>4324</v>
      </c>
      <c r="C1940">
        <v>271291</v>
      </c>
      <c r="D1940" t="s">
        <v>612</v>
      </c>
      <c r="E1940" t="s">
        <v>4323</v>
      </c>
      <c r="F1940" s="1">
        <v>42395.350937499999</v>
      </c>
      <c r="G1940" t="s">
        <v>4329</v>
      </c>
      <c r="I1940" s="3">
        <f>VLOOKUP(A:A,[1]Sheet1!$A$1:$J$65536,10,0)</f>
        <v>42019</v>
      </c>
    </row>
    <row r="1941" spans="1:9" x14ac:dyDescent="0.25">
      <c r="A1941" t="s">
        <v>4323</v>
      </c>
      <c r="B1941" t="s">
        <v>4324</v>
      </c>
      <c r="C1941">
        <v>270701</v>
      </c>
      <c r="D1941" t="s">
        <v>73</v>
      </c>
      <c r="E1941" t="s">
        <v>4323</v>
      </c>
      <c r="F1941" s="1">
        <v>42388.741087962961</v>
      </c>
      <c r="G1941" t="s">
        <v>4330</v>
      </c>
      <c r="H1941" t="s">
        <v>4331</v>
      </c>
      <c r="I1941" s="3">
        <f>VLOOKUP(A:A,[1]Sheet1!$A$1:$J$65536,10,0)</f>
        <v>42019</v>
      </c>
    </row>
    <row r="1942" spans="1:9" x14ac:dyDescent="0.25">
      <c r="A1942" t="s">
        <v>4323</v>
      </c>
      <c r="B1942" t="s">
        <v>4324</v>
      </c>
      <c r="C1942">
        <v>270668</v>
      </c>
      <c r="D1942" t="s">
        <v>402</v>
      </c>
      <c r="E1942" t="s">
        <v>4323</v>
      </c>
      <c r="F1942" s="1">
        <v>42388.614953703705</v>
      </c>
      <c r="G1942" t="s">
        <v>4332</v>
      </c>
      <c r="H1942" t="s">
        <v>4333</v>
      </c>
      <c r="I1942" s="3">
        <f>VLOOKUP(A:A,[1]Sheet1!$A$1:$J$65536,10,0)</f>
        <v>42019</v>
      </c>
    </row>
    <row r="1943" spans="1:9" x14ac:dyDescent="0.25">
      <c r="A1943" t="s">
        <v>4323</v>
      </c>
      <c r="B1943" t="s">
        <v>4324</v>
      </c>
      <c r="C1943">
        <v>270449</v>
      </c>
      <c r="D1943" t="s">
        <v>612</v>
      </c>
      <c r="E1943" t="s">
        <v>4323</v>
      </c>
      <c r="F1943" s="1">
        <v>42387.44222222222</v>
      </c>
      <c r="G1943" t="s">
        <v>4334</v>
      </c>
      <c r="I1943" s="3">
        <f>VLOOKUP(A:A,[1]Sheet1!$A$1:$J$65536,10,0)</f>
        <v>42019</v>
      </c>
    </row>
    <row r="1944" spans="1:9" x14ac:dyDescent="0.25">
      <c r="A1944" t="s">
        <v>4323</v>
      </c>
      <c r="B1944" t="s">
        <v>4324</v>
      </c>
      <c r="C1944">
        <v>269854</v>
      </c>
      <c r="D1944" t="s">
        <v>612</v>
      </c>
      <c r="E1944" t="s">
        <v>4323</v>
      </c>
      <c r="F1944" s="1">
        <v>42381.405324074076</v>
      </c>
      <c r="G1944" t="s">
        <v>4335</v>
      </c>
      <c r="I1944" s="3">
        <f>VLOOKUP(A:A,[1]Sheet1!$A$1:$J$65536,10,0)</f>
        <v>42019</v>
      </c>
    </row>
    <row r="1945" spans="1:9" x14ac:dyDescent="0.25">
      <c r="A1945" t="s">
        <v>3377</v>
      </c>
      <c r="B1945" t="s">
        <v>4336</v>
      </c>
      <c r="C1945">
        <v>273709</v>
      </c>
      <c r="D1945" t="s">
        <v>55</v>
      </c>
      <c r="E1945" t="s">
        <v>1482</v>
      </c>
      <c r="F1945" s="1">
        <v>42423.408946759257</v>
      </c>
      <c r="G1945" t="s">
        <v>4337</v>
      </c>
      <c r="H1945" t="s">
        <v>1935</v>
      </c>
      <c r="I1945" s="3">
        <f>VLOOKUP(A:A,[1]Sheet1!$A$1:$J$65536,10,0)</f>
        <v>41879</v>
      </c>
    </row>
    <row r="1946" spans="1:9" x14ac:dyDescent="0.25">
      <c r="A1946" t="s">
        <v>3377</v>
      </c>
      <c r="B1946" t="s">
        <v>4336</v>
      </c>
      <c r="C1946">
        <v>273708</v>
      </c>
      <c r="D1946" t="s">
        <v>55</v>
      </c>
      <c r="E1946" t="s">
        <v>1482</v>
      </c>
      <c r="F1946" s="1">
        <v>42423.408483796295</v>
      </c>
      <c r="G1946" t="s">
        <v>1934</v>
      </c>
      <c r="H1946" t="s">
        <v>1935</v>
      </c>
      <c r="I1946" s="3">
        <f>VLOOKUP(A:A,[1]Sheet1!$A$1:$J$65536,10,0)</f>
        <v>41879</v>
      </c>
    </row>
    <row r="1947" spans="1:9" x14ac:dyDescent="0.25">
      <c r="A1947" t="s">
        <v>4338</v>
      </c>
      <c r="B1947" t="s">
        <v>4339</v>
      </c>
      <c r="C1947">
        <v>273835</v>
      </c>
      <c r="D1947" t="s">
        <v>341</v>
      </c>
      <c r="E1947" t="s">
        <v>4338</v>
      </c>
      <c r="F1947" s="1">
        <v>42423.622974537036</v>
      </c>
      <c r="G1947" t="s">
        <v>4340</v>
      </c>
      <c r="H1947" t="s">
        <v>4341</v>
      </c>
      <c r="I1947" s="3" t="e">
        <f>VLOOKUP(A:A,[1]Sheet1!$A$1:$J$65536,10,0)</f>
        <v>#N/A</v>
      </c>
    </row>
    <row r="1948" spans="1:9" x14ac:dyDescent="0.25">
      <c r="A1948" t="s">
        <v>4302</v>
      </c>
      <c r="B1948" t="s">
        <v>4342</v>
      </c>
      <c r="C1948">
        <v>273838</v>
      </c>
      <c r="D1948" t="s">
        <v>746</v>
      </c>
      <c r="E1948" t="s">
        <v>4302</v>
      </c>
      <c r="F1948" s="1">
        <v>42423.623703703706</v>
      </c>
      <c r="G1948" t="s">
        <v>2354</v>
      </c>
      <c r="H1948" t="s">
        <v>4343</v>
      </c>
      <c r="I1948" s="3" t="e">
        <f>VLOOKUP(A:A,[1]Sheet1!$A$1:$J$65536,10,0)</f>
        <v>#N/A</v>
      </c>
    </row>
    <row r="1949" spans="1:9" x14ac:dyDescent="0.25">
      <c r="A1949" t="s">
        <v>4344</v>
      </c>
      <c r="B1949" t="s">
        <v>4345</v>
      </c>
      <c r="C1949">
        <v>271902</v>
      </c>
      <c r="D1949" t="s">
        <v>27</v>
      </c>
      <c r="E1949" t="s">
        <v>1584</v>
      </c>
      <c r="F1949" s="1">
        <v>42401.551944444444</v>
      </c>
      <c r="G1949" t="s">
        <v>4346</v>
      </c>
      <c r="H1949" t="s">
        <v>4347</v>
      </c>
      <c r="I1949" s="3">
        <f>VLOOKUP(A:A,[1]Sheet1!$A$1:$J$65536,10,0)</f>
        <v>42208</v>
      </c>
    </row>
    <row r="1950" spans="1:9" x14ac:dyDescent="0.25">
      <c r="A1950" t="s">
        <v>4348</v>
      </c>
      <c r="B1950" t="s">
        <v>4349</v>
      </c>
      <c r="C1950">
        <v>275458</v>
      </c>
      <c r="D1950" t="s">
        <v>35</v>
      </c>
      <c r="E1950" t="s">
        <v>4348</v>
      </c>
      <c r="F1950" s="1">
        <v>42443.42628472222</v>
      </c>
      <c r="G1950" t="s">
        <v>4350</v>
      </c>
      <c r="H1950" t="s">
        <v>4351</v>
      </c>
      <c r="I1950" s="3">
        <f>VLOOKUP(A:A,[1]Sheet1!$A$1:$J$65536,10,0)</f>
        <v>41794</v>
      </c>
    </row>
    <row r="1951" spans="1:9" x14ac:dyDescent="0.25">
      <c r="A1951" t="s">
        <v>4348</v>
      </c>
      <c r="B1951" t="s">
        <v>4349</v>
      </c>
      <c r="C1951">
        <v>275314</v>
      </c>
      <c r="D1951" t="s">
        <v>4352</v>
      </c>
      <c r="E1951" t="s">
        <v>4348</v>
      </c>
      <c r="F1951" s="1">
        <v>42439.674756944441</v>
      </c>
      <c r="G1951" t="s">
        <v>4353</v>
      </c>
      <c r="H1951" t="s">
        <v>4354</v>
      </c>
      <c r="I1951" s="3">
        <f>VLOOKUP(A:A,[1]Sheet1!$A$1:$J$65536,10,0)</f>
        <v>41794</v>
      </c>
    </row>
    <row r="1952" spans="1:9" x14ac:dyDescent="0.25">
      <c r="A1952" t="s">
        <v>4348</v>
      </c>
      <c r="B1952" t="s">
        <v>4349</v>
      </c>
      <c r="C1952">
        <v>273812</v>
      </c>
      <c r="D1952" t="s">
        <v>35</v>
      </c>
      <c r="E1952" t="s">
        <v>4348</v>
      </c>
      <c r="F1952" s="1">
        <v>42423.563935185186</v>
      </c>
      <c r="G1952" t="s">
        <v>4355</v>
      </c>
      <c r="H1952" t="s">
        <v>4356</v>
      </c>
      <c r="I1952" s="3">
        <f>VLOOKUP(A:A,[1]Sheet1!$A$1:$J$65536,10,0)</f>
        <v>41794</v>
      </c>
    </row>
    <row r="1953" spans="1:9" x14ac:dyDescent="0.25">
      <c r="A1953" t="s">
        <v>4348</v>
      </c>
      <c r="B1953" t="s">
        <v>4349</v>
      </c>
      <c r="C1953">
        <v>273810</v>
      </c>
      <c r="D1953" t="s">
        <v>68</v>
      </c>
      <c r="E1953" t="s">
        <v>4348</v>
      </c>
      <c r="F1953" s="1">
        <v>42423.555231481485</v>
      </c>
      <c r="G1953" t="s">
        <v>4355</v>
      </c>
      <c r="H1953" t="s">
        <v>4357</v>
      </c>
      <c r="I1953" s="3">
        <f>VLOOKUP(A:A,[1]Sheet1!$A$1:$J$65536,10,0)</f>
        <v>41794</v>
      </c>
    </row>
    <row r="1954" spans="1:9" x14ac:dyDescent="0.25">
      <c r="A1954" t="s">
        <v>4358</v>
      </c>
      <c r="B1954" t="s">
        <v>4359</v>
      </c>
      <c r="C1954">
        <v>274444</v>
      </c>
      <c r="D1954" t="s">
        <v>264</v>
      </c>
      <c r="E1954" t="s">
        <v>4360</v>
      </c>
      <c r="F1954" s="1">
        <v>42430.485810185186</v>
      </c>
      <c r="G1954" t="s">
        <v>769</v>
      </c>
      <c r="H1954" t="s">
        <v>4361</v>
      </c>
      <c r="I1954" s="3">
        <f>VLOOKUP(A:A,[1]Sheet1!$A$1:$J$65536,10,0)</f>
        <v>42284</v>
      </c>
    </row>
    <row r="1955" spans="1:9" x14ac:dyDescent="0.25">
      <c r="A1955" t="s">
        <v>4358</v>
      </c>
      <c r="B1955" t="s">
        <v>4359</v>
      </c>
      <c r="C1955">
        <v>272252</v>
      </c>
      <c r="D1955" t="s">
        <v>55</v>
      </c>
      <c r="E1955" t="s">
        <v>1987</v>
      </c>
      <c r="F1955" s="1">
        <v>42404.37228009259</v>
      </c>
      <c r="G1955" t="s">
        <v>1988</v>
      </c>
      <c r="H1955" t="s">
        <v>1989</v>
      </c>
      <c r="I1955" s="3">
        <f>VLOOKUP(A:A,[1]Sheet1!$A$1:$J$65536,10,0)</f>
        <v>42284</v>
      </c>
    </row>
    <row r="1956" spans="1:9" x14ac:dyDescent="0.25">
      <c r="A1956" t="s">
        <v>4362</v>
      </c>
      <c r="B1956" t="s">
        <v>4363</v>
      </c>
      <c r="C1956">
        <v>275023</v>
      </c>
      <c r="D1956" t="s">
        <v>350</v>
      </c>
      <c r="E1956" t="s">
        <v>583</v>
      </c>
      <c r="F1956" s="1">
        <v>42437.461793981478</v>
      </c>
      <c r="G1956" t="s">
        <v>4364</v>
      </c>
      <c r="H1956" t="s">
        <v>4365</v>
      </c>
      <c r="I1956" s="3">
        <f>VLOOKUP(A:A,[1]Sheet1!$A$1:$J$65536,10,0)</f>
        <v>42437</v>
      </c>
    </row>
    <row r="1957" spans="1:9" x14ac:dyDescent="0.25">
      <c r="A1957" t="s">
        <v>4362</v>
      </c>
      <c r="B1957" t="s">
        <v>4363</v>
      </c>
      <c r="C1957">
        <v>275022</v>
      </c>
      <c r="D1957" t="s">
        <v>1633</v>
      </c>
      <c r="E1957" t="s">
        <v>583</v>
      </c>
      <c r="F1957" s="1">
        <v>42437.461793981478</v>
      </c>
      <c r="G1957" t="s">
        <v>4364</v>
      </c>
      <c r="H1957" t="s">
        <v>4365</v>
      </c>
      <c r="I1957" s="3">
        <f>VLOOKUP(A:A,[1]Sheet1!$A$1:$J$65536,10,0)</f>
        <v>42437</v>
      </c>
    </row>
    <row r="1958" spans="1:9" x14ac:dyDescent="0.25">
      <c r="A1958" t="s">
        <v>4362</v>
      </c>
      <c r="B1958" t="s">
        <v>4363</v>
      </c>
      <c r="C1958">
        <v>275021</v>
      </c>
      <c r="D1958" t="s">
        <v>71</v>
      </c>
      <c r="E1958" t="s">
        <v>583</v>
      </c>
      <c r="F1958" s="1">
        <v>42437.461793981478</v>
      </c>
      <c r="G1958" t="s">
        <v>4364</v>
      </c>
      <c r="H1958" t="s">
        <v>4366</v>
      </c>
      <c r="I1958" s="3">
        <f>VLOOKUP(A:A,[1]Sheet1!$A$1:$J$65536,10,0)</f>
        <v>42437</v>
      </c>
    </row>
    <row r="1959" spans="1:9" x14ac:dyDescent="0.25">
      <c r="A1959" t="s">
        <v>1132</v>
      </c>
      <c r="B1959" t="s">
        <v>1133</v>
      </c>
      <c r="C1959">
        <v>268859</v>
      </c>
      <c r="D1959" s="2" t="s">
        <v>43</v>
      </c>
      <c r="E1959" t="s">
        <v>1132</v>
      </c>
      <c r="F1959" s="1">
        <v>42373.416724537034</v>
      </c>
      <c r="G1959" t="s">
        <v>1138</v>
      </c>
      <c r="H1959" t="s">
        <v>1139</v>
      </c>
      <c r="I1959" s="3" t="e">
        <f>VLOOKUP(A:A,[1]Sheet1!$A$1:$J$65536,10,0)</f>
        <v>#N/A</v>
      </c>
    </row>
    <row r="1960" spans="1:9" x14ac:dyDescent="0.25">
      <c r="A1960" t="s">
        <v>4362</v>
      </c>
      <c r="B1960" t="s">
        <v>4363</v>
      </c>
      <c r="C1960">
        <v>275019</v>
      </c>
      <c r="D1960" t="s">
        <v>586</v>
      </c>
      <c r="E1960" t="s">
        <v>583</v>
      </c>
      <c r="F1960" s="1">
        <v>42437.461793981478</v>
      </c>
      <c r="G1960" t="s">
        <v>4368</v>
      </c>
      <c r="H1960" t="s">
        <v>4369</v>
      </c>
      <c r="I1960" s="3">
        <f>VLOOKUP(A:A,[1]Sheet1!$A$1:$J$65536,10,0)</f>
        <v>42437</v>
      </c>
    </row>
    <row r="1961" spans="1:9" x14ac:dyDescent="0.25">
      <c r="A1961" t="s">
        <v>4362</v>
      </c>
      <c r="B1961" t="s">
        <v>4363</v>
      </c>
      <c r="C1961">
        <v>275018</v>
      </c>
      <c r="D1961" t="s">
        <v>49</v>
      </c>
      <c r="E1961" t="s">
        <v>583</v>
      </c>
      <c r="F1961" s="1">
        <v>42437.461793981478</v>
      </c>
      <c r="G1961" t="s">
        <v>4368</v>
      </c>
      <c r="H1961" t="s">
        <v>4370</v>
      </c>
      <c r="I1961" s="3">
        <f>VLOOKUP(A:A,[1]Sheet1!$A$1:$J$65536,10,0)</f>
        <v>42437</v>
      </c>
    </row>
    <row r="1962" spans="1:9" x14ac:dyDescent="0.25">
      <c r="A1962" t="s">
        <v>4362</v>
      </c>
      <c r="B1962" t="s">
        <v>4363</v>
      </c>
      <c r="C1962">
        <v>275017</v>
      </c>
      <c r="D1962" t="s">
        <v>52</v>
      </c>
      <c r="E1962" t="s">
        <v>583</v>
      </c>
      <c r="F1962" s="1">
        <v>42437.461793981478</v>
      </c>
      <c r="G1962" t="s">
        <v>4368</v>
      </c>
      <c r="H1962" t="s">
        <v>4371</v>
      </c>
      <c r="I1962" s="3">
        <f>VLOOKUP(A:A,[1]Sheet1!$A$1:$J$65536,10,0)</f>
        <v>42437</v>
      </c>
    </row>
    <row r="1963" spans="1:9" x14ac:dyDescent="0.25">
      <c r="A1963" t="s">
        <v>4362</v>
      </c>
      <c r="B1963" t="s">
        <v>76</v>
      </c>
      <c r="C1963">
        <v>274815</v>
      </c>
      <c r="D1963" t="s">
        <v>77</v>
      </c>
      <c r="E1963" t="s">
        <v>583</v>
      </c>
      <c r="F1963" s="1">
        <v>42433.623032407406</v>
      </c>
      <c r="G1963" t="s">
        <v>4372</v>
      </c>
      <c r="H1963" t="s">
        <v>4373</v>
      </c>
      <c r="I1963" s="3">
        <f>VLOOKUP(A:A,[1]Sheet1!$A$1:$J$65536,10,0)</f>
        <v>42437</v>
      </c>
    </row>
    <row r="1964" spans="1:9" x14ac:dyDescent="0.25">
      <c r="A1964" t="s">
        <v>4374</v>
      </c>
      <c r="B1964" t="s">
        <v>4375</v>
      </c>
      <c r="C1964">
        <v>268751</v>
      </c>
      <c r="D1964" t="s">
        <v>908</v>
      </c>
      <c r="E1964" t="s">
        <v>4374</v>
      </c>
      <c r="F1964" s="1">
        <v>42369.653182870374</v>
      </c>
      <c r="G1964" t="s">
        <v>4376</v>
      </c>
      <c r="H1964" t="s">
        <v>4377</v>
      </c>
      <c r="I1964" s="3" t="e">
        <f>VLOOKUP(A:A,[1]Sheet1!$A$1:$J$65536,10,0)</f>
        <v>#N/A</v>
      </c>
    </row>
    <row r="1965" spans="1:9" x14ac:dyDescent="0.25">
      <c r="A1965" t="s">
        <v>4378</v>
      </c>
      <c r="B1965" t="s">
        <v>4379</v>
      </c>
      <c r="C1965">
        <v>270271</v>
      </c>
      <c r="D1965" t="s">
        <v>60</v>
      </c>
      <c r="E1965" t="s">
        <v>4380</v>
      </c>
      <c r="F1965" s="1">
        <v>42384.431469907409</v>
      </c>
      <c r="G1965" t="s">
        <v>4381</v>
      </c>
      <c r="H1965" t="s">
        <v>4382</v>
      </c>
      <c r="I1965" s="3" t="e">
        <f>VLOOKUP(A:A,[1]Sheet1!$A$1:$J$65536,10,0)</f>
        <v>#N/A</v>
      </c>
    </row>
    <row r="1966" spans="1:9" x14ac:dyDescent="0.25">
      <c r="A1966" t="s">
        <v>4383</v>
      </c>
      <c r="B1966" t="s">
        <v>4384</v>
      </c>
      <c r="C1966">
        <v>274571</v>
      </c>
      <c r="D1966" t="s">
        <v>152</v>
      </c>
      <c r="E1966" t="s">
        <v>4383</v>
      </c>
      <c r="F1966" s="1">
        <v>42431.642789351848</v>
      </c>
      <c r="G1966" t="s">
        <v>4385</v>
      </c>
      <c r="H1966" t="s">
        <v>4386</v>
      </c>
      <c r="I1966" s="3" t="e">
        <f>VLOOKUP(A:A,[1]Sheet1!$A$1:$J$65536,10,0)</f>
        <v>#N/A</v>
      </c>
    </row>
    <row r="1967" spans="1:9" x14ac:dyDescent="0.25">
      <c r="A1967" t="s">
        <v>4387</v>
      </c>
      <c r="B1967" t="s">
        <v>4388</v>
      </c>
      <c r="C1967">
        <v>270445</v>
      </c>
      <c r="D1967" t="s">
        <v>90</v>
      </c>
      <c r="E1967" t="s">
        <v>1839</v>
      </c>
      <c r="F1967" s="1">
        <v>42387.421990740739</v>
      </c>
      <c r="G1967" t="s">
        <v>4389</v>
      </c>
      <c r="H1967" t="s">
        <v>4390</v>
      </c>
      <c r="I1967" s="3" t="e">
        <f>VLOOKUP(A:A,[1]Sheet1!$A$1:$J$65536,10,0)</f>
        <v>#N/A</v>
      </c>
    </row>
    <row r="1968" spans="1:9" x14ac:dyDescent="0.25">
      <c r="A1968" t="s">
        <v>4391</v>
      </c>
      <c r="B1968" t="s">
        <v>4392</v>
      </c>
      <c r="C1968">
        <v>268975</v>
      </c>
      <c r="D1968" t="s">
        <v>27</v>
      </c>
      <c r="E1968" t="s">
        <v>4391</v>
      </c>
      <c r="F1968" s="1">
        <v>42373.562326388892</v>
      </c>
      <c r="G1968" t="s">
        <v>4393</v>
      </c>
      <c r="H1968" t="s">
        <v>4394</v>
      </c>
      <c r="I1968" s="3" t="e">
        <f>VLOOKUP(A:A,[1]Sheet1!$A$1:$J$65536,10,0)</f>
        <v>#N/A</v>
      </c>
    </row>
    <row r="1969" spans="1:9" x14ac:dyDescent="0.25">
      <c r="A1969" t="s">
        <v>4395</v>
      </c>
      <c r="B1969" t="s">
        <v>4396</v>
      </c>
      <c r="C1969">
        <v>271449</v>
      </c>
      <c r="D1969" t="s">
        <v>152</v>
      </c>
      <c r="E1969" t="s">
        <v>250</v>
      </c>
      <c r="F1969" s="1">
        <v>42396.398298611108</v>
      </c>
      <c r="G1969" t="s">
        <v>4397</v>
      </c>
      <c r="H1969" t="s">
        <v>4398</v>
      </c>
      <c r="I1969" s="3" t="e">
        <f>VLOOKUP(A:A,[1]Sheet1!$A$1:$J$65536,10,0)</f>
        <v>#N/A</v>
      </c>
    </row>
    <row r="1970" spans="1:9" x14ac:dyDescent="0.25">
      <c r="A1970" t="s">
        <v>4399</v>
      </c>
      <c r="B1970" t="s">
        <v>4400</v>
      </c>
      <c r="C1970">
        <v>274070</v>
      </c>
      <c r="D1970" t="s">
        <v>558</v>
      </c>
      <c r="E1970" t="s">
        <v>556</v>
      </c>
      <c r="F1970" s="1">
        <v>42425.561620370368</v>
      </c>
      <c r="G1970" t="s">
        <v>1710</v>
      </c>
      <c r="H1970" t="s">
        <v>4401</v>
      </c>
      <c r="I1970" s="3">
        <f>VLOOKUP(A:A,[1]Sheet1!$A$1:$J$65536,10,0)</f>
        <v>42361</v>
      </c>
    </row>
    <row r="1971" spans="1:9" x14ac:dyDescent="0.25">
      <c r="A1971" t="s">
        <v>6705</v>
      </c>
      <c r="B1971" t="s">
        <v>6706</v>
      </c>
      <c r="C1971">
        <v>269332</v>
      </c>
      <c r="D1971" t="s">
        <v>43</v>
      </c>
      <c r="E1971" t="s">
        <v>1251</v>
      </c>
      <c r="F1971" s="1">
        <v>42375.494826388887</v>
      </c>
      <c r="G1971" t="s">
        <v>6724</v>
      </c>
      <c r="H1971" t="s">
        <v>6723</v>
      </c>
      <c r="I1971" s="3">
        <f>VLOOKUP(A:A,[1]Sheet1!$A$1:$J$65536,10,0)</f>
        <v>42388</v>
      </c>
    </row>
    <row r="1972" spans="1:9" x14ac:dyDescent="0.25">
      <c r="A1972" t="s">
        <v>4399</v>
      </c>
      <c r="B1972" t="s">
        <v>4400</v>
      </c>
      <c r="C1972">
        <v>271401</v>
      </c>
      <c r="D1972" t="s">
        <v>405</v>
      </c>
      <c r="E1972" t="s">
        <v>4402</v>
      </c>
      <c r="F1972" s="1">
        <v>42395.596134259256</v>
      </c>
      <c r="G1972" t="s">
        <v>4405</v>
      </c>
      <c r="H1972" t="s">
        <v>4406</v>
      </c>
      <c r="I1972" s="3">
        <f>VLOOKUP(A:A,[1]Sheet1!$A$1:$J$65536,10,0)</f>
        <v>42361</v>
      </c>
    </row>
    <row r="1973" spans="1:9" x14ac:dyDescent="0.25">
      <c r="A1973" t="s">
        <v>4399</v>
      </c>
      <c r="B1973" t="s">
        <v>4400</v>
      </c>
      <c r="C1973">
        <v>269029</v>
      </c>
      <c r="D1973" t="s">
        <v>27</v>
      </c>
      <c r="E1973" t="s">
        <v>2548</v>
      </c>
      <c r="F1973" s="1">
        <v>42373.691238425927</v>
      </c>
      <c r="G1973" t="s">
        <v>4407</v>
      </c>
      <c r="H1973" t="s">
        <v>4408</v>
      </c>
      <c r="I1973" s="3">
        <f>VLOOKUP(A:A,[1]Sheet1!$A$1:$J$65536,10,0)</f>
        <v>42361</v>
      </c>
    </row>
    <row r="1974" spans="1:9" x14ac:dyDescent="0.25">
      <c r="A1974" t="s">
        <v>4399</v>
      </c>
      <c r="B1974" t="s">
        <v>4400</v>
      </c>
      <c r="C1974">
        <v>269012</v>
      </c>
      <c r="D1974" t="s">
        <v>152</v>
      </c>
      <c r="E1974" t="s">
        <v>2548</v>
      </c>
      <c r="F1974" s="1">
        <v>42373.639456018522</v>
      </c>
      <c r="G1974" t="s">
        <v>4409</v>
      </c>
      <c r="H1974" t="s">
        <v>2654</v>
      </c>
      <c r="I1974" s="3">
        <f>VLOOKUP(A:A,[1]Sheet1!$A$1:$J$65536,10,0)</f>
        <v>42361</v>
      </c>
    </row>
    <row r="1975" spans="1:9" x14ac:dyDescent="0.25">
      <c r="A1975" t="s">
        <v>4410</v>
      </c>
      <c r="B1975" t="s">
        <v>4411</v>
      </c>
      <c r="C1975">
        <v>274484</v>
      </c>
      <c r="D1975" t="s">
        <v>374</v>
      </c>
      <c r="E1975" t="s">
        <v>993</v>
      </c>
      <c r="F1975" s="1">
        <v>42430.662916666668</v>
      </c>
      <c r="G1975" t="s">
        <v>4412</v>
      </c>
      <c r="H1975" t="s">
        <v>4413</v>
      </c>
      <c r="I1975" s="3">
        <f>VLOOKUP(A:A,[1]Sheet1!$A$1:$J$65536,10,0)</f>
        <v>41824</v>
      </c>
    </row>
    <row r="1976" spans="1:9" x14ac:dyDescent="0.25">
      <c r="A1976" t="s">
        <v>4414</v>
      </c>
      <c r="B1976" t="s">
        <v>4415</v>
      </c>
      <c r="C1976">
        <v>270137</v>
      </c>
      <c r="D1976" t="s">
        <v>152</v>
      </c>
      <c r="E1976" t="s">
        <v>2077</v>
      </c>
      <c r="F1976" s="1">
        <v>42383.433425925927</v>
      </c>
      <c r="G1976" t="s">
        <v>4416</v>
      </c>
      <c r="H1976" t="s">
        <v>4417</v>
      </c>
      <c r="I1976" s="3">
        <f>VLOOKUP(A:A,[1]Sheet1!$A$1:$J$65536,10,0)</f>
        <v>42331</v>
      </c>
    </row>
    <row r="1977" spans="1:9" x14ac:dyDescent="0.25">
      <c r="A1977" t="s">
        <v>4418</v>
      </c>
      <c r="B1977" t="s">
        <v>4419</v>
      </c>
      <c r="C1977">
        <v>271307</v>
      </c>
      <c r="D1977" t="s">
        <v>402</v>
      </c>
      <c r="E1977" t="s">
        <v>4420</v>
      </c>
      <c r="F1977" s="1">
        <v>42395.394768518519</v>
      </c>
      <c r="G1977" t="s">
        <v>4421</v>
      </c>
      <c r="H1977" t="s">
        <v>1673</v>
      </c>
      <c r="I1977" s="3">
        <f>VLOOKUP(A:A,[1]Sheet1!$A$1:$J$65536,10,0)</f>
        <v>42004</v>
      </c>
    </row>
    <row r="1978" spans="1:9" x14ac:dyDescent="0.25">
      <c r="A1978" t="s">
        <v>4418</v>
      </c>
      <c r="B1978" t="s">
        <v>4419</v>
      </c>
      <c r="C1978">
        <v>271297</v>
      </c>
      <c r="D1978" t="s">
        <v>35</v>
      </c>
      <c r="E1978" t="s">
        <v>4420</v>
      </c>
      <c r="F1978" s="1">
        <v>42395.378263888888</v>
      </c>
      <c r="G1978" t="s">
        <v>4422</v>
      </c>
      <c r="H1978" t="s">
        <v>4423</v>
      </c>
      <c r="I1978" s="3">
        <f>VLOOKUP(A:A,[1]Sheet1!$A$1:$J$65536,10,0)</f>
        <v>42004</v>
      </c>
    </row>
    <row r="1979" spans="1:9" x14ac:dyDescent="0.25">
      <c r="A1979" t="s">
        <v>4424</v>
      </c>
      <c r="B1979" t="s">
        <v>4425</v>
      </c>
      <c r="C1979">
        <v>273228</v>
      </c>
      <c r="D1979" t="s">
        <v>152</v>
      </c>
      <c r="E1979" t="s">
        <v>4424</v>
      </c>
      <c r="F1979" s="1">
        <v>42416.644201388888</v>
      </c>
      <c r="G1979" t="s">
        <v>4426</v>
      </c>
      <c r="H1979" t="s">
        <v>4427</v>
      </c>
      <c r="I1979" s="3">
        <f>VLOOKUP(A:A,[1]Sheet1!$A$1:$J$65536,10,0)</f>
        <v>42004</v>
      </c>
    </row>
    <row r="1980" spans="1:9" x14ac:dyDescent="0.25">
      <c r="A1980" t="s">
        <v>4424</v>
      </c>
      <c r="B1980" t="s">
        <v>4425</v>
      </c>
      <c r="C1980">
        <v>271537</v>
      </c>
      <c r="D1980" t="s">
        <v>216</v>
      </c>
      <c r="E1980" t="s">
        <v>4424</v>
      </c>
      <c r="F1980" s="1">
        <v>42397.450925925928</v>
      </c>
      <c r="G1980" t="s">
        <v>4428</v>
      </c>
      <c r="H1980" t="s">
        <v>4429</v>
      </c>
      <c r="I1980" s="3">
        <f>VLOOKUP(A:A,[1]Sheet1!$A$1:$J$65536,10,0)</f>
        <v>42004</v>
      </c>
    </row>
    <row r="1981" spans="1:9" x14ac:dyDescent="0.25">
      <c r="A1981" t="s">
        <v>4430</v>
      </c>
      <c r="B1981" t="s">
        <v>4431</v>
      </c>
      <c r="C1981">
        <v>274198</v>
      </c>
      <c r="D1981" t="s">
        <v>264</v>
      </c>
      <c r="E1981" t="s">
        <v>4430</v>
      </c>
      <c r="F1981" s="1">
        <v>42426.702210648145</v>
      </c>
      <c r="G1981" t="s">
        <v>4432</v>
      </c>
      <c r="H1981" t="s">
        <v>4433</v>
      </c>
      <c r="I1981" s="3" t="e">
        <f>VLOOKUP(A:A,[1]Sheet1!$A$1:$J$65536,10,0)</f>
        <v>#N/A</v>
      </c>
    </row>
    <row r="1982" spans="1:9" x14ac:dyDescent="0.25">
      <c r="A1982" t="s">
        <v>4434</v>
      </c>
      <c r="B1982" t="s">
        <v>76</v>
      </c>
      <c r="C1982">
        <v>274088</v>
      </c>
      <c r="D1982" t="s">
        <v>77</v>
      </c>
      <c r="E1982" t="s">
        <v>309</v>
      </c>
      <c r="F1982" s="1">
        <v>42425.612476851849</v>
      </c>
      <c r="G1982" t="s">
        <v>4435</v>
      </c>
      <c r="H1982" t="s">
        <v>1951</v>
      </c>
      <c r="I1982" s="3" t="e">
        <f>VLOOKUP(A:A,[1]Sheet1!$A$1:$J$65536,10,0)</f>
        <v>#N/A</v>
      </c>
    </row>
    <row r="1983" spans="1:9" x14ac:dyDescent="0.25">
      <c r="A1983" t="s">
        <v>4436</v>
      </c>
      <c r="B1983" t="s">
        <v>4437</v>
      </c>
      <c r="C1983">
        <v>269789</v>
      </c>
      <c r="D1983" t="s">
        <v>341</v>
      </c>
      <c r="E1983" t="s">
        <v>4436</v>
      </c>
      <c r="F1983" s="1">
        <v>42380.63003472222</v>
      </c>
      <c r="G1983" t="s">
        <v>4438</v>
      </c>
      <c r="H1983" t="s">
        <v>4439</v>
      </c>
      <c r="I1983" s="3">
        <f>VLOOKUP(A:A,[1]Sheet1!$A$1:$J$65536,10,0)</f>
        <v>42297</v>
      </c>
    </row>
    <row r="1984" spans="1:9" x14ac:dyDescent="0.25">
      <c r="A1984" t="s">
        <v>4440</v>
      </c>
      <c r="B1984" t="s">
        <v>4441</v>
      </c>
      <c r="C1984">
        <v>273749</v>
      </c>
      <c r="D1984" t="s">
        <v>402</v>
      </c>
      <c r="E1984" t="s">
        <v>4440</v>
      </c>
      <c r="F1984" s="1">
        <v>42423.447060185186</v>
      </c>
      <c r="G1984" t="s">
        <v>4442</v>
      </c>
      <c r="H1984" t="s">
        <v>4443</v>
      </c>
      <c r="I1984" s="3" t="e">
        <f>VLOOKUP(A:A,[1]Sheet1!$A$1:$J$65536,10,0)</f>
        <v>#N/A</v>
      </c>
    </row>
    <row r="1985" spans="1:9" x14ac:dyDescent="0.25">
      <c r="A1985" t="s">
        <v>4444</v>
      </c>
      <c r="B1985" t="s">
        <v>4445</v>
      </c>
      <c r="C1985">
        <v>272658</v>
      </c>
      <c r="D1985" t="s">
        <v>305</v>
      </c>
      <c r="E1985" t="s">
        <v>306</v>
      </c>
      <c r="F1985" s="1">
        <v>42409.515555555554</v>
      </c>
      <c r="G1985" t="s">
        <v>307</v>
      </c>
      <c r="H1985" t="s">
        <v>4446</v>
      </c>
      <c r="I1985" s="3" t="e">
        <f>VLOOKUP(A:A,[1]Sheet1!$A$1:$J$65536,10,0)</f>
        <v>#N/A</v>
      </c>
    </row>
    <row r="1986" spans="1:9" x14ac:dyDescent="0.25">
      <c r="A1986" t="s">
        <v>4444</v>
      </c>
      <c r="B1986" t="s">
        <v>76</v>
      </c>
      <c r="C1986">
        <v>271452</v>
      </c>
      <c r="D1986" t="s">
        <v>77</v>
      </c>
      <c r="E1986" t="s">
        <v>309</v>
      </c>
      <c r="F1986" s="1">
        <v>42396.401967592596</v>
      </c>
      <c r="G1986" t="s">
        <v>4447</v>
      </c>
      <c r="H1986" t="s">
        <v>311</v>
      </c>
      <c r="I1986" s="3" t="e">
        <f>VLOOKUP(A:A,[1]Sheet1!$A$1:$J$65536,10,0)</f>
        <v>#N/A</v>
      </c>
    </row>
    <row r="1987" spans="1:9" x14ac:dyDescent="0.25">
      <c r="A1987" t="s">
        <v>4448</v>
      </c>
      <c r="B1987" t="s">
        <v>76</v>
      </c>
      <c r="C1987">
        <v>269290</v>
      </c>
      <c r="D1987" t="s">
        <v>77</v>
      </c>
      <c r="E1987" t="s">
        <v>3186</v>
      </c>
      <c r="F1987" s="1">
        <v>42375.420624999999</v>
      </c>
      <c r="G1987" t="s">
        <v>4449</v>
      </c>
      <c r="H1987" t="s">
        <v>4450</v>
      </c>
      <c r="I1987" s="3" t="e">
        <f>VLOOKUP(A:A,[1]Sheet1!$A$1:$J$65536,10,0)</f>
        <v>#N/A</v>
      </c>
    </row>
    <row r="1988" spans="1:9" x14ac:dyDescent="0.25">
      <c r="A1988" t="s">
        <v>4451</v>
      </c>
      <c r="B1988" t="s">
        <v>4452</v>
      </c>
      <c r="C1988">
        <v>274620</v>
      </c>
      <c r="D1988" t="s">
        <v>746</v>
      </c>
      <c r="E1988" t="s">
        <v>2490</v>
      </c>
      <c r="F1988" s="1">
        <v>42432.462939814817</v>
      </c>
      <c r="G1988" t="s">
        <v>2491</v>
      </c>
      <c r="H1988" t="s">
        <v>4453</v>
      </c>
      <c r="I1988" s="3" t="e">
        <f>VLOOKUP(A:A,[1]Sheet1!$A$1:$J$65536,10,0)</f>
        <v>#N/A</v>
      </c>
    </row>
    <row r="1989" spans="1:9" x14ac:dyDescent="0.25">
      <c r="A1989" t="s">
        <v>4451</v>
      </c>
      <c r="B1989" t="s">
        <v>4452</v>
      </c>
      <c r="C1989">
        <v>274619</v>
      </c>
      <c r="D1989" t="s">
        <v>90</v>
      </c>
      <c r="E1989" t="s">
        <v>2490</v>
      </c>
      <c r="F1989" s="1">
        <v>42432.459108796298</v>
      </c>
      <c r="G1989" t="s">
        <v>2491</v>
      </c>
      <c r="H1989" t="s">
        <v>4454</v>
      </c>
      <c r="I1989" s="3" t="e">
        <f>VLOOKUP(A:A,[1]Sheet1!$A$1:$J$65536,10,0)</f>
        <v>#N/A</v>
      </c>
    </row>
    <row r="1990" spans="1:9" x14ac:dyDescent="0.25">
      <c r="A1990" t="s">
        <v>4455</v>
      </c>
      <c r="B1990" t="s">
        <v>4456</v>
      </c>
      <c r="C1990">
        <v>274994</v>
      </c>
      <c r="D1990" t="s">
        <v>2465</v>
      </c>
      <c r="E1990" t="s">
        <v>4455</v>
      </c>
      <c r="F1990" s="1">
        <v>42437.416527777779</v>
      </c>
      <c r="G1990" t="s">
        <v>4457</v>
      </c>
      <c r="H1990" t="s">
        <v>4458</v>
      </c>
      <c r="I1990" s="3">
        <f>VLOOKUP(A:A,[1]Sheet1!$A$1:$J$65536,10,0)</f>
        <v>42380</v>
      </c>
    </row>
    <row r="1991" spans="1:9" x14ac:dyDescent="0.25">
      <c r="A1991" t="s">
        <v>4455</v>
      </c>
      <c r="B1991" t="s">
        <v>4456</v>
      </c>
      <c r="C1991">
        <v>274577</v>
      </c>
      <c r="D1991" t="s">
        <v>68</v>
      </c>
      <c r="E1991" t="s">
        <v>4455</v>
      </c>
      <c r="F1991" s="1">
        <v>42431.66747685185</v>
      </c>
      <c r="G1991" t="s">
        <v>4459</v>
      </c>
      <c r="H1991" t="s">
        <v>4460</v>
      </c>
      <c r="I1991" s="3">
        <f>VLOOKUP(A:A,[1]Sheet1!$A$1:$J$65536,10,0)</f>
        <v>42380</v>
      </c>
    </row>
    <row r="1992" spans="1:9" x14ac:dyDescent="0.25">
      <c r="A1992" t="s">
        <v>4455</v>
      </c>
      <c r="B1992" t="s">
        <v>4456</v>
      </c>
      <c r="C1992">
        <v>273139</v>
      </c>
      <c r="D1992" t="s">
        <v>644</v>
      </c>
      <c r="E1992" t="s">
        <v>4461</v>
      </c>
      <c r="F1992" s="1">
        <v>42416.384606481479</v>
      </c>
      <c r="G1992" t="s">
        <v>4462</v>
      </c>
      <c r="H1992" t="s">
        <v>4463</v>
      </c>
      <c r="I1992" s="3">
        <f>VLOOKUP(A:A,[1]Sheet1!$A$1:$J$65536,10,0)</f>
        <v>42380</v>
      </c>
    </row>
    <row r="1993" spans="1:9" x14ac:dyDescent="0.25">
      <c r="A1993" t="s">
        <v>4455</v>
      </c>
      <c r="B1993" t="s">
        <v>4456</v>
      </c>
      <c r="C1993">
        <v>270212</v>
      </c>
      <c r="D1993" t="s">
        <v>73</v>
      </c>
      <c r="E1993" t="s">
        <v>4464</v>
      </c>
      <c r="F1993" s="1">
        <v>42383.619201388887</v>
      </c>
      <c r="G1993" t="s">
        <v>4465</v>
      </c>
      <c r="H1993" t="s">
        <v>4466</v>
      </c>
      <c r="I1993" s="3">
        <f>VLOOKUP(A:A,[1]Sheet1!$A$1:$J$65536,10,0)</f>
        <v>42380</v>
      </c>
    </row>
    <row r="1994" spans="1:9" x14ac:dyDescent="0.25">
      <c r="A1994" t="s">
        <v>4455</v>
      </c>
      <c r="B1994" t="s">
        <v>4456</v>
      </c>
      <c r="C1994">
        <v>269595</v>
      </c>
      <c r="D1994" t="s">
        <v>1297</v>
      </c>
      <c r="E1994" t="s">
        <v>139</v>
      </c>
      <c r="F1994" s="1">
        <v>42377.522418981483</v>
      </c>
      <c r="G1994" t="s">
        <v>4467</v>
      </c>
      <c r="H1994" t="s">
        <v>4468</v>
      </c>
      <c r="I1994" s="3">
        <f>VLOOKUP(A:A,[1]Sheet1!$A$1:$J$65536,10,0)</f>
        <v>42380</v>
      </c>
    </row>
    <row r="1995" spans="1:9" x14ac:dyDescent="0.25">
      <c r="A1995" t="s">
        <v>4455</v>
      </c>
      <c r="B1995" t="s">
        <v>4456</v>
      </c>
      <c r="C1995">
        <v>269594</v>
      </c>
      <c r="D1995" t="s">
        <v>55</v>
      </c>
      <c r="E1995" t="s">
        <v>139</v>
      </c>
      <c r="F1995" s="1">
        <v>42377.522418981483</v>
      </c>
      <c r="G1995" t="s">
        <v>4467</v>
      </c>
      <c r="H1995" t="s">
        <v>4468</v>
      </c>
      <c r="I1995" s="3">
        <f>VLOOKUP(A:A,[1]Sheet1!$A$1:$J$65536,10,0)</f>
        <v>42380</v>
      </c>
    </row>
    <row r="1996" spans="1:9" x14ac:dyDescent="0.25">
      <c r="A1996" t="s">
        <v>4455</v>
      </c>
      <c r="B1996" t="s">
        <v>4456</v>
      </c>
      <c r="C1996">
        <v>269593</v>
      </c>
      <c r="D1996" t="s">
        <v>152</v>
      </c>
      <c r="E1996" t="s">
        <v>139</v>
      </c>
      <c r="F1996" s="1">
        <v>42377.522418981483</v>
      </c>
      <c r="G1996" t="s">
        <v>4467</v>
      </c>
      <c r="H1996" t="s">
        <v>4469</v>
      </c>
      <c r="I1996" s="3">
        <f>VLOOKUP(A:A,[1]Sheet1!$A$1:$J$65536,10,0)</f>
        <v>42380</v>
      </c>
    </row>
    <row r="1997" spans="1:9" x14ac:dyDescent="0.25">
      <c r="A1997" t="s">
        <v>4455</v>
      </c>
      <c r="B1997" t="s">
        <v>4456</v>
      </c>
      <c r="C1997">
        <v>269592</v>
      </c>
      <c r="D1997" t="s">
        <v>405</v>
      </c>
      <c r="E1997" t="s">
        <v>139</v>
      </c>
      <c r="F1997" s="1">
        <v>42377.522418981483</v>
      </c>
      <c r="G1997" t="s">
        <v>4470</v>
      </c>
      <c r="H1997" t="s">
        <v>4469</v>
      </c>
      <c r="I1997" s="3">
        <f>VLOOKUP(A:A,[1]Sheet1!$A$1:$J$65536,10,0)</f>
        <v>42380</v>
      </c>
    </row>
    <row r="1998" spans="1:9" x14ac:dyDescent="0.25">
      <c r="A1998" t="s">
        <v>4455</v>
      </c>
      <c r="B1998" t="s">
        <v>4456</v>
      </c>
      <c r="C1998">
        <v>269591</v>
      </c>
      <c r="D1998" t="s">
        <v>75</v>
      </c>
      <c r="E1998" t="s">
        <v>139</v>
      </c>
      <c r="F1998" s="1">
        <v>42377.522418981483</v>
      </c>
      <c r="G1998" t="s">
        <v>4467</v>
      </c>
      <c r="H1998" t="s">
        <v>4469</v>
      </c>
      <c r="I1998" s="3">
        <f>VLOOKUP(A:A,[1]Sheet1!$A$1:$J$65536,10,0)</f>
        <v>42380</v>
      </c>
    </row>
    <row r="1999" spans="1:9" x14ac:dyDescent="0.25">
      <c r="A1999" t="s">
        <v>4455</v>
      </c>
      <c r="B1999" t="s">
        <v>4456</v>
      </c>
      <c r="C1999">
        <v>269590</v>
      </c>
      <c r="D1999" t="s">
        <v>32</v>
      </c>
      <c r="E1999" t="s">
        <v>139</v>
      </c>
      <c r="F1999" s="1">
        <v>42377.522418981483</v>
      </c>
      <c r="G1999" t="s">
        <v>4467</v>
      </c>
      <c r="H1999" t="s">
        <v>4469</v>
      </c>
      <c r="I1999" s="3">
        <f>VLOOKUP(A:A,[1]Sheet1!$A$1:$J$65536,10,0)</f>
        <v>42380</v>
      </c>
    </row>
    <row r="2000" spans="1:9" x14ac:dyDescent="0.25">
      <c r="A2000" t="s">
        <v>4455</v>
      </c>
      <c r="B2000" t="s">
        <v>4456</v>
      </c>
      <c r="C2000">
        <v>269589</v>
      </c>
      <c r="D2000" t="s">
        <v>156</v>
      </c>
      <c r="E2000" t="s">
        <v>139</v>
      </c>
      <c r="F2000" s="1">
        <v>42377.522418981483</v>
      </c>
      <c r="G2000" t="s">
        <v>4470</v>
      </c>
      <c r="H2000" t="s">
        <v>4469</v>
      </c>
      <c r="I2000" s="3">
        <f>VLOOKUP(A:A,[1]Sheet1!$A$1:$J$65536,10,0)</f>
        <v>42380</v>
      </c>
    </row>
    <row r="2001" spans="1:9" x14ac:dyDescent="0.25">
      <c r="A2001" t="s">
        <v>4455</v>
      </c>
      <c r="B2001" t="s">
        <v>4456</v>
      </c>
      <c r="C2001">
        <v>269574</v>
      </c>
      <c r="D2001" t="s">
        <v>35</v>
      </c>
      <c r="E2001" t="s">
        <v>4461</v>
      </c>
      <c r="F2001" s="1">
        <v>42377.47587962963</v>
      </c>
      <c r="G2001" t="s">
        <v>4471</v>
      </c>
      <c r="H2001" t="s">
        <v>4472</v>
      </c>
      <c r="I2001" s="3">
        <f>VLOOKUP(A:A,[1]Sheet1!$A$1:$J$65536,10,0)</f>
        <v>42380</v>
      </c>
    </row>
    <row r="2002" spans="1:9" x14ac:dyDescent="0.25">
      <c r="A2002" t="s">
        <v>4455</v>
      </c>
      <c r="B2002" t="s">
        <v>4456</v>
      </c>
      <c r="C2002">
        <v>269572</v>
      </c>
      <c r="D2002" t="s">
        <v>27</v>
      </c>
      <c r="E2002" t="s">
        <v>4461</v>
      </c>
      <c r="F2002" s="1">
        <v>42377.471122685187</v>
      </c>
      <c r="G2002" t="s">
        <v>4473</v>
      </c>
      <c r="H2002" t="s">
        <v>4472</v>
      </c>
      <c r="I2002" s="3">
        <f>VLOOKUP(A:A,[1]Sheet1!$A$1:$J$65536,10,0)</f>
        <v>42380</v>
      </c>
    </row>
    <row r="2003" spans="1:9" x14ac:dyDescent="0.25">
      <c r="A2003" t="s">
        <v>4474</v>
      </c>
      <c r="B2003" t="s">
        <v>4475</v>
      </c>
      <c r="C2003">
        <v>272847</v>
      </c>
      <c r="D2003" t="s">
        <v>2331</v>
      </c>
      <c r="E2003" t="s">
        <v>375</v>
      </c>
      <c r="F2003" s="1">
        <v>42411.436423611114</v>
      </c>
      <c r="G2003" t="s">
        <v>4476</v>
      </c>
      <c r="H2003" t="s">
        <v>4477</v>
      </c>
      <c r="I2003" s="3" t="e">
        <f>VLOOKUP(A:A,[1]Sheet1!$A$1:$J$65536,10,0)</f>
        <v>#N/A</v>
      </c>
    </row>
    <row r="2004" spans="1:9" x14ac:dyDescent="0.25">
      <c r="A2004" t="s">
        <v>4474</v>
      </c>
      <c r="B2004" t="s">
        <v>4475</v>
      </c>
      <c r="C2004">
        <v>272845</v>
      </c>
      <c r="D2004" t="s">
        <v>60</v>
      </c>
      <c r="E2004" t="s">
        <v>375</v>
      </c>
      <c r="F2004" s="1">
        <v>42411.435740740744</v>
      </c>
      <c r="G2004" t="s">
        <v>4478</v>
      </c>
      <c r="H2004" t="s">
        <v>4479</v>
      </c>
      <c r="I2004" s="3" t="e">
        <f>VLOOKUP(A:A,[1]Sheet1!$A$1:$J$65536,10,0)</f>
        <v>#N/A</v>
      </c>
    </row>
    <row r="2005" spans="1:9" x14ac:dyDescent="0.25">
      <c r="A2005" t="s">
        <v>4480</v>
      </c>
      <c r="B2005" t="s">
        <v>4481</v>
      </c>
      <c r="C2005">
        <v>272568</v>
      </c>
      <c r="D2005" t="s">
        <v>27</v>
      </c>
      <c r="E2005" t="s">
        <v>4480</v>
      </c>
      <c r="F2005" s="1">
        <v>42408.669120370374</v>
      </c>
      <c r="G2005" t="s">
        <v>4482</v>
      </c>
      <c r="H2005" t="s">
        <v>4483</v>
      </c>
      <c r="I2005" s="3" t="e">
        <f>VLOOKUP(A:A,[1]Sheet1!$A$1:$J$65536,10,0)</f>
        <v>#N/A</v>
      </c>
    </row>
    <row r="2006" spans="1:9" x14ac:dyDescent="0.25">
      <c r="A2006" t="s">
        <v>4480</v>
      </c>
      <c r="B2006" t="s">
        <v>4481</v>
      </c>
      <c r="C2006">
        <v>272566</v>
      </c>
      <c r="D2006" t="s">
        <v>27</v>
      </c>
      <c r="E2006" t="s">
        <v>4480</v>
      </c>
      <c r="F2006" s="1">
        <v>42408.667754629627</v>
      </c>
      <c r="G2006" t="s">
        <v>4484</v>
      </c>
      <c r="H2006" t="s">
        <v>4483</v>
      </c>
      <c r="I2006" s="3" t="e">
        <f>VLOOKUP(A:A,[1]Sheet1!$A$1:$J$65536,10,0)</f>
        <v>#N/A</v>
      </c>
    </row>
    <row r="2007" spans="1:9" x14ac:dyDescent="0.25">
      <c r="A2007" t="s">
        <v>4480</v>
      </c>
      <c r="B2007" t="s">
        <v>4481</v>
      </c>
      <c r="C2007">
        <v>270661</v>
      </c>
      <c r="D2007" t="s">
        <v>152</v>
      </c>
      <c r="E2007" t="s">
        <v>347</v>
      </c>
      <c r="F2007" s="1">
        <v>42388.603738425925</v>
      </c>
      <c r="G2007" t="s">
        <v>4485</v>
      </c>
      <c r="H2007" t="s">
        <v>4486</v>
      </c>
      <c r="I2007" s="3" t="e">
        <f>VLOOKUP(A:A,[1]Sheet1!$A$1:$J$65536,10,0)</f>
        <v>#N/A</v>
      </c>
    </row>
    <row r="2008" spans="1:9" x14ac:dyDescent="0.25">
      <c r="A2008" t="s">
        <v>1058</v>
      </c>
      <c r="B2008" t="s">
        <v>4487</v>
      </c>
      <c r="C2008">
        <v>274132</v>
      </c>
      <c r="D2008" t="s">
        <v>32</v>
      </c>
      <c r="E2008" t="s">
        <v>1058</v>
      </c>
      <c r="F2008" s="1">
        <v>42426.413449074076</v>
      </c>
      <c r="G2008" t="s">
        <v>4488</v>
      </c>
      <c r="H2008" t="s">
        <v>4489</v>
      </c>
      <c r="I2008" s="3">
        <f>VLOOKUP(A:A,[1]Sheet1!$A$1:$J$65536,10,0)</f>
        <v>41960</v>
      </c>
    </row>
    <row r="2009" spans="1:9" x14ac:dyDescent="0.25">
      <c r="A2009" t="s">
        <v>1058</v>
      </c>
      <c r="B2009" t="s">
        <v>4487</v>
      </c>
      <c r="C2009">
        <v>270019</v>
      </c>
      <c r="D2009" t="s">
        <v>32</v>
      </c>
      <c r="E2009" t="s">
        <v>1058</v>
      </c>
      <c r="F2009" s="1">
        <v>42382.394884259258</v>
      </c>
      <c r="G2009" t="s">
        <v>4490</v>
      </c>
      <c r="H2009" t="s">
        <v>4491</v>
      </c>
      <c r="I2009" s="3">
        <f>VLOOKUP(A:A,[1]Sheet1!$A$1:$J$65536,10,0)</f>
        <v>41960</v>
      </c>
    </row>
    <row r="2010" spans="1:9" x14ac:dyDescent="0.25">
      <c r="A2010" t="s">
        <v>538</v>
      </c>
      <c r="B2010" t="s">
        <v>4492</v>
      </c>
      <c r="C2010">
        <v>274440</v>
      </c>
      <c r="D2010" t="s">
        <v>52</v>
      </c>
      <c r="E2010" t="s">
        <v>538</v>
      </c>
      <c r="F2010" s="1">
        <v>42430.47515046296</v>
      </c>
      <c r="G2010" t="s">
        <v>4493</v>
      </c>
      <c r="H2010" t="s">
        <v>4494</v>
      </c>
      <c r="I2010" s="3">
        <f>VLOOKUP(A:A,[1]Sheet1!$A$1:$J$65536,10,0)</f>
        <v>42373</v>
      </c>
    </row>
    <row r="2011" spans="1:9" x14ac:dyDescent="0.25">
      <c r="A2011" t="s">
        <v>114</v>
      </c>
      <c r="B2011" t="s">
        <v>4495</v>
      </c>
      <c r="C2011">
        <v>273083</v>
      </c>
      <c r="D2011" t="s">
        <v>27</v>
      </c>
      <c r="E2011" t="s">
        <v>114</v>
      </c>
      <c r="F2011" s="1">
        <v>42415.532812500001</v>
      </c>
      <c r="G2011" t="s">
        <v>4496</v>
      </c>
      <c r="H2011" t="s">
        <v>4497</v>
      </c>
      <c r="I2011" s="3" t="e">
        <f>VLOOKUP(A:A,[1]Sheet1!$A$1:$J$65536,10,0)</f>
        <v>#N/A</v>
      </c>
    </row>
    <row r="2012" spans="1:9" x14ac:dyDescent="0.25">
      <c r="A2012" t="s">
        <v>114</v>
      </c>
      <c r="B2012" t="s">
        <v>4495</v>
      </c>
      <c r="C2012">
        <v>272547</v>
      </c>
      <c r="D2012" t="s">
        <v>35</v>
      </c>
      <c r="E2012" t="s">
        <v>114</v>
      </c>
      <c r="F2012" s="1">
        <v>42408.560624999998</v>
      </c>
      <c r="G2012" t="s">
        <v>4498</v>
      </c>
      <c r="H2012" t="s">
        <v>4499</v>
      </c>
      <c r="I2012" s="3" t="e">
        <f>VLOOKUP(A:A,[1]Sheet1!$A$1:$J$65536,10,0)</f>
        <v>#N/A</v>
      </c>
    </row>
    <row r="2013" spans="1:9" x14ac:dyDescent="0.25">
      <c r="A2013" t="s">
        <v>114</v>
      </c>
      <c r="B2013" t="s">
        <v>4495</v>
      </c>
      <c r="C2013">
        <v>270117</v>
      </c>
      <c r="D2013" t="s">
        <v>55</v>
      </c>
      <c r="E2013" t="s">
        <v>114</v>
      </c>
      <c r="F2013" s="1">
        <v>42383.324930555558</v>
      </c>
      <c r="G2013" t="s">
        <v>4500</v>
      </c>
      <c r="H2013" t="s">
        <v>4501</v>
      </c>
      <c r="I2013" s="3" t="e">
        <f>VLOOKUP(A:A,[1]Sheet1!$A$1:$J$65536,10,0)</f>
        <v>#N/A</v>
      </c>
    </row>
    <row r="2014" spans="1:9" x14ac:dyDescent="0.25">
      <c r="A2014" t="s">
        <v>114</v>
      </c>
      <c r="B2014" t="s">
        <v>4495</v>
      </c>
      <c r="C2014">
        <v>269352</v>
      </c>
      <c r="D2014" t="s">
        <v>696</v>
      </c>
      <c r="E2014" t="s">
        <v>114</v>
      </c>
      <c r="F2014" s="1">
        <v>42375.517395833333</v>
      </c>
      <c r="G2014" t="s">
        <v>4502</v>
      </c>
      <c r="H2014" t="s">
        <v>4503</v>
      </c>
      <c r="I2014" s="3" t="e">
        <f>VLOOKUP(A:A,[1]Sheet1!$A$1:$J$65536,10,0)</f>
        <v>#N/A</v>
      </c>
    </row>
    <row r="2015" spans="1:9" x14ac:dyDescent="0.25">
      <c r="A2015" t="s">
        <v>4504</v>
      </c>
      <c r="B2015" t="s">
        <v>4505</v>
      </c>
      <c r="C2015">
        <v>269683</v>
      </c>
      <c r="D2015" t="s">
        <v>350</v>
      </c>
      <c r="E2015" t="s">
        <v>4506</v>
      </c>
      <c r="F2015" s="1">
        <v>42380.41778935185</v>
      </c>
      <c r="G2015" t="s">
        <v>4507</v>
      </c>
      <c r="H2015" t="s">
        <v>4508</v>
      </c>
      <c r="I2015" s="3">
        <f>VLOOKUP(A:A,[1]Sheet1!$A$1:$J$65536,10,0)</f>
        <v>42235</v>
      </c>
    </row>
    <row r="2016" spans="1:9" x14ac:dyDescent="0.25">
      <c r="A2016" t="s">
        <v>4504</v>
      </c>
      <c r="B2016" t="s">
        <v>4505</v>
      </c>
      <c r="C2016">
        <v>269400</v>
      </c>
      <c r="D2016" t="s">
        <v>350</v>
      </c>
      <c r="E2016" t="s">
        <v>4506</v>
      </c>
      <c r="F2016" s="1">
        <v>42375.68141203704</v>
      </c>
      <c r="G2016" t="s">
        <v>4509</v>
      </c>
      <c r="H2016" t="s">
        <v>4510</v>
      </c>
      <c r="I2016" s="3">
        <f>VLOOKUP(A:A,[1]Sheet1!$A$1:$J$65536,10,0)</f>
        <v>42235</v>
      </c>
    </row>
    <row r="2017" spans="1:9" x14ac:dyDescent="0.25">
      <c r="A2017" t="s">
        <v>4511</v>
      </c>
      <c r="B2017" t="s">
        <v>4512</v>
      </c>
      <c r="C2017">
        <v>272181</v>
      </c>
      <c r="D2017" t="s">
        <v>271</v>
      </c>
      <c r="E2017" t="s">
        <v>4511</v>
      </c>
      <c r="F2017" s="1">
        <v>42403.439016203702</v>
      </c>
      <c r="G2017" t="s">
        <v>4513</v>
      </c>
      <c r="I2017" s="3" t="e">
        <f>VLOOKUP(A:A,[1]Sheet1!$A$1:$J$65536,10,0)</f>
        <v>#N/A</v>
      </c>
    </row>
    <row r="2018" spans="1:9" x14ac:dyDescent="0.25">
      <c r="A2018" t="s">
        <v>4511</v>
      </c>
      <c r="B2018" t="s">
        <v>4512</v>
      </c>
      <c r="C2018">
        <v>271361</v>
      </c>
      <c r="D2018" t="s">
        <v>100</v>
      </c>
      <c r="E2018" t="s">
        <v>431</v>
      </c>
      <c r="F2018" s="1">
        <v>42395.513518518521</v>
      </c>
      <c r="G2018" t="s">
        <v>4514</v>
      </c>
      <c r="H2018" t="s">
        <v>1673</v>
      </c>
      <c r="I2018" s="3" t="e">
        <f>VLOOKUP(A:A,[1]Sheet1!$A$1:$J$65536,10,0)</f>
        <v>#N/A</v>
      </c>
    </row>
    <row r="2019" spans="1:9" x14ac:dyDescent="0.25">
      <c r="A2019" t="s">
        <v>4511</v>
      </c>
      <c r="B2019" t="s">
        <v>4512</v>
      </c>
      <c r="C2019">
        <v>269373</v>
      </c>
      <c r="D2019" t="s">
        <v>718</v>
      </c>
      <c r="E2019" t="s">
        <v>306</v>
      </c>
      <c r="F2019" s="1">
        <v>42375.603136574071</v>
      </c>
      <c r="G2019" t="s">
        <v>4515</v>
      </c>
      <c r="H2019" t="s">
        <v>4516</v>
      </c>
      <c r="I2019" s="3" t="e">
        <f>VLOOKUP(A:A,[1]Sheet1!$A$1:$J$65536,10,0)</f>
        <v>#N/A</v>
      </c>
    </row>
    <row r="2020" spans="1:9" x14ac:dyDescent="0.25">
      <c r="A2020" t="s">
        <v>798</v>
      </c>
      <c r="B2020" t="s">
        <v>4517</v>
      </c>
      <c r="C2020">
        <v>271308</v>
      </c>
      <c r="D2020" t="s">
        <v>90</v>
      </c>
      <c r="E2020" t="s">
        <v>798</v>
      </c>
      <c r="F2020" s="1">
        <v>42395.395578703705</v>
      </c>
      <c r="G2020" t="s">
        <v>4518</v>
      </c>
      <c r="H2020" t="s">
        <v>4519</v>
      </c>
      <c r="I2020" s="3" t="e">
        <f>VLOOKUP(A:A,[1]Sheet1!$A$1:$J$65536,10,0)</f>
        <v>#N/A</v>
      </c>
    </row>
    <row r="2021" spans="1:9" x14ac:dyDescent="0.25">
      <c r="A2021" t="s">
        <v>4520</v>
      </c>
      <c r="B2021" t="s">
        <v>4521</v>
      </c>
      <c r="C2021">
        <v>270264</v>
      </c>
      <c r="D2021" t="s">
        <v>85</v>
      </c>
      <c r="E2021" t="s">
        <v>4520</v>
      </c>
      <c r="F2021" s="1">
        <v>42384.39916666667</v>
      </c>
      <c r="G2021" t="s">
        <v>4522</v>
      </c>
      <c r="H2021" t="s">
        <v>4523</v>
      </c>
      <c r="I2021" s="3">
        <f>VLOOKUP(A:A,[1]Sheet1!$A$1:$J$65536,10,0)</f>
        <v>41789</v>
      </c>
    </row>
    <row r="2022" spans="1:9" x14ac:dyDescent="0.25">
      <c r="A2022" t="s">
        <v>4520</v>
      </c>
      <c r="B2022" t="s">
        <v>4521</v>
      </c>
      <c r="C2022">
        <v>269068</v>
      </c>
      <c r="D2022" t="s">
        <v>100</v>
      </c>
      <c r="E2022" t="s">
        <v>615</v>
      </c>
      <c r="F2022" s="1">
        <v>42374.392650462964</v>
      </c>
      <c r="G2022" t="s">
        <v>4524</v>
      </c>
      <c r="H2022" t="s">
        <v>4525</v>
      </c>
      <c r="I2022" s="3">
        <f>VLOOKUP(A:A,[1]Sheet1!$A$1:$J$65536,10,0)</f>
        <v>41789</v>
      </c>
    </row>
    <row r="2023" spans="1:9" x14ac:dyDescent="0.25">
      <c r="A2023" t="s">
        <v>4526</v>
      </c>
      <c r="B2023" t="s">
        <v>4527</v>
      </c>
      <c r="C2023">
        <v>269457</v>
      </c>
      <c r="D2023" t="s">
        <v>35</v>
      </c>
      <c r="E2023" t="s">
        <v>2139</v>
      </c>
      <c r="F2023" s="1">
        <v>42376.475960648146</v>
      </c>
      <c r="G2023" t="s">
        <v>4528</v>
      </c>
      <c r="H2023" t="s">
        <v>2149</v>
      </c>
      <c r="I2023" s="3" t="e">
        <f>VLOOKUP(A:A,[1]Sheet1!$A$1:$J$65536,10,0)</f>
        <v>#N/A</v>
      </c>
    </row>
    <row r="2024" spans="1:9" x14ac:dyDescent="0.25">
      <c r="A2024" t="s">
        <v>4529</v>
      </c>
      <c r="B2024" t="s">
        <v>4530</v>
      </c>
      <c r="C2024">
        <v>274367</v>
      </c>
      <c r="D2024" t="s">
        <v>271</v>
      </c>
      <c r="E2024" t="s">
        <v>4529</v>
      </c>
      <c r="F2024" s="1">
        <v>42429.686342592591</v>
      </c>
      <c r="G2024" t="s">
        <v>4531</v>
      </c>
      <c r="I2024" s="3" t="e">
        <f>VLOOKUP(A:A,[1]Sheet1!$A$1:$J$65536,10,0)</f>
        <v>#N/A</v>
      </c>
    </row>
    <row r="2025" spans="1:9" x14ac:dyDescent="0.25">
      <c r="A2025" t="s">
        <v>4532</v>
      </c>
      <c r="B2025" t="s">
        <v>4533</v>
      </c>
      <c r="C2025">
        <v>274490</v>
      </c>
      <c r="D2025" t="s">
        <v>35</v>
      </c>
      <c r="E2025" t="s">
        <v>4532</v>
      </c>
      <c r="F2025" s="1">
        <v>42431.328518518516</v>
      </c>
      <c r="G2025" t="s">
        <v>4534</v>
      </c>
      <c r="H2025" t="s">
        <v>4535</v>
      </c>
      <c r="I2025" s="3" t="e">
        <f>VLOOKUP(A:A,[1]Sheet1!$A$1:$J$65536,10,0)</f>
        <v>#N/A</v>
      </c>
    </row>
    <row r="2026" spans="1:9" x14ac:dyDescent="0.25">
      <c r="A2026" t="s">
        <v>4536</v>
      </c>
      <c r="B2026" t="s">
        <v>4537</v>
      </c>
      <c r="C2026">
        <v>273154</v>
      </c>
      <c r="D2026" t="s">
        <v>85</v>
      </c>
      <c r="E2026" t="s">
        <v>4536</v>
      </c>
      <c r="F2026" s="1">
        <v>42416.419629629629</v>
      </c>
      <c r="G2026" t="s">
        <v>1522</v>
      </c>
      <c r="H2026" t="s">
        <v>4538</v>
      </c>
      <c r="I2026" s="3" t="e">
        <f>VLOOKUP(A:A,[1]Sheet1!$A$1:$J$65536,10,0)</f>
        <v>#N/A</v>
      </c>
    </row>
    <row r="2027" spans="1:9" x14ac:dyDescent="0.25">
      <c r="A2027" t="s">
        <v>4536</v>
      </c>
      <c r="B2027" t="s">
        <v>4537</v>
      </c>
      <c r="C2027">
        <v>268933</v>
      </c>
      <c r="D2027" t="s">
        <v>85</v>
      </c>
      <c r="E2027" t="s">
        <v>693</v>
      </c>
      <c r="F2027" s="1">
        <v>42373.45826388889</v>
      </c>
      <c r="G2027" t="s">
        <v>4539</v>
      </c>
      <c r="H2027" t="s">
        <v>4540</v>
      </c>
      <c r="I2027" s="3" t="e">
        <f>VLOOKUP(A:A,[1]Sheet1!$A$1:$J$65536,10,0)</f>
        <v>#N/A</v>
      </c>
    </row>
    <row r="2028" spans="1:9" x14ac:dyDescent="0.25">
      <c r="A2028" t="s">
        <v>4541</v>
      </c>
      <c r="B2028" t="s">
        <v>4542</v>
      </c>
      <c r="C2028">
        <v>269416</v>
      </c>
      <c r="D2028" t="s">
        <v>71</v>
      </c>
      <c r="E2028" t="s">
        <v>538</v>
      </c>
      <c r="F2028" s="1">
        <v>42376.385833333334</v>
      </c>
      <c r="G2028" t="s">
        <v>4543</v>
      </c>
      <c r="H2028" t="s">
        <v>4544</v>
      </c>
      <c r="I2028" s="3" t="e">
        <f>VLOOKUP(A:A,[1]Sheet1!$A$1:$J$65536,10,0)</f>
        <v>#N/A</v>
      </c>
    </row>
    <row r="2029" spans="1:9" x14ac:dyDescent="0.25">
      <c r="A2029" t="s">
        <v>3501</v>
      </c>
      <c r="B2029" t="s">
        <v>4545</v>
      </c>
      <c r="C2029">
        <v>272418</v>
      </c>
      <c r="D2029" t="s">
        <v>2979</v>
      </c>
      <c r="E2029" t="s">
        <v>3501</v>
      </c>
      <c r="F2029" s="1">
        <v>42405.575439814813</v>
      </c>
      <c r="G2029" t="s">
        <v>4546</v>
      </c>
      <c r="H2029" t="s">
        <v>2981</v>
      </c>
      <c r="I2029" s="3" t="e">
        <f>VLOOKUP(A:A,[1]Sheet1!$A$1:$J$65536,10,0)</f>
        <v>#N/A</v>
      </c>
    </row>
    <row r="2030" spans="1:9" x14ac:dyDescent="0.25">
      <c r="A2030" t="s">
        <v>177</v>
      </c>
      <c r="B2030" t="s">
        <v>4547</v>
      </c>
      <c r="C2030">
        <v>269583</v>
      </c>
      <c r="D2030" t="s">
        <v>969</v>
      </c>
      <c r="E2030" t="s">
        <v>177</v>
      </c>
      <c r="F2030" s="1">
        <v>42377.490844907406</v>
      </c>
      <c r="G2030" t="s">
        <v>4548</v>
      </c>
      <c r="H2030" t="s">
        <v>4549</v>
      </c>
      <c r="I2030" s="3" t="e">
        <f>VLOOKUP(A:A,[1]Sheet1!$A$1:$J$65536,10,0)</f>
        <v>#N/A</v>
      </c>
    </row>
    <row r="2031" spans="1:9" x14ac:dyDescent="0.25">
      <c r="A2031" t="s">
        <v>4550</v>
      </c>
      <c r="B2031" t="s">
        <v>4551</v>
      </c>
      <c r="C2031">
        <v>273629</v>
      </c>
      <c r="D2031" t="s">
        <v>35</v>
      </c>
      <c r="E2031" t="s">
        <v>4552</v>
      </c>
      <c r="F2031" s="1">
        <v>42422.569548611114</v>
      </c>
      <c r="G2031" t="s">
        <v>4553</v>
      </c>
      <c r="H2031" t="s">
        <v>4554</v>
      </c>
      <c r="I2031" s="3">
        <f>VLOOKUP(A:A,[1]Sheet1!$A$1:$J$65536,10,0)</f>
        <v>39723</v>
      </c>
    </row>
    <row r="2032" spans="1:9" x14ac:dyDescent="0.25">
      <c r="A2032" t="s">
        <v>4550</v>
      </c>
      <c r="B2032" t="s">
        <v>4551</v>
      </c>
      <c r="C2032">
        <v>270121</v>
      </c>
      <c r="D2032" t="s">
        <v>35</v>
      </c>
      <c r="E2032" t="s">
        <v>2916</v>
      </c>
      <c r="F2032" s="1">
        <v>42383.371249999997</v>
      </c>
      <c r="G2032" t="s">
        <v>4555</v>
      </c>
      <c r="H2032" t="s">
        <v>4556</v>
      </c>
      <c r="I2032" s="3">
        <f>VLOOKUP(A:A,[1]Sheet1!$A$1:$J$65536,10,0)</f>
        <v>39723</v>
      </c>
    </row>
    <row r="2033" spans="1:9" x14ac:dyDescent="0.25">
      <c r="A2033" t="s">
        <v>4550</v>
      </c>
      <c r="B2033" t="s">
        <v>4551</v>
      </c>
      <c r="C2033">
        <v>269248</v>
      </c>
      <c r="D2033" t="s">
        <v>73</v>
      </c>
      <c r="E2033" t="s">
        <v>4550</v>
      </c>
      <c r="F2033" s="1">
        <v>42375.33320601852</v>
      </c>
      <c r="G2033" t="s">
        <v>4557</v>
      </c>
      <c r="H2033" t="s">
        <v>4558</v>
      </c>
      <c r="I2033" s="3">
        <f>VLOOKUP(A:A,[1]Sheet1!$A$1:$J$65536,10,0)</f>
        <v>39723</v>
      </c>
    </row>
    <row r="2034" spans="1:9" x14ac:dyDescent="0.25">
      <c r="A2034" t="s">
        <v>4559</v>
      </c>
      <c r="B2034" t="s">
        <v>4560</v>
      </c>
      <c r="C2034">
        <v>273520</v>
      </c>
      <c r="D2034" t="s">
        <v>85</v>
      </c>
      <c r="E2034" t="s">
        <v>4559</v>
      </c>
      <c r="F2034" s="1">
        <v>42419.699166666665</v>
      </c>
      <c r="G2034" t="s">
        <v>4561</v>
      </c>
      <c r="H2034" t="s">
        <v>4562</v>
      </c>
      <c r="I2034" s="3" t="e">
        <f>VLOOKUP(A:A,[1]Sheet1!$A$1:$J$65536,10,0)</f>
        <v>#N/A</v>
      </c>
    </row>
    <row r="2035" spans="1:9" x14ac:dyDescent="0.25">
      <c r="A2035" t="s">
        <v>4563</v>
      </c>
      <c r="B2035" t="s">
        <v>4564</v>
      </c>
      <c r="C2035">
        <v>273893</v>
      </c>
      <c r="D2035" t="s">
        <v>412</v>
      </c>
      <c r="E2035" t="s">
        <v>878</v>
      </c>
      <c r="F2035" s="1">
        <v>42424.397615740738</v>
      </c>
      <c r="G2035" t="s">
        <v>4565</v>
      </c>
      <c r="H2035" t="s">
        <v>4566</v>
      </c>
      <c r="I2035" s="3">
        <f>VLOOKUP(A:A,[1]Sheet1!$A$1:$J$65536,10,0)</f>
        <v>42220</v>
      </c>
    </row>
    <row r="2036" spans="1:9" x14ac:dyDescent="0.25">
      <c r="A2036" t="s">
        <v>4567</v>
      </c>
      <c r="B2036" t="s">
        <v>4568</v>
      </c>
      <c r="C2036">
        <v>269901</v>
      </c>
      <c r="D2036" t="s">
        <v>95</v>
      </c>
      <c r="E2036" t="s">
        <v>4567</v>
      </c>
      <c r="F2036" s="1">
        <v>42381.516805555555</v>
      </c>
      <c r="G2036" t="s">
        <v>96</v>
      </c>
      <c r="H2036" t="s">
        <v>4569</v>
      </c>
      <c r="I2036" s="3">
        <f>VLOOKUP(A:A,[1]Sheet1!$A$1:$J$65536,10,0)</f>
        <v>41660</v>
      </c>
    </row>
    <row r="2037" spans="1:9" x14ac:dyDescent="0.25">
      <c r="A2037" t="s">
        <v>4567</v>
      </c>
      <c r="B2037" t="s">
        <v>4568</v>
      </c>
      <c r="C2037">
        <v>269240</v>
      </c>
      <c r="D2037" t="s">
        <v>52</v>
      </c>
      <c r="E2037" t="s">
        <v>124</v>
      </c>
      <c r="F2037" s="1">
        <v>42374.693472222221</v>
      </c>
      <c r="G2037" t="s">
        <v>4570</v>
      </c>
      <c r="H2037" t="s">
        <v>2969</v>
      </c>
      <c r="I2037" s="3">
        <f>VLOOKUP(A:A,[1]Sheet1!$A$1:$J$65536,10,0)</f>
        <v>41660</v>
      </c>
    </row>
    <row r="2038" spans="1:9" x14ac:dyDescent="0.25">
      <c r="A2038" t="s">
        <v>4571</v>
      </c>
      <c r="B2038" t="s">
        <v>4572</v>
      </c>
      <c r="C2038">
        <v>274858</v>
      </c>
      <c r="D2038" t="s">
        <v>505</v>
      </c>
      <c r="E2038" t="s">
        <v>4571</v>
      </c>
      <c r="F2038" s="1">
        <v>42436.40552083333</v>
      </c>
      <c r="G2038" t="s">
        <v>4573</v>
      </c>
      <c r="H2038" t="s">
        <v>4574</v>
      </c>
      <c r="I2038" s="3">
        <f>VLOOKUP(A:A,[1]Sheet1!$A$1:$J$65536,10,0)</f>
        <v>40311</v>
      </c>
    </row>
    <row r="2039" spans="1:9" x14ac:dyDescent="0.25">
      <c r="A2039" t="s">
        <v>4571</v>
      </c>
      <c r="B2039" t="s">
        <v>4572</v>
      </c>
      <c r="C2039">
        <v>273432</v>
      </c>
      <c r="D2039" t="s">
        <v>505</v>
      </c>
      <c r="E2039" t="s">
        <v>4571</v>
      </c>
      <c r="F2039" s="1">
        <v>42418.646493055552</v>
      </c>
      <c r="G2039" t="s">
        <v>4575</v>
      </c>
      <c r="H2039" t="s">
        <v>4576</v>
      </c>
      <c r="I2039" s="3">
        <f>VLOOKUP(A:A,[1]Sheet1!$A$1:$J$65536,10,0)</f>
        <v>40311</v>
      </c>
    </row>
    <row r="2040" spans="1:9" x14ac:dyDescent="0.25">
      <c r="A2040" t="s">
        <v>4571</v>
      </c>
      <c r="B2040" t="s">
        <v>4572</v>
      </c>
      <c r="C2040">
        <v>273073</v>
      </c>
      <c r="D2040" t="s">
        <v>2054</v>
      </c>
      <c r="E2040" t="s">
        <v>4571</v>
      </c>
      <c r="F2040" s="1">
        <v>42415.499247685184</v>
      </c>
      <c r="G2040" t="s">
        <v>4577</v>
      </c>
      <c r="H2040" t="s">
        <v>4578</v>
      </c>
      <c r="I2040" s="3">
        <f>VLOOKUP(A:A,[1]Sheet1!$A$1:$J$65536,10,0)</f>
        <v>40311</v>
      </c>
    </row>
    <row r="2041" spans="1:9" x14ac:dyDescent="0.25">
      <c r="A2041" t="s">
        <v>4571</v>
      </c>
      <c r="B2041" t="s">
        <v>4572</v>
      </c>
      <c r="C2041">
        <v>270061</v>
      </c>
      <c r="D2041" t="s">
        <v>505</v>
      </c>
      <c r="E2041" t="s">
        <v>4571</v>
      </c>
      <c r="F2041" s="1">
        <v>42382.478807870371</v>
      </c>
      <c r="G2041" t="s">
        <v>4579</v>
      </c>
      <c r="H2041" t="s">
        <v>4580</v>
      </c>
      <c r="I2041" s="3">
        <f>VLOOKUP(A:A,[1]Sheet1!$A$1:$J$65536,10,0)</f>
        <v>40311</v>
      </c>
    </row>
    <row r="2042" spans="1:9" x14ac:dyDescent="0.25">
      <c r="A2042" t="s">
        <v>4581</v>
      </c>
      <c r="B2042" t="s">
        <v>4582</v>
      </c>
      <c r="C2042">
        <v>274405</v>
      </c>
      <c r="D2042" t="s">
        <v>60</v>
      </c>
      <c r="E2042" t="s">
        <v>347</v>
      </c>
      <c r="F2042" s="1">
        <v>42430.408715277779</v>
      </c>
      <c r="G2042" t="s">
        <v>4583</v>
      </c>
      <c r="H2042" t="s">
        <v>4584</v>
      </c>
      <c r="I2042" s="3" t="e">
        <f>VLOOKUP(A:A,[1]Sheet1!$A$1:$J$65536,10,0)</f>
        <v>#N/A</v>
      </c>
    </row>
    <row r="2043" spans="1:9" x14ac:dyDescent="0.25">
      <c r="A2043" t="s">
        <v>4581</v>
      </c>
      <c r="B2043" t="s">
        <v>4582</v>
      </c>
      <c r="C2043">
        <v>274404</v>
      </c>
      <c r="D2043" t="s">
        <v>953</v>
      </c>
      <c r="E2043" t="s">
        <v>347</v>
      </c>
      <c r="F2043" s="1">
        <v>42430.407881944448</v>
      </c>
      <c r="G2043" t="s">
        <v>4583</v>
      </c>
      <c r="H2043" t="s">
        <v>4585</v>
      </c>
      <c r="I2043" s="3" t="e">
        <f>VLOOKUP(A:A,[1]Sheet1!$A$1:$J$65536,10,0)</f>
        <v>#N/A</v>
      </c>
    </row>
    <row r="2044" spans="1:9" x14ac:dyDescent="0.25">
      <c r="A2044" t="s">
        <v>4586</v>
      </c>
      <c r="B2044" t="s">
        <v>4587</v>
      </c>
      <c r="C2044">
        <v>271826</v>
      </c>
      <c r="D2044" t="s">
        <v>85</v>
      </c>
      <c r="E2044" t="s">
        <v>139</v>
      </c>
      <c r="F2044" s="1">
        <v>42401.439791666664</v>
      </c>
      <c r="G2044" t="s">
        <v>1387</v>
      </c>
      <c r="H2044" t="s">
        <v>1388</v>
      </c>
      <c r="I2044" s="3" t="e">
        <f>VLOOKUP(A:A,[1]Sheet1!$A$1:$J$65536,10,0)</f>
        <v>#N/A</v>
      </c>
    </row>
    <row r="2045" spans="1:9" x14ac:dyDescent="0.25">
      <c r="A2045" t="s">
        <v>4588</v>
      </c>
      <c r="B2045" t="s">
        <v>4589</v>
      </c>
      <c r="C2045">
        <v>273036</v>
      </c>
      <c r="D2045" t="s">
        <v>350</v>
      </c>
      <c r="E2045" t="s">
        <v>347</v>
      </c>
      <c r="F2045" s="1">
        <v>42415.426469907405</v>
      </c>
      <c r="G2045" t="s">
        <v>4590</v>
      </c>
      <c r="H2045" t="s">
        <v>4591</v>
      </c>
      <c r="I2045" s="3">
        <f>VLOOKUP(A:A,[1]Sheet1!$A$1:$J$65536,10,0)</f>
        <v>42005</v>
      </c>
    </row>
    <row r="2046" spans="1:9" x14ac:dyDescent="0.25">
      <c r="A2046" t="s">
        <v>4588</v>
      </c>
      <c r="B2046" t="s">
        <v>4589</v>
      </c>
      <c r="C2046">
        <v>272999</v>
      </c>
      <c r="D2046" t="s">
        <v>100</v>
      </c>
      <c r="E2046" t="s">
        <v>347</v>
      </c>
      <c r="F2046" s="1">
        <v>42415.346261574072</v>
      </c>
      <c r="G2046" t="s">
        <v>4592</v>
      </c>
      <c r="H2046" t="s">
        <v>4593</v>
      </c>
      <c r="I2046" s="3">
        <f>VLOOKUP(A:A,[1]Sheet1!$A$1:$J$65536,10,0)</f>
        <v>42005</v>
      </c>
    </row>
    <row r="2047" spans="1:9" x14ac:dyDescent="0.25">
      <c r="A2047" t="s">
        <v>809</v>
      </c>
      <c r="B2047" t="s">
        <v>4594</v>
      </c>
      <c r="C2047">
        <v>272377</v>
      </c>
      <c r="D2047" t="s">
        <v>521</v>
      </c>
      <c r="E2047" t="s">
        <v>809</v>
      </c>
      <c r="F2047" s="1">
        <v>42405.415324074071</v>
      </c>
      <c r="G2047" t="s">
        <v>812</v>
      </c>
      <c r="H2047" t="s">
        <v>4595</v>
      </c>
      <c r="I2047" s="3">
        <f>VLOOKUP(A:A,[1]Sheet1!$A$1:$J$65536,10,0)</f>
        <v>42187</v>
      </c>
    </row>
    <row r="2048" spans="1:9" x14ac:dyDescent="0.25">
      <c r="A2048" t="s">
        <v>809</v>
      </c>
      <c r="B2048" t="s">
        <v>4594</v>
      </c>
      <c r="C2048">
        <v>272371</v>
      </c>
      <c r="D2048" t="s">
        <v>402</v>
      </c>
      <c r="E2048" t="s">
        <v>809</v>
      </c>
      <c r="F2048" s="1">
        <v>42405.409907407404</v>
      </c>
      <c r="G2048" t="s">
        <v>812</v>
      </c>
      <c r="H2048" t="s">
        <v>4596</v>
      </c>
      <c r="I2048" s="3">
        <f>VLOOKUP(A:A,[1]Sheet1!$A$1:$J$65536,10,0)</f>
        <v>42187</v>
      </c>
    </row>
    <row r="2049" spans="1:9" x14ac:dyDescent="0.25">
      <c r="A2049" t="s">
        <v>4597</v>
      </c>
      <c r="B2049" t="s">
        <v>4598</v>
      </c>
      <c r="C2049">
        <v>273471</v>
      </c>
      <c r="D2049" t="s">
        <v>461</v>
      </c>
      <c r="E2049" t="s">
        <v>345</v>
      </c>
      <c r="F2049" s="1">
        <v>42419.470300925925</v>
      </c>
      <c r="G2049" t="s">
        <v>4599</v>
      </c>
      <c r="H2049" t="s">
        <v>4600</v>
      </c>
      <c r="I2049" s="3">
        <f>VLOOKUP(A:A,[1]Sheet1!$A$1:$J$65536,10,0)</f>
        <v>42396</v>
      </c>
    </row>
    <row r="2050" spans="1:9" x14ac:dyDescent="0.25">
      <c r="A2050" t="s">
        <v>4597</v>
      </c>
      <c r="B2050" t="s">
        <v>4598</v>
      </c>
      <c r="C2050">
        <v>271822</v>
      </c>
      <c r="D2050" t="s">
        <v>461</v>
      </c>
      <c r="E2050" t="s">
        <v>739</v>
      </c>
      <c r="F2050" s="1">
        <v>42401.438298611109</v>
      </c>
      <c r="G2050" t="s">
        <v>4601</v>
      </c>
      <c r="H2050" t="s">
        <v>4602</v>
      </c>
      <c r="I2050" s="3">
        <f>VLOOKUP(A:A,[1]Sheet1!$A$1:$J$65536,10,0)</f>
        <v>42396</v>
      </c>
    </row>
    <row r="2051" spans="1:9" x14ac:dyDescent="0.25">
      <c r="A2051" t="s">
        <v>4597</v>
      </c>
      <c r="B2051" t="s">
        <v>4598</v>
      </c>
      <c r="C2051">
        <v>271678</v>
      </c>
      <c r="D2051" t="s">
        <v>264</v>
      </c>
      <c r="E2051" t="s">
        <v>739</v>
      </c>
      <c r="F2051" s="1">
        <v>42398.573564814818</v>
      </c>
      <c r="G2051" t="s">
        <v>4603</v>
      </c>
      <c r="H2051" t="s">
        <v>4604</v>
      </c>
      <c r="I2051" s="3">
        <f>VLOOKUP(A:A,[1]Sheet1!$A$1:$J$65536,10,0)</f>
        <v>42396</v>
      </c>
    </row>
    <row r="2052" spans="1:9" x14ac:dyDescent="0.25">
      <c r="A2052" t="s">
        <v>4597</v>
      </c>
      <c r="B2052" t="s">
        <v>4598</v>
      </c>
      <c r="C2052">
        <v>271677</v>
      </c>
      <c r="D2052" t="s">
        <v>73</v>
      </c>
      <c r="E2052" t="s">
        <v>739</v>
      </c>
      <c r="F2052" s="1">
        <v>42398.573564814818</v>
      </c>
      <c r="G2052" t="s">
        <v>4605</v>
      </c>
      <c r="H2052" t="s">
        <v>4606</v>
      </c>
      <c r="I2052" s="3">
        <f>VLOOKUP(A:A,[1]Sheet1!$A$1:$J$65536,10,0)</f>
        <v>42396</v>
      </c>
    </row>
    <row r="2053" spans="1:9" x14ac:dyDescent="0.25">
      <c r="A2053" t="s">
        <v>4597</v>
      </c>
      <c r="B2053" t="s">
        <v>4598</v>
      </c>
      <c r="C2053">
        <v>271676</v>
      </c>
      <c r="D2053" t="s">
        <v>35</v>
      </c>
      <c r="E2053" t="s">
        <v>739</v>
      </c>
      <c r="F2053" s="1">
        <v>42398.573564814818</v>
      </c>
      <c r="G2053" t="s">
        <v>4605</v>
      </c>
      <c r="H2053" t="s">
        <v>4607</v>
      </c>
      <c r="I2053" s="3">
        <f>VLOOKUP(A:A,[1]Sheet1!$A$1:$J$65536,10,0)</f>
        <v>42396</v>
      </c>
    </row>
    <row r="2054" spans="1:9" x14ac:dyDescent="0.25">
      <c r="A2054" t="s">
        <v>4597</v>
      </c>
      <c r="B2054" t="s">
        <v>4598</v>
      </c>
      <c r="C2054">
        <v>271675</v>
      </c>
      <c r="D2054" t="s">
        <v>27</v>
      </c>
      <c r="E2054" t="s">
        <v>739</v>
      </c>
      <c r="F2054" s="1">
        <v>42398.573564814818</v>
      </c>
      <c r="G2054" t="s">
        <v>4605</v>
      </c>
      <c r="H2054" t="s">
        <v>4608</v>
      </c>
      <c r="I2054" s="3">
        <f>VLOOKUP(A:A,[1]Sheet1!$A$1:$J$65536,10,0)</f>
        <v>42396</v>
      </c>
    </row>
    <row r="2055" spans="1:9" x14ac:dyDescent="0.25">
      <c r="A2055" t="s">
        <v>4597</v>
      </c>
      <c r="B2055" t="s">
        <v>4598</v>
      </c>
      <c r="C2055">
        <v>271395</v>
      </c>
      <c r="D2055" t="s">
        <v>405</v>
      </c>
      <c r="E2055" t="s">
        <v>739</v>
      </c>
      <c r="F2055" s="1">
        <v>42395.581701388888</v>
      </c>
      <c r="G2055" t="s">
        <v>740</v>
      </c>
      <c r="H2055" t="s">
        <v>4609</v>
      </c>
      <c r="I2055" s="3">
        <f>VLOOKUP(A:A,[1]Sheet1!$A$1:$J$65536,10,0)</f>
        <v>42396</v>
      </c>
    </row>
    <row r="2056" spans="1:9" x14ac:dyDescent="0.25">
      <c r="A2056" t="s">
        <v>4597</v>
      </c>
      <c r="B2056" t="s">
        <v>4598</v>
      </c>
      <c r="C2056">
        <v>271389</v>
      </c>
      <c r="D2056" t="s">
        <v>27</v>
      </c>
      <c r="E2056" t="s">
        <v>739</v>
      </c>
      <c r="F2056" s="1">
        <v>42395.576678240737</v>
      </c>
      <c r="G2056" t="s">
        <v>3204</v>
      </c>
      <c r="H2056" t="s">
        <v>4610</v>
      </c>
      <c r="I2056" s="3">
        <f>VLOOKUP(A:A,[1]Sheet1!$A$1:$J$65536,10,0)</f>
        <v>42396</v>
      </c>
    </row>
    <row r="2057" spans="1:9" x14ac:dyDescent="0.25">
      <c r="A2057" t="s">
        <v>3727</v>
      </c>
      <c r="B2057" t="s">
        <v>4611</v>
      </c>
      <c r="C2057">
        <v>269143</v>
      </c>
      <c r="D2057" t="s">
        <v>341</v>
      </c>
      <c r="E2057" t="s">
        <v>3727</v>
      </c>
      <c r="F2057" s="1">
        <v>42374.504687499997</v>
      </c>
      <c r="G2057" t="s">
        <v>1426</v>
      </c>
      <c r="H2057" t="s">
        <v>3931</v>
      </c>
      <c r="I2057" s="3" t="e">
        <f>VLOOKUP(A:A,[1]Sheet1!$A$1:$J$65536,10,0)</f>
        <v>#N/A</v>
      </c>
    </row>
    <row r="2058" spans="1:9" x14ac:dyDescent="0.25">
      <c r="A2058" t="s">
        <v>4612</v>
      </c>
      <c r="B2058" t="s">
        <v>76</v>
      </c>
      <c r="C2058">
        <v>271063</v>
      </c>
      <c r="D2058" t="s">
        <v>77</v>
      </c>
      <c r="E2058" t="s">
        <v>2497</v>
      </c>
      <c r="F2058" s="1">
        <v>42394.355775462966</v>
      </c>
      <c r="G2058" t="s">
        <v>501</v>
      </c>
      <c r="H2058" t="s">
        <v>4613</v>
      </c>
      <c r="I2058" s="3" t="e">
        <f>VLOOKUP(A:A,[1]Sheet1!$A$1:$J$65536,10,0)</f>
        <v>#N/A</v>
      </c>
    </row>
    <row r="2059" spans="1:9" x14ac:dyDescent="0.25">
      <c r="A2059" t="s">
        <v>4614</v>
      </c>
      <c r="B2059" t="s">
        <v>4615</v>
      </c>
      <c r="C2059">
        <v>269709</v>
      </c>
      <c r="D2059" t="s">
        <v>2317</v>
      </c>
      <c r="E2059" t="s">
        <v>2328</v>
      </c>
      <c r="F2059" s="1">
        <v>42380.437118055554</v>
      </c>
      <c r="G2059" t="s">
        <v>2329</v>
      </c>
      <c r="H2059" t="s">
        <v>2330</v>
      </c>
      <c r="I2059" s="3" t="e">
        <f>VLOOKUP(A:A,[1]Sheet1!$A$1:$J$65536,10,0)</f>
        <v>#N/A</v>
      </c>
    </row>
    <row r="2060" spans="1:9" x14ac:dyDescent="0.25">
      <c r="A2060" t="s">
        <v>4614</v>
      </c>
      <c r="B2060" t="s">
        <v>4615</v>
      </c>
      <c r="C2060">
        <v>269708</v>
      </c>
      <c r="D2060" t="s">
        <v>2331</v>
      </c>
      <c r="E2060" t="s">
        <v>2328</v>
      </c>
      <c r="F2060" s="1">
        <v>42380.437118055554</v>
      </c>
      <c r="G2060" t="s">
        <v>2329</v>
      </c>
      <c r="H2060" t="s">
        <v>2330</v>
      </c>
      <c r="I2060" s="3" t="e">
        <f>VLOOKUP(A:A,[1]Sheet1!$A$1:$J$65536,10,0)</f>
        <v>#N/A</v>
      </c>
    </row>
    <row r="2061" spans="1:9" x14ac:dyDescent="0.25">
      <c r="A2061" t="s">
        <v>4614</v>
      </c>
      <c r="B2061" t="s">
        <v>4615</v>
      </c>
      <c r="C2061">
        <v>269704</v>
      </c>
      <c r="D2061" t="s">
        <v>60</v>
      </c>
      <c r="E2061" t="s">
        <v>2328</v>
      </c>
      <c r="F2061" s="1">
        <v>42380.432905092595</v>
      </c>
      <c r="G2061" t="s">
        <v>2329</v>
      </c>
      <c r="H2061" t="s">
        <v>2330</v>
      </c>
      <c r="I2061" s="3" t="e">
        <f>VLOOKUP(A:A,[1]Sheet1!$A$1:$J$65536,10,0)</f>
        <v>#N/A</v>
      </c>
    </row>
    <row r="2062" spans="1:9" x14ac:dyDescent="0.25">
      <c r="A2062" t="s">
        <v>4616</v>
      </c>
      <c r="B2062" t="s">
        <v>4617</v>
      </c>
      <c r="C2062">
        <v>271804</v>
      </c>
      <c r="D2062" t="s">
        <v>305</v>
      </c>
      <c r="E2062" t="s">
        <v>693</v>
      </c>
      <c r="F2062" s="1">
        <v>42401.428124999999</v>
      </c>
      <c r="G2062" t="s">
        <v>694</v>
      </c>
      <c r="H2062" t="s">
        <v>4618</v>
      </c>
      <c r="I2062" s="3" t="e">
        <f>VLOOKUP(A:A,[1]Sheet1!$A$1:$J$65536,10,0)</f>
        <v>#N/A</v>
      </c>
    </row>
    <row r="2063" spans="1:9" x14ac:dyDescent="0.25">
      <c r="A2063" t="s">
        <v>4619</v>
      </c>
      <c r="B2063" t="s">
        <v>4620</v>
      </c>
      <c r="C2063">
        <v>275259</v>
      </c>
      <c r="D2063" t="s">
        <v>184</v>
      </c>
      <c r="E2063" t="s">
        <v>2348</v>
      </c>
      <c r="F2063" s="1">
        <v>42439.358506944445</v>
      </c>
      <c r="G2063" t="s">
        <v>4621</v>
      </c>
      <c r="H2063" t="s">
        <v>4622</v>
      </c>
      <c r="I2063" s="3">
        <f>VLOOKUP(A:A,[1]Sheet1!$A$1:$J$65536,10,0)</f>
        <v>39300</v>
      </c>
    </row>
    <row r="2064" spans="1:9" x14ac:dyDescent="0.25">
      <c r="A2064" t="s">
        <v>4619</v>
      </c>
      <c r="B2064" t="s">
        <v>4620</v>
      </c>
      <c r="C2064">
        <v>272680</v>
      </c>
      <c r="D2064" t="s">
        <v>4623</v>
      </c>
      <c r="E2064" t="s">
        <v>2348</v>
      </c>
      <c r="F2064" s="1">
        <v>42409.563368055555</v>
      </c>
      <c r="G2064" t="s">
        <v>4624</v>
      </c>
      <c r="H2064" t="s">
        <v>4182</v>
      </c>
      <c r="I2064" s="3">
        <f>VLOOKUP(A:A,[1]Sheet1!$A$1:$J$65536,10,0)</f>
        <v>39300</v>
      </c>
    </row>
    <row r="2065" spans="1:9" x14ac:dyDescent="0.25">
      <c r="A2065" t="s">
        <v>4625</v>
      </c>
      <c r="B2065" t="s">
        <v>4626</v>
      </c>
      <c r="C2065">
        <v>272852</v>
      </c>
      <c r="D2065" t="s">
        <v>152</v>
      </c>
      <c r="E2065" t="s">
        <v>2348</v>
      </c>
      <c r="F2065" s="1">
        <v>42411.447048611109</v>
      </c>
      <c r="G2065" t="s">
        <v>4627</v>
      </c>
      <c r="H2065" t="s">
        <v>4628</v>
      </c>
      <c r="I2065" s="3">
        <f>VLOOKUP(A:A,[1]Sheet1!$A$1:$J$65536,10,0)</f>
        <v>41302</v>
      </c>
    </row>
    <row r="2066" spans="1:9" x14ac:dyDescent="0.25">
      <c r="A2066" t="s">
        <v>4625</v>
      </c>
      <c r="B2066" t="s">
        <v>4626</v>
      </c>
      <c r="C2066">
        <v>272849</v>
      </c>
      <c r="D2066" t="s">
        <v>505</v>
      </c>
      <c r="E2066" t="s">
        <v>2348</v>
      </c>
      <c r="F2066" s="1">
        <v>42411.444502314815</v>
      </c>
      <c r="G2066" t="s">
        <v>938</v>
      </c>
      <c r="H2066" t="s">
        <v>4629</v>
      </c>
      <c r="I2066" s="3">
        <f>VLOOKUP(A:A,[1]Sheet1!$A$1:$J$65536,10,0)</f>
        <v>41302</v>
      </c>
    </row>
    <row r="2067" spans="1:9" x14ac:dyDescent="0.25">
      <c r="A2067" t="s">
        <v>4625</v>
      </c>
      <c r="B2067" t="s">
        <v>4626</v>
      </c>
      <c r="C2067">
        <v>271554</v>
      </c>
      <c r="D2067" t="s">
        <v>13</v>
      </c>
      <c r="E2067" t="s">
        <v>2348</v>
      </c>
      <c r="F2067" s="1">
        <v>42397.493946759256</v>
      </c>
      <c r="G2067" t="s">
        <v>4630</v>
      </c>
      <c r="H2067" t="s">
        <v>1137</v>
      </c>
      <c r="I2067" s="3">
        <f>VLOOKUP(A:A,[1]Sheet1!$A$1:$J$65536,10,0)</f>
        <v>41302</v>
      </c>
    </row>
    <row r="2068" spans="1:9" x14ac:dyDescent="0.25">
      <c r="A2068" t="s">
        <v>4625</v>
      </c>
      <c r="B2068" t="s">
        <v>4626</v>
      </c>
      <c r="C2068">
        <v>270753</v>
      </c>
      <c r="D2068" t="s">
        <v>18</v>
      </c>
      <c r="E2068" t="s">
        <v>19</v>
      </c>
      <c r="F2068" s="1">
        <v>42389.459444444445</v>
      </c>
      <c r="G2068" t="s">
        <v>4631</v>
      </c>
      <c r="H2068" t="s">
        <v>3193</v>
      </c>
      <c r="I2068" s="3">
        <f>VLOOKUP(A:A,[1]Sheet1!$A$1:$J$65536,10,0)</f>
        <v>41302</v>
      </c>
    </row>
    <row r="2069" spans="1:9" x14ac:dyDescent="0.25">
      <c r="A2069" t="s">
        <v>4625</v>
      </c>
      <c r="B2069" t="s">
        <v>4626</v>
      </c>
      <c r="C2069">
        <v>270752</v>
      </c>
      <c r="D2069" t="s">
        <v>13</v>
      </c>
      <c r="E2069" t="s">
        <v>19</v>
      </c>
      <c r="F2069" s="1">
        <v>42389.459444444445</v>
      </c>
      <c r="G2069" t="s">
        <v>4632</v>
      </c>
      <c r="H2069" t="s">
        <v>3193</v>
      </c>
      <c r="I2069" s="3">
        <f>VLOOKUP(A:A,[1]Sheet1!$A$1:$J$65536,10,0)</f>
        <v>41302</v>
      </c>
    </row>
    <row r="2070" spans="1:9" x14ac:dyDescent="0.25">
      <c r="A2070" t="s">
        <v>4633</v>
      </c>
      <c r="B2070" t="s">
        <v>4634</v>
      </c>
      <c r="C2070">
        <v>269520</v>
      </c>
      <c r="D2070" t="s">
        <v>85</v>
      </c>
      <c r="E2070" t="s">
        <v>309</v>
      </c>
      <c r="F2070" s="1">
        <v>42376.688888888886</v>
      </c>
      <c r="G2070" t="s">
        <v>4635</v>
      </c>
      <c r="H2070" t="s">
        <v>4636</v>
      </c>
      <c r="I2070" s="3" t="e">
        <f>VLOOKUP(A:A,[1]Sheet1!$A$1:$J$65536,10,0)</f>
        <v>#N/A</v>
      </c>
    </row>
    <row r="2071" spans="1:9" x14ac:dyDescent="0.25">
      <c r="A2071" t="s">
        <v>4637</v>
      </c>
      <c r="B2071" t="s">
        <v>4638</v>
      </c>
      <c r="C2071">
        <v>275227</v>
      </c>
      <c r="D2071" t="s">
        <v>35</v>
      </c>
      <c r="E2071" t="s">
        <v>2433</v>
      </c>
      <c r="F2071" s="1">
        <v>42438.549386574072</v>
      </c>
      <c r="G2071" t="s">
        <v>443</v>
      </c>
      <c r="H2071" t="s">
        <v>4639</v>
      </c>
      <c r="I2071" s="3" t="e">
        <f>VLOOKUP(A:A,[1]Sheet1!$A$1:$J$65536,10,0)</f>
        <v>#N/A</v>
      </c>
    </row>
    <row r="2072" spans="1:9" x14ac:dyDescent="0.25">
      <c r="A2072" t="s">
        <v>4637</v>
      </c>
      <c r="B2072" t="s">
        <v>4638</v>
      </c>
      <c r="C2072">
        <v>275226</v>
      </c>
      <c r="D2072" t="s">
        <v>152</v>
      </c>
      <c r="E2072" t="s">
        <v>2433</v>
      </c>
      <c r="F2072" s="1">
        <v>42438.546782407408</v>
      </c>
      <c r="G2072" t="s">
        <v>443</v>
      </c>
      <c r="H2072" t="s">
        <v>4639</v>
      </c>
      <c r="I2072" s="3" t="e">
        <f>VLOOKUP(A:A,[1]Sheet1!$A$1:$J$65536,10,0)</f>
        <v>#N/A</v>
      </c>
    </row>
    <row r="2073" spans="1:9" x14ac:dyDescent="0.25">
      <c r="A2073" t="s">
        <v>4640</v>
      </c>
      <c r="B2073" t="s">
        <v>4641</v>
      </c>
      <c r="C2073">
        <v>269804</v>
      </c>
      <c r="D2073" t="s">
        <v>2317</v>
      </c>
      <c r="E2073" t="s">
        <v>2328</v>
      </c>
      <c r="F2073" s="1">
        <v>42380.68273148148</v>
      </c>
      <c r="G2073" t="s">
        <v>4642</v>
      </c>
      <c r="H2073" t="s">
        <v>4643</v>
      </c>
      <c r="I2073" s="3" t="e">
        <f>VLOOKUP(A:A,[1]Sheet1!$A$1:$J$65536,10,0)</f>
        <v>#N/A</v>
      </c>
    </row>
    <row r="2074" spans="1:9" x14ac:dyDescent="0.25">
      <c r="A2074" t="s">
        <v>4640</v>
      </c>
      <c r="B2074" t="s">
        <v>4641</v>
      </c>
      <c r="C2074">
        <v>269803</v>
      </c>
      <c r="D2074" t="s">
        <v>2331</v>
      </c>
      <c r="E2074" t="s">
        <v>2328</v>
      </c>
      <c r="F2074" s="1">
        <v>42380.68273148148</v>
      </c>
      <c r="G2074" t="s">
        <v>4642</v>
      </c>
      <c r="H2074" t="s">
        <v>4643</v>
      </c>
      <c r="I2074" s="3" t="e">
        <f>VLOOKUP(A:A,[1]Sheet1!$A$1:$J$65536,10,0)</f>
        <v>#N/A</v>
      </c>
    </row>
    <row r="2075" spans="1:9" x14ac:dyDescent="0.25">
      <c r="A2075" t="s">
        <v>4640</v>
      </c>
      <c r="B2075" t="s">
        <v>4641</v>
      </c>
      <c r="C2075">
        <v>269802</v>
      </c>
      <c r="D2075" t="s">
        <v>60</v>
      </c>
      <c r="E2075" t="s">
        <v>2328</v>
      </c>
      <c r="F2075" s="1">
        <v>42380.680636574078</v>
      </c>
      <c r="G2075" t="s">
        <v>4642</v>
      </c>
      <c r="H2075" t="s">
        <v>4644</v>
      </c>
      <c r="I2075" s="3" t="e">
        <f>VLOOKUP(A:A,[1]Sheet1!$A$1:$J$65536,10,0)</f>
        <v>#N/A</v>
      </c>
    </row>
    <row r="2076" spans="1:9" x14ac:dyDescent="0.25">
      <c r="A2076" t="s">
        <v>4612</v>
      </c>
      <c r="B2076" t="s">
        <v>4645</v>
      </c>
      <c r="C2076">
        <v>271810</v>
      </c>
      <c r="D2076" t="s">
        <v>90</v>
      </c>
      <c r="E2076" t="s">
        <v>2497</v>
      </c>
      <c r="F2076" s="1">
        <v>42401.432442129626</v>
      </c>
      <c r="G2076" t="s">
        <v>4646</v>
      </c>
      <c r="H2076" t="s">
        <v>4647</v>
      </c>
      <c r="I2076" s="3" t="e">
        <f>VLOOKUP(A:A,[1]Sheet1!$A$1:$J$65536,10,0)</f>
        <v>#N/A</v>
      </c>
    </row>
    <row r="2077" spans="1:9" x14ac:dyDescent="0.25">
      <c r="A2077" t="s">
        <v>4612</v>
      </c>
      <c r="B2077" t="s">
        <v>4645</v>
      </c>
      <c r="C2077">
        <v>271590</v>
      </c>
      <c r="D2077" t="s">
        <v>746</v>
      </c>
      <c r="E2077" t="s">
        <v>2497</v>
      </c>
      <c r="F2077" s="1">
        <v>42397.589363425926</v>
      </c>
      <c r="G2077" t="s">
        <v>2498</v>
      </c>
      <c r="H2077" t="s">
        <v>4648</v>
      </c>
      <c r="I2077" s="3" t="e">
        <f>VLOOKUP(A:A,[1]Sheet1!$A$1:$J$65536,10,0)</f>
        <v>#N/A</v>
      </c>
    </row>
    <row r="2078" spans="1:9" x14ac:dyDescent="0.25">
      <c r="A2078" t="s">
        <v>4649</v>
      </c>
      <c r="B2078" t="s">
        <v>4650</v>
      </c>
      <c r="C2078">
        <v>272367</v>
      </c>
      <c r="D2078" t="s">
        <v>85</v>
      </c>
      <c r="E2078" t="s">
        <v>447</v>
      </c>
      <c r="F2078" s="1">
        <v>42405.399178240739</v>
      </c>
      <c r="G2078" t="s">
        <v>4651</v>
      </c>
      <c r="H2078" t="s">
        <v>4652</v>
      </c>
      <c r="I2078" s="3" t="e">
        <f>VLOOKUP(A:A,[1]Sheet1!$A$1:$J$65536,10,0)</f>
        <v>#N/A</v>
      </c>
    </row>
    <row r="2079" spans="1:9" x14ac:dyDescent="0.25">
      <c r="A2079" t="s">
        <v>4653</v>
      </c>
      <c r="B2079" t="s">
        <v>4654</v>
      </c>
      <c r="C2079">
        <v>274186</v>
      </c>
      <c r="D2079" t="s">
        <v>341</v>
      </c>
      <c r="E2079" t="s">
        <v>4653</v>
      </c>
      <c r="F2079" s="1">
        <v>42426.625810185185</v>
      </c>
      <c r="G2079" t="s">
        <v>4655</v>
      </c>
      <c r="H2079" t="s">
        <v>4656</v>
      </c>
      <c r="I2079" s="3">
        <f>VLOOKUP(A:A,[1]Sheet1!$A$1:$J$65536,10,0)</f>
        <v>40954</v>
      </c>
    </row>
    <row r="2080" spans="1:9" x14ac:dyDescent="0.25">
      <c r="A2080" t="s">
        <v>4653</v>
      </c>
      <c r="B2080" t="s">
        <v>4654</v>
      </c>
      <c r="C2080">
        <v>268827</v>
      </c>
      <c r="D2080" t="s">
        <v>27</v>
      </c>
      <c r="E2080" t="s">
        <v>4653</v>
      </c>
      <c r="F2080" s="1">
        <v>42373.394525462965</v>
      </c>
      <c r="G2080" t="s">
        <v>4657</v>
      </c>
      <c r="H2080" t="s">
        <v>4658</v>
      </c>
      <c r="I2080" s="3">
        <f>VLOOKUP(A:A,[1]Sheet1!$A$1:$J$65536,10,0)</f>
        <v>40954</v>
      </c>
    </row>
    <row r="2081" spans="1:9" x14ac:dyDescent="0.25">
      <c r="A2081" t="s">
        <v>4659</v>
      </c>
      <c r="B2081" t="s">
        <v>4660</v>
      </c>
      <c r="C2081">
        <v>272766</v>
      </c>
      <c r="D2081" t="s">
        <v>32</v>
      </c>
      <c r="E2081" t="s">
        <v>536</v>
      </c>
      <c r="F2081" s="1">
        <v>42410.476284722223</v>
      </c>
      <c r="G2081" t="s">
        <v>4661</v>
      </c>
      <c r="H2081" t="s">
        <v>4662</v>
      </c>
      <c r="I2081" s="3">
        <f>VLOOKUP(A:A,[1]Sheet1!$A$1:$J$65536,10,0)</f>
        <v>37987</v>
      </c>
    </row>
    <row r="2082" spans="1:9" x14ac:dyDescent="0.25">
      <c r="A2082" t="s">
        <v>4663</v>
      </c>
      <c r="B2082" t="s">
        <v>76</v>
      </c>
      <c r="C2082">
        <v>273864</v>
      </c>
      <c r="D2082" t="s">
        <v>77</v>
      </c>
      <c r="E2082" t="s">
        <v>562</v>
      </c>
      <c r="F2082" s="1">
        <v>42423.701122685183</v>
      </c>
      <c r="G2082" t="s">
        <v>4664</v>
      </c>
      <c r="H2082" t="s">
        <v>759</v>
      </c>
      <c r="I2082" s="3" t="e">
        <f>VLOOKUP(A:A,[1]Sheet1!$A$1:$J$65536,10,0)</f>
        <v>#N/A</v>
      </c>
    </row>
    <row r="2083" spans="1:9" x14ac:dyDescent="0.25">
      <c r="A2083" t="s">
        <v>4665</v>
      </c>
      <c r="B2083" t="s">
        <v>4666</v>
      </c>
      <c r="C2083">
        <v>271120</v>
      </c>
      <c r="D2083" t="s">
        <v>90</v>
      </c>
      <c r="E2083" t="s">
        <v>4665</v>
      </c>
      <c r="F2083" s="1">
        <v>42394.446273148147</v>
      </c>
      <c r="G2083" t="s">
        <v>4667</v>
      </c>
      <c r="H2083" t="s">
        <v>4668</v>
      </c>
      <c r="I2083" s="3">
        <f>VLOOKUP(A:A,[1]Sheet1!$A$1:$J$65536,10,0)</f>
        <v>42333</v>
      </c>
    </row>
    <row r="2084" spans="1:9" x14ac:dyDescent="0.25">
      <c r="A2084" t="s">
        <v>4669</v>
      </c>
      <c r="B2084" t="s">
        <v>4670</v>
      </c>
      <c r="C2084">
        <v>274617</v>
      </c>
      <c r="D2084" t="s">
        <v>65</v>
      </c>
      <c r="E2084" t="s">
        <v>4168</v>
      </c>
      <c r="F2084" s="1">
        <v>42432.456990740742</v>
      </c>
      <c r="G2084" t="s">
        <v>4671</v>
      </c>
      <c r="H2084" t="s">
        <v>4672</v>
      </c>
      <c r="I2084" s="3" t="e">
        <f>VLOOKUP(A:A,[1]Sheet1!$A$1:$J$65536,10,0)</f>
        <v>#N/A</v>
      </c>
    </row>
    <row r="2085" spans="1:9" x14ac:dyDescent="0.25">
      <c r="A2085" t="s">
        <v>4669</v>
      </c>
      <c r="B2085" t="s">
        <v>4670</v>
      </c>
      <c r="C2085">
        <v>273213</v>
      </c>
      <c r="D2085" t="s">
        <v>586</v>
      </c>
      <c r="E2085" t="s">
        <v>566</v>
      </c>
      <c r="F2085" s="1">
        <v>42416.574699074074</v>
      </c>
      <c r="G2085" t="s">
        <v>4673</v>
      </c>
      <c r="H2085" t="s">
        <v>4674</v>
      </c>
      <c r="I2085" s="3" t="e">
        <f>VLOOKUP(A:A,[1]Sheet1!$A$1:$J$65536,10,0)</f>
        <v>#N/A</v>
      </c>
    </row>
    <row r="2086" spans="1:9" x14ac:dyDescent="0.25">
      <c r="A2086" t="s">
        <v>4669</v>
      </c>
      <c r="B2086" t="s">
        <v>76</v>
      </c>
      <c r="C2086">
        <v>271594</v>
      </c>
      <c r="D2086" t="s">
        <v>77</v>
      </c>
      <c r="E2086" t="s">
        <v>44</v>
      </c>
      <c r="F2086" s="1">
        <v>42397.593865740739</v>
      </c>
      <c r="G2086" t="s">
        <v>4675</v>
      </c>
      <c r="H2086" t="s">
        <v>4676</v>
      </c>
      <c r="I2086" s="3" t="e">
        <f>VLOOKUP(A:A,[1]Sheet1!$A$1:$J$65536,10,0)</f>
        <v>#N/A</v>
      </c>
    </row>
    <row r="2087" spans="1:9" x14ac:dyDescent="0.25">
      <c r="A2087" t="s">
        <v>4677</v>
      </c>
      <c r="B2087" t="s">
        <v>4678</v>
      </c>
      <c r="C2087">
        <v>269455</v>
      </c>
      <c r="D2087" t="s">
        <v>35</v>
      </c>
      <c r="E2087" t="s">
        <v>2139</v>
      </c>
      <c r="F2087" s="1">
        <v>42376.474305555559</v>
      </c>
      <c r="G2087" t="s">
        <v>4679</v>
      </c>
      <c r="H2087" t="s">
        <v>2149</v>
      </c>
      <c r="I2087" s="3">
        <f>VLOOKUP(A:A,[1]Sheet1!$A$1:$J$65536,10,0)</f>
        <v>41935</v>
      </c>
    </row>
    <row r="2088" spans="1:9" x14ac:dyDescent="0.25">
      <c r="A2088" t="s">
        <v>4680</v>
      </c>
      <c r="B2088" t="s">
        <v>4681</v>
      </c>
      <c r="C2088">
        <v>269702</v>
      </c>
      <c r="D2088" t="s">
        <v>2317</v>
      </c>
      <c r="E2088" t="s">
        <v>2328</v>
      </c>
      <c r="F2088" s="1">
        <v>42380.43209490741</v>
      </c>
      <c r="G2088" t="s">
        <v>2329</v>
      </c>
      <c r="H2088" t="s">
        <v>2330</v>
      </c>
      <c r="I2088" s="3" t="e">
        <f>VLOOKUP(A:A,[1]Sheet1!$A$1:$J$65536,10,0)</f>
        <v>#N/A</v>
      </c>
    </row>
    <row r="2089" spans="1:9" x14ac:dyDescent="0.25">
      <c r="A2089" t="s">
        <v>4680</v>
      </c>
      <c r="B2089" t="s">
        <v>4681</v>
      </c>
      <c r="C2089">
        <v>269701</v>
      </c>
      <c r="D2089" t="s">
        <v>2331</v>
      </c>
      <c r="E2089" t="s">
        <v>2328</v>
      </c>
      <c r="F2089" s="1">
        <v>42380.43209490741</v>
      </c>
      <c r="G2089" t="s">
        <v>2329</v>
      </c>
      <c r="H2089" t="s">
        <v>2330</v>
      </c>
      <c r="I2089" s="3" t="e">
        <f>VLOOKUP(A:A,[1]Sheet1!$A$1:$J$65536,10,0)</f>
        <v>#N/A</v>
      </c>
    </row>
    <row r="2090" spans="1:9" x14ac:dyDescent="0.25">
      <c r="A2090" t="s">
        <v>4680</v>
      </c>
      <c r="B2090" t="s">
        <v>4681</v>
      </c>
      <c r="C2090">
        <v>269698</v>
      </c>
      <c r="D2090" t="s">
        <v>60</v>
      </c>
      <c r="E2090" t="s">
        <v>2328</v>
      </c>
      <c r="F2090" s="1">
        <v>42380.430717592593</v>
      </c>
      <c r="G2090" t="s">
        <v>2329</v>
      </c>
      <c r="H2090" t="s">
        <v>2330</v>
      </c>
      <c r="I2090" s="3" t="e">
        <f>VLOOKUP(A:A,[1]Sheet1!$A$1:$J$65536,10,0)</f>
        <v>#N/A</v>
      </c>
    </row>
    <row r="2091" spans="1:9" x14ac:dyDescent="0.25">
      <c r="A2091" t="s">
        <v>4682</v>
      </c>
      <c r="B2091" t="s">
        <v>4683</v>
      </c>
      <c r="C2091">
        <v>270774</v>
      </c>
      <c r="D2091" t="s">
        <v>60</v>
      </c>
      <c r="E2091" t="s">
        <v>119</v>
      </c>
      <c r="F2091" s="1">
        <v>42389.505243055559</v>
      </c>
      <c r="G2091" t="s">
        <v>428</v>
      </c>
      <c r="H2091" t="s">
        <v>121</v>
      </c>
      <c r="I2091" s="3" t="e">
        <f>VLOOKUP(A:A,[1]Sheet1!$A$1:$J$65536,10,0)</f>
        <v>#N/A</v>
      </c>
    </row>
    <row r="2092" spans="1:9" x14ac:dyDescent="0.25">
      <c r="A2092" t="s">
        <v>4684</v>
      </c>
      <c r="B2092" t="s">
        <v>4685</v>
      </c>
      <c r="C2092">
        <v>275287</v>
      </c>
      <c r="D2092" t="s">
        <v>521</v>
      </c>
      <c r="E2092" t="s">
        <v>816</v>
      </c>
      <c r="F2092" s="1">
        <v>42439.502662037034</v>
      </c>
      <c r="G2092" t="s">
        <v>4686</v>
      </c>
      <c r="H2092" t="s">
        <v>4687</v>
      </c>
      <c r="I2092" s="3">
        <f>VLOOKUP(A:A,[1]Sheet1!$A$1:$J$65536,10,0)</f>
        <v>42254</v>
      </c>
    </row>
    <row r="2093" spans="1:9" x14ac:dyDescent="0.25">
      <c r="A2093" t="s">
        <v>4684</v>
      </c>
      <c r="B2093" t="s">
        <v>4685</v>
      </c>
      <c r="C2093">
        <v>274666</v>
      </c>
      <c r="D2093" t="s">
        <v>49</v>
      </c>
      <c r="E2093" t="s">
        <v>681</v>
      </c>
      <c r="F2093" s="1">
        <v>42432.624386574076</v>
      </c>
      <c r="G2093" t="s">
        <v>682</v>
      </c>
      <c r="H2093" t="s">
        <v>4688</v>
      </c>
      <c r="I2093" s="3">
        <f>VLOOKUP(A:A,[1]Sheet1!$A$1:$J$65536,10,0)</f>
        <v>42254</v>
      </c>
    </row>
    <row r="2094" spans="1:9" x14ac:dyDescent="0.25">
      <c r="A2094" t="s">
        <v>4684</v>
      </c>
      <c r="B2094" t="s">
        <v>4685</v>
      </c>
      <c r="C2094">
        <v>272319</v>
      </c>
      <c r="D2094" t="s">
        <v>547</v>
      </c>
      <c r="E2094" t="s">
        <v>3082</v>
      </c>
      <c r="F2094" s="1">
        <v>42404.568958333337</v>
      </c>
      <c r="G2094" t="s">
        <v>3273</v>
      </c>
      <c r="H2094" t="s">
        <v>3274</v>
      </c>
      <c r="I2094" s="3">
        <f>VLOOKUP(A:A,[1]Sheet1!$A$1:$J$65536,10,0)</f>
        <v>42254</v>
      </c>
    </row>
    <row r="2095" spans="1:9" x14ac:dyDescent="0.25">
      <c r="A2095" t="s">
        <v>4684</v>
      </c>
      <c r="B2095" t="s">
        <v>4685</v>
      </c>
      <c r="C2095">
        <v>269877</v>
      </c>
      <c r="D2095" t="s">
        <v>402</v>
      </c>
      <c r="E2095" t="s">
        <v>816</v>
      </c>
      <c r="F2095" s="1">
        <v>42381.460798611108</v>
      </c>
      <c r="G2095" t="s">
        <v>4689</v>
      </c>
      <c r="H2095" t="s">
        <v>4690</v>
      </c>
      <c r="I2095" s="3">
        <f>VLOOKUP(A:A,[1]Sheet1!$A$1:$J$65536,10,0)</f>
        <v>42254</v>
      </c>
    </row>
    <row r="2096" spans="1:9" x14ac:dyDescent="0.25">
      <c r="A2096" t="s">
        <v>4691</v>
      </c>
      <c r="B2096" t="s">
        <v>4692</v>
      </c>
      <c r="C2096">
        <v>273942</v>
      </c>
      <c r="D2096" t="s">
        <v>73</v>
      </c>
      <c r="E2096" t="s">
        <v>4691</v>
      </c>
      <c r="F2096" s="1">
        <v>42424.498611111114</v>
      </c>
      <c r="G2096" t="s">
        <v>4693</v>
      </c>
      <c r="H2096" t="s">
        <v>4694</v>
      </c>
      <c r="I2096" s="3">
        <f>VLOOKUP(A:A,[1]Sheet1!$A$1:$J$65536,10,0)</f>
        <v>42425</v>
      </c>
    </row>
    <row r="2097" spans="1:9" x14ac:dyDescent="0.25">
      <c r="A2097" t="s">
        <v>4691</v>
      </c>
      <c r="B2097" t="s">
        <v>4692</v>
      </c>
      <c r="C2097">
        <v>273941</v>
      </c>
      <c r="D2097" t="s">
        <v>49</v>
      </c>
      <c r="E2097" t="s">
        <v>4691</v>
      </c>
      <c r="F2097" s="1">
        <v>42424.498611111114</v>
      </c>
      <c r="G2097" t="s">
        <v>4693</v>
      </c>
      <c r="H2097" t="s">
        <v>4695</v>
      </c>
      <c r="I2097" s="3">
        <f>VLOOKUP(A:A,[1]Sheet1!$A$1:$J$65536,10,0)</f>
        <v>42425</v>
      </c>
    </row>
    <row r="2098" spans="1:9" x14ac:dyDescent="0.25">
      <c r="A2098" t="s">
        <v>5384</v>
      </c>
      <c r="B2098" t="s">
        <v>5385</v>
      </c>
      <c r="C2098">
        <v>270865</v>
      </c>
      <c r="D2098" t="s">
        <v>43</v>
      </c>
      <c r="E2098" t="s">
        <v>5388</v>
      </c>
      <c r="F2098" s="1">
        <v>42390.442754629628</v>
      </c>
      <c r="G2098" t="s">
        <v>5389</v>
      </c>
      <c r="H2098" t="s">
        <v>5390</v>
      </c>
      <c r="I2098" s="3">
        <f>VLOOKUP(A:A,[1]Sheet1!$A$1:$J$65536,10,0)</f>
        <v>42380</v>
      </c>
    </row>
    <row r="2099" spans="1:9" x14ac:dyDescent="0.25">
      <c r="A2099" t="s">
        <v>4691</v>
      </c>
      <c r="B2099" t="s">
        <v>4692</v>
      </c>
      <c r="C2099">
        <v>269447</v>
      </c>
      <c r="D2099" t="s">
        <v>35</v>
      </c>
      <c r="E2099" t="s">
        <v>4691</v>
      </c>
      <c r="F2099" s="1">
        <v>42376.461875000001</v>
      </c>
      <c r="G2099" t="s">
        <v>1998</v>
      </c>
      <c r="H2099" t="s">
        <v>4697</v>
      </c>
      <c r="I2099" s="3">
        <f>VLOOKUP(A:A,[1]Sheet1!$A$1:$J$65536,10,0)</f>
        <v>42425</v>
      </c>
    </row>
    <row r="2100" spans="1:9" x14ac:dyDescent="0.25">
      <c r="A2100" t="s">
        <v>4698</v>
      </c>
      <c r="B2100" t="s">
        <v>4699</v>
      </c>
      <c r="C2100">
        <v>273380</v>
      </c>
      <c r="D2100" t="s">
        <v>35</v>
      </c>
      <c r="E2100" t="s">
        <v>1434</v>
      </c>
      <c r="F2100" s="1">
        <v>42418.502835648149</v>
      </c>
      <c r="G2100" t="s">
        <v>4700</v>
      </c>
      <c r="H2100" t="s">
        <v>4701</v>
      </c>
      <c r="I2100" s="3" t="e">
        <f>VLOOKUP(A:A,[1]Sheet1!$A$1:$J$65536,10,0)</f>
        <v>#N/A</v>
      </c>
    </row>
    <row r="2101" spans="1:9" x14ac:dyDescent="0.25">
      <c r="A2101" t="s">
        <v>4698</v>
      </c>
      <c r="B2101" t="s">
        <v>4699</v>
      </c>
      <c r="C2101">
        <v>273315</v>
      </c>
      <c r="D2101" t="s">
        <v>530</v>
      </c>
      <c r="E2101" t="s">
        <v>1452</v>
      </c>
      <c r="F2101" s="1">
        <v>42417.609537037039</v>
      </c>
      <c r="G2101" t="s">
        <v>167</v>
      </c>
      <c r="H2101" t="s">
        <v>4702</v>
      </c>
      <c r="I2101" s="3" t="e">
        <f>VLOOKUP(A:A,[1]Sheet1!$A$1:$J$65536,10,0)</f>
        <v>#N/A</v>
      </c>
    </row>
    <row r="2102" spans="1:9" x14ac:dyDescent="0.25">
      <c r="A2102" t="s">
        <v>4698</v>
      </c>
      <c r="B2102" t="s">
        <v>4699</v>
      </c>
      <c r="C2102">
        <v>273309</v>
      </c>
      <c r="D2102" t="s">
        <v>55</v>
      </c>
      <c r="E2102" t="s">
        <v>1452</v>
      </c>
      <c r="F2102" s="1">
        <v>42417.601793981485</v>
      </c>
      <c r="G2102" t="s">
        <v>4703</v>
      </c>
      <c r="H2102" t="s">
        <v>4704</v>
      </c>
      <c r="I2102" s="3" t="e">
        <f>VLOOKUP(A:A,[1]Sheet1!$A$1:$J$65536,10,0)</f>
        <v>#N/A</v>
      </c>
    </row>
    <row r="2103" spans="1:9" x14ac:dyDescent="0.25">
      <c r="A2103" t="s">
        <v>4698</v>
      </c>
      <c r="B2103" t="s">
        <v>4699</v>
      </c>
      <c r="C2103">
        <v>271269</v>
      </c>
      <c r="D2103" t="s">
        <v>341</v>
      </c>
      <c r="E2103" t="s">
        <v>1434</v>
      </c>
      <c r="F2103" s="1">
        <v>42394.710405092592</v>
      </c>
      <c r="G2103" t="s">
        <v>4705</v>
      </c>
      <c r="H2103" t="s">
        <v>4706</v>
      </c>
      <c r="I2103" s="3" t="e">
        <f>VLOOKUP(A:A,[1]Sheet1!$A$1:$J$65536,10,0)</f>
        <v>#N/A</v>
      </c>
    </row>
    <row r="2104" spans="1:9" x14ac:dyDescent="0.25">
      <c r="A2104" t="s">
        <v>4707</v>
      </c>
      <c r="B2104" t="s">
        <v>4708</v>
      </c>
      <c r="C2104">
        <v>270598</v>
      </c>
      <c r="D2104" t="s">
        <v>27</v>
      </c>
      <c r="E2104" t="s">
        <v>4707</v>
      </c>
      <c r="F2104" s="1">
        <v>42388.399918981479</v>
      </c>
      <c r="G2104" t="s">
        <v>4709</v>
      </c>
      <c r="H2104" t="s">
        <v>4710</v>
      </c>
      <c r="I2104" s="3" t="e">
        <f>VLOOKUP(A:A,[1]Sheet1!$A$1:$J$65536,10,0)</f>
        <v>#N/A</v>
      </c>
    </row>
    <row r="2105" spans="1:9" x14ac:dyDescent="0.25">
      <c r="A2105" t="s">
        <v>4707</v>
      </c>
      <c r="B2105" t="s">
        <v>4708</v>
      </c>
      <c r="C2105">
        <v>270492</v>
      </c>
      <c r="D2105" t="s">
        <v>35</v>
      </c>
      <c r="E2105" t="s">
        <v>4707</v>
      </c>
      <c r="F2105" s="1">
        <v>42387.503206018519</v>
      </c>
      <c r="G2105" t="s">
        <v>4711</v>
      </c>
      <c r="H2105" t="s">
        <v>4712</v>
      </c>
      <c r="I2105" s="3" t="e">
        <f>VLOOKUP(A:A,[1]Sheet1!$A$1:$J$65536,10,0)</f>
        <v>#N/A</v>
      </c>
    </row>
    <row r="2106" spans="1:9" x14ac:dyDescent="0.25">
      <c r="A2106" t="s">
        <v>4713</v>
      </c>
      <c r="B2106" t="s">
        <v>4714</v>
      </c>
      <c r="C2106">
        <v>271202</v>
      </c>
      <c r="D2106" t="s">
        <v>152</v>
      </c>
      <c r="E2106" t="s">
        <v>114</v>
      </c>
      <c r="F2106" s="1">
        <v>42394.571122685185</v>
      </c>
      <c r="G2106" t="s">
        <v>4715</v>
      </c>
      <c r="H2106" t="s">
        <v>4716</v>
      </c>
      <c r="I2106" s="3" t="e">
        <f>VLOOKUP(A:A,[1]Sheet1!$A$1:$J$65536,10,0)</f>
        <v>#N/A</v>
      </c>
    </row>
    <row r="2107" spans="1:9" x14ac:dyDescent="0.25">
      <c r="A2107" t="s">
        <v>4713</v>
      </c>
      <c r="B2107" t="s">
        <v>4714</v>
      </c>
      <c r="C2107">
        <v>269619</v>
      </c>
      <c r="D2107" t="s">
        <v>1099</v>
      </c>
      <c r="E2107" t="s">
        <v>4152</v>
      </c>
      <c r="F2107" s="1">
        <v>42377.66233796296</v>
      </c>
      <c r="G2107" t="s">
        <v>4717</v>
      </c>
      <c r="H2107" t="s">
        <v>4718</v>
      </c>
      <c r="I2107" s="3" t="e">
        <f>VLOOKUP(A:A,[1]Sheet1!$A$1:$J$65536,10,0)</f>
        <v>#N/A</v>
      </c>
    </row>
    <row r="2108" spans="1:9" x14ac:dyDescent="0.25">
      <c r="A2108" t="s">
        <v>4713</v>
      </c>
      <c r="B2108" t="s">
        <v>4714</v>
      </c>
      <c r="C2108">
        <v>269353</v>
      </c>
      <c r="D2108" t="s">
        <v>35</v>
      </c>
      <c r="E2108" t="s">
        <v>4152</v>
      </c>
      <c r="F2108" s="1">
        <v>42375.533043981479</v>
      </c>
      <c r="G2108" t="s">
        <v>4719</v>
      </c>
      <c r="H2108" t="s">
        <v>4720</v>
      </c>
      <c r="I2108" s="3" t="e">
        <f>VLOOKUP(A:A,[1]Sheet1!$A$1:$J$65536,10,0)</f>
        <v>#N/A</v>
      </c>
    </row>
    <row r="2109" spans="1:9" x14ac:dyDescent="0.25">
      <c r="A2109" t="s">
        <v>4721</v>
      </c>
      <c r="B2109" t="s">
        <v>4722</v>
      </c>
      <c r="C2109">
        <v>274933</v>
      </c>
      <c r="D2109" t="s">
        <v>553</v>
      </c>
      <c r="E2109" t="s">
        <v>4721</v>
      </c>
      <c r="F2109" s="1">
        <v>42436.594525462962</v>
      </c>
      <c r="G2109" t="s">
        <v>4723</v>
      </c>
      <c r="H2109" t="s">
        <v>4724</v>
      </c>
      <c r="I2109" s="3" t="e">
        <f>VLOOKUP(A:A,[1]Sheet1!$A$1:$J$65536,10,0)</f>
        <v>#N/A</v>
      </c>
    </row>
    <row r="2110" spans="1:9" x14ac:dyDescent="0.25">
      <c r="A2110" t="s">
        <v>869</v>
      </c>
      <c r="B2110" t="s">
        <v>4725</v>
      </c>
      <c r="C2110">
        <v>272297</v>
      </c>
      <c r="D2110" t="s">
        <v>152</v>
      </c>
      <c r="E2110" t="s">
        <v>869</v>
      </c>
      <c r="F2110" s="1">
        <v>42404.521585648145</v>
      </c>
      <c r="G2110" t="s">
        <v>4726</v>
      </c>
      <c r="H2110" t="s">
        <v>4727</v>
      </c>
      <c r="I2110" s="3" t="e">
        <f>VLOOKUP(A:A,[1]Sheet1!$A$1:$J$65536,10,0)</f>
        <v>#N/A</v>
      </c>
    </row>
    <row r="2111" spans="1:9" x14ac:dyDescent="0.25">
      <c r="A2111" t="s">
        <v>4728</v>
      </c>
      <c r="B2111" t="s">
        <v>4729</v>
      </c>
      <c r="C2111">
        <v>269522</v>
      </c>
      <c r="D2111" t="s">
        <v>85</v>
      </c>
      <c r="E2111" t="s">
        <v>309</v>
      </c>
      <c r="F2111" s="1">
        <v>42376.690659722219</v>
      </c>
      <c r="G2111" t="s">
        <v>4730</v>
      </c>
      <c r="H2111" t="s">
        <v>4731</v>
      </c>
      <c r="I2111" s="3" t="e">
        <f>VLOOKUP(A:A,[1]Sheet1!$A$1:$J$65536,10,0)</f>
        <v>#N/A</v>
      </c>
    </row>
    <row r="2112" spans="1:9" x14ac:dyDescent="0.25">
      <c r="A2112" t="s">
        <v>4732</v>
      </c>
      <c r="B2112" t="s">
        <v>76</v>
      </c>
      <c r="C2112">
        <v>270192</v>
      </c>
      <c r="D2112" t="s">
        <v>77</v>
      </c>
      <c r="E2112" t="s">
        <v>518</v>
      </c>
      <c r="F2112" s="1">
        <v>42383.524328703701</v>
      </c>
      <c r="G2112" t="s">
        <v>3564</v>
      </c>
      <c r="H2112" t="s">
        <v>3565</v>
      </c>
      <c r="I2112" s="3">
        <f>VLOOKUP(A:A,[1]Sheet1!$A$1:$J$65536,10,0)</f>
        <v>42390</v>
      </c>
    </row>
    <row r="2113" spans="1:9" x14ac:dyDescent="0.25">
      <c r="A2113" t="s">
        <v>4733</v>
      </c>
      <c r="B2113" t="s">
        <v>4734</v>
      </c>
      <c r="C2113">
        <v>269397</v>
      </c>
      <c r="D2113" t="s">
        <v>412</v>
      </c>
      <c r="E2113" t="s">
        <v>4733</v>
      </c>
      <c r="F2113" s="1">
        <v>42375.673171296294</v>
      </c>
      <c r="G2113" t="s">
        <v>4735</v>
      </c>
      <c r="H2113" t="s">
        <v>4736</v>
      </c>
      <c r="I2113" s="3">
        <f>VLOOKUP(A:A,[1]Sheet1!$A$1:$J$65536,10,0)</f>
        <v>42312</v>
      </c>
    </row>
    <row r="2114" spans="1:9" x14ac:dyDescent="0.25">
      <c r="A2114" t="s">
        <v>4737</v>
      </c>
      <c r="B2114" t="s">
        <v>4738</v>
      </c>
      <c r="C2114">
        <v>273460</v>
      </c>
      <c r="D2114" t="s">
        <v>547</v>
      </c>
      <c r="E2114" t="s">
        <v>4739</v>
      </c>
      <c r="F2114" s="1">
        <v>42419.439837962964</v>
      </c>
      <c r="G2114" t="s">
        <v>4740</v>
      </c>
      <c r="H2114" t="s">
        <v>4741</v>
      </c>
      <c r="I2114" s="3">
        <f>VLOOKUP(A:A,[1]Sheet1!$A$1:$J$65536,10,0)</f>
        <v>41690</v>
      </c>
    </row>
    <row r="2115" spans="1:9" x14ac:dyDescent="0.25">
      <c r="A2115" t="s">
        <v>5384</v>
      </c>
      <c r="B2115" t="s">
        <v>5385</v>
      </c>
      <c r="C2115">
        <v>269578</v>
      </c>
      <c r="D2115" t="s">
        <v>43</v>
      </c>
      <c r="E2115" t="s">
        <v>5391</v>
      </c>
      <c r="F2115" s="1">
        <v>42377.478495370371</v>
      </c>
      <c r="G2115" t="s">
        <v>5392</v>
      </c>
      <c r="H2115" t="s">
        <v>5394</v>
      </c>
      <c r="I2115" s="3">
        <f>VLOOKUP(A:A,[1]Sheet1!$A$1:$J$65536,10,0)</f>
        <v>42380</v>
      </c>
    </row>
    <row r="2116" spans="1:9" x14ac:dyDescent="0.25">
      <c r="A2116" t="s">
        <v>4744</v>
      </c>
      <c r="B2116" t="s">
        <v>4745</v>
      </c>
      <c r="C2116">
        <v>273615</v>
      </c>
      <c r="D2116" t="s">
        <v>216</v>
      </c>
      <c r="E2116" t="s">
        <v>1441</v>
      </c>
      <c r="F2116" s="1">
        <v>42422.522268518522</v>
      </c>
      <c r="G2116" t="s">
        <v>4746</v>
      </c>
      <c r="H2116" t="s">
        <v>4747</v>
      </c>
      <c r="I2116" s="3">
        <f>VLOOKUP(A:A,[1]Sheet1!$A$1:$J$65536,10,0)</f>
        <v>42059</v>
      </c>
    </row>
    <row r="2117" spans="1:9" x14ac:dyDescent="0.25">
      <c r="A2117" t="s">
        <v>4732</v>
      </c>
      <c r="B2117" t="s">
        <v>4748</v>
      </c>
      <c r="C2117">
        <v>275316</v>
      </c>
      <c r="D2117" t="s">
        <v>27</v>
      </c>
      <c r="E2117" t="s">
        <v>1831</v>
      </c>
      <c r="F2117" s="1">
        <v>42439.679293981484</v>
      </c>
      <c r="G2117" t="s">
        <v>4749</v>
      </c>
      <c r="H2117" t="s">
        <v>4750</v>
      </c>
      <c r="I2117" s="3">
        <f>VLOOKUP(A:A,[1]Sheet1!$A$1:$J$65536,10,0)</f>
        <v>42390</v>
      </c>
    </row>
    <row r="2118" spans="1:9" x14ac:dyDescent="0.25">
      <c r="A2118" t="s">
        <v>4732</v>
      </c>
      <c r="B2118" t="s">
        <v>4748</v>
      </c>
      <c r="C2118">
        <v>273061</v>
      </c>
      <c r="D2118" t="s">
        <v>32</v>
      </c>
      <c r="E2118" t="s">
        <v>319</v>
      </c>
      <c r="F2118" s="1">
        <v>42415.475046296298</v>
      </c>
      <c r="G2118" t="s">
        <v>4751</v>
      </c>
      <c r="H2118" t="s">
        <v>4752</v>
      </c>
      <c r="I2118" s="3">
        <f>VLOOKUP(A:A,[1]Sheet1!$A$1:$J$65536,10,0)</f>
        <v>42390</v>
      </c>
    </row>
    <row r="2119" spans="1:9" x14ac:dyDescent="0.25">
      <c r="A2119" t="s">
        <v>4732</v>
      </c>
      <c r="B2119" t="s">
        <v>4748</v>
      </c>
      <c r="C2119">
        <v>272785</v>
      </c>
      <c r="D2119" t="s">
        <v>27</v>
      </c>
      <c r="E2119" t="s">
        <v>319</v>
      </c>
      <c r="F2119" s="1">
        <v>42410.577905092592</v>
      </c>
      <c r="G2119" t="s">
        <v>4753</v>
      </c>
      <c r="H2119" t="s">
        <v>4754</v>
      </c>
      <c r="I2119" s="3">
        <f>VLOOKUP(A:A,[1]Sheet1!$A$1:$J$65536,10,0)</f>
        <v>42390</v>
      </c>
    </row>
    <row r="2120" spans="1:9" x14ac:dyDescent="0.25">
      <c r="A2120" t="s">
        <v>4732</v>
      </c>
      <c r="B2120" t="s">
        <v>4748</v>
      </c>
      <c r="C2120">
        <v>270811</v>
      </c>
      <c r="D2120" t="s">
        <v>71</v>
      </c>
      <c r="E2120" t="s">
        <v>518</v>
      </c>
      <c r="F2120" s="1">
        <v>42389.537048611113</v>
      </c>
      <c r="G2120" t="s">
        <v>4755</v>
      </c>
      <c r="H2120" t="s">
        <v>4756</v>
      </c>
      <c r="I2120" s="3">
        <f>VLOOKUP(A:A,[1]Sheet1!$A$1:$J$65536,10,0)</f>
        <v>42390</v>
      </c>
    </row>
    <row r="2121" spans="1:9" x14ac:dyDescent="0.25">
      <c r="A2121" t="s">
        <v>4732</v>
      </c>
      <c r="B2121" t="s">
        <v>4748</v>
      </c>
      <c r="C2121">
        <v>270810</v>
      </c>
      <c r="D2121" t="s">
        <v>402</v>
      </c>
      <c r="E2121" t="s">
        <v>518</v>
      </c>
      <c r="F2121" s="1">
        <v>42389.537048611113</v>
      </c>
      <c r="G2121" t="s">
        <v>3579</v>
      </c>
      <c r="H2121" t="s">
        <v>4756</v>
      </c>
      <c r="I2121" s="3">
        <f>VLOOKUP(A:A,[1]Sheet1!$A$1:$J$65536,10,0)</f>
        <v>42390</v>
      </c>
    </row>
    <row r="2122" spans="1:9" x14ac:dyDescent="0.25">
      <c r="A2122" t="s">
        <v>4732</v>
      </c>
      <c r="B2122" t="s">
        <v>4748</v>
      </c>
      <c r="C2122">
        <v>270809</v>
      </c>
      <c r="D2122" t="s">
        <v>32</v>
      </c>
      <c r="E2122" t="s">
        <v>518</v>
      </c>
      <c r="F2122" s="1">
        <v>42389.537048611113</v>
      </c>
      <c r="G2122" t="s">
        <v>3579</v>
      </c>
      <c r="H2122" t="s">
        <v>4756</v>
      </c>
      <c r="I2122" s="3">
        <f>VLOOKUP(A:A,[1]Sheet1!$A$1:$J$65536,10,0)</f>
        <v>42390</v>
      </c>
    </row>
    <row r="2123" spans="1:9" x14ac:dyDescent="0.25">
      <c r="A2123" t="s">
        <v>4732</v>
      </c>
      <c r="B2123" t="s">
        <v>4748</v>
      </c>
      <c r="C2123">
        <v>270808</v>
      </c>
      <c r="D2123" t="s">
        <v>505</v>
      </c>
      <c r="E2123" t="s">
        <v>518</v>
      </c>
      <c r="F2123" s="1">
        <v>42389.537048611113</v>
      </c>
      <c r="G2123" t="s">
        <v>4756</v>
      </c>
      <c r="H2123" t="s">
        <v>4757</v>
      </c>
      <c r="I2123" s="3">
        <f>VLOOKUP(A:A,[1]Sheet1!$A$1:$J$65536,10,0)</f>
        <v>42390</v>
      </c>
    </row>
    <row r="2124" spans="1:9" x14ac:dyDescent="0.25">
      <c r="A2124" t="s">
        <v>4732</v>
      </c>
      <c r="B2124" t="s">
        <v>4748</v>
      </c>
      <c r="C2124">
        <v>270807</v>
      </c>
      <c r="D2124" t="s">
        <v>412</v>
      </c>
      <c r="E2124" t="s">
        <v>518</v>
      </c>
      <c r="F2124" s="1">
        <v>42389.537048611113</v>
      </c>
      <c r="G2124" t="s">
        <v>3579</v>
      </c>
      <c r="H2124" t="s">
        <v>4756</v>
      </c>
      <c r="I2124" s="3">
        <f>VLOOKUP(A:A,[1]Sheet1!$A$1:$J$65536,10,0)</f>
        <v>42390</v>
      </c>
    </row>
    <row r="2125" spans="1:9" x14ac:dyDescent="0.25">
      <c r="A2125" t="s">
        <v>4732</v>
      </c>
      <c r="B2125" t="s">
        <v>4748</v>
      </c>
      <c r="C2125">
        <v>270806</v>
      </c>
      <c r="D2125" t="s">
        <v>156</v>
      </c>
      <c r="E2125" t="s">
        <v>518</v>
      </c>
      <c r="F2125" s="1">
        <v>42389.537048611113</v>
      </c>
      <c r="G2125" t="s">
        <v>4758</v>
      </c>
      <c r="H2125" t="s">
        <v>4756</v>
      </c>
      <c r="I2125" s="3">
        <f>VLOOKUP(A:A,[1]Sheet1!$A$1:$J$65536,10,0)</f>
        <v>42390</v>
      </c>
    </row>
    <row r="2126" spans="1:9" x14ac:dyDescent="0.25">
      <c r="A2126" t="s">
        <v>4732</v>
      </c>
      <c r="B2126" t="s">
        <v>4748</v>
      </c>
      <c r="C2126">
        <v>270805</v>
      </c>
      <c r="D2126" t="s">
        <v>530</v>
      </c>
      <c r="E2126" t="s">
        <v>518</v>
      </c>
      <c r="F2126" s="1">
        <v>42389.537048611113</v>
      </c>
      <c r="G2126" t="s">
        <v>4759</v>
      </c>
      <c r="H2126" t="s">
        <v>4756</v>
      </c>
      <c r="I2126" s="3">
        <f>VLOOKUP(A:A,[1]Sheet1!$A$1:$J$65536,10,0)</f>
        <v>42390</v>
      </c>
    </row>
    <row r="2127" spans="1:9" x14ac:dyDescent="0.25">
      <c r="A2127" t="s">
        <v>214</v>
      </c>
      <c r="B2127" t="s">
        <v>215</v>
      </c>
      <c r="C2127">
        <v>272320</v>
      </c>
      <c r="D2127" t="s">
        <v>224</v>
      </c>
      <c r="E2127" t="s">
        <v>214</v>
      </c>
      <c r="F2127" s="1">
        <v>42404.578541666669</v>
      </c>
      <c r="G2127" t="s">
        <v>222</v>
      </c>
      <c r="H2127" t="s">
        <v>223</v>
      </c>
      <c r="I2127" s="3">
        <f>VLOOKUP(A:A,[1]Sheet1!$A$1:$J$65536,10,0)</f>
        <v>42227</v>
      </c>
    </row>
    <row r="2128" spans="1:9" x14ac:dyDescent="0.25">
      <c r="A2128" t="s">
        <v>4732</v>
      </c>
      <c r="B2128" t="s">
        <v>4748</v>
      </c>
      <c r="C2128">
        <v>270803</v>
      </c>
      <c r="D2128" t="s">
        <v>75</v>
      </c>
      <c r="E2128" t="s">
        <v>518</v>
      </c>
      <c r="F2128" s="1">
        <v>42389.537048611113</v>
      </c>
      <c r="G2128" t="s">
        <v>3579</v>
      </c>
      <c r="H2128" t="s">
        <v>3580</v>
      </c>
      <c r="I2128" s="3">
        <f>VLOOKUP(A:A,[1]Sheet1!$A$1:$J$65536,10,0)</f>
        <v>42390</v>
      </c>
    </row>
    <row r="2129" spans="1:9" x14ac:dyDescent="0.25">
      <c r="A2129" t="s">
        <v>4732</v>
      </c>
      <c r="B2129" t="s">
        <v>4748</v>
      </c>
      <c r="C2129">
        <v>270802</v>
      </c>
      <c r="D2129" t="s">
        <v>65</v>
      </c>
      <c r="E2129" t="s">
        <v>518</v>
      </c>
      <c r="F2129" s="1">
        <v>42389.537048611113</v>
      </c>
      <c r="G2129" t="s">
        <v>3579</v>
      </c>
      <c r="H2129" t="s">
        <v>3580</v>
      </c>
      <c r="I2129" s="3">
        <f>VLOOKUP(A:A,[1]Sheet1!$A$1:$J$65536,10,0)</f>
        <v>42390</v>
      </c>
    </row>
    <row r="2130" spans="1:9" x14ac:dyDescent="0.25">
      <c r="A2130" t="s">
        <v>4760</v>
      </c>
      <c r="B2130" t="s">
        <v>4761</v>
      </c>
      <c r="C2130">
        <v>274383</v>
      </c>
      <c r="D2130" t="s">
        <v>85</v>
      </c>
      <c r="E2130" t="s">
        <v>1504</v>
      </c>
      <c r="F2130" s="1">
        <v>42430.375486111108</v>
      </c>
      <c r="G2130" t="s">
        <v>4762</v>
      </c>
      <c r="H2130" t="s">
        <v>4763</v>
      </c>
      <c r="I2130" s="3">
        <f>VLOOKUP(A:A,[1]Sheet1!$A$1:$J$65536,10,0)</f>
        <v>41887</v>
      </c>
    </row>
    <row r="2131" spans="1:9" x14ac:dyDescent="0.25">
      <c r="A2131" t="s">
        <v>4764</v>
      </c>
      <c r="B2131" t="s">
        <v>4765</v>
      </c>
      <c r="C2131">
        <v>271249</v>
      </c>
      <c r="D2131" t="s">
        <v>586</v>
      </c>
      <c r="E2131" t="s">
        <v>250</v>
      </c>
      <c r="F2131" s="1">
        <v>42394.624837962961</v>
      </c>
      <c r="G2131" t="s">
        <v>4766</v>
      </c>
      <c r="H2131" t="s">
        <v>4767</v>
      </c>
      <c r="I2131" s="3" t="e">
        <f>VLOOKUP(A:A,[1]Sheet1!$A$1:$J$65536,10,0)</f>
        <v>#N/A</v>
      </c>
    </row>
    <row r="2132" spans="1:9" x14ac:dyDescent="0.25">
      <c r="A2132" t="s">
        <v>4764</v>
      </c>
      <c r="B2132" t="s">
        <v>4765</v>
      </c>
      <c r="C2132">
        <v>271247</v>
      </c>
      <c r="D2132" t="s">
        <v>52</v>
      </c>
      <c r="E2132" t="s">
        <v>250</v>
      </c>
      <c r="F2132" s="1">
        <v>42394.622384259259</v>
      </c>
      <c r="G2132" t="s">
        <v>4768</v>
      </c>
      <c r="H2132" t="s">
        <v>4769</v>
      </c>
      <c r="I2132" s="3" t="e">
        <f>VLOOKUP(A:A,[1]Sheet1!$A$1:$J$65536,10,0)</f>
        <v>#N/A</v>
      </c>
    </row>
    <row r="2133" spans="1:9" x14ac:dyDescent="0.25">
      <c r="A2133" t="s">
        <v>4764</v>
      </c>
      <c r="B2133" t="s">
        <v>4765</v>
      </c>
      <c r="C2133">
        <v>271245</v>
      </c>
      <c r="D2133" t="s">
        <v>65</v>
      </c>
      <c r="E2133" t="s">
        <v>250</v>
      </c>
      <c r="F2133" s="1">
        <v>42394.619062500002</v>
      </c>
      <c r="G2133" t="s">
        <v>4770</v>
      </c>
      <c r="H2133" t="s">
        <v>4771</v>
      </c>
      <c r="I2133" s="3" t="e">
        <f>VLOOKUP(A:A,[1]Sheet1!$A$1:$J$65536,10,0)</f>
        <v>#N/A</v>
      </c>
    </row>
    <row r="2134" spans="1:9" x14ac:dyDescent="0.25">
      <c r="A2134" t="s">
        <v>4764</v>
      </c>
      <c r="B2134" t="s">
        <v>4765</v>
      </c>
      <c r="C2134">
        <v>271244</v>
      </c>
      <c r="D2134" t="s">
        <v>350</v>
      </c>
      <c r="E2134" t="s">
        <v>250</v>
      </c>
      <c r="F2134" s="1">
        <v>42394.616770833331</v>
      </c>
      <c r="G2134" t="s">
        <v>4772</v>
      </c>
      <c r="H2134" t="s">
        <v>4773</v>
      </c>
      <c r="I2134" s="3" t="e">
        <f>VLOOKUP(A:A,[1]Sheet1!$A$1:$J$65536,10,0)</f>
        <v>#N/A</v>
      </c>
    </row>
    <row r="2135" spans="1:9" x14ac:dyDescent="0.25">
      <c r="A2135" t="s">
        <v>4764</v>
      </c>
      <c r="B2135" t="s">
        <v>4765</v>
      </c>
      <c r="C2135">
        <v>271242</v>
      </c>
      <c r="D2135" t="s">
        <v>350</v>
      </c>
      <c r="E2135" t="s">
        <v>250</v>
      </c>
      <c r="F2135" s="1">
        <v>42394.615347222221</v>
      </c>
      <c r="G2135" t="s">
        <v>4774</v>
      </c>
      <c r="H2135" t="s">
        <v>4775</v>
      </c>
      <c r="I2135" s="3" t="e">
        <f>VLOOKUP(A:A,[1]Sheet1!$A$1:$J$65536,10,0)</f>
        <v>#N/A</v>
      </c>
    </row>
    <row r="2136" spans="1:9" x14ac:dyDescent="0.25">
      <c r="A2136" t="s">
        <v>4764</v>
      </c>
      <c r="B2136" t="s">
        <v>76</v>
      </c>
      <c r="C2136">
        <v>270742</v>
      </c>
      <c r="D2136" t="s">
        <v>77</v>
      </c>
      <c r="E2136" t="s">
        <v>2077</v>
      </c>
      <c r="F2136" s="1">
        <v>42389.428726851853</v>
      </c>
      <c r="G2136" t="s">
        <v>4776</v>
      </c>
      <c r="H2136" t="s">
        <v>4777</v>
      </c>
      <c r="I2136" s="3" t="e">
        <f>VLOOKUP(A:A,[1]Sheet1!$A$1:$J$65536,10,0)</f>
        <v>#N/A</v>
      </c>
    </row>
    <row r="2137" spans="1:9" x14ac:dyDescent="0.25">
      <c r="A2137" t="s">
        <v>4778</v>
      </c>
      <c r="B2137" t="s">
        <v>4779</v>
      </c>
      <c r="C2137">
        <v>273930</v>
      </c>
      <c r="D2137" t="s">
        <v>495</v>
      </c>
      <c r="E2137" t="s">
        <v>496</v>
      </c>
      <c r="F2137" s="1">
        <v>42424.482939814814</v>
      </c>
      <c r="G2137" t="s">
        <v>4780</v>
      </c>
      <c r="H2137" t="s">
        <v>4781</v>
      </c>
      <c r="I2137" s="3">
        <f>VLOOKUP(A:A,[1]Sheet1!$A$1:$J$65536,10,0)</f>
        <v>41591</v>
      </c>
    </row>
    <row r="2138" spans="1:9" x14ac:dyDescent="0.25">
      <c r="A2138" t="s">
        <v>4782</v>
      </c>
      <c r="B2138" t="s">
        <v>4783</v>
      </c>
      <c r="C2138">
        <v>274998</v>
      </c>
      <c r="D2138" t="s">
        <v>746</v>
      </c>
      <c r="E2138" t="s">
        <v>4782</v>
      </c>
      <c r="F2138" s="1">
        <v>42437.42423611111</v>
      </c>
      <c r="G2138" t="s">
        <v>4784</v>
      </c>
      <c r="H2138" t="s">
        <v>4785</v>
      </c>
      <c r="I2138" s="3" t="e">
        <f>VLOOKUP(A:A,[1]Sheet1!$A$1:$J$65536,10,0)</f>
        <v>#N/A</v>
      </c>
    </row>
    <row r="2139" spans="1:9" x14ac:dyDescent="0.25">
      <c r="A2139" t="s">
        <v>4786</v>
      </c>
      <c r="B2139" t="s">
        <v>4787</v>
      </c>
      <c r="C2139">
        <v>270247</v>
      </c>
      <c r="D2139" t="s">
        <v>391</v>
      </c>
      <c r="E2139" t="s">
        <v>4786</v>
      </c>
      <c r="F2139" s="1">
        <v>42384.356585648151</v>
      </c>
      <c r="G2139" t="s">
        <v>4788</v>
      </c>
      <c r="H2139" t="s">
        <v>4789</v>
      </c>
      <c r="I2139" s="3">
        <f>VLOOKUP(A:A,[1]Sheet1!$A$1:$J$65536,10,0)</f>
        <v>42226</v>
      </c>
    </row>
    <row r="2140" spans="1:9" x14ac:dyDescent="0.25">
      <c r="A2140" t="s">
        <v>4786</v>
      </c>
      <c r="B2140" t="s">
        <v>4787</v>
      </c>
      <c r="C2140">
        <v>269149</v>
      </c>
      <c r="D2140" t="s">
        <v>85</v>
      </c>
      <c r="E2140" t="s">
        <v>139</v>
      </c>
      <c r="F2140" s="1">
        <v>42374.513368055559</v>
      </c>
      <c r="G2140" t="s">
        <v>3341</v>
      </c>
      <c r="H2140" t="s">
        <v>4790</v>
      </c>
      <c r="I2140" s="3">
        <f>VLOOKUP(A:A,[1]Sheet1!$A$1:$J$65536,10,0)</f>
        <v>42226</v>
      </c>
    </row>
    <row r="2141" spans="1:9" x14ac:dyDescent="0.25">
      <c r="A2141" t="s">
        <v>4791</v>
      </c>
      <c r="B2141" t="s">
        <v>4792</v>
      </c>
      <c r="C2141">
        <v>274425</v>
      </c>
      <c r="D2141" t="s">
        <v>32</v>
      </c>
      <c r="E2141" t="s">
        <v>468</v>
      </c>
      <c r="F2141" s="1">
        <v>42430.444189814814</v>
      </c>
      <c r="G2141" t="s">
        <v>4793</v>
      </c>
      <c r="H2141" t="s">
        <v>4794</v>
      </c>
      <c r="I2141" s="3">
        <f>VLOOKUP(A:A,[1]Sheet1!$A$1:$J$65536,10,0)</f>
        <v>42405</v>
      </c>
    </row>
    <row r="2142" spans="1:9" x14ac:dyDescent="0.25">
      <c r="A2142" t="s">
        <v>4791</v>
      </c>
      <c r="B2142" t="s">
        <v>4792</v>
      </c>
      <c r="C2142">
        <v>273429</v>
      </c>
      <c r="D2142" t="s">
        <v>229</v>
      </c>
      <c r="E2142" t="s">
        <v>468</v>
      </c>
      <c r="F2142" s="1">
        <v>42418.631967592592</v>
      </c>
      <c r="G2142" t="s">
        <v>4795</v>
      </c>
      <c r="H2142" t="s">
        <v>4796</v>
      </c>
      <c r="I2142" s="3">
        <f>VLOOKUP(A:A,[1]Sheet1!$A$1:$J$65536,10,0)</f>
        <v>42405</v>
      </c>
    </row>
    <row r="2143" spans="1:9" x14ac:dyDescent="0.25">
      <c r="A2143" t="s">
        <v>4791</v>
      </c>
      <c r="B2143" t="s">
        <v>4792</v>
      </c>
      <c r="C2143">
        <v>272351</v>
      </c>
      <c r="D2143" t="s">
        <v>558</v>
      </c>
      <c r="E2143" t="s">
        <v>468</v>
      </c>
      <c r="F2143" s="1">
        <v>42404.688310185185</v>
      </c>
      <c r="G2143" t="s">
        <v>4797</v>
      </c>
      <c r="H2143" t="s">
        <v>4798</v>
      </c>
      <c r="I2143" s="3">
        <f>VLOOKUP(A:A,[1]Sheet1!$A$1:$J$65536,10,0)</f>
        <v>42405</v>
      </c>
    </row>
    <row r="2144" spans="1:9" x14ac:dyDescent="0.25">
      <c r="A2144" t="s">
        <v>4791</v>
      </c>
      <c r="B2144" t="s">
        <v>4792</v>
      </c>
      <c r="C2144">
        <v>272350</v>
      </c>
      <c r="D2144" t="s">
        <v>2006</v>
      </c>
      <c r="E2144" t="s">
        <v>468</v>
      </c>
      <c r="F2144" s="1">
        <v>42404.688310185185</v>
      </c>
      <c r="G2144" t="s">
        <v>4797</v>
      </c>
      <c r="H2144" t="s">
        <v>4798</v>
      </c>
      <c r="I2144" s="3">
        <f>VLOOKUP(A:A,[1]Sheet1!$A$1:$J$65536,10,0)</f>
        <v>42405</v>
      </c>
    </row>
    <row r="2145" spans="1:9" x14ac:dyDescent="0.25">
      <c r="A2145" t="s">
        <v>4791</v>
      </c>
      <c r="B2145" t="s">
        <v>4792</v>
      </c>
      <c r="C2145">
        <v>272349</v>
      </c>
      <c r="D2145" t="s">
        <v>65</v>
      </c>
      <c r="E2145" t="s">
        <v>468</v>
      </c>
      <c r="F2145" s="1">
        <v>42404.688310185185</v>
      </c>
      <c r="G2145" t="s">
        <v>4797</v>
      </c>
      <c r="H2145" t="s">
        <v>4798</v>
      </c>
      <c r="I2145" s="3">
        <f>VLOOKUP(A:A,[1]Sheet1!$A$1:$J$65536,10,0)</f>
        <v>42405</v>
      </c>
    </row>
    <row r="2146" spans="1:9" x14ac:dyDescent="0.25">
      <c r="A2146" t="s">
        <v>214</v>
      </c>
      <c r="B2146" t="s">
        <v>215</v>
      </c>
      <c r="C2146">
        <v>270460</v>
      </c>
      <c r="D2146" t="s">
        <v>224</v>
      </c>
      <c r="E2146" t="s">
        <v>230</v>
      </c>
      <c r="F2146" s="1">
        <v>42387.449675925927</v>
      </c>
      <c r="G2146" t="s">
        <v>233</v>
      </c>
      <c r="H2146" t="s">
        <v>234</v>
      </c>
      <c r="I2146" s="3">
        <f>VLOOKUP(A:A,[1]Sheet1!$A$1:$J$65536,10,0)</f>
        <v>42227</v>
      </c>
    </row>
    <row r="2147" spans="1:9" x14ac:dyDescent="0.25">
      <c r="A2147" t="s">
        <v>4791</v>
      </c>
      <c r="B2147" t="s">
        <v>4792</v>
      </c>
      <c r="C2147">
        <v>272347</v>
      </c>
      <c r="D2147" t="s">
        <v>32</v>
      </c>
      <c r="E2147" t="s">
        <v>468</v>
      </c>
      <c r="F2147" s="1">
        <v>42404.688310185185</v>
      </c>
      <c r="G2147" t="s">
        <v>4797</v>
      </c>
      <c r="H2147" t="s">
        <v>4799</v>
      </c>
      <c r="I2147" s="3">
        <f>VLOOKUP(A:A,[1]Sheet1!$A$1:$J$65536,10,0)</f>
        <v>42405</v>
      </c>
    </row>
    <row r="2148" spans="1:9" x14ac:dyDescent="0.25">
      <c r="A2148" t="s">
        <v>4791</v>
      </c>
      <c r="B2148" t="s">
        <v>4792</v>
      </c>
      <c r="C2148">
        <v>272135</v>
      </c>
      <c r="D2148" t="s">
        <v>100</v>
      </c>
      <c r="E2148" t="s">
        <v>2007</v>
      </c>
      <c r="F2148" s="1">
        <v>42402.64</v>
      </c>
      <c r="G2148" t="s">
        <v>4800</v>
      </c>
      <c r="H2148" t="s">
        <v>4801</v>
      </c>
      <c r="I2148" s="3">
        <f>VLOOKUP(A:A,[1]Sheet1!$A$1:$J$65536,10,0)</f>
        <v>42405</v>
      </c>
    </row>
    <row r="2149" spans="1:9" x14ac:dyDescent="0.25">
      <c r="A2149" t="s">
        <v>4791</v>
      </c>
      <c r="B2149" t="s">
        <v>4792</v>
      </c>
      <c r="C2149">
        <v>271818</v>
      </c>
      <c r="D2149" t="s">
        <v>27</v>
      </c>
      <c r="E2149" t="s">
        <v>468</v>
      </c>
      <c r="F2149" s="1">
        <v>42401.437430555554</v>
      </c>
      <c r="G2149" t="s">
        <v>4802</v>
      </c>
      <c r="H2149" t="s">
        <v>4803</v>
      </c>
      <c r="I2149" s="3">
        <f>VLOOKUP(A:A,[1]Sheet1!$A$1:$J$65536,10,0)</f>
        <v>42405</v>
      </c>
    </row>
    <row r="2150" spans="1:9" x14ac:dyDescent="0.25">
      <c r="A2150" t="s">
        <v>4791</v>
      </c>
      <c r="B2150" t="s">
        <v>4792</v>
      </c>
      <c r="C2150">
        <v>271816</v>
      </c>
      <c r="D2150" t="s">
        <v>27</v>
      </c>
      <c r="E2150" t="s">
        <v>468</v>
      </c>
      <c r="F2150" s="1">
        <v>42401.436631944445</v>
      </c>
      <c r="G2150" t="s">
        <v>4802</v>
      </c>
      <c r="H2150" t="s">
        <v>4803</v>
      </c>
      <c r="I2150" s="3">
        <f>VLOOKUP(A:A,[1]Sheet1!$A$1:$J$65536,10,0)</f>
        <v>42405</v>
      </c>
    </row>
    <row r="2151" spans="1:9" x14ac:dyDescent="0.25">
      <c r="A2151" t="s">
        <v>4791</v>
      </c>
      <c r="B2151" t="s">
        <v>76</v>
      </c>
      <c r="C2151">
        <v>270983</v>
      </c>
      <c r="D2151" t="s">
        <v>77</v>
      </c>
      <c r="E2151" t="s">
        <v>468</v>
      </c>
      <c r="F2151" s="1">
        <v>42391.451319444444</v>
      </c>
      <c r="G2151" t="s">
        <v>4804</v>
      </c>
      <c r="H2151" t="s">
        <v>4805</v>
      </c>
      <c r="I2151" s="3">
        <f>VLOOKUP(A:A,[1]Sheet1!$A$1:$J$65536,10,0)</f>
        <v>42405</v>
      </c>
    </row>
    <row r="2152" spans="1:9" x14ac:dyDescent="0.25">
      <c r="A2152" t="s">
        <v>4806</v>
      </c>
      <c r="B2152" t="s">
        <v>4807</v>
      </c>
      <c r="C2152">
        <v>269020</v>
      </c>
      <c r="D2152" t="s">
        <v>521</v>
      </c>
      <c r="E2152" t="s">
        <v>843</v>
      </c>
      <c r="F2152" s="1">
        <v>42373.657256944447</v>
      </c>
      <c r="G2152" t="s">
        <v>4808</v>
      </c>
      <c r="H2152" t="s">
        <v>4809</v>
      </c>
      <c r="I2152" s="3">
        <f>VLOOKUP(A:A,[1]Sheet1!$A$1:$J$65536,10,0)</f>
        <v>39559</v>
      </c>
    </row>
    <row r="2153" spans="1:9" x14ac:dyDescent="0.25">
      <c r="A2153" t="s">
        <v>4810</v>
      </c>
      <c r="B2153" t="s">
        <v>4811</v>
      </c>
      <c r="C2153">
        <v>273062</v>
      </c>
      <c r="D2153" t="s">
        <v>32</v>
      </c>
      <c r="E2153" t="s">
        <v>319</v>
      </c>
      <c r="F2153" s="1">
        <v>42415.477708333332</v>
      </c>
      <c r="G2153" t="s">
        <v>4812</v>
      </c>
      <c r="H2153" t="s">
        <v>4752</v>
      </c>
      <c r="I2153" s="3">
        <f>VLOOKUP(A:A,[1]Sheet1!$A$1:$J$65536,10,0)</f>
        <v>42348</v>
      </c>
    </row>
    <row r="2154" spans="1:9" x14ac:dyDescent="0.25">
      <c r="A2154" t="s">
        <v>4810</v>
      </c>
      <c r="B2154" t="s">
        <v>4811</v>
      </c>
      <c r="C2154">
        <v>272784</v>
      </c>
      <c r="D2154" t="s">
        <v>27</v>
      </c>
      <c r="E2154" t="s">
        <v>319</v>
      </c>
      <c r="F2154" s="1">
        <v>42410.576863425929</v>
      </c>
      <c r="G2154" t="s">
        <v>4813</v>
      </c>
      <c r="H2154" t="s">
        <v>4814</v>
      </c>
      <c r="I2154" s="3">
        <f>VLOOKUP(A:A,[1]Sheet1!$A$1:$J$65536,10,0)</f>
        <v>42348</v>
      </c>
    </row>
    <row r="2155" spans="1:9" x14ac:dyDescent="0.25">
      <c r="A2155" t="s">
        <v>4810</v>
      </c>
      <c r="B2155" t="s">
        <v>4811</v>
      </c>
      <c r="C2155">
        <v>271585</v>
      </c>
      <c r="D2155" t="s">
        <v>85</v>
      </c>
      <c r="E2155" t="s">
        <v>518</v>
      </c>
      <c r="F2155" s="1">
        <v>42397.560787037037</v>
      </c>
      <c r="G2155" t="s">
        <v>4815</v>
      </c>
      <c r="H2155" t="s">
        <v>4816</v>
      </c>
      <c r="I2155" s="3">
        <f>VLOOKUP(A:A,[1]Sheet1!$A$1:$J$65536,10,0)</f>
        <v>42348</v>
      </c>
    </row>
    <row r="2156" spans="1:9" x14ac:dyDescent="0.25">
      <c r="A2156" t="s">
        <v>4810</v>
      </c>
      <c r="B2156" t="s">
        <v>4811</v>
      </c>
      <c r="C2156">
        <v>270118</v>
      </c>
      <c r="D2156" t="s">
        <v>85</v>
      </c>
      <c r="E2156" t="s">
        <v>518</v>
      </c>
      <c r="F2156" s="1">
        <v>42383.341064814813</v>
      </c>
      <c r="G2156" t="s">
        <v>4817</v>
      </c>
      <c r="H2156" t="s">
        <v>4818</v>
      </c>
      <c r="I2156" s="3">
        <f>VLOOKUP(A:A,[1]Sheet1!$A$1:$J$65536,10,0)</f>
        <v>42348</v>
      </c>
    </row>
    <row r="2157" spans="1:9" x14ac:dyDescent="0.25">
      <c r="A2157" t="s">
        <v>4810</v>
      </c>
      <c r="B2157" t="s">
        <v>4811</v>
      </c>
      <c r="C2157">
        <v>270047</v>
      </c>
      <c r="D2157" t="s">
        <v>27</v>
      </c>
      <c r="E2157" t="s">
        <v>4810</v>
      </c>
      <c r="F2157" s="1">
        <v>42382.439155092594</v>
      </c>
      <c r="G2157" t="s">
        <v>4817</v>
      </c>
      <c r="H2157" t="s">
        <v>4819</v>
      </c>
      <c r="I2157" s="3">
        <f>VLOOKUP(A:A,[1]Sheet1!$A$1:$J$65536,10,0)</f>
        <v>42348</v>
      </c>
    </row>
    <row r="2158" spans="1:9" x14ac:dyDescent="0.25">
      <c r="A2158" t="s">
        <v>4810</v>
      </c>
      <c r="B2158" t="s">
        <v>4811</v>
      </c>
      <c r="C2158">
        <v>268812</v>
      </c>
      <c r="D2158" t="s">
        <v>85</v>
      </c>
      <c r="E2158" t="s">
        <v>4820</v>
      </c>
      <c r="F2158" s="1">
        <v>42373.385509259257</v>
      </c>
      <c r="G2158" t="s">
        <v>4821</v>
      </c>
      <c r="H2158" t="s">
        <v>4822</v>
      </c>
      <c r="I2158" s="3">
        <f>VLOOKUP(A:A,[1]Sheet1!$A$1:$J$65536,10,0)</f>
        <v>42348</v>
      </c>
    </row>
    <row r="2159" spans="1:9" x14ac:dyDescent="0.25">
      <c r="A2159" t="s">
        <v>4823</v>
      </c>
      <c r="B2159" t="s">
        <v>76</v>
      </c>
      <c r="C2159">
        <v>275310</v>
      </c>
      <c r="D2159" t="s">
        <v>77</v>
      </c>
      <c r="E2159" t="s">
        <v>883</v>
      </c>
      <c r="F2159" s="1">
        <v>42439.653819444444</v>
      </c>
      <c r="G2159" t="s">
        <v>4824</v>
      </c>
      <c r="H2159" t="s">
        <v>4825</v>
      </c>
      <c r="I2159" s="3" t="e">
        <f>VLOOKUP(A:A,[1]Sheet1!$A$1:$J$65536,10,0)</f>
        <v>#N/A</v>
      </c>
    </row>
    <row r="2160" spans="1:9" x14ac:dyDescent="0.25">
      <c r="A2160" t="s">
        <v>873</v>
      </c>
      <c r="B2160" t="s">
        <v>4826</v>
      </c>
      <c r="C2160">
        <v>271364</v>
      </c>
      <c r="D2160" t="s">
        <v>872</v>
      </c>
      <c r="E2160" t="s">
        <v>873</v>
      </c>
      <c r="F2160" s="1">
        <v>42395.516099537039</v>
      </c>
      <c r="G2160" t="s">
        <v>4827</v>
      </c>
      <c r="H2160" t="s">
        <v>4828</v>
      </c>
      <c r="I2160" s="3" t="e">
        <f>VLOOKUP(A:A,[1]Sheet1!$A$1:$J$65536,10,0)</f>
        <v>#N/A</v>
      </c>
    </row>
    <row r="2161" spans="1:9" x14ac:dyDescent="0.25">
      <c r="A2161" t="s">
        <v>873</v>
      </c>
      <c r="B2161" t="s">
        <v>4826</v>
      </c>
      <c r="C2161">
        <v>269680</v>
      </c>
      <c r="D2161" t="s">
        <v>746</v>
      </c>
      <c r="E2161" t="s">
        <v>873</v>
      </c>
      <c r="F2161" s="1">
        <v>42380.415694444448</v>
      </c>
      <c r="G2161" t="s">
        <v>4829</v>
      </c>
      <c r="H2161" t="s">
        <v>4830</v>
      </c>
      <c r="I2161" s="3" t="e">
        <f>VLOOKUP(A:A,[1]Sheet1!$A$1:$J$65536,10,0)</f>
        <v>#N/A</v>
      </c>
    </row>
    <row r="2162" spans="1:9" x14ac:dyDescent="0.25">
      <c r="A2162" t="s">
        <v>4831</v>
      </c>
      <c r="B2162" t="s">
        <v>4832</v>
      </c>
      <c r="C2162">
        <v>275016</v>
      </c>
      <c r="D2162" t="s">
        <v>73</v>
      </c>
      <c r="E2162" t="s">
        <v>4831</v>
      </c>
      <c r="F2162" s="1">
        <v>42437.460717592592</v>
      </c>
      <c r="G2162" t="s">
        <v>4833</v>
      </c>
      <c r="H2162" t="s">
        <v>4834</v>
      </c>
      <c r="I2162" s="3">
        <f>VLOOKUP(A:A,[1]Sheet1!$A$1:$J$65536,10,0)</f>
        <v>42066</v>
      </c>
    </row>
    <row r="2163" spans="1:9" x14ac:dyDescent="0.25">
      <c r="A2163" t="s">
        <v>4831</v>
      </c>
      <c r="B2163" t="s">
        <v>4832</v>
      </c>
      <c r="C2163">
        <v>275015</v>
      </c>
      <c r="D2163" t="s">
        <v>35</v>
      </c>
      <c r="E2163" t="s">
        <v>2816</v>
      </c>
      <c r="F2163" s="1">
        <v>42437.460127314815</v>
      </c>
      <c r="G2163" t="s">
        <v>4833</v>
      </c>
      <c r="H2163" t="s">
        <v>4835</v>
      </c>
      <c r="I2163" s="3">
        <f>VLOOKUP(A:A,[1]Sheet1!$A$1:$J$65536,10,0)</f>
        <v>42066</v>
      </c>
    </row>
    <row r="2164" spans="1:9" x14ac:dyDescent="0.25">
      <c r="A2164" t="s">
        <v>4831</v>
      </c>
      <c r="B2164" t="s">
        <v>4832</v>
      </c>
      <c r="C2164">
        <v>275008</v>
      </c>
      <c r="D2164" t="s">
        <v>27</v>
      </c>
      <c r="E2164" t="s">
        <v>4831</v>
      </c>
      <c r="F2164" s="1">
        <v>42437.437557870369</v>
      </c>
      <c r="G2164" t="s">
        <v>4833</v>
      </c>
      <c r="H2164" t="s">
        <v>4836</v>
      </c>
      <c r="I2164" s="3">
        <f>VLOOKUP(A:A,[1]Sheet1!$A$1:$J$65536,10,0)</f>
        <v>42066</v>
      </c>
    </row>
    <row r="2165" spans="1:9" x14ac:dyDescent="0.25">
      <c r="A2165" t="s">
        <v>4831</v>
      </c>
      <c r="B2165" t="s">
        <v>4832</v>
      </c>
      <c r="C2165">
        <v>275006</v>
      </c>
      <c r="D2165" t="s">
        <v>27</v>
      </c>
      <c r="E2165" t="s">
        <v>4831</v>
      </c>
      <c r="F2165" s="1">
        <v>42437.435763888891</v>
      </c>
      <c r="G2165" t="s">
        <v>4833</v>
      </c>
      <c r="H2165" t="s">
        <v>4837</v>
      </c>
      <c r="I2165" s="3">
        <f>VLOOKUP(A:A,[1]Sheet1!$A$1:$J$65536,10,0)</f>
        <v>42066</v>
      </c>
    </row>
    <row r="2166" spans="1:9" x14ac:dyDescent="0.25">
      <c r="A2166" t="s">
        <v>4831</v>
      </c>
      <c r="B2166" t="s">
        <v>4832</v>
      </c>
      <c r="C2166">
        <v>275003</v>
      </c>
      <c r="D2166" t="s">
        <v>152</v>
      </c>
      <c r="E2166" t="s">
        <v>4831</v>
      </c>
      <c r="F2166" s="1">
        <v>42437.431828703702</v>
      </c>
      <c r="G2166" t="s">
        <v>4838</v>
      </c>
      <c r="H2166" t="s">
        <v>4839</v>
      </c>
      <c r="I2166" s="3">
        <f>VLOOKUP(A:A,[1]Sheet1!$A$1:$J$65536,10,0)</f>
        <v>42066</v>
      </c>
    </row>
    <row r="2167" spans="1:9" x14ac:dyDescent="0.25">
      <c r="A2167" t="s">
        <v>4831</v>
      </c>
      <c r="B2167" t="s">
        <v>4832</v>
      </c>
      <c r="C2167">
        <v>274904</v>
      </c>
      <c r="D2167" t="s">
        <v>412</v>
      </c>
      <c r="E2167" t="s">
        <v>4831</v>
      </c>
      <c r="F2167" s="1">
        <v>42436.488483796296</v>
      </c>
      <c r="G2167" t="s">
        <v>4840</v>
      </c>
      <c r="H2167" t="s">
        <v>4841</v>
      </c>
      <c r="I2167" s="3">
        <f>VLOOKUP(A:A,[1]Sheet1!$A$1:$J$65536,10,0)</f>
        <v>42066</v>
      </c>
    </row>
    <row r="2168" spans="1:9" x14ac:dyDescent="0.25">
      <c r="A2168" t="s">
        <v>4831</v>
      </c>
      <c r="B2168" t="s">
        <v>4832</v>
      </c>
      <c r="C2168">
        <v>274903</v>
      </c>
      <c r="D2168" t="s">
        <v>402</v>
      </c>
      <c r="E2168" t="s">
        <v>4831</v>
      </c>
      <c r="F2168" s="1">
        <v>42436.488483796296</v>
      </c>
      <c r="G2168" t="s">
        <v>4840</v>
      </c>
      <c r="H2168" t="s">
        <v>4842</v>
      </c>
      <c r="I2168" s="3">
        <f>VLOOKUP(A:A,[1]Sheet1!$A$1:$J$65536,10,0)</f>
        <v>42066</v>
      </c>
    </row>
    <row r="2169" spans="1:9" x14ac:dyDescent="0.25">
      <c r="A2169" t="s">
        <v>4831</v>
      </c>
      <c r="B2169" t="s">
        <v>4832</v>
      </c>
      <c r="C2169">
        <v>274823</v>
      </c>
      <c r="D2169" t="s">
        <v>1821</v>
      </c>
      <c r="E2169" t="s">
        <v>40</v>
      </c>
      <c r="F2169" s="1">
        <v>42433.636493055557</v>
      </c>
      <c r="G2169" t="s">
        <v>4843</v>
      </c>
      <c r="H2169" t="s">
        <v>4844</v>
      </c>
      <c r="I2169" s="3">
        <f>VLOOKUP(A:A,[1]Sheet1!$A$1:$J$65536,10,0)</f>
        <v>42066</v>
      </c>
    </row>
    <row r="2170" spans="1:9" x14ac:dyDescent="0.25">
      <c r="A2170" t="s">
        <v>4831</v>
      </c>
      <c r="B2170" t="s">
        <v>4832</v>
      </c>
      <c r="C2170">
        <v>274822</v>
      </c>
      <c r="D2170" t="s">
        <v>193</v>
      </c>
      <c r="E2170" t="s">
        <v>40</v>
      </c>
      <c r="F2170" s="1">
        <v>42433.636493055557</v>
      </c>
      <c r="G2170" t="s">
        <v>4843</v>
      </c>
      <c r="H2170" t="s">
        <v>4845</v>
      </c>
      <c r="I2170" s="3">
        <f>VLOOKUP(A:A,[1]Sheet1!$A$1:$J$65536,10,0)</f>
        <v>42066</v>
      </c>
    </row>
    <row r="2171" spans="1:9" x14ac:dyDescent="0.25">
      <c r="A2171" t="s">
        <v>4831</v>
      </c>
      <c r="B2171" t="s">
        <v>4832</v>
      </c>
      <c r="C2171">
        <v>274821</v>
      </c>
      <c r="D2171" t="s">
        <v>1652</v>
      </c>
      <c r="E2171" t="s">
        <v>40</v>
      </c>
      <c r="F2171" s="1">
        <v>42433.636493055557</v>
      </c>
      <c r="G2171" t="s">
        <v>4843</v>
      </c>
      <c r="H2171" t="s">
        <v>4845</v>
      </c>
      <c r="I2171" s="3">
        <f>VLOOKUP(A:A,[1]Sheet1!$A$1:$J$65536,10,0)</f>
        <v>42066</v>
      </c>
    </row>
    <row r="2172" spans="1:9" x14ac:dyDescent="0.25">
      <c r="A2172" t="s">
        <v>4831</v>
      </c>
      <c r="B2172" t="s">
        <v>4832</v>
      </c>
      <c r="C2172">
        <v>274820</v>
      </c>
      <c r="D2172" t="s">
        <v>4846</v>
      </c>
      <c r="E2172" t="s">
        <v>40</v>
      </c>
      <c r="F2172" s="1">
        <v>42433.636493055557</v>
      </c>
      <c r="G2172" t="s">
        <v>4843</v>
      </c>
      <c r="H2172" t="s">
        <v>4845</v>
      </c>
      <c r="I2172" s="3">
        <f>VLOOKUP(A:A,[1]Sheet1!$A$1:$J$65536,10,0)</f>
        <v>42066</v>
      </c>
    </row>
    <row r="2173" spans="1:9" x14ac:dyDescent="0.25">
      <c r="A2173" t="s">
        <v>4831</v>
      </c>
      <c r="B2173" t="s">
        <v>4832</v>
      </c>
      <c r="C2173">
        <v>274819</v>
      </c>
      <c r="D2173" t="s">
        <v>1557</v>
      </c>
      <c r="E2173" t="s">
        <v>40</v>
      </c>
      <c r="F2173" s="1">
        <v>42433.636493055557</v>
      </c>
      <c r="G2173" t="s">
        <v>4847</v>
      </c>
      <c r="H2173" t="s">
        <v>4845</v>
      </c>
      <c r="I2173" s="3">
        <f>VLOOKUP(A:A,[1]Sheet1!$A$1:$J$65536,10,0)</f>
        <v>42066</v>
      </c>
    </row>
    <row r="2174" spans="1:9" x14ac:dyDescent="0.25">
      <c r="A2174" t="s">
        <v>4831</v>
      </c>
      <c r="B2174" t="s">
        <v>4832</v>
      </c>
      <c r="C2174">
        <v>274724</v>
      </c>
      <c r="D2174" t="s">
        <v>35</v>
      </c>
      <c r="E2174" t="s">
        <v>1839</v>
      </c>
      <c r="F2174" s="1">
        <v>42433.379490740743</v>
      </c>
      <c r="G2174" t="s">
        <v>4848</v>
      </c>
      <c r="H2174" t="s">
        <v>4849</v>
      </c>
      <c r="I2174" s="3">
        <f>VLOOKUP(A:A,[1]Sheet1!$A$1:$J$65536,10,0)</f>
        <v>42066</v>
      </c>
    </row>
    <row r="2175" spans="1:9" x14ac:dyDescent="0.25">
      <c r="A2175" t="s">
        <v>4831</v>
      </c>
      <c r="B2175" t="s">
        <v>4832</v>
      </c>
      <c r="C2175">
        <v>274681</v>
      </c>
      <c r="D2175" t="s">
        <v>530</v>
      </c>
      <c r="E2175" t="s">
        <v>1839</v>
      </c>
      <c r="F2175" s="1">
        <v>42432.661192129628</v>
      </c>
      <c r="G2175" t="s">
        <v>4850</v>
      </c>
      <c r="H2175" t="s">
        <v>4851</v>
      </c>
      <c r="I2175" s="3">
        <f>VLOOKUP(A:A,[1]Sheet1!$A$1:$J$65536,10,0)</f>
        <v>42066</v>
      </c>
    </row>
    <row r="2176" spans="1:9" x14ac:dyDescent="0.25">
      <c r="A2176" t="s">
        <v>4831</v>
      </c>
      <c r="B2176" t="s">
        <v>4832</v>
      </c>
      <c r="C2176">
        <v>269095</v>
      </c>
      <c r="D2176" t="s">
        <v>405</v>
      </c>
      <c r="E2176" t="s">
        <v>44</v>
      </c>
      <c r="F2176" s="1">
        <v>42374.412407407406</v>
      </c>
      <c r="G2176" t="s">
        <v>45</v>
      </c>
      <c r="H2176" t="s">
        <v>4852</v>
      </c>
      <c r="I2176" s="3">
        <f>VLOOKUP(A:A,[1]Sheet1!$A$1:$J$65536,10,0)</f>
        <v>42066</v>
      </c>
    </row>
    <row r="2177" spans="1:9" x14ac:dyDescent="0.25">
      <c r="A2177" t="s">
        <v>4853</v>
      </c>
      <c r="B2177" t="s">
        <v>4854</v>
      </c>
      <c r="C2177">
        <v>271707</v>
      </c>
      <c r="D2177" t="s">
        <v>100</v>
      </c>
      <c r="E2177" t="s">
        <v>1482</v>
      </c>
      <c r="F2177" s="1">
        <v>42398.672280092593</v>
      </c>
      <c r="G2177" t="s">
        <v>3357</v>
      </c>
      <c r="H2177" t="s">
        <v>3374</v>
      </c>
      <c r="I2177" s="3" t="e">
        <f>VLOOKUP(A:A,[1]Sheet1!$A$1:$J$65536,10,0)</f>
        <v>#N/A</v>
      </c>
    </row>
    <row r="2178" spans="1:9" x14ac:dyDescent="0.25">
      <c r="A2178" t="s">
        <v>4853</v>
      </c>
      <c r="B2178" t="s">
        <v>4854</v>
      </c>
      <c r="C2178">
        <v>271706</v>
      </c>
      <c r="D2178" t="s">
        <v>100</v>
      </c>
      <c r="E2178" t="s">
        <v>1482</v>
      </c>
      <c r="F2178" s="1">
        <v>42398.670671296299</v>
      </c>
      <c r="G2178" t="s">
        <v>3357</v>
      </c>
      <c r="H2178" t="s">
        <v>4855</v>
      </c>
      <c r="I2178" s="3" t="e">
        <f>VLOOKUP(A:A,[1]Sheet1!$A$1:$J$65536,10,0)</f>
        <v>#N/A</v>
      </c>
    </row>
    <row r="2179" spans="1:9" x14ac:dyDescent="0.25">
      <c r="A2179" t="s">
        <v>4853</v>
      </c>
      <c r="B2179" t="s">
        <v>4854</v>
      </c>
      <c r="C2179">
        <v>271586</v>
      </c>
      <c r="D2179" t="s">
        <v>71</v>
      </c>
      <c r="E2179" t="s">
        <v>790</v>
      </c>
      <c r="F2179" s="1">
        <v>42397.567465277774</v>
      </c>
      <c r="G2179" t="s">
        <v>4856</v>
      </c>
      <c r="H2179" t="s">
        <v>4857</v>
      </c>
      <c r="I2179" s="3" t="e">
        <f>VLOOKUP(A:A,[1]Sheet1!$A$1:$J$65536,10,0)</f>
        <v>#N/A</v>
      </c>
    </row>
    <row r="2180" spans="1:9" x14ac:dyDescent="0.25">
      <c r="A2180" t="s">
        <v>4858</v>
      </c>
      <c r="B2180" t="s">
        <v>4859</v>
      </c>
      <c r="C2180">
        <v>274553</v>
      </c>
      <c r="D2180" t="s">
        <v>35</v>
      </c>
      <c r="E2180" t="s">
        <v>562</v>
      </c>
      <c r="F2180" s="1">
        <v>42431.575729166667</v>
      </c>
      <c r="G2180" t="s">
        <v>4860</v>
      </c>
      <c r="H2180" t="s">
        <v>4861</v>
      </c>
      <c r="I2180" s="3" t="e">
        <f>VLOOKUP(A:A,[1]Sheet1!$A$1:$J$65536,10,0)</f>
        <v>#N/A</v>
      </c>
    </row>
    <row r="2181" spans="1:9" x14ac:dyDescent="0.25">
      <c r="A2181" t="s">
        <v>4862</v>
      </c>
      <c r="B2181" t="s">
        <v>76</v>
      </c>
      <c r="C2181">
        <v>273865</v>
      </c>
      <c r="D2181" t="s">
        <v>77</v>
      </c>
      <c r="E2181" t="s">
        <v>562</v>
      </c>
      <c r="F2181" s="1">
        <v>42423.703715277778</v>
      </c>
      <c r="G2181" t="s">
        <v>4863</v>
      </c>
      <c r="H2181" t="s">
        <v>759</v>
      </c>
      <c r="I2181" s="3" t="e">
        <f>VLOOKUP(A:A,[1]Sheet1!$A$1:$J$65536,10,0)</f>
        <v>#N/A</v>
      </c>
    </row>
    <row r="2182" spans="1:9" x14ac:dyDescent="0.25">
      <c r="A2182" t="s">
        <v>4864</v>
      </c>
      <c r="B2182" t="s">
        <v>4865</v>
      </c>
      <c r="C2182">
        <v>273484</v>
      </c>
      <c r="D2182" t="s">
        <v>2430</v>
      </c>
      <c r="E2182" t="s">
        <v>4864</v>
      </c>
      <c r="F2182" s="1">
        <v>42419.511944444443</v>
      </c>
      <c r="G2182" t="s">
        <v>2256</v>
      </c>
      <c r="H2182" t="s">
        <v>4866</v>
      </c>
      <c r="I2182" s="3" t="e">
        <f>VLOOKUP(A:A,[1]Sheet1!$A$1:$J$65536,10,0)</f>
        <v>#N/A</v>
      </c>
    </row>
    <row r="2183" spans="1:9" x14ac:dyDescent="0.25">
      <c r="A2183" t="s">
        <v>4867</v>
      </c>
      <c r="B2183" t="s">
        <v>4868</v>
      </c>
      <c r="C2183">
        <v>275031</v>
      </c>
      <c r="D2183" t="s">
        <v>55</v>
      </c>
      <c r="E2183" t="s">
        <v>4867</v>
      </c>
      <c r="F2183" s="1">
        <v>42437.472812499997</v>
      </c>
      <c r="G2183" t="s">
        <v>4869</v>
      </c>
      <c r="H2183" t="s">
        <v>4870</v>
      </c>
      <c r="I2183" s="3" t="e">
        <f>VLOOKUP(A:A,[1]Sheet1!$A$1:$J$65536,10,0)</f>
        <v>#N/A</v>
      </c>
    </row>
    <row r="2184" spans="1:9" x14ac:dyDescent="0.25">
      <c r="A2184" t="s">
        <v>4867</v>
      </c>
      <c r="B2184" t="s">
        <v>4868</v>
      </c>
      <c r="C2184">
        <v>271578</v>
      </c>
      <c r="D2184" t="s">
        <v>641</v>
      </c>
      <c r="E2184" t="s">
        <v>4867</v>
      </c>
      <c r="F2184" s="1">
        <v>42397.534259259257</v>
      </c>
      <c r="G2184" t="s">
        <v>4871</v>
      </c>
      <c r="H2184" t="s">
        <v>4872</v>
      </c>
      <c r="I2184" s="3" t="e">
        <f>VLOOKUP(A:A,[1]Sheet1!$A$1:$J$65536,10,0)</f>
        <v>#N/A</v>
      </c>
    </row>
    <row r="2185" spans="1:9" x14ac:dyDescent="0.25">
      <c r="A2185" t="s">
        <v>4867</v>
      </c>
      <c r="B2185" t="s">
        <v>4868</v>
      </c>
      <c r="C2185">
        <v>271343</v>
      </c>
      <c r="D2185" t="s">
        <v>1821</v>
      </c>
      <c r="E2185" t="s">
        <v>705</v>
      </c>
      <c r="F2185" s="1">
        <v>42395.477847222224</v>
      </c>
      <c r="G2185" t="s">
        <v>4873</v>
      </c>
      <c r="H2185" t="s">
        <v>4874</v>
      </c>
      <c r="I2185" s="3" t="e">
        <f>VLOOKUP(A:A,[1]Sheet1!$A$1:$J$65536,10,0)</f>
        <v>#N/A</v>
      </c>
    </row>
    <row r="2186" spans="1:9" x14ac:dyDescent="0.25">
      <c r="A2186" t="s">
        <v>4867</v>
      </c>
      <c r="B2186" t="s">
        <v>4868</v>
      </c>
      <c r="C2186">
        <v>271341</v>
      </c>
      <c r="D2186" t="s">
        <v>4875</v>
      </c>
      <c r="E2186" t="s">
        <v>705</v>
      </c>
      <c r="F2186" s="1">
        <v>42395.47552083333</v>
      </c>
      <c r="G2186" t="s">
        <v>4876</v>
      </c>
      <c r="H2186" t="s">
        <v>4874</v>
      </c>
      <c r="I2186" s="3" t="e">
        <f>VLOOKUP(A:A,[1]Sheet1!$A$1:$J$65536,10,0)</f>
        <v>#N/A</v>
      </c>
    </row>
    <row r="2187" spans="1:9" x14ac:dyDescent="0.25">
      <c r="A2187" t="s">
        <v>4867</v>
      </c>
      <c r="B2187" t="s">
        <v>4868</v>
      </c>
      <c r="C2187">
        <v>271340</v>
      </c>
      <c r="D2187" t="s">
        <v>1256</v>
      </c>
      <c r="E2187" t="s">
        <v>705</v>
      </c>
      <c r="F2187" s="1">
        <v>42395.473321759258</v>
      </c>
      <c r="G2187" t="s">
        <v>4877</v>
      </c>
      <c r="H2187" t="s">
        <v>4878</v>
      </c>
      <c r="I2187" s="3" t="e">
        <f>VLOOKUP(A:A,[1]Sheet1!$A$1:$J$65536,10,0)</f>
        <v>#N/A</v>
      </c>
    </row>
    <row r="2188" spans="1:9" x14ac:dyDescent="0.25">
      <c r="A2188" t="s">
        <v>4867</v>
      </c>
      <c r="B2188" t="s">
        <v>4868</v>
      </c>
      <c r="C2188">
        <v>271338</v>
      </c>
      <c r="D2188" t="s">
        <v>1549</v>
      </c>
      <c r="E2188" t="s">
        <v>705</v>
      </c>
      <c r="F2188" s="1">
        <v>42395.472094907411</v>
      </c>
      <c r="G2188" t="s">
        <v>4879</v>
      </c>
      <c r="H2188" t="s">
        <v>4878</v>
      </c>
      <c r="I2188" s="3" t="e">
        <f>VLOOKUP(A:A,[1]Sheet1!$A$1:$J$65536,10,0)</f>
        <v>#N/A</v>
      </c>
    </row>
    <row r="2189" spans="1:9" x14ac:dyDescent="0.25">
      <c r="A2189" t="s">
        <v>4867</v>
      </c>
      <c r="B2189" t="s">
        <v>4868</v>
      </c>
      <c r="C2189">
        <v>271337</v>
      </c>
      <c r="D2189" t="s">
        <v>1557</v>
      </c>
      <c r="E2189" t="s">
        <v>705</v>
      </c>
      <c r="F2189" s="1">
        <v>42395.471354166664</v>
      </c>
      <c r="G2189" t="s">
        <v>4880</v>
      </c>
      <c r="H2189" t="s">
        <v>4878</v>
      </c>
      <c r="I2189" s="3" t="e">
        <f>VLOOKUP(A:A,[1]Sheet1!$A$1:$J$65536,10,0)</f>
        <v>#N/A</v>
      </c>
    </row>
    <row r="2190" spans="1:9" x14ac:dyDescent="0.25">
      <c r="A2190" t="s">
        <v>4867</v>
      </c>
      <c r="B2190" t="s">
        <v>4868</v>
      </c>
      <c r="C2190">
        <v>271335</v>
      </c>
      <c r="D2190" t="s">
        <v>2855</v>
      </c>
      <c r="E2190" t="s">
        <v>705</v>
      </c>
      <c r="F2190" s="1">
        <v>42395.470532407409</v>
      </c>
      <c r="G2190" t="s">
        <v>4881</v>
      </c>
      <c r="H2190" t="s">
        <v>4878</v>
      </c>
      <c r="I2190" s="3" t="e">
        <f>VLOOKUP(A:A,[1]Sheet1!$A$1:$J$65536,10,0)</f>
        <v>#N/A</v>
      </c>
    </row>
    <row r="2191" spans="1:9" x14ac:dyDescent="0.25">
      <c r="A2191" t="s">
        <v>4867</v>
      </c>
      <c r="B2191" t="s">
        <v>4868</v>
      </c>
      <c r="C2191">
        <v>271333</v>
      </c>
      <c r="D2191" t="s">
        <v>2631</v>
      </c>
      <c r="E2191" t="s">
        <v>705</v>
      </c>
      <c r="F2191" s="1">
        <v>42395.469456018516</v>
      </c>
      <c r="G2191" t="s">
        <v>4882</v>
      </c>
      <c r="H2191" t="s">
        <v>4878</v>
      </c>
      <c r="I2191" s="3" t="e">
        <f>VLOOKUP(A:A,[1]Sheet1!$A$1:$J$65536,10,0)</f>
        <v>#N/A</v>
      </c>
    </row>
    <row r="2192" spans="1:9" x14ac:dyDescent="0.25">
      <c r="A2192" t="s">
        <v>4867</v>
      </c>
      <c r="B2192" t="s">
        <v>4868</v>
      </c>
      <c r="C2192">
        <v>269596</v>
      </c>
      <c r="D2192" t="s">
        <v>100</v>
      </c>
      <c r="E2192" t="s">
        <v>883</v>
      </c>
      <c r="F2192" s="1">
        <v>42377.531840277778</v>
      </c>
      <c r="G2192" t="s">
        <v>4883</v>
      </c>
      <c r="H2192" t="s">
        <v>4884</v>
      </c>
      <c r="I2192" s="3" t="e">
        <f>VLOOKUP(A:A,[1]Sheet1!$A$1:$J$65536,10,0)</f>
        <v>#N/A</v>
      </c>
    </row>
    <row r="2193" spans="1:9" x14ac:dyDescent="0.25">
      <c r="A2193" t="s">
        <v>4867</v>
      </c>
      <c r="B2193" t="s">
        <v>4868</v>
      </c>
      <c r="C2193">
        <v>269245</v>
      </c>
      <c r="D2193" t="s">
        <v>95</v>
      </c>
      <c r="E2193" t="s">
        <v>883</v>
      </c>
      <c r="F2193" s="1">
        <v>42374.707881944443</v>
      </c>
      <c r="G2193" t="s">
        <v>4885</v>
      </c>
      <c r="H2193" t="s">
        <v>4886</v>
      </c>
      <c r="I2193" s="3" t="e">
        <f>VLOOKUP(A:A,[1]Sheet1!$A$1:$J$65536,10,0)</f>
        <v>#N/A</v>
      </c>
    </row>
    <row r="2194" spans="1:9" x14ac:dyDescent="0.25">
      <c r="A2194" t="s">
        <v>4867</v>
      </c>
      <c r="B2194" t="s">
        <v>4868</v>
      </c>
      <c r="C2194">
        <v>269243</v>
      </c>
      <c r="D2194" t="s">
        <v>405</v>
      </c>
      <c r="E2194" t="s">
        <v>883</v>
      </c>
      <c r="F2194" s="1">
        <v>42374.702094907407</v>
      </c>
      <c r="G2194" t="s">
        <v>4887</v>
      </c>
      <c r="H2194" t="s">
        <v>4888</v>
      </c>
      <c r="I2194" s="3" t="e">
        <f>VLOOKUP(A:A,[1]Sheet1!$A$1:$J$65536,10,0)</f>
        <v>#N/A</v>
      </c>
    </row>
    <row r="2195" spans="1:9" x14ac:dyDescent="0.25">
      <c r="A2195" t="s">
        <v>4867</v>
      </c>
      <c r="B2195" t="s">
        <v>4868</v>
      </c>
      <c r="C2195">
        <v>269241</v>
      </c>
      <c r="D2195" t="s">
        <v>152</v>
      </c>
      <c r="E2195" t="s">
        <v>883</v>
      </c>
      <c r="F2195" s="1">
        <v>42374.700960648152</v>
      </c>
      <c r="G2195" t="s">
        <v>4889</v>
      </c>
      <c r="H2195" t="s">
        <v>4888</v>
      </c>
      <c r="I2195" s="3" t="e">
        <f>VLOOKUP(A:A,[1]Sheet1!$A$1:$J$65536,10,0)</f>
        <v>#N/A</v>
      </c>
    </row>
    <row r="2196" spans="1:9" x14ac:dyDescent="0.25">
      <c r="A2196" t="s">
        <v>4867</v>
      </c>
      <c r="B2196" t="s">
        <v>4868</v>
      </c>
      <c r="C2196">
        <v>269236</v>
      </c>
      <c r="D2196" t="s">
        <v>641</v>
      </c>
      <c r="E2196" t="s">
        <v>883</v>
      </c>
      <c r="F2196" s="1">
        <v>42374.689606481479</v>
      </c>
      <c r="G2196" t="s">
        <v>4890</v>
      </c>
      <c r="H2196" t="s">
        <v>4891</v>
      </c>
      <c r="I2196" s="3" t="e">
        <f>VLOOKUP(A:A,[1]Sheet1!$A$1:$J$65536,10,0)</f>
        <v>#N/A</v>
      </c>
    </row>
    <row r="2197" spans="1:9" x14ac:dyDescent="0.25">
      <c r="A2197" t="s">
        <v>4867</v>
      </c>
      <c r="B2197" t="s">
        <v>4868</v>
      </c>
      <c r="C2197">
        <v>269235</v>
      </c>
      <c r="D2197" t="s">
        <v>90</v>
      </c>
      <c r="E2197" t="s">
        <v>883</v>
      </c>
      <c r="F2197" s="1">
        <v>42374.681111111109</v>
      </c>
      <c r="G2197" t="s">
        <v>4892</v>
      </c>
      <c r="H2197" t="s">
        <v>4893</v>
      </c>
      <c r="I2197" s="3" t="e">
        <f>VLOOKUP(A:A,[1]Sheet1!$A$1:$J$65536,10,0)</f>
        <v>#N/A</v>
      </c>
    </row>
    <row r="2198" spans="1:9" x14ac:dyDescent="0.25">
      <c r="A2198" t="s">
        <v>4867</v>
      </c>
      <c r="B2198" t="s">
        <v>4868</v>
      </c>
      <c r="C2198">
        <v>269233</v>
      </c>
      <c r="D2198" t="s">
        <v>27</v>
      </c>
      <c r="E2198" t="s">
        <v>883</v>
      </c>
      <c r="F2198" s="1">
        <v>42374.679629629631</v>
      </c>
      <c r="G2198" t="s">
        <v>4892</v>
      </c>
      <c r="H2198" t="s">
        <v>4893</v>
      </c>
      <c r="I2198" s="3" t="e">
        <f>VLOOKUP(A:A,[1]Sheet1!$A$1:$J$65536,10,0)</f>
        <v>#N/A</v>
      </c>
    </row>
    <row r="2199" spans="1:9" x14ac:dyDescent="0.25">
      <c r="A2199" t="s">
        <v>4894</v>
      </c>
      <c r="B2199" t="s">
        <v>4895</v>
      </c>
      <c r="C2199">
        <v>275317</v>
      </c>
      <c r="D2199" t="s">
        <v>152</v>
      </c>
      <c r="E2199" t="s">
        <v>790</v>
      </c>
      <c r="F2199" s="1">
        <v>42439.691076388888</v>
      </c>
      <c r="G2199" t="s">
        <v>4896</v>
      </c>
      <c r="H2199" t="s">
        <v>4897</v>
      </c>
      <c r="I2199" s="3">
        <f>VLOOKUP(A:A,[1]Sheet1!$A$1:$J$65536,10,0)</f>
        <v>39559</v>
      </c>
    </row>
    <row r="2200" spans="1:9" x14ac:dyDescent="0.25">
      <c r="A2200" t="s">
        <v>4898</v>
      </c>
      <c r="B2200" t="s">
        <v>4899</v>
      </c>
      <c r="C2200">
        <v>275500</v>
      </c>
      <c r="D2200" t="s">
        <v>35</v>
      </c>
      <c r="E2200" t="s">
        <v>601</v>
      </c>
      <c r="F2200" s="1">
        <v>42443.493761574071</v>
      </c>
      <c r="G2200" t="s">
        <v>4900</v>
      </c>
      <c r="H2200" t="s">
        <v>4901</v>
      </c>
      <c r="I2200" s="3" t="e">
        <f>VLOOKUP(A:A,[1]Sheet1!$A$1:$J$65536,10,0)</f>
        <v>#N/A</v>
      </c>
    </row>
    <row r="2201" spans="1:9" x14ac:dyDescent="0.25">
      <c r="A2201" t="s">
        <v>4898</v>
      </c>
      <c r="B2201" t="s">
        <v>4899</v>
      </c>
      <c r="C2201">
        <v>275460</v>
      </c>
      <c r="D2201" t="s">
        <v>35</v>
      </c>
      <c r="E2201" t="s">
        <v>4898</v>
      </c>
      <c r="F2201" s="1">
        <v>42443.435902777775</v>
      </c>
      <c r="G2201" t="s">
        <v>4902</v>
      </c>
      <c r="H2201" t="s">
        <v>4901</v>
      </c>
      <c r="I2201" s="3" t="e">
        <f>VLOOKUP(A:A,[1]Sheet1!$A$1:$J$65536,10,0)</f>
        <v>#N/A</v>
      </c>
    </row>
    <row r="2202" spans="1:9" x14ac:dyDescent="0.25">
      <c r="A2202" t="s">
        <v>4898</v>
      </c>
      <c r="B2202" t="s">
        <v>76</v>
      </c>
      <c r="C2202">
        <v>274969</v>
      </c>
      <c r="D2202" t="s">
        <v>77</v>
      </c>
      <c r="E2202" t="s">
        <v>306</v>
      </c>
      <c r="F2202" s="1">
        <v>42437.361319444448</v>
      </c>
      <c r="G2202" t="s">
        <v>4903</v>
      </c>
      <c r="H2202" t="s">
        <v>4904</v>
      </c>
      <c r="I2202" s="3" t="e">
        <f>VLOOKUP(A:A,[1]Sheet1!$A$1:$J$65536,10,0)</f>
        <v>#N/A</v>
      </c>
    </row>
    <row r="2203" spans="1:9" x14ac:dyDescent="0.25">
      <c r="A2203" t="s">
        <v>4905</v>
      </c>
      <c r="B2203" t="s">
        <v>4906</v>
      </c>
      <c r="C2203">
        <v>272569</v>
      </c>
      <c r="D2203" t="s">
        <v>27</v>
      </c>
      <c r="E2203" t="s">
        <v>4905</v>
      </c>
      <c r="F2203" s="1">
        <v>42408.66951388889</v>
      </c>
      <c r="G2203" t="s">
        <v>4907</v>
      </c>
      <c r="H2203" t="s">
        <v>4908</v>
      </c>
      <c r="I2203" s="3">
        <f>VLOOKUP(A:A,[1]Sheet1!$A$1:$J$65536,10,0)</f>
        <v>41186</v>
      </c>
    </row>
    <row r="2204" spans="1:9" x14ac:dyDescent="0.25">
      <c r="A2204" t="s">
        <v>4905</v>
      </c>
      <c r="B2204" t="s">
        <v>4906</v>
      </c>
      <c r="C2204">
        <v>272567</v>
      </c>
      <c r="D2204" t="s">
        <v>27</v>
      </c>
      <c r="E2204" t="s">
        <v>4905</v>
      </c>
      <c r="F2204" s="1">
        <v>42408.668425925927</v>
      </c>
      <c r="G2204" t="s">
        <v>4907</v>
      </c>
      <c r="H2204" t="s">
        <v>4909</v>
      </c>
      <c r="I2204" s="3">
        <f>VLOOKUP(A:A,[1]Sheet1!$A$1:$J$65536,10,0)</f>
        <v>41186</v>
      </c>
    </row>
    <row r="2205" spans="1:9" x14ac:dyDescent="0.25">
      <c r="A2205" t="s">
        <v>645</v>
      </c>
      <c r="B2205" t="s">
        <v>4910</v>
      </c>
      <c r="C2205">
        <v>275084</v>
      </c>
      <c r="D2205" t="s">
        <v>1297</v>
      </c>
      <c r="E2205" t="s">
        <v>645</v>
      </c>
      <c r="F2205" s="1">
        <v>42437.597118055557</v>
      </c>
      <c r="G2205" t="s">
        <v>4911</v>
      </c>
      <c r="H2205" t="s">
        <v>4912</v>
      </c>
      <c r="I2205" s="3" t="e">
        <f>VLOOKUP(A:A,[1]Sheet1!$A$1:$J$65536,10,0)</f>
        <v>#N/A</v>
      </c>
    </row>
    <row r="2206" spans="1:9" x14ac:dyDescent="0.25">
      <c r="A2206" t="s">
        <v>645</v>
      </c>
      <c r="B2206" t="s">
        <v>4910</v>
      </c>
      <c r="C2206">
        <v>275082</v>
      </c>
      <c r="D2206" t="s">
        <v>908</v>
      </c>
      <c r="E2206" t="s">
        <v>645</v>
      </c>
      <c r="F2206" s="1">
        <v>42437.596030092594</v>
      </c>
      <c r="G2206" t="s">
        <v>4913</v>
      </c>
      <c r="H2206" t="s">
        <v>4914</v>
      </c>
      <c r="I2206" s="3" t="e">
        <f>VLOOKUP(A:A,[1]Sheet1!$A$1:$J$65536,10,0)</f>
        <v>#N/A</v>
      </c>
    </row>
    <row r="2207" spans="1:9" x14ac:dyDescent="0.25">
      <c r="A2207" t="s">
        <v>645</v>
      </c>
      <c r="B2207" t="s">
        <v>4910</v>
      </c>
      <c r="C2207">
        <v>271699</v>
      </c>
      <c r="D2207" t="s">
        <v>4915</v>
      </c>
      <c r="E2207" t="s">
        <v>645</v>
      </c>
      <c r="F2207" s="1">
        <v>42398.647453703707</v>
      </c>
      <c r="G2207" t="s">
        <v>4916</v>
      </c>
      <c r="H2207" t="s">
        <v>4917</v>
      </c>
      <c r="I2207" s="3" t="e">
        <f>VLOOKUP(A:A,[1]Sheet1!$A$1:$J$65536,10,0)</f>
        <v>#N/A</v>
      </c>
    </row>
    <row r="2208" spans="1:9" x14ac:dyDescent="0.25">
      <c r="A2208" t="s">
        <v>645</v>
      </c>
      <c r="B2208" t="s">
        <v>4910</v>
      </c>
      <c r="C2208">
        <v>271668</v>
      </c>
      <c r="D2208" t="s">
        <v>4915</v>
      </c>
      <c r="E2208" t="s">
        <v>645</v>
      </c>
      <c r="F2208" s="1">
        <v>42398.541979166665</v>
      </c>
      <c r="G2208" t="s">
        <v>4918</v>
      </c>
      <c r="H2208" t="s">
        <v>4919</v>
      </c>
      <c r="I2208" s="3" t="e">
        <f>VLOOKUP(A:A,[1]Sheet1!$A$1:$J$65536,10,0)</f>
        <v>#N/A</v>
      </c>
    </row>
    <row r="2209" spans="1:9" x14ac:dyDescent="0.25">
      <c r="A2209" t="s">
        <v>645</v>
      </c>
      <c r="B2209" t="s">
        <v>4910</v>
      </c>
      <c r="C2209">
        <v>271667</v>
      </c>
      <c r="D2209" t="s">
        <v>4915</v>
      </c>
      <c r="E2209" t="s">
        <v>645</v>
      </c>
      <c r="F2209" s="1">
        <v>42398.541562500002</v>
      </c>
      <c r="G2209" t="s">
        <v>4918</v>
      </c>
      <c r="H2209" t="s">
        <v>4920</v>
      </c>
      <c r="I2209" s="3" t="e">
        <f>VLOOKUP(A:A,[1]Sheet1!$A$1:$J$65536,10,0)</f>
        <v>#N/A</v>
      </c>
    </row>
    <row r="2210" spans="1:9" x14ac:dyDescent="0.25">
      <c r="A2210" t="s">
        <v>645</v>
      </c>
      <c r="B2210" t="s">
        <v>4910</v>
      </c>
      <c r="C2210">
        <v>271665</v>
      </c>
      <c r="D2210" t="s">
        <v>819</v>
      </c>
      <c r="E2210" t="s">
        <v>645</v>
      </c>
      <c r="F2210" s="1">
        <v>42398.534502314818</v>
      </c>
      <c r="G2210" t="s">
        <v>4921</v>
      </c>
      <c r="H2210" t="s">
        <v>4922</v>
      </c>
      <c r="I2210" s="3" t="e">
        <f>VLOOKUP(A:A,[1]Sheet1!$A$1:$J$65536,10,0)</f>
        <v>#N/A</v>
      </c>
    </row>
    <row r="2211" spans="1:9" x14ac:dyDescent="0.25">
      <c r="A2211" t="s">
        <v>645</v>
      </c>
      <c r="B2211" t="s">
        <v>4910</v>
      </c>
      <c r="C2211">
        <v>269546</v>
      </c>
      <c r="D2211" t="s">
        <v>55</v>
      </c>
      <c r="E2211" t="s">
        <v>645</v>
      </c>
      <c r="F2211" s="1">
        <v>42377.399837962963</v>
      </c>
      <c r="G2211" t="s">
        <v>4923</v>
      </c>
      <c r="H2211" t="s">
        <v>4924</v>
      </c>
      <c r="I2211" s="3" t="e">
        <f>VLOOKUP(A:A,[1]Sheet1!$A$1:$J$65536,10,0)</f>
        <v>#N/A</v>
      </c>
    </row>
    <row r="2212" spans="1:9" x14ac:dyDescent="0.25">
      <c r="A2212" t="s">
        <v>583</v>
      </c>
      <c r="B2212" t="s">
        <v>4925</v>
      </c>
      <c r="C2212">
        <v>272199</v>
      </c>
      <c r="D2212" t="s">
        <v>35</v>
      </c>
      <c r="E2212" t="s">
        <v>583</v>
      </c>
      <c r="F2212" s="1">
        <v>42403.518750000003</v>
      </c>
      <c r="G2212" t="s">
        <v>4926</v>
      </c>
      <c r="H2212" t="s">
        <v>4927</v>
      </c>
      <c r="I2212" s="3" t="e">
        <f>VLOOKUP(A:A,[1]Sheet1!$A$1:$J$65536,10,0)</f>
        <v>#N/A</v>
      </c>
    </row>
    <row r="2213" spans="1:9" x14ac:dyDescent="0.25">
      <c r="A2213" t="s">
        <v>4928</v>
      </c>
      <c r="B2213" t="s">
        <v>4929</v>
      </c>
      <c r="C2213">
        <v>275169</v>
      </c>
      <c r="D2213" t="s">
        <v>271</v>
      </c>
      <c r="E2213" t="s">
        <v>4930</v>
      </c>
      <c r="F2213" s="1">
        <v>42438.422789351855</v>
      </c>
      <c r="G2213" t="s">
        <v>4931</v>
      </c>
      <c r="I2213" s="3">
        <f>VLOOKUP(A:A,[1]Sheet1!$A$1:$J$65536,10,0)</f>
        <v>42005</v>
      </c>
    </row>
    <row r="2214" spans="1:9" x14ac:dyDescent="0.25">
      <c r="A2214" t="s">
        <v>4928</v>
      </c>
      <c r="B2214" t="s">
        <v>4929</v>
      </c>
      <c r="C2214">
        <v>275073</v>
      </c>
      <c r="D2214" t="s">
        <v>90</v>
      </c>
      <c r="E2214" t="s">
        <v>4928</v>
      </c>
      <c r="F2214" s="1">
        <v>42437.570787037039</v>
      </c>
      <c r="G2214" t="s">
        <v>4932</v>
      </c>
      <c r="H2214" t="s">
        <v>4933</v>
      </c>
      <c r="I2214" s="3">
        <f>VLOOKUP(A:A,[1]Sheet1!$A$1:$J$65536,10,0)</f>
        <v>42005</v>
      </c>
    </row>
    <row r="2215" spans="1:9" x14ac:dyDescent="0.25">
      <c r="A2215" t="s">
        <v>4928</v>
      </c>
      <c r="B2215" t="s">
        <v>4929</v>
      </c>
      <c r="C2215">
        <v>275024</v>
      </c>
      <c r="D2215" t="s">
        <v>90</v>
      </c>
      <c r="E2215" t="s">
        <v>4928</v>
      </c>
      <c r="F2215" s="1">
        <v>42437.46197916667</v>
      </c>
      <c r="G2215" t="s">
        <v>4934</v>
      </c>
      <c r="H2215" t="s">
        <v>4935</v>
      </c>
      <c r="I2215" s="3">
        <f>VLOOKUP(A:A,[1]Sheet1!$A$1:$J$65536,10,0)</f>
        <v>42005</v>
      </c>
    </row>
    <row r="2216" spans="1:9" x14ac:dyDescent="0.25">
      <c r="A2216" t="s">
        <v>4928</v>
      </c>
      <c r="B2216" t="s">
        <v>4929</v>
      </c>
      <c r="C2216">
        <v>270856</v>
      </c>
      <c r="D2216" t="s">
        <v>644</v>
      </c>
      <c r="E2216" t="s">
        <v>4928</v>
      </c>
      <c r="F2216" s="1">
        <v>42390.413148148145</v>
      </c>
      <c r="G2216" t="s">
        <v>4936</v>
      </c>
      <c r="H2216" t="s">
        <v>4937</v>
      </c>
      <c r="I2216" s="3">
        <f>VLOOKUP(A:A,[1]Sheet1!$A$1:$J$65536,10,0)</f>
        <v>42005</v>
      </c>
    </row>
    <row r="2217" spans="1:9" x14ac:dyDescent="0.25">
      <c r="A2217" t="s">
        <v>4938</v>
      </c>
      <c r="B2217" t="s">
        <v>4939</v>
      </c>
      <c r="C2217">
        <v>274393</v>
      </c>
      <c r="D2217" t="s">
        <v>90</v>
      </c>
      <c r="E2217" t="s">
        <v>2474</v>
      </c>
      <c r="F2217" s="1">
        <v>42430.39099537037</v>
      </c>
      <c r="G2217" t="s">
        <v>4940</v>
      </c>
      <c r="H2217" t="s">
        <v>4941</v>
      </c>
      <c r="I2217" s="3" t="e">
        <f>VLOOKUP(A:A,[1]Sheet1!$A$1:$J$65536,10,0)</f>
        <v>#N/A</v>
      </c>
    </row>
    <row r="2218" spans="1:9" x14ac:dyDescent="0.25">
      <c r="A2218" t="s">
        <v>4938</v>
      </c>
      <c r="B2218" t="s">
        <v>4939</v>
      </c>
      <c r="C2218">
        <v>274245</v>
      </c>
      <c r="D2218" t="s">
        <v>271</v>
      </c>
      <c r="E2218" t="s">
        <v>4338</v>
      </c>
      <c r="F2218" s="1">
        <v>42429.421759259261</v>
      </c>
      <c r="G2218" t="s">
        <v>4942</v>
      </c>
      <c r="I2218" s="3" t="e">
        <f>VLOOKUP(A:A,[1]Sheet1!$A$1:$J$65536,10,0)</f>
        <v>#N/A</v>
      </c>
    </row>
    <row r="2219" spans="1:9" x14ac:dyDescent="0.25">
      <c r="A2219" t="s">
        <v>4938</v>
      </c>
      <c r="B2219" t="s">
        <v>4939</v>
      </c>
      <c r="C2219">
        <v>274244</v>
      </c>
      <c r="D2219" t="s">
        <v>271</v>
      </c>
      <c r="E2219" t="s">
        <v>4338</v>
      </c>
      <c r="F2219" s="1">
        <v>42429.421354166669</v>
      </c>
      <c r="G2219" t="s">
        <v>4942</v>
      </c>
      <c r="I2219" s="3" t="e">
        <f>VLOOKUP(A:A,[1]Sheet1!$A$1:$J$65536,10,0)</f>
        <v>#N/A</v>
      </c>
    </row>
    <row r="2220" spans="1:9" x14ac:dyDescent="0.25">
      <c r="A2220" t="s">
        <v>4938</v>
      </c>
      <c r="B2220" t="s">
        <v>76</v>
      </c>
      <c r="C2220">
        <v>273171</v>
      </c>
      <c r="D2220" t="s">
        <v>180</v>
      </c>
      <c r="E2220" t="s">
        <v>4338</v>
      </c>
      <c r="F2220" s="1">
        <v>42416.458831018521</v>
      </c>
      <c r="G2220" t="s">
        <v>4943</v>
      </c>
      <c r="H2220" t="s">
        <v>4944</v>
      </c>
      <c r="I2220" s="3" t="e">
        <f>VLOOKUP(A:A,[1]Sheet1!$A$1:$J$65536,10,0)</f>
        <v>#N/A</v>
      </c>
    </row>
    <row r="2221" spans="1:9" x14ac:dyDescent="0.25">
      <c r="A2221" t="s">
        <v>4945</v>
      </c>
      <c r="B2221" t="s">
        <v>4946</v>
      </c>
      <c r="C2221">
        <v>273067</v>
      </c>
      <c r="D2221" t="s">
        <v>612</v>
      </c>
      <c r="E2221" t="s">
        <v>4945</v>
      </c>
      <c r="F2221" s="1">
        <v>42415.492280092592</v>
      </c>
      <c r="G2221" t="s">
        <v>4947</v>
      </c>
      <c r="I2221" s="3" t="e">
        <f>VLOOKUP(A:A,[1]Sheet1!$A$1:$J$65536,10,0)</f>
        <v>#N/A</v>
      </c>
    </row>
    <row r="2222" spans="1:9" x14ac:dyDescent="0.25">
      <c r="A2222" t="s">
        <v>211</v>
      </c>
      <c r="B2222" t="s">
        <v>4948</v>
      </c>
      <c r="C2222">
        <v>273649</v>
      </c>
      <c r="D2222" t="s">
        <v>127</v>
      </c>
      <c r="E2222" t="s">
        <v>211</v>
      </c>
      <c r="F2222" s="1">
        <v>42422.617465277777</v>
      </c>
      <c r="G2222" t="s">
        <v>4949</v>
      </c>
      <c r="H2222" t="s">
        <v>4950</v>
      </c>
      <c r="I2222" s="3" t="e">
        <f>VLOOKUP(A:A,[1]Sheet1!$A$1:$J$65536,10,0)</f>
        <v>#N/A</v>
      </c>
    </row>
    <row r="2223" spans="1:9" x14ac:dyDescent="0.25">
      <c r="A2223" t="s">
        <v>211</v>
      </c>
      <c r="B2223" t="s">
        <v>4948</v>
      </c>
      <c r="C2223">
        <v>273647</v>
      </c>
      <c r="D2223" t="s">
        <v>127</v>
      </c>
      <c r="E2223" t="s">
        <v>211</v>
      </c>
      <c r="F2223" s="1">
        <v>42422.615752314814</v>
      </c>
      <c r="G2223" t="s">
        <v>4951</v>
      </c>
      <c r="H2223" t="s">
        <v>4952</v>
      </c>
      <c r="I2223" s="3" t="e">
        <f>VLOOKUP(A:A,[1]Sheet1!$A$1:$J$65536,10,0)</f>
        <v>#N/A</v>
      </c>
    </row>
    <row r="2224" spans="1:9" x14ac:dyDescent="0.25">
      <c r="A2224" t="s">
        <v>211</v>
      </c>
      <c r="B2224" t="s">
        <v>4948</v>
      </c>
      <c r="C2224">
        <v>273645</v>
      </c>
      <c r="D2224" t="s">
        <v>127</v>
      </c>
      <c r="E2224" t="s">
        <v>211</v>
      </c>
      <c r="F2224" s="1">
        <v>42422.614502314813</v>
      </c>
      <c r="G2224" t="s">
        <v>4951</v>
      </c>
      <c r="H2224" t="s">
        <v>4952</v>
      </c>
      <c r="I2224" s="3" t="e">
        <f>VLOOKUP(A:A,[1]Sheet1!$A$1:$J$65536,10,0)</f>
        <v>#N/A</v>
      </c>
    </row>
    <row r="2225" spans="1:9" x14ac:dyDescent="0.25">
      <c r="A2225" t="s">
        <v>211</v>
      </c>
      <c r="B2225" t="s">
        <v>4948</v>
      </c>
      <c r="C2225">
        <v>272710</v>
      </c>
      <c r="D2225" t="s">
        <v>350</v>
      </c>
      <c r="E2225" t="s">
        <v>211</v>
      </c>
      <c r="F2225" s="1">
        <v>42409.719814814816</v>
      </c>
      <c r="G2225" t="s">
        <v>4953</v>
      </c>
      <c r="H2225" t="s">
        <v>3411</v>
      </c>
      <c r="I2225" s="3" t="e">
        <f>VLOOKUP(A:A,[1]Sheet1!$A$1:$J$65536,10,0)</f>
        <v>#N/A</v>
      </c>
    </row>
    <row r="2226" spans="1:9" x14ac:dyDescent="0.25">
      <c r="A2226" t="s">
        <v>211</v>
      </c>
      <c r="B2226" t="s">
        <v>4948</v>
      </c>
      <c r="C2226">
        <v>272709</v>
      </c>
      <c r="D2226" t="s">
        <v>350</v>
      </c>
      <c r="E2226" t="s">
        <v>211</v>
      </c>
      <c r="F2226" s="1">
        <v>42409.719178240739</v>
      </c>
      <c r="G2226" t="s">
        <v>4953</v>
      </c>
      <c r="H2226" t="s">
        <v>4954</v>
      </c>
      <c r="I2226" s="3" t="e">
        <f>VLOOKUP(A:A,[1]Sheet1!$A$1:$J$65536,10,0)</f>
        <v>#N/A</v>
      </c>
    </row>
    <row r="2227" spans="1:9" x14ac:dyDescent="0.25">
      <c r="A2227" t="s">
        <v>211</v>
      </c>
      <c r="B2227" t="s">
        <v>4948</v>
      </c>
      <c r="C2227">
        <v>272708</v>
      </c>
      <c r="D2227" t="s">
        <v>350</v>
      </c>
      <c r="E2227" t="s">
        <v>211</v>
      </c>
      <c r="F2227" s="1">
        <v>42409.717499999999</v>
      </c>
      <c r="G2227" t="s">
        <v>4955</v>
      </c>
      <c r="H2227" t="s">
        <v>4954</v>
      </c>
      <c r="I2227" s="3" t="e">
        <f>VLOOKUP(A:A,[1]Sheet1!$A$1:$J$65536,10,0)</f>
        <v>#N/A</v>
      </c>
    </row>
    <row r="2228" spans="1:9" x14ac:dyDescent="0.25">
      <c r="A2228" t="s">
        <v>211</v>
      </c>
      <c r="B2228" t="s">
        <v>4948</v>
      </c>
      <c r="C2228">
        <v>272237</v>
      </c>
      <c r="D2228" t="s">
        <v>127</v>
      </c>
      <c r="E2228" t="s">
        <v>211</v>
      </c>
      <c r="F2228" s="1">
        <v>42403.738067129627</v>
      </c>
      <c r="G2228" t="s">
        <v>4956</v>
      </c>
      <c r="H2228" t="s">
        <v>3356</v>
      </c>
      <c r="I2228" s="3" t="e">
        <f>VLOOKUP(A:A,[1]Sheet1!$A$1:$J$65536,10,0)</f>
        <v>#N/A</v>
      </c>
    </row>
    <row r="2229" spans="1:9" x14ac:dyDescent="0.25">
      <c r="A2229" t="s">
        <v>211</v>
      </c>
      <c r="B2229" t="s">
        <v>4948</v>
      </c>
      <c r="C2229">
        <v>272236</v>
      </c>
      <c r="D2229" t="s">
        <v>127</v>
      </c>
      <c r="E2229" t="s">
        <v>211</v>
      </c>
      <c r="F2229" s="1">
        <v>42403.737453703703</v>
      </c>
      <c r="G2229" t="s">
        <v>4956</v>
      </c>
      <c r="H2229" t="s">
        <v>3356</v>
      </c>
      <c r="I2229" s="3" t="e">
        <f>VLOOKUP(A:A,[1]Sheet1!$A$1:$J$65536,10,0)</f>
        <v>#N/A</v>
      </c>
    </row>
    <row r="2230" spans="1:9" x14ac:dyDescent="0.25">
      <c r="A2230" t="s">
        <v>211</v>
      </c>
      <c r="B2230" t="s">
        <v>4948</v>
      </c>
      <c r="C2230">
        <v>272235</v>
      </c>
      <c r="D2230" t="s">
        <v>127</v>
      </c>
      <c r="E2230" t="s">
        <v>211</v>
      </c>
      <c r="F2230" s="1">
        <v>42403.734537037039</v>
      </c>
      <c r="G2230" t="s">
        <v>4956</v>
      </c>
      <c r="H2230" t="s">
        <v>3356</v>
      </c>
      <c r="I2230" s="3" t="e">
        <f>VLOOKUP(A:A,[1]Sheet1!$A$1:$J$65536,10,0)</f>
        <v>#N/A</v>
      </c>
    </row>
    <row r="2231" spans="1:9" x14ac:dyDescent="0.25">
      <c r="A2231" t="s">
        <v>211</v>
      </c>
      <c r="B2231" t="s">
        <v>4948</v>
      </c>
      <c r="C2231">
        <v>272034</v>
      </c>
      <c r="D2231" t="s">
        <v>127</v>
      </c>
      <c r="E2231" t="s">
        <v>211</v>
      </c>
      <c r="F2231" s="1">
        <v>42402.475439814814</v>
      </c>
      <c r="G2231" t="s">
        <v>4957</v>
      </c>
      <c r="H2231" t="s">
        <v>4958</v>
      </c>
      <c r="I2231" s="3" t="e">
        <f>VLOOKUP(A:A,[1]Sheet1!$A$1:$J$65536,10,0)</f>
        <v>#N/A</v>
      </c>
    </row>
    <row r="2232" spans="1:9" x14ac:dyDescent="0.25">
      <c r="A2232" t="s">
        <v>211</v>
      </c>
      <c r="B2232" t="s">
        <v>4948</v>
      </c>
      <c r="C2232">
        <v>272033</v>
      </c>
      <c r="D2232" t="s">
        <v>127</v>
      </c>
      <c r="E2232" t="s">
        <v>211</v>
      </c>
      <c r="F2232" s="1">
        <v>42402.474548611113</v>
      </c>
      <c r="G2232" t="s">
        <v>4959</v>
      </c>
      <c r="H2232" t="s">
        <v>4958</v>
      </c>
      <c r="I2232" s="3" t="e">
        <f>VLOOKUP(A:A,[1]Sheet1!$A$1:$J$65536,10,0)</f>
        <v>#N/A</v>
      </c>
    </row>
    <row r="2233" spans="1:9" x14ac:dyDescent="0.25">
      <c r="A2233" t="s">
        <v>211</v>
      </c>
      <c r="B2233" t="s">
        <v>4948</v>
      </c>
      <c r="C2233">
        <v>271890</v>
      </c>
      <c r="D2233" t="s">
        <v>127</v>
      </c>
      <c r="E2233" t="s">
        <v>211</v>
      </c>
      <c r="F2233" s="1">
        <v>42401.520844907405</v>
      </c>
      <c r="G2233" t="s">
        <v>4960</v>
      </c>
      <c r="H2233" t="s">
        <v>4958</v>
      </c>
      <c r="I2233" s="3" t="e">
        <f>VLOOKUP(A:A,[1]Sheet1!$A$1:$J$65536,10,0)</f>
        <v>#N/A</v>
      </c>
    </row>
    <row r="2234" spans="1:9" x14ac:dyDescent="0.25">
      <c r="A2234" t="s">
        <v>211</v>
      </c>
      <c r="B2234" t="s">
        <v>4948</v>
      </c>
      <c r="C2234">
        <v>271876</v>
      </c>
      <c r="D2234" t="s">
        <v>350</v>
      </c>
      <c r="E2234" t="s">
        <v>211</v>
      </c>
      <c r="F2234" s="1">
        <v>42401.493854166663</v>
      </c>
      <c r="G2234" t="s">
        <v>4961</v>
      </c>
      <c r="H2234" t="s">
        <v>4958</v>
      </c>
      <c r="I2234" s="3" t="e">
        <f>VLOOKUP(A:A,[1]Sheet1!$A$1:$J$65536,10,0)</f>
        <v>#N/A</v>
      </c>
    </row>
    <row r="2235" spans="1:9" x14ac:dyDescent="0.25">
      <c r="A2235" t="s">
        <v>4962</v>
      </c>
      <c r="B2235" t="s">
        <v>4963</v>
      </c>
      <c r="C2235">
        <v>269443</v>
      </c>
      <c r="D2235" t="s">
        <v>696</v>
      </c>
      <c r="E2235" t="s">
        <v>702</v>
      </c>
      <c r="F2235" s="1">
        <v>42376.455300925925</v>
      </c>
      <c r="G2235" t="s">
        <v>4964</v>
      </c>
      <c r="H2235" t="s">
        <v>4965</v>
      </c>
      <c r="I2235" s="3" t="e">
        <f>VLOOKUP(A:A,[1]Sheet1!$A$1:$J$65536,10,0)</f>
        <v>#N/A</v>
      </c>
    </row>
    <row r="2236" spans="1:9" x14ac:dyDescent="0.25">
      <c r="A2236" t="s">
        <v>4966</v>
      </c>
      <c r="B2236" t="s">
        <v>4967</v>
      </c>
      <c r="C2236">
        <v>269573</v>
      </c>
      <c r="D2236" t="s">
        <v>156</v>
      </c>
      <c r="E2236" t="s">
        <v>4966</v>
      </c>
      <c r="F2236" s="1">
        <v>42377.473356481481</v>
      </c>
      <c r="G2236" t="s">
        <v>4968</v>
      </c>
      <c r="H2236" t="s">
        <v>4969</v>
      </c>
      <c r="I2236" s="3">
        <f>VLOOKUP(A:A,[1]Sheet1!$A$1:$J$65536,10,0)</f>
        <v>42439</v>
      </c>
    </row>
    <row r="2237" spans="1:9" x14ac:dyDescent="0.25">
      <c r="A2237" t="s">
        <v>3563</v>
      </c>
      <c r="B2237" t="s">
        <v>3571</v>
      </c>
      <c r="C2237">
        <v>270790</v>
      </c>
      <c r="D2237" t="s">
        <v>43</v>
      </c>
      <c r="E2237" t="s">
        <v>518</v>
      </c>
      <c r="F2237" s="1">
        <v>42389.527175925927</v>
      </c>
      <c r="G2237" t="s">
        <v>3583</v>
      </c>
      <c r="H2237" t="s">
        <v>3582</v>
      </c>
      <c r="I2237" s="3">
        <f>VLOOKUP(A:A,[1]Sheet1!$A$1:$J$65536,10,0)</f>
        <v>42390</v>
      </c>
    </row>
    <row r="2238" spans="1:9" x14ac:dyDescent="0.25">
      <c r="A2238" t="s">
        <v>4972</v>
      </c>
      <c r="B2238" t="s">
        <v>4973</v>
      </c>
      <c r="C2238">
        <v>269385</v>
      </c>
      <c r="D2238" t="s">
        <v>1354</v>
      </c>
      <c r="E2238" t="s">
        <v>954</v>
      </c>
      <c r="F2238" s="1">
        <v>42375.627858796295</v>
      </c>
      <c r="G2238" t="s">
        <v>4974</v>
      </c>
      <c r="H2238" t="s">
        <v>4975</v>
      </c>
      <c r="I2238" s="3" t="e">
        <f>VLOOKUP(A:A,[1]Sheet1!$A$1:$J$65536,10,0)</f>
        <v>#N/A</v>
      </c>
    </row>
    <row r="2239" spans="1:9" x14ac:dyDescent="0.25">
      <c r="A2239" t="s">
        <v>4972</v>
      </c>
      <c r="B2239" t="s">
        <v>4973</v>
      </c>
      <c r="C2239">
        <v>269384</v>
      </c>
      <c r="D2239" t="s">
        <v>1256</v>
      </c>
      <c r="E2239" t="s">
        <v>954</v>
      </c>
      <c r="F2239" s="1">
        <v>42375.627858796295</v>
      </c>
      <c r="G2239" t="s">
        <v>4976</v>
      </c>
      <c r="H2239" t="s">
        <v>4975</v>
      </c>
      <c r="I2239" s="3" t="e">
        <f>VLOOKUP(A:A,[1]Sheet1!$A$1:$J$65536,10,0)</f>
        <v>#N/A</v>
      </c>
    </row>
    <row r="2240" spans="1:9" x14ac:dyDescent="0.25">
      <c r="A2240" t="s">
        <v>4972</v>
      </c>
      <c r="B2240" t="s">
        <v>4973</v>
      </c>
      <c r="C2240">
        <v>269383</v>
      </c>
      <c r="D2240" t="s">
        <v>1255</v>
      </c>
      <c r="E2240" t="s">
        <v>954</v>
      </c>
      <c r="F2240" s="1">
        <v>42375.627858796295</v>
      </c>
      <c r="G2240" t="s">
        <v>4976</v>
      </c>
      <c r="H2240" t="s">
        <v>4977</v>
      </c>
      <c r="I2240" s="3" t="e">
        <f>VLOOKUP(A:A,[1]Sheet1!$A$1:$J$65536,10,0)</f>
        <v>#N/A</v>
      </c>
    </row>
    <row r="2241" spans="1:9" x14ac:dyDescent="0.25">
      <c r="A2241" t="s">
        <v>4972</v>
      </c>
      <c r="B2241" t="s">
        <v>4973</v>
      </c>
      <c r="C2241">
        <v>269382</v>
      </c>
      <c r="D2241" t="s">
        <v>1358</v>
      </c>
      <c r="E2241" t="s">
        <v>954</v>
      </c>
      <c r="F2241" s="1">
        <v>42375.627858796295</v>
      </c>
      <c r="G2241" t="s">
        <v>4976</v>
      </c>
      <c r="H2241" t="s">
        <v>4977</v>
      </c>
      <c r="I2241" s="3" t="e">
        <f>VLOOKUP(A:A,[1]Sheet1!$A$1:$J$65536,10,0)</f>
        <v>#N/A</v>
      </c>
    </row>
    <row r="2242" spans="1:9" x14ac:dyDescent="0.25">
      <c r="A2242" t="s">
        <v>4972</v>
      </c>
      <c r="B2242" t="s">
        <v>4973</v>
      </c>
      <c r="C2242">
        <v>269381</v>
      </c>
      <c r="D2242" t="s">
        <v>1342</v>
      </c>
      <c r="E2242" t="s">
        <v>954</v>
      </c>
      <c r="F2242" s="1">
        <v>42375.627858796295</v>
      </c>
      <c r="G2242" t="s">
        <v>4976</v>
      </c>
      <c r="H2242" t="s">
        <v>4977</v>
      </c>
      <c r="I2242" s="3" t="e">
        <f>VLOOKUP(A:A,[1]Sheet1!$A$1:$J$65536,10,0)</f>
        <v>#N/A</v>
      </c>
    </row>
    <row r="2243" spans="1:9" x14ac:dyDescent="0.25">
      <c r="A2243" t="s">
        <v>4972</v>
      </c>
      <c r="B2243" t="s">
        <v>4973</v>
      </c>
      <c r="C2243">
        <v>269365</v>
      </c>
      <c r="D2243" t="s">
        <v>60</v>
      </c>
      <c r="E2243" t="s">
        <v>954</v>
      </c>
      <c r="F2243" s="1">
        <v>42375.573611111111</v>
      </c>
      <c r="G2243" t="s">
        <v>4978</v>
      </c>
      <c r="H2243" t="s">
        <v>4977</v>
      </c>
      <c r="I2243" s="3" t="e">
        <f>VLOOKUP(A:A,[1]Sheet1!$A$1:$J$65536,10,0)</f>
        <v>#N/A</v>
      </c>
    </row>
    <row r="2244" spans="1:9" x14ac:dyDescent="0.25">
      <c r="A2244" t="s">
        <v>4979</v>
      </c>
      <c r="B2244" t="s">
        <v>4980</v>
      </c>
      <c r="C2244">
        <v>274614</v>
      </c>
      <c r="D2244" t="s">
        <v>156</v>
      </c>
      <c r="E2244" t="s">
        <v>4979</v>
      </c>
      <c r="F2244" s="1">
        <v>42432.441469907404</v>
      </c>
      <c r="G2244" t="s">
        <v>4981</v>
      </c>
      <c r="H2244" t="s">
        <v>4982</v>
      </c>
      <c r="I2244" s="3">
        <f>VLOOKUP(A:A,[1]Sheet1!$A$1:$J$65536,10,0)</f>
        <v>40071</v>
      </c>
    </row>
    <row r="2245" spans="1:9" x14ac:dyDescent="0.25">
      <c r="A2245" t="s">
        <v>4983</v>
      </c>
      <c r="B2245" t="s">
        <v>4984</v>
      </c>
      <c r="C2245">
        <v>273064</v>
      </c>
      <c r="D2245" t="s">
        <v>85</v>
      </c>
      <c r="E2245" t="s">
        <v>4983</v>
      </c>
      <c r="F2245" s="1">
        <v>42415.484386574077</v>
      </c>
      <c r="G2245" t="s">
        <v>4985</v>
      </c>
      <c r="H2245" t="s">
        <v>800</v>
      </c>
      <c r="I2245" s="3" t="e">
        <f>VLOOKUP(A:A,[1]Sheet1!$A$1:$J$65536,10,0)</f>
        <v>#N/A</v>
      </c>
    </row>
    <row r="2246" spans="1:9" x14ac:dyDescent="0.25">
      <c r="A2246" t="s">
        <v>4986</v>
      </c>
      <c r="B2246" t="s">
        <v>4987</v>
      </c>
      <c r="C2246">
        <v>272546</v>
      </c>
      <c r="D2246" t="s">
        <v>696</v>
      </c>
      <c r="E2246" t="s">
        <v>4986</v>
      </c>
      <c r="F2246" s="1">
        <v>42408.552546296298</v>
      </c>
      <c r="G2246" t="s">
        <v>4988</v>
      </c>
      <c r="H2246" t="s">
        <v>4989</v>
      </c>
      <c r="I2246" s="3" t="e">
        <f>VLOOKUP(A:A,[1]Sheet1!$A$1:$J$65536,10,0)</f>
        <v>#N/A</v>
      </c>
    </row>
    <row r="2247" spans="1:9" x14ac:dyDescent="0.25">
      <c r="A2247" t="s">
        <v>4986</v>
      </c>
      <c r="B2247" t="s">
        <v>4987</v>
      </c>
      <c r="C2247">
        <v>271250</v>
      </c>
      <c r="D2247" t="s">
        <v>696</v>
      </c>
      <c r="E2247" t="s">
        <v>4986</v>
      </c>
      <c r="F2247" s="1">
        <v>42394.631030092591</v>
      </c>
      <c r="G2247" t="s">
        <v>4990</v>
      </c>
      <c r="H2247" t="s">
        <v>4991</v>
      </c>
      <c r="I2247" s="3" t="e">
        <f>VLOOKUP(A:A,[1]Sheet1!$A$1:$J$65536,10,0)</f>
        <v>#N/A</v>
      </c>
    </row>
    <row r="2248" spans="1:9" x14ac:dyDescent="0.25">
      <c r="A2248" t="s">
        <v>4992</v>
      </c>
      <c r="B2248" t="s">
        <v>4993</v>
      </c>
      <c r="C2248">
        <v>271583</v>
      </c>
      <c r="D2248" t="s">
        <v>35</v>
      </c>
      <c r="E2248" t="s">
        <v>4992</v>
      </c>
      <c r="F2248" s="1">
        <v>42397.551238425927</v>
      </c>
      <c r="G2248" t="s">
        <v>4994</v>
      </c>
      <c r="H2248" t="s">
        <v>1451</v>
      </c>
      <c r="I2248" s="3">
        <f>VLOOKUP(A:A,[1]Sheet1!$A$1:$J$65536,10,0)</f>
        <v>42048</v>
      </c>
    </row>
    <row r="2249" spans="1:9" x14ac:dyDescent="0.25">
      <c r="A2249" t="s">
        <v>4992</v>
      </c>
      <c r="B2249" t="s">
        <v>4993</v>
      </c>
      <c r="C2249">
        <v>269513</v>
      </c>
      <c r="D2249" t="s">
        <v>505</v>
      </c>
      <c r="E2249" t="s">
        <v>4992</v>
      </c>
      <c r="F2249" s="1">
        <v>42376.650810185187</v>
      </c>
      <c r="G2249" t="s">
        <v>4995</v>
      </c>
      <c r="H2249" t="s">
        <v>4996</v>
      </c>
      <c r="I2249" s="3">
        <f>VLOOKUP(A:A,[1]Sheet1!$A$1:$J$65536,10,0)</f>
        <v>42048</v>
      </c>
    </row>
    <row r="2250" spans="1:9" x14ac:dyDescent="0.25">
      <c r="A2250" t="s">
        <v>4992</v>
      </c>
      <c r="B2250" t="s">
        <v>4993</v>
      </c>
      <c r="C2250">
        <v>268852</v>
      </c>
      <c r="D2250" t="s">
        <v>85</v>
      </c>
      <c r="E2250" t="s">
        <v>1452</v>
      </c>
      <c r="F2250" s="1">
        <v>42373.41064814815</v>
      </c>
      <c r="G2250" t="s">
        <v>4997</v>
      </c>
      <c r="H2250" t="s">
        <v>1454</v>
      </c>
      <c r="I2250" s="3">
        <f>VLOOKUP(A:A,[1]Sheet1!$A$1:$J$65536,10,0)</f>
        <v>42048</v>
      </c>
    </row>
    <row r="2251" spans="1:9" x14ac:dyDescent="0.25">
      <c r="A2251" t="s">
        <v>4998</v>
      </c>
      <c r="B2251" t="s">
        <v>76</v>
      </c>
      <c r="C2251">
        <v>274159</v>
      </c>
      <c r="D2251" t="s">
        <v>77</v>
      </c>
      <c r="E2251" t="s">
        <v>3497</v>
      </c>
      <c r="F2251" s="1">
        <v>42426.498391203706</v>
      </c>
      <c r="G2251" t="s">
        <v>4999</v>
      </c>
      <c r="H2251" t="s">
        <v>5000</v>
      </c>
      <c r="I2251" s="3" t="e">
        <f>VLOOKUP(A:A,[1]Sheet1!$A$1:$J$65536,10,0)</f>
        <v>#N/A</v>
      </c>
    </row>
    <row r="2252" spans="1:9" x14ac:dyDescent="0.25">
      <c r="A2252" t="s">
        <v>5001</v>
      </c>
      <c r="B2252" t="s">
        <v>5002</v>
      </c>
      <c r="C2252">
        <v>273752</v>
      </c>
      <c r="D2252" t="s">
        <v>60</v>
      </c>
      <c r="E2252" t="s">
        <v>2308</v>
      </c>
      <c r="F2252" s="1">
        <v>42423.453831018516</v>
      </c>
      <c r="G2252" t="s">
        <v>5003</v>
      </c>
      <c r="H2252" t="s">
        <v>5004</v>
      </c>
      <c r="I2252" s="3" t="e">
        <f>VLOOKUP(A:A,[1]Sheet1!$A$1:$J$65536,10,0)</f>
        <v>#N/A</v>
      </c>
    </row>
    <row r="2253" spans="1:9" x14ac:dyDescent="0.25">
      <c r="A2253" t="s">
        <v>5001</v>
      </c>
      <c r="B2253" t="s">
        <v>5002</v>
      </c>
      <c r="C2253">
        <v>273751</v>
      </c>
      <c r="D2253" t="s">
        <v>2631</v>
      </c>
      <c r="E2253" t="s">
        <v>2308</v>
      </c>
      <c r="F2253" s="1">
        <v>42423.453206018516</v>
      </c>
      <c r="G2253" t="s">
        <v>5003</v>
      </c>
      <c r="H2253" t="s">
        <v>5005</v>
      </c>
      <c r="I2253" s="3" t="e">
        <f>VLOOKUP(A:A,[1]Sheet1!$A$1:$J$65536,10,0)</f>
        <v>#N/A</v>
      </c>
    </row>
    <row r="2254" spans="1:9" x14ac:dyDescent="0.25">
      <c r="A2254" t="s">
        <v>5001</v>
      </c>
      <c r="B2254" t="s">
        <v>5002</v>
      </c>
      <c r="C2254">
        <v>273739</v>
      </c>
      <c r="D2254" t="s">
        <v>1350</v>
      </c>
      <c r="E2254" t="s">
        <v>2308</v>
      </c>
      <c r="F2254" s="1">
        <v>42423.429745370369</v>
      </c>
      <c r="G2254" t="s">
        <v>5006</v>
      </c>
      <c r="H2254" t="s">
        <v>5007</v>
      </c>
      <c r="I2254" s="3" t="e">
        <f>VLOOKUP(A:A,[1]Sheet1!$A$1:$J$65536,10,0)</f>
        <v>#N/A</v>
      </c>
    </row>
    <row r="2255" spans="1:9" x14ac:dyDescent="0.25">
      <c r="A2255" t="s">
        <v>5001</v>
      </c>
      <c r="B2255" t="s">
        <v>5002</v>
      </c>
      <c r="C2255">
        <v>273738</v>
      </c>
      <c r="D2255" t="s">
        <v>1913</v>
      </c>
      <c r="E2255" t="s">
        <v>2308</v>
      </c>
      <c r="F2255" s="1">
        <v>42423.429745370369</v>
      </c>
      <c r="G2255" t="s">
        <v>5006</v>
      </c>
      <c r="H2255" t="s">
        <v>5007</v>
      </c>
      <c r="I2255" s="3" t="e">
        <f>VLOOKUP(A:A,[1]Sheet1!$A$1:$J$65536,10,0)</f>
        <v>#N/A</v>
      </c>
    </row>
    <row r="2256" spans="1:9" x14ac:dyDescent="0.25">
      <c r="A2256" t="s">
        <v>5001</v>
      </c>
      <c r="B2256" t="s">
        <v>5002</v>
      </c>
      <c r="C2256">
        <v>273737</v>
      </c>
      <c r="D2256" t="s">
        <v>1544</v>
      </c>
      <c r="E2256" t="s">
        <v>2308</v>
      </c>
      <c r="F2256" s="1">
        <v>42423.429745370369</v>
      </c>
      <c r="G2256" t="s">
        <v>5006</v>
      </c>
      <c r="H2256" t="s">
        <v>5007</v>
      </c>
      <c r="I2256" s="3" t="e">
        <f>VLOOKUP(A:A,[1]Sheet1!$A$1:$J$65536,10,0)</f>
        <v>#N/A</v>
      </c>
    </row>
    <row r="2257" spans="1:9" x14ac:dyDescent="0.25">
      <c r="A2257" t="s">
        <v>5001</v>
      </c>
      <c r="B2257" t="s">
        <v>5002</v>
      </c>
      <c r="C2257">
        <v>273736</v>
      </c>
      <c r="D2257" t="s">
        <v>5008</v>
      </c>
      <c r="E2257" t="s">
        <v>2308</v>
      </c>
      <c r="F2257" s="1">
        <v>42423.429745370369</v>
      </c>
      <c r="G2257" t="s">
        <v>5006</v>
      </c>
      <c r="H2257" t="s">
        <v>5007</v>
      </c>
      <c r="I2257" s="3" t="e">
        <f>VLOOKUP(A:A,[1]Sheet1!$A$1:$J$65536,10,0)</f>
        <v>#N/A</v>
      </c>
    </row>
    <row r="2258" spans="1:9" x14ac:dyDescent="0.25">
      <c r="A2258" t="s">
        <v>5001</v>
      </c>
      <c r="B2258" t="s">
        <v>5002</v>
      </c>
      <c r="C2258">
        <v>273735</v>
      </c>
      <c r="D2258" t="s">
        <v>953</v>
      </c>
      <c r="E2258" t="s">
        <v>2308</v>
      </c>
      <c r="F2258" s="1">
        <v>42423.429745370369</v>
      </c>
      <c r="G2258" t="s">
        <v>5006</v>
      </c>
      <c r="H2258" t="s">
        <v>5007</v>
      </c>
      <c r="I2258" s="3" t="e">
        <f>VLOOKUP(A:A,[1]Sheet1!$A$1:$J$65536,10,0)</f>
        <v>#N/A</v>
      </c>
    </row>
    <row r="2259" spans="1:9" x14ac:dyDescent="0.25">
      <c r="A2259" t="s">
        <v>5001</v>
      </c>
      <c r="B2259" t="s">
        <v>5002</v>
      </c>
      <c r="C2259">
        <v>273734</v>
      </c>
      <c r="D2259" t="s">
        <v>1359</v>
      </c>
      <c r="E2259" t="s">
        <v>2308</v>
      </c>
      <c r="F2259" s="1">
        <v>42423.429745370369</v>
      </c>
      <c r="G2259" t="s">
        <v>5006</v>
      </c>
      <c r="H2259" t="s">
        <v>5007</v>
      </c>
      <c r="I2259" s="3" t="e">
        <f>VLOOKUP(A:A,[1]Sheet1!$A$1:$J$65536,10,0)</f>
        <v>#N/A</v>
      </c>
    </row>
    <row r="2260" spans="1:9" x14ac:dyDescent="0.25">
      <c r="A2260" t="s">
        <v>5001</v>
      </c>
      <c r="B2260" t="s">
        <v>5002</v>
      </c>
      <c r="C2260">
        <v>273733</v>
      </c>
      <c r="D2260" t="s">
        <v>2070</v>
      </c>
      <c r="E2260" t="s">
        <v>2308</v>
      </c>
      <c r="F2260" s="1">
        <v>42423.429745370369</v>
      </c>
      <c r="G2260" t="s">
        <v>5006</v>
      </c>
      <c r="H2260" t="s">
        <v>5007</v>
      </c>
      <c r="I2260" s="3" t="e">
        <f>VLOOKUP(A:A,[1]Sheet1!$A$1:$J$65536,10,0)</f>
        <v>#N/A</v>
      </c>
    </row>
    <row r="2261" spans="1:9" x14ac:dyDescent="0.25">
      <c r="A2261" t="s">
        <v>5001</v>
      </c>
      <c r="B2261" t="s">
        <v>5002</v>
      </c>
      <c r="C2261">
        <v>273731</v>
      </c>
      <c r="D2261" t="s">
        <v>3969</v>
      </c>
      <c r="E2261" t="s">
        <v>2308</v>
      </c>
      <c r="F2261" s="1">
        <v>42423.429745370369</v>
      </c>
      <c r="G2261" t="s">
        <v>5006</v>
      </c>
      <c r="H2261" t="s">
        <v>5007</v>
      </c>
      <c r="I2261" s="3" t="e">
        <f>VLOOKUP(A:A,[1]Sheet1!$A$1:$J$65536,10,0)</f>
        <v>#N/A</v>
      </c>
    </row>
    <row r="2262" spans="1:9" x14ac:dyDescent="0.25">
      <c r="A2262" t="s">
        <v>5001</v>
      </c>
      <c r="B2262" t="s">
        <v>5002</v>
      </c>
      <c r="C2262">
        <v>273729</v>
      </c>
      <c r="D2262" t="s">
        <v>1362</v>
      </c>
      <c r="E2262" t="s">
        <v>2308</v>
      </c>
      <c r="F2262" s="1">
        <v>42423.426168981481</v>
      </c>
      <c r="G2262" t="s">
        <v>5009</v>
      </c>
      <c r="H2262" t="s">
        <v>5007</v>
      </c>
      <c r="I2262" s="3" t="e">
        <f>VLOOKUP(A:A,[1]Sheet1!$A$1:$J$65536,10,0)</f>
        <v>#N/A</v>
      </c>
    </row>
    <row r="2263" spans="1:9" x14ac:dyDescent="0.25">
      <c r="A2263" t="s">
        <v>5001</v>
      </c>
      <c r="B2263" t="s">
        <v>5002</v>
      </c>
      <c r="C2263">
        <v>273728</v>
      </c>
      <c r="D2263" t="s">
        <v>2313</v>
      </c>
      <c r="E2263" t="s">
        <v>2308</v>
      </c>
      <c r="F2263" s="1">
        <v>42423.426168981481</v>
      </c>
      <c r="G2263" t="s">
        <v>5009</v>
      </c>
      <c r="H2263" t="s">
        <v>5007</v>
      </c>
      <c r="I2263" s="3" t="e">
        <f>VLOOKUP(A:A,[1]Sheet1!$A$1:$J$65536,10,0)</f>
        <v>#N/A</v>
      </c>
    </row>
    <row r="2264" spans="1:9" x14ac:dyDescent="0.25">
      <c r="A2264" t="s">
        <v>5001</v>
      </c>
      <c r="B2264" t="s">
        <v>5002</v>
      </c>
      <c r="C2264">
        <v>273727</v>
      </c>
      <c r="D2264" t="s">
        <v>4071</v>
      </c>
      <c r="E2264" t="s">
        <v>2308</v>
      </c>
      <c r="F2264" s="1">
        <v>42423.426168981481</v>
      </c>
      <c r="G2264" t="s">
        <v>5010</v>
      </c>
      <c r="I2264" s="3" t="e">
        <f>VLOOKUP(A:A,[1]Sheet1!$A$1:$J$65536,10,0)</f>
        <v>#N/A</v>
      </c>
    </row>
    <row r="2265" spans="1:9" x14ac:dyDescent="0.25">
      <c r="A2265" t="s">
        <v>5001</v>
      </c>
      <c r="B2265" t="s">
        <v>5002</v>
      </c>
      <c r="C2265">
        <v>273726</v>
      </c>
      <c r="D2265" t="s">
        <v>1361</v>
      </c>
      <c r="E2265" t="s">
        <v>2308</v>
      </c>
      <c r="F2265" s="1">
        <v>42423.426168981481</v>
      </c>
      <c r="G2265" t="s">
        <v>5009</v>
      </c>
      <c r="H2265" t="s">
        <v>5007</v>
      </c>
      <c r="I2265" s="3" t="e">
        <f>VLOOKUP(A:A,[1]Sheet1!$A$1:$J$65536,10,0)</f>
        <v>#N/A</v>
      </c>
    </row>
    <row r="2266" spans="1:9" x14ac:dyDescent="0.25">
      <c r="A2266" t="s">
        <v>5001</v>
      </c>
      <c r="B2266" t="s">
        <v>5002</v>
      </c>
      <c r="C2266">
        <v>273725</v>
      </c>
      <c r="D2266" t="s">
        <v>1344</v>
      </c>
      <c r="E2266" t="s">
        <v>2308</v>
      </c>
      <c r="F2266" s="1">
        <v>42423.426168981481</v>
      </c>
      <c r="G2266" t="s">
        <v>5011</v>
      </c>
      <c r="H2266" t="s">
        <v>5012</v>
      </c>
      <c r="I2266" s="3" t="e">
        <f>VLOOKUP(A:A,[1]Sheet1!$A$1:$J$65536,10,0)</f>
        <v>#N/A</v>
      </c>
    </row>
    <row r="2267" spans="1:9" x14ac:dyDescent="0.25">
      <c r="A2267" t="s">
        <v>5001</v>
      </c>
      <c r="B2267" t="s">
        <v>5002</v>
      </c>
      <c r="C2267">
        <v>273724</v>
      </c>
      <c r="D2267" t="s">
        <v>5013</v>
      </c>
      <c r="E2267" t="s">
        <v>2308</v>
      </c>
      <c r="F2267" s="1">
        <v>42423.426168981481</v>
      </c>
      <c r="G2267" t="s">
        <v>5009</v>
      </c>
      <c r="H2267" t="s">
        <v>5012</v>
      </c>
      <c r="I2267" s="3" t="e">
        <f>VLOOKUP(A:A,[1]Sheet1!$A$1:$J$65536,10,0)</f>
        <v>#N/A</v>
      </c>
    </row>
    <row r="2268" spans="1:9" x14ac:dyDescent="0.25">
      <c r="A2268" t="s">
        <v>5001</v>
      </c>
      <c r="B2268" t="s">
        <v>5002</v>
      </c>
      <c r="C2268">
        <v>273723</v>
      </c>
      <c r="D2268" t="s">
        <v>2317</v>
      </c>
      <c r="E2268" t="s">
        <v>2308</v>
      </c>
      <c r="F2268" s="1">
        <v>42423.426168981481</v>
      </c>
      <c r="G2268" t="s">
        <v>5009</v>
      </c>
      <c r="H2268" t="s">
        <v>5012</v>
      </c>
      <c r="I2268" s="3" t="e">
        <f>VLOOKUP(A:A,[1]Sheet1!$A$1:$J$65536,10,0)</f>
        <v>#N/A</v>
      </c>
    </row>
    <row r="2269" spans="1:9" x14ac:dyDescent="0.25">
      <c r="A2269" t="s">
        <v>5001</v>
      </c>
      <c r="B2269" t="s">
        <v>5002</v>
      </c>
      <c r="C2269">
        <v>273722</v>
      </c>
      <c r="D2269" t="s">
        <v>5014</v>
      </c>
      <c r="E2269" t="s">
        <v>2308</v>
      </c>
      <c r="F2269" s="1">
        <v>42423.426168981481</v>
      </c>
      <c r="G2269" t="s">
        <v>5009</v>
      </c>
      <c r="H2269" t="s">
        <v>5012</v>
      </c>
      <c r="I2269" s="3" t="e">
        <f>VLOOKUP(A:A,[1]Sheet1!$A$1:$J$65536,10,0)</f>
        <v>#N/A</v>
      </c>
    </row>
    <row r="2270" spans="1:9" x14ac:dyDescent="0.25">
      <c r="A2270" t="s">
        <v>5001</v>
      </c>
      <c r="B2270" t="s">
        <v>5002</v>
      </c>
      <c r="C2270">
        <v>273721</v>
      </c>
      <c r="D2270" t="s">
        <v>819</v>
      </c>
      <c r="E2270" t="s">
        <v>2308</v>
      </c>
      <c r="F2270" s="1">
        <v>42423.422997685186</v>
      </c>
      <c r="G2270" t="s">
        <v>5009</v>
      </c>
      <c r="H2270" t="s">
        <v>5012</v>
      </c>
      <c r="I2270" s="3" t="e">
        <f>VLOOKUP(A:A,[1]Sheet1!$A$1:$J$65536,10,0)</f>
        <v>#N/A</v>
      </c>
    </row>
    <row r="2271" spans="1:9" x14ac:dyDescent="0.25">
      <c r="A2271" t="s">
        <v>5001</v>
      </c>
      <c r="B2271" t="s">
        <v>5002</v>
      </c>
      <c r="C2271">
        <v>273720</v>
      </c>
      <c r="D2271" t="s">
        <v>2331</v>
      </c>
      <c r="E2271" t="s">
        <v>2308</v>
      </c>
      <c r="F2271" s="1">
        <v>42423.422997685186</v>
      </c>
      <c r="G2271" t="s">
        <v>5009</v>
      </c>
      <c r="H2271" t="s">
        <v>5012</v>
      </c>
      <c r="I2271" s="3" t="e">
        <f>VLOOKUP(A:A,[1]Sheet1!$A$1:$J$65536,10,0)</f>
        <v>#N/A</v>
      </c>
    </row>
    <row r="2272" spans="1:9" x14ac:dyDescent="0.25">
      <c r="A2272" t="s">
        <v>5001</v>
      </c>
      <c r="B2272" t="s">
        <v>5002</v>
      </c>
      <c r="C2272">
        <v>273719</v>
      </c>
      <c r="D2272" t="s">
        <v>5015</v>
      </c>
      <c r="E2272" t="s">
        <v>2308</v>
      </c>
      <c r="F2272" s="1">
        <v>42423.422997685186</v>
      </c>
      <c r="G2272" t="s">
        <v>5016</v>
      </c>
      <c r="H2272" t="s">
        <v>5012</v>
      </c>
      <c r="I2272" s="3" t="e">
        <f>VLOOKUP(A:A,[1]Sheet1!$A$1:$J$65536,10,0)</f>
        <v>#N/A</v>
      </c>
    </row>
    <row r="2273" spans="1:9" x14ac:dyDescent="0.25">
      <c r="A2273" t="s">
        <v>5001</v>
      </c>
      <c r="B2273" t="s">
        <v>5002</v>
      </c>
      <c r="C2273">
        <v>273718</v>
      </c>
      <c r="D2273" t="s">
        <v>2312</v>
      </c>
      <c r="E2273" t="s">
        <v>2308</v>
      </c>
      <c r="F2273" s="1">
        <v>42423.422997685186</v>
      </c>
      <c r="G2273" t="s">
        <v>5016</v>
      </c>
      <c r="H2273" t="s">
        <v>5012</v>
      </c>
      <c r="I2273" s="3" t="e">
        <f>VLOOKUP(A:A,[1]Sheet1!$A$1:$J$65536,10,0)</f>
        <v>#N/A</v>
      </c>
    </row>
    <row r="2274" spans="1:9" x14ac:dyDescent="0.25">
      <c r="A2274" t="s">
        <v>5001</v>
      </c>
      <c r="B2274" t="s">
        <v>5002</v>
      </c>
      <c r="C2274">
        <v>273717</v>
      </c>
      <c r="D2274" t="s">
        <v>1346</v>
      </c>
      <c r="E2274" t="s">
        <v>2308</v>
      </c>
      <c r="F2274" s="1">
        <v>42423.422997685186</v>
      </c>
      <c r="G2274" t="s">
        <v>5016</v>
      </c>
      <c r="H2274" t="s">
        <v>5012</v>
      </c>
      <c r="I2274" s="3" t="e">
        <f>VLOOKUP(A:A,[1]Sheet1!$A$1:$J$65536,10,0)</f>
        <v>#N/A</v>
      </c>
    </row>
    <row r="2275" spans="1:9" x14ac:dyDescent="0.25">
      <c r="A2275" t="s">
        <v>5001</v>
      </c>
      <c r="B2275" t="s">
        <v>5002</v>
      </c>
      <c r="C2275">
        <v>273716</v>
      </c>
      <c r="D2275" t="s">
        <v>805</v>
      </c>
      <c r="E2275" t="s">
        <v>2308</v>
      </c>
      <c r="F2275" s="1">
        <v>42423.422997685186</v>
      </c>
      <c r="G2275" t="s">
        <v>5016</v>
      </c>
      <c r="H2275" t="s">
        <v>5012</v>
      </c>
      <c r="I2275" s="3" t="e">
        <f>VLOOKUP(A:A,[1]Sheet1!$A$1:$J$65536,10,0)</f>
        <v>#N/A</v>
      </c>
    </row>
    <row r="2276" spans="1:9" x14ac:dyDescent="0.25">
      <c r="A2276" t="s">
        <v>5001</v>
      </c>
      <c r="B2276" t="s">
        <v>5002</v>
      </c>
      <c r="C2276">
        <v>273715</v>
      </c>
      <c r="D2276" t="s">
        <v>1342</v>
      </c>
      <c r="E2276" t="s">
        <v>2308</v>
      </c>
      <c r="F2276" s="1">
        <v>42423.422997685186</v>
      </c>
      <c r="G2276" t="s">
        <v>5016</v>
      </c>
      <c r="H2276" t="s">
        <v>5012</v>
      </c>
      <c r="I2276" s="3" t="e">
        <f>VLOOKUP(A:A,[1]Sheet1!$A$1:$J$65536,10,0)</f>
        <v>#N/A</v>
      </c>
    </row>
    <row r="2277" spans="1:9" x14ac:dyDescent="0.25">
      <c r="A2277" t="s">
        <v>5017</v>
      </c>
      <c r="B2277" t="s">
        <v>5018</v>
      </c>
      <c r="C2277">
        <v>270051</v>
      </c>
      <c r="D2277" t="s">
        <v>85</v>
      </c>
      <c r="E2277" t="s">
        <v>3621</v>
      </c>
      <c r="F2277" s="1">
        <v>42382.453993055555</v>
      </c>
      <c r="G2277" t="s">
        <v>5019</v>
      </c>
      <c r="H2277" t="s">
        <v>5020</v>
      </c>
      <c r="I2277" s="3" t="e">
        <f>VLOOKUP(A:A,[1]Sheet1!$A$1:$J$65536,10,0)</f>
        <v>#N/A</v>
      </c>
    </row>
    <row r="2278" spans="1:9" x14ac:dyDescent="0.25">
      <c r="A2278" t="s">
        <v>5021</v>
      </c>
      <c r="B2278" t="s">
        <v>5022</v>
      </c>
      <c r="C2278">
        <v>270825</v>
      </c>
      <c r="D2278" t="s">
        <v>27</v>
      </c>
      <c r="E2278" t="s">
        <v>5023</v>
      </c>
      <c r="F2278" s="1">
        <v>42389.699444444443</v>
      </c>
      <c r="G2278" t="s">
        <v>5024</v>
      </c>
      <c r="H2278" t="s">
        <v>5025</v>
      </c>
      <c r="I2278" s="3" t="e">
        <f>VLOOKUP(A:A,[1]Sheet1!$A$1:$J$65536,10,0)</f>
        <v>#N/A</v>
      </c>
    </row>
    <row r="2279" spans="1:9" x14ac:dyDescent="0.25">
      <c r="A2279" t="s">
        <v>5021</v>
      </c>
      <c r="B2279" t="s">
        <v>5022</v>
      </c>
      <c r="C2279">
        <v>270319</v>
      </c>
      <c r="D2279" t="s">
        <v>305</v>
      </c>
      <c r="E2279" t="s">
        <v>5021</v>
      </c>
      <c r="F2279" s="1">
        <v>42384.515717592592</v>
      </c>
      <c r="G2279" t="s">
        <v>5026</v>
      </c>
      <c r="H2279" t="s">
        <v>5027</v>
      </c>
      <c r="I2279" s="3" t="e">
        <f>VLOOKUP(A:A,[1]Sheet1!$A$1:$J$65536,10,0)</f>
        <v>#N/A</v>
      </c>
    </row>
    <row r="2280" spans="1:9" x14ac:dyDescent="0.25">
      <c r="A2280" t="s">
        <v>5028</v>
      </c>
      <c r="B2280" t="s">
        <v>5029</v>
      </c>
      <c r="C2280">
        <v>269232</v>
      </c>
      <c r="D2280" t="s">
        <v>55</v>
      </c>
      <c r="E2280" t="s">
        <v>5028</v>
      </c>
      <c r="F2280" s="1">
        <v>42374.679363425923</v>
      </c>
      <c r="G2280" t="s">
        <v>5030</v>
      </c>
      <c r="H2280" t="s">
        <v>5031</v>
      </c>
      <c r="I2280" s="3">
        <f>VLOOKUP(A:A,[1]Sheet1!$A$1:$J$65536,10,0)</f>
        <v>41019</v>
      </c>
    </row>
    <row r="2281" spans="1:9" x14ac:dyDescent="0.25">
      <c r="A2281" t="s">
        <v>5032</v>
      </c>
      <c r="B2281" t="s">
        <v>5033</v>
      </c>
      <c r="C2281">
        <v>269063</v>
      </c>
      <c r="D2281" t="s">
        <v>85</v>
      </c>
      <c r="E2281" t="s">
        <v>481</v>
      </c>
      <c r="F2281" s="1">
        <v>42374.387060185189</v>
      </c>
      <c r="G2281" t="s">
        <v>5034</v>
      </c>
      <c r="H2281" t="s">
        <v>5035</v>
      </c>
      <c r="I2281" s="3">
        <f>VLOOKUP(A:A,[1]Sheet1!$A$1:$J$65536,10,0)</f>
        <v>42257</v>
      </c>
    </row>
    <row r="2282" spans="1:9" x14ac:dyDescent="0.25">
      <c r="A2282" t="s">
        <v>44</v>
      </c>
      <c r="B2282" t="s">
        <v>5036</v>
      </c>
      <c r="C2282">
        <v>269475</v>
      </c>
      <c r="D2282" t="s">
        <v>85</v>
      </c>
      <c r="E2282" t="s">
        <v>44</v>
      </c>
      <c r="F2282" s="1">
        <v>42376.53052083333</v>
      </c>
      <c r="G2282" t="s">
        <v>5037</v>
      </c>
      <c r="H2282" t="s">
        <v>2115</v>
      </c>
      <c r="I2282" s="3">
        <f>VLOOKUP(A:A,[1]Sheet1!$A$1:$J$65536,10,0)</f>
        <v>41505</v>
      </c>
    </row>
    <row r="2283" spans="1:9" x14ac:dyDescent="0.25">
      <c r="A2283" t="s">
        <v>5038</v>
      </c>
      <c r="B2283" t="s">
        <v>5039</v>
      </c>
      <c r="C2283">
        <v>270368</v>
      </c>
      <c r="D2283" t="s">
        <v>271</v>
      </c>
      <c r="E2283" t="s">
        <v>5038</v>
      </c>
      <c r="F2283" s="1">
        <v>42384.646909722222</v>
      </c>
      <c r="G2283" t="s">
        <v>5040</v>
      </c>
      <c r="I2283" s="3" t="e">
        <f>VLOOKUP(A:A,[1]Sheet1!$A$1:$J$65536,10,0)</f>
        <v>#N/A</v>
      </c>
    </row>
    <row r="2284" spans="1:9" x14ac:dyDescent="0.25">
      <c r="A2284" t="s">
        <v>5038</v>
      </c>
      <c r="B2284" t="s">
        <v>5039</v>
      </c>
      <c r="C2284">
        <v>270326</v>
      </c>
      <c r="D2284" t="s">
        <v>90</v>
      </c>
      <c r="E2284" t="s">
        <v>5038</v>
      </c>
      <c r="F2284" s="1">
        <v>42384.548252314817</v>
      </c>
      <c r="G2284" t="s">
        <v>5041</v>
      </c>
      <c r="H2284" t="s">
        <v>5042</v>
      </c>
      <c r="I2284" s="3" t="e">
        <f>VLOOKUP(A:A,[1]Sheet1!$A$1:$J$65536,10,0)</f>
        <v>#N/A</v>
      </c>
    </row>
    <row r="2285" spans="1:9" x14ac:dyDescent="0.25">
      <c r="A2285" t="s">
        <v>5043</v>
      </c>
      <c r="B2285" t="s">
        <v>5044</v>
      </c>
      <c r="C2285">
        <v>272051</v>
      </c>
      <c r="D2285" t="s">
        <v>350</v>
      </c>
      <c r="E2285" t="s">
        <v>5043</v>
      </c>
      <c r="F2285" s="1">
        <v>42402.480185185188</v>
      </c>
      <c r="G2285" t="s">
        <v>4211</v>
      </c>
      <c r="H2285" t="s">
        <v>5045</v>
      </c>
      <c r="I2285" s="3">
        <f>VLOOKUP(A:A,[1]Sheet1!$A$1:$J$65536,10,0)</f>
        <v>42333</v>
      </c>
    </row>
    <row r="2286" spans="1:9" x14ac:dyDescent="0.25">
      <c r="A2286" t="s">
        <v>5043</v>
      </c>
      <c r="B2286" t="s">
        <v>5044</v>
      </c>
      <c r="C2286">
        <v>271079</v>
      </c>
      <c r="D2286" t="s">
        <v>405</v>
      </c>
      <c r="E2286" t="s">
        <v>993</v>
      </c>
      <c r="F2286" s="1">
        <v>42394.382280092592</v>
      </c>
      <c r="G2286" t="s">
        <v>5046</v>
      </c>
      <c r="H2286" t="s">
        <v>5047</v>
      </c>
      <c r="I2286" s="3">
        <f>VLOOKUP(A:A,[1]Sheet1!$A$1:$J$65536,10,0)</f>
        <v>42333</v>
      </c>
    </row>
    <row r="2287" spans="1:9" x14ac:dyDescent="0.25">
      <c r="A2287" t="s">
        <v>381</v>
      </c>
      <c r="B2287" t="s">
        <v>5048</v>
      </c>
      <c r="C2287">
        <v>273686</v>
      </c>
      <c r="D2287" t="s">
        <v>35</v>
      </c>
      <c r="E2287" t="s">
        <v>4383</v>
      </c>
      <c r="F2287" s="1">
        <v>42423.340104166666</v>
      </c>
      <c r="G2287" t="s">
        <v>5049</v>
      </c>
      <c r="H2287" t="s">
        <v>5050</v>
      </c>
      <c r="I2287" s="3">
        <f>VLOOKUP(A:A,[1]Sheet1!$A$1:$J$65536,10,0)</f>
        <v>42404</v>
      </c>
    </row>
    <row r="2288" spans="1:9" x14ac:dyDescent="0.25">
      <c r="A2288" t="s">
        <v>381</v>
      </c>
      <c r="B2288" t="s">
        <v>5048</v>
      </c>
      <c r="C2288">
        <v>273581</v>
      </c>
      <c r="D2288" t="s">
        <v>35</v>
      </c>
      <c r="E2288" t="s">
        <v>4383</v>
      </c>
      <c r="F2288" s="1">
        <v>42422.455543981479</v>
      </c>
      <c r="G2288" t="s">
        <v>5051</v>
      </c>
      <c r="H2288" t="s">
        <v>5052</v>
      </c>
      <c r="I2288" s="3">
        <f>VLOOKUP(A:A,[1]Sheet1!$A$1:$J$65536,10,0)</f>
        <v>42404</v>
      </c>
    </row>
    <row r="2289" spans="1:9" x14ac:dyDescent="0.25">
      <c r="A2289" t="s">
        <v>381</v>
      </c>
      <c r="B2289" t="s">
        <v>5048</v>
      </c>
      <c r="C2289">
        <v>271962</v>
      </c>
      <c r="D2289" t="s">
        <v>1544</v>
      </c>
      <c r="E2289" t="s">
        <v>139</v>
      </c>
      <c r="F2289" s="1">
        <v>42402.405474537038</v>
      </c>
      <c r="G2289" t="s">
        <v>5053</v>
      </c>
      <c r="H2289" t="s">
        <v>5054</v>
      </c>
      <c r="I2289" s="3">
        <f>VLOOKUP(A:A,[1]Sheet1!$A$1:$J$65536,10,0)</f>
        <v>42404</v>
      </c>
    </row>
    <row r="2290" spans="1:9" x14ac:dyDescent="0.25">
      <c r="A2290" t="s">
        <v>381</v>
      </c>
      <c r="B2290" t="s">
        <v>5048</v>
      </c>
      <c r="C2290">
        <v>271961</v>
      </c>
      <c r="D2290" t="s">
        <v>405</v>
      </c>
      <c r="E2290" t="s">
        <v>139</v>
      </c>
      <c r="F2290" s="1">
        <v>42402.405474537038</v>
      </c>
      <c r="G2290" t="s">
        <v>5055</v>
      </c>
      <c r="H2290" t="s">
        <v>5054</v>
      </c>
      <c r="I2290" s="3">
        <f>VLOOKUP(A:A,[1]Sheet1!$A$1:$J$65536,10,0)</f>
        <v>42404</v>
      </c>
    </row>
    <row r="2291" spans="1:9" x14ac:dyDescent="0.25">
      <c r="A2291" t="s">
        <v>381</v>
      </c>
      <c r="B2291" t="s">
        <v>5048</v>
      </c>
      <c r="C2291">
        <v>271960</v>
      </c>
      <c r="D2291" t="s">
        <v>152</v>
      </c>
      <c r="E2291" t="s">
        <v>139</v>
      </c>
      <c r="F2291" s="1">
        <v>42402.405474537038</v>
      </c>
      <c r="G2291" t="s">
        <v>5055</v>
      </c>
      <c r="H2291" t="s">
        <v>5056</v>
      </c>
      <c r="I2291" s="3">
        <f>VLOOKUP(A:A,[1]Sheet1!$A$1:$J$65536,10,0)</f>
        <v>42404</v>
      </c>
    </row>
    <row r="2292" spans="1:9" x14ac:dyDescent="0.25">
      <c r="A2292" t="s">
        <v>381</v>
      </c>
      <c r="B2292" t="s">
        <v>5048</v>
      </c>
      <c r="C2292">
        <v>271885</v>
      </c>
      <c r="D2292" t="s">
        <v>2631</v>
      </c>
      <c r="E2292" t="s">
        <v>139</v>
      </c>
      <c r="F2292" s="1">
        <v>42401.494317129633</v>
      </c>
      <c r="G2292" t="s">
        <v>5057</v>
      </c>
      <c r="H2292" t="s">
        <v>5058</v>
      </c>
      <c r="I2292" s="3">
        <f>VLOOKUP(A:A,[1]Sheet1!$A$1:$J$65536,10,0)</f>
        <v>42404</v>
      </c>
    </row>
    <row r="2293" spans="1:9" x14ac:dyDescent="0.25">
      <c r="A2293" t="s">
        <v>381</v>
      </c>
      <c r="B2293" t="s">
        <v>5048</v>
      </c>
      <c r="C2293">
        <v>271884</v>
      </c>
      <c r="D2293" t="s">
        <v>1355</v>
      </c>
      <c r="E2293" t="s">
        <v>139</v>
      </c>
      <c r="F2293" s="1">
        <v>42401.494317129633</v>
      </c>
      <c r="G2293" t="s">
        <v>5057</v>
      </c>
      <c r="H2293" t="s">
        <v>5058</v>
      </c>
      <c r="I2293" s="3">
        <f>VLOOKUP(A:A,[1]Sheet1!$A$1:$J$65536,10,0)</f>
        <v>42404</v>
      </c>
    </row>
    <row r="2294" spans="1:9" x14ac:dyDescent="0.25">
      <c r="A2294" t="s">
        <v>381</v>
      </c>
      <c r="B2294" t="s">
        <v>5048</v>
      </c>
      <c r="C2294">
        <v>271883</v>
      </c>
      <c r="D2294" t="s">
        <v>1297</v>
      </c>
      <c r="E2294" t="s">
        <v>139</v>
      </c>
      <c r="F2294" s="1">
        <v>42401.494317129633</v>
      </c>
      <c r="G2294" t="s">
        <v>5057</v>
      </c>
      <c r="H2294" t="s">
        <v>5058</v>
      </c>
      <c r="I2294" s="3">
        <f>VLOOKUP(A:A,[1]Sheet1!$A$1:$J$65536,10,0)</f>
        <v>42404</v>
      </c>
    </row>
    <row r="2295" spans="1:9" x14ac:dyDescent="0.25">
      <c r="A2295" t="s">
        <v>381</v>
      </c>
      <c r="B2295" t="s">
        <v>5048</v>
      </c>
      <c r="C2295">
        <v>271882</v>
      </c>
      <c r="D2295" t="s">
        <v>2855</v>
      </c>
      <c r="E2295" t="s">
        <v>139</v>
      </c>
      <c r="F2295" s="1">
        <v>42401.494317129633</v>
      </c>
      <c r="G2295" t="s">
        <v>5059</v>
      </c>
      <c r="H2295" t="s">
        <v>5060</v>
      </c>
      <c r="I2295" s="3">
        <f>VLOOKUP(A:A,[1]Sheet1!$A$1:$J$65536,10,0)</f>
        <v>42404</v>
      </c>
    </row>
    <row r="2296" spans="1:9" x14ac:dyDescent="0.25">
      <c r="A2296" t="s">
        <v>381</v>
      </c>
      <c r="B2296" t="s">
        <v>5048</v>
      </c>
      <c r="C2296">
        <v>271880</v>
      </c>
      <c r="D2296" t="s">
        <v>2313</v>
      </c>
      <c r="E2296" t="s">
        <v>139</v>
      </c>
      <c r="F2296" s="1">
        <v>42401.494317129633</v>
      </c>
      <c r="G2296" t="s">
        <v>5059</v>
      </c>
      <c r="H2296" t="s">
        <v>5060</v>
      </c>
      <c r="I2296" s="3">
        <f>VLOOKUP(A:A,[1]Sheet1!$A$1:$J$65536,10,0)</f>
        <v>42404</v>
      </c>
    </row>
    <row r="2297" spans="1:9" x14ac:dyDescent="0.25">
      <c r="A2297" t="s">
        <v>381</v>
      </c>
      <c r="B2297" t="s">
        <v>5048</v>
      </c>
      <c r="C2297">
        <v>271879</v>
      </c>
      <c r="D2297" t="s">
        <v>1255</v>
      </c>
      <c r="E2297" t="s">
        <v>139</v>
      </c>
      <c r="F2297" s="1">
        <v>42401.494317129633</v>
      </c>
      <c r="G2297" t="s">
        <v>5059</v>
      </c>
      <c r="H2297" t="s">
        <v>5060</v>
      </c>
      <c r="I2297" s="3">
        <f>VLOOKUP(A:A,[1]Sheet1!$A$1:$J$65536,10,0)</f>
        <v>42404</v>
      </c>
    </row>
    <row r="2298" spans="1:9" x14ac:dyDescent="0.25">
      <c r="A2298" t="s">
        <v>381</v>
      </c>
      <c r="B2298" t="s">
        <v>5048</v>
      </c>
      <c r="C2298">
        <v>271878</v>
      </c>
      <c r="D2298" t="s">
        <v>819</v>
      </c>
      <c r="E2298" t="s">
        <v>139</v>
      </c>
      <c r="F2298" s="1">
        <v>42401.494317129633</v>
      </c>
      <c r="G2298" t="s">
        <v>5059</v>
      </c>
      <c r="H2298" t="s">
        <v>5060</v>
      </c>
      <c r="I2298" s="3">
        <f>VLOOKUP(A:A,[1]Sheet1!$A$1:$J$65536,10,0)</f>
        <v>42404</v>
      </c>
    </row>
    <row r="2299" spans="1:9" x14ac:dyDescent="0.25">
      <c r="A2299" t="s">
        <v>381</v>
      </c>
      <c r="B2299" t="s">
        <v>5048</v>
      </c>
      <c r="C2299">
        <v>271877</v>
      </c>
      <c r="D2299" t="s">
        <v>1342</v>
      </c>
      <c r="E2299" t="s">
        <v>139</v>
      </c>
      <c r="F2299" s="1">
        <v>42401.494317129633</v>
      </c>
      <c r="G2299" t="s">
        <v>5059</v>
      </c>
      <c r="H2299" t="s">
        <v>5060</v>
      </c>
      <c r="I2299" s="3">
        <f>VLOOKUP(A:A,[1]Sheet1!$A$1:$J$65536,10,0)</f>
        <v>42404</v>
      </c>
    </row>
    <row r="2300" spans="1:9" x14ac:dyDescent="0.25">
      <c r="A2300" t="s">
        <v>381</v>
      </c>
      <c r="B2300" t="s">
        <v>5048</v>
      </c>
      <c r="C2300">
        <v>271788</v>
      </c>
      <c r="D2300" t="s">
        <v>85</v>
      </c>
      <c r="E2300" t="s">
        <v>2100</v>
      </c>
      <c r="F2300" s="1">
        <v>42401.417870370373</v>
      </c>
      <c r="G2300" t="s">
        <v>5061</v>
      </c>
      <c r="H2300" t="s">
        <v>5062</v>
      </c>
      <c r="I2300" s="3">
        <f>VLOOKUP(A:A,[1]Sheet1!$A$1:$J$65536,10,0)</f>
        <v>42404</v>
      </c>
    </row>
    <row r="2301" spans="1:9" x14ac:dyDescent="0.25">
      <c r="A2301" t="s">
        <v>381</v>
      </c>
      <c r="B2301" t="s">
        <v>5048</v>
      </c>
      <c r="C2301">
        <v>271760</v>
      </c>
      <c r="D2301" t="s">
        <v>317</v>
      </c>
      <c r="E2301" t="s">
        <v>139</v>
      </c>
      <c r="F2301" s="1">
        <v>42401.392569444448</v>
      </c>
      <c r="G2301" t="s">
        <v>5063</v>
      </c>
      <c r="H2301" t="s">
        <v>5064</v>
      </c>
      <c r="I2301" s="3">
        <f>VLOOKUP(A:A,[1]Sheet1!$A$1:$J$65536,10,0)</f>
        <v>42404</v>
      </c>
    </row>
    <row r="2302" spans="1:9" x14ac:dyDescent="0.25">
      <c r="A2302" t="s">
        <v>381</v>
      </c>
      <c r="B2302" t="s">
        <v>5048</v>
      </c>
      <c r="C2302">
        <v>271741</v>
      </c>
      <c r="D2302" t="s">
        <v>85</v>
      </c>
      <c r="E2302" t="s">
        <v>4905</v>
      </c>
      <c r="F2302" s="1">
        <v>42401.379803240743</v>
      </c>
      <c r="G2302" t="s">
        <v>5065</v>
      </c>
      <c r="H2302" t="s">
        <v>5066</v>
      </c>
      <c r="I2302" s="3">
        <f>VLOOKUP(A:A,[1]Sheet1!$A$1:$J$65536,10,0)</f>
        <v>42404</v>
      </c>
    </row>
    <row r="2303" spans="1:9" x14ac:dyDescent="0.25">
      <c r="A2303" t="s">
        <v>5067</v>
      </c>
      <c r="B2303" t="s">
        <v>5068</v>
      </c>
      <c r="C2303">
        <v>270126</v>
      </c>
      <c r="D2303" t="s">
        <v>908</v>
      </c>
      <c r="E2303" t="s">
        <v>250</v>
      </c>
      <c r="F2303" s="1">
        <v>42383.395752314813</v>
      </c>
      <c r="G2303" t="s">
        <v>5069</v>
      </c>
      <c r="H2303" t="s">
        <v>5070</v>
      </c>
      <c r="I2303" s="3" t="e">
        <f>VLOOKUP(A:A,[1]Sheet1!$A$1:$J$65536,10,0)</f>
        <v>#N/A</v>
      </c>
    </row>
    <row r="2304" spans="1:9" x14ac:dyDescent="0.25">
      <c r="A2304" t="s">
        <v>3007</v>
      </c>
      <c r="B2304" t="s">
        <v>5071</v>
      </c>
      <c r="C2304">
        <v>269869</v>
      </c>
      <c r="D2304" t="s">
        <v>27</v>
      </c>
      <c r="E2304" t="s">
        <v>3007</v>
      </c>
      <c r="F2304" s="1">
        <v>42381.449212962965</v>
      </c>
      <c r="G2304" t="s">
        <v>5072</v>
      </c>
      <c r="H2304" t="s">
        <v>5073</v>
      </c>
      <c r="I2304" s="3">
        <f>VLOOKUP(A:A,[1]Sheet1!$A$1:$J$65536,10,0)</f>
        <v>41492</v>
      </c>
    </row>
    <row r="2305" spans="1:9" x14ac:dyDescent="0.25">
      <c r="A2305" t="s">
        <v>5074</v>
      </c>
      <c r="B2305" t="s">
        <v>5075</v>
      </c>
      <c r="C2305">
        <v>270276</v>
      </c>
      <c r="D2305" t="s">
        <v>35</v>
      </c>
      <c r="E2305" t="s">
        <v>723</v>
      </c>
      <c r="F2305" s="1">
        <v>42384.450474537036</v>
      </c>
      <c r="G2305" t="s">
        <v>5076</v>
      </c>
      <c r="H2305" t="s">
        <v>5077</v>
      </c>
      <c r="I2305" s="3">
        <f>VLOOKUP(A:A,[1]Sheet1!$A$1:$J$65536,10,0)</f>
        <v>42221</v>
      </c>
    </row>
    <row r="2306" spans="1:9" x14ac:dyDescent="0.25">
      <c r="A2306" t="s">
        <v>5078</v>
      </c>
      <c r="B2306" t="s">
        <v>5079</v>
      </c>
      <c r="C2306">
        <v>273808</v>
      </c>
      <c r="D2306" t="s">
        <v>216</v>
      </c>
      <c r="E2306" t="s">
        <v>5078</v>
      </c>
      <c r="F2306" s="1">
        <v>42423.550219907411</v>
      </c>
      <c r="G2306" t="s">
        <v>5080</v>
      </c>
      <c r="H2306" t="s">
        <v>5081</v>
      </c>
      <c r="I2306" s="3">
        <f>VLOOKUP(A:A,[1]Sheet1!$A$1:$J$65536,10,0)</f>
        <v>42255</v>
      </c>
    </row>
    <row r="2307" spans="1:9" x14ac:dyDescent="0.25">
      <c r="A2307" t="s">
        <v>5082</v>
      </c>
      <c r="B2307" t="s">
        <v>5083</v>
      </c>
      <c r="C2307">
        <v>270382</v>
      </c>
      <c r="D2307" t="s">
        <v>1195</v>
      </c>
      <c r="E2307" t="s">
        <v>715</v>
      </c>
      <c r="F2307" s="1">
        <v>42384.676006944443</v>
      </c>
      <c r="G2307" t="s">
        <v>2110</v>
      </c>
      <c r="H2307" t="s">
        <v>5084</v>
      </c>
      <c r="I2307" s="3" t="e">
        <f>VLOOKUP(A:A,[1]Sheet1!$A$1:$J$65536,10,0)</f>
        <v>#N/A</v>
      </c>
    </row>
    <row r="2308" spans="1:9" x14ac:dyDescent="0.25">
      <c r="A2308" t="s">
        <v>5082</v>
      </c>
      <c r="B2308" t="s">
        <v>5083</v>
      </c>
      <c r="C2308">
        <v>270381</v>
      </c>
      <c r="D2308" t="s">
        <v>718</v>
      </c>
      <c r="E2308" t="s">
        <v>715</v>
      </c>
      <c r="F2308" s="1">
        <v>42384.676006944443</v>
      </c>
      <c r="G2308" t="s">
        <v>2110</v>
      </c>
      <c r="H2308" t="s">
        <v>1198</v>
      </c>
      <c r="I2308" s="3" t="e">
        <f>VLOOKUP(A:A,[1]Sheet1!$A$1:$J$65536,10,0)</f>
        <v>#N/A</v>
      </c>
    </row>
    <row r="2309" spans="1:9" x14ac:dyDescent="0.25">
      <c r="A2309" t="s">
        <v>5085</v>
      </c>
      <c r="B2309" t="s">
        <v>5086</v>
      </c>
      <c r="C2309">
        <v>270769</v>
      </c>
      <c r="D2309" t="s">
        <v>60</v>
      </c>
      <c r="E2309" t="s">
        <v>119</v>
      </c>
      <c r="F2309" s="1">
        <v>42389.501608796294</v>
      </c>
      <c r="G2309" t="s">
        <v>120</v>
      </c>
      <c r="H2309" t="s">
        <v>121</v>
      </c>
      <c r="I2309" s="3" t="e">
        <f>VLOOKUP(A:A,[1]Sheet1!$A$1:$J$65536,10,0)</f>
        <v>#N/A</v>
      </c>
    </row>
    <row r="2310" spans="1:9" x14ac:dyDescent="0.25">
      <c r="A2310" t="s">
        <v>5087</v>
      </c>
      <c r="B2310" t="s">
        <v>5088</v>
      </c>
      <c r="C2310">
        <v>270935</v>
      </c>
      <c r="D2310" t="s">
        <v>718</v>
      </c>
      <c r="E2310" t="s">
        <v>538</v>
      </c>
      <c r="F2310" s="1">
        <v>42390.657962962963</v>
      </c>
      <c r="G2310" t="s">
        <v>5089</v>
      </c>
      <c r="H2310" t="s">
        <v>5090</v>
      </c>
      <c r="I2310" s="3" t="e">
        <f>VLOOKUP(A:A,[1]Sheet1!$A$1:$J$65536,10,0)</f>
        <v>#N/A</v>
      </c>
    </row>
    <row r="2311" spans="1:9" x14ac:dyDescent="0.25">
      <c r="A2311" t="s">
        <v>5087</v>
      </c>
      <c r="B2311" t="s">
        <v>5088</v>
      </c>
      <c r="C2311">
        <v>270934</v>
      </c>
      <c r="D2311" t="s">
        <v>27</v>
      </c>
      <c r="E2311" t="s">
        <v>538</v>
      </c>
      <c r="F2311" s="1">
        <v>42390.657962962963</v>
      </c>
      <c r="G2311" t="s">
        <v>5089</v>
      </c>
      <c r="H2311" t="s">
        <v>5091</v>
      </c>
      <c r="I2311" s="3" t="e">
        <f>VLOOKUP(A:A,[1]Sheet1!$A$1:$J$65536,10,0)</f>
        <v>#N/A</v>
      </c>
    </row>
    <row r="2312" spans="1:9" x14ac:dyDescent="0.25">
      <c r="A2312" t="s">
        <v>5092</v>
      </c>
      <c r="B2312" t="s">
        <v>5093</v>
      </c>
      <c r="C2312">
        <v>274284</v>
      </c>
      <c r="D2312" t="s">
        <v>27</v>
      </c>
      <c r="E2312" t="s">
        <v>2308</v>
      </c>
      <c r="F2312" s="1">
        <v>42429.459837962961</v>
      </c>
      <c r="G2312" t="s">
        <v>5094</v>
      </c>
      <c r="H2312" t="s">
        <v>5095</v>
      </c>
      <c r="I2312" s="3">
        <f>VLOOKUP(A:A,[1]Sheet1!$A$1:$J$65536,10,0)</f>
        <v>42418</v>
      </c>
    </row>
    <row r="2313" spans="1:9" x14ac:dyDescent="0.25">
      <c r="A2313" t="s">
        <v>5092</v>
      </c>
      <c r="B2313" t="s">
        <v>5093</v>
      </c>
      <c r="C2313">
        <v>274283</v>
      </c>
      <c r="D2313" t="s">
        <v>100</v>
      </c>
      <c r="E2313" t="s">
        <v>2308</v>
      </c>
      <c r="F2313" s="1">
        <v>42429.459837962961</v>
      </c>
      <c r="G2313" t="s">
        <v>5094</v>
      </c>
      <c r="H2313" t="s">
        <v>5096</v>
      </c>
      <c r="I2313" s="3">
        <f>VLOOKUP(A:A,[1]Sheet1!$A$1:$J$65536,10,0)</f>
        <v>42418</v>
      </c>
    </row>
    <row r="2314" spans="1:9" x14ac:dyDescent="0.25">
      <c r="A2314" t="s">
        <v>5092</v>
      </c>
      <c r="B2314" t="s">
        <v>5093</v>
      </c>
      <c r="C2314">
        <v>273407</v>
      </c>
      <c r="D2314" t="s">
        <v>374</v>
      </c>
      <c r="E2314" t="s">
        <v>2308</v>
      </c>
      <c r="F2314" s="1">
        <v>42418.565717592595</v>
      </c>
      <c r="G2314" t="s">
        <v>5097</v>
      </c>
      <c r="H2314" t="s">
        <v>5098</v>
      </c>
      <c r="I2314" s="3">
        <f>VLOOKUP(A:A,[1]Sheet1!$A$1:$J$65536,10,0)</f>
        <v>42418</v>
      </c>
    </row>
    <row r="2315" spans="1:9" x14ac:dyDescent="0.25">
      <c r="A2315" t="s">
        <v>5092</v>
      </c>
      <c r="B2315" t="s">
        <v>5093</v>
      </c>
      <c r="C2315">
        <v>273406</v>
      </c>
      <c r="D2315" t="s">
        <v>746</v>
      </c>
      <c r="E2315" t="s">
        <v>2308</v>
      </c>
      <c r="F2315" s="1">
        <v>42418.565717592595</v>
      </c>
      <c r="G2315" t="s">
        <v>5097</v>
      </c>
      <c r="H2315" t="s">
        <v>5098</v>
      </c>
      <c r="I2315" s="3">
        <f>VLOOKUP(A:A,[1]Sheet1!$A$1:$J$65536,10,0)</f>
        <v>42418</v>
      </c>
    </row>
    <row r="2316" spans="1:9" x14ac:dyDescent="0.25">
      <c r="A2316" t="s">
        <v>5092</v>
      </c>
      <c r="B2316" t="s">
        <v>5093</v>
      </c>
      <c r="C2316">
        <v>273405</v>
      </c>
      <c r="D2316" t="s">
        <v>5099</v>
      </c>
      <c r="E2316" t="s">
        <v>2308</v>
      </c>
      <c r="F2316" s="1">
        <v>42418.565717592595</v>
      </c>
      <c r="G2316" t="s">
        <v>5097</v>
      </c>
      <c r="H2316" t="s">
        <v>5098</v>
      </c>
      <c r="I2316" s="3">
        <f>VLOOKUP(A:A,[1]Sheet1!$A$1:$J$65536,10,0)</f>
        <v>42418</v>
      </c>
    </row>
    <row r="2317" spans="1:9" x14ac:dyDescent="0.25">
      <c r="A2317" t="s">
        <v>5092</v>
      </c>
      <c r="B2317" t="s">
        <v>5093</v>
      </c>
      <c r="C2317">
        <v>273404</v>
      </c>
      <c r="D2317" t="s">
        <v>264</v>
      </c>
      <c r="E2317" t="s">
        <v>2308</v>
      </c>
      <c r="F2317" s="1">
        <v>42418.565717592595</v>
      </c>
      <c r="G2317" t="s">
        <v>5100</v>
      </c>
      <c r="H2317" t="s">
        <v>5098</v>
      </c>
      <c r="I2317" s="3">
        <f>VLOOKUP(A:A,[1]Sheet1!$A$1:$J$65536,10,0)</f>
        <v>42418</v>
      </c>
    </row>
    <row r="2318" spans="1:9" x14ac:dyDescent="0.25">
      <c r="A2318" t="s">
        <v>5092</v>
      </c>
      <c r="B2318" t="s">
        <v>5093</v>
      </c>
      <c r="C2318">
        <v>273401</v>
      </c>
      <c r="D2318" t="s">
        <v>5101</v>
      </c>
      <c r="E2318" t="s">
        <v>2308</v>
      </c>
      <c r="F2318" s="1">
        <v>42418.52548611111</v>
      </c>
      <c r="G2318" t="s">
        <v>5097</v>
      </c>
      <c r="H2318" t="s">
        <v>5102</v>
      </c>
      <c r="I2318" s="3">
        <f>VLOOKUP(A:A,[1]Sheet1!$A$1:$J$65536,10,0)</f>
        <v>42418</v>
      </c>
    </row>
    <row r="2319" spans="1:9" x14ac:dyDescent="0.25">
      <c r="A2319" t="s">
        <v>5092</v>
      </c>
      <c r="B2319" t="s">
        <v>5093</v>
      </c>
      <c r="C2319">
        <v>273400</v>
      </c>
      <c r="D2319" t="s">
        <v>5103</v>
      </c>
      <c r="E2319" t="s">
        <v>2308</v>
      </c>
      <c r="F2319" s="1">
        <v>42418.52548611111</v>
      </c>
      <c r="G2319" t="s">
        <v>5097</v>
      </c>
      <c r="H2319" t="s">
        <v>5102</v>
      </c>
      <c r="I2319" s="3">
        <f>VLOOKUP(A:A,[1]Sheet1!$A$1:$J$65536,10,0)</f>
        <v>42418</v>
      </c>
    </row>
    <row r="2320" spans="1:9" x14ac:dyDescent="0.25">
      <c r="A2320" t="s">
        <v>5092</v>
      </c>
      <c r="B2320" t="s">
        <v>5093</v>
      </c>
      <c r="C2320">
        <v>273399</v>
      </c>
      <c r="D2320" t="s">
        <v>350</v>
      </c>
      <c r="E2320" t="s">
        <v>2308</v>
      </c>
      <c r="F2320" s="1">
        <v>42418.52548611111</v>
      </c>
      <c r="G2320" t="s">
        <v>5104</v>
      </c>
      <c r="H2320" t="s">
        <v>5105</v>
      </c>
      <c r="I2320" s="3">
        <f>VLOOKUP(A:A,[1]Sheet1!$A$1:$J$65536,10,0)</f>
        <v>42418</v>
      </c>
    </row>
    <row r="2321" spans="1:9" x14ac:dyDescent="0.25">
      <c r="A2321" t="s">
        <v>5092</v>
      </c>
      <c r="B2321" t="s">
        <v>5093</v>
      </c>
      <c r="C2321">
        <v>273398</v>
      </c>
      <c r="D2321" t="s">
        <v>2562</v>
      </c>
      <c r="E2321" t="s">
        <v>2308</v>
      </c>
      <c r="F2321" s="1">
        <v>42418.52548611111</v>
      </c>
      <c r="G2321" t="s">
        <v>5104</v>
      </c>
      <c r="H2321" t="s">
        <v>5105</v>
      </c>
      <c r="I2321" s="3">
        <f>VLOOKUP(A:A,[1]Sheet1!$A$1:$J$65536,10,0)</f>
        <v>42418</v>
      </c>
    </row>
    <row r="2322" spans="1:9" x14ac:dyDescent="0.25">
      <c r="A2322" t="s">
        <v>5092</v>
      </c>
      <c r="B2322" t="s">
        <v>5093</v>
      </c>
      <c r="C2322">
        <v>273397</v>
      </c>
      <c r="D2322" t="s">
        <v>5106</v>
      </c>
      <c r="E2322" t="s">
        <v>2308</v>
      </c>
      <c r="F2322" s="1">
        <v>42418.52548611111</v>
      </c>
      <c r="G2322" t="s">
        <v>5104</v>
      </c>
      <c r="H2322" t="s">
        <v>5105</v>
      </c>
      <c r="I2322" s="3">
        <f>VLOOKUP(A:A,[1]Sheet1!$A$1:$J$65536,10,0)</f>
        <v>42418</v>
      </c>
    </row>
    <row r="2323" spans="1:9" x14ac:dyDescent="0.25">
      <c r="A2323" t="s">
        <v>5092</v>
      </c>
      <c r="B2323" t="s">
        <v>5093</v>
      </c>
      <c r="C2323">
        <v>273396</v>
      </c>
      <c r="D2323" t="s">
        <v>75</v>
      </c>
      <c r="E2323" t="s">
        <v>2308</v>
      </c>
      <c r="F2323" s="1">
        <v>42418.52548611111</v>
      </c>
      <c r="G2323" t="s">
        <v>5104</v>
      </c>
      <c r="H2323" t="s">
        <v>5105</v>
      </c>
      <c r="I2323" s="3">
        <f>VLOOKUP(A:A,[1]Sheet1!$A$1:$J$65536,10,0)</f>
        <v>42418</v>
      </c>
    </row>
    <row r="2324" spans="1:9" x14ac:dyDescent="0.25">
      <c r="A2324" t="s">
        <v>5092</v>
      </c>
      <c r="B2324" t="s">
        <v>5093</v>
      </c>
      <c r="C2324">
        <v>273395</v>
      </c>
      <c r="D2324" t="s">
        <v>508</v>
      </c>
      <c r="E2324" t="s">
        <v>2308</v>
      </c>
      <c r="F2324" s="1">
        <v>42418.52548611111</v>
      </c>
      <c r="G2324" t="s">
        <v>5104</v>
      </c>
      <c r="H2324" t="s">
        <v>5105</v>
      </c>
      <c r="I2324" s="3">
        <f>VLOOKUP(A:A,[1]Sheet1!$A$1:$J$65536,10,0)</f>
        <v>42418</v>
      </c>
    </row>
    <row r="2325" spans="1:9" x14ac:dyDescent="0.25">
      <c r="A2325" t="s">
        <v>5092</v>
      </c>
      <c r="B2325" t="s">
        <v>5093</v>
      </c>
      <c r="C2325">
        <v>273394</v>
      </c>
      <c r="D2325" t="s">
        <v>558</v>
      </c>
      <c r="E2325" t="s">
        <v>2308</v>
      </c>
      <c r="F2325" s="1">
        <v>42418.52548611111</v>
      </c>
      <c r="G2325" t="s">
        <v>5104</v>
      </c>
      <c r="H2325" t="s">
        <v>5105</v>
      </c>
      <c r="I2325" s="3">
        <f>VLOOKUP(A:A,[1]Sheet1!$A$1:$J$65536,10,0)</f>
        <v>42418</v>
      </c>
    </row>
    <row r="2326" spans="1:9" x14ac:dyDescent="0.25">
      <c r="A2326" t="s">
        <v>5092</v>
      </c>
      <c r="B2326" t="s">
        <v>5093</v>
      </c>
      <c r="C2326">
        <v>273392</v>
      </c>
      <c r="D2326" t="s">
        <v>402</v>
      </c>
      <c r="E2326" t="s">
        <v>2308</v>
      </c>
      <c r="F2326" s="1">
        <v>42418.51771990741</v>
      </c>
      <c r="G2326" t="s">
        <v>5107</v>
      </c>
      <c r="H2326" t="s">
        <v>5108</v>
      </c>
      <c r="I2326" s="3">
        <f>VLOOKUP(A:A,[1]Sheet1!$A$1:$J$65536,10,0)</f>
        <v>42418</v>
      </c>
    </row>
    <row r="2327" spans="1:9" x14ac:dyDescent="0.25">
      <c r="A2327" t="s">
        <v>5092</v>
      </c>
      <c r="B2327" t="s">
        <v>5093</v>
      </c>
      <c r="C2327">
        <v>273391</v>
      </c>
      <c r="D2327" t="s">
        <v>391</v>
      </c>
      <c r="E2327" t="s">
        <v>2308</v>
      </c>
      <c r="F2327" s="1">
        <v>42418.51771990741</v>
      </c>
      <c r="G2327" t="s">
        <v>5107</v>
      </c>
      <c r="H2327" t="s">
        <v>5108</v>
      </c>
      <c r="I2327" s="3">
        <f>VLOOKUP(A:A,[1]Sheet1!$A$1:$J$65536,10,0)</f>
        <v>42418</v>
      </c>
    </row>
    <row r="2328" spans="1:9" x14ac:dyDescent="0.25">
      <c r="A2328" t="s">
        <v>5092</v>
      </c>
      <c r="B2328" t="s">
        <v>5093</v>
      </c>
      <c r="C2328">
        <v>273390</v>
      </c>
      <c r="D2328" t="s">
        <v>521</v>
      </c>
      <c r="E2328" t="s">
        <v>2308</v>
      </c>
      <c r="F2328" s="1">
        <v>42418.51771990741</v>
      </c>
      <c r="G2328" t="s">
        <v>5107</v>
      </c>
      <c r="H2328" t="s">
        <v>5108</v>
      </c>
      <c r="I2328" s="3">
        <f>VLOOKUP(A:A,[1]Sheet1!$A$1:$J$65536,10,0)</f>
        <v>42418</v>
      </c>
    </row>
    <row r="2329" spans="1:9" x14ac:dyDescent="0.25">
      <c r="A2329" t="s">
        <v>6029</v>
      </c>
      <c r="B2329" t="s">
        <v>6030</v>
      </c>
      <c r="C2329">
        <v>274559</v>
      </c>
      <c r="D2329" t="s">
        <v>43</v>
      </c>
      <c r="E2329" t="s">
        <v>250</v>
      </c>
      <c r="F2329" s="1">
        <v>42431.595520833333</v>
      </c>
      <c r="G2329" t="s">
        <v>6033</v>
      </c>
      <c r="H2329" t="s">
        <v>6034</v>
      </c>
      <c r="I2329" s="3">
        <f>VLOOKUP(A:A,[1]Sheet1!$A$1:$J$65536,10,0)</f>
        <v>42432</v>
      </c>
    </row>
    <row r="2330" spans="1:9" x14ac:dyDescent="0.25">
      <c r="A2330" t="s">
        <v>6231</v>
      </c>
      <c r="B2330" t="s">
        <v>6232</v>
      </c>
      <c r="C2330">
        <v>272058</v>
      </c>
      <c r="D2330" t="s">
        <v>43</v>
      </c>
      <c r="E2330" t="s">
        <v>314</v>
      </c>
      <c r="F2330" s="1">
        <v>42402.48096064815</v>
      </c>
      <c r="G2330" t="s">
        <v>4211</v>
      </c>
      <c r="H2330" t="s">
        <v>6238</v>
      </c>
      <c r="I2330" s="3">
        <f>VLOOKUP(A:A,[1]Sheet1!$A$1:$J$65536,10,0)</f>
        <v>42397</v>
      </c>
    </row>
    <row r="2331" spans="1:9" x14ac:dyDescent="0.25">
      <c r="A2331" t="s">
        <v>5092</v>
      </c>
      <c r="B2331" t="s">
        <v>5093</v>
      </c>
      <c r="C2331">
        <v>273387</v>
      </c>
      <c r="D2331" t="s">
        <v>5110</v>
      </c>
      <c r="E2331" t="s">
        <v>2308</v>
      </c>
      <c r="F2331" s="1">
        <v>42418.51771990741</v>
      </c>
      <c r="G2331" t="s">
        <v>5107</v>
      </c>
      <c r="H2331" t="s">
        <v>5108</v>
      </c>
      <c r="I2331" s="3">
        <f>VLOOKUP(A:A,[1]Sheet1!$A$1:$J$65536,10,0)</f>
        <v>42418</v>
      </c>
    </row>
    <row r="2332" spans="1:9" x14ac:dyDescent="0.25">
      <c r="A2332" t="s">
        <v>5092</v>
      </c>
      <c r="B2332" t="s">
        <v>5093</v>
      </c>
      <c r="C2332">
        <v>273386</v>
      </c>
      <c r="D2332" t="s">
        <v>90</v>
      </c>
      <c r="E2332" t="s">
        <v>2308</v>
      </c>
      <c r="F2332" s="1">
        <v>42418.51771990741</v>
      </c>
      <c r="G2332" t="s">
        <v>5107</v>
      </c>
      <c r="H2332" t="s">
        <v>5108</v>
      </c>
      <c r="I2332" s="3">
        <f>VLOOKUP(A:A,[1]Sheet1!$A$1:$J$65536,10,0)</f>
        <v>42418</v>
      </c>
    </row>
    <row r="2333" spans="1:9" x14ac:dyDescent="0.25">
      <c r="A2333" t="s">
        <v>5092</v>
      </c>
      <c r="B2333" t="s">
        <v>5093</v>
      </c>
      <c r="C2333">
        <v>273385</v>
      </c>
      <c r="D2333" t="s">
        <v>1099</v>
      </c>
      <c r="E2333" t="s">
        <v>2308</v>
      </c>
      <c r="F2333" s="1">
        <v>42418.51771990741</v>
      </c>
      <c r="G2333" t="s">
        <v>5107</v>
      </c>
      <c r="H2333" t="s">
        <v>5108</v>
      </c>
      <c r="I2333" s="3">
        <f>VLOOKUP(A:A,[1]Sheet1!$A$1:$J$65536,10,0)</f>
        <v>42418</v>
      </c>
    </row>
    <row r="2334" spans="1:9" x14ac:dyDescent="0.25">
      <c r="A2334" t="s">
        <v>5092</v>
      </c>
      <c r="B2334" t="s">
        <v>76</v>
      </c>
      <c r="C2334">
        <v>273267</v>
      </c>
      <c r="D2334" t="s">
        <v>77</v>
      </c>
      <c r="E2334" t="s">
        <v>2308</v>
      </c>
      <c r="F2334" s="1">
        <v>42417.460173611114</v>
      </c>
      <c r="G2334" t="s">
        <v>5111</v>
      </c>
      <c r="H2334" t="s">
        <v>5112</v>
      </c>
      <c r="I2334" s="3">
        <f>VLOOKUP(A:A,[1]Sheet1!$A$1:$J$65536,10,0)</f>
        <v>42418</v>
      </c>
    </row>
    <row r="2335" spans="1:9" x14ac:dyDescent="0.25">
      <c r="A2335" t="s">
        <v>5113</v>
      </c>
      <c r="B2335" t="s">
        <v>5114</v>
      </c>
      <c r="C2335">
        <v>271805</v>
      </c>
      <c r="D2335" t="s">
        <v>90</v>
      </c>
      <c r="E2335" t="s">
        <v>2497</v>
      </c>
      <c r="F2335" s="1">
        <v>42401.429814814815</v>
      </c>
      <c r="G2335" t="s">
        <v>5115</v>
      </c>
      <c r="H2335" t="s">
        <v>5116</v>
      </c>
      <c r="I2335" s="3" t="e">
        <f>VLOOKUP(A:A,[1]Sheet1!$A$1:$J$65536,10,0)</f>
        <v>#N/A</v>
      </c>
    </row>
    <row r="2336" spans="1:9" x14ac:dyDescent="0.25">
      <c r="A2336" t="s">
        <v>5117</v>
      </c>
      <c r="B2336" t="s">
        <v>5118</v>
      </c>
      <c r="C2336">
        <v>269321</v>
      </c>
      <c r="D2336" t="s">
        <v>872</v>
      </c>
      <c r="E2336" t="s">
        <v>5117</v>
      </c>
      <c r="F2336" s="1">
        <v>42375.462465277778</v>
      </c>
      <c r="G2336" t="s">
        <v>5119</v>
      </c>
      <c r="H2336" t="s">
        <v>5120</v>
      </c>
      <c r="I2336" s="3" t="e">
        <f>VLOOKUP(A:A,[1]Sheet1!$A$1:$J$65536,10,0)</f>
        <v>#N/A</v>
      </c>
    </row>
    <row r="2337" spans="1:9" x14ac:dyDescent="0.25">
      <c r="A2337" t="s">
        <v>5121</v>
      </c>
      <c r="B2337" t="s">
        <v>5122</v>
      </c>
      <c r="C2337">
        <v>270698</v>
      </c>
      <c r="D2337" t="s">
        <v>35</v>
      </c>
      <c r="E2337" t="s">
        <v>5121</v>
      </c>
      <c r="F2337" s="1">
        <v>42388.683495370373</v>
      </c>
      <c r="G2337" t="s">
        <v>5123</v>
      </c>
      <c r="H2337" t="s">
        <v>5124</v>
      </c>
      <c r="I2337" s="3">
        <f>VLOOKUP(A:A,[1]Sheet1!$A$1:$J$65536,10,0)</f>
        <v>39694</v>
      </c>
    </row>
    <row r="2338" spans="1:9" x14ac:dyDescent="0.25">
      <c r="A2338" t="s">
        <v>5121</v>
      </c>
      <c r="B2338" t="s">
        <v>5122</v>
      </c>
      <c r="C2338">
        <v>270605</v>
      </c>
      <c r="D2338" t="s">
        <v>35</v>
      </c>
      <c r="E2338" t="s">
        <v>5121</v>
      </c>
      <c r="F2338" s="1">
        <v>42388.417256944442</v>
      </c>
      <c r="G2338" t="s">
        <v>5125</v>
      </c>
      <c r="H2338" t="s">
        <v>5126</v>
      </c>
      <c r="I2338" s="3">
        <f>VLOOKUP(A:A,[1]Sheet1!$A$1:$J$65536,10,0)</f>
        <v>39694</v>
      </c>
    </row>
    <row r="2339" spans="1:9" x14ac:dyDescent="0.25">
      <c r="A2339" t="s">
        <v>5127</v>
      </c>
      <c r="B2339" t="s">
        <v>5128</v>
      </c>
      <c r="C2339">
        <v>274581</v>
      </c>
      <c r="D2339" t="s">
        <v>85</v>
      </c>
      <c r="E2339" t="s">
        <v>5127</v>
      </c>
      <c r="F2339" s="1">
        <v>42431.737754629627</v>
      </c>
      <c r="G2339" t="s">
        <v>5129</v>
      </c>
      <c r="H2339" t="s">
        <v>5130</v>
      </c>
      <c r="I2339" s="3">
        <f>VLOOKUP(A:A,[1]Sheet1!$A$1:$J$65536,10,0)</f>
        <v>41716</v>
      </c>
    </row>
    <row r="2340" spans="1:9" x14ac:dyDescent="0.25">
      <c r="A2340" t="s">
        <v>5131</v>
      </c>
      <c r="B2340" t="s">
        <v>76</v>
      </c>
      <c r="C2340">
        <v>270514</v>
      </c>
      <c r="D2340" t="s">
        <v>77</v>
      </c>
      <c r="E2340" t="s">
        <v>1218</v>
      </c>
      <c r="F2340" s="1">
        <v>42387.55773148148</v>
      </c>
      <c r="G2340" t="s">
        <v>5132</v>
      </c>
      <c r="H2340" t="s">
        <v>5133</v>
      </c>
      <c r="I2340" s="3" t="e">
        <f>VLOOKUP(A:A,[1]Sheet1!$A$1:$J$65536,10,0)</f>
        <v>#N/A</v>
      </c>
    </row>
    <row r="2341" spans="1:9" x14ac:dyDescent="0.25">
      <c r="A2341" t="s">
        <v>5134</v>
      </c>
      <c r="B2341" t="s">
        <v>5135</v>
      </c>
      <c r="C2341">
        <v>274813</v>
      </c>
      <c r="D2341" t="s">
        <v>2430</v>
      </c>
      <c r="E2341" t="s">
        <v>5134</v>
      </c>
      <c r="F2341" s="1">
        <v>42433.619398148148</v>
      </c>
      <c r="G2341" t="s">
        <v>5136</v>
      </c>
      <c r="H2341" t="s">
        <v>5137</v>
      </c>
      <c r="I2341" s="3">
        <f>VLOOKUP(A:A,[1]Sheet1!$A$1:$J$65536,10,0)</f>
        <v>41415</v>
      </c>
    </row>
    <row r="2342" spans="1:9" x14ac:dyDescent="0.25">
      <c r="A2342" t="s">
        <v>5134</v>
      </c>
      <c r="B2342" t="s">
        <v>5135</v>
      </c>
      <c r="C2342">
        <v>273665</v>
      </c>
      <c r="D2342" t="s">
        <v>127</v>
      </c>
      <c r="E2342" t="s">
        <v>5134</v>
      </c>
      <c r="F2342" s="1">
        <v>42422.681701388887</v>
      </c>
      <c r="G2342" t="s">
        <v>5138</v>
      </c>
      <c r="H2342" t="s">
        <v>5139</v>
      </c>
      <c r="I2342" s="3">
        <f>VLOOKUP(A:A,[1]Sheet1!$A$1:$J$65536,10,0)</f>
        <v>41415</v>
      </c>
    </row>
    <row r="2343" spans="1:9" x14ac:dyDescent="0.25">
      <c r="A2343" t="s">
        <v>5134</v>
      </c>
      <c r="B2343" t="s">
        <v>5135</v>
      </c>
      <c r="C2343">
        <v>273664</v>
      </c>
      <c r="D2343" t="s">
        <v>100</v>
      </c>
      <c r="E2343" t="s">
        <v>5134</v>
      </c>
      <c r="F2343" s="1">
        <v>42422.674583333333</v>
      </c>
      <c r="G2343" t="s">
        <v>5140</v>
      </c>
      <c r="H2343" t="s">
        <v>5141</v>
      </c>
      <c r="I2343" s="3">
        <f>VLOOKUP(A:A,[1]Sheet1!$A$1:$J$65536,10,0)</f>
        <v>41415</v>
      </c>
    </row>
    <row r="2344" spans="1:9" x14ac:dyDescent="0.25">
      <c r="A2344" t="s">
        <v>5134</v>
      </c>
      <c r="B2344" t="s">
        <v>5135</v>
      </c>
      <c r="C2344">
        <v>273455</v>
      </c>
      <c r="D2344" t="s">
        <v>127</v>
      </c>
      <c r="E2344" t="s">
        <v>5134</v>
      </c>
      <c r="F2344" s="1">
        <v>42419.408726851849</v>
      </c>
      <c r="G2344" t="s">
        <v>5142</v>
      </c>
      <c r="H2344" t="s">
        <v>5143</v>
      </c>
      <c r="I2344" s="3">
        <f>VLOOKUP(A:A,[1]Sheet1!$A$1:$J$65536,10,0)</f>
        <v>41415</v>
      </c>
    </row>
    <row r="2345" spans="1:9" x14ac:dyDescent="0.25">
      <c r="A2345" t="s">
        <v>5134</v>
      </c>
      <c r="B2345" t="s">
        <v>5135</v>
      </c>
      <c r="C2345">
        <v>273357</v>
      </c>
      <c r="D2345" t="s">
        <v>2258</v>
      </c>
      <c r="E2345" t="s">
        <v>5134</v>
      </c>
      <c r="F2345" s="1">
        <v>42418.417824074073</v>
      </c>
      <c r="G2345" t="s">
        <v>5144</v>
      </c>
      <c r="H2345" t="s">
        <v>5145</v>
      </c>
      <c r="I2345" s="3">
        <f>VLOOKUP(A:A,[1]Sheet1!$A$1:$J$65536,10,0)</f>
        <v>41415</v>
      </c>
    </row>
    <row r="2346" spans="1:9" x14ac:dyDescent="0.25">
      <c r="A2346" t="s">
        <v>5134</v>
      </c>
      <c r="B2346" t="s">
        <v>5135</v>
      </c>
      <c r="C2346">
        <v>273354</v>
      </c>
      <c r="D2346" t="s">
        <v>350</v>
      </c>
      <c r="E2346" t="s">
        <v>5134</v>
      </c>
      <c r="F2346" s="1">
        <v>42418.412418981483</v>
      </c>
      <c r="G2346" t="s">
        <v>5144</v>
      </c>
      <c r="H2346" t="s">
        <v>5146</v>
      </c>
      <c r="I2346" s="3">
        <f>VLOOKUP(A:A,[1]Sheet1!$A$1:$J$65536,10,0)</f>
        <v>41415</v>
      </c>
    </row>
    <row r="2347" spans="1:9" x14ac:dyDescent="0.25">
      <c r="A2347" t="s">
        <v>5134</v>
      </c>
      <c r="B2347" t="s">
        <v>5135</v>
      </c>
      <c r="C2347">
        <v>270754</v>
      </c>
      <c r="D2347" t="s">
        <v>5147</v>
      </c>
      <c r="E2347" t="s">
        <v>5134</v>
      </c>
      <c r="F2347" s="1">
        <v>42389.459444444445</v>
      </c>
      <c r="G2347" t="s">
        <v>5148</v>
      </c>
      <c r="H2347" t="s">
        <v>5149</v>
      </c>
      <c r="I2347" s="3">
        <f>VLOOKUP(A:A,[1]Sheet1!$A$1:$J$65536,10,0)</f>
        <v>41415</v>
      </c>
    </row>
    <row r="2348" spans="1:9" x14ac:dyDescent="0.25">
      <c r="A2348" t="s">
        <v>6231</v>
      </c>
      <c r="B2348" t="s">
        <v>6232</v>
      </c>
      <c r="C2348">
        <v>271186</v>
      </c>
      <c r="D2348" t="s">
        <v>43</v>
      </c>
      <c r="E2348" t="s">
        <v>314</v>
      </c>
      <c r="F2348" s="1">
        <v>42394.56459490741</v>
      </c>
      <c r="G2348" t="s">
        <v>2181</v>
      </c>
      <c r="H2348" t="s">
        <v>4135</v>
      </c>
      <c r="I2348" s="3">
        <f>VLOOKUP(A:A,[1]Sheet1!$A$1:$J$65536,10,0)</f>
        <v>42397</v>
      </c>
    </row>
    <row r="2349" spans="1:9" x14ac:dyDescent="0.25">
      <c r="A2349" t="s">
        <v>5154</v>
      </c>
      <c r="B2349" t="s">
        <v>5155</v>
      </c>
      <c r="C2349">
        <v>275119</v>
      </c>
      <c r="D2349" t="s">
        <v>60</v>
      </c>
      <c r="E2349" t="s">
        <v>119</v>
      </c>
      <c r="F2349" s="1">
        <v>42437.683506944442</v>
      </c>
      <c r="G2349" t="s">
        <v>2730</v>
      </c>
      <c r="H2349" t="s">
        <v>2731</v>
      </c>
      <c r="I2349" s="3" t="e">
        <f>VLOOKUP(A:A,[1]Sheet1!$A$1:$J$65536,10,0)</f>
        <v>#N/A</v>
      </c>
    </row>
    <row r="2350" spans="1:9" x14ac:dyDescent="0.25">
      <c r="A2350" t="s">
        <v>5809</v>
      </c>
      <c r="B2350" t="s">
        <v>5810</v>
      </c>
      <c r="C2350">
        <v>269922</v>
      </c>
      <c r="D2350" t="s">
        <v>43</v>
      </c>
      <c r="E2350" t="s">
        <v>1251</v>
      </c>
      <c r="F2350" s="1">
        <v>42381.551006944443</v>
      </c>
      <c r="G2350" t="s">
        <v>5826</v>
      </c>
      <c r="H2350" t="s">
        <v>5835</v>
      </c>
      <c r="I2350" s="3">
        <f>VLOOKUP(A:A,[1]Sheet1!$A$1:$J$65536,10,0)</f>
        <v>42382</v>
      </c>
    </row>
    <row r="2351" spans="1:9" x14ac:dyDescent="0.25">
      <c r="A2351" t="s">
        <v>3109</v>
      </c>
      <c r="B2351" t="s">
        <v>5156</v>
      </c>
      <c r="C2351">
        <v>275203</v>
      </c>
      <c r="D2351" t="s">
        <v>1020</v>
      </c>
      <c r="E2351" t="s">
        <v>3105</v>
      </c>
      <c r="F2351" s="1">
        <v>42438.514988425923</v>
      </c>
      <c r="G2351" t="s">
        <v>5157</v>
      </c>
      <c r="H2351" t="s">
        <v>5159</v>
      </c>
      <c r="I2351" s="3">
        <f>VLOOKUP(A:A,[1]Sheet1!$A$1:$J$65536,10,0)</f>
        <v>42030</v>
      </c>
    </row>
    <row r="2352" spans="1:9" x14ac:dyDescent="0.25">
      <c r="A2352" t="s">
        <v>3109</v>
      </c>
      <c r="B2352" t="s">
        <v>5156</v>
      </c>
      <c r="C2352">
        <v>275195</v>
      </c>
      <c r="D2352" t="s">
        <v>71</v>
      </c>
      <c r="E2352" t="s">
        <v>3105</v>
      </c>
      <c r="F2352" s="1">
        <v>42438.495810185188</v>
      </c>
      <c r="G2352" t="s">
        <v>5157</v>
      </c>
      <c r="H2352" t="s">
        <v>5160</v>
      </c>
      <c r="I2352" s="3">
        <f>VLOOKUP(A:A,[1]Sheet1!$A$1:$J$65536,10,0)</f>
        <v>42030</v>
      </c>
    </row>
    <row r="2353" spans="1:9" x14ac:dyDescent="0.25">
      <c r="A2353" t="s">
        <v>3109</v>
      </c>
      <c r="B2353" t="s">
        <v>5156</v>
      </c>
      <c r="C2353">
        <v>275194</v>
      </c>
      <c r="D2353" t="s">
        <v>55</v>
      </c>
      <c r="E2353" t="s">
        <v>3105</v>
      </c>
      <c r="F2353" s="1">
        <v>42438.495810185188</v>
      </c>
      <c r="G2353" t="s">
        <v>5157</v>
      </c>
      <c r="H2353" t="s">
        <v>5161</v>
      </c>
      <c r="I2353" s="3">
        <f>VLOOKUP(A:A,[1]Sheet1!$A$1:$J$65536,10,0)</f>
        <v>42030</v>
      </c>
    </row>
    <row r="2354" spans="1:9" x14ac:dyDescent="0.25">
      <c r="A2354" t="s">
        <v>3109</v>
      </c>
      <c r="B2354" t="s">
        <v>5156</v>
      </c>
      <c r="C2354">
        <v>275193</v>
      </c>
      <c r="D2354" t="s">
        <v>405</v>
      </c>
      <c r="E2354" t="s">
        <v>3105</v>
      </c>
      <c r="F2354" s="1">
        <v>42438.495810185188</v>
      </c>
      <c r="G2354" t="s">
        <v>5162</v>
      </c>
      <c r="H2354" t="s">
        <v>5163</v>
      </c>
      <c r="I2354" s="3">
        <f>VLOOKUP(A:A,[1]Sheet1!$A$1:$J$65536,10,0)</f>
        <v>42030</v>
      </c>
    </row>
    <row r="2355" spans="1:9" x14ac:dyDescent="0.25">
      <c r="A2355" t="s">
        <v>3109</v>
      </c>
      <c r="B2355" t="s">
        <v>5156</v>
      </c>
      <c r="C2355">
        <v>271052</v>
      </c>
      <c r="D2355" t="s">
        <v>90</v>
      </c>
      <c r="E2355" t="s">
        <v>3109</v>
      </c>
      <c r="F2355" s="1">
        <v>42393.424016203702</v>
      </c>
      <c r="G2355" t="s">
        <v>5164</v>
      </c>
      <c r="H2355" t="s">
        <v>5165</v>
      </c>
      <c r="I2355" s="3">
        <f>VLOOKUP(A:A,[1]Sheet1!$A$1:$J$65536,10,0)</f>
        <v>42030</v>
      </c>
    </row>
    <row r="2356" spans="1:9" x14ac:dyDescent="0.25">
      <c r="A2356" t="s">
        <v>5166</v>
      </c>
      <c r="B2356" t="s">
        <v>5167</v>
      </c>
      <c r="C2356">
        <v>275135</v>
      </c>
      <c r="D2356" t="s">
        <v>193</v>
      </c>
      <c r="E2356" t="s">
        <v>5166</v>
      </c>
      <c r="F2356" s="1">
        <v>42438.351053240738</v>
      </c>
      <c r="G2356" t="s">
        <v>5168</v>
      </c>
      <c r="H2356" t="s">
        <v>5169</v>
      </c>
      <c r="I2356" s="3" t="e">
        <f>VLOOKUP(A:A,[1]Sheet1!$A$1:$J$65536,10,0)</f>
        <v>#N/A</v>
      </c>
    </row>
    <row r="2357" spans="1:9" x14ac:dyDescent="0.25">
      <c r="A2357" t="s">
        <v>5170</v>
      </c>
      <c r="B2357" t="s">
        <v>5171</v>
      </c>
      <c r="C2357">
        <v>270509</v>
      </c>
      <c r="D2357" t="s">
        <v>35</v>
      </c>
      <c r="E2357" t="s">
        <v>5170</v>
      </c>
      <c r="F2357" s="1">
        <v>42387.548159722224</v>
      </c>
      <c r="G2357" t="s">
        <v>5172</v>
      </c>
      <c r="H2357" t="s">
        <v>5173</v>
      </c>
      <c r="I2357" s="3" t="e">
        <f>VLOOKUP(A:A,[1]Sheet1!$A$1:$J$65536,10,0)</f>
        <v>#N/A</v>
      </c>
    </row>
    <row r="2358" spans="1:9" x14ac:dyDescent="0.25">
      <c r="A2358" t="s">
        <v>5174</v>
      </c>
      <c r="B2358" t="s">
        <v>5175</v>
      </c>
      <c r="C2358">
        <v>273901</v>
      </c>
      <c r="D2358" t="s">
        <v>405</v>
      </c>
      <c r="E2358" t="s">
        <v>5174</v>
      </c>
      <c r="F2358" s="1">
        <v>42424.429039351853</v>
      </c>
      <c r="G2358" t="s">
        <v>5176</v>
      </c>
      <c r="H2358" t="s">
        <v>5177</v>
      </c>
      <c r="I2358" s="3" t="e">
        <f>VLOOKUP(A:A,[1]Sheet1!$A$1:$J$65536,10,0)</f>
        <v>#N/A</v>
      </c>
    </row>
    <row r="2359" spans="1:9" x14ac:dyDescent="0.25">
      <c r="A2359" t="s">
        <v>5174</v>
      </c>
      <c r="B2359" t="s">
        <v>5175</v>
      </c>
      <c r="C2359">
        <v>272254</v>
      </c>
      <c r="D2359" t="s">
        <v>55</v>
      </c>
      <c r="E2359" t="s">
        <v>1987</v>
      </c>
      <c r="F2359" s="1">
        <v>42404.373148148145</v>
      </c>
      <c r="G2359" t="s">
        <v>3397</v>
      </c>
      <c r="H2359" t="s">
        <v>1989</v>
      </c>
      <c r="I2359" s="3" t="e">
        <f>VLOOKUP(A:A,[1]Sheet1!$A$1:$J$65536,10,0)</f>
        <v>#N/A</v>
      </c>
    </row>
    <row r="2360" spans="1:9" x14ac:dyDescent="0.25">
      <c r="A2360" t="s">
        <v>5174</v>
      </c>
      <c r="B2360" t="s">
        <v>5175</v>
      </c>
      <c r="C2360">
        <v>270469</v>
      </c>
      <c r="D2360" t="s">
        <v>100</v>
      </c>
      <c r="E2360" t="s">
        <v>5174</v>
      </c>
      <c r="F2360" s="1">
        <v>42387.456377314818</v>
      </c>
      <c r="G2360" t="s">
        <v>5178</v>
      </c>
      <c r="H2360" t="s">
        <v>5179</v>
      </c>
      <c r="I2360" s="3" t="e">
        <f>VLOOKUP(A:A,[1]Sheet1!$A$1:$J$65536,10,0)</f>
        <v>#N/A</v>
      </c>
    </row>
    <row r="2361" spans="1:9" x14ac:dyDescent="0.25">
      <c r="A2361" t="s">
        <v>5174</v>
      </c>
      <c r="B2361" t="s">
        <v>5175</v>
      </c>
      <c r="C2361">
        <v>270448</v>
      </c>
      <c r="D2361" t="s">
        <v>100</v>
      </c>
      <c r="E2361" t="s">
        <v>5174</v>
      </c>
      <c r="F2361" s="1">
        <v>42387.426793981482</v>
      </c>
      <c r="G2361" t="s">
        <v>5180</v>
      </c>
      <c r="H2361" t="s">
        <v>5181</v>
      </c>
      <c r="I2361" s="3" t="e">
        <f>VLOOKUP(A:A,[1]Sheet1!$A$1:$J$65536,10,0)</f>
        <v>#N/A</v>
      </c>
    </row>
    <row r="2362" spans="1:9" x14ac:dyDescent="0.25">
      <c r="A2362" t="s">
        <v>2273</v>
      </c>
      <c r="B2362" t="s">
        <v>5182</v>
      </c>
      <c r="C2362">
        <v>273925</v>
      </c>
      <c r="D2362" t="s">
        <v>27</v>
      </c>
      <c r="E2362" t="s">
        <v>1408</v>
      </c>
      <c r="F2362" s="1">
        <v>42424.467465277776</v>
      </c>
      <c r="G2362" t="s">
        <v>4091</v>
      </c>
      <c r="H2362" t="s">
        <v>4092</v>
      </c>
      <c r="I2362" s="3" t="e">
        <f>VLOOKUP(A:A,[1]Sheet1!$A$1:$J$65536,10,0)</f>
        <v>#N/A</v>
      </c>
    </row>
    <row r="2363" spans="1:9" x14ac:dyDescent="0.25">
      <c r="A2363" t="s">
        <v>5183</v>
      </c>
      <c r="B2363" t="s">
        <v>5184</v>
      </c>
      <c r="C2363">
        <v>274453</v>
      </c>
      <c r="D2363" t="s">
        <v>35</v>
      </c>
      <c r="E2363" t="s">
        <v>5183</v>
      </c>
      <c r="F2363" s="1">
        <v>42430.517152777778</v>
      </c>
      <c r="G2363" t="s">
        <v>5185</v>
      </c>
      <c r="H2363" t="s">
        <v>5186</v>
      </c>
      <c r="I2363" s="3">
        <f>VLOOKUP(A:A,[1]Sheet1!$A$1:$J$65536,10,0)</f>
        <v>42188</v>
      </c>
    </row>
    <row r="2364" spans="1:9" x14ac:dyDescent="0.25">
      <c r="A2364" t="s">
        <v>1158</v>
      </c>
      <c r="B2364" t="s">
        <v>5187</v>
      </c>
      <c r="C2364">
        <v>275245</v>
      </c>
      <c r="D2364" t="s">
        <v>412</v>
      </c>
      <c r="E2364" t="s">
        <v>1158</v>
      </c>
      <c r="F2364" s="1">
        <v>42438.680173611108</v>
      </c>
      <c r="G2364" t="s">
        <v>5188</v>
      </c>
      <c r="H2364" t="s">
        <v>5189</v>
      </c>
      <c r="I2364" s="3">
        <f>VLOOKUP(A:A,[1]Sheet1!$A$1:$J$65536,10,0)</f>
        <v>41948</v>
      </c>
    </row>
    <row r="2365" spans="1:9" x14ac:dyDescent="0.25">
      <c r="A2365" t="s">
        <v>1158</v>
      </c>
      <c r="B2365" t="s">
        <v>5187</v>
      </c>
      <c r="C2365">
        <v>274975</v>
      </c>
      <c r="D2365" t="s">
        <v>547</v>
      </c>
      <c r="E2365" t="s">
        <v>1158</v>
      </c>
      <c r="F2365" s="1">
        <v>42437.383935185186</v>
      </c>
      <c r="G2365" t="s">
        <v>5190</v>
      </c>
      <c r="H2365" t="s">
        <v>5191</v>
      </c>
      <c r="I2365" s="3">
        <f>VLOOKUP(A:A,[1]Sheet1!$A$1:$J$65536,10,0)</f>
        <v>41948</v>
      </c>
    </row>
    <row r="2366" spans="1:9" x14ac:dyDescent="0.25">
      <c r="A2366" t="s">
        <v>1158</v>
      </c>
      <c r="B2366" t="s">
        <v>5187</v>
      </c>
      <c r="C2366">
        <v>270889</v>
      </c>
      <c r="D2366" t="s">
        <v>405</v>
      </c>
      <c r="E2366" t="s">
        <v>1158</v>
      </c>
      <c r="F2366" s="1">
        <v>42390.506863425922</v>
      </c>
      <c r="G2366" t="s">
        <v>5192</v>
      </c>
      <c r="H2366" t="s">
        <v>5193</v>
      </c>
      <c r="I2366" s="3">
        <f>VLOOKUP(A:A,[1]Sheet1!$A$1:$J$65536,10,0)</f>
        <v>41948</v>
      </c>
    </row>
    <row r="2367" spans="1:9" x14ac:dyDescent="0.25">
      <c r="A2367" t="s">
        <v>5194</v>
      </c>
      <c r="B2367" t="s">
        <v>5195</v>
      </c>
      <c r="C2367">
        <v>273801</v>
      </c>
      <c r="D2367" t="s">
        <v>397</v>
      </c>
      <c r="E2367" t="s">
        <v>5196</v>
      </c>
      <c r="F2367" s="1">
        <v>42423.523020833331</v>
      </c>
      <c r="G2367" t="s">
        <v>5197</v>
      </c>
      <c r="H2367" t="s">
        <v>5198</v>
      </c>
      <c r="I2367" s="3">
        <f>VLOOKUP(A:A,[1]Sheet1!$A$1:$J$65536,10,0)</f>
        <v>42236</v>
      </c>
    </row>
    <row r="2368" spans="1:9" x14ac:dyDescent="0.25">
      <c r="A2368" t="s">
        <v>5194</v>
      </c>
      <c r="B2368" t="s">
        <v>5195</v>
      </c>
      <c r="C2368">
        <v>272231</v>
      </c>
      <c r="D2368" t="s">
        <v>908</v>
      </c>
      <c r="E2368" t="s">
        <v>5194</v>
      </c>
      <c r="F2368" s="1">
        <v>42403.666030092594</v>
      </c>
      <c r="G2368" t="s">
        <v>5199</v>
      </c>
      <c r="H2368" t="s">
        <v>5200</v>
      </c>
      <c r="I2368" s="3">
        <f>VLOOKUP(A:A,[1]Sheet1!$A$1:$J$65536,10,0)</f>
        <v>42236</v>
      </c>
    </row>
    <row r="2369" spans="1:9" x14ac:dyDescent="0.25">
      <c r="A2369" t="s">
        <v>5201</v>
      </c>
      <c r="B2369" t="s">
        <v>5202</v>
      </c>
      <c r="C2369">
        <v>274931</v>
      </c>
      <c r="D2369" t="s">
        <v>1245</v>
      </c>
      <c r="E2369" t="s">
        <v>5201</v>
      </c>
      <c r="F2369" s="1">
        <v>42436.593171296299</v>
      </c>
      <c r="G2369" t="s">
        <v>5203</v>
      </c>
      <c r="H2369" t="s">
        <v>5204</v>
      </c>
      <c r="I2369" s="3" t="e">
        <f>VLOOKUP(A:A,[1]Sheet1!$A$1:$J$65536,10,0)</f>
        <v>#N/A</v>
      </c>
    </row>
    <row r="2370" spans="1:9" x14ac:dyDescent="0.25">
      <c r="A2370" t="s">
        <v>5201</v>
      </c>
      <c r="B2370" t="s">
        <v>5202</v>
      </c>
      <c r="C2370">
        <v>274927</v>
      </c>
      <c r="D2370" t="s">
        <v>5205</v>
      </c>
      <c r="E2370" t="s">
        <v>5201</v>
      </c>
      <c r="F2370" s="1">
        <v>42436.589074074072</v>
      </c>
      <c r="G2370" t="s">
        <v>5206</v>
      </c>
      <c r="I2370" s="3" t="e">
        <f>VLOOKUP(A:A,[1]Sheet1!$A$1:$J$65536,10,0)</f>
        <v>#N/A</v>
      </c>
    </row>
    <row r="2371" spans="1:9" x14ac:dyDescent="0.25">
      <c r="A2371" t="s">
        <v>5201</v>
      </c>
      <c r="B2371" t="s">
        <v>5202</v>
      </c>
      <c r="C2371">
        <v>274250</v>
      </c>
      <c r="D2371" t="s">
        <v>85</v>
      </c>
      <c r="E2371" t="s">
        <v>4094</v>
      </c>
      <c r="F2371" s="1">
        <v>42429.431655092594</v>
      </c>
      <c r="G2371" t="s">
        <v>5207</v>
      </c>
      <c r="H2371" t="s">
        <v>5208</v>
      </c>
      <c r="I2371" s="3" t="e">
        <f>VLOOKUP(A:A,[1]Sheet1!$A$1:$J$65536,10,0)</f>
        <v>#N/A</v>
      </c>
    </row>
    <row r="2372" spans="1:9" x14ac:dyDescent="0.25">
      <c r="A2372" t="s">
        <v>5209</v>
      </c>
      <c r="B2372" t="s">
        <v>5210</v>
      </c>
      <c r="C2372">
        <v>274127</v>
      </c>
      <c r="D2372" t="s">
        <v>152</v>
      </c>
      <c r="E2372" t="s">
        <v>5209</v>
      </c>
      <c r="F2372" s="1">
        <v>42426.393657407411</v>
      </c>
      <c r="G2372" t="s">
        <v>5211</v>
      </c>
      <c r="H2372" t="s">
        <v>5212</v>
      </c>
      <c r="I2372" s="3">
        <f>VLOOKUP(A:A,[1]Sheet1!$A$1:$J$65536,10,0)</f>
        <v>42174</v>
      </c>
    </row>
    <row r="2373" spans="1:9" x14ac:dyDescent="0.25">
      <c r="A2373" t="s">
        <v>5213</v>
      </c>
      <c r="B2373" t="s">
        <v>5214</v>
      </c>
      <c r="C2373">
        <v>271499</v>
      </c>
      <c r="D2373" t="s">
        <v>1301</v>
      </c>
      <c r="E2373" t="s">
        <v>5213</v>
      </c>
      <c r="F2373" s="1">
        <v>42396.627141203702</v>
      </c>
      <c r="G2373" t="s">
        <v>5215</v>
      </c>
      <c r="I2373" s="3" t="e">
        <f>VLOOKUP(A:A,[1]Sheet1!$A$1:$J$65536,10,0)</f>
        <v>#N/A</v>
      </c>
    </row>
    <row r="2374" spans="1:9" x14ac:dyDescent="0.25">
      <c r="A2374" t="s">
        <v>5213</v>
      </c>
      <c r="B2374" t="s">
        <v>5214</v>
      </c>
      <c r="C2374">
        <v>270981</v>
      </c>
      <c r="D2374" t="s">
        <v>1301</v>
      </c>
      <c r="E2374" t="s">
        <v>5213</v>
      </c>
      <c r="F2374" s="1">
        <v>42391.434236111112</v>
      </c>
      <c r="G2374" t="s">
        <v>5216</v>
      </c>
      <c r="I2374" s="3" t="e">
        <f>VLOOKUP(A:A,[1]Sheet1!$A$1:$J$65536,10,0)</f>
        <v>#N/A</v>
      </c>
    </row>
    <row r="2375" spans="1:9" x14ac:dyDescent="0.25">
      <c r="A2375" t="s">
        <v>5213</v>
      </c>
      <c r="B2375" t="s">
        <v>5214</v>
      </c>
      <c r="C2375">
        <v>269618</v>
      </c>
      <c r="D2375" t="s">
        <v>3175</v>
      </c>
      <c r="E2375" t="s">
        <v>5213</v>
      </c>
      <c r="F2375" s="1">
        <v>42377.655717592592</v>
      </c>
      <c r="G2375" t="s">
        <v>5217</v>
      </c>
      <c r="H2375" t="s">
        <v>5218</v>
      </c>
      <c r="I2375" s="3" t="e">
        <f>VLOOKUP(A:A,[1]Sheet1!$A$1:$J$65536,10,0)</f>
        <v>#N/A</v>
      </c>
    </row>
    <row r="2376" spans="1:9" x14ac:dyDescent="0.25">
      <c r="A2376" t="s">
        <v>5219</v>
      </c>
      <c r="B2376" t="s">
        <v>5220</v>
      </c>
      <c r="C2376">
        <v>272473</v>
      </c>
      <c r="D2376" t="s">
        <v>85</v>
      </c>
      <c r="E2376" t="s">
        <v>5221</v>
      </c>
      <c r="F2376" s="1">
        <v>42408.399143518516</v>
      </c>
      <c r="G2376" t="s">
        <v>5222</v>
      </c>
      <c r="H2376" t="s">
        <v>5223</v>
      </c>
      <c r="I2376" s="3" t="e">
        <f>VLOOKUP(A:A,[1]Sheet1!$A$1:$J$65536,10,0)</f>
        <v>#N/A</v>
      </c>
    </row>
    <row r="2377" spans="1:9" x14ac:dyDescent="0.25">
      <c r="A2377" t="s">
        <v>5219</v>
      </c>
      <c r="B2377" t="s">
        <v>5220</v>
      </c>
      <c r="C2377">
        <v>268959</v>
      </c>
      <c r="D2377" t="s">
        <v>35</v>
      </c>
      <c r="E2377" t="s">
        <v>2080</v>
      </c>
      <c r="F2377" s="1">
        <v>42373.517523148148</v>
      </c>
      <c r="G2377" t="s">
        <v>5224</v>
      </c>
      <c r="H2377" t="s">
        <v>5225</v>
      </c>
      <c r="I2377" s="3" t="e">
        <f>VLOOKUP(A:A,[1]Sheet1!$A$1:$J$65536,10,0)</f>
        <v>#N/A</v>
      </c>
    </row>
    <row r="2378" spans="1:9" x14ac:dyDescent="0.25">
      <c r="A2378" t="s">
        <v>5226</v>
      </c>
      <c r="B2378" t="s">
        <v>5227</v>
      </c>
      <c r="C2378">
        <v>271201</v>
      </c>
      <c r="D2378" t="s">
        <v>152</v>
      </c>
      <c r="E2378" t="s">
        <v>114</v>
      </c>
      <c r="F2378" s="1">
        <v>42394.570289351854</v>
      </c>
      <c r="G2378" t="s">
        <v>5228</v>
      </c>
      <c r="H2378" t="s">
        <v>5229</v>
      </c>
      <c r="I2378" s="3">
        <f>VLOOKUP(A:A,[1]Sheet1!$A$1:$J$65536,10,0)</f>
        <v>41982</v>
      </c>
    </row>
    <row r="2379" spans="1:9" x14ac:dyDescent="0.25">
      <c r="A2379" t="s">
        <v>5226</v>
      </c>
      <c r="B2379" t="s">
        <v>5227</v>
      </c>
      <c r="C2379">
        <v>269975</v>
      </c>
      <c r="D2379" t="s">
        <v>547</v>
      </c>
      <c r="E2379" t="s">
        <v>5226</v>
      </c>
      <c r="F2379" s="1">
        <v>42381.640023148146</v>
      </c>
      <c r="G2379" t="s">
        <v>5230</v>
      </c>
      <c r="H2379" t="s">
        <v>5231</v>
      </c>
      <c r="I2379" s="3">
        <f>VLOOKUP(A:A,[1]Sheet1!$A$1:$J$65536,10,0)</f>
        <v>41982</v>
      </c>
    </row>
    <row r="2380" spans="1:9" x14ac:dyDescent="0.25">
      <c r="A2380" t="s">
        <v>5232</v>
      </c>
      <c r="B2380" t="s">
        <v>5233</v>
      </c>
      <c r="C2380">
        <v>268978</v>
      </c>
      <c r="D2380" t="s">
        <v>412</v>
      </c>
      <c r="E2380" t="s">
        <v>5232</v>
      </c>
      <c r="F2380" s="1">
        <v>42373.581724537034</v>
      </c>
      <c r="G2380" t="s">
        <v>5234</v>
      </c>
      <c r="H2380" t="s">
        <v>5235</v>
      </c>
      <c r="I2380" s="3">
        <f>VLOOKUP(A:A,[1]Sheet1!$A$1:$J$65536,10,0)</f>
        <v>40939</v>
      </c>
    </row>
    <row r="2381" spans="1:9" x14ac:dyDescent="0.25">
      <c r="A2381" t="s">
        <v>2298</v>
      </c>
      <c r="B2381" t="s">
        <v>5236</v>
      </c>
      <c r="C2381">
        <v>269958</v>
      </c>
      <c r="D2381" t="s">
        <v>35</v>
      </c>
      <c r="E2381" t="s">
        <v>2298</v>
      </c>
      <c r="F2381" s="1">
        <v>42381.601365740738</v>
      </c>
      <c r="G2381" t="s">
        <v>5237</v>
      </c>
      <c r="H2381" t="s">
        <v>5238</v>
      </c>
      <c r="I2381" s="3">
        <f>VLOOKUP(A:A,[1]Sheet1!$A$1:$J$65536,10,0)</f>
        <v>39580</v>
      </c>
    </row>
    <row r="2382" spans="1:9" x14ac:dyDescent="0.25">
      <c r="A2382" t="s">
        <v>5239</v>
      </c>
      <c r="B2382" t="s">
        <v>5240</v>
      </c>
      <c r="C2382">
        <v>274746</v>
      </c>
      <c r="D2382" t="s">
        <v>60</v>
      </c>
      <c r="E2382" t="s">
        <v>145</v>
      </c>
      <c r="F2382" s="1">
        <v>42433.447766203702</v>
      </c>
      <c r="G2382" t="s">
        <v>5241</v>
      </c>
      <c r="H2382" t="s">
        <v>5242</v>
      </c>
      <c r="I2382" s="3" t="e">
        <f>VLOOKUP(A:A,[1]Sheet1!$A$1:$J$65536,10,0)</f>
        <v>#N/A</v>
      </c>
    </row>
    <row r="2383" spans="1:9" x14ac:dyDescent="0.25">
      <c r="A2383" t="s">
        <v>5243</v>
      </c>
      <c r="B2383" t="s">
        <v>76</v>
      </c>
      <c r="C2383">
        <v>275098</v>
      </c>
      <c r="D2383" t="s">
        <v>77</v>
      </c>
      <c r="E2383" t="s">
        <v>562</v>
      </c>
      <c r="F2383" s="1">
        <v>42437.632627314815</v>
      </c>
      <c r="G2383" t="s">
        <v>563</v>
      </c>
      <c r="H2383" t="s">
        <v>564</v>
      </c>
      <c r="I2383" s="3" t="e">
        <f>VLOOKUP(A:A,[1]Sheet1!$A$1:$J$65536,10,0)</f>
        <v>#N/A</v>
      </c>
    </row>
    <row r="2384" spans="1:9" x14ac:dyDescent="0.25">
      <c r="A2384" t="s">
        <v>1302</v>
      </c>
      <c r="B2384" t="s">
        <v>5244</v>
      </c>
      <c r="C2384">
        <v>274649</v>
      </c>
      <c r="D2384" t="s">
        <v>1301</v>
      </c>
      <c r="E2384" t="s">
        <v>1302</v>
      </c>
      <c r="F2384" s="1">
        <v>42432.570648148147</v>
      </c>
      <c r="G2384" t="s">
        <v>5245</v>
      </c>
      <c r="I2384" s="3" t="e">
        <f>VLOOKUP(A:A,[1]Sheet1!$A$1:$J$65536,10,0)</f>
        <v>#N/A</v>
      </c>
    </row>
    <row r="2385" spans="1:9" x14ac:dyDescent="0.25">
      <c r="A2385" t="s">
        <v>1302</v>
      </c>
      <c r="B2385" t="s">
        <v>5244</v>
      </c>
      <c r="C2385">
        <v>272794</v>
      </c>
      <c r="D2385" t="s">
        <v>1301</v>
      </c>
      <c r="E2385" t="s">
        <v>1302</v>
      </c>
      <c r="F2385" s="1">
        <v>42410.601655092592</v>
      </c>
      <c r="G2385" t="s">
        <v>2305</v>
      </c>
      <c r="I2385" s="3" t="e">
        <f>VLOOKUP(A:A,[1]Sheet1!$A$1:$J$65536,10,0)</f>
        <v>#N/A</v>
      </c>
    </row>
    <row r="2386" spans="1:9" x14ac:dyDescent="0.25">
      <c r="A2386" t="s">
        <v>5246</v>
      </c>
      <c r="B2386" t="s">
        <v>5247</v>
      </c>
      <c r="C2386">
        <v>269140</v>
      </c>
      <c r="D2386" t="s">
        <v>85</v>
      </c>
      <c r="E2386" t="s">
        <v>2328</v>
      </c>
      <c r="F2386" s="1">
        <v>42374.495740740742</v>
      </c>
      <c r="G2386" t="s">
        <v>5248</v>
      </c>
      <c r="H2386" t="s">
        <v>5249</v>
      </c>
      <c r="I2386" s="3" t="e">
        <f>VLOOKUP(A:A,[1]Sheet1!$A$1:$J$65536,10,0)</f>
        <v>#N/A</v>
      </c>
    </row>
    <row r="2387" spans="1:9" x14ac:dyDescent="0.25">
      <c r="A2387" t="s">
        <v>5250</v>
      </c>
      <c r="B2387" t="s">
        <v>5251</v>
      </c>
      <c r="C2387">
        <v>274552</v>
      </c>
      <c r="D2387" t="s">
        <v>35</v>
      </c>
      <c r="E2387" t="s">
        <v>562</v>
      </c>
      <c r="F2387" s="1">
        <v>42431.572650462964</v>
      </c>
      <c r="G2387" t="s">
        <v>5252</v>
      </c>
      <c r="H2387" t="s">
        <v>4861</v>
      </c>
      <c r="I2387" s="3" t="e">
        <f>VLOOKUP(A:A,[1]Sheet1!$A$1:$J$65536,10,0)</f>
        <v>#N/A</v>
      </c>
    </row>
    <row r="2388" spans="1:9" x14ac:dyDescent="0.25">
      <c r="A2388" t="s">
        <v>5250</v>
      </c>
      <c r="B2388" t="s">
        <v>76</v>
      </c>
      <c r="C2388">
        <v>273857</v>
      </c>
      <c r="D2388" t="s">
        <v>77</v>
      </c>
      <c r="E2388" t="s">
        <v>562</v>
      </c>
      <c r="F2388" s="1">
        <v>42423.668796296297</v>
      </c>
      <c r="G2388" t="s">
        <v>1429</v>
      </c>
      <c r="H2388" t="s">
        <v>759</v>
      </c>
      <c r="I2388" s="3" t="e">
        <f>VLOOKUP(A:A,[1]Sheet1!$A$1:$J$65536,10,0)</f>
        <v>#N/A</v>
      </c>
    </row>
    <row r="2389" spans="1:9" x14ac:dyDescent="0.25">
      <c r="A2389" t="s">
        <v>5253</v>
      </c>
      <c r="B2389" t="s">
        <v>5254</v>
      </c>
      <c r="C2389">
        <v>275415</v>
      </c>
      <c r="D2389" t="s">
        <v>374</v>
      </c>
      <c r="E2389" t="s">
        <v>2490</v>
      </c>
      <c r="F2389" s="1">
        <v>42440.667812500003</v>
      </c>
      <c r="G2389" t="s">
        <v>4004</v>
      </c>
      <c r="H2389" t="s">
        <v>4005</v>
      </c>
      <c r="I2389" s="3" t="e">
        <f>VLOOKUP(A:A,[1]Sheet1!$A$1:$J$65536,10,0)</f>
        <v>#N/A</v>
      </c>
    </row>
    <row r="2390" spans="1:9" x14ac:dyDescent="0.25">
      <c r="A2390" t="s">
        <v>5253</v>
      </c>
      <c r="B2390" t="s">
        <v>5254</v>
      </c>
      <c r="C2390">
        <v>275413</v>
      </c>
      <c r="D2390" t="s">
        <v>374</v>
      </c>
      <c r="E2390" t="s">
        <v>2490</v>
      </c>
      <c r="F2390" s="1">
        <v>42440.659351851849</v>
      </c>
      <c r="G2390" t="s">
        <v>4004</v>
      </c>
      <c r="H2390" t="s">
        <v>4005</v>
      </c>
      <c r="I2390" s="3" t="e">
        <f>VLOOKUP(A:A,[1]Sheet1!$A$1:$J$65536,10,0)</f>
        <v>#N/A</v>
      </c>
    </row>
    <row r="2391" spans="1:9" x14ac:dyDescent="0.25">
      <c r="A2391" t="s">
        <v>5253</v>
      </c>
      <c r="B2391" t="s">
        <v>5254</v>
      </c>
      <c r="C2391">
        <v>275121</v>
      </c>
      <c r="D2391" t="s">
        <v>374</v>
      </c>
      <c r="E2391" t="s">
        <v>2490</v>
      </c>
      <c r="F2391" s="1">
        <v>42437.685127314813</v>
      </c>
      <c r="G2391" t="s">
        <v>5255</v>
      </c>
      <c r="H2391" t="s">
        <v>5256</v>
      </c>
      <c r="I2391" s="3" t="e">
        <f>VLOOKUP(A:A,[1]Sheet1!$A$1:$J$65536,10,0)</f>
        <v>#N/A</v>
      </c>
    </row>
    <row r="2392" spans="1:9" x14ac:dyDescent="0.25">
      <c r="A2392" t="s">
        <v>5253</v>
      </c>
      <c r="B2392" t="s">
        <v>5254</v>
      </c>
      <c r="C2392">
        <v>275116</v>
      </c>
      <c r="D2392" t="s">
        <v>746</v>
      </c>
      <c r="E2392" t="s">
        <v>2490</v>
      </c>
      <c r="F2392" s="1">
        <v>42437.670601851853</v>
      </c>
      <c r="G2392" t="s">
        <v>5257</v>
      </c>
      <c r="H2392" t="s">
        <v>5258</v>
      </c>
      <c r="I2392" s="3" t="e">
        <f>VLOOKUP(A:A,[1]Sheet1!$A$1:$J$65536,10,0)</f>
        <v>#N/A</v>
      </c>
    </row>
    <row r="2393" spans="1:9" x14ac:dyDescent="0.25">
      <c r="A2393" t="s">
        <v>5253</v>
      </c>
      <c r="B2393" t="s">
        <v>5254</v>
      </c>
      <c r="C2393">
        <v>275113</v>
      </c>
      <c r="D2393" t="s">
        <v>90</v>
      </c>
      <c r="E2393" t="s">
        <v>2490</v>
      </c>
      <c r="F2393" s="1">
        <v>42437.663124999999</v>
      </c>
      <c r="G2393" t="s">
        <v>5257</v>
      </c>
      <c r="H2393" t="s">
        <v>5259</v>
      </c>
      <c r="I2393" s="3" t="e">
        <f>VLOOKUP(A:A,[1]Sheet1!$A$1:$J$65536,10,0)</f>
        <v>#N/A</v>
      </c>
    </row>
    <row r="2394" spans="1:9" x14ac:dyDescent="0.25">
      <c r="A2394" t="s">
        <v>5253</v>
      </c>
      <c r="B2394" t="s">
        <v>76</v>
      </c>
      <c r="C2394">
        <v>274940</v>
      </c>
      <c r="D2394" t="s">
        <v>77</v>
      </c>
      <c r="E2394" t="s">
        <v>2490</v>
      </c>
      <c r="F2394" s="1">
        <v>42436.60628472222</v>
      </c>
      <c r="G2394" t="s">
        <v>5260</v>
      </c>
      <c r="H2394" t="s">
        <v>5261</v>
      </c>
      <c r="I2394" s="3" t="e">
        <f>VLOOKUP(A:A,[1]Sheet1!$A$1:$J$65536,10,0)</f>
        <v>#N/A</v>
      </c>
    </row>
    <row r="2395" spans="1:9" x14ac:dyDescent="0.25">
      <c r="A2395" t="s">
        <v>5262</v>
      </c>
      <c r="B2395" t="s">
        <v>5263</v>
      </c>
      <c r="C2395">
        <v>270383</v>
      </c>
      <c r="D2395" t="s">
        <v>2485</v>
      </c>
      <c r="E2395" t="s">
        <v>1051</v>
      </c>
      <c r="F2395" s="1">
        <v>42384.676944444444</v>
      </c>
      <c r="G2395" t="s">
        <v>5264</v>
      </c>
      <c r="H2395" t="s">
        <v>5265</v>
      </c>
      <c r="I2395" s="3">
        <f>VLOOKUP(A:A,[1]Sheet1!$A$1:$J$65536,10,0)</f>
        <v>42439</v>
      </c>
    </row>
    <row r="2396" spans="1:9" x14ac:dyDescent="0.25">
      <c r="A2396" t="s">
        <v>5266</v>
      </c>
      <c r="B2396" t="s">
        <v>5267</v>
      </c>
      <c r="C2396">
        <v>270855</v>
      </c>
      <c r="D2396" t="s">
        <v>68</v>
      </c>
      <c r="E2396" t="s">
        <v>5266</v>
      </c>
      <c r="F2396" s="1">
        <v>42390.411087962966</v>
      </c>
      <c r="G2396" t="s">
        <v>5268</v>
      </c>
      <c r="H2396" t="s">
        <v>5269</v>
      </c>
      <c r="I2396" s="3">
        <f>VLOOKUP(A:A,[1]Sheet1!$A$1:$J$65536,10,0)</f>
        <v>39951</v>
      </c>
    </row>
    <row r="2397" spans="1:9" x14ac:dyDescent="0.25">
      <c r="A2397" t="s">
        <v>375</v>
      </c>
      <c r="B2397" t="s">
        <v>5270</v>
      </c>
      <c r="C2397">
        <v>274468</v>
      </c>
      <c r="D2397" t="s">
        <v>969</v>
      </c>
      <c r="E2397" t="s">
        <v>375</v>
      </c>
      <c r="F2397" s="1">
        <v>42430.587326388886</v>
      </c>
      <c r="G2397" t="s">
        <v>5271</v>
      </c>
      <c r="H2397" t="s">
        <v>5272</v>
      </c>
      <c r="I2397" s="3" t="e">
        <f>VLOOKUP(A:A,[1]Sheet1!$A$1:$J$65536,10,0)</f>
        <v>#N/A</v>
      </c>
    </row>
    <row r="2398" spans="1:9" x14ac:dyDescent="0.25">
      <c r="A2398" t="s">
        <v>375</v>
      </c>
      <c r="B2398" t="s">
        <v>5270</v>
      </c>
      <c r="C2398">
        <v>271241</v>
      </c>
      <c r="D2398" t="s">
        <v>405</v>
      </c>
      <c r="E2398" t="s">
        <v>375</v>
      </c>
      <c r="F2398" s="1">
        <v>42394.61109953704</v>
      </c>
      <c r="G2398" t="s">
        <v>5273</v>
      </c>
      <c r="H2398" t="s">
        <v>5274</v>
      </c>
      <c r="I2398" s="3" t="e">
        <f>VLOOKUP(A:A,[1]Sheet1!$A$1:$J$65536,10,0)</f>
        <v>#N/A</v>
      </c>
    </row>
    <row r="2399" spans="1:9" x14ac:dyDescent="0.25">
      <c r="A2399" t="s">
        <v>5275</v>
      </c>
      <c r="B2399" t="s">
        <v>5276</v>
      </c>
      <c r="C2399">
        <v>273328</v>
      </c>
      <c r="D2399" t="s">
        <v>85</v>
      </c>
      <c r="E2399" t="s">
        <v>5275</v>
      </c>
      <c r="F2399" s="1">
        <v>42417.655324074076</v>
      </c>
      <c r="G2399" t="s">
        <v>5277</v>
      </c>
      <c r="H2399" t="s">
        <v>2345</v>
      </c>
      <c r="I2399" s="3" t="e">
        <f>VLOOKUP(A:A,[1]Sheet1!$A$1:$J$65536,10,0)</f>
        <v>#N/A</v>
      </c>
    </row>
    <row r="2400" spans="1:9" x14ac:dyDescent="0.25">
      <c r="A2400" t="s">
        <v>5275</v>
      </c>
      <c r="B2400" t="s">
        <v>5276</v>
      </c>
      <c r="C2400">
        <v>273296</v>
      </c>
      <c r="D2400" t="s">
        <v>65</v>
      </c>
      <c r="E2400" t="s">
        <v>5275</v>
      </c>
      <c r="F2400" s="1">
        <v>42417.563703703701</v>
      </c>
      <c r="G2400" t="s">
        <v>5278</v>
      </c>
      <c r="H2400" t="s">
        <v>5279</v>
      </c>
      <c r="I2400" s="3" t="e">
        <f>VLOOKUP(A:A,[1]Sheet1!$A$1:$J$65536,10,0)</f>
        <v>#N/A</v>
      </c>
    </row>
    <row r="2401" spans="1:9" x14ac:dyDescent="0.25">
      <c r="A2401" t="s">
        <v>1962</v>
      </c>
      <c r="B2401" t="s">
        <v>5280</v>
      </c>
      <c r="C2401">
        <v>274878</v>
      </c>
      <c r="D2401" t="s">
        <v>100</v>
      </c>
      <c r="E2401" t="s">
        <v>1962</v>
      </c>
      <c r="F2401" s="1">
        <v>42436.44390046296</v>
      </c>
      <c r="G2401" t="s">
        <v>5281</v>
      </c>
      <c r="H2401" t="s">
        <v>5282</v>
      </c>
      <c r="I2401" s="3">
        <f>VLOOKUP(A:A,[1]Sheet1!$A$1:$J$65536,10,0)</f>
        <v>41571</v>
      </c>
    </row>
    <row r="2402" spans="1:9" x14ac:dyDescent="0.25">
      <c r="A2402" t="s">
        <v>1962</v>
      </c>
      <c r="B2402" t="s">
        <v>5280</v>
      </c>
      <c r="C2402">
        <v>274877</v>
      </c>
      <c r="D2402" t="s">
        <v>100</v>
      </c>
      <c r="E2402" t="s">
        <v>1962</v>
      </c>
      <c r="F2402" s="1">
        <v>42436.44326388889</v>
      </c>
      <c r="G2402" t="s">
        <v>5281</v>
      </c>
      <c r="H2402" t="s">
        <v>5282</v>
      </c>
      <c r="I2402" s="3">
        <f>VLOOKUP(A:A,[1]Sheet1!$A$1:$J$65536,10,0)</f>
        <v>41571</v>
      </c>
    </row>
    <row r="2403" spans="1:9" x14ac:dyDescent="0.25">
      <c r="A2403" t="s">
        <v>5283</v>
      </c>
      <c r="B2403" t="s">
        <v>5284</v>
      </c>
      <c r="C2403">
        <v>271610</v>
      </c>
      <c r="D2403" t="s">
        <v>27</v>
      </c>
      <c r="E2403" t="s">
        <v>957</v>
      </c>
      <c r="F2403" s="1">
        <v>42397.65351851852</v>
      </c>
      <c r="G2403" t="s">
        <v>5285</v>
      </c>
      <c r="H2403" t="s">
        <v>5286</v>
      </c>
      <c r="I2403" s="3">
        <f>VLOOKUP(A:A,[1]Sheet1!$A$1:$J$65536,10,0)</f>
        <v>40891</v>
      </c>
    </row>
    <row r="2404" spans="1:9" x14ac:dyDescent="0.25">
      <c r="A2404" t="s">
        <v>5287</v>
      </c>
      <c r="B2404" t="s">
        <v>5288</v>
      </c>
      <c r="C2404">
        <v>275035</v>
      </c>
      <c r="D2404" t="s">
        <v>90</v>
      </c>
      <c r="E2404" t="s">
        <v>5287</v>
      </c>
      <c r="F2404" s="1">
        <v>42437.481423611112</v>
      </c>
      <c r="G2404" t="s">
        <v>5289</v>
      </c>
      <c r="H2404" t="s">
        <v>5290</v>
      </c>
      <c r="I2404" s="3" t="e">
        <f>VLOOKUP(A:A,[1]Sheet1!$A$1:$J$65536,10,0)</f>
        <v>#N/A</v>
      </c>
    </row>
    <row r="2405" spans="1:9" x14ac:dyDescent="0.25">
      <c r="A2405" t="s">
        <v>5287</v>
      </c>
      <c r="B2405" t="s">
        <v>5288</v>
      </c>
      <c r="C2405">
        <v>269414</v>
      </c>
      <c r="D2405" t="s">
        <v>85</v>
      </c>
      <c r="E2405" t="s">
        <v>309</v>
      </c>
      <c r="F2405" s="1">
        <v>42376.377210648148</v>
      </c>
      <c r="G2405" t="s">
        <v>5291</v>
      </c>
      <c r="H2405" t="s">
        <v>5292</v>
      </c>
      <c r="I2405" s="3" t="e">
        <f>VLOOKUP(A:A,[1]Sheet1!$A$1:$J$65536,10,0)</f>
        <v>#N/A</v>
      </c>
    </row>
    <row r="2406" spans="1:9" x14ac:dyDescent="0.25">
      <c r="A2406" t="s">
        <v>5293</v>
      </c>
      <c r="B2406" t="s">
        <v>5294</v>
      </c>
      <c r="C2406">
        <v>272699</v>
      </c>
      <c r="D2406" t="s">
        <v>60</v>
      </c>
      <c r="E2406" t="s">
        <v>4739</v>
      </c>
      <c r="F2406" s="1">
        <v>42409.646944444445</v>
      </c>
      <c r="G2406" t="s">
        <v>5295</v>
      </c>
      <c r="H2406" t="s">
        <v>5296</v>
      </c>
      <c r="I2406" s="3">
        <f>VLOOKUP(A:A,[1]Sheet1!$A$1:$J$65536,10,0)</f>
        <v>39048</v>
      </c>
    </row>
    <row r="2407" spans="1:9" x14ac:dyDescent="0.25">
      <c r="A2407" t="s">
        <v>5297</v>
      </c>
      <c r="B2407" t="s">
        <v>5298</v>
      </c>
      <c r="C2407">
        <v>274164</v>
      </c>
      <c r="D2407" t="s">
        <v>1297</v>
      </c>
      <c r="E2407" t="s">
        <v>5297</v>
      </c>
      <c r="F2407" s="1">
        <v>42426.534236111111</v>
      </c>
      <c r="G2407" t="s">
        <v>5299</v>
      </c>
      <c r="H2407" t="s">
        <v>5300</v>
      </c>
      <c r="I2407" s="3" t="e">
        <f>VLOOKUP(A:A,[1]Sheet1!$A$1:$J$65536,10,0)</f>
        <v>#N/A</v>
      </c>
    </row>
    <row r="2408" spans="1:9" x14ac:dyDescent="0.25">
      <c r="A2408" t="s">
        <v>5301</v>
      </c>
      <c r="B2408" t="s">
        <v>5302</v>
      </c>
      <c r="C2408">
        <v>274482</v>
      </c>
      <c r="D2408" t="s">
        <v>60</v>
      </c>
      <c r="E2408" t="s">
        <v>1687</v>
      </c>
      <c r="F2408" s="1">
        <v>42430.657719907409</v>
      </c>
      <c r="G2408" t="s">
        <v>5303</v>
      </c>
      <c r="H2408" t="s">
        <v>5304</v>
      </c>
      <c r="I2408" s="3" t="e">
        <f>VLOOKUP(A:A,[1]Sheet1!$A$1:$J$65536,10,0)</f>
        <v>#N/A</v>
      </c>
    </row>
    <row r="2409" spans="1:9" x14ac:dyDescent="0.25">
      <c r="A2409" t="s">
        <v>5301</v>
      </c>
      <c r="B2409" t="s">
        <v>76</v>
      </c>
      <c r="C2409">
        <v>271977</v>
      </c>
      <c r="D2409" t="s">
        <v>77</v>
      </c>
      <c r="E2409" t="s">
        <v>1687</v>
      </c>
      <c r="F2409" s="1">
        <v>42402.440451388888</v>
      </c>
      <c r="G2409" t="s">
        <v>5305</v>
      </c>
      <c r="H2409" t="s">
        <v>5306</v>
      </c>
      <c r="I2409" s="3" t="e">
        <f>VLOOKUP(A:A,[1]Sheet1!$A$1:$J$65536,10,0)</f>
        <v>#N/A</v>
      </c>
    </row>
    <row r="2410" spans="1:9" x14ac:dyDescent="0.25">
      <c r="A2410" t="s">
        <v>4464</v>
      </c>
      <c r="B2410" t="s">
        <v>5307</v>
      </c>
      <c r="C2410">
        <v>275114</v>
      </c>
      <c r="D2410" t="s">
        <v>73</v>
      </c>
      <c r="E2410" t="s">
        <v>4464</v>
      </c>
      <c r="F2410" s="1">
        <v>42437.665023148147</v>
      </c>
      <c r="G2410" t="s">
        <v>5308</v>
      </c>
      <c r="H2410" t="s">
        <v>5309</v>
      </c>
      <c r="I2410" s="3">
        <f>VLOOKUP(A:A,[1]Sheet1!$A$1:$J$65536,10,0)</f>
        <v>42024</v>
      </c>
    </row>
    <row r="2411" spans="1:9" x14ac:dyDescent="0.25">
      <c r="A2411" t="s">
        <v>4464</v>
      </c>
      <c r="B2411" t="s">
        <v>5307</v>
      </c>
      <c r="C2411">
        <v>274993</v>
      </c>
      <c r="D2411" t="s">
        <v>2465</v>
      </c>
      <c r="E2411" t="s">
        <v>4464</v>
      </c>
      <c r="F2411" s="1">
        <v>42437.416400462964</v>
      </c>
      <c r="G2411" t="s">
        <v>5310</v>
      </c>
      <c r="H2411" t="s">
        <v>4458</v>
      </c>
      <c r="I2411" s="3">
        <f>VLOOKUP(A:A,[1]Sheet1!$A$1:$J$65536,10,0)</f>
        <v>42024</v>
      </c>
    </row>
    <row r="2412" spans="1:9" x14ac:dyDescent="0.25">
      <c r="A2412" t="s">
        <v>5311</v>
      </c>
      <c r="B2412" t="s">
        <v>76</v>
      </c>
      <c r="C2412">
        <v>273750</v>
      </c>
      <c r="D2412" t="s">
        <v>180</v>
      </c>
      <c r="E2412" t="s">
        <v>5312</v>
      </c>
      <c r="F2412" s="1">
        <v>42423.448101851849</v>
      </c>
      <c r="G2412" t="s">
        <v>5313</v>
      </c>
      <c r="H2412" t="s">
        <v>5314</v>
      </c>
      <c r="I2412" s="3" t="e">
        <f>VLOOKUP(A:A,[1]Sheet1!$A$1:$J$65536,10,0)</f>
        <v>#N/A</v>
      </c>
    </row>
    <row r="2413" spans="1:9" x14ac:dyDescent="0.25">
      <c r="A2413" t="s">
        <v>5315</v>
      </c>
      <c r="B2413" t="s">
        <v>76</v>
      </c>
      <c r="C2413">
        <v>271506</v>
      </c>
      <c r="D2413" t="s">
        <v>77</v>
      </c>
      <c r="E2413" t="s">
        <v>2136</v>
      </c>
      <c r="F2413" s="1">
        <v>42396.671134259261</v>
      </c>
      <c r="G2413" t="s">
        <v>5316</v>
      </c>
      <c r="H2413" t="s">
        <v>5317</v>
      </c>
      <c r="I2413" s="3" t="e">
        <f>VLOOKUP(A:A,[1]Sheet1!$A$1:$J$65536,10,0)</f>
        <v>#N/A</v>
      </c>
    </row>
    <row r="2414" spans="1:9" x14ac:dyDescent="0.25">
      <c r="A2414" t="s">
        <v>5318</v>
      </c>
      <c r="B2414" t="s">
        <v>5319</v>
      </c>
      <c r="C2414">
        <v>274912</v>
      </c>
      <c r="D2414" t="s">
        <v>90</v>
      </c>
      <c r="E2414" t="s">
        <v>1330</v>
      </c>
      <c r="F2414" s="1">
        <v>42436.524687500001</v>
      </c>
      <c r="G2414" t="s">
        <v>5320</v>
      </c>
      <c r="H2414" t="s">
        <v>5321</v>
      </c>
      <c r="I2414" s="3" t="e">
        <f>VLOOKUP(A:A,[1]Sheet1!$A$1:$J$65536,10,0)</f>
        <v>#N/A</v>
      </c>
    </row>
    <row r="2415" spans="1:9" x14ac:dyDescent="0.25">
      <c r="A2415" t="s">
        <v>5322</v>
      </c>
      <c r="B2415" t="s">
        <v>76</v>
      </c>
      <c r="C2415">
        <v>275157</v>
      </c>
      <c r="D2415" t="s">
        <v>77</v>
      </c>
      <c r="E2415" t="s">
        <v>1687</v>
      </c>
      <c r="F2415" s="1">
        <v>42438.40047453704</v>
      </c>
      <c r="G2415" t="s">
        <v>5323</v>
      </c>
      <c r="H2415" t="s">
        <v>1689</v>
      </c>
      <c r="I2415" s="3" t="e">
        <f>VLOOKUP(A:A,[1]Sheet1!$A$1:$J$65536,10,0)</f>
        <v>#N/A</v>
      </c>
    </row>
    <row r="2416" spans="1:9" x14ac:dyDescent="0.25">
      <c r="A2416" t="s">
        <v>5324</v>
      </c>
      <c r="B2416" t="s">
        <v>5325</v>
      </c>
      <c r="C2416">
        <v>270784</v>
      </c>
      <c r="D2416" t="s">
        <v>60</v>
      </c>
      <c r="E2416" t="s">
        <v>119</v>
      </c>
      <c r="F2416" s="1">
        <v>42389.511504629627</v>
      </c>
      <c r="G2416" t="s">
        <v>355</v>
      </c>
      <c r="H2416" t="s">
        <v>356</v>
      </c>
      <c r="I2416" s="3" t="e">
        <f>VLOOKUP(A:A,[1]Sheet1!$A$1:$J$65536,10,0)</f>
        <v>#N/A</v>
      </c>
    </row>
    <row r="2417" spans="1:9" x14ac:dyDescent="0.25">
      <c r="A2417" t="s">
        <v>5326</v>
      </c>
      <c r="B2417" t="s">
        <v>5327</v>
      </c>
      <c r="C2417">
        <v>270345</v>
      </c>
      <c r="D2417" t="s">
        <v>90</v>
      </c>
      <c r="E2417" t="s">
        <v>2328</v>
      </c>
      <c r="F2417" s="1">
        <v>42384.590138888889</v>
      </c>
      <c r="G2417" t="s">
        <v>5328</v>
      </c>
      <c r="H2417" t="s">
        <v>5329</v>
      </c>
      <c r="I2417" s="3" t="e">
        <f>VLOOKUP(A:A,[1]Sheet1!$A$1:$J$65536,10,0)</f>
        <v>#N/A</v>
      </c>
    </row>
    <row r="2418" spans="1:9" x14ac:dyDescent="0.25">
      <c r="A2418" t="s">
        <v>5326</v>
      </c>
      <c r="B2418" t="s">
        <v>5330</v>
      </c>
      <c r="C2418">
        <v>269254</v>
      </c>
      <c r="D2418" t="s">
        <v>90</v>
      </c>
      <c r="E2418" t="s">
        <v>2497</v>
      </c>
      <c r="F2418" s="1">
        <v>42375.357453703706</v>
      </c>
      <c r="G2418" t="s">
        <v>5331</v>
      </c>
      <c r="H2418" t="s">
        <v>5332</v>
      </c>
      <c r="I2418" s="3" t="e">
        <f>VLOOKUP(A:A,[1]Sheet1!$A$1:$J$65536,10,0)</f>
        <v>#N/A</v>
      </c>
    </row>
    <row r="2419" spans="1:9" x14ac:dyDescent="0.25">
      <c r="A2419" t="s">
        <v>5333</v>
      </c>
      <c r="B2419" t="s">
        <v>76</v>
      </c>
      <c r="C2419">
        <v>269674</v>
      </c>
      <c r="D2419" t="s">
        <v>77</v>
      </c>
      <c r="E2419" t="s">
        <v>2328</v>
      </c>
      <c r="F2419" s="1">
        <v>42380.401006944441</v>
      </c>
      <c r="G2419" t="s">
        <v>5334</v>
      </c>
      <c r="H2419" t="s">
        <v>5335</v>
      </c>
      <c r="I2419" s="3" t="e">
        <f>VLOOKUP(A:A,[1]Sheet1!$A$1:$J$65536,10,0)</f>
        <v>#N/A</v>
      </c>
    </row>
    <row r="2420" spans="1:9" x14ac:dyDescent="0.25">
      <c r="A2420" t="s">
        <v>5336</v>
      </c>
      <c r="B2420" t="s">
        <v>5337</v>
      </c>
      <c r="C2420">
        <v>275393</v>
      </c>
      <c r="D2420" t="s">
        <v>2855</v>
      </c>
      <c r="E2420" t="s">
        <v>1376</v>
      </c>
      <c r="F2420" s="1">
        <v>42440.552291666667</v>
      </c>
      <c r="G2420" t="s">
        <v>4008</v>
      </c>
      <c r="H2420" t="s">
        <v>5338</v>
      </c>
      <c r="I2420" s="3" t="e">
        <f>VLOOKUP(A:A,[1]Sheet1!$A$1:$J$65536,10,0)</f>
        <v>#N/A</v>
      </c>
    </row>
    <row r="2421" spans="1:9" x14ac:dyDescent="0.25">
      <c r="A2421" t="s">
        <v>5339</v>
      </c>
      <c r="B2421" t="s">
        <v>5340</v>
      </c>
      <c r="C2421">
        <v>272573</v>
      </c>
      <c r="D2421" t="s">
        <v>505</v>
      </c>
      <c r="E2421" t="s">
        <v>165</v>
      </c>
      <c r="F2421" s="1">
        <v>42408.700057870374</v>
      </c>
      <c r="G2421" t="s">
        <v>5341</v>
      </c>
      <c r="H2421" t="s">
        <v>5342</v>
      </c>
      <c r="I2421" s="3">
        <f>VLOOKUP(A:A,[1]Sheet1!$A$1:$J$65536,10,0)</f>
        <v>42383</v>
      </c>
    </row>
    <row r="2422" spans="1:9" x14ac:dyDescent="0.25">
      <c r="A2422" t="s">
        <v>5339</v>
      </c>
      <c r="B2422" t="s">
        <v>5340</v>
      </c>
      <c r="C2422">
        <v>272572</v>
      </c>
      <c r="D2422" t="s">
        <v>530</v>
      </c>
      <c r="E2422" t="s">
        <v>165</v>
      </c>
      <c r="F2422" s="1">
        <v>42408.700057870374</v>
      </c>
      <c r="G2422" t="s">
        <v>5342</v>
      </c>
      <c r="H2422" t="s">
        <v>5341</v>
      </c>
      <c r="I2422" s="3">
        <f>VLOOKUP(A:A,[1]Sheet1!$A$1:$J$65536,10,0)</f>
        <v>42383</v>
      </c>
    </row>
    <row r="2423" spans="1:9" x14ac:dyDescent="0.25">
      <c r="A2423" t="s">
        <v>5339</v>
      </c>
      <c r="B2423" t="s">
        <v>5340</v>
      </c>
      <c r="C2423">
        <v>272571</v>
      </c>
      <c r="D2423" t="s">
        <v>32</v>
      </c>
      <c r="E2423" t="s">
        <v>165</v>
      </c>
      <c r="F2423" s="1">
        <v>42408.700057870374</v>
      </c>
      <c r="G2423" t="s">
        <v>5342</v>
      </c>
      <c r="H2423" t="s">
        <v>5341</v>
      </c>
      <c r="I2423" s="3">
        <f>VLOOKUP(A:A,[1]Sheet1!$A$1:$J$65536,10,0)</f>
        <v>42383</v>
      </c>
    </row>
    <row r="2424" spans="1:9" x14ac:dyDescent="0.25">
      <c r="A2424" t="s">
        <v>1181</v>
      </c>
      <c r="B2424" t="s">
        <v>1182</v>
      </c>
      <c r="C2424">
        <v>273575</v>
      </c>
      <c r="D2424" t="s">
        <v>43</v>
      </c>
      <c r="E2424" t="s">
        <v>723</v>
      </c>
      <c r="F2424" s="1">
        <v>42422.445439814815</v>
      </c>
      <c r="G2424" t="s">
        <v>1185</v>
      </c>
      <c r="H2424" t="s">
        <v>1187</v>
      </c>
      <c r="I2424" s="3">
        <f>VLOOKUP(A:A,[1]Sheet1!$A$1:$J$65536,10,0)</f>
        <v>42423</v>
      </c>
    </row>
    <row r="2425" spans="1:9" x14ac:dyDescent="0.25">
      <c r="A2425" t="s">
        <v>5344</v>
      </c>
      <c r="B2425" t="s">
        <v>5345</v>
      </c>
      <c r="C2425">
        <v>273071</v>
      </c>
      <c r="D2425" t="s">
        <v>305</v>
      </c>
      <c r="E2425" t="s">
        <v>306</v>
      </c>
      <c r="F2425" s="1">
        <v>42415.497847222221</v>
      </c>
      <c r="G2425" t="s">
        <v>1641</v>
      </c>
      <c r="H2425" t="s">
        <v>5346</v>
      </c>
      <c r="I2425" s="3" t="e">
        <f>VLOOKUP(A:A,[1]Sheet1!$A$1:$J$65536,10,0)</f>
        <v>#N/A</v>
      </c>
    </row>
    <row r="2426" spans="1:9" x14ac:dyDescent="0.25">
      <c r="A2426" t="s">
        <v>1920</v>
      </c>
      <c r="B2426" t="s">
        <v>5347</v>
      </c>
      <c r="C2426">
        <v>272108</v>
      </c>
      <c r="D2426" t="s">
        <v>85</v>
      </c>
      <c r="E2426" t="s">
        <v>790</v>
      </c>
      <c r="F2426" s="1">
        <v>42402.590115740742</v>
      </c>
      <c r="G2426" t="s">
        <v>2788</v>
      </c>
      <c r="H2426" t="s">
        <v>5348</v>
      </c>
      <c r="I2426" s="3">
        <f>VLOOKUP(A:A,[1]Sheet1!$A$1:$J$65536,10,0)</f>
        <v>42293</v>
      </c>
    </row>
    <row r="2427" spans="1:9" x14ac:dyDescent="0.25">
      <c r="A2427" t="s">
        <v>1920</v>
      </c>
      <c r="B2427" t="s">
        <v>5347</v>
      </c>
      <c r="C2427">
        <v>271904</v>
      </c>
      <c r="D2427" t="s">
        <v>505</v>
      </c>
      <c r="E2427" t="s">
        <v>1920</v>
      </c>
      <c r="F2427" s="1">
        <v>42401.559039351851</v>
      </c>
      <c r="G2427" t="s">
        <v>5349</v>
      </c>
      <c r="H2427" t="s">
        <v>5350</v>
      </c>
      <c r="I2427" s="3">
        <f>VLOOKUP(A:A,[1]Sheet1!$A$1:$J$65536,10,0)</f>
        <v>42293</v>
      </c>
    </row>
    <row r="2428" spans="1:9" x14ac:dyDescent="0.25">
      <c r="A2428" t="s">
        <v>5351</v>
      </c>
      <c r="B2428" t="s">
        <v>76</v>
      </c>
      <c r="C2428">
        <v>275492</v>
      </c>
      <c r="D2428" t="s">
        <v>77</v>
      </c>
      <c r="E2428" t="s">
        <v>601</v>
      </c>
      <c r="F2428" s="1">
        <v>42443.479942129627</v>
      </c>
      <c r="G2428" t="s">
        <v>5352</v>
      </c>
      <c r="H2428" t="s">
        <v>1266</v>
      </c>
      <c r="I2428" s="3" t="e">
        <f>VLOOKUP(A:A,[1]Sheet1!$A$1:$J$65536,10,0)</f>
        <v>#N/A</v>
      </c>
    </row>
    <row r="2429" spans="1:9" x14ac:dyDescent="0.25">
      <c r="A2429" t="s">
        <v>5311</v>
      </c>
      <c r="B2429" t="s">
        <v>5353</v>
      </c>
      <c r="C2429">
        <v>274488</v>
      </c>
      <c r="D2429" t="s">
        <v>90</v>
      </c>
      <c r="E2429" t="s">
        <v>5311</v>
      </c>
      <c r="F2429" s="1">
        <v>42430.743067129632</v>
      </c>
      <c r="G2429" t="s">
        <v>5354</v>
      </c>
      <c r="H2429" t="s">
        <v>5355</v>
      </c>
      <c r="I2429" s="3" t="e">
        <f>VLOOKUP(A:A,[1]Sheet1!$A$1:$J$65536,10,0)</f>
        <v>#N/A</v>
      </c>
    </row>
    <row r="2430" spans="1:9" x14ac:dyDescent="0.25">
      <c r="A2430" t="s">
        <v>2433</v>
      </c>
      <c r="B2430" t="s">
        <v>5356</v>
      </c>
      <c r="C2430">
        <v>273096</v>
      </c>
      <c r="D2430" t="s">
        <v>90</v>
      </c>
      <c r="E2430" t="s">
        <v>2433</v>
      </c>
      <c r="F2430" s="1">
        <v>42415.57271990741</v>
      </c>
      <c r="G2430" t="s">
        <v>5357</v>
      </c>
      <c r="H2430" t="s">
        <v>5358</v>
      </c>
      <c r="I2430" s="3" t="e">
        <f>VLOOKUP(A:A,[1]Sheet1!$A$1:$J$65536,10,0)</f>
        <v>#N/A</v>
      </c>
    </row>
    <row r="2431" spans="1:9" x14ac:dyDescent="0.25">
      <c r="A2431" t="s">
        <v>2433</v>
      </c>
      <c r="B2431" t="s">
        <v>5356</v>
      </c>
      <c r="C2431">
        <v>270814</v>
      </c>
      <c r="D2431" t="s">
        <v>100</v>
      </c>
      <c r="E2431" t="s">
        <v>2433</v>
      </c>
      <c r="F2431" s="1">
        <v>42389.583356481482</v>
      </c>
      <c r="G2431" t="s">
        <v>5359</v>
      </c>
      <c r="H2431" t="s">
        <v>5360</v>
      </c>
      <c r="I2431" s="3" t="e">
        <f>VLOOKUP(A:A,[1]Sheet1!$A$1:$J$65536,10,0)</f>
        <v>#N/A</v>
      </c>
    </row>
    <row r="2432" spans="1:9" x14ac:dyDescent="0.25">
      <c r="A2432" t="s">
        <v>3282</v>
      </c>
      <c r="B2432" t="s">
        <v>3283</v>
      </c>
      <c r="C2432">
        <v>269052</v>
      </c>
      <c r="D2432" t="s">
        <v>43</v>
      </c>
      <c r="E2432" t="s">
        <v>3282</v>
      </c>
      <c r="F2432" s="1">
        <v>42374.373703703706</v>
      </c>
      <c r="G2432" t="s">
        <v>3288</v>
      </c>
      <c r="H2432" t="s">
        <v>3289</v>
      </c>
      <c r="I2432" s="3">
        <f>VLOOKUP(A:A,[1]Sheet1!$A$1:$J$65536,10,0)</f>
        <v>42374</v>
      </c>
    </row>
    <row r="2433" spans="1:9" x14ac:dyDescent="0.25">
      <c r="A2433" t="s">
        <v>5365</v>
      </c>
      <c r="B2433" t="s">
        <v>5366</v>
      </c>
      <c r="C2433">
        <v>273976</v>
      </c>
      <c r="D2433" t="s">
        <v>2465</v>
      </c>
      <c r="E2433" t="s">
        <v>5365</v>
      </c>
      <c r="F2433" s="1">
        <v>42424.64607638889</v>
      </c>
      <c r="G2433" t="s">
        <v>5367</v>
      </c>
      <c r="H2433" t="s">
        <v>5368</v>
      </c>
      <c r="I2433" s="3">
        <f>VLOOKUP(A:A,[1]Sheet1!$A$1:$J$65536,10,0)</f>
        <v>40497</v>
      </c>
    </row>
    <row r="2434" spans="1:9" x14ac:dyDescent="0.25">
      <c r="A2434" t="s">
        <v>5365</v>
      </c>
      <c r="B2434" t="s">
        <v>5366</v>
      </c>
      <c r="C2434">
        <v>273675</v>
      </c>
      <c r="D2434" t="s">
        <v>505</v>
      </c>
      <c r="E2434" t="s">
        <v>5365</v>
      </c>
      <c r="F2434" s="1">
        <v>42422.700590277775</v>
      </c>
      <c r="G2434" t="s">
        <v>5369</v>
      </c>
      <c r="H2434" t="s">
        <v>5370</v>
      </c>
      <c r="I2434" s="3">
        <f>VLOOKUP(A:A,[1]Sheet1!$A$1:$J$65536,10,0)</f>
        <v>40497</v>
      </c>
    </row>
    <row r="2435" spans="1:9" x14ac:dyDescent="0.25">
      <c r="A2435" t="s">
        <v>5371</v>
      </c>
      <c r="B2435" t="s">
        <v>5372</v>
      </c>
      <c r="C2435">
        <v>275305</v>
      </c>
      <c r="D2435" t="s">
        <v>341</v>
      </c>
      <c r="E2435" t="s">
        <v>5371</v>
      </c>
      <c r="F2435" s="1">
        <v>42439.610277777778</v>
      </c>
      <c r="G2435" t="s">
        <v>5373</v>
      </c>
      <c r="H2435" t="s">
        <v>5374</v>
      </c>
      <c r="I2435" s="3" t="e">
        <f>VLOOKUP(A:A,[1]Sheet1!$A$1:$J$65536,10,0)</f>
        <v>#N/A</v>
      </c>
    </row>
    <row r="2436" spans="1:9" x14ac:dyDescent="0.25">
      <c r="A2436" t="s">
        <v>5375</v>
      </c>
      <c r="B2436" t="s">
        <v>76</v>
      </c>
      <c r="C2436">
        <v>275058</v>
      </c>
      <c r="D2436" t="s">
        <v>77</v>
      </c>
      <c r="E2436" t="s">
        <v>442</v>
      </c>
      <c r="F2436" s="1">
        <v>42437.507847222223</v>
      </c>
      <c r="G2436" t="s">
        <v>5376</v>
      </c>
      <c r="H2436" t="s">
        <v>5377</v>
      </c>
      <c r="I2436" s="3" t="e">
        <f>VLOOKUP(A:A,[1]Sheet1!$A$1:$J$65536,10,0)</f>
        <v>#N/A</v>
      </c>
    </row>
    <row r="2437" spans="1:9" x14ac:dyDescent="0.25">
      <c r="A2437" t="s">
        <v>5378</v>
      </c>
      <c r="B2437" t="s">
        <v>5379</v>
      </c>
      <c r="C2437">
        <v>269523</v>
      </c>
      <c r="D2437" t="s">
        <v>1301</v>
      </c>
      <c r="E2437" t="s">
        <v>5378</v>
      </c>
      <c r="F2437" s="1">
        <v>42376.691990740743</v>
      </c>
      <c r="G2437" t="s">
        <v>5380</v>
      </c>
      <c r="I2437" s="3" t="e">
        <f>VLOOKUP(A:A,[1]Sheet1!$A$1:$J$65536,10,0)</f>
        <v>#N/A</v>
      </c>
    </row>
    <row r="2438" spans="1:9" x14ac:dyDescent="0.25">
      <c r="A2438" t="s">
        <v>5378</v>
      </c>
      <c r="B2438" t="s">
        <v>5379</v>
      </c>
      <c r="C2438">
        <v>269366</v>
      </c>
      <c r="D2438" t="s">
        <v>1301</v>
      </c>
      <c r="E2438" t="s">
        <v>5378</v>
      </c>
      <c r="F2438" s="1">
        <v>42375.582939814813</v>
      </c>
      <c r="G2438" t="s">
        <v>5381</v>
      </c>
      <c r="I2438" s="3" t="e">
        <f>VLOOKUP(A:A,[1]Sheet1!$A$1:$J$65536,10,0)</f>
        <v>#N/A</v>
      </c>
    </row>
    <row r="2439" spans="1:9" x14ac:dyDescent="0.25">
      <c r="A2439" t="s">
        <v>702</v>
      </c>
      <c r="B2439" t="s">
        <v>5382</v>
      </c>
      <c r="C2439">
        <v>269442</v>
      </c>
      <c r="D2439" t="s">
        <v>696</v>
      </c>
      <c r="E2439" t="s">
        <v>702</v>
      </c>
      <c r="F2439" s="1">
        <v>42376.454155092593</v>
      </c>
      <c r="G2439" t="s">
        <v>5383</v>
      </c>
      <c r="H2439" t="s">
        <v>4965</v>
      </c>
      <c r="I2439" s="3" t="e">
        <f>VLOOKUP(A:A,[1]Sheet1!$A$1:$J$65536,10,0)</f>
        <v>#N/A</v>
      </c>
    </row>
    <row r="2440" spans="1:9" x14ac:dyDescent="0.25">
      <c r="A2440" t="s">
        <v>5384</v>
      </c>
      <c r="B2440" t="s">
        <v>5385</v>
      </c>
      <c r="C2440">
        <v>271412</v>
      </c>
      <c r="D2440" t="s">
        <v>152</v>
      </c>
      <c r="E2440" t="s">
        <v>1012</v>
      </c>
      <c r="F2440" s="1">
        <v>42395.623344907406</v>
      </c>
      <c r="G2440" t="s">
        <v>5386</v>
      </c>
      <c r="H2440" t="s">
        <v>5387</v>
      </c>
      <c r="I2440" s="3">
        <f>VLOOKUP(A:A,[1]Sheet1!$A$1:$J$65536,10,0)</f>
        <v>42380</v>
      </c>
    </row>
    <row r="2441" spans="1:9" x14ac:dyDescent="0.25">
      <c r="A2441" t="s">
        <v>3412</v>
      </c>
      <c r="B2441" t="s">
        <v>3413</v>
      </c>
      <c r="C2441">
        <v>271078</v>
      </c>
      <c r="D2441" t="s">
        <v>43</v>
      </c>
      <c r="E2441" t="s">
        <v>2843</v>
      </c>
      <c r="F2441" s="1">
        <v>42394.381863425922</v>
      </c>
      <c r="G2441" t="s">
        <v>3424</v>
      </c>
      <c r="H2441" t="s">
        <v>3425</v>
      </c>
      <c r="I2441" s="3">
        <f>VLOOKUP(A:A,[1]Sheet1!$A$1:$J$65536,10,0)</f>
        <v>42394</v>
      </c>
    </row>
    <row r="2442" spans="1:9" x14ac:dyDescent="0.25">
      <c r="A2442" t="s">
        <v>5384</v>
      </c>
      <c r="B2442" t="s">
        <v>5385</v>
      </c>
      <c r="C2442">
        <v>269582</v>
      </c>
      <c r="D2442" t="s">
        <v>27</v>
      </c>
      <c r="E2442" t="s">
        <v>5391</v>
      </c>
      <c r="F2442" s="1">
        <v>42377.486956018518</v>
      </c>
      <c r="G2442" t="s">
        <v>5392</v>
      </c>
      <c r="H2442" t="s">
        <v>5393</v>
      </c>
      <c r="I2442" s="3">
        <f>VLOOKUP(A:A,[1]Sheet1!$A$1:$J$65536,10,0)</f>
        <v>42380</v>
      </c>
    </row>
    <row r="2443" spans="1:9" x14ac:dyDescent="0.25">
      <c r="A2443" t="s">
        <v>6149</v>
      </c>
      <c r="B2443" t="s">
        <v>6198</v>
      </c>
      <c r="C2443">
        <v>271464</v>
      </c>
      <c r="D2443" t="s">
        <v>43</v>
      </c>
      <c r="E2443" t="s">
        <v>518</v>
      </c>
      <c r="F2443" s="1">
        <v>42396.441111111111</v>
      </c>
      <c r="G2443" t="s">
        <v>6201</v>
      </c>
      <c r="H2443" t="s">
        <v>6202</v>
      </c>
      <c r="I2443" s="3" t="e">
        <f>VLOOKUP(A:A,[1]Sheet1!$A$1:$J$65536,10,0)</f>
        <v>#N/A</v>
      </c>
    </row>
    <row r="2444" spans="1:9" x14ac:dyDescent="0.25">
      <c r="A2444" t="s">
        <v>5384</v>
      </c>
      <c r="B2444" t="s">
        <v>5385</v>
      </c>
      <c r="C2444">
        <v>269577</v>
      </c>
      <c r="D2444" t="s">
        <v>27</v>
      </c>
      <c r="E2444" t="s">
        <v>5391</v>
      </c>
      <c r="F2444" s="1">
        <v>42377.478495370371</v>
      </c>
      <c r="G2444" t="s">
        <v>5392</v>
      </c>
      <c r="H2444" t="s">
        <v>5393</v>
      </c>
      <c r="I2444" s="3">
        <f>VLOOKUP(A:A,[1]Sheet1!$A$1:$J$65536,10,0)</f>
        <v>42380</v>
      </c>
    </row>
    <row r="2445" spans="1:9" x14ac:dyDescent="0.25">
      <c r="A2445" t="s">
        <v>5395</v>
      </c>
      <c r="B2445" t="s">
        <v>5396</v>
      </c>
      <c r="C2445">
        <v>272698</v>
      </c>
      <c r="D2445" t="s">
        <v>35</v>
      </c>
      <c r="E2445" t="s">
        <v>5395</v>
      </c>
      <c r="F2445" s="1">
        <v>42409.640416666669</v>
      </c>
      <c r="G2445" t="s">
        <v>5397</v>
      </c>
      <c r="H2445" t="s">
        <v>5398</v>
      </c>
      <c r="I2445" s="3">
        <f>VLOOKUP(A:A,[1]Sheet1!$A$1:$J$65536,10,0)</f>
        <v>40225</v>
      </c>
    </row>
    <row r="2446" spans="1:9" x14ac:dyDescent="0.25">
      <c r="A2446" t="s">
        <v>5395</v>
      </c>
      <c r="B2446" t="s">
        <v>5396</v>
      </c>
      <c r="C2446">
        <v>272191</v>
      </c>
      <c r="D2446" t="s">
        <v>152</v>
      </c>
      <c r="E2446" t="s">
        <v>5395</v>
      </c>
      <c r="F2446" s="1">
        <v>42403.493287037039</v>
      </c>
      <c r="G2446" t="s">
        <v>5399</v>
      </c>
      <c r="H2446" t="s">
        <v>5400</v>
      </c>
      <c r="I2446" s="3">
        <f>VLOOKUP(A:A,[1]Sheet1!$A$1:$J$65536,10,0)</f>
        <v>40225</v>
      </c>
    </row>
    <row r="2447" spans="1:9" x14ac:dyDescent="0.25">
      <c r="A2447" t="s">
        <v>5395</v>
      </c>
      <c r="B2447" t="s">
        <v>5396</v>
      </c>
      <c r="C2447">
        <v>272133</v>
      </c>
      <c r="D2447" t="s">
        <v>547</v>
      </c>
      <c r="E2447" t="s">
        <v>5395</v>
      </c>
      <c r="F2447" s="1">
        <v>42402.63076388889</v>
      </c>
      <c r="G2447" t="s">
        <v>5401</v>
      </c>
      <c r="H2447" t="s">
        <v>5402</v>
      </c>
      <c r="I2447" s="3">
        <f>VLOOKUP(A:A,[1]Sheet1!$A$1:$J$65536,10,0)</f>
        <v>40225</v>
      </c>
    </row>
    <row r="2448" spans="1:9" x14ac:dyDescent="0.25">
      <c r="A2448" t="s">
        <v>5395</v>
      </c>
      <c r="B2448" t="s">
        <v>5396</v>
      </c>
      <c r="C2448">
        <v>271971</v>
      </c>
      <c r="D2448" t="s">
        <v>35</v>
      </c>
      <c r="E2448" t="s">
        <v>883</v>
      </c>
      <c r="F2448" s="1">
        <v>42402.418333333335</v>
      </c>
      <c r="G2448" t="s">
        <v>5403</v>
      </c>
      <c r="H2448" t="s">
        <v>5404</v>
      </c>
      <c r="I2448" s="3">
        <f>VLOOKUP(A:A,[1]Sheet1!$A$1:$J$65536,10,0)</f>
        <v>40225</v>
      </c>
    </row>
    <row r="2449" spans="1:9" x14ac:dyDescent="0.25">
      <c r="A2449" t="s">
        <v>5395</v>
      </c>
      <c r="B2449" t="s">
        <v>5396</v>
      </c>
      <c r="C2449">
        <v>271968</v>
      </c>
      <c r="D2449" t="s">
        <v>1020</v>
      </c>
      <c r="E2449" t="s">
        <v>5395</v>
      </c>
      <c r="F2449" s="1">
        <v>42402.412430555552</v>
      </c>
      <c r="G2449" t="s">
        <v>5405</v>
      </c>
      <c r="H2449" t="s">
        <v>5404</v>
      </c>
      <c r="I2449" s="3">
        <f>VLOOKUP(A:A,[1]Sheet1!$A$1:$J$65536,10,0)</f>
        <v>40225</v>
      </c>
    </row>
    <row r="2450" spans="1:9" x14ac:dyDescent="0.25">
      <c r="A2450" t="s">
        <v>5395</v>
      </c>
      <c r="B2450" t="s">
        <v>5396</v>
      </c>
      <c r="C2450">
        <v>271957</v>
      </c>
      <c r="D2450" t="s">
        <v>27</v>
      </c>
      <c r="E2450" t="s">
        <v>5395</v>
      </c>
      <c r="F2450" s="1">
        <v>42402.401770833334</v>
      </c>
      <c r="G2450" t="s">
        <v>5406</v>
      </c>
      <c r="H2450" t="s">
        <v>5404</v>
      </c>
      <c r="I2450" s="3">
        <f>VLOOKUP(A:A,[1]Sheet1!$A$1:$J$65536,10,0)</f>
        <v>40225</v>
      </c>
    </row>
    <row r="2451" spans="1:9" x14ac:dyDescent="0.25">
      <c r="A2451" t="s">
        <v>5395</v>
      </c>
      <c r="B2451" t="s">
        <v>5396</v>
      </c>
      <c r="C2451">
        <v>271956</v>
      </c>
      <c r="D2451" t="s">
        <v>27</v>
      </c>
      <c r="E2451" t="s">
        <v>5395</v>
      </c>
      <c r="F2451" s="1">
        <v>42402.400868055556</v>
      </c>
      <c r="G2451" t="s">
        <v>5406</v>
      </c>
      <c r="H2451" t="s">
        <v>5404</v>
      </c>
      <c r="I2451" s="3">
        <f>VLOOKUP(A:A,[1]Sheet1!$A$1:$J$65536,10,0)</f>
        <v>40225</v>
      </c>
    </row>
    <row r="2452" spans="1:9" x14ac:dyDescent="0.25">
      <c r="A2452" t="s">
        <v>5395</v>
      </c>
      <c r="B2452" t="s">
        <v>5396</v>
      </c>
      <c r="C2452">
        <v>271955</v>
      </c>
      <c r="D2452" t="s">
        <v>27</v>
      </c>
      <c r="E2452" t="s">
        <v>5395</v>
      </c>
      <c r="F2452" s="1">
        <v>42402.3984375</v>
      </c>
      <c r="G2452" t="s">
        <v>5407</v>
      </c>
      <c r="H2452" t="s">
        <v>5404</v>
      </c>
      <c r="I2452" s="3">
        <f>VLOOKUP(A:A,[1]Sheet1!$A$1:$J$65536,10,0)</f>
        <v>40225</v>
      </c>
    </row>
    <row r="2453" spans="1:9" x14ac:dyDescent="0.25">
      <c r="A2453" t="s">
        <v>5395</v>
      </c>
      <c r="B2453" t="s">
        <v>5396</v>
      </c>
      <c r="C2453">
        <v>271954</v>
      </c>
      <c r="D2453" t="s">
        <v>27</v>
      </c>
      <c r="E2453" t="s">
        <v>5395</v>
      </c>
      <c r="F2453" s="1">
        <v>42402.39744212963</v>
      </c>
      <c r="G2453" t="s">
        <v>5407</v>
      </c>
      <c r="H2453" t="s">
        <v>5404</v>
      </c>
      <c r="I2453" s="3">
        <f>VLOOKUP(A:A,[1]Sheet1!$A$1:$J$65536,10,0)</f>
        <v>40225</v>
      </c>
    </row>
    <row r="2454" spans="1:9" x14ac:dyDescent="0.25">
      <c r="A2454" t="s">
        <v>5395</v>
      </c>
      <c r="B2454" t="s">
        <v>5396</v>
      </c>
      <c r="C2454">
        <v>271909</v>
      </c>
      <c r="D2454" t="s">
        <v>1739</v>
      </c>
      <c r="E2454" t="s">
        <v>5395</v>
      </c>
      <c r="F2454" s="1">
        <v>42401.579444444447</v>
      </c>
      <c r="G2454" t="s">
        <v>5408</v>
      </c>
      <c r="H2454" t="s">
        <v>5409</v>
      </c>
      <c r="I2454" s="3">
        <f>VLOOKUP(A:A,[1]Sheet1!$A$1:$J$65536,10,0)</f>
        <v>40225</v>
      </c>
    </row>
    <row r="2455" spans="1:9" x14ac:dyDescent="0.25">
      <c r="A2455" t="s">
        <v>5395</v>
      </c>
      <c r="B2455" t="s">
        <v>5396</v>
      </c>
      <c r="C2455">
        <v>271908</v>
      </c>
      <c r="D2455" t="s">
        <v>52</v>
      </c>
      <c r="E2455" t="s">
        <v>5395</v>
      </c>
      <c r="F2455" s="1">
        <v>42401.579444444447</v>
      </c>
      <c r="G2455" t="s">
        <v>5410</v>
      </c>
      <c r="H2455" t="s">
        <v>5409</v>
      </c>
      <c r="I2455" s="3">
        <f>VLOOKUP(A:A,[1]Sheet1!$A$1:$J$65536,10,0)</f>
        <v>40225</v>
      </c>
    </row>
    <row r="2456" spans="1:9" x14ac:dyDescent="0.25">
      <c r="A2456" t="s">
        <v>5395</v>
      </c>
      <c r="B2456" t="s">
        <v>5396</v>
      </c>
      <c r="C2456">
        <v>271907</v>
      </c>
      <c r="D2456" t="s">
        <v>49</v>
      </c>
      <c r="E2456" t="s">
        <v>5395</v>
      </c>
      <c r="F2456" s="1">
        <v>42401.579444444447</v>
      </c>
      <c r="G2456" t="s">
        <v>5410</v>
      </c>
      <c r="H2456" t="s">
        <v>5411</v>
      </c>
      <c r="I2456" s="3">
        <f>VLOOKUP(A:A,[1]Sheet1!$A$1:$J$65536,10,0)</f>
        <v>40225</v>
      </c>
    </row>
    <row r="2457" spans="1:9" x14ac:dyDescent="0.25">
      <c r="A2457" t="s">
        <v>5395</v>
      </c>
      <c r="B2457" t="s">
        <v>5396</v>
      </c>
      <c r="C2457">
        <v>271906</v>
      </c>
      <c r="D2457" t="s">
        <v>24</v>
      </c>
      <c r="E2457" t="s">
        <v>5395</v>
      </c>
      <c r="F2457" s="1">
        <v>42401.579444444447</v>
      </c>
      <c r="G2457" t="s">
        <v>5410</v>
      </c>
      <c r="H2457" t="s">
        <v>5411</v>
      </c>
      <c r="I2457" s="3">
        <f>VLOOKUP(A:A,[1]Sheet1!$A$1:$J$65536,10,0)</f>
        <v>40225</v>
      </c>
    </row>
    <row r="2458" spans="1:9" x14ac:dyDescent="0.25">
      <c r="A2458" t="s">
        <v>5395</v>
      </c>
      <c r="B2458" t="s">
        <v>5396</v>
      </c>
      <c r="C2458">
        <v>271802</v>
      </c>
      <c r="D2458" t="s">
        <v>641</v>
      </c>
      <c r="E2458" t="s">
        <v>5395</v>
      </c>
      <c r="F2458" s="1">
        <v>42401.426203703704</v>
      </c>
      <c r="G2458" t="s">
        <v>5412</v>
      </c>
      <c r="H2458" t="s">
        <v>5413</v>
      </c>
      <c r="I2458" s="3">
        <f>VLOOKUP(A:A,[1]Sheet1!$A$1:$J$65536,10,0)</f>
        <v>40225</v>
      </c>
    </row>
    <row r="2459" spans="1:9" x14ac:dyDescent="0.25">
      <c r="A2459" t="s">
        <v>5395</v>
      </c>
      <c r="B2459" t="s">
        <v>5396</v>
      </c>
      <c r="C2459">
        <v>271798</v>
      </c>
      <c r="D2459" t="s">
        <v>35</v>
      </c>
      <c r="E2459" t="s">
        <v>5395</v>
      </c>
      <c r="F2459" s="1">
        <v>42401.423831018517</v>
      </c>
      <c r="G2459" t="s">
        <v>5407</v>
      </c>
      <c r="H2459" t="s">
        <v>5413</v>
      </c>
      <c r="I2459" s="3">
        <f>VLOOKUP(A:A,[1]Sheet1!$A$1:$J$65536,10,0)</f>
        <v>40225</v>
      </c>
    </row>
    <row r="2460" spans="1:9" x14ac:dyDescent="0.25">
      <c r="A2460" t="s">
        <v>5395</v>
      </c>
      <c r="B2460" t="s">
        <v>5396</v>
      </c>
      <c r="C2460">
        <v>271758</v>
      </c>
      <c r="D2460" t="s">
        <v>35</v>
      </c>
      <c r="E2460" t="s">
        <v>883</v>
      </c>
      <c r="F2460" s="1">
        <v>42401.391203703701</v>
      </c>
      <c r="G2460" t="s">
        <v>5414</v>
      </c>
      <c r="H2460" t="s">
        <v>5415</v>
      </c>
      <c r="I2460" s="3">
        <f>VLOOKUP(A:A,[1]Sheet1!$A$1:$J$65536,10,0)</f>
        <v>40225</v>
      </c>
    </row>
    <row r="2461" spans="1:9" x14ac:dyDescent="0.25">
      <c r="A2461" t="s">
        <v>5395</v>
      </c>
      <c r="B2461" t="s">
        <v>5396</v>
      </c>
      <c r="C2461">
        <v>271747</v>
      </c>
      <c r="D2461" t="s">
        <v>35</v>
      </c>
      <c r="E2461" t="s">
        <v>883</v>
      </c>
      <c r="F2461" s="1">
        <v>42401.383576388886</v>
      </c>
      <c r="G2461" t="s">
        <v>5416</v>
      </c>
      <c r="H2461" t="s">
        <v>5417</v>
      </c>
      <c r="I2461" s="3">
        <f>VLOOKUP(A:A,[1]Sheet1!$A$1:$J$65536,10,0)</f>
        <v>40225</v>
      </c>
    </row>
    <row r="2462" spans="1:9" x14ac:dyDescent="0.25">
      <c r="A2462" t="s">
        <v>5418</v>
      </c>
      <c r="B2462" t="s">
        <v>5419</v>
      </c>
      <c r="C2462">
        <v>271549</v>
      </c>
      <c r="D2462" t="s">
        <v>1195</v>
      </c>
      <c r="E2462" t="s">
        <v>1012</v>
      </c>
      <c r="F2462" s="1">
        <v>42397.485659722224</v>
      </c>
      <c r="G2462" t="s">
        <v>5420</v>
      </c>
      <c r="H2462" t="s">
        <v>5421</v>
      </c>
      <c r="I2462" s="3" t="e">
        <f>VLOOKUP(A:A,[1]Sheet1!$A$1:$J$65536,10,0)</f>
        <v>#N/A</v>
      </c>
    </row>
    <row r="2463" spans="1:9" x14ac:dyDescent="0.25">
      <c r="A2463" t="s">
        <v>5418</v>
      </c>
      <c r="B2463" t="s">
        <v>5419</v>
      </c>
      <c r="C2463">
        <v>270627</v>
      </c>
      <c r="D2463" t="s">
        <v>72</v>
      </c>
      <c r="E2463" t="s">
        <v>1012</v>
      </c>
      <c r="F2463" s="1">
        <v>42388.462175925924</v>
      </c>
      <c r="G2463" t="s">
        <v>5422</v>
      </c>
      <c r="H2463" t="s">
        <v>5423</v>
      </c>
      <c r="I2463" s="3" t="e">
        <f>VLOOKUP(A:A,[1]Sheet1!$A$1:$J$65536,10,0)</f>
        <v>#N/A</v>
      </c>
    </row>
    <row r="2464" spans="1:9" x14ac:dyDescent="0.25">
      <c r="A2464" t="s">
        <v>5418</v>
      </c>
      <c r="B2464" t="s">
        <v>5419</v>
      </c>
      <c r="C2464">
        <v>269211</v>
      </c>
      <c r="D2464" t="s">
        <v>586</v>
      </c>
      <c r="E2464" t="s">
        <v>1012</v>
      </c>
      <c r="F2464" s="1">
        <v>42374.627962962964</v>
      </c>
      <c r="G2464" t="s">
        <v>5424</v>
      </c>
      <c r="H2464" t="s">
        <v>5425</v>
      </c>
      <c r="I2464" s="3" t="e">
        <f>VLOOKUP(A:A,[1]Sheet1!$A$1:$J$65536,10,0)</f>
        <v>#N/A</v>
      </c>
    </row>
    <row r="2465" spans="1:9" x14ac:dyDescent="0.25">
      <c r="A2465" t="s">
        <v>5418</v>
      </c>
      <c r="B2465" t="s">
        <v>5419</v>
      </c>
      <c r="C2465">
        <v>269210</v>
      </c>
      <c r="D2465" t="s">
        <v>71</v>
      </c>
      <c r="E2465" t="s">
        <v>1012</v>
      </c>
      <c r="F2465" s="1">
        <v>42374.627222222225</v>
      </c>
      <c r="G2465" t="s">
        <v>5424</v>
      </c>
      <c r="H2465" t="s">
        <v>5425</v>
      </c>
      <c r="I2465" s="3" t="e">
        <f>VLOOKUP(A:A,[1]Sheet1!$A$1:$J$65536,10,0)</f>
        <v>#N/A</v>
      </c>
    </row>
    <row r="2466" spans="1:9" x14ac:dyDescent="0.25">
      <c r="A2466" t="s">
        <v>5418</v>
      </c>
      <c r="B2466" t="s">
        <v>5419</v>
      </c>
      <c r="C2466">
        <v>269209</v>
      </c>
      <c r="D2466" t="s">
        <v>52</v>
      </c>
      <c r="E2466" t="s">
        <v>1012</v>
      </c>
      <c r="F2466" s="1">
        <v>42374.626435185186</v>
      </c>
      <c r="G2466" t="s">
        <v>5424</v>
      </c>
      <c r="H2466" t="s">
        <v>5425</v>
      </c>
      <c r="I2466" s="3" t="e">
        <f>VLOOKUP(A:A,[1]Sheet1!$A$1:$J$65536,10,0)</f>
        <v>#N/A</v>
      </c>
    </row>
    <row r="2467" spans="1:9" x14ac:dyDescent="0.25">
      <c r="A2467" t="s">
        <v>5418</v>
      </c>
      <c r="B2467" t="s">
        <v>5419</v>
      </c>
      <c r="C2467">
        <v>269207</v>
      </c>
      <c r="D2467" t="s">
        <v>49</v>
      </c>
      <c r="E2467" t="s">
        <v>1012</v>
      </c>
      <c r="F2467" s="1">
        <v>42374.625567129631</v>
      </c>
      <c r="G2467" t="s">
        <v>5424</v>
      </c>
      <c r="H2467" t="s">
        <v>5425</v>
      </c>
      <c r="I2467" s="3" t="e">
        <f>VLOOKUP(A:A,[1]Sheet1!$A$1:$J$65536,10,0)</f>
        <v>#N/A</v>
      </c>
    </row>
    <row r="2468" spans="1:9" x14ac:dyDescent="0.25">
      <c r="A2468" t="s">
        <v>5426</v>
      </c>
      <c r="B2468" t="s">
        <v>76</v>
      </c>
      <c r="C2468">
        <v>274478</v>
      </c>
      <c r="D2468" t="s">
        <v>77</v>
      </c>
      <c r="E2468" t="s">
        <v>615</v>
      </c>
      <c r="F2468" s="1">
        <v>42430.633009259262</v>
      </c>
      <c r="G2468" t="s">
        <v>5427</v>
      </c>
      <c r="H2468" t="s">
        <v>5428</v>
      </c>
      <c r="I2468" s="3" t="e">
        <f>VLOOKUP(A:A,[1]Sheet1!$A$1:$J$65536,10,0)</f>
        <v>#N/A</v>
      </c>
    </row>
    <row r="2469" spans="1:9" x14ac:dyDescent="0.25">
      <c r="A2469" t="s">
        <v>5429</v>
      </c>
      <c r="B2469" t="s">
        <v>5430</v>
      </c>
      <c r="C2469">
        <v>269266</v>
      </c>
      <c r="D2469" t="s">
        <v>90</v>
      </c>
      <c r="E2469" t="s">
        <v>5429</v>
      </c>
      <c r="F2469" s="1">
        <v>42375.381076388891</v>
      </c>
      <c r="G2469" t="s">
        <v>5431</v>
      </c>
      <c r="H2469" t="s">
        <v>782</v>
      </c>
      <c r="I2469" s="3" t="e">
        <f>VLOOKUP(A:A,[1]Sheet1!$A$1:$J$65536,10,0)</f>
        <v>#N/A</v>
      </c>
    </row>
    <row r="2470" spans="1:9" x14ac:dyDescent="0.25">
      <c r="A2470" t="s">
        <v>5432</v>
      </c>
      <c r="B2470" t="s">
        <v>5433</v>
      </c>
      <c r="C2470">
        <v>275138</v>
      </c>
      <c r="D2470" t="s">
        <v>2430</v>
      </c>
      <c r="E2470" t="s">
        <v>5432</v>
      </c>
      <c r="F2470" s="1">
        <v>42438.354560185187</v>
      </c>
      <c r="G2470" t="s">
        <v>5434</v>
      </c>
      <c r="H2470" t="s">
        <v>5435</v>
      </c>
      <c r="I2470" s="3">
        <f>VLOOKUP(A:A,[1]Sheet1!$A$1:$J$65536,10,0)</f>
        <v>39119</v>
      </c>
    </row>
    <row r="2471" spans="1:9" x14ac:dyDescent="0.25">
      <c r="A2471" t="s">
        <v>5432</v>
      </c>
      <c r="B2471" t="s">
        <v>5433</v>
      </c>
      <c r="C2471">
        <v>273956</v>
      </c>
      <c r="D2471" t="s">
        <v>505</v>
      </c>
      <c r="E2471" t="s">
        <v>5432</v>
      </c>
      <c r="F2471" s="1">
        <v>42424.564965277779</v>
      </c>
      <c r="G2471" t="s">
        <v>5436</v>
      </c>
      <c r="H2471" t="s">
        <v>5437</v>
      </c>
      <c r="I2471" s="3">
        <f>VLOOKUP(A:A,[1]Sheet1!$A$1:$J$65536,10,0)</f>
        <v>39119</v>
      </c>
    </row>
    <row r="2472" spans="1:9" x14ac:dyDescent="0.25">
      <c r="A2472" t="s">
        <v>5438</v>
      </c>
      <c r="B2472" t="s">
        <v>5439</v>
      </c>
      <c r="C2472">
        <v>274380</v>
      </c>
      <c r="D2472" t="s">
        <v>85</v>
      </c>
      <c r="E2472" t="s">
        <v>1452</v>
      </c>
      <c r="F2472" s="1">
        <v>42430.362372685187</v>
      </c>
      <c r="G2472" t="s">
        <v>5440</v>
      </c>
      <c r="H2472" t="s">
        <v>5441</v>
      </c>
      <c r="I2472" s="3">
        <f>VLOOKUP(A:A,[1]Sheet1!$A$1:$J$65536,10,0)</f>
        <v>42250</v>
      </c>
    </row>
    <row r="2473" spans="1:9" x14ac:dyDescent="0.25">
      <c r="A2473" t="s">
        <v>5438</v>
      </c>
      <c r="B2473" t="s">
        <v>5439</v>
      </c>
      <c r="C2473">
        <v>273307</v>
      </c>
      <c r="D2473" t="s">
        <v>55</v>
      </c>
      <c r="E2473" t="s">
        <v>1452</v>
      </c>
      <c r="F2473" s="1">
        <v>42417.600358796299</v>
      </c>
      <c r="G2473" t="s">
        <v>5442</v>
      </c>
      <c r="H2473" t="s">
        <v>5443</v>
      </c>
      <c r="I2473" s="3">
        <f>VLOOKUP(A:A,[1]Sheet1!$A$1:$J$65536,10,0)</f>
        <v>42250</v>
      </c>
    </row>
    <row r="2474" spans="1:9" x14ac:dyDescent="0.25">
      <c r="A2474" t="s">
        <v>5444</v>
      </c>
      <c r="B2474" t="s">
        <v>5445</v>
      </c>
      <c r="C2474">
        <v>274091</v>
      </c>
      <c r="D2474" t="s">
        <v>35</v>
      </c>
      <c r="E2474" t="s">
        <v>5444</v>
      </c>
      <c r="F2474" s="1">
        <v>42425.613136574073</v>
      </c>
      <c r="G2474" t="s">
        <v>5446</v>
      </c>
      <c r="H2474" t="s">
        <v>5447</v>
      </c>
      <c r="I2474" s="3" t="e">
        <f>VLOOKUP(A:A,[1]Sheet1!$A$1:$J$65536,10,0)</f>
        <v>#N/A</v>
      </c>
    </row>
    <row r="2475" spans="1:9" x14ac:dyDescent="0.25">
      <c r="A2475" t="s">
        <v>5448</v>
      </c>
      <c r="B2475" t="s">
        <v>5449</v>
      </c>
      <c r="C2475">
        <v>273124</v>
      </c>
      <c r="D2475" t="s">
        <v>85</v>
      </c>
      <c r="E2475" t="s">
        <v>132</v>
      </c>
      <c r="F2475" s="1">
        <v>42415.758437500001</v>
      </c>
      <c r="G2475" t="s">
        <v>5450</v>
      </c>
      <c r="H2475" t="s">
        <v>3210</v>
      </c>
      <c r="I2475" s="3">
        <f>VLOOKUP(A:A,[1]Sheet1!$A$1:$J$65536,10,0)</f>
        <v>42381</v>
      </c>
    </row>
    <row r="2476" spans="1:9" x14ac:dyDescent="0.25">
      <c r="A2476" t="s">
        <v>5448</v>
      </c>
      <c r="B2476" t="s">
        <v>5449</v>
      </c>
      <c r="C2476">
        <v>270111</v>
      </c>
      <c r="D2476" t="s">
        <v>90</v>
      </c>
      <c r="E2476" t="s">
        <v>5448</v>
      </c>
      <c r="F2476" s="1">
        <v>42382.682997685188</v>
      </c>
      <c r="G2476" t="s">
        <v>5451</v>
      </c>
      <c r="H2476" t="s">
        <v>5452</v>
      </c>
      <c r="I2476" s="3">
        <f>VLOOKUP(A:A,[1]Sheet1!$A$1:$J$65536,10,0)</f>
        <v>42381</v>
      </c>
    </row>
    <row r="2477" spans="1:9" x14ac:dyDescent="0.25">
      <c r="A2477" t="s">
        <v>5448</v>
      </c>
      <c r="B2477" t="s">
        <v>5449</v>
      </c>
      <c r="C2477">
        <v>269671</v>
      </c>
      <c r="D2477" t="s">
        <v>5205</v>
      </c>
      <c r="E2477" t="s">
        <v>2916</v>
      </c>
      <c r="F2477" s="1">
        <v>42380.397245370368</v>
      </c>
      <c r="G2477" t="s">
        <v>5453</v>
      </c>
      <c r="I2477" s="3">
        <f>VLOOKUP(A:A,[1]Sheet1!$A$1:$J$65536,10,0)</f>
        <v>42381</v>
      </c>
    </row>
    <row r="2478" spans="1:9" x14ac:dyDescent="0.25">
      <c r="A2478" t="s">
        <v>4737</v>
      </c>
      <c r="B2478" t="s">
        <v>4738</v>
      </c>
      <c r="C2478">
        <v>269387</v>
      </c>
      <c r="D2478" t="s">
        <v>43</v>
      </c>
      <c r="E2478" t="s">
        <v>4742</v>
      </c>
      <c r="F2478" s="1">
        <v>42375.638703703706</v>
      </c>
      <c r="G2478" t="s">
        <v>4743</v>
      </c>
      <c r="H2478" t="s">
        <v>470</v>
      </c>
      <c r="I2478" s="3">
        <f>VLOOKUP(A:A,[1]Sheet1!$A$1:$J$65536,10,0)</f>
        <v>41690</v>
      </c>
    </row>
    <row r="2479" spans="1:9" x14ac:dyDescent="0.25">
      <c r="A2479" t="s">
        <v>5448</v>
      </c>
      <c r="B2479" t="s">
        <v>5449</v>
      </c>
      <c r="C2479">
        <v>269105</v>
      </c>
      <c r="D2479" t="s">
        <v>90</v>
      </c>
      <c r="E2479" t="s">
        <v>5448</v>
      </c>
      <c r="F2479" s="1">
        <v>42374.427928240744</v>
      </c>
      <c r="G2479" t="s">
        <v>5456</v>
      </c>
      <c r="H2479" t="s">
        <v>5225</v>
      </c>
      <c r="I2479" s="3">
        <f>VLOOKUP(A:A,[1]Sheet1!$A$1:$J$65536,10,0)</f>
        <v>42381</v>
      </c>
    </row>
    <row r="2480" spans="1:9" x14ac:dyDescent="0.25">
      <c r="A2480" t="s">
        <v>5457</v>
      </c>
      <c r="B2480" t="s">
        <v>5458</v>
      </c>
      <c r="C2480">
        <v>271807</v>
      </c>
      <c r="D2480" t="s">
        <v>846</v>
      </c>
      <c r="E2480" t="s">
        <v>496</v>
      </c>
      <c r="F2480" s="1">
        <v>42401.431111111109</v>
      </c>
      <c r="G2480" t="s">
        <v>5459</v>
      </c>
      <c r="H2480" t="s">
        <v>3203</v>
      </c>
      <c r="I2480" s="3" t="e">
        <f>VLOOKUP(A:A,[1]Sheet1!$A$1:$J$65536,10,0)</f>
        <v>#N/A</v>
      </c>
    </row>
    <row r="2481" spans="1:9" x14ac:dyDescent="0.25">
      <c r="A2481" t="s">
        <v>5460</v>
      </c>
      <c r="B2481" t="s">
        <v>76</v>
      </c>
      <c r="C2481">
        <v>275120</v>
      </c>
      <c r="D2481" t="s">
        <v>77</v>
      </c>
      <c r="E2481" t="s">
        <v>1334</v>
      </c>
      <c r="F2481" s="1">
        <v>42437.684016203704</v>
      </c>
      <c r="G2481" t="s">
        <v>1335</v>
      </c>
      <c r="H2481" t="s">
        <v>5461</v>
      </c>
      <c r="I2481" s="3" t="e">
        <f>VLOOKUP(A:A,[1]Sheet1!$A$1:$J$65536,10,0)</f>
        <v>#N/A</v>
      </c>
    </row>
    <row r="2482" spans="1:9" x14ac:dyDescent="0.25">
      <c r="A2482" t="s">
        <v>5462</v>
      </c>
      <c r="B2482" t="s">
        <v>5463</v>
      </c>
      <c r="C2482">
        <v>273613</v>
      </c>
      <c r="D2482" t="s">
        <v>85</v>
      </c>
      <c r="E2482" t="s">
        <v>5462</v>
      </c>
      <c r="F2482" s="1">
        <v>42422.508263888885</v>
      </c>
      <c r="G2482" t="s">
        <v>5464</v>
      </c>
      <c r="H2482" t="s">
        <v>5465</v>
      </c>
      <c r="I2482" s="3" t="e">
        <f>VLOOKUP(A:A,[1]Sheet1!$A$1:$J$65536,10,0)</f>
        <v>#N/A</v>
      </c>
    </row>
    <row r="2483" spans="1:9" x14ac:dyDescent="0.25">
      <c r="A2483" t="s">
        <v>5462</v>
      </c>
      <c r="B2483" t="s">
        <v>5463</v>
      </c>
      <c r="C2483">
        <v>272244</v>
      </c>
      <c r="D2483" t="s">
        <v>2979</v>
      </c>
      <c r="E2483" t="s">
        <v>139</v>
      </c>
      <c r="F2483" s="1">
        <v>42404.349108796298</v>
      </c>
      <c r="G2483" t="s">
        <v>4546</v>
      </c>
      <c r="H2483" t="s">
        <v>5466</v>
      </c>
      <c r="I2483" s="3" t="e">
        <f>VLOOKUP(A:A,[1]Sheet1!$A$1:$J$65536,10,0)</f>
        <v>#N/A</v>
      </c>
    </row>
    <row r="2484" spans="1:9" x14ac:dyDescent="0.25">
      <c r="A2484" t="s">
        <v>5467</v>
      </c>
      <c r="B2484" t="s">
        <v>76</v>
      </c>
      <c r="C2484">
        <v>269303</v>
      </c>
      <c r="D2484" t="s">
        <v>180</v>
      </c>
      <c r="E2484" t="s">
        <v>363</v>
      </c>
      <c r="F2484" s="1">
        <v>42375.442002314812</v>
      </c>
      <c r="G2484" t="s">
        <v>5468</v>
      </c>
      <c r="H2484" t="s">
        <v>5469</v>
      </c>
      <c r="I2484" s="3" t="e">
        <f>VLOOKUP(A:A,[1]Sheet1!$A$1:$J$65536,10,0)</f>
        <v>#N/A</v>
      </c>
    </row>
    <row r="2485" spans="1:9" x14ac:dyDescent="0.25">
      <c r="A2485" t="s">
        <v>5470</v>
      </c>
      <c r="B2485" t="s">
        <v>5471</v>
      </c>
      <c r="C2485">
        <v>274202</v>
      </c>
      <c r="D2485" t="s">
        <v>90</v>
      </c>
      <c r="E2485" t="s">
        <v>2497</v>
      </c>
      <c r="F2485" s="1">
        <v>42429.346828703703</v>
      </c>
      <c r="G2485" t="s">
        <v>1717</v>
      </c>
      <c r="H2485" t="s">
        <v>5472</v>
      </c>
      <c r="I2485" s="3" t="e">
        <f>VLOOKUP(A:A,[1]Sheet1!$A$1:$J$65536,10,0)</f>
        <v>#N/A</v>
      </c>
    </row>
    <row r="2486" spans="1:9" x14ac:dyDescent="0.25">
      <c r="A2486" t="s">
        <v>5470</v>
      </c>
      <c r="B2486" t="s">
        <v>5471</v>
      </c>
      <c r="C2486">
        <v>271588</v>
      </c>
      <c r="D2486" t="s">
        <v>746</v>
      </c>
      <c r="E2486" t="s">
        <v>2497</v>
      </c>
      <c r="F2486" s="1">
        <v>42397.584108796298</v>
      </c>
      <c r="G2486" t="s">
        <v>2498</v>
      </c>
      <c r="H2486" t="s">
        <v>4648</v>
      </c>
      <c r="I2486" s="3" t="e">
        <f>VLOOKUP(A:A,[1]Sheet1!$A$1:$J$65536,10,0)</f>
        <v>#N/A</v>
      </c>
    </row>
    <row r="2487" spans="1:9" x14ac:dyDescent="0.25">
      <c r="A2487" t="s">
        <v>5470</v>
      </c>
      <c r="B2487" t="s">
        <v>76</v>
      </c>
      <c r="C2487">
        <v>271075</v>
      </c>
      <c r="D2487" t="s">
        <v>77</v>
      </c>
      <c r="E2487" t="s">
        <v>2497</v>
      </c>
      <c r="F2487" s="1">
        <v>42394.372777777775</v>
      </c>
      <c r="G2487" t="s">
        <v>501</v>
      </c>
      <c r="H2487" t="s">
        <v>2500</v>
      </c>
      <c r="I2487" s="3" t="e">
        <f>VLOOKUP(A:A,[1]Sheet1!$A$1:$J$65536,10,0)</f>
        <v>#N/A</v>
      </c>
    </row>
    <row r="2488" spans="1:9" x14ac:dyDescent="0.25">
      <c r="A2488" t="s">
        <v>5473</v>
      </c>
      <c r="B2488" t="s">
        <v>5474</v>
      </c>
      <c r="C2488">
        <v>268912</v>
      </c>
      <c r="D2488" t="s">
        <v>100</v>
      </c>
      <c r="E2488" t="s">
        <v>5473</v>
      </c>
      <c r="F2488" s="1">
        <v>42373.44226851852</v>
      </c>
      <c r="G2488" t="s">
        <v>5475</v>
      </c>
      <c r="H2488" t="s">
        <v>5476</v>
      </c>
      <c r="I2488" s="3">
        <f>VLOOKUP(A:A,[1]Sheet1!$A$1:$J$65536,10,0)</f>
        <v>41806</v>
      </c>
    </row>
    <row r="2489" spans="1:9" x14ac:dyDescent="0.25">
      <c r="A2489" t="s">
        <v>5477</v>
      </c>
      <c r="B2489" t="s">
        <v>5478</v>
      </c>
      <c r="C2489">
        <v>275247</v>
      </c>
      <c r="D2489" t="s">
        <v>85</v>
      </c>
      <c r="E2489" t="s">
        <v>2497</v>
      </c>
      <c r="F2489" s="1">
        <v>42438.689004629632</v>
      </c>
      <c r="G2489" t="s">
        <v>5479</v>
      </c>
      <c r="H2489" t="s">
        <v>5480</v>
      </c>
      <c r="I2489" s="3" t="e">
        <f>VLOOKUP(A:A,[1]Sheet1!$A$1:$J$65536,10,0)</f>
        <v>#N/A</v>
      </c>
    </row>
    <row r="2490" spans="1:9" x14ac:dyDescent="0.25">
      <c r="A2490" t="s">
        <v>5477</v>
      </c>
      <c r="B2490" t="s">
        <v>5478</v>
      </c>
      <c r="C2490">
        <v>271815</v>
      </c>
      <c r="D2490" t="s">
        <v>90</v>
      </c>
      <c r="E2490" t="s">
        <v>2497</v>
      </c>
      <c r="F2490" s="1">
        <v>42401.435381944444</v>
      </c>
      <c r="G2490" t="s">
        <v>4646</v>
      </c>
      <c r="H2490" t="s">
        <v>4647</v>
      </c>
      <c r="I2490" s="3" t="e">
        <f>VLOOKUP(A:A,[1]Sheet1!$A$1:$J$65536,10,0)</f>
        <v>#N/A</v>
      </c>
    </row>
    <row r="2491" spans="1:9" x14ac:dyDescent="0.25">
      <c r="A2491" t="s">
        <v>5477</v>
      </c>
      <c r="B2491" t="s">
        <v>5478</v>
      </c>
      <c r="C2491">
        <v>271593</v>
      </c>
      <c r="D2491" t="s">
        <v>746</v>
      </c>
      <c r="E2491" t="s">
        <v>2497</v>
      </c>
      <c r="F2491" s="1">
        <v>42397.592766203707</v>
      </c>
      <c r="G2491" t="s">
        <v>2498</v>
      </c>
      <c r="H2491" t="s">
        <v>4648</v>
      </c>
      <c r="I2491" s="3" t="e">
        <f>VLOOKUP(A:A,[1]Sheet1!$A$1:$J$65536,10,0)</f>
        <v>#N/A</v>
      </c>
    </row>
    <row r="2492" spans="1:9" x14ac:dyDescent="0.25">
      <c r="A2492" t="s">
        <v>5477</v>
      </c>
      <c r="B2492" t="s">
        <v>76</v>
      </c>
      <c r="C2492">
        <v>271072</v>
      </c>
      <c r="D2492" t="s">
        <v>77</v>
      </c>
      <c r="E2492" t="s">
        <v>2497</v>
      </c>
      <c r="F2492" s="1">
        <v>42394.367824074077</v>
      </c>
      <c r="G2492" t="s">
        <v>501</v>
      </c>
      <c r="H2492" t="s">
        <v>2500</v>
      </c>
      <c r="I2492" s="3" t="e">
        <f>VLOOKUP(A:A,[1]Sheet1!$A$1:$J$65536,10,0)</f>
        <v>#N/A</v>
      </c>
    </row>
    <row r="2493" spans="1:9" x14ac:dyDescent="0.25">
      <c r="A2493" t="s">
        <v>5481</v>
      </c>
      <c r="B2493" t="s">
        <v>5482</v>
      </c>
      <c r="C2493">
        <v>269448</v>
      </c>
      <c r="D2493" t="s">
        <v>65</v>
      </c>
      <c r="E2493" t="s">
        <v>1758</v>
      </c>
      <c r="F2493" s="1">
        <v>42376.462372685186</v>
      </c>
      <c r="G2493" t="s">
        <v>5483</v>
      </c>
      <c r="H2493" t="s">
        <v>5484</v>
      </c>
      <c r="I2493" s="3">
        <f>VLOOKUP(A:A,[1]Sheet1!$A$1:$J$65536,10,0)</f>
        <v>40794</v>
      </c>
    </row>
    <row r="2494" spans="1:9" x14ac:dyDescent="0.25">
      <c r="A2494" t="s">
        <v>5485</v>
      </c>
      <c r="B2494" t="s">
        <v>76</v>
      </c>
      <c r="C2494">
        <v>273249</v>
      </c>
      <c r="D2494" t="s">
        <v>77</v>
      </c>
      <c r="E2494" t="s">
        <v>5486</v>
      </c>
      <c r="F2494" s="1">
        <v>42417.397476851853</v>
      </c>
      <c r="G2494" t="s">
        <v>5487</v>
      </c>
      <c r="H2494" t="s">
        <v>5488</v>
      </c>
      <c r="I2494" s="3" t="e">
        <f>VLOOKUP(A:A,[1]Sheet1!$A$1:$J$65536,10,0)</f>
        <v>#N/A</v>
      </c>
    </row>
    <row r="2495" spans="1:9" x14ac:dyDescent="0.25">
      <c r="A2495" t="s">
        <v>5489</v>
      </c>
      <c r="B2495" t="s">
        <v>5490</v>
      </c>
      <c r="C2495">
        <v>269528</v>
      </c>
      <c r="D2495" t="s">
        <v>1245</v>
      </c>
      <c r="E2495" t="s">
        <v>5489</v>
      </c>
      <c r="F2495" s="1">
        <v>42377.328587962962</v>
      </c>
      <c r="G2495" t="s">
        <v>5491</v>
      </c>
      <c r="H2495" t="s">
        <v>5492</v>
      </c>
      <c r="I2495" s="3" t="e">
        <f>VLOOKUP(A:A,[1]Sheet1!$A$1:$J$65536,10,0)</f>
        <v>#N/A</v>
      </c>
    </row>
    <row r="2496" spans="1:9" x14ac:dyDescent="0.25">
      <c r="A2496" t="s">
        <v>5493</v>
      </c>
      <c r="B2496" t="s">
        <v>5494</v>
      </c>
      <c r="C2496">
        <v>271301</v>
      </c>
      <c r="D2496" t="s">
        <v>402</v>
      </c>
      <c r="E2496" t="s">
        <v>4420</v>
      </c>
      <c r="F2496" s="1">
        <v>42395.384918981479</v>
      </c>
      <c r="G2496" t="s">
        <v>4422</v>
      </c>
      <c r="H2496" t="s">
        <v>5495</v>
      </c>
      <c r="I2496" s="3">
        <f>VLOOKUP(A:A,[1]Sheet1!$A$1:$J$65536,10,0)</f>
        <v>42142</v>
      </c>
    </row>
    <row r="2497" spans="1:9" x14ac:dyDescent="0.25">
      <c r="A2497" t="s">
        <v>5493</v>
      </c>
      <c r="B2497" t="s">
        <v>5494</v>
      </c>
      <c r="C2497">
        <v>271298</v>
      </c>
      <c r="D2497" t="s">
        <v>35</v>
      </c>
      <c r="E2497" t="s">
        <v>4420</v>
      </c>
      <c r="F2497" s="1">
        <v>42395.380949074075</v>
      </c>
      <c r="G2497" t="s">
        <v>4422</v>
      </c>
      <c r="H2497" t="s">
        <v>5495</v>
      </c>
      <c r="I2497" s="3">
        <f>VLOOKUP(A:A,[1]Sheet1!$A$1:$J$65536,10,0)</f>
        <v>42142</v>
      </c>
    </row>
    <row r="2498" spans="1:9" x14ac:dyDescent="0.25">
      <c r="A2498" t="s">
        <v>5496</v>
      </c>
      <c r="B2498" t="s">
        <v>5497</v>
      </c>
      <c r="C2498">
        <v>273814</v>
      </c>
      <c r="D2498" t="s">
        <v>60</v>
      </c>
      <c r="E2498" t="s">
        <v>1248</v>
      </c>
      <c r="F2498" s="1">
        <v>42423.572280092594</v>
      </c>
      <c r="G2498" t="s">
        <v>5498</v>
      </c>
      <c r="H2498" t="s">
        <v>5499</v>
      </c>
      <c r="I2498" s="3" t="e">
        <f>VLOOKUP(A:A,[1]Sheet1!$A$1:$J$65536,10,0)</f>
        <v>#N/A</v>
      </c>
    </row>
    <row r="2499" spans="1:9" x14ac:dyDescent="0.25">
      <c r="A2499" t="s">
        <v>5500</v>
      </c>
      <c r="B2499" t="s">
        <v>5501</v>
      </c>
      <c r="C2499">
        <v>273979</v>
      </c>
      <c r="D2499" t="s">
        <v>152</v>
      </c>
      <c r="E2499" t="s">
        <v>5500</v>
      </c>
      <c r="F2499" s="1">
        <v>42424.656689814816</v>
      </c>
      <c r="G2499" t="s">
        <v>5502</v>
      </c>
      <c r="H2499" t="s">
        <v>5503</v>
      </c>
      <c r="I2499" s="3">
        <f>VLOOKUP(A:A,[1]Sheet1!$A$1:$J$65536,10,0)</f>
        <v>41801</v>
      </c>
    </row>
    <row r="2500" spans="1:9" x14ac:dyDescent="0.25">
      <c r="A2500" t="s">
        <v>5500</v>
      </c>
      <c r="B2500" t="s">
        <v>5501</v>
      </c>
      <c r="C2500">
        <v>269246</v>
      </c>
      <c r="D2500" t="s">
        <v>1020</v>
      </c>
      <c r="E2500" t="s">
        <v>5500</v>
      </c>
      <c r="F2500" s="1">
        <v>42374.708472222221</v>
      </c>
      <c r="G2500" t="s">
        <v>5504</v>
      </c>
      <c r="H2500" t="s">
        <v>2969</v>
      </c>
      <c r="I2500" s="3">
        <f>VLOOKUP(A:A,[1]Sheet1!$A$1:$J$65536,10,0)</f>
        <v>41801</v>
      </c>
    </row>
    <row r="2501" spans="1:9" x14ac:dyDescent="0.25">
      <c r="A2501" t="s">
        <v>5505</v>
      </c>
      <c r="B2501" t="s">
        <v>5506</v>
      </c>
      <c r="C2501">
        <v>270398</v>
      </c>
      <c r="D2501" t="s">
        <v>1195</v>
      </c>
      <c r="E2501" t="s">
        <v>44</v>
      </c>
      <c r="F2501" s="1">
        <v>42384.691168981481</v>
      </c>
      <c r="G2501" t="s">
        <v>3163</v>
      </c>
      <c r="H2501" t="s">
        <v>5507</v>
      </c>
      <c r="I2501" s="3">
        <f>VLOOKUP(A:A,[1]Sheet1!$A$1:$J$65536,10,0)</f>
        <v>42374</v>
      </c>
    </row>
    <row r="2502" spans="1:9" x14ac:dyDescent="0.25">
      <c r="A2502" t="s">
        <v>5505</v>
      </c>
      <c r="B2502" t="s">
        <v>5506</v>
      </c>
      <c r="C2502">
        <v>270397</v>
      </c>
      <c r="D2502" t="s">
        <v>586</v>
      </c>
      <c r="E2502" t="s">
        <v>44</v>
      </c>
      <c r="F2502" s="1">
        <v>42384.691168981481</v>
      </c>
      <c r="G2502" t="s">
        <v>3163</v>
      </c>
      <c r="H2502" t="s">
        <v>5508</v>
      </c>
      <c r="I2502" s="3">
        <f>VLOOKUP(A:A,[1]Sheet1!$A$1:$J$65536,10,0)</f>
        <v>42374</v>
      </c>
    </row>
    <row r="2503" spans="1:9" x14ac:dyDescent="0.25">
      <c r="A2503" t="s">
        <v>5505</v>
      </c>
      <c r="B2503" t="s">
        <v>5506</v>
      </c>
      <c r="C2503">
        <v>270396</v>
      </c>
      <c r="D2503" t="s">
        <v>52</v>
      </c>
      <c r="E2503" t="s">
        <v>44</v>
      </c>
      <c r="F2503" s="1">
        <v>42384.691168981481</v>
      </c>
      <c r="G2503" t="s">
        <v>3163</v>
      </c>
      <c r="H2503" t="s">
        <v>5509</v>
      </c>
      <c r="I2503" s="3">
        <f>VLOOKUP(A:A,[1]Sheet1!$A$1:$J$65536,10,0)</f>
        <v>42374</v>
      </c>
    </row>
    <row r="2504" spans="1:9" x14ac:dyDescent="0.25">
      <c r="A2504" t="s">
        <v>6701</v>
      </c>
      <c r="B2504" t="s">
        <v>6702</v>
      </c>
      <c r="C2504">
        <v>273906</v>
      </c>
      <c r="D2504" t="s">
        <v>43</v>
      </c>
      <c r="E2504" t="s">
        <v>6701</v>
      </c>
      <c r="F2504" s="1">
        <v>42424.44</v>
      </c>
      <c r="G2504" t="s">
        <v>6704</v>
      </c>
      <c r="H2504" t="s">
        <v>5499</v>
      </c>
      <c r="I2504" s="3">
        <f>VLOOKUP(A:A,[1]Sheet1!$A$1:$J$65536,10,0)</f>
        <v>42244</v>
      </c>
    </row>
    <row r="2505" spans="1:9" x14ac:dyDescent="0.25">
      <c r="A2505" t="s">
        <v>2889</v>
      </c>
      <c r="B2505" t="s">
        <v>5511</v>
      </c>
      <c r="C2505">
        <v>269024</v>
      </c>
      <c r="D2505" t="s">
        <v>35</v>
      </c>
      <c r="E2505" t="s">
        <v>2889</v>
      </c>
      <c r="F2505" s="1">
        <v>42373.665671296294</v>
      </c>
      <c r="G2505" t="s">
        <v>5512</v>
      </c>
      <c r="H2505" t="s">
        <v>5513</v>
      </c>
      <c r="I2505" s="3" t="e">
        <f>VLOOKUP(A:A,[1]Sheet1!$A$1:$J$65536,10,0)</f>
        <v>#N/A</v>
      </c>
    </row>
    <row r="2506" spans="1:9" x14ac:dyDescent="0.25">
      <c r="A2506" t="s">
        <v>5514</v>
      </c>
      <c r="B2506" t="s">
        <v>76</v>
      </c>
      <c r="C2506">
        <v>270526</v>
      </c>
      <c r="D2506" t="s">
        <v>77</v>
      </c>
      <c r="E2506" t="s">
        <v>1218</v>
      </c>
      <c r="F2506" s="1">
        <v>42387.598368055558</v>
      </c>
      <c r="G2506" t="s">
        <v>5515</v>
      </c>
      <c r="H2506" t="s">
        <v>5516</v>
      </c>
      <c r="I2506" s="3" t="e">
        <f>VLOOKUP(A:A,[1]Sheet1!$A$1:$J$65536,10,0)</f>
        <v>#N/A</v>
      </c>
    </row>
    <row r="2507" spans="1:9" x14ac:dyDescent="0.25">
      <c r="A2507" t="s">
        <v>5517</v>
      </c>
      <c r="B2507" t="s">
        <v>5518</v>
      </c>
      <c r="C2507">
        <v>271806</v>
      </c>
      <c r="D2507" t="s">
        <v>846</v>
      </c>
      <c r="E2507" t="s">
        <v>496</v>
      </c>
      <c r="F2507" s="1">
        <v>42401.430219907408</v>
      </c>
      <c r="G2507" t="s">
        <v>5519</v>
      </c>
      <c r="H2507" t="s">
        <v>3203</v>
      </c>
      <c r="I2507" s="3">
        <f>VLOOKUP(A:A,[1]Sheet1!$A$1:$J$65536,10,0)</f>
        <v>42333</v>
      </c>
    </row>
    <row r="2508" spans="1:9" x14ac:dyDescent="0.25">
      <c r="A2508" t="s">
        <v>5517</v>
      </c>
      <c r="B2508" t="s">
        <v>5518</v>
      </c>
      <c r="C2508">
        <v>269723</v>
      </c>
      <c r="D2508" t="s">
        <v>152</v>
      </c>
      <c r="E2508" t="s">
        <v>931</v>
      </c>
      <c r="F2508" s="1">
        <v>42380.464780092596</v>
      </c>
      <c r="G2508" t="s">
        <v>5520</v>
      </c>
      <c r="H2508" t="s">
        <v>5521</v>
      </c>
      <c r="I2508" s="3">
        <f>VLOOKUP(A:A,[1]Sheet1!$A$1:$J$65536,10,0)</f>
        <v>42333</v>
      </c>
    </row>
    <row r="2509" spans="1:9" x14ac:dyDescent="0.25">
      <c r="A2509" t="s">
        <v>5522</v>
      </c>
      <c r="B2509" t="s">
        <v>5523</v>
      </c>
      <c r="C2509">
        <v>269866</v>
      </c>
      <c r="D2509" t="s">
        <v>100</v>
      </c>
      <c r="E2509" t="s">
        <v>5522</v>
      </c>
      <c r="F2509" s="1">
        <v>42381.440879629627</v>
      </c>
      <c r="G2509" t="s">
        <v>5524</v>
      </c>
      <c r="H2509" t="s">
        <v>5525</v>
      </c>
      <c r="I2509" s="3" t="e">
        <f>VLOOKUP(A:A,[1]Sheet1!$A$1:$J$65536,10,0)</f>
        <v>#N/A</v>
      </c>
    </row>
    <row r="2510" spans="1:9" x14ac:dyDescent="0.25">
      <c r="A2510" t="s">
        <v>5526</v>
      </c>
      <c r="B2510" t="s">
        <v>5527</v>
      </c>
      <c r="C2510">
        <v>274668</v>
      </c>
      <c r="D2510" t="s">
        <v>49</v>
      </c>
      <c r="E2510" t="s">
        <v>681</v>
      </c>
      <c r="F2510" s="1">
        <v>42432.625636574077</v>
      </c>
      <c r="G2510" t="s">
        <v>682</v>
      </c>
      <c r="H2510" t="s">
        <v>5528</v>
      </c>
      <c r="I2510" s="3">
        <f>VLOOKUP(A:A,[1]Sheet1!$A$1:$J$65536,10,0)</f>
        <v>42254</v>
      </c>
    </row>
    <row r="2511" spans="1:9" x14ac:dyDescent="0.25">
      <c r="A2511" t="s">
        <v>5526</v>
      </c>
      <c r="B2511" t="s">
        <v>5527</v>
      </c>
      <c r="C2511">
        <v>270337</v>
      </c>
      <c r="D2511" t="s">
        <v>402</v>
      </c>
      <c r="E2511" t="s">
        <v>681</v>
      </c>
      <c r="F2511" s="1">
        <v>42384.564745370371</v>
      </c>
      <c r="G2511" t="s">
        <v>687</v>
      </c>
      <c r="H2511" t="s">
        <v>825</v>
      </c>
      <c r="I2511" s="3">
        <f>VLOOKUP(A:A,[1]Sheet1!$A$1:$J$65536,10,0)</f>
        <v>42254</v>
      </c>
    </row>
    <row r="2512" spans="1:9" x14ac:dyDescent="0.25">
      <c r="A2512" t="s">
        <v>5526</v>
      </c>
      <c r="B2512" t="s">
        <v>5527</v>
      </c>
      <c r="C2512">
        <v>268787</v>
      </c>
      <c r="D2512" t="s">
        <v>85</v>
      </c>
      <c r="E2512" t="s">
        <v>575</v>
      </c>
      <c r="F2512" s="1">
        <v>42373.368587962963</v>
      </c>
      <c r="G2512" t="s">
        <v>3277</v>
      </c>
      <c r="H2512" t="s">
        <v>5529</v>
      </c>
      <c r="I2512" s="3">
        <f>VLOOKUP(A:A,[1]Sheet1!$A$1:$J$65536,10,0)</f>
        <v>42254</v>
      </c>
    </row>
    <row r="2513" spans="1:9" x14ac:dyDescent="0.25">
      <c r="A2513" t="s">
        <v>5530</v>
      </c>
      <c r="B2513" t="s">
        <v>5531</v>
      </c>
      <c r="C2513">
        <v>269101</v>
      </c>
      <c r="D2513" t="s">
        <v>52</v>
      </c>
      <c r="E2513" t="s">
        <v>44</v>
      </c>
      <c r="F2513" s="1">
        <v>42374.422546296293</v>
      </c>
      <c r="G2513" t="s">
        <v>45</v>
      </c>
      <c r="H2513" t="s">
        <v>5532</v>
      </c>
      <c r="I2513" s="3">
        <f>VLOOKUP(A:A,[1]Sheet1!$A$1:$J$65536,10,0)</f>
        <v>42374</v>
      </c>
    </row>
    <row r="2514" spans="1:9" x14ac:dyDescent="0.25">
      <c r="A2514" t="s">
        <v>977</v>
      </c>
      <c r="B2514" t="s">
        <v>978</v>
      </c>
      <c r="C2514">
        <v>271832</v>
      </c>
      <c r="D2514" t="s">
        <v>43</v>
      </c>
      <c r="E2514" t="s">
        <v>981</v>
      </c>
      <c r="F2514" s="1">
        <v>42401.45003472222</v>
      </c>
      <c r="G2514" t="s">
        <v>990</v>
      </c>
      <c r="H2514" t="s">
        <v>992</v>
      </c>
      <c r="I2514" s="3">
        <f>VLOOKUP(A:A,[1]Sheet1!$A$1:$J$65536,10,0)</f>
        <v>42401</v>
      </c>
    </row>
    <row r="2515" spans="1:9" x14ac:dyDescent="0.25">
      <c r="A2515" t="s">
        <v>5534</v>
      </c>
      <c r="B2515" t="s">
        <v>5535</v>
      </c>
      <c r="C2515">
        <v>275549</v>
      </c>
      <c r="D2515" t="s">
        <v>1301</v>
      </c>
      <c r="E2515" t="s">
        <v>5534</v>
      </c>
      <c r="F2515" s="1">
        <v>42443.591574074075</v>
      </c>
      <c r="G2515" t="s">
        <v>5536</v>
      </c>
      <c r="I2515" s="3" t="e">
        <f>VLOOKUP(A:A,[1]Sheet1!$A$1:$J$65536,10,0)</f>
        <v>#N/A</v>
      </c>
    </row>
    <row r="2516" spans="1:9" x14ac:dyDescent="0.25">
      <c r="A2516" t="s">
        <v>5534</v>
      </c>
      <c r="B2516" t="s">
        <v>5535</v>
      </c>
      <c r="C2516">
        <v>275515</v>
      </c>
      <c r="D2516" t="s">
        <v>1301</v>
      </c>
      <c r="E2516" t="s">
        <v>5534</v>
      </c>
      <c r="F2516" s="1">
        <v>42443.509074074071</v>
      </c>
      <c r="G2516" t="s">
        <v>5537</v>
      </c>
      <c r="I2516" s="3" t="e">
        <f>VLOOKUP(A:A,[1]Sheet1!$A$1:$J$65536,10,0)</f>
        <v>#N/A</v>
      </c>
    </row>
    <row r="2517" spans="1:9" x14ac:dyDescent="0.25">
      <c r="A2517" t="s">
        <v>5534</v>
      </c>
      <c r="B2517" t="s">
        <v>76</v>
      </c>
      <c r="C2517">
        <v>274882</v>
      </c>
      <c r="D2517" t="s">
        <v>77</v>
      </c>
      <c r="E2517" t="s">
        <v>5462</v>
      </c>
      <c r="F2517" s="1">
        <v>42436.448113425926</v>
      </c>
      <c r="G2517" t="s">
        <v>5538</v>
      </c>
      <c r="H2517" t="s">
        <v>5539</v>
      </c>
      <c r="I2517" s="3" t="e">
        <f>VLOOKUP(A:A,[1]Sheet1!$A$1:$J$65536,10,0)</f>
        <v>#N/A</v>
      </c>
    </row>
    <row r="2518" spans="1:9" x14ac:dyDescent="0.25">
      <c r="A2518" t="s">
        <v>5540</v>
      </c>
      <c r="B2518" t="s">
        <v>5541</v>
      </c>
      <c r="C2518">
        <v>273799</v>
      </c>
      <c r="D2518" t="s">
        <v>2631</v>
      </c>
      <c r="E2518" t="s">
        <v>2308</v>
      </c>
      <c r="F2518" s="1">
        <v>42423.519803240742</v>
      </c>
      <c r="G2518" t="s">
        <v>5542</v>
      </c>
      <c r="H2518" t="s">
        <v>5543</v>
      </c>
      <c r="I2518" s="3" t="e">
        <f>VLOOKUP(A:A,[1]Sheet1!$A$1:$J$65536,10,0)</f>
        <v>#N/A</v>
      </c>
    </row>
    <row r="2519" spans="1:9" x14ac:dyDescent="0.25">
      <c r="A2519" t="s">
        <v>5540</v>
      </c>
      <c r="B2519" t="s">
        <v>5541</v>
      </c>
      <c r="C2519">
        <v>273798</v>
      </c>
      <c r="D2519" t="s">
        <v>5544</v>
      </c>
      <c r="E2519" t="s">
        <v>2308</v>
      </c>
      <c r="F2519" s="1">
        <v>42423.519803240742</v>
      </c>
      <c r="G2519" t="s">
        <v>5542</v>
      </c>
      <c r="H2519" t="s">
        <v>5543</v>
      </c>
      <c r="I2519" s="3" t="e">
        <f>VLOOKUP(A:A,[1]Sheet1!$A$1:$J$65536,10,0)</f>
        <v>#N/A</v>
      </c>
    </row>
    <row r="2520" spans="1:9" x14ac:dyDescent="0.25">
      <c r="A2520" t="s">
        <v>5540</v>
      </c>
      <c r="B2520" t="s">
        <v>5541</v>
      </c>
      <c r="C2520">
        <v>273797</v>
      </c>
      <c r="D2520" t="s">
        <v>1350</v>
      </c>
      <c r="E2520" t="s">
        <v>2308</v>
      </c>
      <c r="F2520" s="1">
        <v>42423.519803240742</v>
      </c>
      <c r="G2520" t="s">
        <v>5542</v>
      </c>
      <c r="H2520" t="s">
        <v>5543</v>
      </c>
      <c r="I2520" s="3" t="e">
        <f>VLOOKUP(A:A,[1]Sheet1!$A$1:$J$65536,10,0)</f>
        <v>#N/A</v>
      </c>
    </row>
    <row r="2521" spans="1:9" x14ac:dyDescent="0.25">
      <c r="A2521" t="s">
        <v>5540</v>
      </c>
      <c r="B2521" t="s">
        <v>5541</v>
      </c>
      <c r="C2521">
        <v>273796</v>
      </c>
      <c r="D2521" t="s">
        <v>1913</v>
      </c>
      <c r="E2521" t="s">
        <v>2308</v>
      </c>
      <c r="F2521" s="1">
        <v>42423.519803240742</v>
      </c>
      <c r="G2521" t="s">
        <v>5542</v>
      </c>
      <c r="H2521" t="s">
        <v>5543</v>
      </c>
      <c r="I2521" s="3" t="e">
        <f>VLOOKUP(A:A,[1]Sheet1!$A$1:$J$65536,10,0)</f>
        <v>#N/A</v>
      </c>
    </row>
    <row r="2522" spans="1:9" x14ac:dyDescent="0.25">
      <c r="A2522" t="s">
        <v>5540</v>
      </c>
      <c r="B2522" t="s">
        <v>5541</v>
      </c>
      <c r="C2522">
        <v>273795</v>
      </c>
      <c r="D2522" t="s">
        <v>1544</v>
      </c>
      <c r="E2522" t="s">
        <v>2308</v>
      </c>
      <c r="F2522" s="1">
        <v>42423.519803240742</v>
      </c>
      <c r="G2522" t="s">
        <v>5542</v>
      </c>
      <c r="H2522" t="s">
        <v>5545</v>
      </c>
      <c r="I2522" s="3" t="e">
        <f>VLOOKUP(A:A,[1]Sheet1!$A$1:$J$65536,10,0)</f>
        <v>#N/A</v>
      </c>
    </row>
    <row r="2523" spans="1:9" x14ac:dyDescent="0.25">
      <c r="A2523" t="s">
        <v>5540</v>
      </c>
      <c r="B2523" t="s">
        <v>5541</v>
      </c>
      <c r="C2523">
        <v>273794</v>
      </c>
      <c r="D2523" t="s">
        <v>5008</v>
      </c>
      <c r="E2523" t="s">
        <v>2308</v>
      </c>
      <c r="F2523" s="1">
        <v>42423.519803240742</v>
      </c>
      <c r="G2523" t="s">
        <v>5542</v>
      </c>
      <c r="H2523" t="s">
        <v>5545</v>
      </c>
      <c r="I2523" s="3" t="e">
        <f>VLOOKUP(A:A,[1]Sheet1!$A$1:$J$65536,10,0)</f>
        <v>#N/A</v>
      </c>
    </row>
    <row r="2524" spans="1:9" x14ac:dyDescent="0.25">
      <c r="A2524" t="s">
        <v>5540</v>
      </c>
      <c r="B2524" t="s">
        <v>5541</v>
      </c>
      <c r="C2524">
        <v>273792</v>
      </c>
      <c r="D2524" t="s">
        <v>953</v>
      </c>
      <c r="E2524" t="s">
        <v>2308</v>
      </c>
      <c r="F2524" s="1">
        <v>42423.518460648149</v>
      </c>
      <c r="G2524" t="s">
        <v>5546</v>
      </c>
      <c r="H2524" t="s">
        <v>5545</v>
      </c>
      <c r="I2524" s="3" t="e">
        <f>VLOOKUP(A:A,[1]Sheet1!$A$1:$J$65536,10,0)</f>
        <v>#N/A</v>
      </c>
    </row>
    <row r="2525" spans="1:9" x14ac:dyDescent="0.25">
      <c r="A2525" t="s">
        <v>5540</v>
      </c>
      <c r="B2525" t="s">
        <v>5541</v>
      </c>
      <c r="C2525">
        <v>273791</v>
      </c>
      <c r="D2525" t="s">
        <v>1359</v>
      </c>
      <c r="E2525" t="s">
        <v>2308</v>
      </c>
      <c r="F2525" s="1">
        <v>42423.518460648149</v>
      </c>
      <c r="G2525" t="s">
        <v>5546</v>
      </c>
      <c r="H2525" t="s">
        <v>5545</v>
      </c>
      <c r="I2525" s="3" t="e">
        <f>VLOOKUP(A:A,[1]Sheet1!$A$1:$J$65536,10,0)</f>
        <v>#N/A</v>
      </c>
    </row>
    <row r="2526" spans="1:9" x14ac:dyDescent="0.25">
      <c r="A2526" t="s">
        <v>5540</v>
      </c>
      <c r="B2526" t="s">
        <v>5541</v>
      </c>
      <c r="C2526">
        <v>273790</v>
      </c>
      <c r="D2526" t="s">
        <v>2070</v>
      </c>
      <c r="E2526" t="s">
        <v>2308</v>
      </c>
      <c r="F2526" s="1">
        <v>42423.518460648149</v>
      </c>
      <c r="G2526" t="s">
        <v>5546</v>
      </c>
      <c r="H2526" t="s">
        <v>5545</v>
      </c>
      <c r="I2526" s="3" t="e">
        <f>VLOOKUP(A:A,[1]Sheet1!$A$1:$J$65536,10,0)</f>
        <v>#N/A</v>
      </c>
    </row>
    <row r="2527" spans="1:9" x14ac:dyDescent="0.25">
      <c r="A2527" t="s">
        <v>5540</v>
      </c>
      <c r="B2527" t="s">
        <v>5541</v>
      </c>
      <c r="C2527">
        <v>273789</v>
      </c>
      <c r="D2527" t="s">
        <v>1353</v>
      </c>
      <c r="E2527" t="s">
        <v>2308</v>
      </c>
      <c r="F2527" s="1">
        <v>42423.518460648149</v>
      </c>
      <c r="G2527" t="s">
        <v>5545</v>
      </c>
      <c r="H2527" t="s">
        <v>5546</v>
      </c>
      <c r="I2527" s="3" t="e">
        <f>VLOOKUP(A:A,[1]Sheet1!$A$1:$J$65536,10,0)</f>
        <v>#N/A</v>
      </c>
    </row>
    <row r="2528" spans="1:9" x14ac:dyDescent="0.25">
      <c r="A2528" t="s">
        <v>5540</v>
      </c>
      <c r="B2528" t="s">
        <v>5541</v>
      </c>
      <c r="C2528">
        <v>273788</v>
      </c>
      <c r="D2528" t="s">
        <v>3969</v>
      </c>
      <c r="E2528" t="s">
        <v>2308</v>
      </c>
      <c r="F2528" s="1">
        <v>42423.518460648149</v>
      </c>
      <c r="G2528" t="s">
        <v>5546</v>
      </c>
      <c r="H2528" t="s">
        <v>5545</v>
      </c>
      <c r="I2528" s="3" t="e">
        <f>VLOOKUP(A:A,[1]Sheet1!$A$1:$J$65536,10,0)</f>
        <v>#N/A</v>
      </c>
    </row>
    <row r="2529" spans="1:9" x14ac:dyDescent="0.25">
      <c r="A2529" t="s">
        <v>5540</v>
      </c>
      <c r="B2529" t="s">
        <v>5541</v>
      </c>
      <c r="C2529">
        <v>273787</v>
      </c>
      <c r="D2529" t="s">
        <v>1362</v>
      </c>
      <c r="E2529" t="s">
        <v>2308</v>
      </c>
      <c r="F2529" s="1">
        <v>42423.518460648149</v>
      </c>
      <c r="G2529" t="s">
        <v>5546</v>
      </c>
      <c r="H2529" t="s">
        <v>5545</v>
      </c>
      <c r="I2529" s="3" t="e">
        <f>VLOOKUP(A:A,[1]Sheet1!$A$1:$J$65536,10,0)</f>
        <v>#N/A</v>
      </c>
    </row>
    <row r="2530" spans="1:9" x14ac:dyDescent="0.25">
      <c r="A2530" t="s">
        <v>5540</v>
      </c>
      <c r="B2530" t="s">
        <v>5541</v>
      </c>
      <c r="C2530">
        <v>273786</v>
      </c>
      <c r="D2530" t="s">
        <v>2313</v>
      </c>
      <c r="E2530" t="s">
        <v>2308</v>
      </c>
      <c r="F2530" s="1">
        <v>42423.518460648149</v>
      </c>
      <c r="G2530" t="s">
        <v>5546</v>
      </c>
      <c r="H2530" t="s">
        <v>5545</v>
      </c>
      <c r="I2530" s="3" t="e">
        <f>VLOOKUP(A:A,[1]Sheet1!$A$1:$J$65536,10,0)</f>
        <v>#N/A</v>
      </c>
    </row>
    <row r="2531" spans="1:9" x14ac:dyDescent="0.25">
      <c r="A2531" t="s">
        <v>5540</v>
      </c>
      <c r="B2531" t="s">
        <v>5541</v>
      </c>
      <c r="C2531">
        <v>273785</v>
      </c>
      <c r="D2531" t="s">
        <v>4071</v>
      </c>
      <c r="E2531" t="s">
        <v>2308</v>
      </c>
      <c r="F2531" s="1">
        <v>42423.518460648149</v>
      </c>
      <c r="G2531" t="s">
        <v>5010</v>
      </c>
      <c r="I2531" s="3" t="e">
        <f>VLOOKUP(A:A,[1]Sheet1!$A$1:$J$65536,10,0)</f>
        <v>#N/A</v>
      </c>
    </row>
    <row r="2532" spans="1:9" x14ac:dyDescent="0.25">
      <c r="A2532" t="s">
        <v>5540</v>
      </c>
      <c r="B2532" t="s">
        <v>5541</v>
      </c>
      <c r="C2532">
        <v>273784</v>
      </c>
      <c r="D2532" t="s">
        <v>1344</v>
      </c>
      <c r="E2532" t="s">
        <v>2308</v>
      </c>
      <c r="F2532" s="1">
        <v>42423.518460648149</v>
      </c>
      <c r="G2532" t="s">
        <v>5547</v>
      </c>
      <c r="H2532" t="s">
        <v>5548</v>
      </c>
      <c r="I2532" s="3" t="e">
        <f>VLOOKUP(A:A,[1]Sheet1!$A$1:$J$65536,10,0)</f>
        <v>#N/A</v>
      </c>
    </row>
    <row r="2533" spans="1:9" x14ac:dyDescent="0.25">
      <c r="A2533" t="s">
        <v>5540</v>
      </c>
      <c r="B2533" t="s">
        <v>5541</v>
      </c>
      <c r="C2533">
        <v>273783</v>
      </c>
      <c r="D2533" t="s">
        <v>1361</v>
      </c>
      <c r="E2533" t="s">
        <v>2308</v>
      </c>
      <c r="F2533" s="1">
        <v>42423.518460648149</v>
      </c>
      <c r="G2533" t="s">
        <v>5546</v>
      </c>
      <c r="H2533" t="s">
        <v>5548</v>
      </c>
      <c r="I2533" s="3" t="e">
        <f>VLOOKUP(A:A,[1]Sheet1!$A$1:$J$65536,10,0)</f>
        <v>#N/A</v>
      </c>
    </row>
    <row r="2534" spans="1:9" x14ac:dyDescent="0.25">
      <c r="A2534" t="s">
        <v>5540</v>
      </c>
      <c r="B2534" t="s">
        <v>5541</v>
      </c>
      <c r="C2534">
        <v>273782</v>
      </c>
      <c r="D2534" t="s">
        <v>5013</v>
      </c>
      <c r="E2534" t="s">
        <v>2308</v>
      </c>
      <c r="F2534" s="1">
        <v>42423.518460648149</v>
      </c>
      <c r="G2534" t="s">
        <v>5546</v>
      </c>
      <c r="H2534" t="s">
        <v>5548</v>
      </c>
      <c r="I2534" s="3" t="e">
        <f>VLOOKUP(A:A,[1]Sheet1!$A$1:$J$65536,10,0)</f>
        <v>#N/A</v>
      </c>
    </row>
    <row r="2535" spans="1:9" x14ac:dyDescent="0.25">
      <c r="A2535" t="s">
        <v>5540</v>
      </c>
      <c r="B2535" t="s">
        <v>5541</v>
      </c>
      <c r="C2535">
        <v>273781</v>
      </c>
      <c r="D2535" t="s">
        <v>2317</v>
      </c>
      <c r="E2535" t="s">
        <v>2308</v>
      </c>
      <c r="F2535" s="1">
        <v>42423.518460648149</v>
      </c>
      <c r="G2535" t="s">
        <v>5546</v>
      </c>
      <c r="H2535" t="s">
        <v>5548</v>
      </c>
      <c r="I2535" s="3" t="e">
        <f>VLOOKUP(A:A,[1]Sheet1!$A$1:$J$65536,10,0)</f>
        <v>#N/A</v>
      </c>
    </row>
    <row r="2536" spans="1:9" x14ac:dyDescent="0.25">
      <c r="A2536" t="s">
        <v>5540</v>
      </c>
      <c r="B2536" t="s">
        <v>5541</v>
      </c>
      <c r="C2536">
        <v>273780</v>
      </c>
      <c r="D2536" t="s">
        <v>5014</v>
      </c>
      <c r="E2536" t="s">
        <v>2308</v>
      </c>
      <c r="F2536" s="1">
        <v>42423.515219907407</v>
      </c>
      <c r="G2536" t="s">
        <v>5546</v>
      </c>
      <c r="H2536" t="s">
        <v>5548</v>
      </c>
      <c r="I2536" s="3" t="e">
        <f>VLOOKUP(A:A,[1]Sheet1!$A$1:$J$65536,10,0)</f>
        <v>#N/A</v>
      </c>
    </row>
    <row r="2537" spans="1:9" x14ac:dyDescent="0.25">
      <c r="A2537" t="s">
        <v>5540</v>
      </c>
      <c r="B2537" t="s">
        <v>5541</v>
      </c>
      <c r="C2537">
        <v>273779</v>
      </c>
      <c r="D2537" t="s">
        <v>819</v>
      </c>
      <c r="E2537" t="s">
        <v>2308</v>
      </c>
      <c r="F2537" s="1">
        <v>42423.515219907407</v>
      </c>
      <c r="G2537" t="s">
        <v>5546</v>
      </c>
      <c r="H2537" t="s">
        <v>5548</v>
      </c>
      <c r="I2537" s="3" t="e">
        <f>VLOOKUP(A:A,[1]Sheet1!$A$1:$J$65536,10,0)</f>
        <v>#N/A</v>
      </c>
    </row>
    <row r="2538" spans="1:9" x14ac:dyDescent="0.25">
      <c r="A2538" t="s">
        <v>5540</v>
      </c>
      <c r="B2538" t="s">
        <v>5541</v>
      </c>
      <c r="C2538">
        <v>273778</v>
      </c>
      <c r="D2538" t="s">
        <v>2331</v>
      </c>
      <c r="E2538" t="s">
        <v>2308</v>
      </c>
      <c r="F2538" s="1">
        <v>42423.515219907407</v>
      </c>
      <c r="G2538" t="s">
        <v>5546</v>
      </c>
      <c r="H2538" t="s">
        <v>5548</v>
      </c>
      <c r="I2538" s="3" t="e">
        <f>VLOOKUP(A:A,[1]Sheet1!$A$1:$J$65536,10,0)</f>
        <v>#N/A</v>
      </c>
    </row>
    <row r="2539" spans="1:9" x14ac:dyDescent="0.25">
      <c r="A2539" t="s">
        <v>5540</v>
      </c>
      <c r="B2539" t="s">
        <v>5541</v>
      </c>
      <c r="C2539">
        <v>273777</v>
      </c>
      <c r="D2539" t="s">
        <v>5015</v>
      </c>
      <c r="E2539" t="s">
        <v>2308</v>
      </c>
      <c r="F2539" s="1">
        <v>42423.515219907407</v>
      </c>
      <c r="G2539" t="s">
        <v>5546</v>
      </c>
      <c r="H2539" t="s">
        <v>5548</v>
      </c>
      <c r="I2539" s="3" t="e">
        <f>VLOOKUP(A:A,[1]Sheet1!$A$1:$J$65536,10,0)</f>
        <v>#N/A</v>
      </c>
    </row>
    <row r="2540" spans="1:9" x14ac:dyDescent="0.25">
      <c r="A2540" t="s">
        <v>5540</v>
      </c>
      <c r="B2540" t="s">
        <v>5541</v>
      </c>
      <c r="C2540">
        <v>273776</v>
      </c>
      <c r="D2540" t="s">
        <v>2312</v>
      </c>
      <c r="E2540" t="s">
        <v>2308</v>
      </c>
      <c r="F2540" s="1">
        <v>42423.515219907407</v>
      </c>
      <c r="G2540" t="s">
        <v>5549</v>
      </c>
      <c r="H2540" t="s">
        <v>5548</v>
      </c>
      <c r="I2540" s="3" t="e">
        <f>VLOOKUP(A:A,[1]Sheet1!$A$1:$J$65536,10,0)</f>
        <v>#N/A</v>
      </c>
    </row>
    <row r="2541" spans="1:9" x14ac:dyDescent="0.25">
      <c r="A2541" t="s">
        <v>5540</v>
      </c>
      <c r="B2541" t="s">
        <v>5541</v>
      </c>
      <c r="C2541">
        <v>273775</v>
      </c>
      <c r="D2541" t="s">
        <v>1346</v>
      </c>
      <c r="E2541" t="s">
        <v>2308</v>
      </c>
      <c r="F2541" s="1">
        <v>42423.515219907407</v>
      </c>
      <c r="G2541" t="s">
        <v>5549</v>
      </c>
      <c r="H2541" t="s">
        <v>5548</v>
      </c>
      <c r="I2541" s="3" t="e">
        <f>VLOOKUP(A:A,[1]Sheet1!$A$1:$J$65536,10,0)</f>
        <v>#N/A</v>
      </c>
    </row>
    <row r="2542" spans="1:9" x14ac:dyDescent="0.25">
      <c r="A2542" t="s">
        <v>5540</v>
      </c>
      <c r="B2542" t="s">
        <v>5541</v>
      </c>
      <c r="C2542">
        <v>273774</v>
      </c>
      <c r="D2542" t="s">
        <v>1342</v>
      </c>
      <c r="E2542" t="s">
        <v>2308</v>
      </c>
      <c r="F2542" s="1">
        <v>42423.515219907407</v>
      </c>
      <c r="G2542" t="s">
        <v>5549</v>
      </c>
      <c r="H2542" t="s">
        <v>5548</v>
      </c>
      <c r="I2542" s="3" t="e">
        <f>VLOOKUP(A:A,[1]Sheet1!$A$1:$J$65536,10,0)</f>
        <v>#N/A</v>
      </c>
    </row>
    <row r="2543" spans="1:9" x14ac:dyDescent="0.25">
      <c r="A2543" t="s">
        <v>5540</v>
      </c>
      <c r="B2543" t="s">
        <v>5541</v>
      </c>
      <c r="C2543">
        <v>273773</v>
      </c>
      <c r="D2543" t="s">
        <v>805</v>
      </c>
      <c r="E2543" t="s">
        <v>2308</v>
      </c>
      <c r="F2543" s="1">
        <v>42423.515219907407</v>
      </c>
      <c r="G2543" t="s">
        <v>5549</v>
      </c>
      <c r="H2543" t="s">
        <v>5550</v>
      </c>
      <c r="I2543" s="3" t="e">
        <f>VLOOKUP(A:A,[1]Sheet1!$A$1:$J$65536,10,0)</f>
        <v>#N/A</v>
      </c>
    </row>
    <row r="2544" spans="1:9" x14ac:dyDescent="0.25">
      <c r="A2544" t="s">
        <v>5540</v>
      </c>
      <c r="B2544" t="s">
        <v>5541</v>
      </c>
      <c r="C2544">
        <v>273772</v>
      </c>
      <c r="D2544" t="s">
        <v>60</v>
      </c>
      <c r="E2544" t="s">
        <v>2308</v>
      </c>
      <c r="F2544" s="1">
        <v>42423.512812499997</v>
      </c>
      <c r="G2544" t="s">
        <v>5549</v>
      </c>
      <c r="H2544" t="s">
        <v>5550</v>
      </c>
      <c r="I2544" s="3" t="e">
        <f>VLOOKUP(A:A,[1]Sheet1!$A$1:$J$65536,10,0)</f>
        <v>#N/A</v>
      </c>
    </row>
    <row r="2545" spans="1:9" x14ac:dyDescent="0.25">
      <c r="A2545" t="s">
        <v>5551</v>
      </c>
      <c r="B2545" t="s">
        <v>5552</v>
      </c>
      <c r="C2545">
        <v>274096</v>
      </c>
      <c r="D2545" t="s">
        <v>52</v>
      </c>
      <c r="E2545" t="s">
        <v>1573</v>
      </c>
      <c r="F2545" s="1">
        <v>42425.622870370367</v>
      </c>
      <c r="G2545" t="s">
        <v>5553</v>
      </c>
      <c r="H2545" t="s">
        <v>4166</v>
      </c>
      <c r="I2545" s="3">
        <f>VLOOKUP(A:A,[1]Sheet1!$A$1:$J$65536,10,0)</f>
        <v>42417</v>
      </c>
    </row>
    <row r="2546" spans="1:9" x14ac:dyDescent="0.25">
      <c r="A2546" t="s">
        <v>5551</v>
      </c>
      <c r="B2546" t="s">
        <v>5552</v>
      </c>
      <c r="C2546">
        <v>274095</v>
      </c>
      <c r="D2546" t="s">
        <v>49</v>
      </c>
      <c r="E2546" t="s">
        <v>1573</v>
      </c>
      <c r="F2546" s="1">
        <v>42425.619988425926</v>
      </c>
      <c r="G2546" t="s">
        <v>5553</v>
      </c>
      <c r="H2546" t="s">
        <v>4166</v>
      </c>
      <c r="I2546" s="3">
        <f>VLOOKUP(A:A,[1]Sheet1!$A$1:$J$65536,10,0)</f>
        <v>42417</v>
      </c>
    </row>
    <row r="2547" spans="1:9" x14ac:dyDescent="0.25">
      <c r="A2547" t="s">
        <v>1267</v>
      </c>
      <c r="B2547" t="s">
        <v>1268</v>
      </c>
      <c r="C2547">
        <v>273203</v>
      </c>
      <c r="D2547" t="s">
        <v>43</v>
      </c>
      <c r="E2547" t="s">
        <v>1269</v>
      </c>
      <c r="F2547" s="1">
        <v>42416.551539351851</v>
      </c>
      <c r="G2547" t="s">
        <v>1285</v>
      </c>
      <c r="H2547" t="s">
        <v>1283</v>
      </c>
      <c r="I2547" s="3" t="e">
        <f>VLOOKUP(A:A,[1]Sheet1!$A$1:$J$65536,10,0)</f>
        <v>#N/A</v>
      </c>
    </row>
    <row r="2548" spans="1:9" x14ac:dyDescent="0.25">
      <c r="A2548" t="s">
        <v>5551</v>
      </c>
      <c r="B2548" t="s">
        <v>5552</v>
      </c>
      <c r="C2548">
        <v>273269</v>
      </c>
      <c r="D2548" t="s">
        <v>156</v>
      </c>
      <c r="E2548" t="s">
        <v>2348</v>
      </c>
      <c r="F2548" s="1">
        <v>42417.461817129632</v>
      </c>
      <c r="G2548" t="s">
        <v>5555</v>
      </c>
      <c r="H2548" t="s">
        <v>3936</v>
      </c>
      <c r="I2548" s="3">
        <f>VLOOKUP(A:A,[1]Sheet1!$A$1:$J$65536,10,0)</f>
        <v>42417</v>
      </c>
    </row>
    <row r="2549" spans="1:9" x14ac:dyDescent="0.25">
      <c r="A2549" t="s">
        <v>5551</v>
      </c>
      <c r="B2549" t="s">
        <v>5552</v>
      </c>
      <c r="C2549">
        <v>273268</v>
      </c>
      <c r="D2549" t="s">
        <v>32</v>
      </c>
      <c r="E2549" t="s">
        <v>2348</v>
      </c>
      <c r="F2549" s="1">
        <v>42417.461817129632</v>
      </c>
      <c r="G2549" t="s">
        <v>5555</v>
      </c>
      <c r="H2549" t="s">
        <v>3936</v>
      </c>
      <c r="I2549" s="3">
        <f>VLOOKUP(A:A,[1]Sheet1!$A$1:$J$65536,10,0)</f>
        <v>42417</v>
      </c>
    </row>
    <row r="2550" spans="1:9" x14ac:dyDescent="0.25">
      <c r="A2550" t="s">
        <v>5551</v>
      </c>
      <c r="B2550" t="s">
        <v>5552</v>
      </c>
      <c r="C2550">
        <v>273090</v>
      </c>
      <c r="D2550" t="s">
        <v>75</v>
      </c>
      <c r="E2550" t="s">
        <v>2348</v>
      </c>
      <c r="F2550" s="1">
        <v>42415.551354166666</v>
      </c>
      <c r="G2550" t="s">
        <v>5556</v>
      </c>
      <c r="H2550" t="s">
        <v>4177</v>
      </c>
      <c r="I2550" s="3">
        <f>VLOOKUP(A:A,[1]Sheet1!$A$1:$J$65536,10,0)</f>
        <v>42417</v>
      </c>
    </row>
    <row r="2551" spans="1:9" x14ac:dyDescent="0.25">
      <c r="A2551" t="s">
        <v>5551</v>
      </c>
      <c r="B2551" t="s">
        <v>5552</v>
      </c>
      <c r="C2551">
        <v>273059</v>
      </c>
      <c r="D2551" t="s">
        <v>73</v>
      </c>
      <c r="E2551" t="s">
        <v>2348</v>
      </c>
      <c r="F2551" s="1">
        <v>42415.469849537039</v>
      </c>
      <c r="G2551" t="s">
        <v>5557</v>
      </c>
      <c r="H2551" t="s">
        <v>4578</v>
      </c>
      <c r="I2551" s="3">
        <f>VLOOKUP(A:A,[1]Sheet1!$A$1:$J$65536,10,0)</f>
        <v>42417</v>
      </c>
    </row>
    <row r="2552" spans="1:9" x14ac:dyDescent="0.25">
      <c r="A2552" t="s">
        <v>5551</v>
      </c>
      <c r="B2552" t="s">
        <v>5552</v>
      </c>
      <c r="C2552">
        <v>272973</v>
      </c>
      <c r="D2552" t="s">
        <v>405</v>
      </c>
      <c r="E2552" t="s">
        <v>2348</v>
      </c>
      <c r="F2552" s="1">
        <v>42412.610960648148</v>
      </c>
      <c r="G2552" t="s">
        <v>5558</v>
      </c>
      <c r="H2552" t="s">
        <v>5559</v>
      </c>
      <c r="I2552" s="3">
        <f>VLOOKUP(A:A,[1]Sheet1!$A$1:$J$65536,10,0)</f>
        <v>42417</v>
      </c>
    </row>
    <row r="2553" spans="1:9" x14ac:dyDescent="0.25">
      <c r="A2553" t="s">
        <v>5551</v>
      </c>
      <c r="B2553" t="s">
        <v>5552</v>
      </c>
      <c r="C2553">
        <v>272972</v>
      </c>
      <c r="D2553" t="s">
        <v>152</v>
      </c>
      <c r="E2553" t="s">
        <v>2348</v>
      </c>
      <c r="F2553" s="1">
        <v>42412.610960648148</v>
      </c>
      <c r="G2553" t="s">
        <v>5558</v>
      </c>
      <c r="H2553" t="s">
        <v>5559</v>
      </c>
      <c r="I2553" s="3">
        <f>VLOOKUP(A:A,[1]Sheet1!$A$1:$J$65536,10,0)</f>
        <v>42417</v>
      </c>
    </row>
    <row r="2554" spans="1:9" x14ac:dyDescent="0.25">
      <c r="A2554" t="s">
        <v>5551</v>
      </c>
      <c r="B2554" t="s">
        <v>5552</v>
      </c>
      <c r="C2554">
        <v>272882</v>
      </c>
      <c r="D2554" t="s">
        <v>193</v>
      </c>
      <c r="E2554" t="s">
        <v>583</v>
      </c>
      <c r="F2554" s="1">
        <v>42411.551932870374</v>
      </c>
      <c r="G2554" t="s">
        <v>5560</v>
      </c>
      <c r="H2554" t="s">
        <v>5561</v>
      </c>
      <c r="I2554" s="3">
        <f>VLOOKUP(A:A,[1]Sheet1!$A$1:$J$65536,10,0)</f>
        <v>42417</v>
      </c>
    </row>
    <row r="2555" spans="1:9" x14ac:dyDescent="0.25">
      <c r="A2555" t="s">
        <v>5551</v>
      </c>
      <c r="B2555" t="s">
        <v>5552</v>
      </c>
      <c r="C2555">
        <v>272881</v>
      </c>
      <c r="D2555" t="s">
        <v>1821</v>
      </c>
      <c r="E2555" t="s">
        <v>583</v>
      </c>
      <c r="F2555" s="1">
        <v>42411.551932870374</v>
      </c>
      <c r="G2555" t="s">
        <v>5562</v>
      </c>
      <c r="H2555" t="s">
        <v>5561</v>
      </c>
      <c r="I2555" s="3">
        <f>VLOOKUP(A:A,[1]Sheet1!$A$1:$J$65536,10,0)</f>
        <v>42417</v>
      </c>
    </row>
    <row r="2556" spans="1:9" x14ac:dyDescent="0.25">
      <c r="A2556" t="s">
        <v>5551</v>
      </c>
      <c r="B2556" t="s">
        <v>5552</v>
      </c>
      <c r="C2556">
        <v>272880</v>
      </c>
      <c r="D2556" t="s">
        <v>1913</v>
      </c>
      <c r="E2556" t="s">
        <v>583</v>
      </c>
      <c r="F2556" s="1">
        <v>42411.551932870374</v>
      </c>
      <c r="G2556" t="s">
        <v>5562</v>
      </c>
      <c r="H2556" t="s">
        <v>5561</v>
      </c>
      <c r="I2556" s="3">
        <f>VLOOKUP(A:A,[1]Sheet1!$A$1:$J$65536,10,0)</f>
        <v>42417</v>
      </c>
    </row>
    <row r="2557" spans="1:9" x14ac:dyDescent="0.25">
      <c r="A2557" t="s">
        <v>5551</v>
      </c>
      <c r="B2557" t="s">
        <v>5552</v>
      </c>
      <c r="C2557">
        <v>272827</v>
      </c>
      <c r="D2557" t="s">
        <v>908</v>
      </c>
      <c r="E2557" t="s">
        <v>2348</v>
      </c>
      <c r="F2557" s="1">
        <v>42411.383796296293</v>
      </c>
      <c r="G2557" t="s">
        <v>5563</v>
      </c>
      <c r="H2557" t="s">
        <v>5564</v>
      </c>
      <c r="I2557" s="3">
        <f>VLOOKUP(A:A,[1]Sheet1!$A$1:$J$65536,10,0)</f>
        <v>42417</v>
      </c>
    </row>
    <row r="2558" spans="1:9" x14ac:dyDescent="0.25">
      <c r="A2558" t="s">
        <v>5551</v>
      </c>
      <c r="B2558" t="s">
        <v>5552</v>
      </c>
      <c r="C2558">
        <v>272826</v>
      </c>
      <c r="D2558" t="s">
        <v>49</v>
      </c>
      <c r="E2558" t="s">
        <v>2348</v>
      </c>
      <c r="F2558" s="1">
        <v>42411.383217592593</v>
      </c>
      <c r="G2558" t="s">
        <v>5565</v>
      </c>
      <c r="H2558" t="s">
        <v>5564</v>
      </c>
      <c r="I2558" s="3">
        <f>VLOOKUP(A:A,[1]Sheet1!$A$1:$J$65536,10,0)</f>
        <v>42417</v>
      </c>
    </row>
    <row r="2559" spans="1:9" x14ac:dyDescent="0.25">
      <c r="A2559" t="s">
        <v>5551</v>
      </c>
      <c r="B2559" t="s">
        <v>5552</v>
      </c>
      <c r="C2559">
        <v>272681</v>
      </c>
      <c r="D2559" t="s">
        <v>2006</v>
      </c>
      <c r="E2559" t="s">
        <v>2348</v>
      </c>
      <c r="F2559" s="1">
        <v>42409.570567129631</v>
      </c>
      <c r="G2559" t="s">
        <v>5566</v>
      </c>
      <c r="H2559" t="s">
        <v>4182</v>
      </c>
      <c r="I2559" s="3">
        <f>VLOOKUP(A:A,[1]Sheet1!$A$1:$J$65536,10,0)</f>
        <v>42417</v>
      </c>
    </row>
    <row r="2560" spans="1:9" x14ac:dyDescent="0.25">
      <c r="A2560" t="s">
        <v>5551</v>
      </c>
      <c r="B2560" t="s">
        <v>5552</v>
      </c>
      <c r="C2560">
        <v>272679</v>
      </c>
      <c r="D2560" t="s">
        <v>27</v>
      </c>
      <c r="E2560" t="s">
        <v>2348</v>
      </c>
      <c r="F2560" s="1">
        <v>42409.556620370371</v>
      </c>
      <c r="G2560" t="s">
        <v>5567</v>
      </c>
      <c r="H2560" t="s">
        <v>4182</v>
      </c>
      <c r="I2560" s="3">
        <f>VLOOKUP(A:A,[1]Sheet1!$A$1:$J$65536,10,0)</f>
        <v>42417</v>
      </c>
    </row>
    <row r="2561" spans="1:9" x14ac:dyDescent="0.25">
      <c r="A2561" t="s">
        <v>5551</v>
      </c>
      <c r="B2561" t="s">
        <v>5552</v>
      </c>
      <c r="C2561">
        <v>272678</v>
      </c>
      <c r="D2561" t="s">
        <v>35</v>
      </c>
      <c r="E2561" t="s">
        <v>2348</v>
      </c>
      <c r="F2561" s="1">
        <v>42409.554432870369</v>
      </c>
      <c r="G2561" t="s">
        <v>5568</v>
      </c>
      <c r="H2561" t="s">
        <v>4182</v>
      </c>
      <c r="I2561" s="3">
        <f>VLOOKUP(A:A,[1]Sheet1!$A$1:$J$65536,10,0)</f>
        <v>42417</v>
      </c>
    </row>
    <row r="2562" spans="1:9" x14ac:dyDescent="0.25">
      <c r="A2562" t="s">
        <v>5551</v>
      </c>
      <c r="B2562" t="s">
        <v>5552</v>
      </c>
      <c r="C2562">
        <v>272677</v>
      </c>
      <c r="D2562" t="s">
        <v>35</v>
      </c>
      <c r="E2562" t="s">
        <v>2348</v>
      </c>
      <c r="F2562" s="1">
        <v>42409.55327546296</v>
      </c>
      <c r="G2562" t="s">
        <v>5569</v>
      </c>
      <c r="H2562" t="s">
        <v>4182</v>
      </c>
      <c r="I2562" s="3">
        <f>VLOOKUP(A:A,[1]Sheet1!$A$1:$J$65536,10,0)</f>
        <v>42417</v>
      </c>
    </row>
    <row r="2563" spans="1:9" x14ac:dyDescent="0.25">
      <c r="A2563" t="s">
        <v>5551</v>
      </c>
      <c r="B2563" t="s">
        <v>5552</v>
      </c>
      <c r="C2563">
        <v>272632</v>
      </c>
      <c r="D2563" t="s">
        <v>187</v>
      </c>
      <c r="E2563" t="s">
        <v>2348</v>
      </c>
      <c r="F2563" s="1">
        <v>42409.448020833333</v>
      </c>
      <c r="G2563" t="s">
        <v>4190</v>
      </c>
      <c r="H2563" t="s">
        <v>4191</v>
      </c>
      <c r="I2563" s="3">
        <f>VLOOKUP(A:A,[1]Sheet1!$A$1:$J$65536,10,0)</f>
        <v>42417</v>
      </c>
    </row>
    <row r="2564" spans="1:9" x14ac:dyDescent="0.25">
      <c r="A2564" t="s">
        <v>5570</v>
      </c>
      <c r="B2564" t="s">
        <v>5571</v>
      </c>
      <c r="C2564">
        <v>271669</v>
      </c>
      <c r="D2564" t="s">
        <v>85</v>
      </c>
      <c r="E2564" t="s">
        <v>798</v>
      </c>
      <c r="F2564" s="1">
        <v>42398.542199074072</v>
      </c>
      <c r="G2564" t="s">
        <v>5572</v>
      </c>
      <c r="H2564" t="s">
        <v>5573</v>
      </c>
      <c r="I2564" s="3" t="e">
        <f>VLOOKUP(A:A,[1]Sheet1!$A$1:$J$65536,10,0)</f>
        <v>#N/A</v>
      </c>
    </row>
    <row r="2565" spans="1:9" x14ac:dyDescent="0.25">
      <c r="A2565" t="s">
        <v>5574</v>
      </c>
      <c r="B2565" t="s">
        <v>5575</v>
      </c>
      <c r="C2565">
        <v>275495</v>
      </c>
      <c r="D2565" t="s">
        <v>71</v>
      </c>
      <c r="E2565" t="s">
        <v>1441</v>
      </c>
      <c r="F2565" s="1">
        <v>42443.4846875</v>
      </c>
      <c r="G2565" t="s">
        <v>5576</v>
      </c>
      <c r="H2565" t="s">
        <v>818</v>
      </c>
      <c r="I2565" s="3">
        <f>VLOOKUP(A:A,[1]Sheet1!$A$1:$J$65536,10,0)</f>
        <v>42433</v>
      </c>
    </row>
    <row r="2566" spans="1:9" x14ac:dyDescent="0.25">
      <c r="A2566" t="s">
        <v>5574</v>
      </c>
      <c r="B2566" t="s">
        <v>5575</v>
      </c>
      <c r="C2566">
        <v>274598</v>
      </c>
      <c r="D2566" t="s">
        <v>402</v>
      </c>
      <c r="E2566" t="s">
        <v>1441</v>
      </c>
      <c r="F2566" s="1">
        <v>42432.40079861111</v>
      </c>
      <c r="G2566" t="s">
        <v>5577</v>
      </c>
      <c r="H2566" t="s">
        <v>5578</v>
      </c>
      <c r="I2566" s="3">
        <f>VLOOKUP(A:A,[1]Sheet1!$A$1:$J$65536,10,0)</f>
        <v>42433</v>
      </c>
    </row>
    <row r="2567" spans="1:9" x14ac:dyDescent="0.25">
      <c r="A2567" t="s">
        <v>5574</v>
      </c>
      <c r="B2567" t="s">
        <v>5575</v>
      </c>
      <c r="C2567">
        <v>274597</v>
      </c>
      <c r="D2567" t="s">
        <v>521</v>
      </c>
      <c r="E2567" t="s">
        <v>1441</v>
      </c>
      <c r="F2567" s="1">
        <v>42432.40079861111</v>
      </c>
      <c r="G2567" t="s">
        <v>5579</v>
      </c>
      <c r="H2567" t="s">
        <v>5580</v>
      </c>
      <c r="I2567" s="3">
        <f>VLOOKUP(A:A,[1]Sheet1!$A$1:$J$65536,10,0)</f>
        <v>42433</v>
      </c>
    </row>
    <row r="2568" spans="1:9" x14ac:dyDescent="0.25">
      <c r="A2568" t="s">
        <v>2075</v>
      </c>
      <c r="B2568" t="s">
        <v>2076</v>
      </c>
      <c r="C2568">
        <v>272315</v>
      </c>
      <c r="D2568" t="s">
        <v>43</v>
      </c>
      <c r="E2568" t="s">
        <v>2077</v>
      </c>
      <c r="F2568" s="1">
        <v>42404.556423611109</v>
      </c>
      <c r="G2568" t="s">
        <v>2078</v>
      </c>
      <c r="H2568" t="s">
        <v>2079</v>
      </c>
      <c r="I2568" s="3">
        <f>VLOOKUP(A:A,[1]Sheet1!$A$1:$J$65536,10,0)</f>
        <v>42404</v>
      </c>
    </row>
    <row r="2569" spans="1:9" x14ac:dyDescent="0.25">
      <c r="A2569" t="s">
        <v>5574</v>
      </c>
      <c r="B2569" t="s">
        <v>76</v>
      </c>
      <c r="C2569">
        <v>274458</v>
      </c>
      <c r="D2569" t="s">
        <v>77</v>
      </c>
      <c r="E2569" t="s">
        <v>1441</v>
      </c>
      <c r="F2569" s="1">
        <v>42430.541145833333</v>
      </c>
      <c r="G2569" t="s">
        <v>5582</v>
      </c>
      <c r="H2569" t="s">
        <v>5583</v>
      </c>
      <c r="I2569" s="3">
        <f>VLOOKUP(A:A,[1]Sheet1!$A$1:$J$65536,10,0)</f>
        <v>42433</v>
      </c>
    </row>
    <row r="2570" spans="1:9" x14ac:dyDescent="0.25">
      <c r="A2570" t="s">
        <v>272</v>
      </c>
      <c r="B2570" t="s">
        <v>5584</v>
      </c>
      <c r="C2570">
        <v>274107</v>
      </c>
      <c r="D2570" t="s">
        <v>100</v>
      </c>
      <c r="E2570" t="s">
        <v>272</v>
      </c>
      <c r="F2570" s="1">
        <v>42425.644513888888</v>
      </c>
      <c r="G2570" t="s">
        <v>5585</v>
      </c>
      <c r="H2570" t="s">
        <v>5586</v>
      </c>
      <c r="I2570" s="3" t="e">
        <f>VLOOKUP(A:A,[1]Sheet1!$A$1:$J$65536,10,0)</f>
        <v>#N/A</v>
      </c>
    </row>
    <row r="2571" spans="1:9" x14ac:dyDescent="0.25">
      <c r="A2571" t="s">
        <v>272</v>
      </c>
      <c r="B2571" t="s">
        <v>5584</v>
      </c>
      <c r="C2571">
        <v>271827</v>
      </c>
      <c r="D2571" t="s">
        <v>1362</v>
      </c>
      <c r="E2571" t="s">
        <v>375</v>
      </c>
      <c r="F2571" s="1">
        <v>42401.439803240741</v>
      </c>
      <c r="G2571" t="s">
        <v>5587</v>
      </c>
      <c r="H2571" t="s">
        <v>5588</v>
      </c>
      <c r="I2571" s="3" t="e">
        <f>VLOOKUP(A:A,[1]Sheet1!$A$1:$J$65536,10,0)</f>
        <v>#N/A</v>
      </c>
    </row>
    <row r="2572" spans="1:9" x14ac:dyDescent="0.25">
      <c r="A2572" t="s">
        <v>272</v>
      </c>
      <c r="B2572" t="s">
        <v>5584</v>
      </c>
      <c r="C2572">
        <v>269551</v>
      </c>
      <c r="D2572" t="s">
        <v>1003</v>
      </c>
      <c r="E2572" t="s">
        <v>272</v>
      </c>
      <c r="F2572" s="1">
        <v>42377.419293981482</v>
      </c>
      <c r="G2572" t="s">
        <v>5589</v>
      </c>
      <c r="H2572" t="s">
        <v>5590</v>
      </c>
      <c r="I2572" s="3" t="e">
        <f>VLOOKUP(A:A,[1]Sheet1!$A$1:$J$65536,10,0)</f>
        <v>#N/A</v>
      </c>
    </row>
    <row r="2573" spans="1:9" x14ac:dyDescent="0.25">
      <c r="A2573" t="s">
        <v>1441</v>
      </c>
      <c r="B2573" t="s">
        <v>5591</v>
      </c>
      <c r="C2573">
        <v>272549</v>
      </c>
      <c r="D2573" t="s">
        <v>2756</v>
      </c>
      <c r="E2573" t="s">
        <v>1441</v>
      </c>
      <c r="F2573" s="1">
        <v>42408.567986111113</v>
      </c>
      <c r="G2573" t="s">
        <v>5592</v>
      </c>
      <c r="H2573" t="s">
        <v>5593</v>
      </c>
      <c r="I2573" s="3">
        <f>VLOOKUP(A:A,[1]Sheet1!$A$1:$J$65536,10,0)</f>
        <v>42039</v>
      </c>
    </row>
    <row r="2574" spans="1:9" x14ac:dyDescent="0.25">
      <c r="A2574" t="s">
        <v>5594</v>
      </c>
      <c r="B2574" t="s">
        <v>5595</v>
      </c>
      <c r="C2574">
        <v>272139</v>
      </c>
      <c r="D2574" t="s">
        <v>156</v>
      </c>
      <c r="E2574" t="s">
        <v>5594</v>
      </c>
      <c r="F2574" s="1">
        <v>42402.659594907411</v>
      </c>
      <c r="G2574" t="s">
        <v>5596</v>
      </c>
      <c r="H2574" t="s">
        <v>5597</v>
      </c>
      <c r="I2574" s="3">
        <f>VLOOKUP(A:A,[1]Sheet1!$A$1:$J$65536,10,0)</f>
        <v>42194</v>
      </c>
    </row>
    <row r="2575" spans="1:9" x14ac:dyDescent="0.25">
      <c r="A2575" t="s">
        <v>5594</v>
      </c>
      <c r="B2575" t="s">
        <v>5595</v>
      </c>
      <c r="C2575">
        <v>269887</v>
      </c>
      <c r="D2575" t="s">
        <v>391</v>
      </c>
      <c r="E2575" t="s">
        <v>5594</v>
      </c>
      <c r="F2575" s="1">
        <v>42381.485219907408</v>
      </c>
      <c r="G2575" t="s">
        <v>5598</v>
      </c>
      <c r="H2575" t="s">
        <v>5599</v>
      </c>
      <c r="I2575" s="3">
        <f>VLOOKUP(A:A,[1]Sheet1!$A$1:$J$65536,10,0)</f>
        <v>42194</v>
      </c>
    </row>
    <row r="2576" spans="1:9" x14ac:dyDescent="0.25">
      <c r="A2576" t="s">
        <v>5600</v>
      </c>
      <c r="B2576" t="s">
        <v>5601</v>
      </c>
      <c r="C2576">
        <v>274457</v>
      </c>
      <c r="D2576" t="s">
        <v>1256</v>
      </c>
      <c r="E2576" t="s">
        <v>78</v>
      </c>
      <c r="F2576" s="1">
        <v>42430.535277777781</v>
      </c>
      <c r="G2576" t="s">
        <v>5602</v>
      </c>
      <c r="H2576" t="s">
        <v>5603</v>
      </c>
      <c r="I2576" s="3" t="e">
        <f>VLOOKUP(A:A,[1]Sheet1!$A$1:$J$65536,10,0)</f>
        <v>#N/A</v>
      </c>
    </row>
    <row r="2577" spans="1:9" x14ac:dyDescent="0.25">
      <c r="A2577" t="s">
        <v>5600</v>
      </c>
      <c r="B2577" t="s">
        <v>5601</v>
      </c>
      <c r="C2577">
        <v>274355</v>
      </c>
      <c r="D2577" t="s">
        <v>1349</v>
      </c>
      <c r="E2577" t="s">
        <v>78</v>
      </c>
      <c r="F2577" s="1">
        <v>42429.622928240744</v>
      </c>
      <c r="G2577" t="s">
        <v>5604</v>
      </c>
      <c r="H2577" t="s">
        <v>5605</v>
      </c>
      <c r="I2577" s="3" t="e">
        <f>VLOOKUP(A:A,[1]Sheet1!$A$1:$J$65536,10,0)</f>
        <v>#N/A</v>
      </c>
    </row>
    <row r="2578" spans="1:9" x14ac:dyDescent="0.25">
      <c r="A2578" t="s">
        <v>5600</v>
      </c>
      <c r="B2578" t="s">
        <v>5601</v>
      </c>
      <c r="C2578">
        <v>274354</v>
      </c>
      <c r="D2578" t="s">
        <v>1003</v>
      </c>
      <c r="E2578" t="s">
        <v>78</v>
      </c>
      <c r="F2578" s="1">
        <v>42429.621053240742</v>
      </c>
      <c r="G2578" t="s">
        <v>5606</v>
      </c>
      <c r="H2578" t="s">
        <v>5607</v>
      </c>
      <c r="I2578" s="3" t="e">
        <f>VLOOKUP(A:A,[1]Sheet1!$A$1:$J$65536,10,0)</f>
        <v>#N/A</v>
      </c>
    </row>
    <row r="2579" spans="1:9" x14ac:dyDescent="0.25">
      <c r="A2579" t="s">
        <v>5600</v>
      </c>
      <c r="B2579" t="s">
        <v>5601</v>
      </c>
      <c r="C2579">
        <v>274353</v>
      </c>
      <c r="D2579" t="s">
        <v>5608</v>
      </c>
      <c r="E2579" t="s">
        <v>78</v>
      </c>
      <c r="F2579" s="1">
        <v>42429.61986111111</v>
      </c>
      <c r="G2579" t="s">
        <v>5606</v>
      </c>
      <c r="H2579" t="s">
        <v>5607</v>
      </c>
      <c r="I2579" s="3" t="e">
        <f>VLOOKUP(A:A,[1]Sheet1!$A$1:$J$65536,10,0)</f>
        <v>#N/A</v>
      </c>
    </row>
    <row r="2580" spans="1:9" x14ac:dyDescent="0.25">
      <c r="A2580" t="s">
        <v>5600</v>
      </c>
      <c r="B2580" t="s">
        <v>5601</v>
      </c>
      <c r="C2580">
        <v>274352</v>
      </c>
      <c r="D2580" t="s">
        <v>1358</v>
      </c>
      <c r="E2580" t="s">
        <v>78</v>
      </c>
      <c r="F2580" s="1">
        <v>42429.618067129632</v>
      </c>
      <c r="G2580" t="s">
        <v>5606</v>
      </c>
      <c r="H2580" t="s">
        <v>5607</v>
      </c>
      <c r="I2580" s="3" t="e">
        <f>VLOOKUP(A:A,[1]Sheet1!$A$1:$J$65536,10,0)</f>
        <v>#N/A</v>
      </c>
    </row>
    <row r="2581" spans="1:9" x14ac:dyDescent="0.25">
      <c r="A2581" t="s">
        <v>5600</v>
      </c>
      <c r="B2581" t="s">
        <v>5601</v>
      </c>
      <c r="C2581">
        <v>274348</v>
      </c>
      <c r="D2581" t="s">
        <v>1362</v>
      </c>
      <c r="E2581" t="s">
        <v>78</v>
      </c>
      <c r="F2581" s="1">
        <v>42429.607407407406</v>
      </c>
      <c r="G2581" t="s">
        <v>5609</v>
      </c>
      <c r="H2581" t="s">
        <v>5610</v>
      </c>
      <c r="I2581" s="3" t="e">
        <f>VLOOKUP(A:A,[1]Sheet1!$A$1:$J$65536,10,0)</f>
        <v>#N/A</v>
      </c>
    </row>
    <row r="2582" spans="1:9" x14ac:dyDescent="0.25">
      <c r="A2582" t="s">
        <v>5600</v>
      </c>
      <c r="B2582" t="s">
        <v>5601</v>
      </c>
      <c r="C2582">
        <v>274347</v>
      </c>
      <c r="D2582" t="s">
        <v>953</v>
      </c>
      <c r="E2582" t="s">
        <v>78</v>
      </c>
      <c r="F2582" s="1">
        <v>42429.606238425928</v>
      </c>
      <c r="G2582" t="s">
        <v>5609</v>
      </c>
      <c r="H2582" t="s">
        <v>5611</v>
      </c>
      <c r="I2582" s="3" t="e">
        <f>VLOOKUP(A:A,[1]Sheet1!$A$1:$J$65536,10,0)</f>
        <v>#N/A</v>
      </c>
    </row>
    <row r="2583" spans="1:9" x14ac:dyDescent="0.25">
      <c r="A2583" t="s">
        <v>5600</v>
      </c>
      <c r="B2583" t="s">
        <v>5601</v>
      </c>
      <c r="C2583">
        <v>274346</v>
      </c>
      <c r="D2583" t="s">
        <v>60</v>
      </c>
      <c r="E2583" t="s">
        <v>78</v>
      </c>
      <c r="F2583" s="1">
        <v>42429.604895833334</v>
      </c>
      <c r="G2583" t="s">
        <v>5609</v>
      </c>
      <c r="H2583" t="s">
        <v>5612</v>
      </c>
      <c r="I2583" s="3" t="e">
        <f>VLOOKUP(A:A,[1]Sheet1!$A$1:$J$65536,10,0)</f>
        <v>#N/A</v>
      </c>
    </row>
    <row r="2584" spans="1:9" x14ac:dyDescent="0.25">
      <c r="A2584" t="s">
        <v>5613</v>
      </c>
      <c r="B2584" t="s">
        <v>5614</v>
      </c>
      <c r="C2584">
        <v>273125</v>
      </c>
      <c r="D2584" t="s">
        <v>85</v>
      </c>
      <c r="E2584" t="s">
        <v>132</v>
      </c>
      <c r="F2584" s="1">
        <v>42415.758877314816</v>
      </c>
      <c r="G2584" t="s">
        <v>5615</v>
      </c>
      <c r="H2584" t="s">
        <v>3210</v>
      </c>
      <c r="I2584" s="3" t="e">
        <f>VLOOKUP(A:A,[1]Sheet1!$A$1:$J$65536,10,0)</f>
        <v>#N/A</v>
      </c>
    </row>
    <row r="2585" spans="1:9" x14ac:dyDescent="0.25">
      <c r="A2585" t="s">
        <v>5613</v>
      </c>
      <c r="B2585" t="s">
        <v>5614</v>
      </c>
      <c r="C2585">
        <v>270108</v>
      </c>
      <c r="D2585" t="s">
        <v>90</v>
      </c>
      <c r="E2585" t="s">
        <v>5613</v>
      </c>
      <c r="F2585" s="1">
        <v>42382.667638888888</v>
      </c>
      <c r="G2585" t="s">
        <v>5616</v>
      </c>
      <c r="H2585" t="s">
        <v>5452</v>
      </c>
      <c r="I2585" s="3" t="e">
        <f>VLOOKUP(A:A,[1]Sheet1!$A$1:$J$65536,10,0)</f>
        <v>#N/A</v>
      </c>
    </row>
    <row r="2586" spans="1:9" x14ac:dyDescent="0.25">
      <c r="A2586" t="s">
        <v>5613</v>
      </c>
      <c r="B2586" t="s">
        <v>5614</v>
      </c>
      <c r="C2586">
        <v>268665</v>
      </c>
      <c r="D2586" t="s">
        <v>90</v>
      </c>
      <c r="E2586" t="s">
        <v>5613</v>
      </c>
      <c r="F2586" s="1">
        <v>42368.610219907408</v>
      </c>
      <c r="G2586" t="s">
        <v>2295</v>
      </c>
      <c r="H2586" t="s">
        <v>892</v>
      </c>
      <c r="I2586" s="3" t="e">
        <f>VLOOKUP(A:A,[1]Sheet1!$A$1:$J$65536,10,0)</f>
        <v>#N/A</v>
      </c>
    </row>
    <row r="2587" spans="1:9" x14ac:dyDescent="0.25">
      <c r="A2587" t="s">
        <v>5617</v>
      </c>
      <c r="B2587" t="s">
        <v>5618</v>
      </c>
      <c r="C2587">
        <v>274791</v>
      </c>
      <c r="D2587" t="s">
        <v>85</v>
      </c>
      <c r="E2587" t="s">
        <v>2497</v>
      </c>
      <c r="F2587" s="1">
        <v>42433.577187499999</v>
      </c>
      <c r="G2587" t="s">
        <v>5619</v>
      </c>
      <c r="H2587" t="s">
        <v>5620</v>
      </c>
      <c r="I2587" s="3" t="e">
        <f>VLOOKUP(A:A,[1]Sheet1!$A$1:$J$65536,10,0)</f>
        <v>#N/A</v>
      </c>
    </row>
    <row r="2588" spans="1:9" x14ac:dyDescent="0.25">
      <c r="A2588" t="s">
        <v>5617</v>
      </c>
      <c r="B2588" t="s">
        <v>5618</v>
      </c>
      <c r="C2588">
        <v>270518</v>
      </c>
      <c r="D2588" t="s">
        <v>90</v>
      </c>
      <c r="E2588" t="s">
        <v>2497</v>
      </c>
      <c r="F2588" s="1">
        <v>42387.581041666665</v>
      </c>
      <c r="G2588" t="s">
        <v>5621</v>
      </c>
      <c r="H2588" t="s">
        <v>5622</v>
      </c>
      <c r="I2588" s="3" t="e">
        <f>VLOOKUP(A:A,[1]Sheet1!$A$1:$J$65536,10,0)</f>
        <v>#N/A</v>
      </c>
    </row>
    <row r="2589" spans="1:9" x14ac:dyDescent="0.25">
      <c r="A2589" t="s">
        <v>5617</v>
      </c>
      <c r="B2589" t="s">
        <v>5618</v>
      </c>
      <c r="C2589">
        <v>269569</v>
      </c>
      <c r="D2589" t="s">
        <v>374</v>
      </c>
      <c r="E2589" t="s">
        <v>2328</v>
      </c>
      <c r="F2589" s="1">
        <v>42377.46601851852</v>
      </c>
      <c r="G2589" t="s">
        <v>5623</v>
      </c>
      <c r="H2589" t="s">
        <v>5624</v>
      </c>
      <c r="I2589" s="3" t="e">
        <f>VLOOKUP(A:A,[1]Sheet1!$A$1:$J$65536,10,0)</f>
        <v>#N/A</v>
      </c>
    </row>
    <row r="2590" spans="1:9" x14ac:dyDescent="0.25">
      <c r="A2590" t="s">
        <v>5617</v>
      </c>
      <c r="B2590" t="s">
        <v>5618</v>
      </c>
      <c r="C2590">
        <v>269567</v>
      </c>
      <c r="D2590" t="s">
        <v>746</v>
      </c>
      <c r="E2590" t="s">
        <v>2328</v>
      </c>
      <c r="F2590" s="1">
        <v>42377.465138888889</v>
      </c>
      <c r="G2590" t="s">
        <v>5623</v>
      </c>
      <c r="H2590" t="s">
        <v>5625</v>
      </c>
      <c r="I2590" s="3" t="e">
        <f>VLOOKUP(A:A,[1]Sheet1!$A$1:$J$65536,10,0)</f>
        <v>#N/A</v>
      </c>
    </row>
    <row r="2591" spans="1:9" x14ac:dyDescent="0.25">
      <c r="A2591" t="s">
        <v>5617</v>
      </c>
      <c r="B2591" t="s">
        <v>76</v>
      </c>
      <c r="C2591">
        <v>269097</v>
      </c>
      <c r="D2591" t="s">
        <v>77</v>
      </c>
      <c r="E2591" t="s">
        <v>2328</v>
      </c>
      <c r="F2591" s="1">
        <v>42374.41678240741</v>
      </c>
      <c r="G2591" t="s">
        <v>5331</v>
      </c>
      <c r="H2591" t="s">
        <v>5626</v>
      </c>
      <c r="I2591" s="3" t="e">
        <f>VLOOKUP(A:A,[1]Sheet1!$A$1:$J$65536,10,0)</f>
        <v>#N/A</v>
      </c>
    </row>
    <row r="2592" spans="1:9" x14ac:dyDescent="0.25">
      <c r="A2592" t="s">
        <v>139</v>
      </c>
      <c r="B2592" t="s">
        <v>5627</v>
      </c>
      <c r="C2592">
        <v>271944</v>
      </c>
      <c r="D2592" t="s">
        <v>5628</v>
      </c>
      <c r="E2592" t="s">
        <v>139</v>
      </c>
      <c r="F2592" s="1">
        <v>42402.378564814811</v>
      </c>
      <c r="G2592" t="s">
        <v>5629</v>
      </c>
      <c r="H2592" t="s">
        <v>5630</v>
      </c>
      <c r="I2592" s="3" t="e">
        <f>VLOOKUP(A:A,[1]Sheet1!$A$1:$J$65536,10,0)</f>
        <v>#N/A</v>
      </c>
    </row>
    <row r="2593" spans="1:9" x14ac:dyDescent="0.25">
      <c r="A2593" t="s">
        <v>139</v>
      </c>
      <c r="B2593" t="s">
        <v>5627</v>
      </c>
      <c r="C2593">
        <v>271911</v>
      </c>
      <c r="D2593" t="s">
        <v>100</v>
      </c>
      <c r="E2593" t="s">
        <v>139</v>
      </c>
      <c r="F2593" s="1">
        <v>42401.585115740738</v>
      </c>
      <c r="G2593" t="s">
        <v>5631</v>
      </c>
      <c r="H2593" t="s">
        <v>5632</v>
      </c>
      <c r="I2593" s="3" t="e">
        <f>VLOOKUP(A:A,[1]Sheet1!$A$1:$J$65536,10,0)</f>
        <v>#N/A</v>
      </c>
    </row>
    <row r="2594" spans="1:9" x14ac:dyDescent="0.25">
      <c r="A2594" t="s">
        <v>139</v>
      </c>
      <c r="B2594" t="s">
        <v>5627</v>
      </c>
      <c r="C2594">
        <v>269390</v>
      </c>
      <c r="D2594" t="s">
        <v>127</v>
      </c>
      <c r="E2594" t="s">
        <v>139</v>
      </c>
      <c r="F2594" s="1">
        <v>42375.647604166668</v>
      </c>
      <c r="G2594" t="s">
        <v>5633</v>
      </c>
      <c r="H2594" t="s">
        <v>5634</v>
      </c>
      <c r="I2594" s="3" t="e">
        <f>VLOOKUP(A:A,[1]Sheet1!$A$1:$J$65536,10,0)</f>
        <v>#N/A</v>
      </c>
    </row>
    <row r="2595" spans="1:9" x14ac:dyDescent="0.25">
      <c r="A2595" t="s">
        <v>139</v>
      </c>
      <c r="B2595" t="s">
        <v>5627</v>
      </c>
      <c r="C2595">
        <v>269356</v>
      </c>
      <c r="D2595" t="s">
        <v>55</v>
      </c>
      <c r="E2595" t="s">
        <v>139</v>
      </c>
      <c r="F2595" s="1">
        <v>42375.546307870369</v>
      </c>
      <c r="G2595" t="s">
        <v>5635</v>
      </c>
      <c r="H2595" t="s">
        <v>5634</v>
      </c>
      <c r="I2595" s="3" t="e">
        <f>VLOOKUP(A:A,[1]Sheet1!$A$1:$J$65536,10,0)</f>
        <v>#N/A</v>
      </c>
    </row>
    <row r="2596" spans="1:9" x14ac:dyDescent="0.25">
      <c r="A2596" t="s">
        <v>5636</v>
      </c>
      <c r="B2596" t="s">
        <v>5637</v>
      </c>
      <c r="C2596">
        <v>275491</v>
      </c>
      <c r="D2596" t="s">
        <v>100</v>
      </c>
      <c r="E2596" t="s">
        <v>5636</v>
      </c>
      <c r="F2596" s="1">
        <v>42443.477395833332</v>
      </c>
      <c r="G2596" t="s">
        <v>5638</v>
      </c>
      <c r="H2596" t="s">
        <v>5639</v>
      </c>
      <c r="I2596" s="3" t="e">
        <f>VLOOKUP(A:A,[1]Sheet1!$A$1:$J$65536,10,0)</f>
        <v>#N/A</v>
      </c>
    </row>
    <row r="2597" spans="1:9" x14ac:dyDescent="0.25">
      <c r="A2597" t="s">
        <v>5636</v>
      </c>
      <c r="B2597" t="s">
        <v>5637</v>
      </c>
      <c r="C2597">
        <v>274879</v>
      </c>
      <c r="D2597" t="s">
        <v>35</v>
      </c>
      <c r="E2597" t="s">
        <v>5636</v>
      </c>
      <c r="F2597" s="1">
        <v>42436.444930555554</v>
      </c>
      <c r="G2597" t="s">
        <v>5640</v>
      </c>
      <c r="H2597" t="s">
        <v>5641</v>
      </c>
      <c r="I2597" s="3" t="e">
        <f>VLOOKUP(A:A,[1]Sheet1!$A$1:$J$65536,10,0)</f>
        <v>#N/A</v>
      </c>
    </row>
    <row r="2598" spans="1:9" x14ac:dyDescent="0.25">
      <c r="A2598" t="s">
        <v>5636</v>
      </c>
      <c r="B2598" t="s">
        <v>5637</v>
      </c>
      <c r="C2598">
        <v>274776</v>
      </c>
      <c r="D2598" t="s">
        <v>35</v>
      </c>
      <c r="E2598" t="s">
        <v>873</v>
      </c>
      <c r="F2598" s="1">
        <v>42433.512407407405</v>
      </c>
      <c r="G2598" t="s">
        <v>5619</v>
      </c>
      <c r="H2598" t="s">
        <v>5642</v>
      </c>
      <c r="I2598" s="3" t="e">
        <f>VLOOKUP(A:A,[1]Sheet1!$A$1:$J$65536,10,0)</f>
        <v>#N/A</v>
      </c>
    </row>
    <row r="2599" spans="1:9" x14ac:dyDescent="0.25">
      <c r="A2599" t="s">
        <v>5636</v>
      </c>
      <c r="B2599" t="s">
        <v>5637</v>
      </c>
      <c r="C2599">
        <v>274775</v>
      </c>
      <c r="D2599" t="s">
        <v>27</v>
      </c>
      <c r="E2599" t="s">
        <v>873</v>
      </c>
      <c r="F2599" s="1">
        <v>42433.512407407405</v>
      </c>
      <c r="G2599" t="s">
        <v>5619</v>
      </c>
      <c r="H2599" t="s">
        <v>5642</v>
      </c>
      <c r="I2599" s="3" t="e">
        <f>VLOOKUP(A:A,[1]Sheet1!$A$1:$J$65536,10,0)</f>
        <v>#N/A</v>
      </c>
    </row>
    <row r="2600" spans="1:9" x14ac:dyDescent="0.25">
      <c r="A2600" t="s">
        <v>5636</v>
      </c>
      <c r="B2600" t="s">
        <v>5637</v>
      </c>
      <c r="C2600">
        <v>274774</v>
      </c>
      <c r="D2600" t="s">
        <v>264</v>
      </c>
      <c r="E2600" t="s">
        <v>873</v>
      </c>
      <c r="F2600" s="1">
        <v>42433.512407407405</v>
      </c>
      <c r="G2600" t="s">
        <v>5643</v>
      </c>
      <c r="H2600" t="s">
        <v>5644</v>
      </c>
      <c r="I2600" s="3" t="e">
        <f>VLOOKUP(A:A,[1]Sheet1!$A$1:$J$65536,10,0)</f>
        <v>#N/A</v>
      </c>
    </row>
    <row r="2601" spans="1:9" x14ac:dyDescent="0.25">
      <c r="A2601" t="s">
        <v>5636</v>
      </c>
      <c r="B2601" t="s">
        <v>5637</v>
      </c>
      <c r="C2601">
        <v>274773</v>
      </c>
      <c r="D2601" t="s">
        <v>71</v>
      </c>
      <c r="E2601" t="s">
        <v>873</v>
      </c>
      <c r="F2601" s="1">
        <v>42433.512407407405</v>
      </c>
      <c r="G2601" t="s">
        <v>5619</v>
      </c>
      <c r="H2601" t="s">
        <v>5645</v>
      </c>
      <c r="I2601" s="3" t="e">
        <f>VLOOKUP(A:A,[1]Sheet1!$A$1:$J$65536,10,0)</f>
        <v>#N/A</v>
      </c>
    </row>
    <row r="2602" spans="1:9" x14ac:dyDescent="0.25">
      <c r="A2602" t="s">
        <v>5636</v>
      </c>
      <c r="B2602" t="s">
        <v>5637</v>
      </c>
      <c r="C2602">
        <v>274772</v>
      </c>
      <c r="D2602" t="s">
        <v>521</v>
      </c>
      <c r="E2602" t="s">
        <v>873</v>
      </c>
      <c r="F2602" s="1">
        <v>42433.512407407405</v>
      </c>
      <c r="G2602" t="s">
        <v>5619</v>
      </c>
      <c r="H2602" t="s">
        <v>5646</v>
      </c>
      <c r="I2602" s="3" t="e">
        <f>VLOOKUP(A:A,[1]Sheet1!$A$1:$J$65536,10,0)</f>
        <v>#N/A</v>
      </c>
    </row>
    <row r="2603" spans="1:9" x14ac:dyDescent="0.25">
      <c r="A2603" t="s">
        <v>5636</v>
      </c>
      <c r="B2603" t="s">
        <v>5637</v>
      </c>
      <c r="C2603">
        <v>274771</v>
      </c>
      <c r="D2603" t="s">
        <v>402</v>
      </c>
      <c r="E2603" t="s">
        <v>873</v>
      </c>
      <c r="F2603" s="1">
        <v>42433.512407407405</v>
      </c>
      <c r="G2603" t="s">
        <v>5619</v>
      </c>
      <c r="H2603" t="s">
        <v>5647</v>
      </c>
      <c r="I2603" s="3" t="e">
        <f>VLOOKUP(A:A,[1]Sheet1!$A$1:$J$65536,10,0)</f>
        <v>#N/A</v>
      </c>
    </row>
    <row r="2604" spans="1:9" x14ac:dyDescent="0.25">
      <c r="A2604" t="s">
        <v>5636</v>
      </c>
      <c r="B2604" t="s">
        <v>5637</v>
      </c>
      <c r="C2604">
        <v>274480</v>
      </c>
      <c r="D2604" t="s">
        <v>746</v>
      </c>
      <c r="E2604" t="s">
        <v>873</v>
      </c>
      <c r="F2604" s="1">
        <v>42430.644837962966</v>
      </c>
      <c r="G2604" t="s">
        <v>5648</v>
      </c>
      <c r="H2604" t="s">
        <v>5649</v>
      </c>
      <c r="I2604" s="3" t="e">
        <f>VLOOKUP(A:A,[1]Sheet1!$A$1:$J$65536,10,0)</f>
        <v>#N/A</v>
      </c>
    </row>
    <row r="2605" spans="1:9" x14ac:dyDescent="0.25">
      <c r="A2605" t="s">
        <v>5636</v>
      </c>
      <c r="B2605" t="s">
        <v>5637</v>
      </c>
      <c r="C2605">
        <v>274243</v>
      </c>
      <c r="D2605" t="s">
        <v>746</v>
      </c>
      <c r="E2605" t="s">
        <v>5636</v>
      </c>
      <c r="F2605" s="1">
        <v>42429.421030092592</v>
      </c>
      <c r="G2605" t="s">
        <v>5650</v>
      </c>
      <c r="H2605" t="s">
        <v>5651</v>
      </c>
      <c r="I2605" s="3" t="e">
        <f>VLOOKUP(A:A,[1]Sheet1!$A$1:$J$65536,10,0)</f>
        <v>#N/A</v>
      </c>
    </row>
    <row r="2606" spans="1:9" x14ac:dyDescent="0.25">
      <c r="A2606" t="s">
        <v>5636</v>
      </c>
      <c r="B2606" t="s">
        <v>5637</v>
      </c>
      <c r="C2606">
        <v>274239</v>
      </c>
      <c r="D2606" t="s">
        <v>530</v>
      </c>
      <c r="E2606" t="s">
        <v>5636</v>
      </c>
      <c r="F2606" s="1">
        <v>42429.410914351851</v>
      </c>
      <c r="G2606" t="s">
        <v>5652</v>
      </c>
      <c r="H2606" t="s">
        <v>5653</v>
      </c>
      <c r="I2606" s="3" t="e">
        <f>VLOOKUP(A:A,[1]Sheet1!$A$1:$J$65536,10,0)</f>
        <v>#N/A</v>
      </c>
    </row>
    <row r="2607" spans="1:9" x14ac:dyDescent="0.25">
      <c r="A2607" t="s">
        <v>5636</v>
      </c>
      <c r="B2607" t="s">
        <v>5637</v>
      </c>
      <c r="C2607">
        <v>274237</v>
      </c>
      <c r="D2607" t="s">
        <v>68</v>
      </c>
      <c r="E2607" t="s">
        <v>5636</v>
      </c>
      <c r="F2607" s="1">
        <v>42429.409004629626</v>
      </c>
      <c r="G2607" t="s">
        <v>5654</v>
      </c>
      <c r="H2607" t="s">
        <v>5655</v>
      </c>
      <c r="I2607" s="3" t="e">
        <f>VLOOKUP(A:A,[1]Sheet1!$A$1:$J$65536,10,0)</f>
        <v>#N/A</v>
      </c>
    </row>
    <row r="2608" spans="1:9" x14ac:dyDescent="0.25">
      <c r="A2608" t="s">
        <v>5636</v>
      </c>
      <c r="B2608" t="s">
        <v>5637</v>
      </c>
      <c r="C2608">
        <v>274236</v>
      </c>
      <c r="D2608" t="s">
        <v>72</v>
      </c>
      <c r="E2608" t="s">
        <v>5636</v>
      </c>
      <c r="F2608" s="1">
        <v>42429.409004629626</v>
      </c>
      <c r="G2608" t="s">
        <v>5656</v>
      </c>
      <c r="H2608" t="s">
        <v>5657</v>
      </c>
      <c r="I2608" s="3" t="e">
        <f>VLOOKUP(A:A,[1]Sheet1!$A$1:$J$65536,10,0)</f>
        <v>#N/A</v>
      </c>
    </row>
    <row r="2609" spans="1:9" x14ac:dyDescent="0.25">
      <c r="A2609" t="s">
        <v>5636</v>
      </c>
      <c r="B2609" t="s">
        <v>5637</v>
      </c>
      <c r="C2609">
        <v>274235</v>
      </c>
      <c r="D2609" t="s">
        <v>374</v>
      </c>
      <c r="E2609" t="s">
        <v>5636</v>
      </c>
      <c r="F2609" s="1">
        <v>42429.409004629626</v>
      </c>
      <c r="G2609" t="s">
        <v>5658</v>
      </c>
      <c r="H2609" t="s">
        <v>5659</v>
      </c>
      <c r="I2609" s="3" t="e">
        <f>VLOOKUP(A:A,[1]Sheet1!$A$1:$J$65536,10,0)</f>
        <v>#N/A</v>
      </c>
    </row>
    <row r="2610" spans="1:9" x14ac:dyDescent="0.25">
      <c r="A2610" t="s">
        <v>5636</v>
      </c>
      <c r="B2610" t="s">
        <v>5637</v>
      </c>
      <c r="C2610">
        <v>274234</v>
      </c>
      <c r="D2610" t="s">
        <v>55</v>
      </c>
      <c r="E2610" t="s">
        <v>5636</v>
      </c>
      <c r="F2610" s="1">
        <v>42429.409004629626</v>
      </c>
      <c r="G2610" t="s">
        <v>5656</v>
      </c>
      <c r="H2610" t="s">
        <v>5660</v>
      </c>
      <c r="I2610" s="3" t="e">
        <f>VLOOKUP(A:A,[1]Sheet1!$A$1:$J$65536,10,0)</f>
        <v>#N/A</v>
      </c>
    </row>
    <row r="2611" spans="1:9" x14ac:dyDescent="0.25">
      <c r="A2611" t="s">
        <v>5636</v>
      </c>
      <c r="B2611" t="s">
        <v>5637</v>
      </c>
      <c r="C2611">
        <v>274233</v>
      </c>
      <c r="D2611" t="s">
        <v>558</v>
      </c>
      <c r="E2611" t="s">
        <v>5636</v>
      </c>
      <c r="F2611" s="1">
        <v>42429.409004629626</v>
      </c>
      <c r="G2611" t="s">
        <v>5661</v>
      </c>
      <c r="H2611" t="s">
        <v>5662</v>
      </c>
      <c r="I2611" s="3" t="e">
        <f>VLOOKUP(A:A,[1]Sheet1!$A$1:$J$65536,10,0)</f>
        <v>#N/A</v>
      </c>
    </row>
    <row r="2612" spans="1:9" x14ac:dyDescent="0.25">
      <c r="A2612" t="s">
        <v>5636</v>
      </c>
      <c r="B2612" t="s">
        <v>5637</v>
      </c>
      <c r="C2612">
        <v>274232</v>
      </c>
      <c r="D2612" t="s">
        <v>508</v>
      </c>
      <c r="E2612" t="s">
        <v>5636</v>
      </c>
      <c r="F2612" s="1">
        <v>42429.409004629626</v>
      </c>
      <c r="G2612" t="s">
        <v>5661</v>
      </c>
      <c r="H2612" t="s">
        <v>5663</v>
      </c>
      <c r="I2612" s="3" t="e">
        <f>VLOOKUP(A:A,[1]Sheet1!$A$1:$J$65536,10,0)</f>
        <v>#N/A</v>
      </c>
    </row>
    <row r="2613" spans="1:9" x14ac:dyDescent="0.25">
      <c r="A2613" t="s">
        <v>5636</v>
      </c>
      <c r="B2613" t="s">
        <v>5637</v>
      </c>
      <c r="C2613">
        <v>274230</v>
      </c>
      <c r="D2613" t="s">
        <v>746</v>
      </c>
      <c r="E2613" t="s">
        <v>5636</v>
      </c>
      <c r="F2613" s="1">
        <v>42429.401493055557</v>
      </c>
      <c r="G2613" t="s">
        <v>5664</v>
      </c>
      <c r="H2613" t="s">
        <v>5665</v>
      </c>
      <c r="I2613" s="3" t="e">
        <f>VLOOKUP(A:A,[1]Sheet1!$A$1:$J$65536,10,0)</f>
        <v>#N/A</v>
      </c>
    </row>
    <row r="2614" spans="1:9" x14ac:dyDescent="0.25">
      <c r="A2614" t="s">
        <v>5636</v>
      </c>
      <c r="B2614" t="s">
        <v>5637</v>
      </c>
      <c r="C2614">
        <v>272962</v>
      </c>
      <c r="D2614" t="s">
        <v>746</v>
      </c>
      <c r="E2614" t="s">
        <v>5117</v>
      </c>
      <c r="F2614" s="1">
        <v>42412.547766203701</v>
      </c>
      <c r="G2614" t="s">
        <v>5666</v>
      </c>
      <c r="H2614" t="s">
        <v>5667</v>
      </c>
      <c r="I2614" s="3" t="e">
        <f>VLOOKUP(A:A,[1]Sheet1!$A$1:$J$65536,10,0)</f>
        <v>#N/A</v>
      </c>
    </row>
    <row r="2615" spans="1:9" x14ac:dyDescent="0.25">
      <c r="A2615" t="s">
        <v>5636</v>
      </c>
      <c r="B2615" t="s">
        <v>76</v>
      </c>
      <c r="C2615">
        <v>272189</v>
      </c>
      <c r="D2615" t="s">
        <v>77</v>
      </c>
      <c r="E2615" t="s">
        <v>5444</v>
      </c>
      <c r="F2615" s="1">
        <v>42403.49046296296</v>
      </c>
      <c r="G2615" t="s">
        <v>5668</v>
      </c>
      <c r="H2615" t="s">
        <v>5669</v>
      </c>
      <c r="I2615" s="3" t="e">
        <f>VLOOKUP(A:A,[1]Sheet1!$A$1:$J$65536,10,0)</f>
        <v>#N/A</v>
      </c>
    </row>
    <row r="2616" spans="1:9" x14ac:dyDescent="0.25">
      <c r="A2616" t="s">
        <v>4461</v>
      </c>
      <c r="B2616" t="s">
        <v>5670</v>
      </c>
      <c r="C2616">
        <v>275111</v>
      </c>
      <c r="D2616" t="s">
        <v>73</v>
      </c>
      <c r="E2616" t="s">
        <v>4461</v>
      </c>
      <c r="F2616" s="1">
        <v>42437.65896990741</v>
      </c>
      <c r="G2616" t="s">
        <v>5671</v>
      </c>
      <c r="H2616" t="s">
        <v>5672</v>
      </c>
      <c r="I2616" s="3">
        <f>VLOOKUP(A:A,[1]Sheet1!$A$1:$J$65536,10,0)</f>
        <v>41430</v>
      </c>
    </row>
    <row r="2617" spans="1:9" x14ac:dyDescent="0.25">
      <c r="A2617" t="s">
        <v>4461</v>
      </c>
      <c r="B2617" t="s">
        <v>5670</v>
      </c>
      <c r="C2617">
        <v>274981</v>
      </c>
      <c r="D2617" t="s">
        <v>2465</v>
      </c>
      <c r="E2617" t="s">
        <v>4461</v>
      </c>
      <c r="F2617" s="1">
        <v>42437.389236111114</v>
      </c>
      <c r="G2617" t="s">
        <v>5673</v>
      </c>
      <c r="H2617" t="s">
        <v>5674</v>
      </c>
      <c r="I2617" s="3">
        <f>VLOOKUP(A:A,[1]Sheet1!$A$1:$J$65536,10,0)</f>
        <v>41430</v>
      </c>
    </row>
    <row r="2618" spans="1:9" x14ac:dyDescent="0.25">
      <c r="A2618" t="s">
        <v>4461</v>
      </c>
      <c r="B2618" t="s">
        <v>5670</v>
      </c>
      <c r="C2618">
        <v>270491</v>
      </c>
      <c r="D2618" t="s">
        <v>2485</v>
      </c>
      <c r="E2618" t="s">
        <v>4461</v>
      </c>
      <c r="F2618" s="1">
        <v>42387.498657407406</v>
      </c>
      <c r="G2618" t="s">
        <v>5675</v>
      </c>
      <c r="H2618" t="s">
        <v>5676</v>
      </c>
      <c r="I2618" s="3">
        <f>VLOOKUP(A:A,[1]Sheet1!$A$1:$J$65536,10,0)</f>
        <v>41430</v>
      </c>
    </row>
    <row r="2619" spans="1:9" x14ac:dyDescent="0.25">
      <c r="A2619" t="s">
        <v>3754</v>
      </c>
      <c r="B2619" t="s">
        <v>3755</v>
      </c>
      <c r="C2619">
        <v>271996</v>
      </c>
      <c r="D2619" t="s">
        <v>43</v>
      </c>
      <c r="E2619" t="s">
        <v>314</v>
      </c>
      <c r="F2619" s="1">
        <v>42402.463958333334</v>
      </c>
      <c r="G2619" t="s">
        <v>2177</v>
      </c>
      <c r="H2619" t="s">
        <v>3764</v>
      </c>
      <c r="I2619" s="3" t="e">
        <f>VLOOKUP(A:A,[1]Sheet1!$A$1:$J$65536,10,0)</f>
        <v>#N/A</v>
      </c>
    </row>
    <row r="2620" spans="1:9" x14ac:dyDescent="0.25">
      <c r="A2620" t="s">
        <v>5677</v>
      </c>
      <c r="B2620" t="s">
        <v>5678</v>
      </c>
      <c r="C2620">
        <v>270081</v>
      </c>
      <c r="D2620" t="s">
        <v>52</v>
      </c>
      <c r="E2620" t="s">
        <v>538</v>
      </c>
      <c r="F2620" s="1">
        <v>42382.559432870374</v>
      </c>
      <c r="G2620" t="s">
        <v>5681</v>
      </c>
      <c r="H2620" t="s">
        <v>5682</v>
      </c>
      <c r="I2620" s="3" t="e">
        <f>VLOOKUP(A:A,[1]Sheet1!$A$1:$J$65536,10,0)</f>
        <v>#N/A</v>
      </c>
    </row>
    <row r="2621" spans="1:9" x14ac:dyDescent="0.25">
      <c r="A2621" t="s">
        <v>5677</v>
      </c>
      <c r="B2621" t="s">
        <v>5678</v>
      </c>
      <c r="C2621">
        <v>270080</v>
      </c>
      <c r="D2621" t="s">
        <v>1195</v>
      </c>
      <c r="E2621" t="s">
        <v>538</v>
      </c>
      <c r="F2621" s="1">
        <v>42382.558368055557</v>
      </c>
      <c r="G2621" t="s">
        <v>5683</v>
      </c>
      <c r="H2621" t="s">
        <v>5684</v>
      </c>
      <c r="I2621" s="3" t="e">
        <f>VLOOKUP(A:A,[1]Sheet1!$A$1:$J$65536,10,0)</f>
        <v>#N/A</v>
      </c>
    </row>
    <row r="2622" spans="1:9" x14ac:dyDescent="0.25">
      <c r="A2622" t="s">
        <v>5685</v>
      </c>
      <c r="B2622" t="s">
        <v>5686</v>
      </c>
      <c r="C2622">
        <v>271353</v>
      </c>
      <c r="D2622" t="s">
        <v>152</v>
      </c>
      <c r="E2622" t="s">
        <v>3452</v>
      </c>
      <c r="F2622" s="1">
        <v>42395.501643518517</v>
      </c>
      <c r="G2622" t="s">
        <v>4154</v>
      </c>
      <c r="H2622" t="s">
        <v>5687</v>
      </c>
      <c r="I2622" s="3">
        <f>VLOOKUP(A:A,[1]Sheet1!$A$1:$J$65536,10,0)</f>
        <v>39554</v>
      </c>
    </row>
    <row r="2623" spans="1:9" x14ac:dyDescent="0.25">
      <c r="A2623" t="s">
        <v>1334</v>
      </c>
      <c r="B2623" t="s">
        <v>5688</v>
      </c>
      <c r="C2623">
        <v>275272</v>
      </c>
      <c r="D2623" t="s">
        <v>350</v>
      </c>
      <c r="E2623" t="s">
        <v>1334</v>
      </c>
      <c r="F2623" s="1">
        <v>42439.443425925929</v>
      </c>
      <c r="G2623" t="s">
        <v>5689</v>
      </c>
      <c r="H2623" t="s">
        <v>5690</v>
      </c>
      <c r="I2623" s="3" t="e">
        <f>VLOOKUP(A:A,[1]Sheet1!$A$1:$J$65536,10,0)</f>
        <v>#N/A</v>
      </c>
    </row>
    <row r="2624" spans="1:9" x14ac:dyDescent="0.25">
      <c r="A2624" t="s">
        <v>5691</v>
      </c>
      <c r="B2624" t="s">
        <v>5692</v>
      </c>
      <c r="C2624">
        <v>269398</v>
      </c>
      <c r="D2624" t="s">
        <v>558</v>
      </c>
      <c r="E2624" t="s">
        <v>5691</v>
      </c>
      <c r="F2624" s="1">
        <v>42375.678912037038</v>
      </c>
      <c r="G2624" t="s">
        <v>5693</v>
      </c>
      <c r="H2624" t="s">
        <v>5694</v>
      </c>
      <c r="I2624" s="3">
        <f>VLOOKUP(A:A,[1]Sheet1!$A$1:$J$65536,10,0)</f>
        <v>40574</v>
      </c>
    </row>
    <row r="2625" spans="1:9" x14ac:dyDescent="0.25">
      <c r="A2625" t="s">
        <v>5695</v>
      </c>
      <c r="B2625" t="s">
        <v>5696</v>
      </c>
      <c r="C2625">
        <v>274115</v>
      </c>
      <c r="D2625" t="s">
        <v>271</v>
      </c>
      <c r="E2625" t="s">
        <v>5695</v>
      </c>
      <c r="F2625" s="1">
        <v>42425.668437499997</v>
      </c>
      <c r="G2625" t="s">
        <v>5697</v>
      </c>
      <c r="I2625" s="3" t="e">
        <f>VLOOKUP(A:A,[1]Sheet1!$A$1:$J$65536,10,0)</f>
        <v>#N/A</v>
      </c>
    </row>
    <row r="2626" spans="1:9" x14ac:dyDescent="0.25">
      <c r="A2626" t="s">
        <v>5698</v>
      </c>
      <c r="B2626" t="s">
        <v>5699</v>
      </c>
      <c r="C2626">
        <v>275550</v>
      </c>
      <c r="D2626" t="s">
        <v>402</v>
      </c>
      <c r="E2626" t="s">
        <v>816</v>
      </c>
      <c r="F2626" s="1">
        <v>42443.593333333331</v>
      </c>
      <c r="G2626" t="s">
        <v>5700</v>
      </c>
      <c r="H2626" t="s">
        <v>5701</v>
      </c>
      <c r="I2626" s="3">
        <f>VLOOKUP(A:A,[1]Sheet1!$A$1:$J$65536,10,0)</f>
        <v>42286</v>
      </c>
    </row>
    <row r="2627" spans="1:9" x14ac:dyDescent="0.25">
      <c r="A2627" t="s">
        <v>5698</v>
      </c>
      <c r="B2627" t="s">
        <v>5699</v>
      </c>
      <c r="C2627">
        <v>274766</v>
      </c>
      <c r="D2627" t="s">
        <v>13</v>
      </c>
      <c r="E2627" t="s">
        <v>5698</v>
      </c>
      <c r="F2627" s="1">
        <v>42433.496817129628</v>
      </c>
      <c r="G2627" t="s">
        <v>5702</v>
      </c>
      <c r="H2627" t="s">
        <v>5703</v>
      </c>
      <c r="I2627" s="3">
        <f>VLOOKUP(A:A,[1]Sheet1!$A$1:$J$65536,10,0)</f>
        <v>42286</v>
      </c>
    </row>
    <row r="2628" spans="1:9" x14ac:dyDescent="0.25">
      <c r="A2628" t="s">
        <v>5704</v>
      </c>
      <c r="B2628" t="s">
        <v>5705</v>
      </c>
      <c r="C2628">
        <v>273902</v>
      </c>
      <c r="D2628" t="s">
        <v>405</v>
      </c>
      <c r="E2628" t="s">
        <v>5174</v>
      </c>
      <c r="F2628" s="1">
        <v>42424.430891203701</v>
      </c>
      <c r="G2628" t="s">
        <v>5176</v>
      </c>
      <c r="H2628" t="s">
        <v>5177</v>
      </c>
      <c r="I2628" s="3">
        <f>VLOOKUP(A:A,[1]Sheet1!$A$1:$J$65536,10,0)</f>
        <v>38734</v>
      </c>
    </row>
    <row r="2629" spans="1:9" x14ac:dyDescent="0.25">
      <c r="A2629" t="s">
        <v>5706</v>
      </c>
      <c r="B2629" t="s">
        <v>5707</v>
      </c>
      <c r="C2629">
        <v>272724</v>
      </c>
      <c r="D2629" t="s">
        <v>305</v>
      </c>
      <c r="E2629" t="s">
        <v>981</v>
      </c>
      <c r="F2629" s="1">
        <v>42410.389363425929</v>
      </c>
      <c r="G2629" t="s">
        <v>5708</v>
      </c>
      <c r="H2629" t="s">
        <v>5709</v>
      </c>
      <c r="I2629" s="3">
        <f>VLOOKUP(A:A,[1]Sheet1!$A$1:$J$65536,10,0)</f>
        <v>41669</v>
      </c>
    </row>
    <row r="2630" spans="1:9" x14ac:dyDescent="0.25">
      <c r="A2630" t="s">
        <v>5706</v>
      </c>
      <c r="B2630" t="s">
        <v>5707</v>
      </c>
      <c r="C2630">
        <v>271952</v>
      </c>
      <c r="D2630" t="s">
        <v>35</v>
      </c>
      <c r="E2630" t="s">
        <v>3698</v>
      </c>
      <c r="F2630" s="1">
        <v>42402.396770833337</v>
      </c>
      <c r="G2630" t="s">
        <v>5710</v>
      </c>
      <c r="H2630" t="s">
        <v>5711</v>
      </c>
      <c r="I2630" s="3">
        <f>VLOOKUP(A:A,[1]Sheet1!$A$1:$J$65536,10,0)</f>
        <v>41669</v>
      </c>
    </row>
    <row r="2631" spans="1:9" x14ac:dyDescent="0.25">
      <c r="A2631" t="s">
        <v>5706</v>
      </c>
      <c r="B2631" t="s">
        <v>5707</v>
      </c>
      <c r="C2631">
        <v>271905</v>
      </c>
      <c r="D2631" t="s">
        <v>35</v>
      </c>
      <c r="E2631" t="s">
        <v>3698</v>
      </c>
      <c r="F2631" s="1">
        <v>42401.570543981485</v>
      </c>
      <c r="G2631" t="s">
        <v>5712</v>
      </c>
      <c r="H2631" t="s">
        <v>5713</v>
      </c>
      <c r="I2631" s="3">
        <f>VLOOKUP(A:A,[1]Sheet1!$A$1:$J$65536,10,0)</f>
        <v>41669</v>
      </c>
    </row>
    <row r="2632" spans="1:9" x14ac:dyDescent="0.25">
      <c r="A2632" t="s">
        <v>5706</v>
      </c>
      <c r="B2632" t="s">
        <v>5707</v>
      </c>
      <c r="C2632">
        <v>271108</v>
      </c>
      <c r="D2632" t="s">
        <v>71</v>
      </c>
      <c r="E2632" t="s">
        <v>3698</v>
      </c>
      <c r="F2632" s="1">
        <v>42394.434351851851</v>
      </c>
      <c r="G2632" t="s">
        <v>5714</v>
      </c>
      <c r="H2632" t="s">
        <v>5715</v>
      </c>
      <c r="I2632" s="3">
        <f>VLOOKUP(A:A,[1]Sheet1!$A$1:$J$65536,10,0)</f>
        <v>41669</v>
      </c>
    </row>
    <row r="2633" spans="1:9" x14ac:dyDescent="0.25">
      <c r="A2633" t="s">
        <v>5706</v>
      </c>
      <c r="B2633" t="s">
        <v>5707</v>
      </c>
      <c r="C2633">
        <v>271104</v>
      </c>
      <c r="D2633" t="s">
        <v>68</v>
      </c>
      <c r="E2633" t="s">
        <v>3698</v>
      </c>
      <c r="F2633" s="1">
        <v>42394.427673611113</v>
      </c>
      <c r="G2633" t="s">
        <v>5716</v>
      </c>
      <c r="H2633" t="s">
        <v>5717</v>
      </c>
      <c r="I2633" s="3">
        <f>VLOOKUP(A:A,[1]Sheet1!$A$1:$J$65536,10,0)</f>
        <v>41669</v>
      </c>
    </row>
    <row r="2634" spans="1:9" x14ac:dyDescent="0.25">
      <c r="A2634" t="s">
        <v>5706</v>
      </c>
      <c r="B2634" t="s">
        <v>5707</v>
      </c>
      <c r="C2634">
        <v>270888</v>
      </c>
      <c r="D2634" t="s">
        <v>90</v>
      </c>
      <c r="E2634" t="s">
        <v>3698</v>
      </c>
      <c r="F2634" s="1">
        <v>42390.497511574074</v>
      </c>
      <c r="G2634" t="s">
        <v>5718</v>
      </c>
      <c r="H2634" t="s">
        <v>5719</v>
      </c>
      <c r="I2634" s="3">
        <f>VLOOKUP(A:A,[1]Sheet1!$A$1:$J$65536,10,0)</f>
        <v>41669</v>
      </c>
    </row>
    <row r="2635" spans="1:9" x14ac:dyDescent="0.25">
      <c r="A2635" t="s">
        <v>5706</v>
      </c>
      <c r="B2635" t="s">
        <v>5707</v>
      </c>
      <c r="C2635">
        <v>270885</v>
      </c>
      <c r="D2635" t="s">
        <v>271</v>
      </c>
      <c r="E2635" t="s">
        <v>3698</v>
      </c>
      <c r="F2635" s="1">
        <v>42390.491469907407</v>
      </c>
      <c r="G2635" t="s">
        <v>5720</v>
      </c>
      <c r="I2635" s="3">
        <f>VLOOKUP(A:A,[1]Sheet1!$A$1:$J$65536,10,0)</f>
        <v>41669</v>
      </c>
    </row>
    <row r="2636" spans="1:9" x14ac:dyDescent="0.25">
      <c r="A2636" t="s">
        <v>5706</v>
      </c>
      <c r="B2636" t="s">
        <v>5707</v>
      </c>
      <c r="C2636">
        <v>270874</v>
      </c>
      <c r="D2636" t="s">
        <v>216</v>
      </c>
      <c r="E2636" t="s">
        <v>3698</v>
      </c>
      <c r="F2636" s="1">
        <v>42390.466099537036</v>
      </c>
      <c r="G2636" t="s">
        <v>5718</v>
      </c>
      <c r="H2636" t="s">
        <v>5721</v>
      </c>
      <c r="I2636" s="3">
        <f>VLOOKUP(A:A,[1]Sheet1!$A$1:$J$65536,10,0)</f>
        <v>41669</v>
      </c>
    </row>
    <row r="2637" spans="1:9" x14ac:dyDescent="0.25">
      <c r="A2637" t="s">
        <v>5706</v>
      </c>
      <c r="B2637" t="s">
        <v>5707</v>
      </c>
      <c r="C2637">
        <v>270873</v>
      </c>
      <c r="D2637" t="s">
        <v>402</v>
      </c>
      <c r="E2637" t="s">
        <v>3698</v>
      </c>
      <c r="F2637" s="1">
        <v>42390.464618055557</v>
      </c>
      <c r="G2637" t="s">
        <v>5722</v>
      </c>
      <c r="H2637" t="s">
        <v>5721</v>
      </c>
      <c r="I2637" s="3">
        <f>VLOOKUP(A:A,[1]Sheet1!$A$1:$J$65536,10,0)</f>
        <v>41669</v>
      </c>
    </row>
    <row r="2638" spans="1:9" x14ac:dyDescent="0.25">
      <c r="A2638" t="s">
        <v>5706</v>
      </c>
      <c r="B2638" t="s">
        <v>5707</v>
      </c>
      <c r="C2638">
        <v>270872</v>
      </c>
      <c r="D2638" t="s">
        <v>412</v>
      </c>
      <c r="E2638" t="s">
        <v>3698</v>
      </c>
      <c r="F2638" s="1">
        <v>42390.464618055557</v>
      </c>
      <c r="G2638" t="s">
        <v>5722</v>
      </c>
      <c r="H2638" t="s">
        <v>5721</v>
      </c>
      <c r="I2638" s="3">
        <f>VLOOKUP(A:A,[1]Sheet1!$A$1:$J$65536,10,0)</f>
        <v>41669</v>
      </c>
    </row>
    <row r="2639" spans="1:9" x14ac:dyDescent="0.25">
      <c r="A2639" t="s">
        <v>5706</v>
      </c>
      <c r="B2639" t="s">
        <v>5707</v>
      </c>
      <c r="C2639">
        <v>270866</v>
      </c>
      <c r="D2639" t="s">
        <v>35</v>
      </c>
      <c r="E2639" t="s">
        <v>3698</v>
      </c>
      <c r="F2639" s="1">
        <v>42390.445057870369</v>
      </c>
      <c r="G2639" t="s">
        <v>5722</v>
      </c>
      <c r="H2639" t="s">
        <v>5723</v>
      </c>
      <c r="I2639" s="3">
        <f>VLOOKUP(A:A,[1]Sheet1!$A$1:$J$65536,10,0)</f>
        <v>41669</v>
      </c>
    </row>
    <row r="2640" spans="1:9" x14ac:dyDescent="0.25">
      <c r="A2640" t="s">
        <v>5706</v>
      </c>
      <c r="B2640" t="s">
        <v>5707</v>
      </c>
      <c r="C2640">
        <v>270743</v>
      </c>
      <c r="D2640" t="s">
        <v>152</v>
      </c>
      <c r="E2640" t="s">
        <v>993</v>
      </c>
      <c r="F2640" s="1">
        <v>42389.43236111111</v>
      </c>
      <c r="G2640" t="s">
        <v>994</v>
      </c>
      <c r="H2640" t="s">
        <v>5724</v>
      </c>
      <c r="I2640" s="3">
        <f>VLOOKUP(A:A,[1]Sheet1!$A$1:$J$65536,10,0)</f>
        <v>41669</v>
      </c>
    </row>
    <row r="2641" spans="1:9" x14ac:dyDescent="0.25">
      <c r="A2641" t="s">
        <v>5725</v>
      </c>
      <c r="B2641" t="s">
        <v>5726</v>
      </c>
      <c r="C2641">
        <v>270208</v>
      </c>
      <c r="D2641" t="s">
        <v>95</v>
      </c>
      <c r="E2641" t="s">
        <v>998</v>
      </c>
      <c r="F2641" s="1">
        <v>42383.595821759256</v>
      </c>
      <c r="G2641" t="s">
        <v>5727</v>
      </c>
      <c r="H2641" t="s">
        <v>5728</v>
      </c>
      <c r="I2641" s="3" t="e">
        <f>VLOOKUP(A:A,[1]Sheet1!$A$1:$J$65536,10,0)</f>
        <v>#N/A</v>
      </c>
    </row>
    <row r="2642" spans="1:9" x14ac:dyDescent="0.25">
      <c r="A2642" t="s">
        <v>5729</v>
      </c>
      <c r="B2642" t="s">
        <v>5730</v>
      </c>
      <c r="C2642">
        <v>274805</v>
      </c>
      <c r="D2642" t="s">
        <v>85</v>
      </c>
      <c r="E2642" t="s">
        <v>2497</v>
      </c>
      <c r="F2642" s="1">
        <v>42433.591157407405</v>
      </c>
      <c r="G2642" t="s">
        <v>5619</v>
      </c>
      <c r="H2642" t="s">
        <v>5731</v>
      </c>
      <c r="I2642" s="3" t="e">
        <f>VLOOKUP(A:A,[1]Sheet1!$A$1:$J$65536,10,0)</f>
        <v>#N/A</v>
      </c>
    </row>
    <row r="2643" spans="1:9" x14ac:dyDescent="0.25">
      <c r="A2643" t="s">
        <v>5732</v>
      </c>
      <c r="B2643" t="s">
        <v>5733</v>
      </c>
      <c r="C2643">
        <v>271627</v>
      </c>
      <c r="D2643" t="s">
        <v>85</v>
      </c>
      <c r="E2643" t="s">
        <v>5732</v>
      </c>
      <c r="F2643" s="1">
        <v>42397.72755787037</v>
      </c>
      <c r="G2643" t="s">
        <v>5734</v>
      </c>
      <c r="H2643" t="s">
        <v>5735</v>
      </c>
      <c r="I2643" s="3" t="e">
        <f>VLOOKUP(A:A,[1]Sheet1!$A$1:$J$65536,10,0)</f>
        <v>#N/A</v>
      </c>
    </row>
    <row r="2644" spans="1:9" x14ac:dyDescent="0.25">
      <c r="A2644" t="s">
        <v>5736</v>
      </c>
      <c r="B2644" t="s">
        <v>5737</v>
      </c>
      <c r="C2644">
        <v>270239</v>
      </c>
      <c r="D2644" t="s">
        <v>35</v>
      </c>
      <c r="E2644" t="s">
        <v>5736</v>
      </c>
      <c r="F2644" s="1">
        <v>42383.715011574073</v>
      </c>
      <c r="G2644" t="s">
        <v>5738</v>
      </c>
      <c r="H2644" t="s">
        <v>5739</v>
      </c>
      <c r="I2644" s="3" t="e">
        <f>VLOOKUP(A:A,[1]Sheet1!$A$1:$J$65536,10,0)</f>
        <v>#N/A</v>
      </c>
    </row>
    <row r="2645" spans="1:9" x14ac:dyDescent="0.25">
      <c r="A2645" t="s">
        <v>5740</v>
      </c>
      <c r="B2645" t="s">
        <v>5741</v>
      </c>
      <c r="C2645">
        <v>271384</v>
      </c>
      <c r="D2645" t="s">
        <v>35</v>
      </c>
      <c r="E2645" t="s">
        <v>5740</v>
      </c>
      <c r="F2645" s="1">
        <v>42395.572060185186</v>
      </c>
      <c r="G2645" t="s">
        <v>5742</v>
      </c>
      <c r="H2645" t="s">
        <v>5743</v>
      </c>
      <c r="I2645" s="3">
        <f>VLOOKUP(A:A,[1]Sheet1!$A$1:$J$65536,10,0)</f>
        <v>42264</v>
      </c>
    </row>
    <row r="2646" spans="1:9" x14ac:dyDescent="0.25">
      <c r="A2646" t="s">
        <v>3754</v>
      </c>
      <c r="B2646" t="s">
        <v>3755</v>
      </c>
      <c r="C2646">
        <v>271165</v>
      </c>
      <c r="D2646" t="s">
        <v>43</v>
      </c>
      <c r="E2646" t="s">
        <v>314</v>
      </c>
      <c r="F2646" s="1">
        <v>42394.557534722226</v>
      </c>
      <c r="G2646" t="s">
        <v>2181</v>
      </c>
      <c r="H2646" t="s">
        <v>3770</v>
      </c>
      <c r="I2646" s="3" t="e">
        <f>VLOOKUP(A:A,[1]Sheet1!$A$1:$J$65536,10,0)</f>
        <v>#N/A</v>
      </c>
    </row>
    <row r="2647" spans="1:9" x14ac:dyDescent="0.25">
      <c r="A2647" t="s">
        <v>5748</v>
      </c>
      <c r="B2647" t="s">
        <v>5749</v>
      </c>
      <c r="C2647">
        <v>272309</v>
      </c>
      <c r="D2647" t="s">
        <v>1272</v>
      </c>
      <c r="E2647" t="s">
        <v>1012</v>
      </c>
      <c r="F2647" s="1">
        <v>42404.555173611108</v>
      </c>
      <c r="G2647" t="s">
        <v>5750</v>
      </c>
      <c r="H2647" t="s">
        <v>5751</v>
      </c>
      <c r="I2647" s="3" t="e">
        <f>VLOOKUP(A:A,[1]Sheet1!$A$1:$J$65536,10,0)</f>
        <v>#N/A</v>
      </c>
    </row>
    <row r="2648" spans="1:9" x14ac:dyDescent="0.25">
      <c r="A2648" t="s">
        <v>5748</v>
      </c>
      <c r="B2648" t="s">
        <v>5749</v>
      </c>
      <c r="C2648">
        <v>271552</v>
      </c>
      <c r="D2648" t="s">
        <v>1195</v>
      </c>
      <c r="E2648" t="s">
        <v>1012</v>
      </c>
      <c r="F2648" s="1">
        <v>42397.486817129633</v>
      </c>
      <c r="G2648" t="s">
        <v>5420</v>
      </c>
      <c r="H2648" t="s">
        <v>5752</v>
      </c>
      <c r="I2648" s="3" t="e">
        <f>VLOOKUP(A:A,[1]Sheet1!$A$1:$J$65536,10,0)</f>
        <v>#N/A</v>
      </c>
    </row>
    <row r="2649" spans="1:9" x14ac:dyDescent="0.25">
      <c r="A2649" t="s">
        <v>5748</v>
      </c>
      <c r="B2649" t="s">
        <v>5749</v>
      </c>
      <c r="C2649">
        <v>270625</v>
      </c>
      <c r="D2649" t="s">
        <v>72</v>
      </c>
      <c r="E2649" t="s">
        <v>1012</v>
      </c>
      <c r="F2649" s="1">
        <v>42388.458506944444</v>
      </c>
      <c r="G2649" t="s">
        <v>5422</v>
      </c>
      <c r="H2649" t="s">
        <v>5753</v>
      </c>
      <c r="I2649" s="3" t="e">
        <f>VLOOKUP(A:A,[1]Sheet1!$A$1:$J$65536,10,0)</f>
        <v>#N/A</v>
      </c>
    </row>
    <row r="2650" spans="1:9" x14ac:dyDescent="0.25">
      <c r="A2650" t="s">
        <v>5748</v>
      </c>
      <c r="B2650" t="s">
        <v>5749</v>
      </c>
      <c r="C2650">
        <v>270624</v>
      </c>
      <c r="D2650" t="s">
        <v>52</v>
      </c>
      <c r="E2650" t="s">
        <v>1012</v>
      </c>
      <c r="F2650" s="1">
        <v>42388.457418981481</v>
      </c>
      <c r="G2650" t="s">
        <v>5422</v>
      </c>
      <c r="H2650" t="s">
        <v>5753</v>
      </c>
      <c r="I2650" s="3" t="e">
        <f>VLOOKUP(A:A,[1]Sheet1!$A$1:$J$65536,10,0)</f>
        <v>#N/A</v>
      </c>
    </row>
    <row r="2651" spans="1:9" x14ac:dyDescent="0.25">
      <c r="A2651" t="s">
        <v>5748</v>
      </c>
      <c r="B2651" t="s">
        <v>5749</v>
      </c>
      <c r="C2651">
        <v>270596</v>
      </c>
      <c r="D2651" t="s">
        <v>49</v>
      </c>
      <c r="E2651" t="s">
        <v>1012</v>
      </c>
      <c r="F2651" s="1">
        <v>42388.397951388892</v>
      </c>
      <c r="G2651" t="s">
        <v>5422</v>
      </c>
      <c r="H2651" t="s">
        <v>5754</v>
      </c>
      <c r="I2651" s="3" t="e">
        <f>VLOOKUP(A:A,[1]Sheet1!$A$1:$J$65536,10,0)</f>
        <v>#N/A</v>
      </c>
    </row>
    <row r="2652" spans="1:9" x14ac:dyDescent="0.25">
      <c r="A2652" t="s">
        <v>5748</v>
      </c>
      <c r="B2652" t="s">
        <v>5749</v>
      </c>
      <c r="C2652">
        <v>270594</v>
      </c>
      <c r="D2652" t="s">
        <v>586</v>
      </c>
      <c r="E2652" t="s">
        <v>1012</v>
      </c>
      <c r="F2652" s="1">
        <v>42388.397233796299</v>
      </c>
      <c r="G2652" t="s">
        <v>5422</v>
      </c>
      <c r="H2652" t="s">
        <v>5754</v>
      </c>
      <c r="I2652" s="3" t="e">
        <f>VLOOKUP(A:A,[1]Sheet1!$A$1:$J$65536,10,0)</f>
        <v>#N/A</v>
      </c>
    </row>
    <row r="2653" spans="1:9" x14ac:dyDescent="0.25">
      <c r="A2653" t="s">
        <v>5748</v>
      </c>
      <c r="B2653" t="s">
        <v>5749</v>
      </c>
      <c r="C2653">
        <v>270592</v>
      </c>
      <c r="D2653" t="s">
        <v>71</v>
      </c>
      <c r="E2653" t="s">
        <v>1012</v>
      </c>
      <c r="F2653" s="1">
        <v>42388.396226851852</v>
      </c>
      <c r="G2653" t="s">
        <v>5422</v>
      </c>
      <c r="H2653" t="s">
        <v>5754</v>
      </c>
      <c r="I2653" s="3" t="e">
        <f>VLOOKUP(A:A,[1]Sheet1!$A$1:$J$65536,10,0)</f>
        <v>#N/A</v>
      </c>
    </row>
    <row r="2654" spans="1:9" x14ac:dyDescent="0.25">
      <c r="A2654" t="s">
        <v>5748</v>
      </c>
      <c r="B2654" t="s">
        <v>5749</v>
      </c>
      <c r="C2654">
        <v>270591</v>
      </c>
      <c r="D2654" t="s">
        <v>52</v>
      </c>
      <c r="E2654" t="s">
        <v>1012</v>
      </c>
      <c r="F2654" s="1">
        <v>42388.395104166666</v>
      </c>
      <c r="G2654" t="s">
        <v>5422</v>
      </c>
      <c r="H2654" t="s">
        <v>5755</v>
      </c>
      <c r="I2654" s="3" t="e">
        <f>VLOOKUP(A:A,[1]Sheet1!$A$1:$J$65536,10,0)</f>
        <v>#N/A</v>
      </c>
    </row>
    <row r="2655" spans="1:9" x14ac:dyDescent="0.25">
      <c r="A2655" t="s">
        <v>5756</v>
      </c>
      <c r="B2655" t="s">
        <v>76</v>
      </c>
      <c r="C2655">
        <v>269785</v>
      </c>
      <c r="D2655" t="s">
        <v>77</v>
      </c>
      <c r="E2655" t="s">
        <v>5391</v>
      </c>
      <c r="F2655" s="1">
        <v>42380.612337962964</v>
      </c>
      <c r="G2655" t="s">
        <v>5757</v>
      </c>
      <c r="H2655" t="s">
        <v>5758</v>
      </c>
      <c r="I2655" s="3" t="e">
        <f>VLOOKUP(A:A,[1]Sheet1!$A$1:$J$65536,10,0)</f>
        <v>#N/A</v>
      </c>
    </row>
    <row r="2656" spans="1:9" x14ac:dyDescent="0.25">
      <c r="A2656" t="s">
        <v>5759</v>
      </c>
      <c r="B2656" t="s">
        <v>5760</v>
      </c>
      <c r="C2656">
        <v>269733</v>
      </c>
      <c r="D2656" t="s">
        <v>27</v>
      </c>
      <c r="E2656" t="s">
        <v>5759</v>
      </c>
      <c r="F2656" s="1">
        <v>42380.494305555556</v>
      </c>
      <c r="G2656" t="s">
        <v>5761</v>
      </c>
      <c r="H2656" t="s">
        <v>5762</v>
      </c>
      <c r="I2656" s="3">
        <f>VLOOKUP(A:A,[1]Sheet1!$A$1:$J$65536,10,0)</f>
        <v>41787</v>
      </c>
    </row>
    <row r="2657" spans="1:9" x14ac:dyDescent="0.25">
      <c r="A2657" t="s">
        <v>5763</v>
      </c>
      <c r="B2657" t="s">
        <v>5764</v>
      </c>
      <c r="C2657">
        <v>270564</v>
      </c>
      <c r="D2657" t="s">
        <v>35</v>
      </c>
      <c r="E2657" t="s">
        <v>715</v>
      </c>
      <c r="F2657" s="1">
        <v>42387.671203703707</v>
      </c>
      <c r="G2657" t="s">
        <v>716</v>
      </c>
      <c r="H2657" t="s">
        <v>3070</v>
      </c>
      <c r="I2657" s="3" t="e">
        <f>VLOOKUP(A:A,[1]Sheet1!$A$1:$J$65536,10,0)</f>
        <v>#N/A</v>
      </c>
    </row>
    <row r="2658" spans="1:9" x14ac:dyDescent="0.25">
      <c r="A2658" t="s">
        <v>5763</v>
      </c>
      <c r="B2658" t="s">
        <v>5764</v>
      </c>
      <c r="C2658">
        <v>270389</v>
      </c>
      <c r="D2658" t="s">
        <v>718</v>
      </c>
      <c r="E2658" t="s">
        <v>715</v>
      </c>
      <c r="F2658" s="1">
        <v>42384.680196759262</v>
      </c>
      <c r="G2658" t="s">
        <v>1196</v>
      </c>
      <c r="H2658" t="s">
        <v>1198</v>
      </c>
      <c r="I2658" s="3" t="e">
        <f>VLOOKUP(A:A,[1]Sheet1!$A$1:$J$65536,10,0)</f>
        <v>#N/A</v>
      </c>
    </row>
    <row r="2659" spans="1:9" x14ac:dyDescent="0.25">
      <c r="A2659" t="s">
        <v>5765</v>
      </c>
      <c r="B2659" t="s">
        <v>5766</v>
      </c>
      <c r="C2659">
        <v>270374</v>
      </c>
      <c r="D2659" t="s">
        <v>60</v>
      </c>
      <c r="E2659" t="s">
        <v>5767</v>
      </c>
      <c r="F2659" s="1">
        <v>42384.670451388891</v>
      </c>
      <c r="G2659" t="s">
        <v>236</v>
      </c>
      <c r="H2659" t="s">
        <v>720</v>
      </c>
      <c r="I2659" s="3" t="e">
        <f>VLOOKUP(A:A,[1]Sheet1!$A$1:$J$65536,10,0)</f>
        <v>#N/A</v>
      </c>
    </row>
    <row r="2660" spans="1:9" x14ac:dyDescent="0.25">
      <c r="A2660" t="s">
        <v>5765</v>
      </c>
      <c r="B2660" t="s">
        <v>5766</v>
      </c>
      <c r="C2660">
        <v>270366</v>
      </c>
      <c r="D2660" t="s">
        <v>1349</v>
      </c>
      <c r="E2660" t="s">
        <v>5767</v>
      </c>
      <c r="F2660" s="1">
        <v>42384.642974537041</v>
      </c>
      <c r="G2660" t="s">
        <v>5768</v>
      </c>
      <c r="H2660" t="s">
        <v>5769</v>
      </c>
      <c r="I2660" s="3" t="e">
        <f>VLOOKUP(A:A,[1]Sheet1!$A$1:$J$65536,10,0)</f>
        <v>#N/A</v>
      </c>
    </row>
    <row r="2661" spans="1:9" x14ac:dyDescent="0.25">
      <c r="A2661" t="s">
        <v>5765</v>
      </c>
      <c r="B2661" t="s">
        <v>5766</v>
      </c>
      <c r="C2661">
        <v>270364</v>
      </c>
      <c r="D2661" t="s">
        <v>1358</v>
      </c>
      <c r="E2661" t="s">
        <v>5767</v>
      </c>
      <c r="F2661" s="1">
        <v>42384.642974537041</v>
      </c>
      <c r="G2661" t="s">
        <v>5770</v>
      </c>
      <c r="H2661" t="s">
        <v>5769</v>
      </c>
      <c r="I2661" s="3" t="e">
        <f>VLOOKUP(A:A,[1]Sheet1!$A$1:$J$65536,10,0)</f>
        <v>#N/A</v>
      </c>
    </row>
    <row r="2662" spans="1:9" x14ac:dyDescent="0.25">
      <c r="A2662" t="s">
        <v>5765</v>
      </c>
      <c r="B2662" t="s">
        <v>5766</v>
      </c>
      <c r="C2662">
        <v>270363</v>
      </c>
      <c r="D2662" t="s">
        <v>1346</v>
      </c>
      <c r="E2662" t="s">
        <v>5767</v>
      </c>
      <c r="F2662" s="1">
        <v>42384.642974537041</v>
      </c>
      <c r="G2662" t="s">
        <v>5770</v>
      </c>
      <c r="H2662" t="s">
        <v>5771</v>
      </c>
      <c r="I2662" s="3" t="e">
        <f>VLOOKUP(A:A,[1]Sheet1!$A$1:$J$65536,10,0)</f>
        <v>#N/A</v>
      </c>
    </row>
    <row r="2663" spans="1:9" x14ac:dyDescent="0.25">
      <c r="A2663" t="s">
        <v>5765</v>
      </c>
      <c r="B2663" t="s">
        <v>5766</v>
      </c>
      <c r="C2663">
        <v>270362</v>
      </c>
      <c r="D2663" t="s">
        <v>1557</v>
      </c>
      <c r="E2663" t="s">
        <v>5767</v>
      </c>
      <c r="F2663" s="1">
        <v>42384.642974537041</v>
      </c>
      <c r="G2663" t="s">
        <v>5770</v>
      </c>
      <c r="H2663" t="s">
        <v>5771</v>
      </c>
      <c r="I2663" s="3" t="e">
        <f>VLOOKUP(A:A,[1]Sheet1!$A$1:$J$65536,10,0)</f>
        <v>#N/A</v>
      </c>
    </row>
    <row r="2664" spans="1:9" x14ac:dyDescent="0.25">
      <c r="A2664" t="s">
        <v>5765</v>
      </c>
      <c r="B2664" t="s">
        <v>5766</v>
      </c>
      <c r="C2664">
        <v>270361</v>
      </c>
      <c r="D2664" t="s">
        <v>1554</v>
      </c>
      <c r="E2664" t="s">
        <v>5767</v>
      </c>
      <c r="F2664" s="1">
        <v>42384.642974537041</v>
      </c>
      <c r="G2664" t="s">
        <v>5770</v>
      </c>
      <c r="H2664" t="s">
        <v>5771</v>
      </c>
      <c r="I2664" s="3" t="e">
        <f>VLOOKUP(A:A,[1]Sheet1!$A$1:$J$65536,10,0)</f>
        <v>#N/A</v>
      </c>
    </row>
    <row r="2665" spans="1:9" x14ac:dyDescent="0.25">
      <c r="A2665" t="s">
        <v>5765</v>
      </c>
      <c r="B2665" t="s">
        <v>5766</v>
      </c>
      <c r="C2665">
        <v>270360</v>
      </c>
      <c r="D2665" t="s">
        <v>819</v>
      </c>
      <c r="E2665" t="s">
        <v>5767</v>
      </c>
      <c r="F2665" s="1">
        <v>42384.642974537041</v>
      </c>
      <c r="G2665" t="s">
        <v>5770</v>
      </c>
      <c r="H2665" t="s">
        <v>5771</v>
      </c>
      <c r="I2665" s="3" t="e">
        <f>VLOOKUP(A:A,[1]Sheet1!$A$1:$J$65536,10,0)</f>
        <v>#N/A</v>
      </c>
    </row>
    <row r="2666" spans="1:9" x14ac:dyDescent="0.25">
      <c r="A2666" t="s">
        <v>5765</v>
      </c>
      <c r="B2666" t="s">
        <v>5766</v>
      </c>
      <c r="C2666">
        <v>270359</v>
      </c>
      <c r="D2666" t="s">
        <v>1362</v>
      </c>
      <c r="E2666" t="s">
        <v>5767</v>
      </c>
      <c r="F2666" s="1">
        <v>42384.642974537041</v>
      </c>
      <c r="G2666" t="s">
        <v>5770</v>
      </c>
      <c r="H2666" t="s">
        <v>5771</v>
      </c>
      <c r="I2666" s="3" t="e">
        <f>VLOOKUP(A:A,[1]Sheet1!$A$1:$J$65536,10,0)</f>
        <v>#N/A</v>
      </c>
    </row>
    <row r="2667" spans="1:9" x14ac:dyDescent="0.25">
      <c r="A2667" t="s">
        <v>5765</v>
      </c>
      <c r="B2667" t="s">
        <v>5766</v>
      </c>
      <c r="C2667">
        <v>270358</v>
      </c>
      <c r="D2667" t="s">
        <v>1256</v>
      </c>
      <c r="E2667" t="s">
        <v>5767</v>
      </c>
      <c r="F2667" s="1">
        <v>42384.642974537041</v>
      </c>
      <c r="G2667" t="s">
        <v>5770</v>
      </c>
      <c r="H2667" t="s">
        <v>5771</v>
      </c>
      <c r="I2667" s="3" t="e">
        <f>VLOOKUP(A:A,[1]Sheet1!$A$1:$J$65536,10,0)</f>
        <v>#N/A</v>
      </c>
    </row>
    <row r="2668" spans="1:9" x14ac:dyDescent="0.25">
      <c r="A2668" t="s">
        <v>5765</v>
      </c>
      <c r="B2668" t="s">
        <v>5766</v>
      </c>
      <c r="C2668">
        <v>270357</v>
      </c>
      <c r="D2668" t="s">
        <v>953</v>
      </c>
      <c r="E2668" t="s">
        <v>5767</v>
      </c>
      <c r="F2668" s="1">
        <v>42384.642974537041</v>
      </c>
      <c r="G2668" t="s">
        <v>5770</v>
      </c>
      <c r="H2668" t="s">
        <v>5771</v>
      </c>
      <c r="I2668" s="3" t="e">
        <f>VLOOKUP(A:A,[1]Sheet1!$A$1:$J$65536,10,0)</f>
        <v>#N/A</v>
      </c>
    </row>
    <row r="2669" spans="1:9" x14ac:dyDescent="0.25">
      <c r="A2669" t="s">
        <v>5772</v>
      </c>
      <c r="B2669" t="s">
        <v>5773</v>
      </c>
      <c r="C2669">
        <v>275104</v>
      </c>
      <c r="D2669" t="s">
        <v>73</v>
      </c>
      <c r="E2669" t="s">
        <v>5772</v>
      </c>
      <c r="F2669" s="1">
        <v>42437.647291666668</v>
      </c>
      <c r="G2669" t="s">
        <v>5774</v>
      </c>
      <c r="H2669" t="s">
        <v>5775</v>
      </c>
      <c r="I2669" s="3">
        <f>VLOOKUP(A:A,[1]Sheet1!$A$1:$J$65536,10,0)</f>
        <v>42436</v>
      </c>
    </row>
    <row r="2670" spans="1:9" x14ac:dyDescent="0.25">
      <c r="A2670" t="s">
        <v>5772</v>
      </c>
      <c r="B2670" t="s">
        <v>5773</v>
      </c>
      <c r="C2670">
        <v>274985</v>
      </c>
      <c r="D2670" t="s">
        <v>394</v>
      </c>
      <c r="E2670" t="s">
        <v>5772</v>
      </c>
      <c r="F2670" s="1">
        <v>42437.402557870373</v>
      </c>
      <c r="G2670" t="s">
        <v>5776</v>
      </c>
      <c r="H2670" t="s">
        <v>5777</v>
      </c>
      <c r="I2670" s="3">
        <f>VLOOKUP(A:A,[1]Sheet1!$A$1:$J$65536,10,0)</f>
        <v>42436</v>
      </c>
    </row>
    <row r="2671" spans="1:9" x14ac:dyDescent="0.25">
      <c r="A2671" t="s">
        <v>5772</v>
      </c>
      <c r="B2671" t="s">
        <v>5773</v>
      </c>
      <c r="C2671">
        <v>274753</v>
      </c>
      <c r="D2671" t="s">
        <v>152</v>
      </c>
      <c r="E2671" t="s">
        <v>230</v>
      </c>
      <c r="F2671" s="1">
        <v>42433.456226851849</v>
      </c>
      <c r="G2671" t="s">
        <v>5778</v>
      </c>
      <c r="H2671" t="s">
        <v>5779</v>
      </c>
      <c r="I2671" s="3">
        <f>VLOOKUP(A:A,[1]Sheet1!$A$1:$J$65536,10,0)</f>
        <v>42436</v>
      </c>
    </row>
    <row r="2672" spans="1:9" x14ac:dyDescent="0.25">
      <c r="A2672" t="s">
        <v>5772</v>
      </c>
      <c r="B2672" t="s">
        <v>5773</v>
      </c>
      <c r="C2672">
        <v>274752</v>
      </c>
      <c r="D2672" t="s">
        <v>405</v>
      </c>
      <c r="E2672" t="s">
        <v>230</v>
      </c>
      <c r="F2672" s="1">
        <v>42433.456226851849</v>
      </c>
      <c r="G2672" t="s">
        <v>5778</v>
      </c>
      <c r="H2672" t="s">
        <v>5780</v>
      </c>
      <c r="I2672" s="3">
        <f>VLOOKUP(A:A,[1]Sheet1!$A$1:$J$65536,10,0)</f>
        <v>42436</v>
      </c>
    </row>
    <row r="2673" spans="1:9" x14ac:dyDescent="0.25">
      <c r="A2673" t="s">
        <v>5772</v>
      </c>
      <c r="B2673" t="s">
        <v>5773</v>
      </c>
      <c r="C2673">
        <v>274327</v>
      </c>
      <c r="D2673" t="s">
        <v>24</v>
      </c>
      <c r="E2673" t="s">
        <v>230</v>
      </c>
      <c r="F2673" s="1">
        <v>42429.516099537039</v>
      </c>
      <c r="G2673" t="s">
        <v>5781</v>
      </c>
      <c r="H2673" t="s">
        <v>5782</v>
      </c>
      <c r="I2673" s="3">
        <f>VLOOKUP(A:A,[1]Sheet1!$A$1:$J$65536,10,0)</f>
        <v>42436</v>
      </c>
    </row>
    <row r="2674" spans="1:9" x14ac:dyDescent="0.25">
      <c r="A2674" t="s">
        <v>5772</v>
      </c>
      <c r="B2674" t="s">
        <v>5773</v>
      </c>
      <c r="C2674">
        <v>274326</v>
      </c>
      <c r="D2674" t="s">
        <v>2006</v>
      </c>
      <c r="E2674" t="s">
        <v>230</v>
      </c>
      <c r="F2674" s="1">
        <v>42429.51462962963</v>
      </c>
      <c r="G2674" t="s">
        <v>5783</v>
      </c>
      <c r="H2674" t="s">
        <v>5782</v>
      </c>
      <c r="I2674" s="3">
        <f>VLOOKUP(A:A,[1]Sheet1!$A$1:$J$65536,10,0)</f>
        <v>42436</v>
      </c>
    </row>
    <row r="2675" spans="1:9" x14ac:dyDescent="0.25">
      <c r="A2675" t="s">
        <v>5772</v>
      </c>
      <c r="B2675" t="s">
        <v>5773</v>
      </c>
      <c r="C2675">
        <v>274325</v>
      </c>
      <c r="D2675" t="s">
        <v>1739</v>
      </c>
      <c r="E2675" t="s">
        <v>230</v>
      </c>
      <c r="F2675" s="1">
        <v>42429.51462962963</v>
      </c>
      <c r="G2675" t="s">
        <v>5784</v>
      </c>
      <c r="H2675" t="s">
        <v>5782</v>
      </c>
      <c r="I2675" s="3">
        <f>VLOOKUP(A:A,[1]Sheet1!$A$1:$J$65536,10,0)</f>
        <v>42436</v>
      </c>
    </row>
    <row r="2676" spans="1:9" x14ac:dyDescent="0.25">
      <c r="A2676" t="s">
        <v>5772</v>
      </c>
      <c r="B2676" t="s">
        <v>5773</v>
      </c>
      <c r="C2676">
        <v>274324</v>
      </c>
      <c r="D2676" t="s">
        <v>558</v>
      </c>
      <c r="E2676" t="s">
        <v>230</v>
      </c>
      <c r="F2676" s="1">
        <v>42429.51462962963</v>
      </c>
      <c r="G2676" t="s">
        <v>5784</v>
      </c>
      <c r="H2676" t="s">
        <v>5785</v>
      </c>
      <c r="I2676" s="3">
        <f>VLOOKUP(A:A,[1]Sheet1!$A$1:$J$65536,10,0)</f>
        <v>42436</v>
      </c>
    </row>
    <row r="2677" spans="1:9" x14ac:dyDescent="0.25">
      <c r="A2677" t="s">
        <v>5772</v>
      </c>
      <c r="B2677" t="s">
        <v>5773</v>
      </c>
      <c r="C2677">
        <v>274323</v>
      </c>
      <c r="D2677" t="s">
        <v>68</v>
      </c>
      <c r="E2677" t="s">
        <v>230</v>
      </c>
      <c r="F2677" s="1">
        <v>42429.51462962963</v>
      </c>
      <c r="G2677" t="s">
        <v>5784</v>
      </c>
      <c r="H2677" t="s">
        <v>5785</v>
      </c>
      <c r="I2677" s="3">
        <f>VLOOKUP(A:A,[1]Sheet1!$A$1:$J$65536,10,0)</f>
        <v>42436</v>
      </c>
    </row>
    <row r="2678" spans="1:9" x14ac:dyDescent="0.25">
      <c r="A2678" t="s">
        <v>5772</v>
      </c>
      <c r="B2678" t="s">
        <v>5773</v>
      </c>
      <c r="C2678">
        <v>274321</v>
      </c>
      <c r="D2678" t="s">
        <v>71</v>
      </c>
      <c r="E2678" t="s">
        <v>230</v>
      </c>
      <c r="F2678" s="1">
        <v>42429.504849537036</v>
      </c>
      <c r="G2678" t="s">
        <v>5786</v>
      </c>
      <c r="H2678" t="s">
        <v>5785</v>
      </c>
      <c r="I2678" s="3">
        <f>VLOOKUP(A:A,[1]Sheet1!$A$1:$J$65536,10,0)</f>
        <v>42436</v>
      </c>
    </row>
    <row r="2679" spans="1:9" x14ac:dyDescent="0.25">
      <c r="A2679" t="s">
        <v>5772</v>
      </c>
      <c r="B2679" t="s">
        <v>5773</v>
      </c>
      <c r="C2679">
        <v>274320</v>
      </c>
      <c r="D2679" t="s">
        <v>156</v>
      </c>
      <c r="E2679" t="s">
        <v>230</v>
      </c>
      <c r="F2679" s="1">
        <v>42429.504849537036</v>
      </c>
      <c r="G2679" t="s">
        <v>5787</v>
      </c>
      <c r="H2679" t="s">
        <v>5785</v>
      </c>
      <c r="I2679" s="3">
        <f>VLOOKUP(A:A,[1]Sheet1!$A$1:$J$65536,10,0)</f>
        <v>42436</v>
      </c>
    </row>
    <row r="2680" spans="1:9" x14ac:dyDescent="0.25">
      <c r="A2680" t="s">
        <v>5772</v>
      </c>
      <c r="B2680" t="s">
        <v>5773</v>
      </c>
      <c r="C2680">
        <v>274319</v>
      </c>
      <c r="D2680" t="s">
        <v>402</v>
      </c>
      <c r="E2680" t="s">
        <v>230</v>
      </c>
      <c r="F2680" s="1">
        <v>42429.504849537036</v>
      </c>
      <c r="G2680" t="s">
        <v>5787</v>
      </c>
      <c r="H2680" t="s">
        <v>5785</v>
      </c>
      <c r="I2680" s="3">
        <f>VLOOKUP(A:A,[1]Sheet1!$A$1:$J$65536,10,0)</f>
        <v>42436</v>
      </c>
    </row>
    <row r="2681" spans="1:9" x14ac:dyDescent="0.25">
      <c r="A2681" t="s">
        <v>5772</v>
      </c>
      <c r="B2681" t="s">
        <v>5773</v>
      </c>
      <c r="C2681">
        <v>274318</v>
      </c>
      <c r="D2681" t="s">
        <v>229</v>
      </c>
      <c r="E2681" t="s">
        <v>230</v>
      </c>
      <c r="F2681" s="1">
        <v>42429.504849537036</v>
      </c>
      <c r="G2681" t="s">
        <v>5787</v>
      </c>
      <c r="H2681" t="s">
        <v>5785</v>
      </c>
      <c r="I2681" s="3">
        <f>VLOOKUP(A:A,[1]Sheet1!$A$1:$J$65536,10,0)</f>
        <v>42436</v>
      </c>
    </row>
    <row r="2682" spans="1:9" x14ac:dyDescent="0.25">
      <c r="A2682" t="s">
        <v>5772</v>
      </c>
      <c r="B2682" t="s">
        <v>5773</v>
      </c>
      <c r="C2682">
        <v>274317</v>
      </c>
      <c r="D2682" t="s">
        <v>32</v>
      </c>
      <c r="E2682" t="s">
        <v>230</v>
      </c>
      <c r="F2682" s="1">
        <v>42429.504849537036</v>
      </c>
      <c r="G2682" t="s">
        <v>5788</v>
      </c>
      <c r="H2682" t="s">
        <v>5785</v>
      </c>
      <c r="I2682" s="3">
        <f>VLOOKUP(A:A,[1]Sheet1!$A$1:$J$65536,10,0)</f>
        <v>42436</v>
      </c>
    </row>
    <row r="2683" spans="1:9" x14ac:dyDescent="0.25">
      <c r="A2683" t="s">
        <v>5772</v>
      </c>
      <c r="B2683" t="s">
        <v>5773</v>
      </c>
      <c r="C2683">
        <v>274316</v>
      </c>
      <c r="D2683" t="s">
        <v>75</v>
      </c>
      <c r="E2683" t="s">
        <v>230</v>
      </c>
      <c r="F2683" s="1">
        <v>42429.504849537036</v>
      </c>
      <c r="G2683" t="s">
        <v>5788</v>
      </c>
      <c r="H2683" t="s">
        <v>5789</v>
      </c>
      <c r="I2683" s="3">
        <f>VLOOKUP(A:A,[1]Sheet1!$A$1:$J$65536,10,0)</f>
        <v>42436</v>
      </c>
    </row>
    <row r="2684" spans="1:9" x14ac:dyDescent="0.25">
      <c r="A2684" t="s">
        <v>5772</v>
      </c>
      <c r="B2684" t="s">
        <v>5773</v>
      </c>
      <c r="C2684">
        <v>272346</v>
      </c>
      <c r="D2684" t="s">
        <v>402</v>
      </c>
      <c r="E2684" t="s">
        <v>5772</v>
      </c>
      <c r="F2684" s="1">
        <v>42404.679918981485</v>
      </c>
      <c r="G2684" t="s">
        <v>5790</v>
      </c>
      <c r="H2684" t="s">
        <v>5791</v>
      </c>
      <c r="I2684" s="3">
        <f>VLOOKUP(A:A,[1]Sheet1!$A$1:$J$65536,10,0)</f>
        <v>42436</v>
      </c>
    </row>
    <row r="2685" spans="1:9" x14ac:dyDescent="0.25">
      <c r="A2685" t="s">
        <v>5772</v>
      </c>
      <c r="B2685" t="s">
        <v>5773</v>
      </c>
      <c r="C2685">
        <v>272281</v>
      </c>
      <c r="D2685" t="s">
        <v>521</v>
      </c>
      <c r="E2685" t="s">
        <v>5772</v>
      </c>
      <c r="F2685" s="1">
        <v>42404.470717592594</v>
      </c>
      <c r="G2685" t="s">
        <v>5792</v>
      </c>
      <c r="H2685" t="s">
        <v>5793</v>
      </c>
      <c r="I2685" s="3">
        <f>VLOOKUP(A:A,[1]Sheet1!$A$1:$J$65536,10,0)</f>
        <v>42436</v>
      </c>
    </row>
    <row r="2686" spans="1:9" x14ac:dyDescent="0.25">
      <c r="A2686" t="s">
        <v>5772</v>
      </c>
      <c r="B2686" t="s">
        <v>5773</v>
      </c>
      <c r="C2686">
        <v>270948</v>
      </c>
      <c r="D2686" t="s">
        <v>521</v>
      </c>
      <c r="E2686" t="s">
        <v>5772</v>
      </c>
      <c r="F2686" s="1">
        <v>42390.704502314817</v>
      </c>
      <c r="G2686" t="s">
        <v>5794</v>
      </c>
      <c r="H2686" t="s">
        <v>5795</v>
      </c>
      <c r="I2686" s="3">
        <f>VLOOKUP(A:A,[1]Sheet1!$A$1:$J$65536,10,0)</f>
        <v>42436</v>
      </c>
    </row>
    <row r="2687" spans="1:9" x14ac:dyDescent="0.25">
      <c r="A2687" t="s">
        <v>5796</v>
      </c>
      <c r="B2687" t="s">
        <v>5797</v>
      </c>
      <c r="C2687">
        <v>271339</v>
      </c>
      <c r="D2687" t="s">
        <v>35</v>
      </c>
      <c r="E2687" t="s">
        <v>2781</v>
      </c>
      <c r="F2687" s="1">
        <v>42395.472592592596</v>
      </c>
      <c r="G2687" t="s">
        <v>3961</v>
      </c>
      <c r="H2687" t="s">
        <v>3962</v>
      </c>
      <c r="I2687" s="3" t="e">
        <f>VLOOKUP(A:A,[1]Sheet1!$A$1:$J$65536,10,0)</f>
        <v>#N/A</v>
      </c>
    </row>
    <row r="2688" spans="1:9" x14ac:dyDescent="0.25">
      <c r="A2688" t="s">
        <v>5798</v>
      </c>
      <c r="B2688" t="s">
        <v>5799</v>
      </c>
      <c r="C2688">
        <v>270770</v>
      </c>
      <c r="D2688" t="s">
        <v>60</v>
      </c>
      <c r="E2688" t="s">
        <v>119</v>
      </c>
      <c r="F2688" s="1">
        <v>42389.502546296295</v>
      </c>
      <c r="G2688" t="s">
        <v>120</v>
      </c>
      <c r="H2688" t="s">
        <v>121</v>
      </c>
      <c r="I2688" s="3" t="e">
        <f>VLOOKUP(A:A,[1]Sheet1!$A$1:$J$65536,10,0)</f>
        <v>#N/A</v>
      </c>
    </row>
    <row r="2689" spans="1:9" x14ac:dyDescent="0.25">
      <c r="A2689" t="s">
        <v>5800</v>
      </c>
      <c r="B2689" t="s">
        <v>5801</v>
      </c>
      <c r="C2689">
        <v>272661</v>
      </c>
      <c r="D2689" t="s">
        <v>305</v>
      </c>
      <c r="E2689" t="s">
        <v>306</v>
      </c>
      <c r="F2689" s="1">
        <v>42409.517534722225</v>
      </c>
      <c r="G2689" t="s">
        <v>307</v>
      </c>
      <c r="H2689" t="s">
        <v>5802</v>
      </c>
      <c r="I2689" s="3" t="e">
        <f>VLOOKUP(A:A,[1]Sheet1!$A$1:$J$65536,10,0)</f>
        <v>#N/A</v>
      </c>
    </row>
    <row r="2690" spans="1:9" x14ac:dyDescent="0.25">
      <c r="A2690" t="s">
        <v>5800</v>
      </c>
      <c r="B2690" t="s">
        <v>76</v>
      </c>
      <c r="C2690">
        <v>271455</v>
      </c>
      <c r="D2690" t="s">
        <v>77</v>
      </c>
      <c r="E2690" t="s">
        <v>309</v>
      </c>
      <c r="F2690" s="1">
        <v>42396.405462962961</v>
      </c>
      <c r="G2690" t="s">
        <v>5803</v>
      </c>
      <c r="H2690" t="s">
        <v>311</v>
      </c>
      <c r="I2690" s="3" t="e">
        <f>VLOOKUP(A:A,[1]Sheet1!$A$1:$J$65536,10,0)</f>
        <v>#N/A</v>
      </c>
    </row>
    <row r="2691" spans="1:9" x14ac:dyDescent="0.25">
      <c r="A2691" t="s">
        <v>5804</v>
      </c>
      <c r="B2691" t="s">
        <v>5805</v>
      </c>
      <c r="C2691">
        <v>271508</v>
      </c>
      <c r="D2691" t="s">
        <v>391</v>
      </c>
      <c r="E2691" t="s">
        <v>5804</v>
      </c>
      <c r="F2691" s="1">
        <v>42396.67591435185</v>
      </c>
      <c r="G2691" t="s">
        <v>5806</v>
      </c>
      <c r="H2691" t="s">
        <v>5807</v>
      </c>
      <c r="I2691" s="3">
        <f>VLOOKUP(A:A,[1]Sheet1!$A$1:$J$65536,10,0)</f>
        <v>42312</v>
      </c>
    </row>
    <row r="2692" spans="1:9" x14ac:dyDescent="0.25">
      <c r="A2692" t="s">
        <v>5804</v>
      </c>
      <c r="B2692" t="s">
        <v>5805</v>
      </c>
      <c r="C2692">
        <v>269396</v>
      </c>
      <c r="D2692" t="s">
        <v>412</v>
      </c>
      <c r="E2692" t="s">
        <v>5804</v>
      </c>
      <c r="F2692" s="1">
        <v>42375.670405092591</v>
      </c>
      <c r="G2692" t="s">
        <v>4735</v>
      </c>
      <c r="H2692" t="s">
        <v>5808</v>
      </c>
      <c r="I2692" s="3">
        <f>VLOOKUP(A:A,[1]Sheet1!$A$1:$J$65536,10,0)</f>
        <v>42312</v>
      </c>
    </row>
    <row r="2693" spans="1:9" x14ac:dyDescent="0.25">
      <c r="A2693" t="s">
        <v>5809</v>
      </c>
      <c r="B2693" t="s">
        <v>5810</v>
      </c>
      <c r="C2693">
        <v>272216</v>
      </c>
      <c r="D2693" t="s">
        <v>73</v>
      </c>
      <c r="E2693" t="s">
        <v>5809</v>
      </c>
      <c r="F2693" s="1">
        <v>42403.598749999997</v>
      </c>
      <c r="G2693" t="s">
        <v>5811</v>
      </c>
      <c r="H2693" t="s">
        <v>5812</v>
      </c>
      <c r="I2693" s="3">
        <f>VLOOKUP(A:A,[1]Sheet1!$A$1:$J$65536,10,0)</f>
        <v>42382</v>
      </c>
    </row>
    <row r="2694" spans="1:9" x14ac:dyDescent="0.25">
      <c r="A2694" t="s">
        <v>5809</v>
      </c>
      <c r="B2694" t="s">
        <v>5810</v>
      </c>
      <c r="C2694">
        <v>272211</v>
      </c>
      <c r="D2694" t="s">
        <v>644</v>
      </c>
      <c r="E2694" t="s">
        <v>5809</v>
      </c>
      <c r="F2694" s="1">
        <v>42403.590902777774</v>
      </c>
      <c r="G2694" t="s">
        <v>5813</v>
      </c>
      <c r="H2694" t="s">
        <v>5814</v>
      </c>
      <c r="I2694" s="3">
        <f>VLOOKUP(A:A,[1]Sheet1!$A$1:$J$65536,10,0)</f>
        <v>42382</v>
      </c>
    </row>
    <row r="2695" spans="1:9" x14ac:dyDescent="0.25">
      <c r="A2695" t="s">
        <v>5809</v>
      </c>
      <c r="B2695" t="s">
        <v>5810</v>
      </c>
      <c r="C2695">
        <v>271620</v>
      </c>
      <c r="D2695" t="s">
        <v>32</v>
      </c>
      <c r="E2695" t="s">
        <v>5809</v>
      </c>
      <c r="F2695" s="1">
        <v>42397.700497685182</v>
      </c>
      <c r="G2695" t="s">
        <v>5815</v>
      </c>
      <c r="H2695" t="s">
        <v>5816</v>
      </c>
      <c r="I2695" s="3">
        <f>VLOOKUP(A:A,[1]Sheet1!$A$1:$J$65536,10,0)</f>
        <v>42382</v>
      </c>
    </row>
    <row r="2696" spans="1:9" x14ac:dyDescent="0.25">
      <c r="A2696" t="s">
        <v>5809</v>
      </c>
      <c r="B2696" t="s">
        <v>5810</v>
      </c>
      <c r="C2696">
        <v>271107</v>
      </c>
      <c r="D2696" t="s">
        <v>243</v>
      </c>
      <c r="E2696" t="s">
        <v>5809</v>
      </c>
      <c r="F2696" s="1">
        <v>42394.432939814818</v>
      </c>
      <c r="G2696" t="s">
        <v>5817</v>
      </c>
      <c r="H2696" t="s">
        <v>5818</v>
      </c>
      <c r="I2696" s="3">
        <f>VLOOKUP(A:A,[1]Sheet1!$A$1:$J$65536,10,0)</f>
        <v>42382</v>
      </c>
    </row>
    <row r="2697" spans="1:9" x14ac:dyDescent="0.25">
      <c r="A2697" t="s">
        <v>5809</v>
      </c>
      <c r="B2697" t="s">
        <v>5810</v>
      </c>
      <c r="C2697">
        <v>270927</v>
      </c>
      <c r="D2697" t="s">
        <v>49</v>
      </c>
      <c r="E2697" t="s">
        <v>5809</v>
      </c>
      <c r="F2697" s="1">
        <v>42390.626030092593</v>
      </c>
      <c r="G2697" t="s">
        <v>5819</v>
      </c>
      <c r="H2697" t="s">
        <v>3162</v>
      </c>
      <c r="I2697" s="3">
        <f>VLOOKUP(A:A,[1]Sheet1!$A$1:$J$65536,10,0)</f>
        <v>42382</v>
      </c>
    </row>
    <row r="2698" spans="1:9" x14ac:dyDescent="0.25">
      <c r="A2698" t="s">
        <v>5809</v>
      </c>
      <c r="B2698" t="s">
        <v>5810</v>
      </c>
      <c r="C2698">
        <v>270922</v>
      </c>
      <c r="D2698" t="s">
        <v>243</v>
      </c>
      <c r="E2698" t="s">
        <v>5809</v>
      </c>
      <c r="F2698" s="1">
        <v>42390.622256944444</v>
      </c>
      <c r="G2698" t="s">
        <v>5819</v>
      </c>
      <c r="H2698" t="s">
        <v>5820</v>
      </c>
      <c r="I2698" s="3">
        <f>VLOOKUP(A:A,[1]Sheet1!$A$1:$J$65536,10,0)</f>
        <v>42382</v>
      </c>
    </row>
    <row r="2699" spans="1:9" x14ac:dyDescent="0.25">
      <c r="A2699" t="s">
        <v>5809</v>
      </c>
      <c r="B2699" t="s">
        <v>5810</v>
      </c>
      <c r="C2699">
        <v>269934</v>
      </c>
      <c r="D2699" t="s">
        <v>350</v>
      </c>
      <c r="E2699" t="s">
        <v>1251</v>
      </c>
      <c r="F2699" s="1">
        <v>42381.554236111115</v>
      </c>
      <c r="G2699" t="s">
        <v>5821</v>
      </c>
      <c r="H2699" t="s">
        <v>5822</v>
      </c>
      <c r="I2699" s="3">
        <f>VLOOKUP(A:A,[1]Sheet1!$A$1:$J$65536,10,0)</f>
        <v>42382</v>
      </c>
    </row>
    <row r="2700" spans="1:9" x14ac:dyDescent="0.25">
      <c r="A2700" t="s">
        <v>5809</v>
      </c>
      <c r="B2700" t="s">
        <v>5810</v>
      </c>
      <c r="C2700">
        <v>269933</v>
      </c>
      <c r="D2700" t="s">
        <v>73</v>
      </c>
      <c r="E2700" t="s">
        <v>1251</v>
      </c>
      <c r="F2700" s="1">
        <v>42381.554236111115</v>
      </c>
      <c r="G2700" t="s">
        <v>5821</v>
      </c>
      <c r="H2700" t="s">
        <v>5823</v>
      </c>
      <c r="I2700" s="3">
        <f>VLOOKUP(A:A,[1]Sheet1!$A$1:$J$65536,10,0)</f>
        <v>42382</v>
      </c>
    </row>
    <row r="2701" spans="1:9" x14ac:dyDescent="0.25">
      <c r="A2701" t="s">
        <v>5809</v>
      </c>
      <c r="B2701" t="s">
        <v>5810</v>
      </c>
      <c r="C2701">
        <v>269932</v>
      </c>
      <c r="D2701" t="s">
        <v>49</v>
      </c>
      <c r="E2701" t="s">
        <v>1251</v>
      </c>
      <c r="F2701" s="1">
        <v>42381.554236111115</v>
      </c>
      <c r="G2701" t="s">
        <v>5821</v>
      </c>
      <c r="H2701" t="s">
        <v>5824</v>
      </c>
      <c r="I2701" s="3">
        <f>VLOOKUP(A:A,[1]Sheet1!$A$1:$J$65536,10,0)</f>
        <v>42382</v>
      </c>
    </row>
    <row r="2702" spans="1:9" x14ac:dyDescent="0.25">
      <c r="A2702" t="s">
        <v>5809</v>
      </c>
      <c r="B2702" t="s">
        <v>5810</v>
      </c>
      <c r="C2702">
        <v>269931</v>
      </c>
      <c r="D2702" t="s">
        <v>32</v>
      </c>
      <c r="E2702" t="s">
        <v>1251</v>
      </c>
      <c r="F2702" s="1">
        <v>42381.554236111115</v>
      </c>
      <c r="G2702" t="s">
        <v>5821</v>
      </c>
      <c r="H2702" t="s">
        <v>5825</v>
      </c>
      <c r="I2702" s="3">
        <f>VLOOKUP(A:A,[1]Sheet1!$A$1:$J$65536,10,0)</f>
        <v>42382</v>
      </c>
    </row>
    <row r="2703" spans="1:9" x14ac:dyDescent="0.25">
      <c r="A2703" t="s">
        <v>5809</v>
      </c>
      <c r="B2703" t="s">
        <v>5810</v>
      </c>
      <c r="C2703">
        <v>269930</v>
      </c>
      <c r="D2703" t="s">
        <v>68</v>
      </c>
      <c r="E2703" t="s">
        <v>1251</v>
      </c>
      <c r="F2703" s="1">
        <v>42381.551006944443</v>
      </c>
      <c r="G2703" t="s">
        <v>5826</v>
      </c>
      <c r="H2703" t="s">
        <v>5827</v>
      </c>
      <c r="I2703" s="3">
        <f>VLOOKUP(A:A,[1]Sheet1!$A$1:$J$65536,10,0)</f>
        <v>42382</v>
      </c>
    </row>
    <row r="2704" spans="1:9" x14ac:dyDescent="0.25">
      <c r="A2704" t="s">
        <v>5809</v>
      </c>
      <c r="B2704" t="s">
        <v>5810</v>
      </c>
      <c r="C2704">
        <v>269929</v>
      </c>
      <c r="D2704" t="s">
        <v>75</v>
      </c>
      <c r="E2704" t="s">
        <v>1251</v>
      </c>
      <c r="F2704" s="1">
        <v>42381.551006944443</v>
      </c>
      <c r="G2704" t="s">
        <v>5826</v>
      </c>
      <c r="H2704" t="s">
        <v>5828</v>
      </c>
      <c r="I2704" s="3">
        <f>VLOOKUP(A:A,[1]Sheet1!$A$1:$J$65536,10,0)</f>
        <v>42382</v>
      </c>
    </row>
    <row r="2705" spans="1:9" x14ac:dyDescent="0.25">
      <c r="A2705" t="s">
        <v>5809</v>
      </c>
      <c r="B2705" t="s">
        <v>5810</v>
      </c>
      <c r="C2705">
        <v>269928</v>
      </c>
      <c r="D2705" t="s">
        <v>156</v>
      </c>
      <c r="E2705" t="s">
        <v>1251</v>
      </c>
      <c r="F2705" s="1">
        <v>42381.551006944443</v>
      </c>
      <c r="G2705" t="s">
        <v>5826</v>
      </c>
      <c r="H2705" t="s">
        <v>5829</v>
      </c>
      <c r="I2705" s="3">
        <f>VLOOKUP(A:A,[1]Sheet1!$A$1:$J$65536,10,0)</f>
        <v>42382</v>
      </c>
    </row>
    <row r="2706" spans="1:9" x14ac:dyDescent="0.25">
      <c r="A2706" t="s">
        <v>5809</v>
      </c>
      <c r="B2706" t="s">
        <v>5810</v>
      </c>
      <c r="C2706">
        <v>269927</v>
      </c>
      <c r="D2706" t="s">
        <v>402</v>
      </c>
      <c r="E2706" t="s">
        <v>1251</v>
      </c>
      <c r="F2706" s="1">
        <v>42381.551006944443</v>
      </c>
      <c r="G2706" t="s">
        <v>5826</v>
      </c>
      <c r="H2706" t="s">
        <v>5830</v>
      </c>
      <c r="I2706" s="3">
        <f>VLOOKUP(A:A,[1]Sheet1!$A$1:$J$65536,10,0)</f>
        <v>42382</v>
      </c>
    </row>
    <row r="2707" spans="1:9" x14ac:dyDescent="0.25">
      <c r="A2707" t="s">
        <v>5809</v>
      </c>
      <c r="B2707" t="s">
        <v>5810</v>
      </c>
      <c r="C2707">
        <v>269926</v>
      </c>
      <c r="D2707" t="s">
        <v>71</v>
      </c>
      <c r="E2707" t="s">
        <v>1251</v>
      </c>
      <c r="F2707" s="1">
        <v>42381.551006944443</v>
      </c>
      <c r="G2707" t="s">
        <v>5826</v>
      </c>
      <c r="H2707" t="s">
        <v>5831</v>
      </c>
      <c r="I2707" s="3">
        <f>VLOOKUP(A:A,[1]Sheet1!$A$1:$J$65536,10,0)</f>
        <v>42382</v>
      </c>
    </row>
    <row r="2708" spans="1:9" x14ac:dyDescent="0.25">
      <c r="A2708" t="s">
        <v>5809</v>
      </c>
      <c r="B2708" t="s">
        <v>5810</v>
      </c>
      <c r="C2708">
        <v>269925</v>
      </c>
      <c r="D2708" t="s">
        <v>127</v>
      </c>
      <c r="E2708" t="s">
        <v>1251</v>
      </c>
      <c r="F2708" s="1">
        <v>42381.551006944443</v>
      </c>
      <c r="G2708" t="s">
        <v>5826</v>
      </c>
      <c r="H2708" t="s">
        <v>5832</v>
      </c>
      <c r="I2708" s="3">
        <f>VLOOKUP(A:A,[1]Sheet1!$A$1:$J$65536,10,0)</f>
        <v>42382</v>
      </c>
    </row>
    <row r="2709" spans="1:9" x14ac:dyDescent="0.25">
      <c r="A2709" t="s">
        <v>5809</v>
      </c>
      <c r="B2709" t="s">
        <v>5810</v>
      </c>
      <c r="C2709">
        <v>269924</v>
      </c>
      <c r="D2709" t="s">
        <v>52</v>
      </c>
      <c r="E2709" t="s">
        <v>1251</v>
      </c>
      <c r="F2709" s="1">
        <v>42381.551006944443</v>
      </c>
      <c r="G2709" t="s">
        <v>5826</v>
      </c>
      <c r="H2709" t="s">
        <v>5833</v>
      </c>
      <c r="I2709" s="3">
        <f>VLOOKUP(A:A,[1]Sheet1!$A$1:$J$65536,10,0)</f>
        <v>42382</v>
      </c>
    </row>
    <row r="2710" spans="1:9" x14ac:dyDescent="0.25">
      <c r="A2710" t="s">
        <v>5809</v>
      </c>
      <c r="B2710" t="s">
        <v>5810</v>
      </c>
      <c r="C2710">
        <v>269923</v>
      </c>
      <c r="D2710" t="s">
        <v>65</v>
      </c>
      <c r="E2710" t="s">
        <v>1251</v>
      </c>
      <c r="F2710" s="1">
        <v>42381.551006944443</v>
      </c>
      <c r="G2710" t="s">
        <v>5826</v>
      </c>
      <c r="H2710" t="s">
        <v>5834</v>
      </c>
      <c r="I2710" s="3">
        <f>VLOOKUP(A:A,[1]Sheet1!$A$1:$J$65536,10,0)</f>
        <v>42382</v>
      </c>
    </row>
    <row r="2711" spans="1:9" x14ac:dyDescent="0.25">
      <c r="A2711" t="s">
        <v>5530</v>
      </c>
      <c r="B2711" t="s">
        <v>5531</v>
      </c>
      <c r="C2711">
        <v>269100</v>
      </c>
      <c r="D2711" t="s">
        <v>43</v>
      </c>
      <c r="E2711" t="s">
        <v>44</v>
      </c>
      <c r="F2711" s="1">
        <v>42374.422546296293</v>
      </c>
      <c r="G2711" t="s">
        <v>45</v>
      </c>
      <c r="H2711" t="s">
        <v>5533</v>
      </c>
      <c r="I2711" s="3">
        <f>VLOOKUP(A:A,[1]Sheet1!$A$1:$J$65536,10,0)</f>
        <v>42374</v>
      </c>
    </row>
    <row r="2712" spans="1:9" x14ac:dyDescent="0.25">
      <c r="A2712" t="s">
        <v>5809</v>
      </c>
      <c r="B2712" t="s">
        <v>5810</v>
      </c>
      <c r="C2712">
        <v>269921</v>
      </c>
      <c r="D2712" t="s">
        <v>72</v>
      </c>
      <c r="E2712" t="s">
        <v>1251</v>
      </c>
      <c r="F2712" s="1">
        <v>42381.551006944443</v>
      </c>
      <c r="G2712" t="s">
        <v>5826</v>
      </c>
      <c r="H2712" t="s">
        <v>5836</v>
      </c>
      <c r="I2712" s="3">
        <f>VLOOKUP(A:A,[1]Sheet1!$A$1:$J$65536,10,0)</f>
        <v>42382</v>
      </c>
    </row>
    <row r="2713" spans="1:9" x14ac:dyDescent="0.25">
      <c r="A2713" t="s">
        <v>5809</v>
      </c>
      <c r="B2713" t="s">
        <v>5810</v>
      </c>
      <c r="C2713">
        <v>269907</v>
      </c>
      <c r="D2713" t="s">
        <v>35</v>
      </c>
      <c r="E2713" t="s">
        <v>1251</v>
      </c>
      <c r="F2713" s="1">
        <v>42381.522129629629</v>
      </c>
      <c r="G2713" t="s">
        <v>5837</v>
      </c>
      <c r="H2713" t="s">
        <v>5838</v>
      </c>
      <c r="I2713" s="3">
        <f>VLOOKUP(A:A,[1]Sheet1!$A$1:$J$65536,10,0)</f>
        <v>42382</v>
      </c>
    </row>
    <row r="2714" spans="1:9" x14ac:dyDescent="0.25">
      <c r="A2714" t="s">
        <v>5809</v>
      </c>
      <c r="B2714" t="s">
        <v>76</v>
      </c>
      <c r="C2714">
        <v>269348</v>
      </c>
      <c r="D2714" t="s">
        <v>77</v>
      </c>
      <c r="E2714" t="s">
        <v>1251</v>
      </c>
      <c r="F2714" s="1">
        <v>42375.499409722222</v>
      </c>
      <c r="G2714" t="s">
        <v>5839</v>
      </c>
      <c r="H2714" t="s">
        <v>5840</v>
      </c>
      <c r="I2714" s="3">
        <f>VLOOKUP(A:A,[1]Sheet1!$A$1:$J$65536,10,0)</f>
        <v>42382</v>
      </c>
    </row>
    <row r="2715" spans="1:9" x14ac:dyDescent="0.25">
      <c r="A2715" t="s">
        <v>5841</v>
      </c>
      <c r="B2715" t="s">
        <v>76</v>
      </c>
      <c r="C2715">
        <v>272555</v>
      </c>
      <c r="D2715" t="s">
        <v>77</v>
      </c>
      <c r="E2715" t="s">
        <v>2506</v>
      </c>
      <c r="F2715" s="1">
        <v>42408.584062499998</v>
      </c>
      <c r="G2715" t="s">
        <v>5842</v>
      </c>
      <c r="H2715" t="s">
        <v>5843</v>
      </c>
      <c r="I2715" s="3" t="e">
        <f>VLOOKUP(A:A,[1]Sheet1!$A$1:$J$65536,10,0)</f>
        <v>#N/A</v>
      </c>
    </row>
    <row r="2716" spans="1:9" x14ac:dyDescent="0.25">
      <c r="A2716" t="s">
        <v>5844</v>
      </c>
      <c r="B2716" t="s">
        <v>5845</v>
      </c>
      <c r="C2716">
        <v>273492</v>
      </c>
      <c r="D2716" t="s">
        <v>317</v>
      </c>
      <c r="E2716" t="s">
        <v>2490</v>
      </c>
      <c r="F2716" s="1">
        <v>42419.583344907405</v>
      </c>
      <c r="G2716" t="s">
        <v>5846</v>
      </c>
      <c r="H2716" t="s">
        <v>5847</v>
      </c>
      <c r="I2716" s="3" t="e">
        <f>VLOOKUP(A:A,[1]Sheet1!$A$1:$J$65536,10,0)</f>
        <v>#N/A</v>
      </c>
    </row>
    <row r="2717" spans="1:9" x14ac:dyDescent="0.25">
      <c r="A2717" t="s">
        <v>5848</v>
      </c>
      <c r="B2717" t="s">
        <v>5849</v>
      </c>
      <c r="C2717">
        <v>274567</v>
      </c>
      <c r="D2717" t="s">
        <v>9</v>
      </c>
      <c r="E2717" t="s">
        <v>10</v>
      </c>
      <c r="F2717" s="1">
        <v>42431.612939814811</v>
      </c>
      <c r="G2717" t="s">
        <v>5850</v>
      </c>
      <c r="H2717" t="s">
        <v>5851</v>
      </c>
      <c r="I2717" s="3" t="e">
        <f>VLOOKUP(A:A,[1]Sheet1!$A$1:$J$65536,10,0)</f>
        <v>#N/A</v>
      </c>
    </row>
    <row r="2718" spans="1:9" x14ac:dyDescent="0.25">
      <c r="A2718" t="s">
        <v>5852</v>
      </c>
      <c r="B2718" t="s">
        <v>5853</v>
      </c>
      <c r="C2718">
        <v>271609</v>
      </c>
      <c r="D2718" t="s">
        <v>27</v>
      </c>
      <c r="E2718" t="s">
        <v>957</v>
      </c>
      <c r="F2718" s="1">
        <v>42397.650439814817</v>
      </c>
      <c r="G2718" t="s">
        <v>5854</v>
      </c>
      <c r="H2718" t="s">
        <v>5855</v>
      </c>
      <c r="I2718" s="3" t="e">
        <f>VLOOKUP(A:A,[1]Sheet1!$A$1:$J$65536,10,0)</f>
        <v>#N/A</v>
      </c>
    </row>
    <row r="2719" spans="1:9" x14ac:dyDescent="0.25">
      <c r="A2719" t="s">
        <v>5856</v>
      </c>
      <c r="B2719" t="s">
        <v>76</v>
      </c>
      <c r="C2719">
        <v>275412</v>
      </c>
      <c r="D2719" t="s">
        <v>77</v>
      </c>
      <c r="E2719" t="s">
        <v>601</v>
      </c>
      <c r="F2719" s="1">
        <v>42440.650694444441</v>
      </c>
      <c r="G2719" t="s">
        <v>5857</v>
      </c>
      <c r="H2719" t="s">
        <v>5858</v>
      </c>
      <c r="I2719" s="3" t="e">
        <f>VLOOKUP(A:A,[1]Sheet1!$A$1:$J$65536,10,0)</f>
        <v>#N/A</v>
      </c>
    </row>
    <row r="2720" spans="1:9" x14ac:dyDescent="0.25">
      <c r="A2720" t="s">
        <v>5859</v>
      </c>
      <c r="B2720" t="s">
        <v>5860</v>
      </c>
      <c r="C2720">
        <v>268911</v>
      </c>
      <c r="D2720" t="s">
        <v>5014</v>
      </c>
      <c r="E2720" t="s">
        <v>2308</v>
      </c>
      <c r="F2720" s="1">
        <v>42373.441354166665</v>
      </c>
      <c r="G2720" t="s">
        <v>2314</v>
      </c>
      <c r="H2720" t="s">
        <v>2316</v>
      </c>
      <c r="I2720" s="3" t="e">
        <f>VLOOKUP(A:A,[1]Sheet1!$A$1:$J$65536,10,0)</f>
        <v>#N/A</v>
      </c>
    </row>
    <row r="2721" spans="1:9" x14ac:dyDescent="0.25">
      <c r="A2721" t="s">
        <v>5859</v>
      </c>
      <c r="B2721" t="s">
        <v>5860</v>
      </c>
      <c r="C2721">
        <v>268910</v>
      </c>
      <c r="D2721" t="s">
        <v>2631</v>
      </c>
      <c r="E2721" t="s">
        <v>2308</v>
      </c>
      <c r="F2721" s="1">
        <v>42373.441354166665</v>
      </c>
      <c r="G2721" t="s">
        <v>2314</v>
      </c>
      <c r="H2721" t="s">
        <v>2316</v>
      </c>
      <c r="I2721" s="3" t="e">
        <f>VLOOKUP(A:A,[1]Sheet1!$A$1:$J$65536,10,0)</f>
        <v>#N/A</v>
      </c>
    </row>
    <row r="2722" spans="1:9" x14ac:dyDescent="0.25">
      <c r="A2722" t="s">
        <v>5859</v>
      </c>
      <c r="B2722" t="s">
        <v>5860</v>
      </c>
      <c r="C2722">
        <v>268909</v>
      </c>
      <c r="D2722" t="s">
        <v>5008</v>
      </c>
      <c r="E2722" t="s">
        <v>2308</v>
      </c>
      <c r="F2722" s="1">
        <v>42373.441354166665</v>
      </c>
      <c r="G2722" t="s">
        <v>2314</v>
      </c>
      <c r="H2722" t="s">
        <v>2316</v>
      </c>
      <c r="I2722" s="3" t="e">
        <f>VLOOKUP(A:A,[1]Sheet1!$A$1:$J$65536,10,0)</f>
        <v>#N/A</v>
      </c>
    </row>
    <row r="2723" spans="1:9" x14ac:dyDescent="0.25">
      <c r="A2723" t="s">
        <v>5859</v>
      </c>
      <c r="B2723" t="s">
        <v>5860</v>
      </c>
      <c r="C2723">
        <v>268908</v>
      </c>
      <c r="D2723" t="s">
        <v>5544</v>
      </c>
      <c r="E2723" t="s">
        <v>2308</v>
      </c>
      <c r="F2723" s="1">
        <v>42373.441354166665</v>
      </c>
      <c r="G2723" t="s">
        <v>2314</v>
      </c>
      <c r="H2723" t="s">
        <v>2316</v>
      </c>
      <c r="I2723" s="3" t="e">
        <f>VLOOKUP(A:A,[1]Sheet1!$A$1:$J$65536,10,0)</f>
        <v>#N/A</v>
      </c>
    </row>
    <row r="2724" spans="1:9" x14ac:dyDescent="0.25">
      <c r="A2724" t="s">
        <v>5859</v>
      </c>
      <c r="B2724" t="s">
        <v>5860</v>
      </c>
      <c r="C2724">
        <v>268907</v>
      </c>
      <c r="D2724" t="s">
        <v>2900</v>
      </c>
      <c r="E2724" t="s">
        <v>2308</v>
      </c>
      <c r="F2724" s="1">
        <v>42373.441354166665</v>
      </c>
      <c r="G2724" t="s">
        <v>5861</v>
      </c>
      <c r="H2724" t="s">
        <v>2316</v>
      </c>
      <c r="I2724" s="3" t="e">
        <f>VLOOKUP(A:A,[1]Sheet1!$A$1:$J$65536,10,0)</f>
        <v>#N/A</v>
      </c>
    </row>
    <row r="2725" spans="1:9" x14ac:dyDescent="0.25">
      <c r="A2725" t="s">
        <v>5859</v>
      </c>
      <c r="B2725" t="s">
        <v>5860</v>
      </c>
      <c r="C2725">
        <v>268906</v>
      </c>
      <c r="D2725" t="s">
        <v>1544</v>
      </c>
      <c r="E2725" t="s">
        <v>2308</v>
      </c>
      <c r="F2725" s="1">
        <v>42373.441354166665</v>
      </c>
      <c r="G2725" t="s">
        <v>5861</v>
      </c>
      <c r="H2725" t="s">
        <v>2316</v>
      </c>
      <c r="I2725" s="3" t="e">
        <f>VLOOKUP(A:A,[1]Sheet1!$A$1:$J$65536,10,0)</f>
        <v>#N/A</v>
      </c>
    </row>
    <row r="2726" spans="1:9" x14ac:dyDescent="0.25">
      <c r="A2726" t="s">
        <v>5859</v>
      </c>
      <c r="B2726" t="s">
        <v>5860</v>
      </c>
      <c r="C2726">
        <v>268905</v>
      </c>
      <c r="D2726" t="s">
        <v>1913</v>
      </c>
      <c r="E2726" t="s">
        <v>2308</v>
      </c>
      <c r="F2726" s="1">
        <v>42373.439733796295</v>
      </c>
      <c r="G2726" t="s">
        <v>5861</v>
      </c>
      <c r="H2726" t="s">
        <v>2316</v>
      </c>
      <c r="I2726" s="3" t="e">
        <f>VLOOKUP(A:A,[1]Sheet1!$A$1:$J$65536,10,0)</f>
        <v>#N/A</v>
      </c>
    </row>
    <row r="2727" spans="1:9" x14ac:dyDescent="0.25">
      <c r="A2727" t="s">
        <v>5859</v>
      </c>
      <c r="B2727" t="s">
        <v>5860</v>
      </c>
      <c r="C2727">
        <v>268904</v>
      </c>
      <c r="D2727" t="s">
        <v>2440</v>
      </c>
      <c r="E2727" t="s">
        <v>2308</v>
      </c>
      <c r="F2727" s="1">
        <v>42373.439733796295</v>
      </c>
      <c r="G2727" t="s">
        <v>5861</v>
      </c>
      <c r="H2727" t="s">
        <v>2316</v>
      </c>
      <c r="I2727" s="3" t="e">
        <f>VLOOKUP(A:A,[1]Sheet1!$A$1:$J$65536,10,0)</f>
        <v>#N/A</v>
      </c>
    </row>
    <row r="2728" spans="1:9" x14ac:dyDescent="0.25">
      <c r="A2728" t="s">
        <v>5859</v>
      </c>
      <c r="B2728" t="s">
        <v>5860</v>
      </c>
      <c r="C2728">
        <v>268903</v>
      </c>
      <c r="D2728" t="s">
        <v>1342</v>
      </c>
      <c r="E2728" t="s">
        <v>2308</v>
      </c>
      <c r="F2728" s="1">
        <v>42373.439733796295</v>
      </c>
      <c r="G2728" t="s">
        <v>5861</v>
      </c>
      <c r="H2728" t="s">
        <v>2316</v>
      </c>
      <c r="I2728" s="3" t="e">
        <f>VLOOKUP(A:A,[1]Sheet1!$A$1:$J$65536,10,0)</f>
        <v>#N/A</v>
      </c>
    </row>
    <row r="2729" spans="1:9" x14ac:dyDescent="0.25">
      <c r="A2729" t="s">
        <v>5859</v>
      </c>
      <c r="B2729" t="s">
        <v>5860</v>
      </c>
      <c r="C2729">
        <v>268902</v>
      </c>
      <c r="D2729" t="s">
        <v>5015</v>
      </c>
      <c r="E2729" t="s">
        <v>2308</v>
      </c>
      <c r="F2729" s="1">
        <v>42373.439733796295</v>
      </c>
      <c r="G2729" t="s">
        <v>5861</v>
      </c>
      <c r="H2729" t="s">
        <v>2316</v>
      </c>
      <c r="I2729" s="3" t="e">
        <f>VLOOKUP(A:A,[1]Sheet1!$A$1:$J$65536,10,0)</f>
        <v>#N/A</v>
      </c>
    </row>
    <row r="2730" spans="1:9" x14ac:dyDescent="0.25">
      <c r="A2730" t="s">
        <v>5859</v>
      </c>
      <c r="B2730" t="s">
        <v>5860</v>
      </c>
      <c r="C2730">
        <v>268889</v>
      </c>
      <c r="D2730" t="s">
        <v>5013</v>
      </c>
      <c r="E2730" t="s">
        <v>2308</v>
      </c>
      <c r="F2730" s="1">
        <v>42373.43109953704</v>
      </c>
      <c r="G2730" t="s">
        <v>5861</v>
      </c>
      <c r="H2730" t="s">
        <v>5862</v>
      </c>
      <c r="I2730" s="3" t="e">
        <f>VLOOKUP(A:A,[1]Sheet1!$A$1:$J$65536,10,0)</f>
        <v>#N/A</v>
      </c>
    </row>
    <row r="2731" spans="1:9" x14ac:dyDescent="0.25">
      <c r="A2731" t="s">
        <v>5859</v>
      </c>
      <c r="B2731" t="s">
        <v>5860</v>
      </c>
      <c r="C2731">
        <v>268888</v>
      </c>
      <c r="D2731" t="s">
        <v>1821</v>
      </c>
      <c r="E2731" t="s">
        <v>2308</v>
      </c>
      <c r="F2731" s="1">
        <v>42373.43109953704</v>
      </c>
      <c r="G2731" t="s">
        <v>5861</v>
      </c>
      <c r="H2731" t="s">
        <v>5862</v>
      </c>
      <c r="I2731" s="3" t="e">
        <f>VLOOKUP(A:A,[1]Sheet1!$A$1:$J$65536,10,0)</f>
        <v>#N/A</v>
      </c>
    </row>
    <row r="2732" spans="1:9" x14ac:dyDescent="0.25">
      <c r="A2732" t="s">
        <v>5859</v>
      </c>
      <c r="B2732" t="s">
        <v>5860</v>
      </c>
      <c r="C2732">
        <v>268886</v>
      </c>
      <c r="D2732" t="s">
        <v>2313</v>
      </c>
      <c r="E2732" t="s">
        <v>2308</v>
      </c>
      <c r="F2732" s="1">
        <v>42373.43109953704</v>
      </c>
      <c r="G2732" t="s">
        <v>2318</v>
      </c>
      <c r="H2732" t="s">
        <v>5863</v>
      </c>
      <c r="I2732" s="3" t="e">
        <f>VLOOKUP(A:A,[1]Sheet1!$A$1:$J$65536,10,0)</f>
        <v>#N/A</v>
      </c>
    </row>
    <row r="2733" spans="1:9" x14ac:dyDescent="0.25">
      <c r="A2733" t="s">
        <v>5859</v>
      </c>
      <c r="B2733" t="s">
        <v>5860</v>
      </c>
      <c r="C2733">
        <v>268885</v>
      </c>
      <c r="D2733" t="s">
        <v>1350</v>
      </c>
      <c r="E2733" t="s">
        <v>2308</v>
      </c>
      <c r="F2733" s="1">
        <v>42373.43109953704</v>
      </c>
      <c r="G2733" t="s">
        <v>2318</v>
      </c>
      <c r="H2733" t="s">
        <v>5863</v>
      </c>
      <c r="I2733" s="3" t="e">
        <f>VLOOKUP(A:A,[1]Sheet1!$A$1:$J$65536,10,0)</f>
        <v>#N/A</v>
      </c>
    </row>
    <row r="2734" spans="1:9" x14ac:dyDescent="0.25">
      <c r="A2734" t="s">
        <v>5859</v>
      </c>
      <c r="B2734" t="s">
        <v>5860</v>
      </c>
      <c r="C2734">
        <v>268884</v>
      </c>
      <c r="D2734" t="s">
        <v>2317</v>
      </c>
      <c r="E2734" t="s">
        <v>2308</v>
      </c>
      <c r="F2734" s="1">
        <v>42373.43109953704</v>
      </c>
      <c r="G2734" t="s">
        <v>2318</v>
      </c>
      <c r="H2734" t="s">
        <v>5863</v>
      </c>
      <c r="I2734" s="3" t="e">
        <f>VLOOKUP(A:A,[1]Sheet1!$A$1:$J$65536,10,0)</f>
        <v>#N/A</v>
      </c>
    </row>
    <row r="2735" spans="1:9" x14ac:dyDescent="0.25">
      <c r="A2735" t="s">
        <v>5859</v>
      </c>
      <c r="B2735" t="s">
        <v>5860</v>
      </c>
      <c r="C2735">
        <v>268881</v>
      </c>
      <c r="D2735" t="s">
        <v>193</v>
      </c>
      <c r="E2735" t="s">
        <v>2308</v>
      </c>
      <c r="F2735" s="1">
        <v>42373.427870370368</v>
      </c>
      <c r="G2735" t="s">
        <v>5864</v>
      </c>
      <c r="H2735" t="s">
        <v>5863</v>
      </c>
      <c r="I2735" s="3" t="e">
        <f>VLOOKUP(A:A,[1]Sheet1!$A$1:$J$65536,10,0)</f>
        <v>#N/A</v>
      </c>
    </row>
    <row r="2736" spans="1:9" x14ac:dyDescent="0.25">
      <c r="A2736" t="s">
        <v>5859</v>
      </c>
      <c r="B2736" t="s">
        <v>5860</v>
      </c>
      <c r="C2736">
        <v>268880</v>
      </c>
      <c r="D2736" t="s">
        <v>2070</v>
      </c>
      <c r="E2736" t="s">
        <v>2308</v>
      </c>
      <c r="F2736" s="1">
        <v>42373.427870370368</v>
      </c>
      <c r="G2736" t="s">
        <v>5864</v>
      </c>
      <c r="H2736" t="s">
        <v>5863</v>
      </c>
      <c r="I2736" s="3" t="e">
        <f>VLOOKUP(A:A,[1]Sheet1!$A$1:$J$65536,10,0)</f>
        <v>#N/A</v>
      </c>
    </row>
    <row r="2737" spans="1:9" x14ac:dyDescent="0.25">
      <c r="A2737" t="s">
        <v>5859</v>
      </c>
      <c r="B2737" t="s">
        <v>5860</v>
      </c>
      <c r="C2737">
        <v>268879</v>
      </c>
      <c r="D2737" t="s">
        <v>2331</v>
      </c>
      <c r="E2737" t="s">
        <v>2308</v>
      </c>
      <c r="F2737" s="1">
        <v>42373.427870370368</v>
      </c>
      <c r="G2737" t="s">
        <v>5864</v>
      </c>
      <c r="H2737" t="s">
        <v>5863</v>
      </c>
      <c r="I2737" s="3" t="e">
        <f>VLOOKUP(A:A,[1]Sheet1!$A$1:$J$65536,10,0)</f>
        <v>#N/A</v>
      </c>
    </row>
    <row r="2738" spans="1:9" x14ac:dyDescent="0.25">
      <c r="A2738" t="s">
        <v>5859</v>
      </c>
      <c r="B2738" t="s">
        <v>5860</v>
      </c>
      <c r="C2738">
        <v>268878</v>
      </c>
      <c r="D2738" t="s">
        <v>1359</v>
      </c>
      <c r="E2738" t="s">
        <v>2308</v>
      </c>
      <c r="F2738" s="1">
        <v>42373.427870370368</v>
      </c>
      <c r="G2738" t="s">
        <v>5864</v>
      </c>
      <c r="H2738" t="s">
        <v>5863</v>
      </c>
      <c r="I2738" s="3" t="e">
        <f>VLOOKUP(A:A,[1]Sheet1!$A$1:$J$65536,10,0)</f>
        <v>#N/A</v>
      </c>
    </row>
    <row r="2739" spans="1:9" x14ac:dyDescent="0.25">
      <c r="A2739" t="s">
        <v>5859</v>
      </c>
      <c r="B2739" t="s">
        <v>5860</v>
      </c>
      <c r="C2739">
        <v>268877</v>
      </c>
      <c r="D2739" t="s">
        <v>2312</v>
      </c>
      <c r="E2739" t="s">
        <v>2308</v>
      </c>
      <c r="F2739" s="1">
        <v>42373.427870370368</v>
      </c>
      <c r="G2739" t="s">
        <v>5864</v>
      </c>
      <c r="H2739" t="s">
        <v>5865</v>
      </c>
      <c r="I2739" s="3" t="e">
        <f>VLOOKUP(A:A,[1]Sheet1!$A$1:$J$65536,10,0)</f>
        <v>#N/A</v>
      </c>
    </row>
    <row r="2740" spans="1:9" x14ac:dyDescent="0.25">
      <c r="A2740" t="s">
        <v>5859</v>
      </c>
      <c r="B2740" t="s">
        <v>5860</v>
      </c>
      <c r="C2740">
        <v>268876</v>
      </c>
      <c r="D2740" t="s">
        <v>2315</v>
      </c>
      <c r="E2740" t="s">
        <v>2308</v>
      </c>
      <c r="F2740" s="1">
        <v>42373.427870370368</v>
      </c>
      <c r="G2740" t="s">
        <v>5864</v>
      </c>
      <c r="H2740" t="s">
        <v>5865</v>
      </c>
      <c r="I2740" s="3" t="e">
        <f>VLOOKUP(A:A,[1]Sheet1!$A$1:$J$65536,10,0)</f>
        <v>#N/A</v>
      </c>
    </row>
    <row r="2741" spans="1:9" x14ac:dyDescent="0.25">
      <c r="A2741" t="s">
        <v>5859</v>
      </c>
      <c r="B2741" t="s">
        <v>5860</v>
      </c>
      <c r="C2741">
        <v>268875</v>
      </c>
      <c r="D2741" t="s">
        <v>1361</v>
      </c>
      <c r="E2741" t="s">
        <v>2308</v>
      </c>
      <c r="F2741" s="1">
        <v>42373.427870370368</v>
      </c>
      <c r="G2741" t="s">
        <v>5864</v>
      </c>
      <c r="H2741" t="s">
        <v>5865</v>
      </c>
      <c r="I2741" s="3" t="e">
        <f>VLOOKUP(A:A,[1]Sheet1!$A$1:$J$65536,10,0)</f>
        <v>#N/A</v>
      </c>
    </row>
    <row r="2742" spans="1:9" x14ac:dyDescent="0.25">
      <c r="A2742" t="s">
        <v>5859</v>
      </c>
      <c r="B2742" t="s">
        <v>5860</v>
      </c>
      <c r="C2742">
        <v>268874</v>
      </c>
      <c r="D2742" t="s">
        <v>1362</v>
      </c>
      <c r="E2742" t="s">
        <v>2308</v>
      </c>
      <c r="F2742" s="1">
        <v>42373.427870370368</v>
      </c>
      <c r="G2742" t="s">
        <v>5864</v>
      </c>
      <c r="H2742" t="s">
        <v>5865</v>
      </c>
      <c r="I2742" s="3" t="e">
        <f>VLOOKUP(A:A,[1]Sheet1!$A$1:$J$65536,10,0)</f>
        <v>#N/A</v>
      </c>
    </row>
    <row r="2743" spans="1:9" x14ac:dyDescent="0.25">
      <c r="A2743" t="s">
        <v>5859</v>
      </c>
      <c r="B2743" t="s">
        <v>5860</v>
      </c>
      <c r="C2743">
        <v>268873</v>
      </c>
      <c r="D2743" t="s">
        <v>953</v>
      </c>
      <c r="E2743" t="s">
        <v>2308</v>
      </c>
      <c r="F2743" s="1">
        <v>42373.427870370368</v>
      </c>
      <c r="G2743" t="s">
        <v>5864</v>
      </c>
      <c r="H2743" t="s">
        <v>5865</v>
      </c>
      <c r="I2743" s="3" t="e">
        <f>VLOOKUP(A:A,[1]Sheet1!$A$1:$J$65536,10,0)</f>
        <v>#N/A</v>
      </c>
    </row>
    <row r="2744" spans="1:9" x14ac:dyDescent="0.25">
      <c r="A2744" t="s">
        <v>5859</v>
      </c>
      <c r="B2744" t="s">
        <v>5860</v>
      </c>
      <c r="C2744">
        <v>268871</v>
      </c>
      <c r="D2744" t="s">
        <v>60</v>
      </c>
      <c r="E2744" t="s">
        <v>2308</v>
      </c>
      <c r="F2744" s="1">
        <v>42373.425763888888</v>
      </c>
      <c r="G2744" t="s">
        <v>5864</v>
      </c>
      <c r="H2744" t="s">
        <v>5865</v>
      </c>
      <c r="I2744" s="3" t="e">
        <f>VLOOKUP(A:A,[1]Sheet1!$A$1:$J$65536,10,0)</f>
        <v>#N/A</v>
      </c>
    </row>
    <row r="2745" spans="1:9" x14ac:dyDescent="0.25">
      <c r="A2745" t="s">
        <v>5866</v>
      </c>
      <c r="B2745" t="s">
        <v>5867</v>
      </c>
      <c r="C2745">
        <v>271856</v>
      </c>
      <c r="D2745" t="s">
        <v>1301</v>
      </c>
      <c r="E2745" t="s">
        <v>5866</v>
      </c>
      <c r="F2745" s="1">
        <v>42401.462118055555</v>
      </c>
      <c r="G2745" t="s">
        <v>5868</v>
      </c>
      <c r="I2745" s="3">
        <f>VLOOKUP(A:A,[1]Sheet1!$A$1:$J$65536,10,0)</f>
        <v>42163</v>
      </c>
    </row>
    <row r="2746" spans="1:9" x14ac:dyDescent="0.25">
      <c r="A2746" t="s">
        <v>5869</v>
      </c>
      <c r="B2746" t="s">
        <v>5870</v>
      </c>
      <c r="C2746">
        <v>271857</v>
      </c>
      <c r="D2746" t="s">
        <v>27</v>
      </c>
      <c r="E2746" t="s">
        <v>5869</v>
      </c>
      <c r="F2746" s="1">
        <v>42401.462534722225</v>
      </c>
      <c r="G2746" t="s">
        <v>5871</v>
      </c>
      <c r="H2746" t="s">
        <v>5872</v>
      </c>
      <c r="I2746" s="3">
        <f>VLOOKUP(A:A,[1]Sheet1!$A$1:$J$65536,10,0)</f>
        <v>41768</v>
      </c>
    </row>
    <row r="2747" spans="1:9" x14ac:dyDescent="0.25">
      <c r="A2747" t="s">
        <v>5869</v>
      </c>
      <c r="B2747" t="s">
        <v>5870</v>
      </c>
      <c r="C2747">
        <v>271660</v>
      </c>
      <c r="D2747" t="s">
        <v>27</v>
      </c>
      <c r="E2747" t="s">
        <v>5869</v>
      </c>
      <c r="F2747" s="1">
        <v>42398.487395833334</v>
      </c>
      <c r="G2747" t="s">
        <v>5873</v>
      </c>
      <c r="H2747" t="s">
        <v>5874</v>
      </c>
      <c r="I2747" s="3">
        <f>VLOOKUP(A:A,[1]Sheet1!$A$1:$J$65536,10,0)</f>
        <v>41768</v>
      </c>
    </row>
    <row r="2748" spans="1:9" x14ac:dyDescent="0.25">
      <c r="A2748" t="s">
        <v>6671</v>
      </c>
      <c r="B2748" t="s">
        <v>6672</v>
      </c>
      <c r="C2748">
        <v>270529</v>
      </c>
      <c r="D2748" t="s">
        <v>43</v>
      </c>
      <c r="E2748" t="s">
        <v>1142</v>
      </c>
      <c r="F2748" s="1">
        <v>42387.609606481485</v>
      </c>
      <c r="G2748" t="s">
        <v>6682</v>
      </c>
      <c r="H2748" t="s">
        <v>6683</v>
      </c>
      <c r="I2748" s="3">
        <f>VLOOKUP(A:A,[1]Sheet1!$A$1:$J$65536,10,0)</f>
        <v>42389</v>
      </c>
    </row>
    <row r="2749" spans="1:9" x14ac:dyDescent="0.25">
      <c r="A2749" t="s">
        <v>5878</v>
      </c>
      <c r="B2749" t="s">
        <v>5879</v>
      </c>
      <c r="C2749">
        <v>274191</v>
      </c>
      <c r="D2749" t="s">
        <v>505</v>
      </c>
      <c r="E2749" t="s">
        <v>5878</v>
      </c>
      <c r="F2749" s="1">
        <v>42426.661180555559</v>
      </c>
      <c r="G2749" t="s">
        <v>5880</v>
      </c>
      <c r="H2749" t="s">
        <v>5881</v>
      </c>
      <c r="I2749" s="3">
        <f>VLOOKUP(A:A,[1]Sheet1!$A$1:$J$65536,10,0)</f>
        <v>42048</v>
      </c>
    </row>
    <row r="2750" spans="1:9" x14ac:dyDescent="0.25">
      <c r="A2750" t="s">
        <v>5882</v>
      </c>
      <c r="B2750" t="s">
        <v>5883</v>
      </c>
      <c r="C2750">
        <v>268795</v>
      </c>
      <c r="D2750" t="s">
        <v>85</v>
      </c>
      <c r="E2750" t="s">
        <v>1315</v>
      </c>
      <c r="F2750" s="1">
        <v>42373.377395833333</v>
      </c>
      <c r="G2750" t="s">
        <v>5884</v>
      </c>
      <c r="H2750" t="s">
        <v>1720</v>
      </c>
      <c r="I2750" s="3" t="e">
        <f>VLOOKUP(A:A,[1]Sheet1!$A$1:$J$65536,10,0)</f>
        <v>#N/A</v>
      </c>
    </row>
    <row r="2751" spans="1:9" x14ac:dyDescent="0.25">
      <c r="A2751" t="s">
        <v>5885</v>
      </c>
      <c r="B2751" t="s">
        <v>5886</v>
      </c>
      <c r="C2751">
        <v>269628</v>
      </c>
      <c r="D2751" t="s">
        <v>271</v>
      </c>
      <c r="E2751" t="s">
        <v>5885</v>
      </c>
      <c r="F2751" s="1">
        <v>42377.731909722221</v>
      </c>
      <c r="G2751" t="s">
        <v>5887</v>
      </c>
      <c r="I2751" s="3">
        <f>VLOOKUP(A:A,[1]Sheet1!$A$1:$J$65536,10,0)</f>
        <v>42305</v>
      </c>
    </row>
    <row r="2752" spans="1:9" x14ac:dyDescent="0.25">
      <c r="A2752" t="s">
        <v>5885</v>
      </c>
      <c r="B2752" t="s">
        <v>5886</v>
      </c>
      <c r="C2752">
        <v>268580</v>
      </c>
      <c r="D2752" t="s">
        <v>35</v>
      </c>
      <c r="E2752" t="s">
        <v>5885</v>
      </c>
      <c r="F2752" s="1">
        <v>42368.370428240742</v>
      </c>
      <c r="G2752" t="s">
        <v>5888</v>
      </c>
      <c r="H2752" t="s">
        <v>136</v>
      </c>
      <c r="I2752" s="3">
        <f>VLOOKUP(A:A,[1]Sheet1!$A$1:$J$65536,10,0)</f>
        <v>42305</v>
      </c>
    </row>
    <row r="2753" spans="1:9" x14ac:dyDescent="0.25">
      <c r="A2753" t="s">
        <v>5388</v>
      </c>
      <c r="B2753" t="s">
        <v>5889</v>
      </c>
      <c r="C2753">
        <v>270914</v>
      </c>
      <c r="D2753" t="s">
        <v>35</v>
      </c>
      <c r="E2753" t="s">
        <v>4739</v>
      </c>
      <c r="F2753" s="1">
        <v>42390.585752314815</v>
      </c>
      <c r="G2753" t="s">
        <v>5890</v>
      </c>
      <c r="H2753" t="s">
        <v>3877</v>
      </c>
      <c r="I2753" s="3">
        <f>VLOOKUP(A:A,[1]Sheet1!$A$1:$J$65536,10,0)</f>
        <v>40863</v>
      </c>
    </row>
    <row r="2754" spans="1:9" x14ac:dyDescent="0.25">
      <c r="A2754" t="s">
        <v>5891</v>
      </c>
      <c r="B2754" t="s">
        <v>5892</v>
      </c>
      <c r="C2754">
        <v>274611</v>
      </c>
      <c r="D2754" t="s">
        <v>521</v>
      </c>
      <c r="E2754" t="s">
        <v>1839</v>
      </c>
      <c r="F2754" s="1">
        <v>42432.433645833335</v>
      </c>
      <c r="G2754" t="s">
        <v>5893</v>
      </c>
      <c r="H2754" t="s">
        <v>5894</v>
      </c>
      <c r="I2754" s="3">
        <f>VLOOKUP(A:A,[1]Sheet1!$A$1:$J$65536,10,0)</f>
        <v>41376</v>
      </c>
    </row>
    <row r="2755" spans="1:9" x14ac:dyDescent="0.25">
      <c r="A2755" t="s">
        <v>5891</v>
      </c>
      <c r="B2755" t="s">
        <v>5892</v>
      </c>
      <c r="C2755">
        <v>268976</v>
      </c>
      <c r="D2755" t="s">
        <v>85</v>
      </c>
      <c r="E2755" t="s">
        <v>1839</v>
      </c>
      <c r="F2755" s="1">
        <v>42373.569201388891</v>
      </c>
      <c r="G2755" t="s">
        <v>5895</v>
      </c>
      <c r="H2755" t="s">
        <v>5896</v>
      </c>
      <c r="I2755" s="3">
        <f>VLOOKUP(A:A,[1]Sheet1!$A$1:$J$65536,10,0)</f>
        <v>41376</v>
      </c>
    </row>
    <row r="2756" spans="1:9" x14ac:dyDescent="0.25">
      <c r="A2756" t="s">
        <v>5897</v>
      </c>
      <c r="B2756" t="s">
        <v>5898</v>
      </c>
      <c r="C2756">
        <v>269184</v>
      </c>
      <c r="D2756" t="s">
        <v>1355</v>
      </c>
      <c r="E2756" t="s">
        <v>4039</v>
      </c>
      <c r="F2756" s="1">
        <v>42374.571180555555</v>
      </c>
      <c r="G2756" t="s">
        <v>5899</v>
      </c>
      <c r="H2756" t="s">
        <v>5900</v>
      </c>
      <c r="I2756" s="3" t="e">
        <f>VLOOKUP(A:A,[1]Sheet1!$A$1:$J$65536,10,0)</f>
        <v>#N/A</v>
      </c>
    </row>
    <row r="2757" spans="1:9" x14ac:dyDescent="0.25">
      <c r="A2757" t="s">
        <v>5897</v>
      </c>
      <c r="B2757" t="s">
        <v>5898</v>
      </c>
      <c r="C2757">
        <v>269183</v>
      </c>
      <c r="D2757" t="s">
        <v>1256</v>
      </c>
      <c r="E2757" t="s">
        <v>4039</v>
      </c>
      <c r="F2757" s="1">
        <v>42374.571180555555</v>
      </c>
      <c r="G2757" t="s">
        <v>5899</v>
      </c>
      <c r="H2757" t="s">
        <v>5900</v>
      </c>
      <c r="I2757" s="3" t="e">
        <f>VLOOKUP(A:A,[1]Sheet1!$A$1:$J$65536,10,0)</f>
        <v>#N/A</v>
      </c>
    </row>
    <row r="2758" spans="1:9" x14ac:dyDescent="0.25">
      <c r="A2758" t="s">
        <v>5897</v>
      </c>
      <c r="B2758" t="s">
        <v>5898</v>
      </c>
      <c r="C2758">
        <v>269182</v>
      </c>
      <c r="D2758" t="s">
        <v>1358</v>
      </c>
      <c r="E2758" t="s">
        <v>4039</v>
      </c>
      <c r="F2758" s="1">
        <v>42374.571180555555</v>
      </c>
      <c r="G2758" t="s">
        <v>5901</v>
      </c>
      <c r="H2758" t="s">
        <v>5902</v>
      </c>
      <c r="I2758" s="3" t="e">
        <f>VLOOKUP(A:A,[1]Sheet1!$A$1:$J$65536,10,0)</f>
        <v>#N/A</v>
      </c>
    </row>
    <row r="2759" spans="1:9" x14ac:dyDescent="0.25">
      <c r="A2759" t="s">
        <v>5897</v>
      </c>
      <c r="B2759" t="s">
        <v>5898</v>
      </c>
      <c r="C2759">
        <v>269181</v>
      </c>
      <c r="D2759" t="s">
        <v>1346</v>
      </c>
      <c r="E2759" t="s">
        <v>4039</v>
      </c>
      <c r="F2759" s="1">
        <v>42374.571180555555</v>
      </c>
      <c r="G2759" t="s">
        <v>5901</v>
      </c>
      <c r="H2759" t="s">
        <v>5902</v>
      </c>
      <c r="I2759" s="3" t="e">
        <f>VLOOKUP(A:A,[1]Sheet1!$A$1:$J$65536,10,0)</f>
        <v>#N/A</v>
      </c>
    </row>
    <row r="2760" spans="1:9" x14ac:dyDescent="0.25">
      <c r="A2760" t="s">
        <v>5897</v>
      </c>
      <c r="B2760" t="s">
        <v>5898</v>
      </c>
      <c r="C2760">
        <v>269180</v>
      </c>
      <c r="D2760" t="s">
        <v>5903</v>
      </c>
      <c r="E2760" t="s">
        <v>4039</v>
      </c>
      <c r="F2760" s="1">
        <v>42374.571180555555</v>
      </c>
      <c r="G2760" t="s">
        <v>5901</v>
      </c>
      <c r="H2760" t="s">
        <v>5902</v>
      </c>
      <c r="I2760" s="3" t="e">
        <f>VLOOKUP(A:A,[1]Sheet1!$A$1:$J$65536,10,0)</f>
        <v>#N/A</v>
      </c>
    </row>
    <row r="2761" spans="1:9" x14ac:dyDescent="0.25">
      <c r="A2761" t="s">
        <v>5897</v>
      </c>
      <c r="B2761" t="s">
        <v>5898</v>
      </c>
      <c r="C2761">
        <v>269179</v>
      </c>
      <c r="D2761" t="s">
        <v>1349</v>
      </c>
      <c r="E2761" t="s">
        <v>4039</v>
      </c>
      <c r="F2761" s="1">
        <v>42374.571180555555</v>
      </c>
      <c r="G2761" t="s">
        <v>5904</v>
      </c>
      <c r="H2761" t="s">
        <v>5902</v>
      </c>
      <c r="I2761" s="3" t="e">
        <f>VLOOKUP(A:A,[1]Sheet1!$A$1:$J$65536,10,0)</f>
        <v>#N/A</v>
      </c>
    </row>
    <row r="2762" spans="1:9" x14ac:dyDescent="0.25">
      <c r="A2762" t="s">
        <v>5897</v>
      </c>
      <c r="B2762" t="s">
        <v>5898</v>
      </c>
      <c r="C2762">
        <v>269178</v>
      </c>
      <c r="D2762" t="s">
        <v>1557</v>
      </c>
      <c r="E2762" t="s">
        <v>4039</v>
      </c>
      <c r="F2762" s="1">
        <v>42374.571180555555</v>
      </c>
      <c r="G2762" t="s">
        <v>5904</v>
      </c>
      <c r="H2762" t="s">
        <v>5902</v>
      </c>
      <c r="I2762" s="3" t="e">
        <f>VLOOKUP(A:A,[1]Sheet1!$A$1:$J$65536,10,0)</f>
        <v>#N/A</v>
      </c>
    </row>
    <row r="2763" spans="1:9" x14ac:dyDescent="0.25">
      <c r="A2763" t="s">
        <v>5897</v>
      </c>
      <c r="B2763" t="s">
        <v>5898</v>
      </c>
      <c r="C2763">
        <v>269177</v>
      </c>
      <c r="D2763" t="s">
        <v>1362</v>
      </c>
      <c r="E2763" t="s">
        <v>4039</v>
      </c>
      <c r="F2763" s="1">
        <v>42374.566770833335</v>
      </c>
      <c r="G2763" t="s">
        <v>5905</v>
      </c>
      <c r="H2763" t="s">
        <v>5906</v>
      </c>
      <c r="I2763" s="3" t="e">
        <f>VLOOKUP(A:A,[1]Sheet1!$A$1:$J$65536,10,0)</f>
        <v>#N/A</v>
      </c>
    </row>
    <row r="2764" spans="1:9" x14ac:dyDescent="0.25">
      <c r="A2764" t="s">
        <v>5897</v>
      </c>
      <c r="B2764" t="s">
        <v>5898</v>
      </c>
      <c r="C2764">
        <v>269176</v>
      </c>
      <c r="D2764" t="s">
        <v>953</v>
      </c>
      <c r="E2764" t="s">
        <v>4039</v>
      </c>
      <c r="F2764" s="1">
        <v>42374.56454861111</v>
      </c>
      <c r="G2764" t="s">
        <v>5907</v>
      </c>
      <c r="H2764" t="s">
        <v>5908</v>
      </c>
      <c r="I2764" s="3" t="e">
        <f>VLOOKUP(A:A,[1]Sheet1!$A$1:$J$65536,10,0)</f>
        <v>#N/A</v>
      </c>
    </row>
    <row r="2765" spans="1:9" x14ac:dyDescent="0.25">
      <c r="A2765" t="s">
        <v>5897</v>
      </c>
      <c r="B2765" t="s">
        <v>5898</v>
      </c>
      <c r="C2765">
        <v>269175</v>
      </c>
      <c r="D2765" t="s">
        <v>60</v>
      </c>
      <c r="E2765" t="s">
        <v>4039</v>
      </c>
      <c r="F2765" s="1">
        <v>42374.563599537039</v>
      </c>
      <c r="G2765" t="s">
        <v>5909</v>
      </c>
      <c r="H2765" t="s">
        <v>5910</v>
      </c>
      <c r="I2765" s="3" t="e">
        <f>VLOOKUP(A:A,[1]Sheet1!$A$1:$J$65536,10,0)</f>
        <v>#N/A</v>
      </c>
    </row>
    <row r="2766" spans="1:9" x14ac:dyDescent="0.25">
      <c r="A2766" t="s">
        <v>2811</v>
      </c>
      <c r="B2766" t="s">
        <v>5911</v>
      </c>
      <c r="C2766">
        <v>273563</v>
      </c>
      <c r="D2766" t="s">
        <v>60</v>
      </c>
      <c r="E2766" t="s">
        <v>2308</v>
      </c>
      <c r="F2766" s="1">
        <v>42422.40902777778</v>
      </c>
      <c r="G2766" t="s">
        <v>762</v>
      </c>
      <c r="H2766" t="s">
        <v>5912</v>
      </c>
      <c r="I2766" s="3" t="e">
        <f>VLOOKUP(A:A,[1]Sheet1!$A$1:$J$65536,10,0)</f>
        <v>#N/A</v>
      </c>
    </row>
    <row r="2767" spans="1:9" x14ac:dyDescent="0.25">
      <c r="A2767" t="s">
        <v>2811</v>
      </c>
      <c r="B2767" t="s">
        <v>5911</v>
      </c>
      <c r="C2767">
        <v>269524</v>
      </c>
      <c r="D2767" t="s">
        <v>85</v>
      </c>
      <c r="E2767" t="s">
        <v>2811</v>
      </c>
      <c r="F2767" s="1">
        <v>42376.698113425926</v>
      </c>
      <c r="G2767" t="s">
        <v>5913</v>
      </c>
      <c r="H2767" t="s">
        <v>5914</v>
      </c>
      <c r="I2767" s="3" t="e">
        <f>VLOOKUP(A:A,[1]Sheet1!$A$1:$J$65536,10,0)</f>
        <v>#N/A</v>
      </c>
    </row>
    <row r="2768" spans="1:9" x14ac:dyDescent="0.25">
      <c r="A2768" t="s">
        <v>2811</v>
      </c>
      <c r="B2768" t="s">
        <v>5911</v>
      </c>
      <c r="C2768">
        <v>269518</v>
      </c>
      <c r="D2768" t="s">
        <v>85</v>
      </c>
      <c r="E2768" t="s">
        <v>2811</v>
      </c>
      <c r="F2768" s="1">
        <v>42376.684872685182</v>
      </c>
      <c r="G2768" t="s">
        <v>5915</v>
      </c>
      <c r="H2768" t="s">
        <v>5916</v>
      </c>
      <c r="I2768" s="3" t="e">
        <f>VLOOKUP(A:A,[1]Sheet1!$A$1:$J$65536,10,0)</f>
        <v>#N/A</v>
      </c>
    </row>
    <row r="2769" spans="1:9" x14ac:dyDescent="0.25">
      <c r="A2769" t="s">
        <v>2811</v>
      </c>
      <c r="B2769" t="s">
        <v>5911</v>
      </c>
      <c r="C2769">
        <v>269517</v>
      </c>
      <c r="D2769" t="s">
        <v>85</v>
      </c>
      <c r="E2769" t="s">
        <v>2811</v>
      </c>
      <c r="F2769" s="1">
        <v>42376.680196759262</v>
      </c>
      <c r="G2769" t="s">
        <v>5915</v>
      </c>
      <c r="H2769" t="s">
        <v>5916</v>
      </c>
      <c r="I2769" s="3" t="e">
        <f>VLOOKUP(A:A,[1]Sheet1!$A$1:$J$65536,10,0)</f>
        <v>#N/A</v>
      </c>
    </row>
    <row r="2770" spans="1:9" x14ac:dyDescent="0.25">
      <c r="A2770" t="s">
        <v>5917</v>
      </c>
      <c r="B2770" t="s">
        <v>5918</v>
      </c>
      <c r="C2770">
        <v>270417</v>
      </c>
      <c r="D2770" t="s">
        <v>394</v>
      </c>
      <c r="E2770" t="s">
        <v>5917</v>
      </c>
      <c r="F2770" s="1">
        <v>42387.38071759259</v>
      </c>
      <c r="G2770" t="s">
        <v>5919</v>
      </c>
      <c r="H2770" t="s">
        <v>657</v>
      </c>
      <c r="I2770" s="3">
        <f>VLOOKUP(A:A,[1]Sheet1!$A$1:$J$65536,10,0)</f>
        <v>42005</v>
      </c>
    </row>
    <row r="2771" spans="1:9" x14ac:dyDescent="0.25">
      <c r="A2771" t="s">
        <v>5920</v>
      </c>
      <c r="B2771" t="s">
        <v>5921</v>
      </c>
      <c r="C2771">
        <v>275547</v>
      </c>
      <c r="D2771" t="s">
        <v>55</v>
      </c>
      <c r="E2771" t="s">
        <v>1083</v>
      </c>
      <c r="F2771" s="1">
        <v>42443.590208333335</v>
      </c>
      <c r="G2771" t="s">
        <v>5922</v>
      </c>
      <c r="H2771" t="s">
        <v>5923</v>
      </c>
      <c r="I2771" s="3" t="e">
        <f>VLOOKUP(A:A,[1]Sheet1!$A$1:$J$65536,10,0)</f>
        <v>#N/A</v>
      </c>
    </row>
    <row r="2772" spans="1:9" x14ac:dyDescent="0.25">
      <c r="A2772" t="s">
        <v>5920</v>
      </c>
      <c r="B2772" t="s">
        <v>5921</v>
      </c>
      <c r="C2772">
        <v>275297</v>
      </c>
      <c r="D2772" t="s">
        <v>350</v>
      </c>
      <c r="E2772" t="s">
        <v>5920</v>
      </c>
      <c r="F2772" s="1">
        <v>42439.575358796297</v>
      </c>
      <c r="G2772" t="s">
        <v>5924</v>
      </c>
      <c r="H2772" t="s">
        <v>5925</v>
      </c>
      <c r="I2772" s="3" t="e">
        <f>VLOOKUP(A:A,[1]Sheet1!$A$1:$J$65536,10,0)</f>
        <v>#N/A</v>
      </c>
    </row>
    <row r="2773" spans="1:9" x14ac:dyDescent="0.25">
      <c r="A2773" t="s">
        <v>5920</v>
      </c>
      <c r="B2773" t="s">
        <v>5921</v>
      </c>
      <c r="C2773">
        <v>272595</v>
      </c>
      <c r="D2773" t="s">
        <v>90</v>
      </c>
      <c r="E2773" t="s">
        <v>5920</v>
      </c>
      <c r="F2773" s="1">
        <v>42409.358391203707</v>
      </c>
      <c r="G2773" t="s">
        <v>5926</v>
      </c>
      <c r="H2773" t="s">
        <v>5927</v>
      </c>
      <c r="I2773" s="3" t="e">
        <f>VLOOKUP(A:A,[1]Sheet1!$A$1:$J$65536,10,0)</f>
        <v>#N/A</v>
      </c>
    </row>
    <row r="2774" spans="1:9" x14ac:dyDescent="0.25">
      <c r="A2774" t="s">
        <v>5920</v>
      </c>
      <c r="B2774" t="s">
        <v>5921</v>
      </c>
      <c r="C2774">
        <v>272594</v>
      </c>
      <c r="D2774" t="s">
        <v>461</v>
      </c>
      <c r="E2774" t="s">
        <v>5920</v>
      </c>
      <c r="F2774" s="1">
        <v>42409.358391203707</v>
      </c>
      <c r="G2774" t="s">
        <v>5926</v>
      </c>
      <c r="H2774" t="s">
        <v>5927</v>
      </c>
      <c r="I2774" s="3" t="e">
        <f>VLOOKUP(A:A,[1]Sheet1!$A$1:$J$65536,10,0)</f>
        <v>#N/A</v>
      </c>
    </row>
    <row r="2775" spans="1:9" x14ac:dyDescent="0.25">
      <c r="A2775" t="s">
        <v>5920</v>
      </c>
      <c r="B2775" t="s">
        <v>5921</v>
      </c>
      <c r="C2775">
        <v>272593</v>
      </c>
      <c r="D2775" t="s">
        <v>276</v>
      </c>
      <c r="E2775" t="s">
        <v>5920</v>
      </c>
      <c r="F2775" s="1">
        <v>42409.358391203707</v>
      </c>
      <c r="G2775" t="s">
        <v>5926</v>
      </c>
      <c r="H2775" t="s">
        <v>5927</v>
      </c>
      <c r="I2775" s="3" t="e">
        <f>VLOOKUP(A:A,[1]Sheet1!$A$1:$J$65536,10,0)</f>
        <v>#N/A</v>
      </c>
    </row>
    <row r="2776" spans="1:9" x14ac:dyDescent="0.25">
      <c r="A2776" t="s">
        <v>5920</v>
      </c>
      <c r="B2776" t="s">
        <v>5921</v>
      </c>
      <c r="C2776">
        <v>272352</v>
      </c>
      <c r="D2776" t="s">
        <v>85</v>
      </c>
      <c r="E2776" t="s">
        <v>5920</v>
      </c>
      <c r="F2776" s="1">
        <v>42404.731562499997</v>
      </c>
      <c r="G2776" t="s">
        <v>5928</v>
      </c>
      <c r="H2776" t="s">
        <v>5929</v>
      </c>
      <c r="I2776" s="3" t="e">
        <f>VLOOKUP(A:A,[1]Sheet1!$A$1:$J$65536,10,0)</f>
        <v>#N/A</v>
      </c>
    </row>
    <row r="2777" spans="1:9" x14ac:dyDescent="0.25">
      <c r="A2777" t="s">
        <v>878</v>
      </c>
      <c r="B2777" t="s">
        <v>5930</v>
      </c>
      <c r="C2777">
        <v>274923</v>
      </c>
      <c r="D2777" t="s">
        <v>908</v>
      </c>
      <c r="E2777" t="s">
        <v>878</v>
      </c>
      <c r="F2777" s="1">
        <v>42436.575266203705</v>
      </c>
      <c r="G2777" t="s">
        <v>5931</v>
      </c>
      <c r="H2777" t="s">
        <v>5932</v>
      </c>
      <c r="I2777" s="3">
        <f>VLOOKUP(A:A,[1]Sheet1!$A$1:$J$65536,10,0)</f>
        <v>42059</v>
      </c>
    </row>
    <row r="2778" spans="1:9" x14ac:dyDescent="0.25">
      <c r="A2778" t="s">
        <v>878</v>
      </c>
      <c r="B2778" t="s">
        <v>5930</v>
      </c>
      <c r="C2778">
        <v>269110</v>
      </c>
      <c r="D2778" t="s">
        <v>458</v>
      </c>
      <c r="E2778" t="s">
        <v>878</v>
      </c>
      <c r="F2778" s="1">
        <v>42374.436076388891</v>
      </c>
      <c r="G2778" t="s">
        <v>5933</v>
      </c>
      <c r="H2778" t="s">
        <v>5934</v>
      </c>
      <c r="I2778" s="3">
        <f>VLOOKUP(A:A,[1]Sheet1!$A$1:$J$65536,10,0)</f>
        <v>42059</v>
      </c>
    </row>
    <row r="2779" spans="1:9" x14ac:dyDescent="0.25">
      <c r="A2779" t="s">
        <v>5935</v>
      </c>
      <c r="B2779" t="s">
        <v>5936</v>
      </c>
      <c r="C2779">
        <v>273743</v>
      </c>
      <c r="D2779" t="s">
        <v>461</v>
      </c>
      <c r="E2779" t="s">
        <v>5935</v>
      </c>
      <c r="F2779" s="1">
        <v>42423.435219907406</v>
      </c>
      <c r="G2779" t="s">
        <v>5937</v>
      </c>
      <c r="H2779" t="s">
        <v>5938</v>
      </c>
      <c r="I2779" s="3">
        <f>VLOOKUP(A:A,[1]Sheet1!$A$1:$J$65536,10,0)</f>
        <v>42338</v>
      </c>
    </row>
    <row r="2780" spans="1:9" x14ac:dyDescent="0.25">
      <c r="A2780" t="s">
        <v>5935</v>
      </c>
      <c r="B2780" t="s">
        <v>5936</v>
      </c>
      <c r="C2780">
        <v>273199</v>
      </c>
      <c r="D2780" t="s">
        <v>264</v>
      </c>
      <c r="E2780" t="s">
        <v>5935</v>
      </c>
      <c r="F2780" s="1">
        <v>42416.550810185188</v>
      </c>
      <c r="G2780" t="s">
        <v>5939</v>
      </c>
      <c r="H2780" t="s">
        <v>5940</v>
      </c>
      <c r="I2780" s="3">
        <f>VLOOKUP(A:A,[1]Sheet1!$A$1:$J$65536,10,0)</f>
        <v>42338</v>
      </c>
    </row>
    <row r="2781" spans="1:9" x14ac:dyDescent="0.25">
      <c r="A2781" t="s">
        <v>5935</v>
      </c>
      <c r="B2781" t="s">
        <v>5936</v>
      </c>
      <c r="C2781">
        <v>272646</v>
      </c>
      <c r="D2781" t="s">
        <v>27</v>
      </c>
      <c r="E2781" t="s">
        <v>5869</v>
      </c>
      <c r="F2781" s="1">
        <v>42409.475358796299</v>
      </c>
      <c r="G2781" t="s">
        <v>5941</v>
      </c>
      <c r="H2781" t="s">
        <v>5942</v>
      </c>
      <c r="I2781" s="3">
        <f>VLOOKUP(A:A,[1]Sheet1!$A$1:$J$65536,10,0)</f>
        <v>42338</v>
      </c>
    </row>
    <row r="2782" spans="1:9" x14ac:dyDescent="0.25">
      <c r="A2782" t="s">
        <v>5943</v>
      </c>
      <c r="B2782" t="s">
        <v>5944</v>
      </c>
      <c r="C2782">
        <v>275284</v>
      </c>
      <c r="D2782" t="s">
        <v>402</v>
      </c>
      <c r="E2782" t="s">
        <v>2340</v>
      </c>
      <c r="F2782" s="1">
        <v>42439.495821759258</v>
      </c>
      <c r="G2782" t="s">
        <v>5945</v>
      </c>
      <c r="H2782" t="s">
        <v>5946</v>
      </c>
      <c r="I2782" s="3">
        <f>VLOOKUP(A:A,[1]Sheet1!$A$1:$J$65536,10,0)</f>
        <v>42349</v>
      </c>
    </row>
    <row r="2783" spans="1:9" x14ac:dyDescent="0.25">
      <c r="A2783" t="s">
        <v>957</v>
      </c>
      <c r="B2783" t="s">
        <v>5947</v>
      </c>
      <c r="C2783">
        <v>269124</v>
      </c>
      <c r="D2783" t="s">
        <v>73</v>
      </c>
      <c r="E2783" t="s">
        <v>957</v>
      </c>
      <c r="F2783" s="1">
        <v>42374.457789351851</v>
      </c>
      <c r="G2783" t="s">
        <v>5948</v>
      </c>
      <c r="H2783" t="s">
        <v>5949</v>
      </c>
      <c r="I2783" s="3" t="e">
        <f>VLOOKUP(A:A,[1]Sheet1!$A$1:$J$65536,10,0)</f>
        <v>#N/A</v>
      </c>
    </row>
    <row r="2784" spans="1:9" x14ac:dyDescent="0.25">
      <c r="A2784" t="s">
        <v>5950</v>
      </c>
      <c r="B2784" t="s">
        <v>76</v>
      </c>
      <c r="C2784">
        <v>271092</v>
      </c>
      <c r="D2784" t="s">
        <v>77</v>
      </c>
      <c r="E2784" t="s">
        <v>5378</v>
      </c>
      <c r="F2784" s="1">
        <v>42394.397048611114</v>
      </c>
      <c r="G2784" t="s">
        <v>5951</v>
      </c>
      <c r="H2784" t="s">
        <v>5952</v>
      </c>
      <c r="I2784" s="3" t="e">
        <f>VLOOKUP(A:A,[1]Sheet1!$A$1:$J$65536,10,0)</f>
        <v>#N/A</v>
      </c>
    </row>
    <row r="2785" spans="1:9" x14ac:dyDescent="0.25">
      <c r="A2785" t="s">
        <v>5953</v>
      </c>
      <c r="B2785" t="s">
        <v>5954</v>
      </c>
      <c r="C2785">
        <v>272225</v>
      </c>
      <c r="D2785" t="s">
        <v>85</v>
      </c>
      <c r="E2785" t="s">
        <v>5955</v>
      </c>
      <c r="F2785" s="1">
        <v>42403.64503472222</v>
      </c>
      <c r="G2785" t="s">
        <v>5956</v>
      </c>
      <c r="H2785" t="s">
        <v>5957</v>
      </c>
      <c r="I2785" s="3" t="e">
        <f>VLOOKUP(A:A,[1]Sheet1!$A$1:$J$65536,10,0)</f>
        <v>#N/A</v>
      </c>
    </row>
    <row r="2786" spans="1:9" x14ac:dyDescent="0.25">
      <c r="A2786" t="s">
        <v>5958</v>
      </c>
      <c r="B2786" t="s">
        <v>5959</v>
      </c>
      <c r="C2786">
        <v>271334</v>
      </c>
      <c r="D2786" t="s">
        <v>35</v>
      </c>
      <c r="E2786" t="s">
        <v>2781</v>
      </c>
      <c r="F2786" s="1">
        <v>42395.469814814816</v>
      </c>
      <c r="G2786" t="s">
        <v>3961</v>
      </c>
      <c r="H2786" t="s">
        <v>3962</v>
      </c>
      <c r="I2786" s="3" t="e">
        <f>VLOOKUP(A:A,[1]Sheet1!$A$1:$J$65536,10,0)</f>
        <v>#N/A</v>
      </c>
    </row>
    <row r="2787" spans="1:9" x14ac:dyDescent="0.25">
      <c r="A2787" t="s">
        <v>5958</v>
      </c>
      <c r="B2787" t="s">
        <v>76</v>
      </c>
      <c r="C2787">
        <v>269379</v>
      </c>
      <c r="D2787" t="s">
        <v>77</v>
      </c>
      <c r="E2787" t="s">
        <v>2781</v>
      </c>
      <c r="F2787" s="1">
        <v>42375.622615740744</v>
      </c>
      <c r="G2787" t="s">
        <v>5960</v>
      </c>
      <c r="H2787" t="s">
        <v>5961</v>
      </c>
      <c r="I2787" s="3" t="e">
        <f>VLOOKUP(A:A,[1]Sheet1!$A$1:$J$65536,10,0)</f>
        <v>#N/A</v>
      </c>
    </row>
    <row r="2788" spans="1:9" x14ac:dyDescent="0.25">
      <c r="A2788" t="s">
        <v>5962</v>
      </c>
      <c r="B2788" t="s">
        <v>5963</v>
      </c>
      <c r="C2788">
        <v>271653</v>
      </c>
      <c r="D2788" t="s">
        <v>5110</v>
      </c>
      <c r="E2788" t="s">
        <v>5962</v>
      </c>
      <c r="F2788" s="1">
        <v>42398.460289351853</v>
      </c>
      <c r="G2788" t="s">
        <v>5964</v>
      </c>
      <c r="H2788" t="s">
        <v>5965</v>
      </c>
      <c r="I2788" s="3" t="e">
        <f>VLOOKUP(A:A,[1]Sheet1!$A$1:$J$65536,10,0)</f>
        <v>#N/A</v>
      </c>
    </row>
    <row r="2789" spans="1:9" x14ac:dyDescent="0.25">
      <c r="A2789" t="s">
        <v>5966</v>
      </c>
      <c r="B2789" t="s">
        <v>5967</v>
      </c>
      <c r="C2789">
        <v>275065</v>
      </c>
      <c r="D2789" t="s">
        <v>350</v>
      </c>
      <c r="E2789" t="s">
        <v>5966</v>
      </c>
      <c r="F2789" s="1">
        <v>42437.529004629629</v>
      </c>
      <c r="G2789" t="s">
        <v>5968</v>
      </c>
      <c r="H2789" t="s">
        <v>5969</v>
      </c>
      <c r="I2789" s="3">
        <f>VLOOKUP(A:A,[1]Sheet1!$A$1:$J$65536,10,0)</f>
        <v>40066</v>
      </c>
    </row>
    <row r="2790" spans="1:9" x14ac:dyDescent="0.25">
      <c r="A2790" t="s">
        <v>5966</v>
      </c>
      <c r="B2790" t="s">
        <v>5967</v>
      </c>
      <c r="C2790">
        <v>273288</v>
      </c>
      <c r="D2790" t="s">
        <v>35</v>
      </c>
      <c r="E2790" t="s">
        <v>5966</v>
      </c>
      <c r="F2790" s="1">
        <v>42417.514027777775</v>
      </c>
      <c r="G2790" t="s">
        <v>5970</v>
      </c>
      <c r="H2790" t="s">
        <v>5971</v>
      </c>
      <c r="I2790" s="3">
        <f>VLOOKUP(A:A,[1]Sheet1!$A$1:$J$65536,10,0)</f>
        <v>40066</v>
      </c>
    </row>
    <row r="2791" spans="1:9" x14ac:dyDescent="0.25">
      <c r="A2791" t="s">
        <v>5966</v>
      </c>
      <c r="B2791" t="s">
        <v>5967</v>
      </c>
      <c r="C2791">
        <v>273181</v>
      </c>
      <c r="D2791" t="s">
        <v>969</v>
      </c>
      <c r="E2791" t="s">
        <v>5966</v>
      </c>
      <c r="F2791" s="1">
        <v>42416.485995370371</v>
      </c>
      <c r="G2791" t="s">
        <v>5972</v>
      </c>
      <c r="H2791" t="s">
        <v>5973</v>
      </c>
      <c r="I2791" s="3">
        <f>VLOOKUP(A:A,[1]Sheet1!$A$1:$J$65536,10,0)</f>
        <v>40066</v>
      </c>
    </row>
    <row r="2792" spans="1:9" x14ac:dyDescent="0.25">
      <c r="A2792" t="s">
        <v>5966</v>
      </c>
      <c r="B2792" t="s">
        <v>5967</v>
      </c>
      <c r="C2792">
        <v>273180</v>
      </c>
      <c r="D2792" t="s">
        <v>969</v>
      </c>
      <c r="E2792" t="s">
        <v>5966</v>
      </c>
      <c r="F2792" s="1">
        <v>42416.484166666669</v>
      </c>
      <c r="G2792" t="s">
        <v>5972</v>
      </c>
      <c r="H2792" t="s">
        <v>5973</v>
      </c>
      <c r="I2792" s="3">
        <f>VLOOKUP(A:A,[1]Sheet1!$A$1:$J$65536,10,0)</f>
        <v>40066</v>
      </c>
    </row>
    <row r="2793" spans="1:9" x14ac:dyDescent="0.25">
      <c r="A2793" t="s">
        <v>5966</v>
      </c>
      <c r="B2793" t="s">
        <v>5967</v>
      </c>
      <c r="C2793">
        <v>270651</v>
      </c>
      <c r="D2793" t="s">
        <v>696</v>
      </c>
      <c r="E2793" t="s">
        <v>5966</v>
      </c>
      <c r="F2793" s="1">
        <v>42388.572083333333</v>
      </c>
      <c r="G2793" t="s">
        <v>5974</v>
      </c>
      <c r="H2793" t="s">
        <v>5975</v>
      </c>
      <c r="I2793" s="3">
        <f>VLOOKUP(A:A,[1]Sheet1!$A$1:$J$65536,10,0)</f>
        <v>40066</v>
      </c>
    </row>
    <row r="2794" spans="1:9" x14ac:dyDescent="0.25">
      <c r="A2794" t="s">
        <v>261</v>
      </c>
      <c r="B2794" t="s">
        <v>5976</v>
      </c>
      <c r="C2794">
        <v>271603</v>
      </c>
      <c r="D2794" t="s">
        <v>156</v>
      </c>
      <c r="E2794" t="s">
        <v>261</v>
      </c>
      <c r="F2794" s="1">
        <v>42397.623553240737</v>
      </c>
      <c r="G2794" t="s">
        <v>5977</v>
      </c>
      <c r="H2794" t="s">
        <v>5978</v>
      </c>
      <c r="I2794" s="3">
        <f>VLOOKUP(A:A,[1]Sheet1!$A$1:$J$65536,10,0)</f>
        <v>41102</v>
      </c>
    </row>
    <row r="2795" spans="1:9" x14ac:dyDescent="0.25">
      <c r="A2795" t="s">
        <v>4360</v>
      </c>
      <c r="B2795" t="s">
        <v>5979</v>
      </c>
      <c r="C2795">
        <v>271027</v>
      </c>
      <c r="D2795" t="s">
        <v>55</v>
      </c>
      <c r="E2795" t="s">
        <v>4360</v>
      </c>
      <c r="F2795" s="1">
        <v>42391.604525462964</v>
      </c>
      <c r="G2795" t="s">
        <v>5980</v>
      </c>
      <c r="H2795" t="s">
        <v>5981</v>
      </c>
      <c r="I2795" s="3" t="e">
        <f>VLOOKUP(A:A,[1]Sheet1!$A$1:$J$65536,10,0)</f>
        <v>#N/A</v>
      </c>
    </row>
    <row r="2796" spans="1:9" x14ac:dyDescent="0.25">
      <c r="A2796" t="s">
        <v>5982</v>
      </c>
      <c r="B2796" t="s">
        <v>5983</v>
      </c>
      <c r="C2796">
        <v>274703</v>
      </c>
      <c r="D2796" t="s">
        <v>1003</v>
      </c>
      <c r="E2796" t="s">
        <v>1339</v>
      </c>
      <c r="F2796" s="1">
        <v>42432.676886574074</v>
      </c>
      <c r="G2796" t="s">
        <v>5984</v>
      </c>
      <c r="H2796" t="s">
        <v>1341</v>
      </c>
      <c r="I2796" s="3" t="e">
        <f>VLOOKUP(A:A,[1]Sheet1!$A$1:$J$65536,10,0)</f>
        <v>#N/A</v>
      </c>
    </row>
    <row r="2797" spans="1:9" x14ac:dyDescent="0.25">
      <c r="A2797" t="s">
        <v>5982</v>
      </c>
      <c r="B2797" t="s">
        <v>5983</v>
      </c>
      <c r="C2797">
        <v>273888</v>
      </c>
      <c r="D2797" t="s">
        <v>819</v>
      </c>
      <c r="E2797" t="s">
        <v>1339</v>
      </c>
      <c r="F2797" s="1">
        <v>42424.364259259259</v>
      </c>
      <c r="G2797" t="s">
        <v>5985</v>
      </c>
      <c r="H2797" t="s">
        <v>5986</v>
      </c>
      <c r="I2797" s="3" t="e">
        <f>VLOOKUP(A:A,[1]Sheet1!$A$1:$J$65536,10,0)</f>
        <v>#N/A</v>
      </c>
    </row>
    <row r="2798" spans="1:9" x14ac:dyDescent="0.25">
      <c r="A2798" t="s">
        <v>5982</v>
      </c>
      <c r="B2798" t="s">
        <v>5983</v>
      </c>
      <c r="C2798">
        <v>273887</v>
      </c>
      <c r="D2798" t="s">
        <v>953</v>
      </c>
      <c r="E2798" t="s">
        <v>1339</v>
      </c>
      <c r="F2798" s="1">
        <v>42424.364259259259</v>
      </c>
      <c r="G2798" t="s">
        <v>5987</v>
      </c>
      <c r="H2798" t="s">
        <v>5986</v>
      </c>
      <c r="I2798" s="3" t="e">
        <f>VLOOKUP(A:A,[1]Sheet1!$A$1:$J$65536,10,0)</f>
        <v>#N/A</v>
      </c>
    </row>
    <row r="2799" spans="1:9" x14ac:dyDescent="0.25">
      <c r="A2799" t="s">
        <v>5982</v>
      </c>
      <c r="B2799" t="s">
        <v>5983</v>
      </c>
      <c r="C2799">
        <v>273886</v>
      </c>
      <c r="D2799" t="s">
        <v>1346</v>
      </c>
      <c r="E2799" t="s">
        <v>1339</v>
      </c>
      <c r="F2799" s="1">
        <v>42424.364259259259</v>
      </c>
      <c r="G2799" t="s">
        <v>5987</v>
      </c>
      <c r="H2799" t="s">
        <v>5986</v>
      </c>
      <c r="I2799" s="3" t="e">
        <f>VLOOKUP(A:A,[1]Sheet1!$A$1:$J$65536,10,0)</f>
        <v>#N/A</v>
      </c>
    </row>
    <row r="2800" spans="1:9" x14ac:dyDescent="0.25">
      <c r="A2800" t="s">
        <v>5982</v>
      </c>
      <c r="B2800" t="s">
        <v>5983</v>
      </c>
      <c r="C2800">
        <v>273885</v>
      </c>
      <c r="D2800" t="s">
        <v>1361</v>
      </c>
      <c r="E2800" t="s">
        <v>1339</v>
      </c>
      <c r="F2800" s="1">
        <v>42424.364259259259</v>
      </c>
      <c r="G2800" t="s">
        <v>5987</v>
      </c>
      <c r="H2800" t="s">
        <v>5988</v>
      </c>
      <c r="I2800" s="3" t="e">
        <f>VLOOKUP(A:A,[1]Sheet1!$A$1:$J$65536,10,0)</f>
        <v>#N/A</v>
      </c>
    </row>
    <row r="2801" spans="1:9" x14ac:dyDescent="0.25">
      <c r="A2801" t="s">
        <v>5982</v>
      </c>
      <c r="B2801" t="s">
        <v>5983</v>
      </c>
      <c r="C2801">
        <v>273884</v>
      </c>
      <c r="D2801" t="s">
        <v>1344</v>
      </c>
      <c r="E2801" t="s">
        <v>1339</v>
      </c>
      <c r="F2801" s="1">
        <v>42424.364259259259</v>
      </c>
      <c r="G2801" t="s">
        <v>5989</v>
      </c>
      <c r="H2801" t="s">
        <v>5988</v>
      </c>
      <c r="I2801" s="3" t="e">
        <f>VLOOKUP(A:A,[1]Sheet1!$A$1:$J$65536,10,0)</f>
        <v>#N/A</v>
      </c>
    </row>
    <row r="2802" spans="1:9" x14ac:dyDescent="0.25">
      <c r="A2802" t="s">
        <v>5982</v>
      </c>
      <c r="B2802" t="s">
        <v>5983</v>
      </c>
      <c r="C2802">
        <v>273883</v>
      </c>
      <c r="D2802" t="s">
        <v>1356</v>
      </c>
      <c r="E2802" t="s">
        <v>1339</v>
      </c>
      <c r="F2802" s="1">
        <v>42424.364259259259</v>
      </c>
      <c r="G2802" t="s">
        <v>5990</v>
      </c>
      <c r="H2802" t="s">
        <v>5988</v>
      </c>
      <c r="I2802" s="3" t="e">
        <f>VLOOKUP(A:A,[1]Sheet1!$A$1:$J$65536,10,0)</f>
        <v>#N/A</v>
      </c>
    </row>
    <row r="2803" spans="1:9" x14ac:dyDescent="0.25">
      <c r="A2803" t="s">
        <v>5982</v>
      </c>
      <c r="B2803" t="s">
        <v>5983</v>
      </c>
      <c r="C2803">
        <v>273882</v>
      </c>
      <c r="D2803" t="s">
        <v>1358</v>
      </c>
      <c r="E2803" t="s">
        <v>1339</v>
      </c>
      <c r="F2803" s="1">
        <v>42424.364259259259</v>
      </c>
      <c r="G2803" t="s">
        <v>5990</v>
      </c>
      <c r="H2803" t="s">
        <v>5988</v>
      </c>
      <c r="I2803" s="3" t="e">
        <f>VLOOKUP(A:A,[1]Sheet1!$A$1:$J$65536,10,0)</f>
        <v>#N/A</v>
      </c>
    </row>
    <row r="2804" spans="1:9" x14ac:dyDescent="0.25">
      <c r="A2804" t="s">
        <v>5982</v>
      </c>
      <c r="B2804" t="s">
        <v>5983</v>
      </c>
      <c r="C2804">
        <v>273881</v>
      </c>
      <c r="D2804" t="s">
        <v>1342</v>
      </c>
      <c r="E2804" t="s">
        <v>1339</v>
      </c>
      <c r="F2804" s="1">
        <v>42424.364259259259</v>
      </c>
      <c r="G2804" t="s">
        <v>5990</v>
      </c>
      <c r="H2804" t="s">
        <v>5988</v>
      </c>
      <c r="I2804" s="3" t="e">
        <f>VLOOKUP(A:A,[1]Sheet1!$A$1:$J$65536,10,0)</f>
        <v>#N/A</v>
      </c>
    </row>
    <row r="2805" spans="1:9" x14ac:dyDescent="0.25">
      <c r="A2805" t="s">
        <v>5982</v>
      </c>
      <c r="B2805" t="s">
        <v>5983</v>
      </c>
      <c r="C2805">
        <v>273880</v>
      </c>
      <c r="D2805" t="s">
        <v>1256</v>
      </c>
      <c r="E2805" t="s">
        <v>1339</v>
      </c>
      <c r="F2805" s="1">
        <v>42424.362407407411</v>
      </c>
      <c r="G2805" t="s">
        <v>5991</v>
      </c>
      <c r="H2805" t="s">
        <v>5988</v>
      </c>
      <c r="I2805" s="3" t="e">
        <f>VLOOKUP(A:A,[1]Sheet1!$A$1:$J$65536,10,0)</f>
        <v>#N/A</v>
      </c>
    </row>
    <row r="2806" spans="1:9" x14ac:dyDescent="0.25">
      <c r="A2806" t="s">
        <v>5982</v>
      </c>
      <c r="B2806" t="s">
        <v>5983</v>
      </c>
      <c r="C2806">
        <v>273879</v>
      </c>
      <c r="D2806" t="s">
        <v>1913</v>
      </c>
      <c r="E2806" t="s">
        <v>1339</v>
      </c>
      <c r="F2806" s="1">
        <v>42424.362407407411</v>
      </c>
      <c r="G2806" t="s">
        <v>5991</v>
      </c>
      <c r="H2806" t="s">
        <v>5988</v>
      </c>
      <c r="I2806" s="3" t="e">
        <f>VLOOKUP(A:A,[1]Sheet1!$A$1:$J$65536,10,0)</f>
        <v>#N/A</v>
      </c>
    </row>
    <row r="2807" spans="1:9" x14ac:dyDescent="0.25">
      <c r="A2807" t="s">
        <v>5982</v>
      </c>
      <c r="B2807" t="s">
        <v>5983</v>
      </c>
      <c r="C2807">
        <v>273878</v>
      </c>
      <c r="D2807" t="s">
        <v>184</v>
      </c>
      <c r="E2807" t="s">
        <v>1339</v>
      </c>
      <c r="F2807" s="1">
        <v>42424.362407407411</v>
      </c>
      <c r="G2807" t="s">
        <v>5992</v>
      </c>
      <c r="H2807" t="s">
        <v>5988</v>
      </c>
      <c r="I2807" s="3" t="e">
        <f>VLOOKUP(A:A,[1]Sheet1!$A$1:$J$65536,10,0)</f>
        <v>#N/A</v>
      </c>
    </row>
    <row r="2808" spans="1:9" x14ac:dyDescent="0.25">
      <c r="A2808" t="s">
        <v>5982</v>
      </c>
      <c r="B2808" t="s">
        <v>5983</v>
      </c>
      <c r="C2808">
        <v>273877</v>
      </c>
      <c r="D2808" t="s">
        <v>1349</v>
      </c>
      <c r="E2808" t="s">
        <v>1339</v>
      </c>
      <c r="F2808" s="1">
        <v>42424.362407407411</v>
      </c>
      <c r="G2808" t="s">
        <v>5991</v>
      </c>
      <c r="H2808" t="s">
        <v>5988</v>
      </c>
      <c r="I2808" s="3" t="e">
        <f>VLOOKUP(A:A,[1]Sheet1!$A$1:$J$65536,10,0)</f>
        <v>#N/A</v>
      </c>
    </row>
    <row r="2809" spans="1:9" x14ac:dyDescent="0.25">
      <c r="A2809" t="s">
        <v>5982</v>
      </c>
      <c r="B2809" t="s">
        <v>5983</v>
      </c>
      <c r="C2809">
        <v>273876</v>
      </c>
      <c r="D2809" t="s">
        <v>1350</v>
      </c>
      <c r="E2809" t="s">
        <v>1339</v>
      </c>
      <c r="F2809" s="1">
        <v>42424.362407407411</v>
      </c>
      <c r="G2809" t="s">
        <v>5993</v>
      </c>
      <c r="H2809" t="s">
        <v>5988</v>
      </c>
      <c r="I2809" s="3" t="e">
        <f>VLOOKUP(A:A,[1]Sheet1!$A$1:$J$65536,10,0)</f>
        <v>#N/A</v>
      </c>
    </row>
    <row r="2810" spans="1:9" x14ac:dyDescent="0.25">
      <c r="A2810" t="s">
        <v>5982</v>
      </c>
      <c r="B2810" t="s">
        <v>5983</v>
      </c>
      <c r="C2810">
        <v>273875</v>
      </c>
      <c r="D2810" t="s">
        <v>1347</v>
      </c>
      <c r="E2810" t="s">
        <v>1339</v>
      </c>
      <c r="F2810" s="1">
        <v>42424.362407407411</v>
      </c>
      <c r="G2810" t="s">
        <v>5993</v>
      </c>
      <c r="H2810" t="s">
        <v>5988</v>
      </c>
      <c r="I2810" s="3" t="e">
        <f>VLOOKUP(A:A,[1]Sheet1!$A$1:$J$65536,10,0)</f>
        <v>#N/A</v>
      </c>
    </row>
    <row r="2811" spans="1:9" x14ac:dyDescent="0.25">
      <c r="A2811" t="s">
        <v>5982</v>
      </c>
      <c r="B2811" t="s">
        <v>5983</v>
      </c>
      <c r="C2811">
        <v>273874</v>
      </c>
      <c r="D2811" t="s">
        <v>1353</v>
      </c>
      <c r="E2811" t="s">
        <v>1339</v>
      </c>
      <c r="F2811" s="1">
        <v>42424.360613425924</v>
      </c>
      <c r="G2811" t="s">
        <v>5994</v>
      </c>
      <c r="H2811" t="s">
        <v>5995</v>
      </c>
      <c r="I2811" s="3" t="e">
        <f>VLOOKUP(A:A,[1]Sheet1!$A$1:$J$65536,10,0)</f>
        <v>#N/A</v>
      </c>
    </row>
    <row r="2812" spans="1:9" x14ac:dyDescent="0.25">
      <c r="A2812" t="s">
        <v>5982</v>
      </c>
      <c r="B2812" t="s">
        <v>5983</v>
      </c>
      <c r="C2812">
        <v>273873</v>
      </c>
      <c r="D2812" t="s">
        <v>1355</v>
      </c>
      <c r="E2812" t="s">
        <v>1339</v>
      </c>
      <c r="F2812" s="1">
        <v>42424.360613425924</v>
      </c>
      <c r="G2812" t="s">
        <v>5995</v>
      </c>
      <c r="H2812" t="s">
        <v>5994</v>
      </c>
      <c r="I2812" s="3" t="e">
        <f>VLOOKUP(A:A,[1]Sheet1!$A$1:$J$65536,10,0)</f>
        <v>#N/A</v>
      </c>
    </row>
    <row r="2813" spans="1:9" x14ac:dyDescent="0.25">
      <c r="A2813" t="s">
        <v>5982</v>
      </c>
      <c r="B2813" t="s">
        <v>5983</v>
      </c>
      <c r="C2813">
        <v>273872</v>
      </c>
      <c r="D2813" t="s">
        <v>953</v>
      </c>
      <c r="E2813" t="s">
        <v>1339</v>
      </c>
      <c r="F2813" s="1">
        <v>42424.360613425924</v>
      </c>
      <c r="G2813" t="s">
        <v>5996</v>
      </c>
      <c r="H2813" t="s">
        <v>5994</v>
      </c>
      <c r="I2813" s="3" t="e">
        <f>VLOOKUP(A:A,[1]Sheet1!$A$1:$J$65536,10,0)</f>
        <v>#N/A</v>
      </c>
    </row>
    <row r="2814" spans="1:9" x14ac:dyDescent="0.25">
      <c r="A2814" t="s">
        <v>5982</v>
      </c>
      <c r="B2814" t="s">
        <v>5983</v>
      </c>
      <c r="C2814">
        <v>273871</v>
      </c>
      <c r="D2814" t="s">
        <v>1362</v>
      </c>
      <c r="E2814" t="s">
        <v>1339</v>
      </c>
      <c r="F2814" s="1">
        <v>42424.360613425924</v>
      </c>
      <c r="G2814" t="s">
        <v>5996</v>
      </c>
      <c r="H2814" t="s">
        <v>5994</v>
      </c>
      <c r="I2814" s="3" t="e">
        <f>VLOOKUP(A:A,[1]Sheet1!$A$1:$J$65536,10,0)</f>
        <v>#N/A</v>
      </c>
    </row>
    <row r="2815" spans="1:9" x14ac:dyDescent="0.25">
      <c r="A2815" t="s">
        <v>5982</v>
      </c>
      <c r="B2815" t="s">
        <v>5983</v>
      </c>
      <c r="C2815">
        <v>273870</v>
      </c>
      <c r="D2815" t="s">
        <v>1359</v>
      </c>
      <c r="E2815" t="s">
        <v>1339</v>
      </c>
      <c r="F2815" s="1">
        <v>42424.360613425924</v>
      </c>
      <c r="G2815" t="s">
        <v>5996</v>
      </c>
      <c r="H2815" t="s">
        <v>5994</v>
      </c>
      <c r="I2815" s="3" t="e">
        <f>VLOOKUP(A:A,[1]Sheet1!$A$1:$J$65536,10,0)</f>
        <v>#N/A</v>
      </c>
    </row>
    <row r="2816" spans="1:9" x14ac:dyDescent="0.25">
      <c r="A2816" t="s">
        <v>5982</v>
      </c>
      <c r="B2816" t="s">
        <v>5983</v>
      </c>
      <c r="C2816">
        <v>273363</v>
      </c>
      <c r="D2816" t="s">
        <v>60</v>
      </c>
      <c r="E2816" t="s">
        <v>1339</v>
      </c>
      <c r="F2816" s="1">
        <v>42418.432280092595</v>
      </c>
      <c r="G2816" t="s">
        <v>5997</v>
      </c>
      <c r="H2816" t="s">
        <v>437</v>
      </c>
      <c r="I2816" s="3" t="e">
        <f>VLOOKUP(A:A,[1]Sheet1!$A$1:$J$65536,10,0)</f>
        <v>#N/A</v>
      </c>
    </row>
    <row r="2817" spans="1:9" x14ac:dyDescent="0.25">
      <c r="A2817" t="s">
        <v>1376</v>
      </c>
      <c r="B2817" t="s">
        <v>5998</v>
      </c>
      <c r="C2817">
        <v>270115</v>
      </c>
      <c r="D2817" t="s">
        <v>55</v>
      </c>
      <c r="E2817" t="s">
        <v>114</v>
      </c>
      <c r="F2817" s="1">
        <v>42383.319363425922</v>
      </c>
      <c r="G2817" t="s">
        <v>5999</v>
      </c>
      <c r="H2817" t="s">
        <v>2417</v>
      </c>
      <c r="I2817" s="3" t="e">
        <f>VLOOKUP(A:A,[1]Sheet1!$A$1:$J$65536,10,0)</f>
        <v>#N/A</v>
      </c>
    </row>
    <row r="2818" spans="1:9" x14ac:dyDescent="0.25">
      <c r="A2818" t="s">
        <v>6000</v>
      </c>
      <c r="B2818" t="s">
        <v>6001</v>
      </c>
      <c r="C2818">
        <v>270786</v>
      </c>
      <c r="D2818" t="s">
        <v>60</v>
      </c>
      <c r="E2818" t="s">
        <v>119</v>
      </c>
      <c r="F2818" s="1">
        <v>42389.514733796299</v>
      </c>
      <c r="G2818" t="s">
        <v>355</v>
      </c>
      <c r="H2818" t="s">
        <v>356</v>
      </c>
      <c r="I2818" s="3" t="e">
        <f>VLOOKUP(A:A,[1]Sheet1!$A$1:$J$65536,10,0)</f>
        <v>#N/A</v>
      </c>
    </row>
    <row r="2819" spans="1:9" x14ac:dyDescent="0.25">
      <c r="A2819" t="s">
        <v>6002</v>
      </c>
      <c r="B2819" t="s">
        <v>6003</v>
      </c>
      <c r="C2819">
        <v>270060</v>
      </c>
      <c r="D2819" t="s">
        <v>35</v>
      </c>
      <c r="E2819" t="s">
        <v>6002</v>
      </c>
      <c r="F2819" s="1">
        <v>42382.478032407409</v>
      </c>
      <c r="G2819" t="s">
        <v>6004</v>
      </c>
      <c r="H2819" t="s">
        <v>6005</v>
      </c>
      <c r="I2819" s="3">
        <f>VLOOKUP(A:A,[1]Sheet1!$A$1:$J$65536,10,0)</f>
        <v>42290</v>
      </c>
    </row>
    <row r="2820" spans="1:9" x14ac:dyDescent="0.25">
      <c r="A2820" t="s">
        <v>6006</v>
      </c>
      <c r="B2820" t="s">
        <v>6007</v>
      </c>
      <c r="C2820">
        <v>274839</v>
      </c>
      <c r="D2820" t="s">
        <v>100</v>
      </c>
      <c r="E2820" t="s">
        <v>2548</v>
      </c>
      <c r="F2820" s="1">
        <v>42436.32880787037</v>
      </c>
      <c r="G2820" t="s">
        <v>6008</v>
      </c>
      <c r="H2820" t="s">
        <v>6009</v>
      </c>
      <c r="I2820" s="3">
        <f>VLOOKUP(A:A,[1]Sheet1!$A$1:$J$65536,10,0)</f>
        <v>41928</v>
      </c>
    </row>
    <row r="2821" spans="1:9" x14ac:dyDescent="0.25">
      <c r="A2821" t="s">
        <v>6006</v>
      </c>
      <c r="B2821" t="s">
        <v>6007</v>
      </c>
      <c r="C2821">
        <v>274838</v>
      </c>
      <c r="D2821" t="s">
        <v>35</v>
      </c>
      <c r="E2821" t="s">
        <v>2548</v>
      </c>
      <c r="F2821" s="1">
        <v>42436.32880787037</v>
      </c>
      <c r="G2821" t="s">
        <v>6008</v>
      </c>
      <c r="H2821" t="s">
        <v>6010</v>
      </c>
      <c r="I2821" s="3">
        <f>VLOOKUP(A:A,[1]Sheet1!$A$1:$J$65536,10,0)</f>
        <v>41928</v>
      </c>
    </row>
    <row r="2822" spans="1:9" x14ac:dyDescent="0.25">
      <c r="A2822" t="s">
        <v>6006</v>
      </c>
      <c r="B2822" t="s">
        <v>6007</v>
      </c>
      <c r="C2822">
        <v>274837</v>
      </c>
      <c r="D2822" t="s">
        <v>2006</v>
      </c>
      <c r="E2822" t="s">
        <v>2548</v>
      </c>
      <c r="F2822" s="1">
        <v>42436.325011574074</v>
      </c>
      <c r="G2822" t="s">
        <v>6011</v>
      </c>
      <c r="H2822" t="s">
        <v>6012</v>
      </c>
      <c r="I2822" s="3">
        <f>VLOOKUP(A:A,[1]Sheet1!$A$1:$J$65536,10,0)</f>
        <v>41928</v>
      </c>
    </row>
    <row r="2823" spans="1:9" x14ac:dyDescent="0.25">
      <c r="A2823" t="s">
        <v>6006</v>
      </c>
      <c r="B2823" t="s">
        <v>6007</v>
      </c>
      <c r="C2823">
        <v>274836</v>
      </c>
      <c r="D2823" t="s">
        <v>187</v>
      </c>
      <c r="E2823" t="s">
        <v>2548</v>
      </c>
      <c r="F2823" s="1">
        <v>42436.325011574074</v>
      </c>
      <c r="G2823" t="s">
        <v>6013</v>
      </c>
      <c r="H2823" t="s">
        <v>6014</v>
      </c>
      <c r="I2823" s="3">
        <f>VLOOKUP(A:A,[1]Sheet1!$A$1:$J$65536,10,0)</f>
        <v>41928</v>
      </c>
    </row>
    <row r="2824" spans="1:9" x14ac:dyDescent="0.25">
      <c r="A2824" t="s">
        <v>6006</v>
      </c>
      <c r="B2824" t="s">
        <v>6007</v>
      </c>
      <c r="C2824">
        <v>274835</v>
      </c>
      <c r="D2824" t="s">
        <v>229</v>
      </c>
      <c r="E2824" t="s">
        <v>2548</v>
      </c>
      <c r="F2824" s="1">
        <v>42436.325011574074</v>
      </c>
      <c r="G2824" t="s">
        <v>6011</v>
      </c>
      <c r="H2824" t="s">
        <v>6015</v>
      </c>
      <c r="I2824" s="3">
        <f>VLOOKUP(A:A,[1]Sheet1!$A$1:$J$65536,10,0)</f>
        <v>41928</v>
      </c>
    </row>
    <row r="2825" spans="1:9" x14ac:dyDescent="0.25">
      <c r="A2825" t="s">
        <v>6006</v>
      </c>
      <c r="B2825" t="s">
        <v>6007</v>
      </c>
      <c r="C2825">
        <v>274834</v>
      </c>
      <c r="D2825" t="s">
        <v>73</v>
      </c>
      <c r="E2825" t="s">
        <v>2548</v>
      </c>
      <c r="F2825" s="1">
        <v>42436.325011574074</v>
      </c>
      <c r="G2825" t="s">
        <v>6016</v>
      </c>
      <c r="H2825" t="s">
        <v>6010</v>
      </c>
      <c r="I2825" s="3">
        <f>VLOOKUP(A:A,[1]Sheet1!$A$1:$J$65536,10,0)</f>
        <v>41928</v>
      </c>
    </row>
    <row r="2826" spans="1:9" x14ac:dyDescent="0.25">
      <c r="A2826" t="s">
        <v>6006</v>
      </c>
      <c r="B2826" t="s">
        <v>6007</v>
      </c>
      <c r="C2826">
        <v>274833</v>
      </c>
      <c r="D2826" t="s">
        <v>27</v>
      </c>
      <c r="E2826" t="s">
        <v>2548</v>
      </c>
      <c r="F2826" s="1">
        <v>42436.325011574074</v>
      </c>
      <c r="G2826" t="s">
        <v>6016</v>
      </c>
      <c r="H2826" t="s">
        <v>6010</v>
      </c>
      <c r="I2826" s="3">
        <f>VLOOKUP(A:A,[1]Sheet1!$A$1:$J$65536,10,0)</f>
        <v>41928</v>
      </c>
    </row>
    <row r="2827" spans="1:9" x14ac:dyDescent="0.25">
      <c r="A2827" t="s">
        <v>6006</v>
      </c>
      <c r="B2827" t="s">
        <v>6007</v>
      </c>
      <c r="C2827">
        <v>274832</v>
      </c>
      <c r="D2827" t="s">
        <v>35</v>
      </c>
      <c r="E2827" t="s">
        <v>2548</v>
      </c>
      <c r="F2827" s="1">
        <v>42436.325011574074</v>
      </c>
      <c r="G2827" t="s">
        <v>6016</v>
      </c>
      <c r="H2827" t="s">
        <v>6010</v>
      </c>
      <c r="I2827" s="3">
        <f>VLOOKUP(A:A,[1]Sheet1!$A$1:$J$65536,10,0)</f>
        <v>41928</v>
      </c>
    </row>
    <row r="2828" spans="1:9" x14ac:dyDescent="0.25">
      <c r="A2828" t="s">
        <v>6017</v>
      </c>
      <c r="B2828" t="s">
        <v>6018</v>
      </c>
      <c r="C2828">
        <v>273846</v>
      </c>
      <c r="D2828" t="s">
        <v>746</v>
      </c>
      <c r="E2828" t="s">
        <v>6017</v>
      </c>
      <c r="F2828" s="1">
        <v>42423.641180555554</v>
      </c>
      <c r="G2828" t="s">
        <v>2354</v>
      </c>
      <c r="H2828" t="s">
        <v>2355</v>
      </c>
      <c r="I2828" s="3" t="e">
        <f>VLOOKUP(A:A,[1]Sheet1!$A$1:$J$65536,10,0)</f>
        <v>#N/A</v>
      </c>
    </row>
    <row r="2829" spans="1:9" x14ac:dyDescent="0.25">
      <c r="A2829" t="s">
        <v>6017</v>
      </c>
      <c r="B2829" t="s">
        <v>76</v>
      </c>
      <c r="C2829">
        <v>273277</v>
      </c>
      <c r="D2829" t="s">
        <v>77</v>
      </c>
      <c r="E2829" t="s">
        <v>749</v>
      </c>
      <c r="F2829" s="1">
        <v>42417.479074074072</v>
      </c>
      <c r="G2829" t="s">
        <v>750</v>
      </c>
      <c r="H2829" t="s">
        <v>6019</v>
      </c>
      <c r="I2829" s="3" t="e">
        <f>VLOOKUP(A:A,[1]Sheet1!$A$1:$J$65536,10,0)</f>
        <v>#N/A</v>
      </c>
    </row>
    <row r="2830" spans="1:9" x14ac:dyDescent="0.25">
      <c r="A2830" t="s">
        <v>6020</v>
      </c>
      <c r="B2830" t="s">
        <v>6021</v>
      </c>
      <c r="C2830">
        <v>269214</v>
      </c>
      <c r="D2830" t="s">
        <v>521</v>
      </c>
      <c r="E2830" t="s">
        <v>6020</v>
      </c>
      <c r="F2830" s="1">
        <v>42374.641006944446</v>
      </c>
      <c r="G2830" t="s">
        <v>6022</v>
      </c>
      <c r="H2830" t="s">
        <v>6023</v>
      </c>
      <c r="I2830" s="3">
        <f>VLOOKUP(A:A,[1]Sheet1!$A$1:$J$65536,10,0)</f>
        <v>42303</v>
      </c>
    </row>
    <row r="2831" spans="1:9" x14ac:dyDescent="0.25">
      <c r="A2831" t="s">
        <v>6024</v>
      </c>
      <c r="B2831" t="s">
        <v>6025</v>
      </c>
      <c r="C2831">
        <v>271710</v>
      </c>
      <c r="D2831" t="s">
        <v>412</v>
      </c>
      <c r="E2831" t="s">
        <v>6024</v>
      </c>
      <c r="F2831" s="1">
        <v>42398.677187499998</v>
      </c>
      <c r="G2831" t="s">
        <v>6026</v>
      </c>
      <c r="H2831" t="s">
        <v>6027</v>
      </c>
      <c r="I2831" s="3">
        <f>VLOOKUP(A:A,[1]Sheet1!$A$1:$J$65536,10,0)</f>
        <v>41470</v>
      </c>
    </row>
    <row r="2832" spans="1:9" x14ac:dyDescent="0.25">
      <c r="A2832" t="s">
        <v>6024</v>
      </c>
      <c r="B2832" t="s">
        <v>6025</v>
      </c>
      <c r="C2832">
        <v>271709</v>
      </c>
      <c r="D2832" t="s">
        <v>35</v>
      </c>
      <c r="E2832" t="s">
        <v>6024</v>
      </c>
      <c r="F2832" s="1">
        <v>42398.676226851851</v>
      </c>
      <c r="G2832" t="s">
        <v>6026</v>
      </c>
      <c r="H2832" t="s">
        <v>6028</v>
      </c>
      <c r="I2832" s="3">
        <f>VLOOKUP(A:A,[1]Sheet1!$A$1:$J$65536,10,0)</f>
        <v>41470</v>
      </c>
    </row>
    <row r="2833" spans="1:9" x14ac:dyDescent="0.25">
      <c r="A2833" t="s">
        <v>6029</v>
      </c>
      <c r="B2833" t="s">
        <v>6030</v>
      </c>
      <c r="C2833">
        <v>274648</v>
      </c>
      <c r="D2833" t="s">
        <v>908</v>
      </c>
      <c r="E2833" t="s">
        <v>250</v>
      </c>
      <c r="F2833" s="1">
        <v>42432.569050925929</v>
      </c>
      <c r="G2833" t="s">
        <v>6031</v>
      </c>
      <c r="H2833" t="s">
        <v>6032</v>
      </c>
      <c r="I2833" s="3">
        <f>VLOOKUP(A:A,[1]Sheet1!$A$1:$J$65536,10,0)</f>
        <v>42432</v>
      </c>
    </row>
    <row r="2834" spans="1:9" x14ac:dyDescent="0.25">
      <c r="A2834" t="s">
        <v>6663</v>
      </c>
      <c r="B2834" t="s">
        <v>6664</v>
      </c>
      <c r="C2834">
        <v>270072</v>
      </c>
      <c r="D2834" t="s">
        <v>43</v>
      </c>
      <c r="E2834" t="s">
        <v>6663</v>
      </c>
      <c r="F2834" s="1">
        <v>42382.517847222225</v>
      </c>
      <c r="G2834" t="s">
        <v>6667</v>
      </c>
      <c r="H2834" t="s">
        <v>6670</v>
      </c>
      <c r="I2834" s="3">
        <f>VLOOKUP(A:A,[1]Sheet1!$A$1:$J$65536,10,0)</f>
        <v>42300</v>
      </c>
    </row>
    <row r="2835" spans="1:9" x14ac:dyDescent="0.25">
      <c r="A2835" t="s">
        <v>6035</v>
      </c>
      <c r="B2835" t="s">
        <v>6036</v>
      </c>
      <c r="C2835">
        <v>275538</v>
      </c>
      <c r="D2835" t="s">
        <v>350</v>
      </c>
      <c r="E2835" t="s">
        <v>681</v>
      </c>
      <c r="F2835" s="1">
        <v>42443.560127314813</v>
      </c>
      <c r="G2835" t="s">
        <v>6037</v>
      </c>
      <c r="H2835" t="s">
        <v>6038</v>
      </c>
      <c r="I2835" s="3">
        <f>VLOOKUP(A:A,[1]Sheet1!$A$1:$J$65536,10,0)</f>
        <v>42220</v>
      </c>
    </row>
    <row r="2836" spans="1:9" x14ac:dyDescent="0.25">
      <c r="A2836" t="s">
        <v>6035</v>
      </c>
      <c r="B2836" t="s">
        <v>6036</v>
      </c>
      <c r="C2836">
        <v>275503</v>
      </c>
      <c r="D2836" t="s">
        <v>521</v>
      </c>
      <c r="E2836" t="s">
        <v>816</v>
      </c>
      <c r="F2836" s="1">
        <v>42443.496979166666</v>
      </c>
      <c r="G2836" t="s">
        <v>6039</v>
      </c>
      <c r="H2836" t="s">
        <v>6040</v>
      </c>
      <c r="I2836" s="3">
        <f>VLOOKUP(A:A,[1]Sheet1!$A$1:$J$65536,10,0)</f>
        <v>42220</v>
      </c>
    </row>
    <row r="2837" spans="1:9" x14ac:dyDescent="0.25">
      <c r="A2837" t="s">
        <v>6035</v>
      </c>
      <c r="B2837" t="s">
        <v>6036</v>
      </c>
      <c r="C2837">
        <v>274101</v>
      </c>
      <c r="D2837" t="s">
        <v>6041</v>
      </c>
      <c r="E2837" t="s">
        <v>139</v>
      </c>
      <c r="F2837" s="1">
        <v>42425.633055555554</v>
      </c>
      <c r="G2837" t="s">
        <v>6042</v>
      </c>
      <c r="H2837" t="s">
        <v>6043</v>
      </c>
      <c r="I2837" s="3">
        <f>VLOOKUP(A:A,[1]Sheet1!$A$1:$J$65536,10,0)</f>
        <v>42220</v>
      </c>
    </row>
    <row r="2838" spans="1:9" x14ac:dyDescent="0.25">
      <c r="A2838" t="s">
        <v>6035</v>
      </c>
      <c r="B2838" t="s">
        <v>6036</v>
      </c>
      <c r="C2838">
        <v>271917</v>
      </c>
      <c r="D2838" t="s">
        <v>35</v>
      </c>
      <c r="E2838" t="s">
        <v>347</v>
      </c>
      <c r="F2838" s="1">
        <v>42401.605671296296</v>
      </c>
      <c r="G2838" t="s">
        <v>6044</v>
      </c>
      <c r="H2838" t="s">
        <v>6045</v>
      </c>
      <c r="I2838" s="3">
        <f>VLOOKUP(A:A,[1]Sheet1!$A$1:$J$65536,10,0)</f>
        <v>42220</v>
      </c>
    </row>
    <row r="2839" spans="1:9" x14ac:dyDescent="0.25">
      <c r="A2839" t="s">
        <v>6035</v>
      </c>
      <c r="B2839" t="s">
        <v>6036</v>
      </c>
      <c r="C2839">
        <v>271572</v>
      </c>
      <c r="D2839" t="s">
        <v>558</v>
      </c>
      <c r="E2839" t="s">
        <v>347</v>
      </c>
      <c r="F2839" s="1">
        <v>42397.51734953704</v>
      </c>
      <c r="G2839" t="s">
        <v>6046</v>
      </c>
      <c r="H2839" t="s">
        <v>6047</v>
      </c>
      <c r="I2839" s="3">
        <f>VLOOKUP(A:A,[1]Sheet1!$A$1:$J$65536,10,0)</f>
        <v>42220</v>
      </c>
    </row>
    <row r="2840" spans="1:9" x14ac:dyDescent="0.25">
      <c r="A2840" t="s">
        <v>4420</v>
      </c>
      <c r="B2840" t="s">
        <v>6048</v>
      </c>
      <c r="C2840">
        <v>271300</v>
      </c>
      <c r="D2840" t="s">
        <v>402</v>
      </c>
      <c r="E2840" t="s">
        <v>4420</v>
      </c>
      <c r="F2840" s="1">
        <v>42395.384398148148</v>
      </c>
      <c r="G2840" t="s">
        <v>4422</v>
      </c>
      <c r="H2840" t="s">
        <v>5495</v>
      </c>
      <c r="I2840" s="3">
        <f>VLOOKUP(A:A,[1]Sheet1!$A$1:$J$65536,10,0)</f>
        <v>41716</v>
      </c>
    </row>
    <row r="2841" spans="1:9" x14ac:dyDescent="0.25">
      <c r="A2841" t="s">
        <v>4420</v>
      </c>
      <c r="B2841" t="s">
        <v>6048</v>
      </c>
      <c r="C2841">
        <v>269452</v>
      </c>
      <c r="D2841" t="s">
        <v>341</v>
      </c>
      <c r="E2841" t="s">
        <v>4420</v>
      </c>
      <c r="F2841" s="1">
        <v>42376.468738425923</v>
      </c>
      <c r="G2841" t="s">
        <v>6049</v>
      </c>
      <c r="H2841" t="s">
        <v>5484</v>
      </c>
      <c r="I2841" s="3">
        <f>VLOOKUP(A:A,[1]Sheet1!$A$1:$J$65536,10,0)</f>
        <v>41716</v>
      </c>
    </row>
    <row r="2842" spans="1:9" x14ac:dyDescent="0.25">
      <c r="A2842" t="s">
        <v>6050</v>
      </c>
      <c r="B2842" t="s">
        <v>6051</v>
      </c>
      <c r="C2842">
        <v>275241</v>
      </c>
      <c r="D2842" t="s">
        <v>553</v>
      </c>
      <c r="E2842" t="s">
        <v>6050</v>
      </c>
      <c r="F2842" s="1">
        <v>42438.648912037039</v>
      </c>
      <c r="G2842" t="s">
        <v>6052</v>
      </c>
      <c r="H2842" t="s">
        <v>6053</v>
      </c>
      <c r="I2842" s="3" t="e">
        <f>VLOOKUP(A:A,[1]Sheet1!$A$1:$J$65536,10,0)</f>
        <v>#N/A</v>
      </c>
    </row>
    <row r="2843" spans="1:9" x14ac:dyDescent="0.25">
      <c r="A2843" t="s">
        <v>6050</v>
      </c>
      <c r="B2843" t="s">
        <v>6051</v>
      </c>
      <c r="C2843">
        <v>274925</v>
      </c>
      <c r="D2843" t="s">
        <v>85</v>
      </c>
      <c r="E2843" t="s">
        <v>6050</v>
      </c>
      <c r="F2843" s="1">
        <v>42436.580057870371</v>
      </c>
      <c r="G2843" t="s">
        <v>6054</v>
      </c>
      <c r="H2843" t="s">
        <v>6055</v>
      </c>
      <c r="I2843" s="3" t="e">
        <f>VLOOKUP(A:A,[1]Sheet1!$A$1:$J$65536,10,0)</f>
        <v>#N/A</v>
      </c>
    </row>
    <row r="2844" spans="1:9" x14ac:dyDescent="0.25">
      <c r="A2844" t="s">
        <v>6050</v>
      </c>
      <c r="B2844" t="s">
        <v>6051</v>
      </c>
      <c r="C2844">
        <v>271973</v>
      </c>
      <c r="D2844" t="s">
        <v>100</v>
      </c>
      <c r="E2844" t="s">
        <v>6050</v>
      </c>
      <c r="F2844" s="1">
        <v>42402.424849537034</v>
      </c>
      <c r="G2844" t="s">
        <v>6056</v>
      </c>
      <c r="H2844" t="s">
        <v>6057</v>
      </c>
      <c r="I2844" s="3" t="e">
        <f>VLOOKUP(A:A,[1]Sheet1!$A$1:$J$65536,10,0)</f>
        <v>#N/A</v>
      </c>
    </row>
    <row r="2845" spans="1:9" x14ac:dyDescent="0.25">
      <c r="A2845" t="s">
        <v>6050</v>
      </c>
      <c r="B2845" t="s">
        <v>6051</v>
      </c>
      <c r="C2845">
        <v>270765</v>
      </c>
      <c r="D2845" t="s">
        <v>90</v>
      </c>
      <c r="E2845" t="s">
        <v>6050</v>
      </c>
      <c r="F2845" s="1">
        <v>42389.495428240742</v>
      </c>
      <c r="G2845" t="s">
        <v>6058</v>
      </c>
      <c r="H2845" t="s">
        <v>6059</v>
      </c>
      <c r="I2845" s="3" t="e">
        <f>VLOOKUP(A:A,[1]Sheet1!$A$1:$J$65536,10,0)</f>
        <v>#N/A</v>
      </c>
    </row>
    <row r="2846" spans="1:9" x14ac:dyDescent="0.25">
      <c r="A2846" t="s">
        <v>6050</v>
      </c>
      <c r="B2846" t="s">
        <v>6051</v>
      </c>
      <c r="C2846">
        <v>270601</v>
      </c>
      <c r="D2846" t="s">
        <v>100</v>
      </c>
      <c r="E2846" t="s">
        <v>6050</v>
      </c>
      <c r="F2846" s="1">
        <v>42388.404988425929</v>
      </c>
      <c r="G2846" t="s">
        <v>6060</v>
      </c>
      <c r="H2846" t="s">
        <v>6061</v>
      </c>
      <c r="I2846" s="3" t="e">
        <f>VLOOKUP(A:A,[1]Sheet1!$A$1:$J$65536,10,0)</f>
        <v>#N/A</v>
      </c>
    </row>
    <row r="2847" spans="1:9" x14ac:dyDescent="0.25">
      <c r="A2847" t="s">
        <v>6050</v>
      </c>
      <c r="B2847" t="s">
        <v>6051</v>
      </c>
      <c r="C2847">
        <v>270568</v>
      </c>
      <c r="D2847" t="s">
        <v>85</v>
      </c>
      <c r="E2847" t="s">
        <v>6050</v>
      </c>
      <c r="F2847" s="1">
        <v>42387.705046296294</v>
      </c>
      <c r="G2847" t="s">
        <v>6058</v>
      </c>
      <c r="H2847" t="s">
        <v>6062</v>
      </c>
      <c r="I2847" s="3" t="e">
        <f>VLOOKUP(A:A,[1]Sheet1!$A$1:$J$65536,10,0)</f>
        <v>#N/A</v>
      </c>
    </row>
    <row r="2848" spans="1:9" x14ac:dyDescent="0.25">
      <c r="A2848" t="s">
        <v>6050</v>
      </c>
      <c r="B2848" t="s">
        <v>6051</v>
      </c>
      <c r="C2848">
        <v>270464</v>
      </c>
      <c r="D2848" t="s">
        <v>35</v>
      </c>
      <c r="E2848" t="s">
        <v>6050</v>
      </c>
      <c r="F2848" s="1">
        <v>42387.454074074078</v>
      </c>
      <c r="G2848" t="s">
        <v>6063</v>
      </c>
      <c r="H2848" t="s">
        <v>6064</v>
      </c>
      <c r="I2848" s="3" t="e">
        <f>VLOOKUP(A:A,[1]Sheet1!$A$1:$J$65536,10,0)</f>
        <v>#N/A</v>
      </c>
    </row>
    <row r="2849" spans="1:9" x14ac:dyDescent="0.25">
      <c r="A2849" t="s">
        <v>6050</v>
      </c>
      <c r="B2849" t="s">
        <v>6051</v>
      </c>
      <c r="C2849">
        <v>269402</v>
      </c>
      <c r="D2849" t="s">
        <v>100</v>
      </c>
      <c r="E2849" t="s">
        <v>6050</v>
      </c>
      <c r="F2849" s="1">
        <v>42375.709849537037</v>
      </c>
      <c r="G2849" t="s">
        <v>6065</v>
      </c>
      <c r="H2849" t="s">
        <v>6066</v>
      </c>
      <c r="I2849" s="3" t="e">
        <f>VLOOKUP(A:A,[1]Sheet1!$A$1:$J$65536,10,0)</f>
        <v>#N/A</v>
      </c>
    </row>
    <row r="2850" spans="1:9" x14ac:dyDescent="0.25">
      <c r="A2850" t="s">
        <v>6050</v>
      </c>
      <c r="B2850" t="s">
        <v>6051</v>
      </c>
      <c r="C2850">
        <v>269244</v>
      </c>
      <c r="D2850" t="s">
        <v>305</v>
      </c>
      <c r="E2850" t="s">
        <v>6050</v>
      </c>
      <c r="F2850" s="1">
        <v>42374.707071759258</v>
      </c>
      <c r="G2850" t="s">
        <v>6067</v>
      </c>
      <c r="H2850" t="s">
        <v>6068</v>
      </c>
      <c r="I2850" s="3" t="e">
        <f>VLOOKUP(A:A,[1]Sheet1!$A$1:$J$65536,10,0)</f>
        <v>#N/A</v>
      </c>
    </row>
    <row r="2851" spans="1:9" x14ac:dyDescent="0.25">
      <c r="A2851" t="s">
        <v>6069</v>
      </c>
      <c r="B2851" t="s">
        <v>6070</v>
      </c>
      <c r="C2851">
        <v>274074</v>
      </c>
      <c r="D2851" t="s">
        <v>558</v>
      </c>
      <c r="E2851" t="s">
        <v>556</v>
      </c>
      <c r="F2851" s="1">
        <v>42425.570011574076</v>
      </c>
      <c r="G2851" t="s">
        <v>1710</v>
      </c>
      <c r="H2851" t="s">
        <v>6071</v>
      </c>
      <c r="I2851" s="3">
        <f>VLOOKUP(A:A,[1]Sheet1!$A$1:$J$65536,10,0)</f>
        <v>42270</v>
      </c>
    </row>
    <row r="2852" spans="1:9" x14ac:dyDescent="0.25">
      <c r="A2852" t="s">
        <v>6069</v>
      </c>
      <c r="B2852" t="s">
        <v>6070</v>
      </c>
      <c r="C2852">
        <v>269296</v>
      </c>
      <c r="D2852" t="s">
        <v>85</v>
      </c>
      <c r="E2852" t="s">
        <v>2548</v>
      </c>
      <c r="F2852" s="1">
        <v>42375.428506944445</v>
      </c>
      <c r="G2852" t="s">
        <v>6072</v>
      </c>
      <c r="H2852" t="s">
        <v>6073</v>
      </c>
      <c r="I2852" s="3">
        <f>VLOOKUP(A:A,[1]Sheet1!$A$1:$J$65536,10,0)</f>
        <v>42270</v>
      </c>
    </row>
    <row r="2853" spans="1:9" x14ac:dyDescent="0.25">
      <c r="A2853" t="s">
        <v>6069</v>
      </c>
      <c r="B2853" t="s">
        <v>6070</v>
      </c>
      <c r="C2853">
        <v>269284</v>
      </c>
      <c r="D2853" t="s">
        <v>317</v>
      </c>
      <c r="E2853" t="s">
        <v>1534</v>
      </c>
      <c r="F2853" s="1">
        <v>42375.400092592594</v>
      </c>
      <c r="G2853" t="s">
        <v>6074</v>
      </c>
      <c r="H2853" t="s">
        <v>6073</v>
      </c>
      <c r="I2853" s="3">
        <f>VLOOKUP(A:A,[1]Sheet1!$A$1:$J$65536,10,0)</f>
        <v>42270</v>
      </c>
    </row>
    <row r="2854" spans="1:9" x14ac:dyDescent="0.25">
      <c r="A2854" t="s">
        <v>6075</v>
      </c>
      <c r="B2854" t="s">
        <v>6076</v>
      </c>
      <c r="C2854">
        <v>269136</v>
      </c>
      <c r="D2854" t="s">
        <v>90</v>
      </c>
      <c r="E2854" t="s">
        <v>132</v>
      </c>
      <c r="F2854" s="1">
        <v>42374.477835648147</v>
      </c>
      <c r="G2854" t="s">
        <v>6077</v>
      </c>
      <c r="H2854" t="s">
        <v>5225</v>
      </c>
      <c r="I2854" s="3">
        <f>VLOOKUP(A:A,[1]Sheet1!$A$1:$J$65536,10,0)</f>
        <v>42030</v>
      </c>
    </row>
    <row r="2855" spans="1:9" x14ac:dyDescent="0.25">
      <c r="A2855" t="s">
        <v>6078</v>
      </c>
      <c r="B2855" t="s">
        <v>6079</v>
      </c>
      <c r="C2855">
        <v>275205</v>
      </c>
      <c r="D2855" t="s">
        <v>187</v>
      </c>
      <c r="E2855" t="s">
        <v>1339</v>
      </c>
      <c r="F2855" s="1">
        <v>42438.520185185182</v>
      </c>
      <c r="G2855" t="s">
        <v>6080</v>
      </c>
      <c r="H2855" t="s">
        <v>4622</v>
      </c>
      <c r="I2855" s="3">
        <f>VLOOKUP(A:A,[1]Sheet1!$A$1:$J$65536,10,0)</f>
        <v>41985</v>
      </c>
    </row>
    <row r="2856" spans="1:9" x14ac:dyDescent="0.25">
      <c r="A2856" t="s">
        <v>6081</v>
      </c>
      <c r="B2856" t="s">
        <v>6082</v>
      </c>
      <c r="C2856">
        <v>273555</v>
      </c>
      <c r="D2856" t="s">
        <v>35</v>
      </c>
      <c r="E2856" t="s">
        <v>6081</v>
      </c>
      <c r="F2856" s="1">
        <v>42422.402025462965</v>
      </c>
      <c r="G2856" t="s">
        <v>6083</v>
      </c>
      <c r="H2856" t="s">
        <v>6084</v>
      </c>
      <c r="I2856" s="3">
        <f>VLOOKUP(A:A,[1]Sheet1!$A$1:$J$65536,10,0)</f>
        <v>42374</v>
      </c>
    </row>
    <row r="2857" spans="1:9" x14ac:dyDescent="0.25">
      <c r="A2857" t="s">
        <v>6081</v>
      </c>
      <c r="B2857" t="s">
        <v>6082</v>
      </c>
      <c r="C2857">
        <v>272496</v>
      </c>
      <c r="D2857" t="s">
        <v>35</v>
      </c>
      <c r="E2857" t="s">
        <v>6081</v>
      </c>
      <c r="F2857" s="1">
        <v>42408.436782407407</v>
      </c>
      <c r="G2857" t="s">
        <v>6085</v>
      </c>
      <c r="H2857" t="s">
        <v>6086</v>
      </c>
      <c r="I2857" s="3">
        <f>VLOOKUP(A:A,[1]Sheet1!$A$1:$J$65536,10,0)</f>
        <v>42374</v>
      </c>
    </row>
    <row r="2858" spans="1:9" x14ac:dyDescent="0.25">
      <c r="A2858" t="s">
        <v>6081</v>
      </c>
      <c r="B2858" t="s">
        <v>6082</v>
      </c>
      <c r="C2858">
        <v>271369</v>
      </c>
      <c r="D2858" t="s">
        <v>35</v>
      </c>
      <c r="E2858" t="s">
        <v>6081</v>
      </c>
      <c r="F2858" s="1">
        <v>42395.523101851853</v>
      </c>
      <c r="G2858" t="s">
        <v>6087</v>
      </c>
      <c r="H2858" t="s">
        <v>6088</v>
      </c>
      <c r="I2858" s="3">
        <f>VLOOKUP(A:A,[1]Sheet1!$A$1:$J$65536,10,0)</f>
        <v>42374</v>
      </c>
    </row>
    <row r="2859" spans="1:9" x14ac:dyDescent="0.25">
      <c r="A2859" t="s">
        <v>6081</v>
      </c>
      <c r="B2859" t="s">
        <v>6082</v>
      </c>
      <c r="C2859">
        <v>270589</v>
      </c>
      <c r="D2859" t="s">
        <v>35</v>
      </c>
      <c r="E2859" t="s">
        <v>6081</v>
      </c>
      <c r="F2859" s="1">
        <v>42388.390787037039</v>
      </c>
      <c r="G2859" t="s">
        <v>6089</v>
      </c>
      <c r="H2859" t="s">
        <v>6090</v>
      </c>
      <c r="I2859" s="3">
        <f>VLOOKUP(A:A,[1]Sheet1!$A$1:$J$65536,10,0)</f>
        <v>42374</v>
      </c>
    </row>
    <row r="2860" spans="1:9" x14ac:dyDescent="0.25">
      <c r="A2860" t="s">
        <v>6081</v>
      </c>
      <c r="B2860" t="s">
        <v>6082</v>
      </c>
      <c r="C2860">
        <v>269815</v>
      </c>
      <c r="D2860" t="s">
        <v>27</v>
      </c>
      <c r="E2860" t="s">
        <v>6081</v>
      </c>
      <c r="F2860" s="1">
        <v>42380.712326388886</v>
      </c>
      <c r="G2860" t="s">
        <v>6091</v>
      </c>
      <c r="H2860" t="s">
        <v>6092</v>
      </c>
      <c r="I2860" s="3">
        <f>VLOOKUP(A:A,[1]Sheet1!$A$1:$J$65536,10,0)</f>
        <v>42374</v>
      </c>
    </row>
    <row r="2861" spans="1:9" x14ac:dyDescent="0.25">
      <c r="A2861" t="s">
        <v>6081</v>
      </c>
      <c r="B2861" t="s">
        <v>6082</v>
      </c>
      <c r="C2861">
        <v>269814</v>
      </c>
      <c r="D2861" t="s">
        <v>35</v>
      </c>
      <c r="E2861" t="s">
        <v>6081</v>
      </c>
      <c r="F2861" s="1">
        <v>42380.712326388886</v>
      </c>
      <c r="G2861" t="s">
        <v>6091</v>
      </c>
      <c r="H2861" t="s">
        <v>6092</v>
      </c>
      <c r="I2861" s="3">
        <f>VLOOKUP(A:A,[1]Sheet1!$A$1:$J$65536,10,0)</f>
        <v>42374</v>
      </c>
    </row>
    <row r="2862" spans="1:9" x14ac:dyDescent="0.25">
      <c r="A2862" t="s">
        <v>6081</v>
      </c>
      <c r="B2862" t="s">
        <v>6082</v>
      </c>
      <c r="C2862">
        <v>269787</v>
      </c>
      <c r="D2862" t="s">
        <v>68</v>
      </c>
      <c r="E2862" t="s">
        <v>6081</v>
      </c>
      <c r="F2862" s="1">
        <v>42380.621724537035</v>
      </c>
      <c r="G2862" t="s">
        <v>6093</v>
      </c>
      <c r="H2862" t="s">
        <v>5762</v>
      </c>
      <c r="I2862" s="3">
        <f>VLOOKUP(A:A,[1]Sheet1!$A$1:$J$65536,10,0)</f>
        <v>42374</v>
      </c>
    </row>
    <row r="2863" spans="1:9" x14ac:dyDescent="0.25">
      <c r="A2863" t="s">
        <v>6081</v>
      </c>
      <c r="B2863" t="s">
        <v>6082</v>
      </c>
      <c r="C2863">
        <v>269780</v>
      </c>
      <c r="D2863" t="s">
        <v>68</v>
      </c>
      <c r="E2863" t="s">
        <v>6081</v>
      </c>
      <c r="F2863" s="1">
        <v>42380.593993055554</v>
      </c>
      <c r="G2863" t="s">
        <v>6094</v>
      </c>
      <c r="H2863" t="s">
        <v>6095</v>
      </c>
      <c r="I2863" s="3">
        <f>VLOOKUP(A:A,[1]Sheet1!$A$1:$J$65536,10,0)</f>
        <v>42374</v>
      </c>
    </row>
    <row r="2864" spans="1:9" x14ac:dyDescent="0.25">
      <c r="A2864" t="s">
        <v>4732</v>
      </c>
      <c r="B2864" t="s">
        <v>4748</v>
      </c>
      <c r="C2864">
        <v>270804</v>
      </c>
      <c r="D2864" t="s">
        <v>43</v>
      </c>
      <c r="E2864" t="s">
        <v>518</v>
      </c>
      <c r="F2864" s="1">
        <v>42389.537048611113</v>
      </c>
      <c r="G2864" t="s">
        <v>4758</v>
      </c>
      <c r="H2864" t="s">
        <v>3580</v>
      </c>
      <c r="I2864" s="3">
        <f>VLOOKUP(A:A,[1]Sheet1!$A$1:$J$65536,10,0)</f>
        <v>42390</v>
      </c>
    </row>
    <row r="2865" spans="1:9" x14ac:dyDescent="0.25">
      <c r="A2865" t="s">
        <v>6098</v>
      </c>
      <c r="B2865" t="s">
        <v>6099</v>
      </c>
      <c r="C2865">
        <v>274761</v>
      </c>
      <c r="D2865" t="s">
        <v>90</v>
      </c>
      <c r="E2865" t="s">
        <v>1327</v>
      </c>
      <c r="F2865" s="1">
        <v>42433.489490740743</v>
      </c>
      <c r="G2865" t="s">
        <v>2491</v>
      </c>
      <c r="H2865" t="s">
        <v>6100</v>
      </c>
      <c r="I2865" s="3" t="e">
        <f>VLOOKUP(A:A,[1]Sheet1!$A$1:$J$65536,10,0)</f>
        <v>#N/A</v>
      </c>
    </row>
    <row r="2866" spans="1:9" x14ac:dyDescent="0.25">
      <c r="A2866" t="s">
        <v>6098</v>
      </c>
      <c r="B2866" t="s">
        <v>6099</v>
      </c>
      <c r="C2866">
        <v>271812</v>
      </c>
      <c r="D2866" t="s">
        <v>90</v>
      </c>
      <c r="E2866" t="s">
        <v>2497</v>
      </c>
      <c r="F2866" s="1">
        <v>42401.433842592596</v>
      </c>
      <c r="G2866" t="s">
        <v>4646</v>
      </c>
      <c r="H2866" t="s">
        <v>4647</v>
      </c>
      <c r="I2866" s="3" t="e">
        <f>VLOOKUP(A:A,[1]Sheet1!$A$1:$J$65536,10,0)</f>
        <v>#N/A</v>
      </c>
    </row>
    <row r="2867" spans="1:9" x14ac:dyDescent="0.25">
      <c r="A2867" t="s">
        <v>6098</v>
      </c>
      <c r="B2867" t="s">
        <v>6099</v>
      </c>
      <c r="C2867">
        <v>271591</v>
      </c>
      <c r="D2867" t="s">
        <v>746</v>
      </c>
      <c r="E2867" t="s">
        <v>2497</v>
      </c>
      <c r="F2867" s="1">
        <v>42397.59107638889</v>
      </c>
      <c r="G2867" t="s">
        <v>2498</v>
      </c>
      <c r="H2867" t="s">
        <v>4648</v>
      </c>
      <c r="I2867" s="3" t="e">
        <f>VLOOKUP(A:A,[1]Sheet1!$A$1:$J$65536,10,0)</f>
        <v>#N/A</v>
      </c>
    </row>
    <row r="2868" spans="1:9" x14ac:dyDescent="0.25">
      <c r="A2868" t="s">
        <v>6098</v>
      </c>
      <c r="B2868" t="s">
        <v>76</v>
      </c>
      <c r="C2868">
        <v>271064</v>
      </c>
      <c r="D2868" t="s">
        <v>77</v>
      </c>
      <c r="E2868" t="s">
        <v>2497</v>
      </c>
      <c r="F2868" s="1">
        <v>42394.361284722225</v>
      </c>
      <c r="G2868" t="s">
        <v>501</v>
      </c>
      <c r="H2868" t="s">
        <v>2500</v>
      </c>
      <c r="I2868" s="3" t="e">
        <f>VLOOKUP(A:A,[1]Sheet1!$A$1:$J$65536,10,0)</f>
        <v>#N/A</v>
      </c>
    </row>
    <row r="2869" spans="1:9" x14ac:dyDescent="0.25">
      <c r="A2869" t="s">
        <v>6101</v>
      </c>
      <c r="B2869" t="s">
        <v>6102</v>
      </c>
      <c r="C2869">
        <v>269304</v>
      </c>
      <c r="D2869" t="s">
        <v>55</v>
      </c>
      <c r="E2869" t="s">
        <v>6101</v>
      </c>
      <c r="F2869" s="1">
        <v>42375.442719907405</v>
      </c>
      <c r="G2869" t="s">
        <v>6103</v>
      </c>
      <c r="H2869" t="s">
        <v>6104</v>
      </c>
      <c r="I2869" s="3">
        <f>VLOOKUP(A:A,[1]Sheet1!$A$1:$J$65536,10,0)</f>
        <v>39667</v>
      </c>
    </row>
    <row r="2870" spans="1:9" x14ac:dyDescent="0.25">
      <c r="A2870" t="s">
        <v>6105</v>
      </c>
      <c r="B2870" t="s">
        <v>6106</v>
      </c>
      <c r="C2870">
        <v>272289</v>
      </c>
      <c r="D2870" t="s">
        <v>2979</v>
      </c>
      <c r="E2870" t="s">
        <v>2254</v>
      </c>
      <c r="F2870" s="1">
        <v>42404.482951388891</v>
      </c>
      <c r="G2870" t="s">
        <v>6107</v>
      </c>
      <c r="H2870" t="s">
        <v>6108</v>
      </c>
      <c r="I2870" s="3">
        <f>VLOOKUP(A:A,[1]Sheet1!$A$1:$J$65536,10,0)</f>
        <v>39702</v>
      </c>
    </row>
    <row r="2871" spans="1:9" x14ac:dyDescent="0.25">
      <c r="A2871" t="s">
        <v>6109</v>
      </c>
      <c r="B2871" t="s">
        <v>6110</v>
      </c>
      <c r="C2871">
        <v>270376</v>
      </c>
      <c r="D2871" t="s">
        <v>1195</v>
      </c>
      <c r="E2871" t="s">
        <v>715</v>
      </c>
      <c r="F2871" s="1">
        <v>42384.672326388885</v>
      </c>
      <c r="G2871" t="s">
        <v>719</v>
      </c>
      <c r="H2871" t="s">
        <v>6111</v>
      </c>
      <c r="I2871" s="3" t="e">
        <f>VLOOKUP(A:A,[1]Sheet1!$A$1:$J$65536,10,0)</f>
        <v>#N/A</v>
      </c>
    </row>
    <row r="2872" spans="1:9" x14ac:dyDescent="0.25">
      <c r="A2872" t="s">
        <v>6109</v>
      </c>
      <c r="B2872" t="s">
        <v>6110</v>
      </c>
      <c r="C2872">
        <v>270375</v>
      </c>
      <c r="D2872" t="s">
        <v>718</v>
      </c>
      <c r="E2872" t="s">
        <v>715</v>
      </c>
      <c r="F2872" s="1">
        <v>42384.671354166669</v>
      </c>
      <c r="G2872" t="s">
        <v>719</v>
      </c>
      <c r="H2872" t="s">
        <v>6112</v>
      </c>
      <c r="I2872" s="3" t="e">
        <f>VLOOKUP(A:A,[1]Sheet1!$A$1:$J$65536,10,0)</f>
        <v>#N/A</v>
      </c>
    </row>
    <row r="2873" spans="1:9" x14ac:dyDescent="0.25">
      <c r="A2873" t="s">
        <v>6113</v>
      </c>
      <c r="B2873" t="s">
        <v>6114</v>
      </c>
      <c r="C2873">
        <v>274824</v>
      </c>
      <c r="D2873" t="s">
        <v>60</v>
      </c>
      <c r="E2873" t="s">
        <v>3568</v>
      </c>
      <c r="F2873" s="1">
        <v>42433.64739583333</v>
      </c>
      <c r="G2873" t="s">
        <v>6115</v>
      </c>
      <c r="H2873" t="s">
        <v>6116</v>
      </c>
      <c r="I2873" s="3" t="e">
        <f>VLOOKUP(A:A,[1]Sheet1!$A$1:$J$65536,10,0)</f>
        <v>#N/A</v>
      </c>
    </row>
    <row r="2874" spans="1:9" x14ac:dyDescent="0.25">
      <c r="A2874" t="s">
        <v>6117</v>
      </c>
      <c r="B2874" t="s">
        <v>6118</v>
      </c>
      <c r="C2874">
        <v>274616</v>
      </c>
      <c r="D2874" t="s">
        <v>152</v>
      </c>
      <c r="E2874" t="s">
        <v>4168</v>
      </c>
      <c r="F2874" s="1">
        <v>42432.454687500001</v>
      </c>
      <c r="G2874" t="s">
        <v>6119</v>
      </c>
      <c r="H2874" t="s">
        <v>6120</v>
      </c>
      <c r="I2874" s="3" t="e">
        <f>VLOOKUP(A:A,[1]Sheet1!$A$1:$J$65536,10,0)</f>
        <v>#N/A</v>
      </c>
    </row>
    <row r="2875" spans="1:9" x14ac:dyDescent="0.25">
      <c r="A2875" t="s">
        <v>6117</v>
      </c>
      <c r="B2875" t="s">
        <v>6118</v>
      </c>
      <c r="C2875">
        <v>268952</v>
      </c>
      <c r="D2875" t="s">
        <v>85</v>
      </c>
      <c r="E2875" t="s">
        <v>4168</v>
      </c>
      <c r="F2875" s="1">
        <v>42373.503321759257</v>
      </c>
      <c r="G2875" t="s">
        <v>6121</v>
      </c>
      <c r="H2875" t="s">
        <v>6122</v>
      </c>
      <c r="I2875" s="3" t="e">
        <f>VLOOKUP(A:A,[1]Sheet1!$A$1:$J$65536,10,0)</f>
        <v>#N/A</v>
      </c>
    </row>
    <row r="2876" spans="1:9" x14ac:dyDescent="0.25">
      <c r="A2876" t="s">
        <v>816</v>
      </c>
      <c r="B2876" t="s">
        <v>6123</v>
      </c>
      <c r="C2876">
        <v>273990</v>
      </c>
      <c r="D2876" t="s">
        <v>508</v>
      </c>
      <c r="E2876" t="s">
        <v>816</v>
      </c>
      <c r="F2876" s="1">
        <v>42425.352256944447</v>
      </c>
      <c r="G2876" t="s">
        <v>6124</v>
      </c>
      <c r="H2876" t="s">
        <v>6125</v>
      </c>
      <c r="I2876" s="3">
        <f>VLOOKUP(A:A,[1]Sheet1!$A$1:$J$65536,10,0)</f>
        <v>39559</v>
      </c>
    </row>
    <row r="2877" spans="1:9" x14ac:dyDescent="0.25">
      <c r="A2877" t="s">
        <v>6126</v>
      </c>
      <c r="B2877" t="s">
        <v>6127</v>
      </c>
      <c r="C2877">
        <v>274519</v>
      </c>
      <c r="D2877" t="s">
        <v>35</v>
      </c>
      <c r="E2877" t="s">
        <v>6126</v>
      </c>
      <c r="F2877" s="1">
        <v>42431.440347222226</v>
      </c>
      <c r="G2877" t="s">
        <v>6128</v>
      </c>
      <c r="H2877" t="s">
        <v>4096</v>
      </c>
      <c r="I2877" s="3" t="e">
        <f>VLOOKUP(A:A,[1]Sheet1!$A$1:$J$65536,10,0)</f>
        <v>#N/A</v>
      </c>
    </row>
    <row r="2878" spans="1:9" x14ac:dyDescent="0.25">
      <c r="A2878" t="s">
        <v>6129</v>
      </c>
      <c r="B2878" t="s">
        <v>6130</v>
      </c>
      <c r="C2878">
        <v>273667</v>
      </c>
      <c r="D2878" t="s">
        <v>216</v>
      </c>
      <c r="E2878" t="s">
        <v>6131</v>
      </c>
      <c r="F2878" s="1">
        <v>42422.683923611112</v>
      </c>
      <c r="G2878" t="s">
        <v>6132</v>
      </c>
      <c r="H2878" t="s">
        <v>6133</v>
      </c>
      <c r="I2878" s="3">
        <f>VLOOKUP(A:A,[1]Sheet1!$A$1:$J$65536,10,0)</f>
        <v>42261</v>
      </c>
    </row>
    <row r="2879" spans="1:9" x14ac:dyDescent="0.25">
      <c r="A2879" t="s">
        <v>1534</v>
      </c>
      <c r="B2879" t="s">
        <v>6134</v>
      </c>
      <c r="C2879">
        <v>274102</v>
      </c>
      <c r="D2879" t="s">
        <v>558</v>
      </c>
      <c r="E2879" t="s">
        <v>556</v>
      </c>
      <c r="F2879" s="1">
        <v>42425.636689814812</v>
      </c>
      <c r="G2879" t="s">
        <v>1532</v>
      </c>
      <c r="H2879" t="s">
        <v>6135</v>
      </c>
      <c r="I2879" s="3">
        <f>VLOOKUP(A:A,[1]Sheet1!$A$1:$J$65536,10,0)</f>
        <v>41929</v>
      </c>
    </row>
    <row r="2880" spans="1:9" x14ac:dyDescent="0.25">
      <c r="A2880" t="s">
        <v>6136</v>
      </c>
      <c r="B2880" t="s">
        <v>6137</v>
      </c>
      <c r="C2880">
        <v>273227</v>
      </c>
      <c r="D2880" t="s">
        <v>4071</v>
      </c>
      <c r="E2880" t="s">
        <v>4945</v>
      </c>
      <c r="F2880" s="1">
        <v>42416.641284722224</v>
      </c>
      <c r="G2880" t="s">
        <v>6138</v>
      </c>
      <c r="I2880" s="3" t="e">
        <f>VLOOKUP(A:A,[1]Sheet1!$A$1:$J$65536,10,0)</f>
        <v>#N/A</v>
      </c>
    </row>
    <row r="2881" spans="1:9" x14ac:dyDescent="0.25">
      <c r="A2881" t="s">
        <v>6136</v>
      </c>
      <c r="B2881" t="s">
        <v>6137</v>
      </c>
      <c r="C2881">
        <v>273224</v>
      </c>
      <c r="D2881" t="s">
        <v>1913</v>
      </c>
      <c r="E2881" t="s">
        <v>4945</v>
      </c>
      <c r="F2881" s="1">
        <v>42416.636365740742</v>
      </c>
      <c r="G2881" t="s">
        <v>6139</v>
      </c>
      <c r="H2881" t="s">
        <v>6140</v>
      </c>
      <c r="I2881" s="3" t="e">
        <f>VLOOKUP(A:A,[1]Sheet1!$A$1:$J$65536,10,0)</f>
        <v>#N/A</v>
      </c>
    </row>
    <row r="2882" spans="1:9" x14ac:dyDescent="0.25">
      <c r="A2882" t="s">
        <v>6136</v>
      </c>
      <c r="B2882" t="s">
        <v>6137</v>
      </c>
      <c r="C2882">
        <v>273222</v>
      </c>
      <c r="D2882" t="s">
        <v>953</v>
      </c>
      <c r="E2882" t="s">
        <v>4945</v>
      </c>
      <c r="F2882" s="1">
        <v>42416.635000000002</v>
      </c>
      <c r="G2882" t="s">
        <v>6141</v>
      </c>
      <c r="H2882" t="s">
        <v>6142</v>
      </c>
      <c r="I2882" s="3" t="e">
        <f>VLOOKUP(A:A,[1]Sheet1!$A$1:$J$65536,10,0)</f>
        <v>#N/A</v>
      </c>
    </row>
    <row r="2883" spans="1:9" x14ac:dyDescent="0.25">
      <c r="A2883" t="s">
        <v>6143</v>
      </c>
      <c r="B2883" t="s">
        <v>6144</v>
      </c>
      <c r="C2883">
        <v>271287</v>
      </c>
      <c r="D2883" t="s">
        <v>187</v>
      </c>
      <c r="E2883" t="s">
        <v>286</v>
      </c>
      <c r="F2883" s="1">
        <v>42395.31890046296</v>
      </c>
      <c r="G2883" t="s">
        <v>359</v>
      </c>
      <c r="H2883" t="s">
        <v>288</v>
      </c>
      <c r="I2883" s="3" t="e">
        <f>VLOOKUP(A:A,[1]Sheet1!$A$1:$J$65536,10,0)</f>
        <v>#N/A</v>
      </c>
    </row>
    <row r="2884" spans="1:9" x14ac:dyDescent="0.25">
      <c r="A2884" t="s">
        <v>6143</v>
      </c>
      <c r="B2884" t="s">
        <v>76</v>
      </c>
      <c r="C2884">
        <v>270891</v>
      </c>
      <c r="D2884" t="s">
        <v>77</v>
      </c>
      <c r="E2884" t="s">
        <v>286</v>
      </c>
      <c r="F2884" s="1">
        <v>42390.514074074075</v>
      </c>
      <c r="G2884" t="s">
        <v>289</v>
      </c>
      <c r="H2884" t="s">
        <v>6145</v>
      </c>
      <c r="I2884" s="3" t="e">
        <f>VLOOKUP(A:A,[1]Sheet1!$A$1:$J$65536,10,0)</f>
        <v>#N/A</v>
      </c>
    </row>
    <row r="2885" spans="1:9" x14ac:dyDescent="0.25">
      <c r="A2885" t="s">
        <v>6146</v>
      </c>
      <c r="B2885" t="s">
        <v>76</v>
      </c>
      <c r="C2885">
        <v>273699</v>
      </c>
      <c r="D2885" t="s">
        <v>77</v>
      </c>
      <c r="E2885" t="s">
        <v>2887</v>
      </c>
      <c r="F2885" s="1">
        <v>42423.38380787037</v>
      </c>
      <c r="G2885" t="s">
        <v>6147</v>
      </c>
      <c r="H2885" t="s">
        <v>6148</v>
      </c>
      <c r="I2885" s="3" t="e">
        <f>VLOOKUP(A:A,[1]Sheet1!$A$1:$J$65536,10,0)</f>
        <v>#N/A</v>
      </c>
    </row>
    <row r="2886" spans="1:9" x14ac:dyDescent="0.25">
      <c r="A2886" t="s">
        <v>6149</v>
      </c>
      <c r="B2886" t="s">
        <v>76</v>
      </c>
      <c r="C2886">
        <v>270813</v>
      </c>
      <c r="D2886" t="s">
        <v>77</v>
      </c>
      <c r="E2886" t="s">
        <v>518</v>
      </c>
      <c r="F2886" s="1">
        <v>42389.567777777775</v>
      </c>
      <c r="G2886" t="s">
        <v>6150</v>
      </c>
      <c r="H2886" t="s">
        <v>6151</v>
      </c>
      <c r="I2886" s="3" t="e">
        <f>VLOOKUP(A:A,[1]Sheet1!$A$1:$J$65536,10,0)</f>
        <v>#N/A</v>
      </c>
    </row>
    <row r="2887" spans="1:9" x14ac:dyDescent="0.25">
      <c r="A2887" t="s">
        <v>6152</v>
      </c>
      <c r="B2887" t="s">
        <v>6153</v>
      </c>
      <c r="C2887">
        <v>271692</v>
      </c>
      <c r="D2887" t="s">
        <v>1821</v>
      </c>
      <c r="E2887" t="s">
        <v>3109</v>
      </c>
      <c r="F2887" s="1">
        <v>42398.627418981479</v>
      </c>
      <c r="G2887" t="s">
        <v>6154</v>
      </c>
      <c r="H2887" t="s">
        <v>6155</v>
      </c>
      <c r="I2887" s="3" t="e">
        <f>VLOOKUP(A:A,[1]Sheet1!$A$1:$J$65536,10,0)</f>
        <v>#N/A</v>
      </c>
    </row>
    <row r="2888" spans="1:9" x14ac:dyDescent="0.25">
      <c r="A2888" t="s">
        <v>6152</v>
      </c>
      <c r="B2888" t="s">
        <v>6153</v>
      </c>
      <c r="C2888">
        <v>271691</v>
      </c>
      <c r="D2888" t="s">
        <v>5903</v>
      </c>
      <c r="E2888" t="s">
        <v>3109</v>
      </c>
      <c r="F2888" s="1">
        <v>42398.627418981479</v>
      </c>
      <c r="G2888" t="s">
        <v>6154</v>
      </c>
      <c r="H2888" t="s">
        <v>6155</v>
      </c>
      <c r="I2888" s="3" t="e">
        <f>VLOOKUP(A:A,[1]Sheet1!$A$1:$J$65536,10,0)</f>
        <v>#N/A</v>
      </c>
    </row>
    <row r="2889" spans="1:9" x14ac:dyDescent="0.25">
      <c r="A2889" t="s">
        <v>6152</v>
      </c>
      <c r="B2889" t="s">
        <v>6153</v>
      </c>
      <c r="C2889">
        <v>271690</v>
      </c>
      <c r="D2889" t="s">
        <v>1344</v>
      </c>
      <c r="E2889" t="s">
        <v>3109</v>
      </c>
      <c r="F2889" s="1">
        <v>42398.627418981479</v>
      </c>
      <c r="G2889" t="s">
        <v>6156</v>
      </c>
      <c r="H2889" t="s">
        <v>6155</v>
      </c>
      <c r="I2889" s="3" t="e">
        <f>VLOOKUP(A:A,[1]Sheet1!$A$1:$J$65536,10,0)</f>
        <v>#N/A</v>
      </c>
    </row>
    <row r="2890" spans="1:9" x14ac:dyDescent="0.25">
      <c r="A2890" t="s">
        <v>6152</v>
      </c>
      <c r="B2890" t="s">
        <v>6153</v>
      </c>
      <c r="C2890">
        <v>271689</v>
      </c>
      <c r="D2890" t="s">
        <v>1913</v>
      </c>
      <c r="E2890" t="s">
        <v>3109</v>
      </c>
      <c r="F2890" s="1">
        <v>42398.627418981479</v>
      </c>
      <c r="G2890" t="s">
        <v>6154</v>
      </c>
      <c r="H2890" t="s">
        <v>6155</v>
      </c>
      <c r="I2890" s="3" t="e">
        <f>VLOOKUP(A:A,[1]Sheet1!$A$1:$J$65536,10,0)</f>
        <v>#N/A</v>
      </c>
    </row>
    <row r="2891" spans="1:9" x14ac:dyDescent="0.25">
      <c r="A2891" t="s">
        <v>6152</v>
      </c>
      <c r="B2891" t="s">
        <v>6153</v>
      </c>
      <c r="C2891">
        <v>271688</v>
      </c>
      <c r="D2891" t="s">
        <v>1003</v>
      </c>
      <c r="E2891" t="s">
        <v>3109</v>
      </c>
      <c r="F2891" s="1">
        <v>42398.627418981479</v>
      </c>
      <c r="G2891" t="s">
        <v>6154</v>
      </c>
      <c r="H2891" t="s">
        <v>6155</v>
      </c>
      <c r="I2891" s="3" t="e">
        <f>VLOOKUP(A:A,[1]Sheet1!$A$1:$J$65536,10,0)</f>
        <v>#N/A</v>
      </c>
    </row>
    <row r="2892" spans="1:9" x14ac:dyDescent="0.25">
      <c r="A2892" t="s">
        <v>6152</v>
      </c>
      <c r="B2892" t="s">
        <v>6153</v>
      </c>
      <c r="C2892">
        <v>271687</v>
      </c>
      <c r="D2892" t="s">
        <v>1356</v>
      </c>
      <c r="E2892" t="s">
        <v>3109</v>
      </c>
      <c r="F2892" s="1">
        <v>42398.627418981479</v>
      </c>
      <c r="G2892" t="s">
        <v>6154</v>
      </c>
      <c r="H2892" t="s">
        <v>6155</v>
      </c>
      <c r="I2892" s="3" t="e">
        <f>VLOOKUP(A:A,[1]Sheet1!$A$1:$J$65536,10,0)</f>
        <v>#N/A</v>
      </c>
    </row>
    <row r="2893" spans="1:9" x14ac:dyDescent="0.25">
      <c r="A2893" t="s">
        <v>6152</v>
      </c>
      <c r="B2893" t="s">
        <v>6153</v>
      </c>
      <c r="C2893">
        <v>271686</v>
      </c>
      <c r="D2893" t="s">
        <v>1361</v>
      </c>
      <c r="E2893" t="s">
        <v>3109</v>
      </c>
      <c r="F2893" s="1">
        <v>42398.627418981479</v>
      </c>
      <c r="G2893" t="s">
        <v>6154</v>
      </c>
      <c r="H2893" t="s">
        <v>6155</v>
      </c>
      <c r="I2893" s="3" t="e">
        <f>VLOOKUP(A:A,[1]Sheet1!$A$1:$J$65536,10,0)</f>
        <v>#N/A</v>
      </c>
    </row>
    <row r="2894" spans="1:9" x14ac:dyDescent="0.25">
      <c r="A2894" t="s">
        <v>6152</v>
      </c>
      <c r="B2894" t="s">
        <v>6153</v>
      </c>
      <c r="C2894">
        <v>271664</v>
      </c>
      <c r="D2894" t="s">
        <v>6157</v>
      </c>
      <c r="E2894" t="s">
        <v>3109</v>
      </c>
      <c r="F2894" s="1">
        <v>42398.507592592592</v>
      </c>
      <c r="G2894" t="s">
        <v>6158</v>
      </c>
      <c r="H2894" t="s">
        <v>6159</v>
      </c>
      <c r="I2894" s="3" t="e">
        <f>VLOOKUP(A:A,[1]Sheet1!$A$1:$J$65536,10,0)</f>
        <v>#N/A</v>
      </c>
    </row>
    <row r="2895" spans="1:9" x14ac:dyDescent="0.25">
      <c r="A2895" t="s">
        <v>6152</v>
      </c>
      <c r="B2895" t="s">
        <v>6153</v>
      </c>
      <c r="C2895">
        <v>271663</v>
      </c>
      <c r="D2895" t="s">
        <v>60</v>
      </c>
      <c r="E2895" t="s">
        <v>3109</v>
      </c>
      <c r="F2895" s="1">
        <v>42398.505682870367</v>
      </c>
      <c r="G2895" t="s">
        <v>6160</v>
      </c>
      <c r="H2895" t="s">
        <v>6161</v>
      </c>
      <c r="I2895" s="3" t="e">
        <f>VLOOKUP(A:A,[1]Sheet1!$A$1:$J$65536,10,0)</f>
        <v>#N/A</v>
      </c>
    </row>
    <row r="2896" spans="1:9" x14ac:dyDescent="0.25">
      <c r="A2896" t="s">
        <v>6152</v>
      </c>
      <c r="B2896" t="s">
        <v>6153</v>
      </c>
      <c r="C2896">
        <v>271662</v>
      </c>
      <c r="D2896" t="s">
        <v>953</v>
      </c>
      <c r="E2896" t="s">
        <v>3109</v>
      </c>
      <c r="F2896" s="1">
        <v>42398.504120370373</v>
      </c>
      <c r="G2896" t="s">
        <v>6160</v>
      </c>
      <c r="H2896" t="s">
        <v>6162</v>
      </c>
      <c r="I2896" s="3" t="e">
        <f>VLOOKUP(A:A,[1]Sheet1!$A$1:$J$65536,10,0)</f>
        <v>#N/A</v>
      </c>
    </row>
    <row r="2897" spans="1:9" x14ac:dyDescent="0.25">
      <c r="A2897" t="s">
        <v>6163</v>
      </c>
      <c r="B2897" t="s">
        <v>6164</v>
      </c>
      <c r="C2897">
        <v>274656</v>
      </c>
      <c r="D2897" t="s">
        <v>49</v>
      </c>
      <c r="E2897" t="s">
        <v>681</v>
      </c>
      <c r="F2897" s="1">
        <v>42432.61991898148</v>
      </c>
      <c r="G2897" t="s">
        <v>682</v>
      </c>
      <c r="H2897" t="s">
        <v>683</v>
      </c>
      <c r="I2897" s="3">
        <f>VLOOKUP(A:A,[1]Sheet1!$A$1:$J$65536,10,0)</f>
        <v>42254</v>
      </c>
    </row>
    <row r="2898" spans="1:9" x14ac:dyDescent="0.25">
      <c r="A2898" t="s">
        <v>6163</v>
      </c>
      <c r="B2898" t="s">
        <v>6164</v>
      </c>
      <c r="C2898">
        <v>270543</v>
      </c>
      <c r="D2898" t="s">
        <v>216</v>
      </c>
      <c r="E2898" t="s">
        <v>1441</v>
      </c>
      <c r="F2898" s="1">
        <v>42387.624502314815</v>
      </c>
      <c r="G2898" t="s">
        <v>1442</v>
      </c>
      <c r="H2898" t="s">
        <v>1443</v>
      </c>
      <c r="I2898" s="3">
        <f>VLOOKUP(A:A,[1]Sheet1!$A$1:$J$65536,10,0)</f>
        <v>42254</v>
      </c>
    </row>
    <row r="2899" spans="1:9" x14ac:dyDescent="0.25">
      <c r="A2899" t="s">
        <v>6163</v>
      </c>
      <c r="B2899" t="s">
        <v>6164</v>
      </c>
      <c r="C2899">
        <v>270330</v>
      </c>
      <c r="D2899" t="s">
        <v>402</v>
      </c>
      <c r="E2899" t="s">
        <v>681</v>
      </c>
      <c r="F2899" s="1">
        <v>42384.555428240739</v>
      </c>
      <c r="G2899" t="s">
        <v>687</v>
      </c>
      <c r="H2899" t="s">
        <v>688</v>
      </c>
      <c r="I2899" s="3">
        <f>VLOOKUP(A:A,[1]Sheet1!$A$1:$J$65536,10,0)</f>
        <v>42254</v>
      </c>
    </row>
    <row r="2900" spans="1:9" x14ac:dyDescent="0.25">
      <c r="A2900" t="s">
        <v>6163</v>
      </c>
      <c r="B2900" t="s">
        <v>6164</v>
      </c>
      <c r="C2900">
        <v>268772</v>
      </c>
      <c r="D2900" t="s">
        <v>85</v>
      </c>
      <c r="E2900" t="s">
        <v>575</v>
      </c>
      <c r="F2900" s="1">
        <v>42373.360925925925</v>
      </c>
      <c r="G2900" t="s">
        <v>1420</v>
      </c>
      <c r="H2900" t="s">
        <v>1421</v>
      </c>
      <c r="I2900" s="3">
        <f>VLOOKUP(A:A,[1]Sheet1!$A$1:$J$65536,10,0)</f>
        <v>42254</v>
      </c>
    </row>
    <row r="2901" spans="1:9" x14ac:dyDescent="0.25">
      <c r="A2901" t="s">
        <v>6165</v>
      </c>
      <c r="B2901" t="s">
        <v>6166</v>
      </c>
      <c r="C2901">
        <v>274917</v>
      </c>
      <c r="D2901" t="s">
        <v>271</v>
      </c>
      <c r="E2901" t="s">
        <v>6165</v>
      </c>
      <c r="F2901" s="1">
        <v>42436.536365740743</v>
      </c>
      <c r="G2901" t="s">
        <v>6167</v>
      </c>
      <c r="I2901" s="3" t="e">
        <f>VLOOKUP(A:A,[1]Sheet1!$A$1:$J$65536,10,0)</f>
        <v>#N/A</v>
      </c>
    </row>
    <row r="2902" spans="1:9" x14ac:dyDescent="0.25">
      <c r="A2902" t="s">
        <v>6165</v>
      </c>
      <c r="B2902" t="s">
        <v>6166</v>
      </c>
      <c r="C2902">
        <v>274787</v>
      </c>
      <c r="D2902" t="s">
        <v>90</v>
      </c>
      <c r="E2902" t="s">
        <v>2328</v>
      </c>
      <c r="F2902" s="1">
        <v>42433.554259259261</v>
      </c>
      <c r="G2902" t="s">
        <v>6168</v>
      </c>
      <c r="H2902" t="s">
        <v>6169</v>
      </c>
      <c r="I2902" s="3" t="e">
        <f>VLOOKUP(A:A,[1]Sheet1!$A$1:$J$65536,10,0)</f>
        <v>#N/A</v>
      </c>
    </row>
    <row r="2903" spans="1:9" x14ac:dyDescent="0.25">
      <c r="A2903" t="s">
        <v>6165</v>
      </c>
      <c r="B2903" t="s">
        <v>76</v>
      </c>
      <c r="C2903">
        <v>273993</v>
      </c>
      <c r="D2903" t="s">
        <v>77</v>
      </c>
      <c r="E2903" t="s">
        <v>1756</v>
      </c>
      <c r="F2903" s="1">
        <v>42425.360902777778</v>
      </c>
      <c r="G2903" t="s">
        <v>6170</v>
      </c>
      <c r="H2903" t="s">
        <v>6171</v>
      </c>
      <c r="I2903" s="3" t="e">
        <f>VLOOKUP(A:A,[1]Sheet1!$A$1:$J$65536,10,0)</f>
        <v>#N/A</v>
      </c>
    </row>
    <row r="2904" spans="1:9" x14ac:dyDescent="0.25">
      <c r="A2904" t="s">
        <v>6172</v>
      </c>
      <c r="B2904" t="s">
        <v>6173</v>
      </c>
      <c r="C2904">
        <v>275029</v>
      </c>
      <c r="D2904" t="s">
        <v>90</v>
      </c>
      <c r="E2904" t="s">
        <v>6172</v>
      </c>
      <c r="F2904" s="1">
        <v>42437.467719907407</v>
      </c>
      <c r="G2904" t="s">
        <v>6174</v>
      </c>
      <c r="H2904" t="s">
        <v>6175</v>
      </c>
      <c r="I2904" s="3" t="e">
        <f>VLOOKUP(A:A,[1]Sheet1!$A$1:$J$65536,10,0)</f>
        <v>#N/A</v>
      </c>
    </row>
    <row r="2905" spans="1:9" x14ac:dyDescent="0.25">
      <c r="A2905" t="s">
        <v>6172</v>
      </c>
      <c r="B2905" t="s">
        <v>6173</v>
      </c>
      <c r="C2905">
        <v>274477</v>
      </c>
      <c r="D2905" t="s">
        <v>100</v>
      </c>
      <c r="E2905" t="s">
        <v>931</v>
      </c>
      <c r="F2905" s="1">
        <v>42430.629629629628</v>
      </c>
      <c r="G2905" t="s">
        <v>6176</v>
      </c>
      <c r="H2905" t="s">
        <v>6177</v>
      </c>
      <c r="I2905" s="3" t="e">
        <f>VLOOKUP(A:A,[1]Sheet1!$A$1:$J$65536,10,0)</f>
        <v>#N/A</v>
      </c>
    </row>
    <row r="2906" spans="1:9" x14ac:dyDescent="0.25">
      <c r="A2906" t="s">
        <v>6178</v>
      </c>
      <c r="B2906" t="s">
        <v>6179</v>
      </c>
      <c r="C2906">
        <v>275161</v>
      </c>
      <c r="D2906" t="s">
        <v>35</v>
      </c>
      <c r="E2906" t="s">
        <v>6178</v>
      </c>
      <c r="F2906" s="1">
        <v>42438.409687500003</v>
      </c>
      <c r="G2906" t="s">
        <v>6180</v>
      </c>
      <c r="H2906" t="s">
        <v>6181</v>
      </c>
      <c r="I2906" s="3" t="e">
        <f>VLOOKUP(A:A,[1]Sheet1!$A$1:$J$65536,10,0)</f>
        <v>#N/A</v>
      </c>
    </row>
    <row r="2907" spans="1:9" x14ac:dyDescent="0.25">
      <c r="A2907" t="s">
        <v>6178</v>
      </c>
      <c r="B2907" t="s">
        <v>6179</v>
      </c>
      <c r="C2907">
        <v>274804</v>
      </c>
      <c r="D2907" t="s">
        <v>100</v>
      </c>
      <c r="E2907" t="s">
        <v>2007</v>
      </c>
      <c r="F2907" s="1">
        <v>42433.590266203704</v>
      </c>
      <c r="G2907" t="s">
        <v>6182</v>
      </c>
      <c r="H2907" t="s">
        <v>2011</v>
      </c>
      <c r="I2907" s="3" t="e">
        <f>VLOOKUP(A:A,[1]Sheet1!$A$1:$J$65536,10,0)</f>
        <v>#N/A</v>
      </c>
    </row>
    <row r="2908" spans="1:9" x14ac:dyDescent="0.25">
      <c r="A2908" t="s">
        <v>6178</v>
      </c>
      <c r="B2908" t="s">
        <v>6179</v>
      </c>
      <c r="C2908">
        <v>274797</v>
      </c>
      <c r="D2908" t="s">
        <v>2006</v>
      </c>
      <c r="E2908" t="s">
        <v>2007</v>
      </c>
      <c r="F2908" s="1">
        <v>42433.582326388889</v>
      </c>
      <c r="G2908" t="s">
        <v>6183</v>
      </c>
      <c r="H2908" t="s">
        <v>6184</v>
      </c>
      <c r="I2908" s="3" t="e">
        <f>VLOOKUP(A:A,[1]Sheet1!$A$1:$J$65536,10,0)</f>
        <v>#N/A</v>
      </c>
    </row>
    <row r="2909" spans="1:9" x14ac:dyDescent="0.25">
      <c r="A2909" t="s">
        <v>6178</v>
      </c>
      <c r="B2909" t="s">
        <v>6179</v>
      </c>
      <c r="C2909">
        <v>274796</v>
      </c>
      <c r="D2909" t="s">
        <v>229</v>
      </c>
      <c r="E2909" t="s">
        <v>2007</v>
      </c>
      <c r="F2909" s="1">
        <v>42433.582326388889</v>
      </c>
      <c r="G2909" t="s">
        <v>6183</v>
      </c>
      <c r="H2909" t="s">
        <v>6184</v>
      </c>
      <c r="I2909" s="3" t="e">
        <f>VLOOKUP(A:A,[1]Sheet1!$A$1:$J$65536,10,0)</f>
        <v>#N/A</v>
      </c>
    </row>
    <row r="2910" spans="1:9" x14ac:dyDescent="0.25">
      <c r="A2910" t="s">
        <v>6178</v>
      </c>
      <c r="B2910" t="s">
        <v>6179</v>
      </c>
      <c r="C2910">
        <v>274795</v>
      </c>
      <c r="D2910" t="s">
        <v>73</v>
      </c>
      <c r="E2910" t="s">
        <v>2007</v>
      </c>
      <c r="F2910" s="1">
        <v>42433.582326388889</v>
      </c>
      <c r="G2910" t="s">
        <v>6183</v>
      </c>
      <c r="H2910" t="s">
        <v>2011</v>
      </c>
      <c r="I2910" s="3" t="e">
        <f>VLOOKUP(A:A,[1]Sheet1!$A$1:$J$65536,10,0)</f>
        <v>#N/A</v>
      </c>
    </row>
    <row r="2911" spans="1:9" x14ac:dyDescent="0.25">
      <c r="A2911" t="s">
        <v>6178</v>
      </c>
      <c r="B2911" t="s">
        <v>6179</v>
      </c>
      <c r="C2911">
        <v>274794</v>
      </c>
      <c r="D2911" t="s">
        <v>276</v>
      </c>
      <c r="E2911" t="s">
        <v>2007</v>
      </c>
      <c r="F2911" s="1">
        <v>42433.582326388889</v>
      </c>
      <c r="G2911" t="s">
        <v>6183</v>
      </c>
      <c r="H2911" t="s">
        <v>6185</v>
      </c>
      <c r="I2911" s="3" t="e">
        <f>VLOOKUP(A:A,[1]Sheet1!$A$1:$J$65536,10,0)</f>
        <v>#N/A</v>
      </c>
    </row>
    <row r="2912" spans="1:9" x14ac:dyDescent="0.25">
      <c r="A2912" t="s">
        <v>6178</v>
      </c>
      <c r="B2912" t="s">
        <v>6179</v>
      </c>
      <c r="C2912">
        <v>274793</v>
      </c>
      <c r="D2912" t="s">
        <v>558</v>
      </c>
      <c r="E2912" t="s">
        <v>2007</v>
      </c>
      <c r="F2912" s="1">
        <v>42433.582326388889</v>
      </c>
      <c r="G2912" t="s">
        <v>6186</v>
      </c>
      <c r="H2912" t="s">
        <v>6184</v>
      </c>
      <c r="I2912" s="3" t="e">
        <f>VLOOKUP(A:A,[1]Sheet1!$A$1:$J$65536,10,0)</f>
        <v>#N/A</v>
      </c>
    </row>
    <row r="2913" spans="1:9" x14ac:dyDescent="0.25">
      <c r="A2913" t="s">
        <v>6178</v>
      </c>
      <c r="B2913" t="s">
        <v>6179</v>
      </c>
      <c r="C2913">
        <v>274792</v>
      </c>
      <c r="D2913" t="s">
        <v>127</v>
      </c>
      <c r="E2913" t="s">
        <v>2007</v>
      </c>
      <c r="F2913" s="1">
        <v>42433.582326388889</v>
      </c>
      <c r="G2913" t="s">
        <v>6186</v>
      </c>
      <c r="H2913" t="s">
        <v>6185</v>
      </c>
      <c r="I2913" s="3" t="e">
        <f>VLOOKUP(A:A,[1]Sheet1!$A$1:$J$65536,10,0)</f>
        <v>#N/A</v>
      </c>
    </row>
    <row r="2914" spans="1:9" x14ac:dyDescent="0.25">
      <c r="A2914" t="s">
        <v>6178</v>
      </c>
      <c r="B2914" t="s">
        <v>76</v>
      </c>
      <c r="C2914">
        <v>274333</v>
      </c>
      <c r="D2914" t="s">
        <v>77</v>
      </c>
      <c r="E2914" t="s">
        <v>2007</v>
      </c>
      <c r="F2914" s="1">
        <v>42429.545717592591</v>
      </c>
      <c r="G2914" t="s">
        <v>6187</v>
      </c>
      <c r="H2914" t="s">
        <v>6188</v>
      </c>
      <c r="I2914" s="3" t="e">
        <f>VLOOKUP(A:A,[1]Sheet1!$A$1:$J$65536,10,0)</f>
        <v>#N/A</v>
      </c>
    </row>
    <row r="2915" spans="1:9" x14ac:dyDescent="0.25">
      <c r="A2915" t="s">
        <v>6178</v>
      </c>
      <c r="B2915" t="s">
        <v>76</v>
      </c>
      <c r="C2915">
        <v>273832</v>
      </c>
      <c r="D2915" t="s">
        <v>77</v>
      </c>
      <c r="E2915" t="s">
        <v>2007</v>
      </c>
      <c r="F2915" s="1">
        <v>42423.619814814818</v>
      </c>
      <c r="G2915" t="s">
        <v>2014</v>
      </c>
      <c r="H2915" t="s">
        <v>6189</v>
      </c>
      <c r="I2915" s="3" t="e">
        <f>VLOOKUP(A:A,[1]Sheet1!$A$1:$J$65536,10,0)</f>
        <v>#N/A</v>
      </c>
    </row>
    <row r="2916" spans="1:9" x14ac:dyDescent="0.25">
      <c r="A2916" t="s">
        <v>6190</v>
      </c>
      <c r="B2916" t="s">
        <v>6191</v>
      </c>
      <c r="C2916">
        <v>274359</v>
      </c>
      <c r="D2916" t="s">
        <v>127</v>
      </c>
      <c r="E2916" t="s">
        <v>1610</v>
      </c>
      <c r="F2916" s="1">
        <v>42429.637453703705</v>
      </c>
      <c r="G2916" t="s">
        <v>6192</v>
      </c>
      <c r="H2916" t="s">
        <v>6193</v>
      </c>
      <c r="I2916" s="3" t="e">
        <f>VLOOKUP(A:A,[1]Sheet1!$A$1:$J$65536,10,0)</f>
        <v>#N/A</v>
      </c>
    </row>
    <row r="2917" spans="1:9" x14ac:dyDescent="0.25">
      <c r="A2917" t="s">
        <v>6190</v>
      </c>
      <c r="B2917" t="s">
        <v>76</v>
      </c>
      <c r="C2917">
        <v>273225</v>
      </c>
      <c r="D2917" t="s">
        <v>180</v>
      </c>
      <c r="E2917" t="s">
        <v>1610</v>
      </c>
      <c r="F2917" s="1">
        <v>42416.637523148151</v>
      </c>
      <c r="G2917" t="s">
        <v>6194</v>
      </c>
      <c r="H2917" t="s">
        <v>1614</v>
      </c>
      <c r="I2917" s="3" t="e">
        <f>VLOOKUP(A:A,[1]Sheet1!$A$1:$J$65536,10,0)</f>
        <v>#N/A</v>
      </c>
    </row>
    <row r="2918" spans="1:9" x14ac:dyDescent="0.25">
      <c r="A2918" t="s">
        <v>1513</v>
      </c>
      <c r="B2918" t="s">
        <v>6195</v>
      </c>
      <c r="C2918">
        <v>273176</v>
      </c>
      <c r="D2918" t="s">
        <v>341</v>
      </c>
      <c r="E2918" t="s">
        <v>1513</v>
      </c>
      <c r="F2918" s="1">
        <v>42416.469722222224</v>
      </c>
      <c r="G2918" t="s">
        <v>6196</v>
      </c>
      <c r="H2918" t="s">
        <v>6197</v>
      </c>
      <c r="I2918" s="3">
        <f>VLOOKUP(A:A,[1]Sheet1!$A$1:$J$65536,10,0)</f>
        <v>42053</v>
      </c>
    </row>
    <row r="2919" spans="1:9" x14ac:dyDescent="0.25">
      <c r="A2919" t="s">
        <v>6149</v>
      </c>
      <c r="B2919" t="s">
        <v>6198</v>
      </c>
      <c r="C2919">
        <v>271466</v>
      </c>
      <c r="D2919" t="s">
        <v>402</v>
      </c>
      <c r="E2919" t="s">
        <v>518</v>
      </c>
      <c r="F2919" s="1">
        <v>42396.441111111111</v>
      </c>
      <c r="G2919" t="s">
        <v>6199</v>
      </c>
      <c r="H2919" t="s">
        <v>6200</v>
      </c>
      <c r="I2919" s="3" t="e">
        <f>VLOOKUP(A:A,[1]Sheet1!$A$1:$J$65536,10,0)</f>
        <v>#N/A</v>
      </c>
    </row>
    <row r="2920" spans="1:9" x14ac:dyDescent="0.25">
      <c r="A2920" t="s">
        <v>6149</v>
      </c>
      <c r="B2920" t="s">
        <v>6198</v>
      </c>
      <c r="C2920">
        <v>271465</v>
      </c>
      <c r="D2920" t="s">
        <v>521</v>
      </c>
      <c r="E2920" t="s">
        <v>518</v>
      </c>
      <c r="F2920" s="1">
        <v>42396.441111111111</v>
      </c>
      <c r="G2920" t="s">
        <v>6199</v>
      </c>
      <c r="H2920" t="s">
        <v>6200</v>
      </c>
      <c r="I2920" s="3" t="e">
        <f>VLOOKUP(A:A,[1]Sheet1!$A$1:$J$65536,10,0)</f>
        <v>#N/A</v>
      </c>
    </row>
    <row r="2921" spans="1:9" x14ac:dyDescent="0.25">
      <c r="A2921" t="s">
        <v>2584</v>
      </c>
      <c r="B2921" t="s">
        <v>2585</v>
      </c>
      <c r="C2921">
        <v>272118</v>
      </c>
      <c r="D2921" t="s">
        <v>43</v>
      </c>
      <c r="E2921" t="s">
        <v>621</v>
      </c>
      <c r="F2921" s="1">
        <v>42402.609502314815</v>
      </c>
      <c r="G2921" t="s">
        <v>2586</v>
      </c>
      <c r="H2921" t="s">
        <v>2592</v>
      </c>
      <c r="I2921" s="3">
        <f>VLOOKUP(A:A,[1]Sheet1!$A$1:$J$65536,10,0)</f>
        <v>42395</v>
      </c>
    </row>
    <row r="2922" spans="1:9" x14ac:dyDescent="0.25">
      <c r="A2922" t="s">
        <v>6203</v>
      </c>
      <c r="B2922" t="s">
        <v>76</v>
      </c>
      <c r="C2922">
        <v>274909</v>
      </c>
      <c r="D2922" t="s">
        <v>77</v>
      </c>
      <c r="E2922" t="s">
        <v>1408</v>
      </c>
      <c r="F2922" s="1">
        <v>42436.519756944443</v>
      </c>
      <c r="G2922" t="s">
        <v>6204</v>
      </c>
      <c r="H2922" t="s">
        <v>6205</v>
      </c>
      <c r="I2922" s="3" t="e">
        <f>VLOOKUP(A:A,[1]Sheet1!$A$1:$J$65536,10,0)</f>
        <v>#N/A</v>
      </c>
    </row>
    <row r="2923" spans="1:9" x14ac:dyDescent="0.25">
      <c r="A2923" t="s">
        <v>6206</v>
      </c>
      <c r="B2923" t="s">
        <v>6207</v>
      </c>
      <c r="C2923">
        <v>271258</v>
      </c>
      <c r="D2923" t="s">
        <v>35</v>
      </c>
      <c r="E2923" t="s">
        <v>6206</v>
      </c>
      <c r="F2923" s="1">
        <v>42394.674537037034</v>
      </c>
      <c r="G2923" t="s">
        <v>6208</v>
      </c>
      <c r="H2923" t="s">
        <v>6209</v>
      </c>
      <c r="I2923" s="3" t="e">
        <f>VLOOKUP(A:A,[1]Sheet1!$A$1:$J$65536,10,0)</f>
        <v>#N/A</v>
      </c>
    </row>
    <row r="2924" spans="1:9" x14ac:dyDescent="0.25">
      <c r="A2924" t="s">
        <v>6206</v>
      </c>
      <c r="B2924" t="s">
        <v>6207</v>
      </c>
      <c r="C2924">
        <v>270686</v>
      </c>
      <c r="D2924" t="s">
        <v>35</v>
      </c>
      <c r="E2924" t="s">
        <v>6206</v>
      </c>
      <c r="F2924" s="1">
        <v>42388.641250000001</v>
      </c>
      <c r="G2924" t="s">
        <v>6210</v>
      </c>
      <c r="H2924" t="s">
        <v>5124</v>
      </c>
      <c r="I2924" s="3" t="e">
        <f>VLOOKUP(A:A,[1]Sheet1!$A$1:$J$65536,10,0)</f>
        <v>#N/A</v>
      </c>
    </row>
    <row r="2925" spans="1:9" x14ac:dyDescent="0.25">
      <c r="A2925" t="s">
        <v>3466</v>
      </c>
      <c r="B2925" t="s">
        <v>6211</v>
      </c>
      <c r="C2925">
        <v>271127</v>
      </c>
      <c r="D2925" t="s">
        <v>350</v>
      </c>
      <c r="E2925" t="s">
        <v>3466</v>
      </c>
      <c r="F2925" s="1">
        <v>42394.463009259256</v>
      </c>
      <c r="G2925" t="s">
        <v>6212</v>
      </c>
      <c r="H2925" t="s">
        <v>6213</v>
      </c>
      <c r="I2925" s="3" t="e">
        <f>VLOOKUP(A:A,[1]Sheet1!$A$1:$J$65536,10,0)</f>
        <v>#N/A</v>
      </c>
    </row>
    <row r="2926" spans="1:9" x14ac:dyDescent="0.25">
      <c r="A2926" t="s">
        <v>3466</v>
      </c>
      <c r="B2926" t="s">
        <v>6211</v>
      </c>
      <c r="C2926">
        <v>270560</v>
      </c>
      <c r="D2926" t="s">
        <v>553</v>
      </c>
      <c r="E2926" t="s">
        <v>3466</v>
      </c>
      <c r="F2926" s="1">
        <v>42387.655405092592</v>
      </c>
      <c r="G2926" t="s">
        <v>6214</v>
      </c>
      <c r="H2926" t="s">
        <v>6215</v>
      </c>
      <c r="I2926" s="3" t="e">
        <f>VLOOKUP(A:A,[1]Sheet1!$A$1:$J$65536,10,0)</f>
        <v>#N/A</v>
      </c>
    </row>
    <row r="2927" spans="1:9" x14ac:dyDescent="0.25">
      <c r="A2927" t="s">
        <v>6216</v>
      </c>
      <c r="B2927" t="s">
        <v>6217</v>
      </c>
      <c r="C2927">
        <v>274379</v>
      </c>
      <c r="D2927" t="s">
        <v>85</v>
      </c>
      <c r="E2927" t="s">
        <v>1452</v>
      </c>
      <c r="F2927" s="1">
        <v>42430.358263888891</v>
      </c>
      <c r="G2927" t="s">
        <v>6218</v>
      </c>
      <c r="H2927" t="s">
        <v>6219</v>
      </c>
      <c r="I2927" s="3">
        <f>VLOOKUP(A:A,[1]Sheet1!$A$1:$J$65536,10,0)</f>
        <v>42268</v>
      </c>
    </row>
    <row r="2928" spans="1:9" x14ac:dyDescent="0.25">
      <c r="A2928" t="s">
        <v>6216</v>
      </c>
      <c r="B2928" t="s">
        <v>6217</v>
      </c>
      <c r="C2928">
        <v>272226</v>
      </c>
      <c r="D2928" t="s">
        <v>55</v>
      </c>
      <c r="E2928" t="s">
        <v>6216</v>
      </c>
      <c r="F2928" s="1">
        <v>42403.645324074074</v>
      </c>
      <c r="G2928" t="s">
        <v>6220</v>
      </c>
      <c r="H2928" t="s">
        <v>6221</v>
      </c>
      <c r="I2928" s="3">
        <f>VLOOKUP(A:A,[1]Sheet1!$A$1:$J$65536,10,0)</f>
        <v>42268</v>
      </c>
    </row>
    <row r="2929" spans="1:9" x14ac:dyDescent="0.25">
      <c r="A2929" t="s">
        <v>6216</v>
      </c>
      <c r="B2929" t="s">
        <v>6217</v>
      </c>
      <c r="C2929">
        <v>272070</v>
      </c>
      <c r="D2929" t="s">
        <v>530</v>
      </c>
      <c r="E2929" t="s">
        <v>1452</v>
      </c>
      <c r="F2929" s="1">
        <v>42402.52542824074</v>
      </c>
      <c r="G2929" t="s">
        <v>6222</v>
      </c>
      <c r="H2929" t="s">
        <v>6223</v>
      </c>
      <c r="I2929" s="3">
        <f>VLOOKUP(A:A,[1]Sheet1!$A$1:$J$65536,10,0)</f>
        <v>42268</v>
      </c>
    </row>
    <row r="2930" spans="1:9" x14ac:dyDescent="0.25">
      <c r="A2930" t="s">
        <v>6216</v>
      </c>
      <c r="B2930" t="s">
        <v>6217</v>
      </c>
      <c r="C2930">
        <v>271862</v>
      </c>
      <c r="D2930" t="s">
        <v>35</v>
      </c>
      <c r="E2930" t="s">
        <v>1452</v>
      </c>
      <c r="F2930" s="1">
        <v>42401.468460648146</v>
      </c>
      <c r="G2930" t="s">
        <v>6224</v>
      </c>
      <c r="H2930" t="s">
        <v>6225</v>
      </c>
      <c r="I2930" s="3">
        <f>VLOOKUP(A:A,[1]Sheet1!$A$1:$J$65536,10,0)</f>
        <v>42268</v>
      </c>
    </row>
    <row r="2931" spans="1:9" x14ac:dyDescent="0.25">
      <c r="A2931" t="s">
        <v>6216</v>
      </c>
      <c r="B2931" t="s">
        <v>6217</v>
      </c>
      <c r="C2931">
        <v>271772</v>
      </c>
      <c r="D2931" t="s">
        <v>55</v>
      </c>
      <c r="E2931" t="s">
        <v>1452</v>
      </c>
      <c r="F2931" s="1">
        <v>42401.402789351851</v>
      </c>
      <c r="G2931" t="s">
        <v>6226</v>
      </c>
      <c r="H2931" t="s">
        <v>6227</v>
      </c>
      <c r="I2931" s="3">
        <f>VLOOKUP(A:A,[1]Sheet1!$A$1:$J$65536,10,0)</f>
        <v>42268</v>
      </c>
    </row>
    <row r="2932" spans="1:9" x14ac:dyDescent="0.25">
      <c r="A2932" t="s">
        <v>6216</v>
      </c>
      <c r="B2932" t="s">
        <v>6217</v>
      </c>
      <c r="C2932">
        <v>271769</v>
      </c>
      <c r="D2932" t="s">
        <v>27</v>
      </c>
      <c r="E2932" t="s">
        <v>2679</v>
      </c>
      <c r="F2932" s="1">
        <v>42401.400011574071</v>
      </c>
      <c r="G2932" t="s">
        <v>6228</v>
      </c>
      <c r="H2932" t="s">
        <v>6229</v>
      </c>
      <c r="I2932" s="3">
        <f>VLOOKUP(A:A,[1]Sheet1!$A$1:$J$65536,10,0)</f>
        <v>42268</v>
      </c>
    </row>
    <row r="2933" spans="1:9" x14ac:dyDescent="0.25">
      <c r="A2933" t="s">
        <v>6216</v>
      </c>
      <c r="B2933" t="s">
        <v>6217</v>
      </c>
      <c r="C2933">
        <v>271700</v>
      </c>
      <c r="D2933" t="s">
        <v>341</v>
      </c>
      <c r="E2933" t="s">
        <v>1434</v>
      </c>
      <c r="F2933" s="1">
        <v>42398.653067129628</v>
      </c>
      <c r="G2933" t="s">
        <v>1436</v>
      </c>
      <c r="H2933" t="s">
        <v>6230</v>
      </c>
      <c r="I2933" s="3">
        <f>VLOOKUP(A:A,[1]Sheet1!$A$1:$J$65536,10,0)</f>
        <v>42268</v>
      </c>
    </row>
    <row r="2934" spans="1:9" x14ac:dyDescent="0.25">
      <c r="A2934" t="s">
        <v>6231</v>
      </c>
      <c r="B2934" t="s">
        <v>6232</v>
      </c>
      <c r="C2934">
        <v>272649</v>
      </c>
      <c r="D2934" t="s">
        <v>85</v>
      </c>
      <c r="E2934" t="s">
        <v>139</v>
      </c>
      <c r="F2934" s="1">
        <v>42409.476550925923</v>
      </c>
      <c r="G2934" t="s">
        <v>3757</v>
      </c>
      <c r="H2934" t="s">
        <v>3758</v>
      </c>
      <c r="I2934" s="3">
        <f>VLOOKUP(A:A,[1]Sheet1!$A$1:$J$65536,10,0)</f>
        <v>42397</v>
      </c>
    </row>
    <row r="2935" spans="1:9" x14ac:dyDescent="0.25">
      <c r="A2935" t="s">
        <v>6231</v>
      </c>
      <c r="B2935" t="s">
        <v>6232</v>
      </c>
      <c r="C2935">
        <v>272093</v>
      </c>
      <c r="D2935" t="s">
        <v>27</v>
      </c>
      <c r="E2935" t="s">
        <v>314</v>
      </c>
      <c r="F2935" s="1">
        <v>42402.580613425926</v>
      </c>
      <c r="G2935" t="s">
        <v>2596</v>
      </c>
      <c r="H2935" t="s">
        <v>6233</v>
      </c>
      <c r="I2935" s="3">
        <f>VLOOKUP(A:A,[1]Sheet1!$A$1:$J$65536,10,0)</f>
        <v>42397</v>
      </c>
    </row>
    <row r="2936" spans="1:9" x14ac:dyDescent="0.25">
      <c r="A2936" t="s">
        <v>6231</v>
      </c>
      <c r="B2936" t="s">
        <v>6232</v>
      </c>
      <c r="C2936">
        <v>272092</v>
      </c>
      <c r="D2936" t="s">
        <v>85</v>
      </c>
      <c r="E2936" t="s">
        <v>314</v>
      </c>
      <c r="F2936" s="1">
        <v>42402.580613425926</v>
      </c>
      <c r="G2936" t="s">
        <v>2596</v>
      </c>
      <c r="H2936" t="s">
        <v>6233</v>
      </c>
      <c r="I2936" s="3">
        <f>VLOOKUP(A:A,[1]Sheet1!$A$1:$J$65536,10,0)</f>
        <v>42397</v>
      </c>
    </row>
    <row r="2937" spans="1:9" x14ac:dyDescent="0.25">
      <c r="A2937" t="s">
        <v>6231</v>
      </c>
      <c r="B2937" t="s">
        <v>6232</v>
      </c>
      <c r="C2937">
        <v>272091</v>
      </c>
      <c r="D2937" t="s">
        <v>73</v>
      </c>
      <c r="E2937" t="s">
        <v>314</v>
      </c>
      <c r="F2937" s="1">
        <v>42402.580613425926</v>
      </c>
      <c r="G2937" t="s">
        <v>6234</v>
      </c>
      <c r="H2937" t="s">
        <v>6233</v>
      </c>
      <c r="I2937" s="3">
        <f>VLOOKUP(A:A,[1]Sheet1!$A$1:$J$65536,10,0)</f>
        <v>42397</v>
      </c>
    </row>
    <row r="2938" spans="1:9" x14ac:dyDescent="0.25">
      <c r="A2938" t="s">
        <v>6231</v>
      </c>
      <c r="B2938" t="s">
        <v>6232</v>
      </c>
      <c r="C2938">
        <v>272090</v>
      </c>
      <c r="D2938" t="s">
        <v>412</v>
      </c>
      <c r="E2938" t="s">
        <v>314</v>
      </c>
      <c r="F2938" s="1">
        <v>42402.580613425926</v>
      </c>
      <c r="G2938" t="s">
        <v>6234</v>
      </c>
      <c r="H2938" t="s">
        <v>6233</v>
      </c>
      <c r="I2938" s="3">
        <f>VLOOKUP(A:A,[1]Sheet1!$A$1:$J$65536,10,0)</f>
        <v>42397</v>
      </c>
    </row>
    <row r="2939" spans="1:9" x14ac:dyDescent="0.25">
      <c r="A2939" t="s">
        <v>6231</v>
      </c>
      <c r="B2939" t="s">
        <v>6232</v>
      </c>
      <c r="C2939">
        <v>272062</v>
      </c>
      <c r="D2939" t="s">
        <v>55</v>
      </c>
      <c r="E2939" t="s">
        <v>314</v>
      </c>
      <c r="F2939" s="1">
        <v>42402.48096064815</v>
      </c>
      <c r="G2939" t="s">
        <v>6235</v>
      </c>
      <c r="H2939" t="s">
        <v>6236</v>
      </c>
      <c r="I2939" s="3">
        <f>VLOOKUP(A:A,[1]Sheet1!$A$1:$J$65536,10,0)</f>
        <v>42397</v>
      </c>
    </row>
    <row r="2940" spans="1:9" x14ac:dyDescent="0.25">
      <c r="A2940" t="s">
        <v>6231</v>
      </c>
      <c r="B2940" t="s">
        <v>6232</v>
      </c>
      <c r="C2940">
        <v>272061</v>
      </c>
      <c r="D2940" t="s">
        <v>49</v>
      </c>
      <c r="E2940" t="s">
        <v>314</v>
      </c>
      <c r="F2940" s="1">
        <v>42402.48096064815</v>
      </c>
      <c r="G2940" t="s">
        <v>6237</v>
      </c>
      <c r="H2940" t="s">
        <v>6238</v>
      </c>
      <c r="I2940" s="3">
        <f>VLOOKUP(A:A,[1]Sheet1!$A$1:$J$65536,10,0)</f>
        <v>42397</v>
      </c>
    </row>
    <row r="2941" spans="1:9" x14ac:dyDescent="0.25">
      <c r="A2941" t="s">
        <v>6231</v>
      </c>
      <c r="B2941" t="s">
        <v>6232</v>
      </c>
      <c r="C2941">
        <v>272060</v>
      </c>
      <c r="D2941" t="s">
        <v>397</v>
      </c>
      <c r="E2941" t="s">
        <v>314</v>
      </c>
      <c r="F2941" s="1">
        <v>42402.48096064815</v>
      </c>
      <c r="G2941" t="s">
        <v>6237</v>
      </c>
      <c r="H2941" t="s">
        <v>6238</v>
      </c>
      <c r="I2941" s="3">
        <f>VLOOKUP(A:A,[1]Sheet1!$A$1:$J$65536,10,0)</f>
        <v>42397</v>
      </c>
    </row>
    <row r="2942" spans="1:9" x14ac:dyDescent="0.25">
      <c r="A2942" t="s">
        <v>6231</v>
      </c>
      <c r="B2942" t="s">
        <v>6232</v>
      </c>
      <c r="C2942">
        <v>272059</v>
      </c>
      <c r="D2942" t="s">
        <v>65</v>
      </c>
      <c r="E2942" t="s">
        <v>314</v>
      </c>
      <c r="F2942" s="1">
        <v>42402.48096064815</v>
      </c>
      <c r="G2942" t="s">
        <v>6239</v>
      </c>
      <c r="H2942" t="s">
        <v>6238</v>
      </c>
      <c r="I2942" s="3">
        <f>VLOOKUP(A:A,[1]Sheet1!$A$1:$J$65536,10,0)</f>
        <v>42397</v>
      </c>
    </row>
    <row r="2943" spans="1:9" x14ac:dyDescent="0.25">
      <c r="A2943" t="s">
        <v>2584</v>
      </c>
      <c r="B2943" t="s">
        <v>2585</v>
      </c>
      <c r="C2943">
        <v>272027</v>
      </c>
      <c r="D2943" t="s">
        <v>43</v>
      </c>
      <c r="E2943" t="s">
        <v>621</v>
      </c>
      <c r="F2943" s="1">
        <v>42402.471608796295</v>
      </c>
      <c r="G2943" t="s">
        <v>2599</v>
      </c>
      <c r="H2943" t="s">
        <v>2598</v>
      </c>
      <c r="I2943" s="3">
        <f>VLOOKUP(A:A,[1]Sheet1!$A$1:$J$65536,10,0)</f>
        <v>42395</v>
      </c>
    </row>
    <row r="2944" spans="1:9" x14ac:dyDescent="0.25">
      <c r="A2944" t="s">
        <v>6231</v>
      </c>
      <c r="B2944" t="s">
        <v>6232</v>
      </c>
      <c r="C2944">
        <v>272057</v>
      </c>
      <c r="D2944" t="s">
        <v>71</v>
      </c>
      <c r="E2944" t="s">
        <v>314</v>
      </c>
      <c r="F2944" s="1">
        <v>42402.48096064815</v>
      </c>
      <c r="G2944" t="s">
        <v>6239</v>
      </c>
      <c r="H2944" t="s">
        <v>6238</v>
      </c>
      <c r="I2944" s="3">
        <f>VLOOKUP(A:A,[1]Sheet1!$A$1:$J$65536,10,0)</f>
        <v>42397</v>
      </c>
    </row>
    <row r="2945" spans="1:9" x14ac:dyDescent="0.25">
      <c r="A2945" t="s">
        <v>6231</v>
      </c>
      <c r="B2945" t="s">
        <v>6232</v>
      </c>
      <c r="C2945">
        <v>272056</v>
      </c>
      <c r="D2945" t="s">
        <v>52</v>
      </c>
      <c r="E2945" t="s">
        <v>314</v>
      </c>
      <c r="F2945" s="1">
        <v>42402.48096064815</v>
      </c>
      <c r="G2945" t="s">
        <v>6240</v>
      </c>
      <c r="H2945" t="s">
        <v>6238</v>
      </c>
      <c r="I2945" s="3">
        <f>VLOOKUP(A:A,[1]Sheet1!$A$1:$J$65536,10,0)</f>
        <v>42397</v>
      </c>
    </row>
    <row r="2946" spans="1:9" x14ac:dyDescent="0.25">
      <c r="A2946" t="s">
        <v>6231</v>
      </c>
      <c r="B2946" t="s">
        <v>6232</v>
      </c>
      <c r="C2946">
        <v>272055</v>
      </c>
      <c r="D2946" t="s">
        <v>156</v>
      </c>
      <c r="E2946" t="s">
        <v>314</v>
      </c>
      <c r="F2946" s="1">
        <v>42402.48096064815</v>
      </c>
      <c r="G2946" t="s">
        <v>4211</v>
      </c>
      <c r="H2946" t="s">
        <v>6238</v>
      </c>
      <c r="I2946" s="3">
        <f>VLOOKUP(A:A,[1]Sheet1!$A$1:$J$65536,10,0)</f>
        <v>42397</v>
      </c>
    </row>
    <row r="2947" spans="1:9" x14ac:dyDescent="0.25">
      <c r="A2947" t="s">
        <v>6231</v>
      </c>
      <c r="B2947" t="s">
        <v>6232</v>
      </c>
      <c r="C2947">
        <v>272054</v>
      </c>
      <c r="D2947" t="s">
        <v>402</v>
      </c>
      <c r="E2947" t="s">
        <v>314</v>
      </c>
      <c r="F2947" s="1">
        <v>42402.48096064815</v>
      </c>
      <c r="G2947" t="s">
        <v>6240</v>
      </c>
      <c r="H2947" t="s">
        <v>6238</v>
      </c>
      <c r="I2947" s="3">
        <f>VLOOKUP(A:A,[1]Sheet1!$A$1:$J$65536,10,0)</f>
        <v>42397</v>
      </c>
    </row>
    <row r="2948" spans="1:9" x14ac:dyDescent="0.25">
      <c r="A2948" t="s">
        <v>6231</v>
      </c>
      <c r="B2948" t="s">
        <v>6232</v>
      </c>
      <c r="C2948">
        <v>272053</v>
      </c>
      <c r="D2948" t="s">
        <v>391</v>
      </c>
      <c r="E2948" t="s">
        <v>314</v>
      </c>
      <c r="F2948" s="1">
        <v>42402.48096064815</v>
      </c>
      <c r="G2948" t="s">
        <v>6241</v>
      </c>
      <c r="H2948" t="s">
        <v>6238</v>
      </c>
      <c r="I2948" s="3">
        <f>VLOOKUP(A:A,[1]Sheet1!$A$1:$J$65536,10,0)</f>
        <v>42397</v>
      </c>
    </row>
    <row r="2949" spans="1:9" x14ac:dyDescent="0.25">
      <c r="A2949" t="s">
        <v>6231</v>
      </c>
      <c r="B2949" t="s">
        <v>6232</v>
      </c>
      <c r="C2949">
        <v>271190</v>
      </c>
      <c r="D2949" t="s">
        <v>55</v>
      </c>
      <c r="E2949" t="s">
        <v>314</v>
      </c>
      <c r="F2949" s="1">
        <v>42394.56459490741</v>
      </c>
      <c r="G2949" t="s">
        <v>6242</v>
      </c>
      <c r="H2949" t="s">
        <v>4135</v>
      </c>
      <c r="I2949" s="3">
        <f>VLOOKUP(A:A,[1]Sheet1!$A$1:$J$65536,10,0)</f>
        <v>42397</v>
      </c>
    </row>
    <row r="2950" spans="1:9" x14ac:dyDescent="0.25">
      <c r="A2950" t="s">
        <v>2584</v>
      </c>
      <c r="B2950" t="s">
        <v>2585</v>
      </c>
      <c r="C2950">
        <v>271222</v>
      </c>
      <c r="D2950" t="s">
        <v>43</v>
      </c>
      <c r="E2950" t="s">
        <v>314</v>
      </c>
      <c r="F2950" s="1">
        <v>42394.583020833335</v>
      </c>
      <c r="G2950" t="s">
        <v>2181</v>
      </c>
      <c r="H2950" t="s">
        <v>2602</v>
      </c>
      <c r="I2950" s="3">
        <f>VLOOKUP(A:A,[1]Sheet1!$A$1:$J$65536,10,0)</f>
        <v>42395</v>
      </c>
    </row>
    <row r="2951" spans="1:9" x14ac:dyDescent="0.25">
      <c r="A2951" t="s">
        <v>6231</v>
      </c>
      <c r="B2951" t="s">
        <v>6232</v>
      </c>
      <c r="C2951">
        <v>271185</v>
      </c>
      <c r="D2951" t="s">
        <v>71</v>
      </c>
      <c r="E2951" t="s">
        <v>314</v>
      </c>
      <c r="F2951" s="1">
        <v>42394.56459490741</v>
      </c>
      <c r="G2951" t="s">
        <v>6243</v>
      </c>
      <c r="H2951" t="s">
        <v>4135</v>
      </c>
      <c r="I2951" s="3">
        <f>VLOOKUP(A:A,[1]Sheet1!$A$1:$J$65536,10,0)</f>
        <v>42397</v>
      </c>
    </row>
    <row r="2952" spans="1:9" x14ac:dyDescent="0.25">
      <c r="A2952" t="s">
        <v>6231</v>
      </c>
      <c r="B2952" t="s">
        <v>6232</v>
      </c>
      <c r="C2952">
        <v>271183</v>
      </c>
      <c r="D2952" t="s">
        <v>156</v>
      </c>
      <c r="E2952" t="s">
        <v>314</v>
      </c>
      <c r="F2952" s="1">
        <v>42394.56459490741</v>
      </c>
      <c r="G2952" t="s">
        <v>2181</v>
      </c>
      <c r="H2952" t="s">
        <v>4135</v>
      </c>
      <c r="I2952" s="3">
        <f>VLOOKUP(A:A,[1]Sheet1!$A$1:$J$65536,10,0)</f>
        <v>42397</v>
      </c>
    </row>
    <row r="2953" spans="1:9" x14ac:dyDescent="0.25">
      <c r="A2953" t="s">
        <v>6231</v>
      </c>
      <c r="B2953" t="s">
        <v>6232</v>
      </c>
      <c r="C2953">
        <v>271182</v>
      </c>
      <c r="D2953" t="s">
        <v>402</v>
      </c>
      <c r="E2953" t="s">
        <v>314</v>
      </c>
      <c r="F2953" s="1">
        <v>42394.56459490741</v>
      </c>
      <c r="G2953" t="s">
        <v>6244</v>
      </c>
      <c r="H2953" t="s">
        <v>4135</v>
      </c>
      <c r="I2953" s="3">
        <f>VLOOKUP(A:A,[1]Sheet1!$A$1:$J$65536,10,0)</f>
        <v>42397</v>
      </c>
    </row>
    <row r="2954" spans="1:9" x14ac:dyDescent="0.25">
      <c r="A2954" t="s">
        <v>6231</v>
      </c>
      <c r="B2954" t="s">
        <v>6232</v>
      </c>
      <c r="C2954">
        <v>271181</v>
      </c>
      <c r="D2954" t="s">
        <v>391</v>
      </c>
      <c r="E2954" t="s">
        <v>314</v>
      </c>
      <c r="F2954" s="1">
        <v>42394.56459490741</v>
      </c>
      <c r="G2954" t="s">
        <v>6244</v>
      </c>
      <c r="H2954" t="s">
        <v>4135</v>
      </c>
      <c r="I2954" s="3">
        <f>VLOOKUP(A:A,[1]Sheet1!$A$1:$J$65536,10,0)</f>
        <v>42397</v>
      </c>
    </row>
    <row r="2955" spans="1:9" x14ac:dyDescent="0.25">
      <c r="A2955" t="s">
        <v>6231</v>
      </c>
      <c r="B2955" t="s">
        <v>76</v>
      </c>
      <c r="C2955">
        <v>270623</v>
      </c>
      <c r="D2955" t="s">
        <v>77</v>
      </c>
      <c r="E2955" t="s">
        <v>314</v>
      </c>
      <c r="F2955" s="1">
        <v>42388.456863425927</v>
      </c>
      <c r="G2955" t="s">
        <v>2606</v>
      </c>
      <c r="H2955" t="s">
        <v>2607</v>
      </c>
      <c r="I2955" s="3">
        <f>VLOOKUP(A:A,[1]Sheet1!$A$1:$J$65536,10,0)</f>
        <v>42397</v>
      </c>
    </row>
    <row r="2956" spans="1:9" x14ac:dyDescent="0.25">
      <c r="A2956" t="s">
        <v>6245</v>
      </c>
      <c r="B2956" t="s">
        <v>6246</v>
      </c>
      <c r="C2956">
        <v>274526</v>
      </c>
      <c r="D2956" t="s">
        <v>35</v>
      </c>
      <c r="E2956" t="s">
        <v>6245</v>
      </c>
      <c r="F2956" s="1">
        <v>42431.49050925926</v>
      </c>
      <c r="G2956" t="s">
        <v>6247</v>
      </c>
      <c r="H2956" t="s">
        <v>6248</v>
      </c>
      <c r="I2956" s="3">
        <f>VLOOKUP(A:A,[1]Sheet1!$A$1:$J$65536,10,0)</f>
        <v>42313</v>
      </c>
    </row>
    <row r="2957" spans="1:9" x14ac:dyDescent="0.25">
      <c r="A2957" t="s">
        <v>6245</v>
      </c>
      <c r="B2957" t="s">
        <v>6246</v>
      </c>
      <c r="C2957">
        <v>273762</v>
      </c>
      <c r="D2957" t="s">
        <v>35</v>
      </c>
      <c r="E2957" t="s">
        <v>6245</v>
      </c>
      <c r="F2957" s="1">
        <v>42423.481990740744</v>
      </c>
      <c r="G2957" t="s">
        <v>6249</v>
      </c>
      <c r="H2957" t="s">
        <v>6250</v>
      </c>
      <c r="I2957" s="3">
        <f>VLOOKUP(A:A,[1]Sheet1!$A$1:$J$65536,10,0)</f>
        <v>42313</v>
      </c>
    </row>
    <row r="2958" spans="1:9" x14ac:dyDescent="0.25">
      <c r="A2958" t="s">
        <v>6251</v>
      </c>
      <c r="B2958" t="s">
        <v>6252</v>
      </c>
      <c r="C2958">
        <v>269305</v>
      </c>
      <c r="D2958" t="s">
        <v>35</v>
      </c>
      <c r="E2958" t="s">
        <v>723</v>
      </c>
      <c r="F2958" s="1">
        <v>42375.443576388891</v>
      </c>
      <c r="G2958" t="s">
        <v>6253</v>
      </c>
      <c r="H2958" t="s">
        <v>6254</v>
      </c>
      <c r="I2958" s="3">
        <f>VLOOKUP(A:A,[1]Sheet1!$A$1:$J$65536,10,0)</f>
        <v>41003</v>
      </c>
    </row>
    <row r="2959" spans="1:9" x14ac:dyDescent="0.25">
      <c r="A2959" t="s">
        <v>6255</v>
      </c>
      <c r="B2959" t="s">
        <v>6256</v>
      </c>
      <c r="C2959">
        <v>273957</v>
      </c>
      <c r="D2959" t="s">
        <v>27</v>
      </c>
      <c r="E2959" t="s">
        <v>6255</v>
      </c>
      <c r="F2959" s="1">
        <v>42424.567060185182</v>
      </c>
      <c r="G2959" t="s">
        <v>6257</v>
      </c>
      <c r="H2959" t="s">
        <v>6258</v>
      </c>
      <c r="I2959" s="3" t="e">
        <f>VLOOKUP(A:A,[1]Sheet1!$A$1:$J$65536,10,0)</f>
        <v>#N/A</v>
      </c>
    </row>
    <row r="2960" spans="1:9" x14ac:dyDescent="0.25">
      <c r="A2960" t="s">
        <v>6255</v>
      </c>
      <c r="B2960" t="s">
        <v>6256</v>
      </c>
      <c r="C2960">
        <v>273662</v>
      </c>
      <c r="D2960" t="s">
        <v>27</v>
      </c>
      <c r="E2960" t="s">
        <v>6255</v>
      </c>
      <c r="F2960" s="1">
        <v>42422.663344907407</v>
      </c>
      <c r="G2960" t="s">
        <v>1059</v>
      </c>
      <c r="H2960" t="s">
        <v>6259</v>
      </c>
      <c r="I2960" s="3" t="e">
        <f>VLOOKUP(A:A,[1]Sheet1!$A$1:$J$65536,10,0)</f>
        <v>#N/A</v>
      </c>
    </row>
    <row r="2961" spans="1:9" x14ac:dyDescent="0.25">
      <c r="A2961" t="s">
        <v>6255</v>
      </c>
      <c r="B2961" t="s">
        <v>6256</v>
      </c>
      <c r="C2961">
        <v>273659</v>
      </c>
      <c r="D2961" t="s">
        <v>27</v>
      </c>
      <c r="E2961" t="s">
        <v>6255</v>
      </c>
      <c r="F2961" s="1">
        <v>42422.659016203703</v>
      </c>
      <c r="G2961" t="s">
        <v>1059</v>
      </c>
      <c r="H2961" t="s">
        <v>6259</v>
      </c>
      <c r="I2961" s="3" t="e">
        <f>VLOOKUP(A:A,[1]Sheet1!$A$1:$J$65536,10,0)</f>
        <v>#N/A</v>
      </c>
    </row>
    <row r="2962" spans="1:9" x14ac:dyDescent="0.25">
      <c r="A2962" t="s">
        <v>6255</v>
      </c>
      <c r="B2962" t="s">
        <v>6256</v>
      </c>
      <c r="C2962">
        <v>273260</v>
      </c>
      <c r="D2962" t="s">
        <v>35</v>
      </c>
      <c r="E2962" t="s">
        <v>6255</v>
      </c>
      <c r="F2962" s="1">
        <v>42417.425798611112</v>
      </c>
      <c r="G2962" t="s">
        <v>1159</v>
      </c>
      <c r="H2962" t="s">
        <v>6260</v>
      </c>
      <c r="I2962" s="3" t="e">
        <f>VLOOKUP(A:A,[1]Sheet1!$A$1:$J$65536,10,0)</f>
        <v>#N/A</v>
      </c>
    </row>
    <row r="2963" spans="1:9" x14ac:dyDescent="0.25">
      <c r="A2963" t="s">
        <v>6261</v>
      </c>
      <c r="B2963" t="s">
        <v>6262</v>
      </c>
      <c r="C2963">
        <v>275400</v>
      </c>
      <c r="D2963" t="s">
        <v>127</v>
      </c>
      <c r="E2963" t="s">
        <v>6263</v>
      </c>
      <c r="F2963" s="1">
        <v>42440.576817129629</v>
      </c>
      <c r="G2963" t="s">
        <v>6264</v>
      </c>
      <c r="H2963" t="s">
        <v>6265</v>
      </c>
      <c r="I2963" s="3">
        <f>VLOOKUP(A:A,[1]Sheet1!$A$1:$J$65536,10,0)</f>
        <v>42005</v>
      </c>
    </row>
    <row r="2964" spans="1:9" x14ac:dyDescent="0.25">
      <c r="A2964" t="s">
        <v>6261</v>
      </c>
      <c r="B2964" t="s">
        <v>6262</v>
      </c>
      <c r="C2964">
        <v>275399</v>
      </c>
      <c r="D2964" t="s">
        <v>73</v>
      </c>
      <c r="E2964" t="s">
        <v>6263</v>
      </c>
      <c r="F2964" s="1">
        <v>42440.576817129629</v>
      </c>
      <c r="G2964" t="s">
        <v>6264</v>
      </c>
      <c r="H2964" t="s">
        <v>6266</v>
      </c>
      <c r="I2964" s="3">
        <f>VLOOKUP(A:A,[1]Sheet1!$A$1:$J$65536,10,0)</f>
        <v>42005</v>
      </c>
    </row>
    <row r="2965" spans="1:9" x14ac:dyDescent="0.25">
      <c r="A2965" t="s">
        <v>6261</v>
      </c>
      <c r="B2965" t="s">
        <v>6262</v>
      </c>
      <c r="C2965">
        <v>275398</v>
      </c>
      <c r="D2965" t="s">
        <v>32</v>
      </c>
      <c r="E2965" t="s">
        <v>6263</v>
      </c>
      <c r="F2965" s="1">
        <v>42440.576817129629</v>
      </c>
      <c r="G2965" t="s">
        <v>6264</v>
      </c>
      <c r="H2965" t="s">
        <v>6267</v>
      </c>
      <c r="I2965" s="3">
        <f>VLOOKUP(A:A,[1]Sheet1!$A$1:$J$65536,10,0)</f>
        <v>42005</v>
      </c>
    </row>
    <row r="2966" spans="1:9" x14ac:dyDescent="0.25">
      <c r="A2966" t="s">
        <v>6268</v>
      </c>
      <c r="B2966" t="s">
        <v>6269</v>
      </c>
      <c r="C2966">
        <v>271825</v>
      </c>
      <c r="D2966" t="s">
        <v>85</v>
      </c>
      <c r="E2966" t="s">
        <v>139</v>
      </c>
      <c r="F2966" s="1">
        <v>42401.439467592594</v>
      </c>
      <c r="G2966" t="s">
        <v>1387</v>
      </c>
      <c r="H2966" t="s">
        <v>1388</v>
      </c>
      <c r="I2966" s="3">
        <f>VLOOKUP(A:A,[1]Sheet1!$A$1:$J$65536,10,0)</f>
        <v>42313</v>
      </c>
    </row>
    <row r="2967" spans="1:9" x14ac:dyDescent="0.25">
      <c r="A2967" t="s">
        <v>1081</v>
      </c>
      <c r="B2967" t="s">
        <v>1082</v>
      </c>
      <c r="C2967">
        <v>275524</v>
      </c>
      <c r="D2967" t="s">
        <v>43</v>
      </c>
      <c r="E2967" t="s">
        <v>1083</v>
      </c>
      <c r="F2967" s="1">
        <v>42443.519479166665</v>
      </c>
      <c r="G2967" t="s">
        <v>1094</v>
      </c>
      <c r="H2967" t="s">
        <v>1095</v>
      </c>
      <c r="I2967" s="3">
        <f>VLOOKUP(A:A,[1]Sheet1!$A$1:$J$65536,10,0)</f>
        <v>42446</v>
      </c>
    </row>
    <row r="2968" spans="1:9" x14ac:dyDescent="0.25">
      <c r="A2968" t="s">
        <v>6270</v>
      </c>
      <c r="B2968" t="s">
        <v>6271</v>
      </c>
      <c r="C2968">
        <v>270160</v>
      </c>
      <c r="D2968" t="s">
        <v>65</v>
      </c>
      <c r="E2968" t="s">
        <v>723</v>
      </c>
      <c r="F2968" s="1">
        <v>42383.460069444445</v>
      </c>
      <c r="G2968" t="s">
        <v>6274</v>
      </c>
      <c r="H2968" t="s">
        <v>6275</v>
      </c>
      <c r="I2968" s="3">
        <f>VLOOKUP(A:A,[1]Sheet1!$A$1:$J$65536,10,0)</f>
        <v>42165</v>
      </c>
    </row>
    <row r="2969" spans="1:9" x14ac:dyDescent="0.25">
      <c r="A2969" t="s">
        <v>3150</v>
      </c>
      <c r="B2969" t="s">
        <v>3151</v>
      </c>
      <c r="C2969">
        <v>273849</v>
      </c>
      <c r="D2969" t="s">
        <v>43</v>
      </c>
      <c r="E2969" t="s">
        <v>37</v>
      </c>
      <c r="F2969" s="1">
        <v>42423.646574074075</v>
      </c>
      <c r="G2969" t="s">
        <v>3152</v>
      </c>
      <c r="H2969" t="s">
        <v>3155</v>
      </c>
      <c r="I2969" s="3">
        <f>VLOOKUP(A:A,[1]Sheet1!$A$1:$J$65536,10,0)</f>
        <v>42353</v>
      </c>
    </row>
    <row r="2970" spans="1:9" x14ac:dyDescent="0.25">
      <c r="A2970" t="s">
        <v>6270</v>
      </c>
      <c r="B2970" t="s">
        <v>6271</v>
      </c>
      <c r="C2970">
        <v>269289</v>
      </c>
      <c r="D2970" t="s">
        <v>35</v>
      </c>
      <c r="E2970" t="s">
        <v>723</v>
      </c>
      <c r="F2970" s="1">
        <v>42375.415173611109</v>
      </c>
      <c r="G2970" t="s">
        <v>6278</v>
      </c>
      <c r="H2970" t="s">
        <v>6279</v>
      </c>
      <c r="I2970" s="3">
        <f>VLOOKUP(A:A,[1]Sheet1!$A$1:$J$65536,10,0)</f>
        <v>42165</v>
      </c>
    </row>
    <row r="2971" spans="1:9" x14ac:dyDescent="0.25">
      <c r="A2971" t="s">
        <v>6280</v>
      </c>
      <c r="B2971" t="s">
        <v>6281</v>
      </c>
      <c r="C2971">
        <v>270106</v>
      </c>
      <c r="D2971" t="s">
        <v>32</v>
      </c>
      <c r="E2971" t="s">
        <v>6263</v>
      </c>
      <c r="F2971" s="1">
        <v>42382.655243055553</v>
      </c>
      <c r="G2971" t="s">
        <v>6282</v>
      </c>
      <c r="H2971" t="s">
        <v>6283</v>
      </c>
      <c r="I2971" s="3">
        <f>VLOOKUP(A:A,[1]Sheet1!$A$1:$J$65536,10,0)</f>
        <v>41470</v>
      </c>
    </row>
    <row r="2972" spans="1:9" x14ac:dyDescent="0.25">
      <c r="A2972" t="s">
        <v>6280</v>
      </c>
      <c r="B2972" t="s">
        <v>6281</v>
      </c>
      <c r="C2972">
        <v>269935</v>
      </c>
      <c r="D2972" t="s">
        <v>35</v>
      </c>
      <c r="E2972" t="s">
        <v>3223</v>
      </c>
      <c r="F2972" s="1">
        <v>42381.557916666665</v>
      </c>
      <c r="G2972" t="s">
        <v>6284</v>
      </c>
      <c r="H2972" t="s">
        <v>6285</v>
      </c>
      <c r="I2972" s="3">
        <f>VLOOKUP(A:A,[1]Sheet1!$A$1:$J$65536,10,0)</f>
        <v>41470</v>
      </c>
    </row>
    <row r="2973" spans="1:9" x14ac:dyDescent="0.25">
      <c r="A2973" t="s">
        <v>6286</v>
      </c>
      <c r="B2973" t="s">
        <v>6287</v>
      </c>
      <c r="C2973">
        <v>269556</v>
      </c>
      <c r="D2973" t="s">
        <v>100</v>
      </c>
      <c r="E2973" t="s">
        <v>3501</v>
      </c>
      <c r="F2973" s="1">
        <v>42377.433263888888</v>
      </c>
      <c r="G2973" t="s">
        <v>3502</v>
      </c>
      <c r="H2973" t="s">
        <v>3503</v>
      </c>
      <c r="I2973" s="3" t="e">
        <f>VLOOKUP(A:A,[1]Sheet1!$A$1:$J$65536,10,0)</f>
        <v>#N/A</v>
      </c>
    </row>
    <row r="2974" spans="1:9" x14ac:dyDescent="0.25">
      <c r="A2974" t="s">
        <v>6286</v>
      </c>
      <c r="B2974" t="s">
        <v>6287</v>
      </c>
      <c r="C2974">
        <v>269317</v>
      </c>
      <c r="D2974" t="s">
        <v>1301</v>
      </c>
      <c r="E2974" t="s">
        <v>5378</v>
      </c>
      <c r="F2974" s="1">
        <v>42375.454201388886</v>
      </c>
      <c r="G2974" t="s">
        <v>6288</v>
      </c>
      <c r="I2974" s="3" t="e">
        <f>VLOOKUP(A:A,[1]Sheet1!$A$1:$J$65536,10,0)</f>
        <v>#N/A</v>
      </c>
    </row>
    <row r="2975" spans="1:9" x14ac:dyDescent="0.25">
      <c r="A2975" t="s">
        <v>3369</v>
      </c>
      <c r="B2975" t="s">
        <v>6289</v>
      </c>
      <c r="C2975">
        <v>273339</v>
      </c>
      <c r="D2975" t="s">
        <v>55</v>
      </c>
      <c r="E2975" t="s">
        <v>3369</v>
      </c>
      <c r="F2975" s="1">
        <v>42418.337337962963</v>
      </c>
      <c r="G2975" t="s">
        <v>6290</v>
      </c>
      <c r="H2975" t="s">
        <v>6291</v>
      </c>
      <c r="I2975" s="3">
        <f>VLOOKUP(A:A,[1]Sheet1!$A$1:$J$65536,10,0)</f>
        <v>41393</v>
      </c>
    </row>
    <row r="2976" spans="1:9" x14ac:dyDescent="0.25">
      <c r="A2976" t="s">
        <v>6292</v>
      </c>
      <c r="B2976" t="s">
        <v>6293</v>
      </c>
      <c r="C2976">
        <v>269191</v>
      </c>
      <c r="D2976" t="s">
        <v>60</v>
      </c>
      <c r="E2976" t="s">
        <v>177</v>
      </c>
      <c r="F2976" s="1">
        <v>42374.589074074072</v>
      </c>
      <c r="G2976" t="s">
        <v>6294</v>
      </c>
      <c r="H2976" t="s">
        <v>6295</v>
      </c>
      <c r="I2976" s="3" t="e">
        <f>VLOOKUP(A:A,[1]Sheet1!$A$1:$J$65536,10,0)</f>
        <v>#N/A</v>
      </c>
    </row>
    <row r="2977" spans="1:9" x14ac:dyDescent="0.25">
      <c r="A2977" t="s">
        <v>6296</v>
      </c>
      <c r="B2977" t="s">
        <v>6297</v>
      </c>
      <c r="C2977">
        <v>275236</v>
      </c>
      <c r="D2977" t="s">
        <v>152</v>
      </c>
      <c r="E2977" t="s">
        <v>6296</v>
      </c>
      <c r="F2977" s="1">
        <v>42438.596701388888</v>
      </c>
      <c r="G2977" t="s">
        <v>6298</v>
      </c>
      <c r="H2977" t="s">
        <v>6299</v>
      </c>
      <c r="I2977" s="3">
        <f>VLOOKUP(A:A,[1]Sheet1!$A$1:$J$65536,10,0)</f>
        <v>39728</v>
      </c>
    </row>
    <row r="2978" spans="1:9" x14ac:dyDescent="0.25">
      <c r="A2978" t="s">
        <v>6296</v>
      </c>
      <c r="B2978" t="s">
        <v>6297</v>
      </c>
      <c r="C2978">
        <v>274789</v>
      </c>
      <c r="D2978" t="s">
        <v>152</v>
      </c>
      <c r="E2978" t="s">
        <v>6300</v>
      </c>
      <c r="F2978" s="1">
        <v>42433.564398148148</v>
      </c>
      <c r="G2978" t="s">
        <v>6301</v>
      </c>
      <c r="H2978" t="s">
        <v>6302</v>
      </c>
      <c r="I2978" s="3">
        <f>VLOOKUP(A:A,[1]Sheet1!$A$1:$J$65536,10,0)</f>
        <v>39728</v>
      </c>
    </row>
    <row r="2979" spans="1:9" x14ac:dyDescent="0.25">
      <c r="A2979" t="s">
        <v>6303</v>
      </c>
      <c r="B2979" t="s">
        <v>76</v>
      </c>
      <c r="C2979">
        <v>272214</v>
      </c>
      <c r="D2979" t="s">
        <v>180</v>
      </c>
      <c r="E2979" t="s">
        <v>723</v>
      </c>
      <c r="F2979" s="1">
        <v>42403.594178240739</v>
      </c>
      <c r="G2979" t="s">
        <v>6304</v>
      </c>
      <c r="H2979" t="s">
        <v>6305</v>
      </c>
      <c r="I2979" s="3" t="e">
        <f>VLOOKUP(A:A,[1]Sheet1!$A$1:$J$65536,10,0)</f>
        <v>#N/A</v>
      </c>
    </row>
    <row r="2980" spans="1:9" x14ac:dyDescent="0.25">
      <c r="A2980" t="s">
        <v>6306</v>
      </c>
      <c r="B2980" t="s">
        <v>6307</v>
      </c>
      <c r="C2980">
        <v>273671</v>
      </c>
      <c r="D2980" t="s">
        <v>90</v>
      </c>
      <c r="E2980" t="s">
        <v>6308</v>
      </c>
      <c r="F2980" s="1">
        <v>42422.695370370369</v>
      </c>
      <c r="G2980" t="s">
        <v>6309</v>
      </c>
      <c r="H2980" t="s">
        <v>6310</v>
      </c>
      <c r="I2980" s="3">
        <f>VLOOKUP(A:A,[1]Sheet1!$A$1:$J$65536,10,0)</f>
        <v>39427</v>
      </c>
    </row>
    <row r="2981" spans="1:9" x14ac:dyDescent="0.25">
      <c r="A2981" t="s">
        <v>6311</v>
      </c>
      <c r="B2981" t="s">
        <v>6312</v>
      </c>
      <c r="C2981">
        <v>273611</v>
      </c>
      <c r="D2981" t="s">
        <v>71</v>
      </c>
      <c r="E2981" t="s">
        <v>723</v>
      </c>
      <c r="F2981" s="1">
        <v>42422.502928240741</v>
      </c>
      <c r="G2981" t="s">
        <v>6313</v>
      </c>
      <c r="H2981" t="s">
        <v>6314</v>
      </c>
      <c r="I2981" s="3">
        <f>VLOOKUP(A:A,[1]Sheet1!$A$1:$J$65536,10,0)</f>
        <v>42423</v>
      </c>
    </row>
    <row r="2982" spans="1:9" x14ac:dyDescent="0.25">
      <c r="A2982" t="s">
        <v>6311</v>
      </c>
      <c r="B2982" t="s">
        <v>6312</v>
      </c>
      <c r="C2982">
        <v>273610</v>
      </c>
      <c r="D2982" t="s">
        <v>24</v>
      </c>
      <c r="E2982" t="s">
        <v>723</v>
      </c>
      <c r="F2982" s="1">
        <v>42422.502928240741</v>
      </c>
      <c r="G2982" t="s">
        <v>6313</v>
      </c>
      <c r="H2982" t="s">
        <v>6315</v>
      </c>
      <c r="I2982" s="3">
        <f>VLOOKUP(A:A,[1]Sheet1!$A$1:$J$65536,10,0)</f>
        <v>42423</v>
      </c>
    </row>
    <row r="2983" spans="1:9" x14ac:dyDescent="0.25">
      <c r="A2983" t="s">
        <v>6311</v>
      </c>
      <c r="B2983" t="s">
        <v>6312</v>
      </c>
      <c r="C2983">
        <v>273609</v>
      </c>
      <c r="D2983" t="s">
        <v>1195</v>
      </c>
      <c r="E2983" t="s">
        <v>723</v>
      </c>
      <c r="F2983" s="1">
        <v>42422.502928240741</v>
      </c>
      <c r="G2983" t="s">
        <v>6316</v>
      </c>
      <c r="H2983" t="s">
        <v>6317</v>
      </c>
      <c r="I2983" s="3">
        <f>VLOOKUP(A:A,[1]Sheet1!$A$1:$J$65536,10,0)</f>
        <v>42423</v>
      </c>
    </row>
    <row r="2984" spans="1:9" x14ac:dyDescent="0.25">
      <c r="A2984" t="s">
        <v>3150</v>
      </c>
      <c r="B2984" t="s">
        <v>3151</v>
      </c>
      <c r="C2984">
        <v>269087</v>
      </c>
      <c r="D2984" t="s">
        <v>43</v>
      </c>
      <c r="E2984" t="s">
        <v>44</v>
      </c>
      <c r="F2984" s="1">
        <v>42374.408495370371</v>
      </c>
      <c r="G2984" t="s">
        <v>2776</v>
      </c>
      <c r="H2984" t="s">
        <v>3170</v>
      </c>
      <c r="I2984" s="3">
        <f>VLOOKUP(A:A,[1]Sheet1!$A$1:$J$65536,10,0)</f>
        <v>42353</v>
      </c>
    </row>
    <row r="2985" spans="1:9" x14ac:dyDescent="0.25">
      <c r="A2985" t="s">
        <v>6311</v>
      </c>
      <c r="B2985" t="s">
        <v>6312</v>
      </c>
      <c r="C2985">
        <v>273607</v>
      </c>
      <c r="D2985" t="s">
        <v>35</v>
      </c>
      <c r="E2985" t="s">
        <v>723</v>
      </c>
      <c r="F2985" s="1">
        <v>42422.501064814816</v>
      </c>
      <c r="G2985" t="s">
        <v>6319</v>
      </c>
      <c r="H2985" t="s">
        <v>1184</v>
      </c>
      <c r="I2985" s="3">
        <f>VLOOKUP(A:A,[1]Sheet1!$A$1:$J$65536,10,0)</f>
        <v>42423</v>
      </c>
    </row>
    <row r="2986" spans="1:9" x14ac:dyDescent="0.25">
      <c r="A2986" t="s">
        <v>6311</v>
      </c>
      <c r="B2986" t="s">
        <v>6312</v>
      </c>
      <c r="C2986">
        <v>273515</v>
      </c>
      <c r="D2986" t="s">
        <v>65</v>
      </c>
      <c r="E2986" t="s">
        <v>723</v>
      </c>
      <c r="F2986" s="1">
        <v>42419.636354166665</v>
      </c>
      <c r="G2986" t="s">
        <v>6320</v>
      </c>
      <c r="H2986" t="s">
        <v>6321</v>
      </c>
      <c r="I2986" s="3">
        <f>VLOOKUP(A:A,[1]Sheet1!$A$1:$J$65536,10,0)</f>
        <v>42423</v>
      </c>
    </row>
    <row r="2987" spans="1:9" x14ac:dyDescent="0.25">
      <c r="A2987" t="s">
        <v>6311</v>
      </c>
      <c r="B2987" t="s">
        <v>76</v>
      </c>
      <c r="C2987">
        <v>272155</v>
      </c>
      <c r="D2987" t="s">
        <v>77</v>
      </c>
      <c r="E2987" t="s">
        <v>723</v>
      </c>
      <c r="F2987" s="1">
        <v>42402.725208333337</v>
      </c>
      <c r="G2987" t="s">
        <v>6322</v>
      </c>
      <c r="H2987" t="s">
        <v>6323</v>
      </c>
      <c r="I2987" s="3">
        <f>VLOOKUP(A:A,[1]Sheet1!$A$1:$J$65536,10,0)</f>
        <v>42423</v>
      </c>
    </row>
    <row r="2988" spans="1:9" x14ac:dyDescent="0.25">
      <c r="A2988" t="s">
        <v>6324</v>
      </c>
      <c r="B2988" t="s">
        <v>6325</v>
      </c>
      <c r="C2988">
        <v>270771</v>
      </c>
      <c r="D2988" t="s">
        <v>35</v>
      </c>
      <c r="E2988" t="s">
        <v>6324</v>
      </c>
      <c r="F2988" s="1">
        <v>42389.503564814811</v>
      </c>
      <c r="G2988" t="s">
        <v>6326</v>
      </c>
      <c r="H2988" t="s">
        <v>3409</v>
      </c>
      <c r="I2988" s="3" t="e">
        <f>VLOOKUP(A:A,[1]Sheet1!$A$1:$J$65536,10,0)</f>
        <v>#N/A</v>
      </c>
    </row>
    <row r="2989" spans="1:9" x14ac:dyDescent="0.25">
      <c r="A2989" t="s">
        <v>6327</v>
      </c>
      <c r="B2989" t="s">
        <v>6328</v>
      </c>
      <c r="C2989">
        <v>272802</v>
      </c>
      <c r="D2989" t="s">
        <v>216</v>
      </c>
      <c r="E2989" t="s">
        <v>6327</v>
      </c>
      <c r="F2989" s="1">
        <v>42410.635057870371</v>
      </c>
      <c r="G2989" t="s">
        <v>6329</v>
      </c>
      <c r="H2989" t="s">
        <v>6330</v>
      </c>
      <c r="I2989" s="3">
        <f>VLOOKUP(A:A,[1]Sheet1!$A$1:$J$65536,10,0)</f>
        <v>42243</v>
      </c>
    </row>
    <row r="2990" spans="1:9" x14ac:dyDescent="0.25">
      <c r="A2990" t="s">
        <v>6327</v>
      </c>
      <c r="B2990" t="s">
        <v>6328</v>
      </c>
      <c r="C2990">
        <v>272801</v>
      </c>
      <c r="D2990" t="s">
        <v>216</v>
      </c>
      <c r="E2990" t="s">
        <v>6327</v>
      </c>
      <c r="F2990" s="1">
        <v>42410.633576388886</v>
      </c>
      <c r="G2990" t="s">
        <v>6329</v>
      </c>
      <c r="H2990" t="s">
        <v>6331</v>
      </c>
      <c r="I2990" s="3">
        <f>VLOOKUP(A:A,[1]Sheet1!$A$1:$J$65536,10,0)</f>
        <v>42243</v>
      </c>
    </row>
    <row r="2991" spans="1:9" x14ac:dyDescent="0.25">
      <c r="A2991" t="s">
        <v>6327</v>
      </c>
      <c r="B2991" t="s">
        <v>6328</v>
      </c>
      <c r="C2991">
        <v>272800</v>
      </c>
      <c r="D2991" t="s">
        <v>216</v>
      </c>
      <c r="E2991" t="s">
        <v>6327</v>
      </c>
      <c r="F2991" s="1">
        <v>42410.632060185184</v>
      </c>
      <c r="G2991" t="s">
        <v>6329</v>
      </c>
      <c r="H2991" t="s">
        <v>6332</v>
      </c>
      <c r="I2991" s="3">
        <f>VLOOKUP(A:A,[1]Sheet1!$A$1:$J$65536,10,0)</f>
        <v>42243</v>
      </c>
    </row>
    <row r="2992" spans="1:9" x14ac:dyDescent="0.25">
      <c r="A2992" t="s">
        <v>6327</v>
      </c>
      <c r="B2992" t="s">
        <v>6328</v>
      </c>
      <c r="C2992">
        <v>272633</v>
      </c>
      <c r="D2992" t="s">
        <v>530</v>
      </c>
      <c r="E2992" t="s">
        <v>6327</v>
      </c>
      <c r="F2992" s="1">
        <v>42409.448437500003</v>
      </c>
      <c r="G2992" t="s">
        <v>6333</v>
      </c>
      <c r="H2992" t="s">
        <v>6334</v>
      </c>
      <c r="I2992" s="3">
        <f>VLOOKUP(A:A,[1]Sheet1!$A$1:$J$65536,10,0)</f>
        <v>42243</v>
      </c>
    </row>
    <row r="2993" spans="1:9" x14ac:dyDescent="0.25">
      <c r="A2993" t="s">
        <v>566</v>
      </c>
      <c r="B2993" t="s">
        <v>6335</v>
      </c>
      <c r="C2993">
        <v>268958</v>
      </c>
      <c r="D2993" t="s">
        <v>27</v>
      </c>
      <c r="E2993" t="s">
        <v>566</v>
      </c>
      <c r="F2993" s="1">
        <v>42373.514699074076</v>
      </c>
      <c r="G2993" t="s">
        <v>6336</v>
      </c>
      <c r="H2993" t="s">
        <v>6122</v>
      </c>
      <c r="I2993" s="3">
        <f>VLOOKUP(A:A,[1]Sheet1!$A$1:$J$65536,10,0)</f>
        <v>41956</v>
      </c>
    </row>
    <row r="2994" spans="1:9" x14ac:dyDescent="0.25">
      <c r="A2994" t="s">
        <v>6337</v>
      </c>
      <c r="B2994" t="s">
        <v>76</v>
      </c>
      <c r="C2994">
        <v>270943</v>
      </c>
      <c r="D2994" t="s">
        <v>180</v>
      </c>
      <c r="E2994" t="s">
        <v>1482</v>
      </c>
      <c r="F2994" s="1">
        <v>42390.685208333336</v>
      </c>
      <c r="G2994" t="s">
        <v>4058</v>
      </c>
      <c r="H2994" t="s">
        <v>2972</v>
      </c>
      <c r="I2994" s="3" t="e">
        <f>VLOOKUP(A:A,[1]Sheet1!$A$1:$J$65536,10,0)</f>
        <v>#N/A</v>
      </c>
    </row>
    <row r="2995" spans="1:9" x14ac:dyDescent="0.25">
      <c r="A2995" t="s">
        <v>6338</v>
      </c>
      <c r="B2995" t="s">
        <v>6339</v>
      </c>
      <c r="C2995">
        <v>274340</v>
      </c>
      <c r="D2995" t="s">
        <v>152</v>
      </c>
      <c r="E2995" t="s">
        <v>6338</v>
      </c>
      <c r="F2995" s="1">
        <v>42429.583958333336</v>
      </c>
      <c r="G2995" t="s">
        <v>6340</v>
      </c>
      <c r="H2995" t="s">
        <v>6341</v>
      </c>
      <c r="I2995" s="3">
        <f>VLOOKUP(A:A,[1]Sheet1!$A$1:$J$65536,10,0)</f>
        <v>40980</v>
      </c>
    </row>
    <row r="2996" spans="1:9" x14ac:dyDescent="0.25">
      <c r="A2996" t="s">
        <v>6342</v>
      </c>
      <c r="B2996" t="s">
        <v>6343</v>
      </c>
      <c r="C2996">
        <v>273988</v>
      </c>
      <c r="D2996" t="s">
        <v>85</v>
      </c>
      <c r="E2996" t="s">
        <v>2474</v>
      </c>
      <c r="F2996" s="1">
        <v>42424.712465277778</v>
      </c>
      <c r="G2996" t="s">
        <v>6344</v>
      </c>
      <c r="H2996" t="s">
        <v>6345</v>
      </c>
      <c r="I2996" s="3" t="e">
        <f>VLOOKUP(A:A,[1]Sheet1!$A$1:$J$65536,10,0)</f>
        <v>#N/A</v>
      </c>
    </row>
    <row r="2997" spans="1:9" x14ac:dyDescent="0.25">
      <c r="A2997" t="s">
        <v>6346</v>
      </c>
      <c r="B2997" t="s">
        <v>6347</v>
      </c>
      <c r="C2997">
        <v>274518</v>
      </c>
      <c r="D2997" t="s">
        <v>1190</v>
      </c>
      <c r="E2997" t="s">
        <v>6346</v>
      </c>
      <c r="F2997" s="1">
        <v>42431.44017361111</v>
      </c>
      <c r="G2997" t="s">
        <v>6348</v>
      </c>
      <c r="H2997" t="s">
        <v>6349</v>
      </c>
      <c r="I2997" s="3">
        <f>VLOOKUP(A:A,[1]Sheet1!$A$1:$J$65536,10,0)</f>
        <v>41739</v>
      </c>
    </row>
    <row r="2998" spans="1:9" x14ac:dyDescent="0.25">
      <c r="A2998" t="s">
        <v>6346</v>
      </c>
      <c r="B2998" t="s">
        <v>6347</v>
      </c>
      <c r="C2998">
        <v>274222</v>
      </c>
      <c r="D2998" t="s">
        <v>27</v>
      </c>
      <c r="E2998" t="s">
        <v>6346</v>
      </c>
      <c r="F2998" s="1">
        <v>42429.389803240738</v>
      </c>
      <c r="G2998" t="s">
        <v>6350</v>
      </c>
      <c r="H2998" t="s">
        <v>6351</v>
      </c>
      <c r="I2998" s="3">
        <f>VLOOKUP(A:A,[1]Sheet1!$A$1:$J$65536,10,0)</f>
        <v>41739</v>
      </c>
    </row>
    <row r="2999" spans="1:9" x14ac:dyDescent="0.25">
      <c r="A2999" t="s">
        <v>6352</v>
      </c>
      <c r="B2999" t="s">
        <v>6353</v>
      </c>
      <c r="C2999">
        <v>275077</v>
      </c>
      <c r="D2999" t="s">
        <v>1003</v>
      </c>
      <c r="E2999" t="s">
        <v>6352</v>
      </c>
      <c r="F2999" s="1">
        <v>42437.580428240741</v>
      </c>
      <c r="G2999" t="s">
        <v>6354</v>
      </c>
      <c r="H2999" t="s">
        <v>6355</v>
      </c>
      <c r="I2999" s="3" t="e">
        <f>VLOOKUP(A:A,[1]Sheet1!$A$1:$J$65536,10,0)</f>
        <v>#N/A</v>
      </c>
    </row>
    <row r="3000" spans="1:9" x14ac:dyDescent="0.25">
      <c r="A3000" t="s">
        <v>453</v>
      </c>
      <c r="B3000" t="s">
        <v>6356</v>
      </c>
      <c r="C3000">
        <v>273648</v>
      </c>
      <c r="D3000" t="s">
        <v>100</v>
      </c>
      <c r="E3000" t="s">
        <v>453</v>
      </c>
      <c r="F3000" s="1">
        <v>42422.616527777776</v>
      </c>
      <c r="G3000" t="s">
        <v>6357</v>
      </c>
      <c r="H3000" t="s">
        <v>6358</v>
      </c>
      <c r="I3000" s="3" t="e">
        <f>VLOOKUP(A:A,[1]Sheet1!$A$1:$J$65536,10,0)</f>
        <v>#N/A</v>
      </c>
    </row>
    <row r="3001" spans="1:9" x14ac:dyDescent="0.25">
      <c r="A3001" t="s">
        <v>453</v>
      </c>
      <c r="B3001" t="s">
        <v>6356</v>
      </c>
      <c r="C3001">
        <v>272734</v>
      </c>
      <c r="D3001" t="s">
        <v>341</v>
      </c>
      <c r="E3001" t="s">
        <v>453</v>
      </c>
      <c r="F3001" s="1">
        <v>42410.405682870369</v>
      </c>
      <c r="G3001" t="s">
        <v>6359</v>
      </c>
      <c r="H3001" t="s">
        <v>6360</v>
      </c>
      <c r="I3001" s="3" t="e">
        <f>VLOOKUP(A:A,[1]Sheet1!$A$1:$J$65536,10,0)</f>
        <v>#N/A</v>
      </c>
    </row>
    <row r="3002" spans="1:9" x14ac:dyDescent="0.25">
      <c r="A3002" t="s">
        <v>6361</v>
      </c>
      <c r="B3002" t="s">
        <v>6362</v>
      </c>
      <c r="C3002">
        <v>274546</v>
      </c>
      <c r="D3002" t="s">
        <v>2920</v>
      </c>
      <c r="E3002" t="s">
        <v>6363</v>
      </c>
      <c r="F3002" s="1">
        <v>42431.548402777778</v>
      </c>
      <c r="G3002" t="s">
        <v>6364</v>
      </c>
      <c r="H3002" t="s">
        <v>6365</v>
      </c>
      <c r="I3002" s="3">
        <f>VLOOKUP(A:A,[1]Sheet1!$A$1:$J$65536,10,0)</f>
        <v>41537</v>
      </c>
    </row>
    <row r="3003" spans="1:9" x14ac:dyDescent="0.25">
      <c r="A3003" t="s">
        <v>6366</v>
      </c>
      <c r="B3003" t="s">
        <v>6367</v>
      </c>
      <c r="C3003">
        <v>272353</v>
      </c>
      <c r="D3003" t="s">
        <v>35</v>
      </c>
      <c r="E3003" t="s">
        <v>1658</v>
      </c>
      <c r="F3003" s="1">
        <v>42404.740624999999</v>
      </c>
      <c r="G3003" t="s">
        <v>6368</v>
      </c>
      <c r="H3003" t="s">
        <v>6369</v>
      </c>
      <c r="I3003" s="3">
        <f>VLOOKUP(A:A,[1]Sheet1!$A$1:$J$65536,10,0)</f>
        <v>40003</v>
      </c>
    </row>
    <row r="3004" spans="1:9" x14ac:dyDescent="0.25">
      <c r="A3004" t="s">
        <v>4739</v>
      </c>
      <c r="B3004" t="s">
        <v>6370</v>
      </c>
      <c r="C3004">
        <v>274328</v>
      </c>
      <c r="D3004" t="s">
        <v>271</v>
      </c>
      <c r="E3004" t="s">
        <v>4739</v>
      </c>
      <c r="F3004" s="1">
        <v>42429.521238425928</v>
      </c>
      <c r="G3004" t="s">
        <v>6371</v>
      </c>
      <c r="I3004" s="3" t="e">
        <f>VLOOKUP(A:A,[1]Sheet1!$A$1:$J$65536,10,0)</f>
        <v>#N/A</v>
      </c>
    </row>
    <row r="3005" spans="1:9" x14ac:dyDescent="0.25">
      <c r="A3005" t="s">
        <v>6372</v>
      </c>
      <c r="B3005" t="s">
        <v>6373</v>
      </c>
      <c r="C3005">
        <v>272910</v>
      </c>
      <c r="D3005" t="s">
        <v>271</v>
      </c>
      <c r="E3005" t="s">
        <v>6372</v>
      </c>
      <c r="F3005" s="1">
        <v>42412.357881944445</v>
      </c>
      <c r="G3005" t="s">
        <v>6374</v>
      </c>
      <c r="I3005" s="3" t="e">
        <f>VLOOKUP(A:A,[1]Sheet1!$A$1:$J$65536,10,0)</f>
        <v>#N/A</v>
      </c>
    </row>
    <row r="3006" spans="1:9" x14ac:dyDescent="0.25">
      <c r="A3006" t="s">
        <v>6372</v>
      </c>
      <c r="B3006" t="s">
        <v>6373</v>
      </c>
      <c r="C3006">
        <v>271348</v>
      </c>
      <c r="D3006" t="s">
        <v>271</v>
      </c>
      <c r="E3006" t="s">
        <v>6372</v>
      </c>
      <c r="F3006" s="1">
        <v>42395.48982638889</v>
      </c>
      <c r="G3006" t="s">
        <v>6375</v>
      </c>
      <c r="I3006" s="3" t="e">
        <f>VLOOKUP(A:A,[1]Sheet1!$A$1:$J$65536,10,0)</f>
        <v>#N/A</v>
      </c>
    </row>
    <row r="3007" spans="1:9" x14ac:dyDescent="0.25">
      <c r="A3007" t="s">
        <v>6376</v>
      </c>
      <c r="B3007" t="s">
        <v>6377</v>
      </c>
      <c r="C3007">
        <v>272887</v>
      </c>
      <c r="D3007" t="s">
        <v>341</v>
      </c>
      <c r="E3007" t="s">
        <v>6376</v>
      </c>
      <c r="F3007" s="1">
        <v>42411.582812499997</v>
      </c>
      <c r="G3007" t="s">
        <v>6378</v>
      </c>
      <c r="H3007" t="s">
        <v>6379</v>
      </c>
      <c r="I3007" s="3" t="e">
        <f>VLOOKUP(A:A,[1]Sheet1!$A$1:$J$65536,10,0)</f>
        <v>#N/A</v>
      </c>
    </row>
    <row r="3008" spans="1:9" x14ac:dyDescent="0.25">
      <c r="A3008" t="s">
        <v>6380</v>
      </c>
      <c r="B3008" t="s">
        <v>6381</v>
      </c>
      <c r="C3008">
        <v>274334</v>
      </c>
      <c r="D3008" t="s">
        <v>612</v>
      </c>
      <c r="E3008" t="s">
        <v>6380</v>
      </c>
      <c r="F3008" s="1">
        <v>42429.548935185187</v>
      </c>
      <c r="G3008" t="s">
        <v>6382</v>
      </c>
      <c r="I3008" s="3" t="e">
        <f>VLOOKUP(A:A,[1]Sheet1!$A$1:$J$65536,10,0)</f>
        <v>#N/A</v>
      </c>
    </row>
    <row r="3009" spans="1:9" x14ac:dyDescent="0.25">
      <c r="A3009" t="s">
        <v>6383</v>
      </c>
      <c r="B3009" t="s">
        <v>6384</v>
      </c>
      <c r="C3009">
        <v>275076</v>
      </c>
      <c r="D3009" t="s">
        <v>90</v>
      </c>
      <c r="E3009" t="s">
        <v>6385</v>
      </c>
      <c r="F3009" s="1">
        <v>42437.577916666669</v>
      </c>
      <c r="G3009" t="s">
        <v>6386</v>
      </c>
      <c r="H3009" t="s">
        <v>6387</v>
      </c>
      <c r="I3009" s="3" t="e">
        <f>VLOOKUP(A:A,[1]Sheet1!$A$1:$J$65536,10,0)</f>
        <v>#N/A</v>
      </c>
    </row>
    <row r="3010" spans="1:9" x14ac:dyDescent="0.25">
      <c r="A3010" t="s">
        <v>6383</v>
      </c>
      <c r="B3010" t="s">
        <v>6384</v>
      </c>
      <c r="C3010">
        <v>274777</v>
      </c>
      <c r="D3010" t="s">
        <v>35</v>
      </c>
      <c r="E3010" t="s">
        <v>6385</v>
      </c>
      <c r="F3010" s="1">
        <v>42433.512499999997</v>
      </c>
      <c r="G3010" t="s">
        <v>6388</v>
      </c>
      <c r="H3010" t="s">
        <v>6389</v>
      </c>
      <c r="I3010" s="3" t="e">
        <f>VLOOKUP(A:A,[1]Sheet1!$A$1:$J$65536,10,0)</f>
        <v>#N/A</v>
      </c>
    </row>
    <row r="3011" spans="1:9" x14ac:dyDescent="0.25">
      <c r="A3011" t="s">
        <v>6383</v>
      </c>
      <c r="B3011" t="s">
        <v>76</v>
      </c>
      <c r="C3011">
        <v>272521</v>
      </c>
      <c r="D3011" t="s">
        <v>180</v>
      </c>
      <c r="E3011" t="s">
        <v>6385</v>
      </c>
      <c r="F3011" s="1">
        <v>42408.487928240742</v>
      </c>
      <c r="G3011" t="s">
        <v>6390</v>
      </c>
      <c r="H3011" t="s">
        <v>6391</v>
      </c>
      <c r="I3011" s="3" t="e">
        <f>VLOOKUP(A:A,[1]Sheet1!$A$1:$J$65536,10,0)</f>
        <v>#N/A</v>
      </c>
    </row>
    <row r="3012" spans="1:9" x14ac:dyDescent="0.25">
      <c r="A3012" t="s">
        <v>6392</v>
      </c>
      <c r="B3012" t="s">
        <v>6393</v>
      </c>
      <c r="C3012">
        <v>270120</v>
      </c>
      <c r="D3012" t="s">
        <v>152</v>
      </c>
      <c r="E3012" t="s">
        <v>6392</v>
      </c>
      <c r="F3012" s="1">
        <v>42383.361504629633</v>
      </c>
      <c r="G3012" t="s">
        <v>6394</v>
      </c>
      <c r="H3012" t="s">
        <v>6395</v>
      </c>
      <c r="I3012" s="3">
        <f>VLOOKUP(A:A,[1]Sheet1!$A$1:$J$65536,10,0)</f>
        <v>39112</v>
      </c>
    </row>
    <row r="3013" spans="1:9" x14ac:dyDescent="0.25">
      <c r="A3013" t="s">
        <v>6396</v>
      </c>
      <c r="B3013" t="s">
        <v>6397</v>
      </c>
      <c r="C3013">
        <v>274679</v>
      </c>
      <c r="D3013" t="s">
        <v>495</v>
      </c>
      <c r="E3013" t="s">
        <v>496</v>
      </c>
      <c r="F3013" s="1">
        <v>42432.648298611108</v>
      </c>
      <c r="G3013" t="s">
        <v>6398</v>
      </c>
      <c r="H3013" t="s">
        <v>6399</v>
      </c>
      <c r="I3013" s="3">
        <f>VLOOKUP(A:A,[1]Sheet1!$A$1:$J$65536,10,0)</f>
        <v>42278</v>
      </c>
    </row>
    <row r="3014" spans="1:9" x14ac:dyDescent="0.25">
      <c r="A3014" t="s">
        <v>6400</v>
      </c>
      <c r="B3014" t="s">
        <v>76</v>
      </c>
      <c r="C3014">
        <v>273104</v>
      </c>
      <c r="D3014" t="s">
        <v>180</v>
      </c>
      <c r="E3014" t="s">
        <v>6385</v>
      </c>
      <c r="F3014" s="1">
        <v>42415.611284722225</v>
      </c>
      <c r="G3014" t="s">
        <v>6401</v>
      </c>
      <c r="H3014" t="s">
        <v>6402</v>
      </c>
      <c r="I3014" s="3" t="e">
        <f>VLOOKUP(A:A,[1]Sheet1!$A$1:$J$65536,10,0)</f>
        <v>#N/A</v>
      </c>
    </row>
    <row r="3015" spans="1:9" x14ac:dyDescent="0.25">
      <c r="A3015" t="s">
        <v>1946</v>
      </c>
      <c r="B3015" t="s">
        <v>6403</v>
      </c>
      <c r="C3015">
        <v>274990</v>
      </c>
      <c r="D3015" t="s">
        <v>35</v>
      </c>
      <c r="E3015" t="s">
        <v>1942</v>
      </c>
      <c r="F3015" s="1">
        <v>42437.409363425926</v>
      </c>
      <c r="G3015" t="s">
        <v>1944</v>
      </c>
      <c r="H3015" t="s">
        <v>6404</v>
      </c>
      <c r="I3015" s="3" t="e">
        <f>VLOOKUP(A:A,[1]Sheet1!$A$1:$J$65536,10,0)</f>
        <v>#N/A</v>
      </c>
    </row>
    <row r="3016" spans="1:9" x14ac:dyDescent="0.25">
      <c r="A3016" t="s">
        <v>864</v>
      </c>
      <c r="B3016" t="s">
        <v>6405</v>
      </c>
      <c r="C3016">
        <v>270380</v>
      </c>
      <c r="D3016" t="s">
        <v>32</v>
      </c>
      <c r="E3016" t="s">
        <v>864</v>
      </c>
      <c r="F3016" s="1">
        <v>42384.674351851849</v>
      </c>
      <c r="G3016" t="s">
        <v>6406</v>
      </c>
      <c r="H3016" t="s">
        <v>6407</v>
      </c>
      <c r="I3016" s="3" t="e">
        <f>VLOOKUP(A:A,[1]Sheet1!$A$1:$J$65536,10,0)</f>
        <v>#N/A</v>
      </c>
    </row>
    <row r="3017" spans="1:9" x14ac:dyDescent="0.25">
      <c r="A3017" t="s">
        <v>6408</v>
      </c>
      <c r="B3017" t="s">
        <v>76</v>
      </c>
      <c r="C3017">
        <v>274059</v>
      </c>
      <c r="D3017" t="s">
        <v>77</v>
      </c>
      <c r="E3017" t="s">
        <v>500</v>
      </c>
      <c r="F3017" s="1">
        <v>42425.517002314817</v>
      </c>
      <c r="G3017" t="s">
        <v>6409</v>
      </c>
      <c r="H3017" t="s">
        <v>6410</v>
      </c>
      <c r="I3017" s="3" t="e">
        <f>VLOOKUP(A:A,[1]Sheet1!$A$1:$J$65536,10,0)</f>
        <v>#N/A</v>
      </c>
    </row>
    <row r="3018" spans="1:9" x14ac:dyDescent="0.25">
      <c r="A3018" t="s">
        <v>2136</v>
      </c>
      <c r="B3018" t="s">
        <v>6411</v>
      </c>
      <c r="C3018">
        <v>269319</v>
      </c>
      <c r="D3018" t="s">
        <v>696</v>
      </c>
      <c r="E3018" t="s">
        <v>2136</v>
      </c>
      <c r="F3018" s="1">
        <v>42375.457592592589</v>
      </c>
      <c r="G3018" t="s">
        <v>2958</v>
      </c>
      <c r="H3018" t="s">
        <v>6412</v>
      </c>
      <c r="I3018" s="3" t="e">
        <f>VLOOKUP(A:A,[1]Sheet1!$A$1:$J$65536,10,0)</f>
        <v>#N/A</v>
      </c>
    </row>
    <row r="3019" spans="1:9" x14ac:dyDescent="0.25">
      <c r="A3019" t="s">
        <v>6413</v>
      </c>
      <c r="B3019" t="s">
        <v>6414</v>
      </c>
      <c r="C3019">
        <v>270087</v>
      </c>
      <c r="D3019" t="s">
        <v>85</v>
      </c>
      <c r="E3019" t="s">
        <v>6413</v>
      </c>
      <c r="F3019" s="1">
        <v>42382.576874999999</v>
      </c>
      <c r="G3019" t="s">
        <v>6415</v>
      </c>
      <c r="H3019" t="s">
        <v>6416</v>
      </c>
      <c r="I3019" s="3" t="e">
        <f>VLOOKUP(A:A,[1]Sheet1!$A$1:$J$65536,10,0)</f>
        <v>#N/A</v>
      </c>
    </row>
    <row r="3020" spans="1:9" x14ac:dyDescent="0.25">
      <c r="A3020" t="s">
        <v>6413</v>
      </c>
      <c r="B3020" t="s">
        <v>6414</v>
      </c>
      <c r="C3020">
        <v>270086</v>
      </c>
      <c r="D3020" t="s">
        <v>305</v>
      </c>
      <c r="E3020" t="s">
        <v>6413</v>
      </c>
      <c r="F3020" s="1">
        <v>42382.576053240744</v>
      </c>
      <c r="G3020" t="s">
        <v>6415</v>
      </c>
      <c r="H3020" t="s">
        <v>6417</v>
      </c>
      <c r="I3020" s="3" t="e">
        <f>VLOOKUP(A:A,[1]Sheet1!$A$1:$J$65536,10,0)</f>
        <v>#N/A</v>
      </c>
    </row>
    <row r="3021" spans="1:9" x14ac:dyDescent="0.25">
      <c r="A3021" t="s">
        <v>6418</v>
      </c>
      <c r="B3021" t="s">
        <v>6419</v>
      </c>
      <c r="C3021">
        <v>274502</v>
      </c>
      <c r="D3021" t="s">
        <v>85</v>
      </c>
      <c r="E3021" t="s">
        <v>1452</v>
      </c>
      <c r="F3021" s="1">
        <v>42431.377349537041</v>
      </c>
      <c r="G3021" t="s">
        <v>6420</v>
      </c>
      <c r="H3021" t="s">
        <v>6421</v>
      </c>
      <c r="I3021" s="3" t="e">
        <f>VLOOKUP(A:A,[1]Sheet1!$A$1:$J$65536,10,0)</f>
        <v>#N/A</v>
      </c>
    </row>
    <row r="3022" spans="1:9" x14ac:dyDescent="0.25">
      <c r="A3022" t="s">
        <v>6422</v>
      </c>
      <c r="B3022" t="s">
        <v>6423</v>
      </c>
      <c r="C3022">
        <v>273759</v>
      </c>
      <c r="D3022" t="s">
        <v>35</v>
      </c>
      <c r="E3022" t="s">
        <v>6422</v>
      </c>
      <c r="F3022" s="1">
        <v>42423.474456018521</v>
      </c>
      <c r="G3022" t="s">
        <v>6424</v>
      </c>
      <c r="H3022" t="s">
        <v>6425</v>
      </c>
      <c r="I3022" s="3" t="e">
        <f>VLOOKUP(A:A,[1]Sheet1!$A$1:$J$65536,10,0)</f>
        <v>#N/A</v>
      </c>
    </row>
    <row r="3023" spans="1:9" x14ac:dyDescent="0.25">
      <c r="A3023" t="s">
        <v>6422</v>
      </c>
      <c r="B3023" t="s">
        <v>6423</v>
      </c>
      <c r="C3023">
        <v>273655</v>
      </c>
      <c r="D3023" t="s">
        <v>35</v>
      </c>
      <c r="E3023" t="s">
        <v>6422</v>
      </c>
      <c r="F3023" s="1">
        <v>42422.637499999997</v>
      </c>
      <c r="G3023" t="s">
        <v>6426</v>
      </c>
      <c r="H3023" t="s">
        <v>6427</v>
      </c>
      <c r="I3023" s="3" t="e">
        <f>VLOOKUP(A:A,[1]Sheet1!$A$1:$J$65536,10,0)</f>
        <v>#N/A</v>
      </c>
    </row>
    <row r="3024" spans="1:9" x14ac:dyDescent="0.25">
      <c r="A3024" t="s">
        <v>6422</v>
      </c>
      <c r="B3024" t="s">
        <v>6423</v>
      </c>
      <c r="C3024">
        <v>273095</v>
      </c>
      <c r="D3024" t="s">
        <v>35</v>
      </c>
      <c r="E3024" t="s">
        <v>2254</v>
      </c>
      <c r="F3024" s="1">
        <v>42415.566828703704</v>
      </c>
      <c r="G3024" t="s">
        <v>6428</v>
      </c>
      <c r="H3024" t="s">
        <v>6429</v>
      </c>
      <c r="I3024" s="3" t="e">
        <f>VLOOKUP(A:A,[1]Sheet1!$A$1:$J$65536,10,0)</f>
        <v>#N/A</v>
      </c>
    </row>
    <row r="3025" spans="1:9" x14ac:dyDescent="0.25">
      <c r="A3025" t="s">
        <v>6422</v>
      </c>
      <c r="B3025" t="s">
        <v>6423</v>
      </c>
      <c r="C3025">
        <v>272883</v>
      </c>
      <c r="D3025" t="s">
        <v>27</v>
      </c>
      <c r="E3025" t="s">
        <v>2254</v>
      </c>
      <c r="F3025" s="1">
        <v>42411.557905092595</v>
      </c>
      <c r="G3025" t="s">
        <v>6430</v>
      </c>
      <c r="H3025" t="s">
        <v>6431</v>
      </c>
      <c r="I3025" s="3" t="e">
        <f>VLOOKUP(A:A,[1]Sheet1!$A$1:$J$65536,10,0)</f>
        <v>#N/A</v>
      </c>
    </row>
    <row r="3026" spans="1:9" x14ac:dyDescent="0.25">
      <c r="A3026" t="s">
        <v>6422</v>
      </c>
      <c r="B3026" t="s">
        <v>6423</v>
      </c>
      <c r="C3026">
        <v>272855</v>
      </c>
      <c r="D3026" t="s">
        <v>100</v>
      </c>
      <c r="E3026" t="s">
        <v>2254</v>
      </c>
      <c r="F3026" s="1">
        <v>42411.46199074074</v>
      </c>
      <c r="G3026" t="s">
        <v>6432</v>
      </c>
      <c r="H3026" t="s">
        <v>6433</v>
      </c>
      <c r="I3026" s="3" t="e">
        <f>VLOOKUP(A:A,[1]Sheet1!$A$1:$J$65536,10,0)</f>
        <v>#N/A</v>
      </c>
    </row>
    <row r="3027" spans="1:9" x14ac:dyDescent="0.25">
      <c r="A3027" t="s">
        <v>6434</v>
      </c>
      <c r="B3027" t="s">
        <v>6435</v>
      </c>
      <c r="C3027">
        <v>273967</v>
      </c>
      <c r="D3027" t="s">
        <v>6436</v>
      </c>
      <c r="E3027" t="s">
        <v>1315</v>
      </c>
      <c r="F3027" s="1">
        <v>42424.596782407411</v>
      </c>
      <c r="G3027" t="s">
        <v>6437</v>
      </c>
      <c r="H3027" t="s">
        <v>6438</v>
      </c>
      <c r="I3027" s="3" t="e">
        <f>VLOOKUP(A:A,[1]Sheet1!$A$1:$J$65536,10,0)</f>
        <v>#N/A</v>
      </c>
    </row>
    <row r="3028" spans="1:9" x14ac:dyDescent="0.25">
      <c r="A3028" t="s">
        <v>6434</v>
      </c>
      <c r="B3028" t="s">
        <v>6435</v>
      </c>
      <c r="C3028">
        <v>273528</v>
      </c>
      <c r="D3028" t="s">
        <v>2562</v>
      </c>
      <c r="E3028" t="s">
        <v>1315</v>
      </c>
      <c r="F3028" s="1">
        <v>42422.362997685188</v>
      </c>
      <c r="G3028" t="s">
        <v>6439</v>
      </c>
      <c r="H3028" t="s">
        <v>6440</v>
      </c>
      <c r="I3028" s="3" t="e">
        <f>VLOOKUP(A:A,[1]Sheet1!$A$1:$J$65536,10,0)</f>
        <v>#N/A</v>
      </c>
    </row>
    <row r="3029" spans="1:9" x14ac:dyDescent="0.25">
      <c r="A3029" t="s">
        <v>6441</v>
      </c>
      <c r="B3029" t="s">
        <v>6442</v>
      </c>
      <c r="C3029">
        <v>273240</v>
      </c>
      <c r="D3029" t="s">
        <v>65</v>
      </c>
      <c r="E3029" t="s">
        <v>1158</v>
      </c>
      <c r="F3029" s="1">
        <v>42417.373668981483</v>
      </c>
      <c r="G3029" t="s">
        <v>6443</v>
      </c>
      <c r="H3029" t="s">
        <v>6444</v>
      </c>
      <c r="I3029" s="3" t="e">
        <f>VLOOKUP(A:A,[1]Sheet1!$A$1:$J$65536,10,0)</f>
        <v>#N/A</v>
      </c>
    </row>
    <row r="3030" spans="1:9" x14ac:dyDescent="0.25">
      <c r="A3030" t="s">
        <v>6445</v>
      </c>
      <c r="B3030" t="s">
        <v>6446</v>
      </c>
      <c r="C3030">
        <v>273070</v>
      </c>
      <c r="D3030" t="s">
        <v>60</v>
      </c>
      <c r="E3030" t="s">
        <v>6447</v>
      </c>
      <c r="F3030" s="1">
        <v>42415.497731481482</v>
      </c>
      <c r="G3030" t="s">
        <v>6448</v>
      </c>
      <c r="H3030" t="s">
        <v>6449</v>
      </c>
      <c r="I3030" s="3" t="e">
        <f>VLOOKUP(A:A,[1]Sheet1!$A$1:$J$65536,10,0)</f>
        <v>#N/A</v>
      </c>
    </row>
    <row r="3031" spans="1:9" x14ac:dyDescent="0.25">
      <c r="A3031" t="s">
        <v>4201</v>
      </c>
      <c r="B3031" t="s">
        <v>4202</v>
      </c>
      <c r="C3031">
        <v>272045</v>
      </c>
      <c r="D3031" t="s">
        <v>43</v>
      </c>
      <c r="E3031" t="s">
        <v>314</v>
      </c>
      <c r="F3031" s="1">
        <v>42402.477824074071</v>
      </c>
      <c r="G3031" t="s">
        <v>4211</v>
      </c>
      <c r="H3031" t="s">
        <v>4210</v>
      </c>
      <c r="I3031" s="3">
        <f>VLOOKUP(A:A,[1]Sheet1!$A$1:$J$65536,10,0)</f>
        <v>42395</v>
      </c>
    </row>
    <row r="3032" spans="1:9" x14ac:dyDescent="0.25">
      <c r="A3032" t="s">
        <v>6450</v>
      </c>
      <c r="B3032" t="s">
        <v>6451</v>
      </c>
      <c r="C3032">
        <v>274669</v>
      </c>
      <c r="D3032" t="s">
        <v>72</v>
      </c>
      <c r="E3032" t="s">
        <v>1987</v>
      </c>
      <c r="F3032" s="1">
        <v>42432.627592592595</v>
      </c>
      <c r="G3032" t="s">
        <v>6452</v>
      </c>
      <c r="H3032" t="s">
        <v>776</v>
      </c>
      <c r="I3032" s="3">
        <f>VLOOKUP(A:A,[1]Sheet1!$A$1:$J$65536,10,0)</f>
        <v>42433</v>
      </c>
    </row>
    <row r="3033" spans="1:9" x14ac:dyDescent="0.25">
      <c r="A3033" t="s">
        <v>6450</v>
      </c>
      <c r="B3033" t="s">
        <v>6451</v>
      </c>
      <c r="C3033">
        <v>270471</v>
      </c>
      <c r="D3033" t="s">
        <v>100</v>
      </c>
      <c r="E3033" t="s">
        <v>6450</v>
      </c>
      <c r="F3033" s="1">
        <v>42387.457106481481</v>
      </c>
      <c r="G3033" t="s">
        <v>6453</v>
      </c>
      <c r="H3033" t="s">
        <v>6454</v>
      </c>
      <c r="I3033" s="3">
        <f>VLOOKUP(A:A,[1]Sheet1!$A$1:$J$65536,10,0)</f>
        <v>42433</v>
      </c>
    </row>
    <row r="3034" spans="1:9" x14ac:dyDescent="0.25">
      <c r="A3034" t="s">
        <v>6450</v>
      </c>
      <c r="B3034" t="s">
        <v>6451</v>
      </c>
      <c r="C3034">
        <v>270468</v>
      </c>
      <c r="D3034" t="s">
        <v>100</v>
      </c>
      <c r="E3034" t="s">
        <v>6450</v>
      </c>
      <c r="F3034" s="1">
        <v>42387.456284722219</v>
      </c>
      <c r="G3034" t="s">
        <v>6453</v>
      </c>
      <c r="H3034" t="s">
        <v>6454</v>
      </c>
      <c r="I3034" s="3">
        <f>VLOOKUP(A:A,[1]Sheet1!$A$1:$J$65536,10,0)</f>
        <v>42433</v>
      </c>
    </row>
    <row r="3035" spans="1:9" x14ac:dyDescent="0.25">
      <c r="A3035" t="s">
        <v>6455</v>
      </c>
      <c r="B3035" t="s">
        <v>6456</v>
      </c>
      <c r="C3035">
        <v>272791</v>
      </c>
      <c r="D3035" t="s">
        <v>35</v>
      </c>
      <c r="E3035" t="s">
        <v>139</v>
      </c>
      <c r="F3035" s="1">
        <v>42410.593240740738</v>
      </c>
      <c r="G3035" t="s">
        <v>6457</v>
      </c>
      <c r="H3035" t="s">
        <v>6458</v>
      </c>
      <c r="I3035" s="3" t="e">
        <f>VLOOKUP(A:A,[1]Sheet1!$A$1:$J$65536,10,0)</f>
        <v>#N/A</v>
      </c>
    </row>
    <row r="3036" spans="1:9" x14ac:dyDescent="0.25">
      <c r="A3036" t="s">
        <v>6459</v>
      </c>
      <c r="B3036" t="s">
        <v>6460</v>
      </c>
      <c r="C3036">
        <v>272798</v>
      </c>
      <c r="D3036" t="s">
        <v>397</v>
      </c>
      <c r="E3036" t="s">
        <v>6002</v>
      </c>
      <c r="F3036" s="1">
        <v>42410.613067129627</v>
      </c>
      <c r="G3036" t="s">
        <v>6461</v>
      </c>
      <c r="H3036" t="s">
        <v>6462</v>
      </c>
      <c r="I3036" s="3">
        <f>VLOOKUP(A:A,[1]Sheet1!$A$1:$J$65536,10,0)</f>
        <v>39982</v>
      </c>
    </row>
    <row r="3037" spans="1:9" x14ac:dyDescent="0.25">
      <c r="A3037" t="s">
        <v>6463</v>
      </c>
      <c r="B3037" t="s">
        <v>6464</v>
      </c>
      <c r="C3037">
        <v>273578</v>
      </c>
      <c r="D3037" t="s">
        <v>264</v>
      </c>
      <c r="E3037" t="s">
        <v>6463</v>
      </c>
      <c r="F3037" s="1">
        <v>42422.454016203701</v>
      </c>
      <c r="G3037" t="s">
        <v>6465</v>
      </c>
      <c r="H3037" t="s">
        <v>6466</v>
      </c>
      <c r="I3037" s="3">
        <f>VLOOKUP(A:A,[1]Sheet1!$A$1:$J$65536,10,0)</f>
        <v>42398</v>
      </c>
    </row>
    <row r="3038" spans="1:9" x14ac:dyDescent="0.25">
      <c r="A3038" t="s">
        <v>6463</v>
      </c>
      <c r="B3038" t="s">
        <v>6464</v>
      </c>
      <c r="C3038">
        <v>273089</v>
      </c>
      <c r="D3038" t="s">
        <v>35</v>
      </c>
      <c r="E3038" t="s">
        <v>6463</v>
      </c>
      <c r="F3038" s="1">
        <v>42415.5469212963</v>
      </c>
      <c r="G3038" t="s">
        <v>6467</v>
      </c>
      <c r="H3038" t="s">
        <v>6468</v>
      </c>
      <c r="I3038" s="3">
        <f>VLOOKUP(A:A,[1]Sheet1!$A$1:$J$65536,10,0)</f>
        <v>42398</v>
      </c>
    </row>
    <row r="3039" spans="1:9" x14ac:dyDescent="0.25">
      <c r="A3039" t="s">
        <v>6463</v>
      </c>
      <c r="B3039" t="s">
        <v>6464</v>
      </c>
      <c r="C3039">
        <v>271453</v>
      </c>
      <c r="D3039" t="s">
        <v>405</v>
      </c>
      <c r="E3039" t="s">
        <v>6463</v>
      </c>
      <c r="F3039" s="1">
        <v>42396.402222222219</v>
      </c>
      <c r="G3039" t="s">
        <v>6469</v>
      </c>
      <c r="H3039" t="s">
        <v>6470</v>
      </c>
      <c r="I3039" s="3">
        <f>VLOOKUP(A:A,[1]Sheet1!$A$1:$J$65536,10,0)</f>
        <v>42398</v>
      </c>
    </row>
    <row r="3040" spans="1:9" x14ac:dyDescent="0.25">
      <c r="A3040" t="s">
        <v>6463</v>
      </c>
      <c r="B3040" t="s">
        <v>6464</v>
      </c>
      <c r="C3040">
        <v>271451</v>
      </c>
      <c r="D3040" t="s">
        <v>27</v>
      </c>
      <c r="E3040" t="s">
        <v>6463</v>
      </c>
      <c r="F3040" s="1">
        <v>42396.399652777778</v>
      </c>
      <c r="G3040" t="s">
        <v>6471</v>
      </c>
      <c r="H3040" t="s">
        <v>6472</v>
      </c>
      <c r="I3040" s="3">
        <f>VLOOKUP(A:A,[1]Sheet1!$A$1:$J$65536,10,0)</f>
        <v>42398</v>
      </c>
    </row>
    <row r="3041" spans="1:9" x14ac:dyDescent="0.25">
      <c r="A3041" t="s">
        <v>6463</v>
      </c>
      <c r="B3041" t="s">
        <v>6464</v>
      </c>
      <c r="C3041">
        <v>270861</v>
      </c>
      <c r="D3041" t="s">
        <v>55</v>
      </c>
      <c r="E3041" t="s">
        <v>6463</v>
      </c>
      <c r="F3041" s="1">
        <v>42390.427546296298</v>
      </c>
      <c r="G3041" t="s">
        <v>6473</v>
      </c>
      <c r="H3041" t="s">
        <v>6474</v>
      </c>
      <c r="I3041" s="3">
        <f>VLOOKUP(A:A,[1]Sheet1!$A$1:$J$65536,10,0)</f>
        <v>42398</v>
      </c>
    </row>
    <row r="3042" spans="1:9" x14ac:dyDescent="0.25">
      <c r="A3042" t="s">
        <v>6475</v>
      </c>
      <c r="B3042" t="s">
        <v>6476</v>
      </c>
      <c r="C3042">
        <v>269904</v>
      </c>
      <c r="D3042" t="s">
        <v>95</v>
      </c>
      <c r="E3042" t="s">
        <v>6475</v>
      </c>
      <c r="F3042" s="1">
        <v>42381.520567129628</v>
      </c>
      <c r="G3042" t="s">
        <v>96</v>
      </c>
      <c r="H3042" t="s">
        <v>6477</v>
      </c>
      <c r="I3042" s="3">
        <f>VLOOKUP(A:A,[1]Sheet1!$A$1:$J$65536,10,0)</f>
        <v>39567</v>
      </c>
    </row>
    <row r="3043" spans="1:9" x14ac:dyDescent="0.25">
      <c r="A3043" t="s">
        <v>6478</v>
      </c>
      <c r="B3043" t="s">
        <v>6479</v>
      </c>
      <c r="C3043">
        <v>274684</v>
      </c>
      <c r="D3043" t="s">
        <v>612</v>
      </c>
      <c r="E3043" t="s">
        <v>6480</v>
      </c>
      <c r="F3043" s="1">
        <v>42432.667546296296</v>
      </c>
      <c r="G3043" t="s">
        <v>6481</v>
      </c>
      <c r="I3043" s="3">
        <f>VLOOKUP(A:A,[1]Sheet1!$A$1:$J$65536,10,0)</f>
        <v>40341</v>
      </c>
    </row>
    <row r="3044" spans="1:9" x14ac:dyDescent="0.25">
      <c r="A3044" t="s">
        <v>1242</v>
      </c>
      <c r="B3044" t="s">
        <v>6482</v>
      </c>
      <c r="C3044">
        <v>275002</v>
      </c>
      <c r="D3044" t="s">
        <v>55</v>
      </c>
      <c r="E3044" t="s">
        <v>1242</v>
      </c>
      <c r="F3044" s="1">
        <v>42437.431539351855</v>
      </c>
      <c r="G3044" t="s">
        <v>6483</v>
      </c>
      <c r="H3044" t="s">
        <v>6484</v>
      </c>
      <c r="I3044" s="3">
        <f>VLOOKUP(A:A,[1]Sheet1!$A$1:$J$65536,10,0)</f>
        <v>41960</v>
      </c>
    </row>
    <row r="3045" spans="1:9" x14ac:dyDescent="0.25">
      <c r="A3045" t="s">
        <v>1242</v>
      </c>
      <c r="B3045" t="s">
        <v>6482</v>
      </c>
      <c r="C3045">
        <v>275001</v>
      </c>
      <c r="D3045" t="s">
        <v>5205</v>
      </c>
      <c r="E3045" t="s">
        <v>1242</v>
      </c>
      <c r="F3045" s="1">
        <v>42437.429895833331</v>
      </c>
      <c r="G3045" t="s">
        <v>6485</v>
      </c>
      <c r="I3045" s="3">
        <f>VLOOKUP(A:A,[1]Sheet1!$A$1:$J$65536,10,0)</f>
        <v>41960</v>
      </c>
    </row>
    <row r="3046" spans="1:9" x14ac:dyDescent="0.25">
      <c r="A3046" t="s">
        <v>4201</v>
      </c>
      <c r="B3046" t="s">
        <v>4202</v>
      </c>
      <c r="C3046">
        <v>271209</v>
      </c>
      <c r="D3046" t="s">
        <v>43</v>
      </c>
      <c r="E3046" t="s">
        <v>314</v>
      </c>
      <c r="F3046" s="1">
        <v>42394.573564814818</v>
      </c>
      <c r="G3046" t="s">
        <v>2181</v>
      </c>
      <c r="H3046" t="s">
        <v>2602</v>
      </c>
      <c r="I3046" s="3">
        <f>VLOOKUP(A:A,[1]Sheet1!$A$1:$J$65536,10,0)</f>
        <v>42395</v>
      </c>
    </row>
    <row r="3047" spans="1:9" x14ac:dyDescent="0.25">
      <c r="A3047" t="s">
        <v>1242</v>
      </c>
      <c r="B3047" t="s">
        <v>6482</v>
      </c>
      <c r="C3047">
        <v>271722</v>
      </c>
      <c r="D3047" t="s">
        <v>35</v>
      </c>
      <c r="E3047" t="s">
        <v>1242</v>
      </c>
      <c r="F3047" s="1">
        <v>42401.284305555557</v>
      </c>
      <c r="G3047" t="s">
        <v>6487</v>
      </c>
      <c r="H3047" t="s">
        <v>6488</v>
      </c>
      <c r="I3047" s="3">
        <f>VLOOKUP(A:A,[1]Sheet1!$A$1:$J$65536,10,0)</f>
        <v>41960</v>
      </c>
    </row>
    <row r="3048" spans="1:9" x14ac:dyDescent="0.25">
      <c r="A3048" t="s">
        <v>6489</v>
      </c>
      <c r="B3048" t="s">
        <v>76</v>
      </c>
      <c r="C3048">
        <v>274583</v>
      </c>
      <c r="D3048" t="s">
        <v>180</v>
      </c>
      <c r="E3048" t="s">
        <v>4094</v>
      </c>
      <c r="F3048" s="1">
        <v>42432.342870370368</v>
      </c>
      <c r="G3048" t="s">
        <v>6490</v>
      </c>
      <c r="H3048" t="s">
        <v>4096</v>
      </c>
      <c r="I3048" s="3" t="e">
        <f>VLOOKUP(A:A,[1]Sheet1!$A$1:$J$65536,10,0)</f>
        <v>#N/A</v>
      </c>
    </row>
    <row r="3049" spans="1:9" x14ac:dyDescent="0.25">
      <c r="A3049" t="s">
        <v>6491</v>
      </c>
      <c r="B3049" t="s">
        <v>6492</v>
      </c>
      <c r="C3049">
        <v>274004</v>
      </c>
      <c r="D3049" t="s">
        <v>90</v>
      </c>
      <c r="E3049" t="s">
        <v>1327</v>
      </c>
      <c r="F3049" s="1">
        <v>42425.389687499999</v>
      </c>
      <c r="G3049" t="s">
        <v>1328</v>
      </c>
      <c r="H3049" t="s">
        <v>6493</v>
      </c>
      <c r="I3049" s="3" t="e">
        <f>VLOOKUP(A:A,[1]Sheet1!$A$1:$J$65536,10,0)</f>
        <v>#N/A</v>
      </c>
    </row>
    <row r="3050" spans="1:9" x14ac:dyDescent="0.25">
      <c r="A3050" t="s">
        <v>6491</v>
      </c>
      <c r="B3050" t="s">
        <v>76</v>
      </c>
      <c r="C3050">
        <v>272342</v>
      </c>
      <c r="D3050" t="s">
        <v>77</v>
      </c>
      <c r="E3050" t="s">
        <v>1330</v>
      </c>
      <c r="F3050" s="1">
        <v>42404.640636574077</v>
      </c>
      <c r="G3050" t="s">
        <v>1331</v>
      </c>
      <c r="H3050" t="s">
        <v>6494</v>
      </c>
      <c r="I3050" s="3" t="e">
        <f>VLOOKUP(A:A,[1]Sheet1!$A$1:$J$65536,10,0)</f>
        <v>#N/A</v>
      </c>
    </row>
    <row r="3051" spans="1:9" x14ac:dyDescent="0.25">
      <c r="A3051" t="s">
        <v>6495</v>
      </c>
      <c r="B3051" t="s">
        <v>6496</v>
      </c>
      <c r="C3051">
        <v>274963</v>
      </c>
      <c r="D3051" t="s">
        <v>391</v>
      </c>
      <c r="E3051" t="s">
        <v>241</v>
      </c>
      <c r="F3051" s="1">
        <v>42436.705729166664</v>
      </c>
      <c r="G3051" t="s">
        <v>6497</v>
      </c>
      <c r="H3051" t="s">
        <v>6498</v>
      </c>
      <c r="I3051" s="3">
        <f>VLOOKUP(A:A,[1]Sheet1!$A$1:$J$65536,10,0)</f>
        <v>42396</v>
      </c>
    </row>
    <row r="3052" spans="1:9" x14ac:dyDescent="0.25">
      <c r="A3052" t="s">
        <v>6495</v>
      </c>
      <c r="B3052" t="s">
        <v>6496</v>
      </c>
      <c r="C3052">
        <v>273931</v>
      </c>
      <c r="D3052" t="s">
        <v>35</v>
      </c>
      <c r="E3052" t="s">
        <v>241</v>
      </c>
      <c r="F3052" s="1">
        <v>42424.488865740743</v>
      </c>
      <c r="G3052" t="s">
        <v>6499</v>
      </c>
      <c r="H3052" t="s">
        <v>6500</v>
      </c>
      <c r="I3052" s="3">
        <f>VLOOKUP(A:A,[1]Sheet1!$A$1:$J$65536,10,0)</f>
        <v>42396</v>
      </c>
    </row>
    <row r="3053" spans="1:9" x14ac:dyDescent="0.25">
      <c r="A3053" t="s">
        <v>6495</v>
      </c>
      <c r="B3053" t="s">
        <v>6496</v>
      </c>
      <c r="C3053">
        <v>271439</v>
      </c>
      <c r="D3053" t="s">
        <v>27</v>
      </c>
      <c r="E3053" t="s">
        <v>241</v>
      </c>
      <c r="F3053" s="1">
        <v>42396.386435185188</v>
      </c>
      <c r="G3053" t="s">
        <v>6501</v>
      </c>
      <c r="H3053" t="s">
        <v>6502</v>
      </c>
      <c r="I3053" s="3">
        <f>VLOOKUP(A:A,[1]Sheet1!$A$1:$J$65536,10,0)</f>
        <v>42396</v>
      </c>
    </row>
    <row r="3054" spans="1:9" x14ac:dyDescent="0.25">
      <c r="A3054" t="s">
        <v>6495</v>
      </c>
      <c r="B3054" t="s">
        <v>6496</v>
      </c>
      <c r="C3054">
        <v>271431</v>
      </c>
      <c r="D3054" t="s">
        <v>402</v>
      </c>
      <c r="E3054" t="s">
        <v>241</v>
      </c>
      <c r="F3054" s="1">
        <v>42395.708078703705</v>
      </c>
      <c r="G3054" t="s">
        <v>6503</v>
      </c>
      <c r="H3054" t="s">
        <v>404</v>
      </c>
      <c r="I3054" s="3">
        <f>VLOOKUP(A:A,[1]Sheet1!$A$1:$J$65536,10,0)</f>
        <v>42396</v>
      </c>
    </row>
    <row r="3055" spans="1:9" x14ac:dyDescent="0.25">
      <c r="A3055" t="s">
        <v>6495</v>
      </c>
      <c r="B3055" t="s">
        <v>6496</v>
      </c>
      <c r="C3055">
        <v>271428</v>
      </c>
      <c r="D3055" t="s">
        <v>405</v>
      </c>
      <c r="E3055" t="s">
        <v>241</v>
      </c>
      <c r="F3055" s="1">
        <v>42395.705891203703</v>
      </c>
      <c r="G3055" t="s">
        <v>6504</v>
      </c>
      <c r="H3055" t="s">
        <v>404</v>
      </c>
      <c r="I3055" s="3">
        <f>VLOOKUP(A:A,[1]Sheet1!$A$1:$J$65536,10,0)</f>
        <v>42396</v>
      </c>
    </row>
    <row r="3056" spans="1:9" x14ac:dyDescent="0.25">
      <c r="A3056" t="s">
        <v>6495</v>
      </c>
      <c r="B3056" t="s">
        <v>6496</v>
      </c>
      <c r="C3056">
        <v>271147</v>
      </c>
      <c r="D3056" t="s">
        <v>243</v>
      </c>
      <c r="E3056" t="s">
        <v>241</v>
      </c>
      <c r="F3056" s="1">
        <v>42394.502245370371</v>
      </c>
      <c r="G3056" t="s">
        <v>6505</v>
      </c>
      <c r="H3056" t="s">
        <v>6506</v>
      </c>
      <c r="I3056" s="3">
        <f>VLOOKUP(A:A,[1]Sheet1!$A$1:$J$65536,10,0)</f>
        <v>42396</v>
      </c>
    </row>
    <row r="3057" spans="1:9" x14ac:dyDescent="0.25">
      <c r="A3057" t="s">
        <v>6495</v>
      </c>
      <c r="B3057" t="s">
        <v>6496</v>
      </c>
      <c r="C3057">
        <v>271029</v>
      </c>
      <c r="D3057" t="s">
        <v>397</v>
      </c>
      <c r="E3057" t="s">
        <v>6495</v>
      </c>
      <c r="F3057" s="1">
        <v>42391.623715277776</v>
      </c>
      <c r="G3057" t="s">
        <v>6507</v>
      </c>
      <c r="H3057" t="s">
        <v>6508</v>
      </c>
      <c r="I3057" s="3">
        <f>VLOOKUP(A:A,[1]Sheet1!$A$1:$J$65536,10,0)</f>
        <v>42396</v>
      </c>
    </row>
    <row r="3058" spans="1:9" x14ac:dyDescent="0.25">
      <c r="A3058" t="s">
        <v>6495</v>
      </c>
      <c r="B3058" t="s">
        <v>6496</v>
      </c>
      <c r="C3058">
        <v>270924</v>
      </c>
      <c r="D3058" t="s">
        <v>73</v>
      </c>
      <c r="E3058" t="s">
        <v>6495</v>
      </c>
      <c r="F3058" s="1">
        <v>42390.624027777776</v>
      </c>
      <c r="G3058" t="s">
        <v>6509</v>
      </c>
      <c r="H3058" t="s">
        <v>411</v>
      </c>
      <c r="I3058" s="3">
        <f>VLOOKUP(A:A,[1]Sheet1!$A$1:$J$65536,10,0)</f>
        <v>42396</v>
      </c>
    </row>
    <row r="3059" spans="1:9" x14ac:dyDescent="0.25">
      <c r="A3059" t="s">
        <v>6495</v>
      </c>
      <c r="B3059" t="s">
        <v>6496</v>
      </c>
      <c r="C3059">
        <v>270923</v>
      </c>
      <c r="D3059" t="s">
        <v>412</v>
      </c>
      <c r="E3059" t="s">
        <v>6495</v>
      </c>
      <c r="F3059" s="1">
        <v>42390.624027777776</v>
      </c>
      <c r="G3059" t="s">
        <v>6509</v>
      </c>
      <c r="H3059" t="s">
        <v>413</v>
      </c>
      <c r="I3059" s="3">
        <f>VLOOKUP(A:A,[1]Sheet1!$A$1:$J$65536,10,0)</f>
        <v>42396</v>
      </c>
    </row>
    <row r="3060" spans="1:9" x14ac:dyDescent="0.25">
      <c r="A3060" t="s">
        <v>6539</v>
      </c>
      <c r="B3060" t="s">
        <v>6540</v>
      </c>
      <c r="C3060">
        <v>274389</v>
      </c>
      <c r="D3060" t="s">
        <v>43</v>
      </c>
      <c r="E3060" t="s">
        <v>2990</v>
      </c>
      <c r="F3060" s="1">
        <v>42430.383726851855</v>
      </c>
      <c r="G3060" t="s">
        <v>6545</v>
      </c>
      <c r="H3060" t="s">
        <v>6546</v>
      </c>
      <c r="I3060" s="3">
        <f>VLOOKUP(A:A,[1]Sheet1!$A$1:$J$65536,10,0)</f>
        <v>42430</v>
      </c>
    </row>
    <row r="3061" spans="1:9" x14ac:dyDescent="0.25">
      <c r="A3061" t="s">
        <v>6495</v>
      </c>
      <c r="B3061" t="s">
        <v>6496</v>
      </c>
      <c r="C3061">
        <v>270482</v>
      </c>
      <c r="D3061" t="s">
        <v>65</v>
      </c>
      <c r="E3061" t="s">
        <v>381</v>
      </c>
      <c r="F3061" s="1">
        <v>42387.478298611109</v>
      </c>
      <c r="G3061" t="s">
        <v>6512</v>
      </c>
      <c r="H3061" t="s">
        <v>6513</v>
      </c>
      <c r="I3061" s="3">
        <f>VLOOKUP(A:A,[1]Sheet1!$A$1:$J$65536,10,0)</f>
        <v>42396</v>
      </c>
    </row>
    <row r="3062" spans="1:9" x14ac:dyDescent="0.25">
      <c r="A3062" t="s">
        <v>6495</v>
      </c>
      <c r="B3062" t="s">
        <v>6496</v>
      </c>
      <c r="C3062">
        <v>270465</v>
      </c>
      <c r="D3062" t="s">
        <v>71</v>
      </c>
      <c r="E3062" t="s">
        <v>381</v>
      </c>
      <c r="F3062" s="1">
        <v>42387.45416666667</v>
      </c>
      <c r="G3062" t="s">
        <v>6514</v>
      </c>
      <c r="H3062" t="s">
        <v>421</v>
      </c>
      <c r="I3062" s="3">
        <f>VLOOKUP(A:A,[1]Sheet1!$A$1:$J$65536,10,0)</f>
        <v>42396</v>
      </c>
    </row>
    <row r="3063" spans="1:9" x14ac:dyDescent="0.25">
      <c r="A3063" t="s">
        <v>6495</v>
      </c>
      <c r="B3063" t="s">
        <v>6496</v>
      </c>
      <c r="C3063">
        <v>270458</v>
      </c>
      <c r="D3063" t="s">
        <v>75</v>
      </c>
      <c r="E3063" t="s">
        <v>381</v>
      </c>
      <c r="F3063" s="1">
        <v>42387.448321759257</v>
      </c>
      <c r="G3063" t="s">
        <v>6515</v>
      </c>
      <c r="H3063" t="s">
        <v>6516</v>
      </c>
      <c r="I3063" s="3">
        <f>VLOOKUP(A:A,[1]Sheet1!$A$1:$J$65536,10,0)</f>
        <v>42396</v>
      </c>
    </row>
    <row r="3064" spans="1:9" x14ac:dyDescent="0.25">
      <c r="A3064" t="s">
        <v>6495</v>
      </c>
      <c r="B3064" t="s">
        <v>6496</v>
      </c>
      <c r="C3064">
        <v>270350</v>
      </c>
      <c r="D3064" t="s">
        <v>27</v>
      </c>
      <c r="E3064" t="s">
        <v>241</v>
      </c>
      <c r="F3064" s="1">
        <v>42384.610891203702</v>
      </c>
      <c r="G3064" t="s">
        <v>6517</v>
      </c>
      <c r="H3064" t="s">
        <v>629</v>
      </c>
      <c r="I3064" s="3">
        <f>VLOOKUP(A:A,[1]Sheet1!$A$1:$J$65536,10,0)</f>
        <v>42396</v>
      </c>
    </row>
    <row r="3065" spans="1:9" x14ac:dyDescent="0.25">
      <c r="A3065" t="s">
        <v>6495</v>
      </c>
      <c r="B3065" t="s">
        <v>76</v>
      </c>
      <c r="C3065">
        <v>268968</v>
      </c>
      <c r="D3065" t="s">
        <v>77</v>
      </c>
      <c r="E3065" t="s">
        <v>381</v>
      </c>
      <c r="F3065" s="1">
        <v>42373.540138888886</v>
      </c>
      <c r="G3065" t="s">
        <v>6518</v>
      </c>
      <c r="H3065" t="s">
        <v>6519</v>
      </c>
      <c r="I3065" s="3">
        <f>VLOOKUP(A:A,[1]Sheet1!$A$1:$J$65536,10,0)</f>
        <v>42396</v>
      </c>
    </row>
    <row r="3066" spans="1:9" x14ac:dyDescent="0.25">
      <c r="A3066" t="s">
        <v>6520</v>
      </c>
      <c r="B3066" t="s">
        <v>6521</v>
      </c>
      <c r="C3066">
        <v>274857</v>
      </c>
      <c r="D3066" t="s">
        <v>35</v>
      </c>
      <c r="E3066" t="s">
        <v>4739</v>
      </c>
      <c r="F3066" s="1">
        <v>42436.404942129629</v>
      </c>
      <c r="G3066" t="s">
        <v>6522</v>
      </c>
      <c r="H3066" t="s">
        <v>2035</v>
      </c>
      <c r="I3066" s="3" t="e">
        <f>VLOOKUP(A:A,[1]Sheet1!$A$1:$J$65536,10,0)</f>
        <v>#N/A</v>
      </c>
    </row>
    <row r="3067" spans="1:9" x14ac:dyDescent="0.25">
      <c r="A3067" t="s">
        <v>6523</v>
      </c>
      <c r="B3067" t="s">
        <v>6524</v>
      </c>
      <c r="C3067">
        <v>275124</v>
      </c>
      <c r="D3067" t="s">
        <v>60</v>
      </c>
      <c r="E3067" t="s">
        <v>119</v>
      </c>
      <c r="F3067" s="1">
        <v>42437.688287037039</v>
      </c>
      <c r="G3067" t="s">
        <v>207</v>
      </c>
      <c r="H3067" t="s">
        <v>6525</v>
      </c>
      <c r="I3067" s="3" t="e">
        <f>VLOOKUP(A:A,[1]Sheet1!$A$1:$J$65536,10,0)</f>
        <v>#N/A</v>
      </c>
    </row>
    <row r="3068" spans="1:9" x14ac:dyDescent="0.25">
      <c r="A3068" t="s">
        <v>6526</v>
      </c>
      <c r="B3068" t="s">
        <v>6527</v>
      </c>
      <c r="C3068">
        <v>272207</v>
      </c>
      <c r="D3068" t="s">
        <v>65</v>
      </c>
      <c r="E3068" t="s">
        <v>6526</v>
      </c>
      <c r="F3068" s="1">
        <v>42403.566793981481</v>
      </c>
      <c r="G3068" t="s">
        <v>6528</v>
      </c>
      <c r="H3068" t="s">
        <v>6529</v>
      </c>
      <c r="I3068" s="3">
        <f>VLOOKUP(A:A,[1]Sheet1!$A$1:$J$65536,10,0)</f>
        <v>42256</v>
      </c>
    </row>
    <row r="3069" spans="1:9" x14ac:dyDescent="0.25">
      <c r="A3069" t="s">
        <v>6526</v>
      </c>
      <c r="B3069" t="s">
        <v>6527</v>
      </c>
      <c r="C3069">
        <v>272206</v>
      </c>
      <c r="D3069" t="s">
        <v>391</v>
      </c>
      <c r="E3069" t="s">
        <v>6526</v>
      </c>
      <c r="F3069" s="1">
        <v>42403.566793981481</v>
      </c>
      <c r="G3069" t="s">
        <v>6528</v>
      </c>
      <c r="H3069" t="s">
        <v>6530</v>
      </c>
      <c r="I3069" s="3">
        <f>VLOOKUP(A:A,[1]Sheet1!$A$1:$J$65536,10,0)</f>
        <v>42256</v>
      </c>
    </row>
    <row r="3070" spans="1:9" x14ac:dyDescent="0.25">
      <c r="A3070" t="s">
        <v>6526</v>
      </c>
      <c r="B3070" t="s">
        <v>6527</v>
      </c>
      <c r="C3070">
        <v>272205</v>
      </c>
      <c r="D3070" t="s">
        <v>402</v>
      </c>
      <c r="E3070" t="s">
        <v>6526</v>
      </c>
      <c r="F3070" s="1">
        <v>42403.566793981481</v>
      </c>
      <c r="G3070" t="s">
        <v>6528</v>
      </c>
      <c r="H3070" t="s">
        <v>6531</v>
      </c>
      <c r="I3070" s="3">
        <f>VLOOKUP(A:A,[1]Sheet1!$A$1:$J$65536,10,0)</f>
        <v>42256</v>
      </c>
    </row>
    <row r="3071" spans="1:9" x14ac:dyDescent="0.25">
      <c r="A3071" t="s">
        <v>6526</v>
      </c>
      <c r="B3071" t="s">
        <v>6527</v>
      </c>
      <c r="C3071">
        <v>272204</v>
      </c>
      <c r="D3071" t="s">
        <v>73</v>
      </c>
      <c r="E3071" t="s">
        <v>6526</v>
      </c>
      <c r="F3071" s="1">
        <v>42403.566793981481</v>
      </c>
      <c r="G3071" t="s">
        <v>6528</v>
      </c>
      <c r="H3071" t="s">
        <v>6532</v>
      </c>
      <c r="I3071" s="3">
        <f>VLOOKUP(A:A,[1]Sheet1!$A$1:$J$65536,10,0)</f>
        <v>42256</v>
      </c>
    </row>
    <row r="3072" spans="1:9" x14ac:dyDescent="0.25">
      <c r="A3072" t="s">
        <v>6526</v>
      </c>
      <c r="B3072" t="s">
        <v>6527</v>
      </c>
      <c r="C3072">
        <v>271135</v>
      </c>
      <c r="D3072" t="s">
        <v>402</v>
      </c>
      <c r="E3072" t="s">
        <v>6526</v>
      </c>
      <c r="F3072" s="1">
        <v>42394.472777777781</v>
      </c>
      <c r="G3072" t="s">
        <v>6533</v>
      </c>
      <c r="H3072" t="s">
        <v>6534</v>
      </c>
      <c r="I3072" s="3">
        <f>VLOOKUP(A:A,[1]Sheet1!$A$1:$J$65536,10,0)</f>
        <v>42256</v>
      </c>
    </row>
    <row r="3073" spans="1:9" x14ac:dyDescent="0.25">
      <c r="A3073" t="s">
        <v>6526</v>
      </c>
      <c r="B3073" t="s">
        <v>6527</v>
      </c>
      <c r="C3073">
        <v>271134</v>
      </c>
      <c r="D3073" t="s">
        <v>412</v>
      </c>
      <c r="E3073" t="s">
        <v>6526</v>
      </c>
      <c r="F3073" s="1">
        <v>42394.472777777781</v>
      </c>
      <c r="G3073" t="s">
        <v>6533</v>
      </c>
      <c r="H3073" t="s">
        <v>6535</v>
      </c>
      <c r="I3073" s="3">
        <f>VLOOKUP(A:A,[1]Sheet1!$A$1:$J$65536,10,0)</f>
        <v>42256</v>
      </c>
    </row>
    <row r="3074" spans="1:9" x14ac:dyDescent="0.25">
      <c r="A3074" t="s">
        <v>6536</v>
      </c>
      <c r="B3074" t="s">
        <v>6537</v>
      </c>
      <c r="C3074">
        <v>275122</v>
      </c>
      <c r="D3074" t="s">
        <v>60</v>
      </c>
      <c r="E3074" t="s">
        <v>119</v>
      </c>
      <c r="F3074" s="1">
        <v>42437.685185185182</v>
      </c>
      <c r="G3074" t="s">
        <v>207</v>
      </c>
      <c r="H3074" t="s">
        <v>6538</v>
      </c>
      <c r="I3074" s="3" t="e">
        <f>VLOOKUP(A:A,[1]Sheet1!$A$1:$J$65536,10,0)</f>
        <v>#N/A</v>
      </c>
    </row>
    <row r="3075" spans="1:9" x14ac:dyDescent="0.25">
      <c r="A3075" t="s">
        <v>6539</v>
      </c>
      <c r="B3075" t="s">
        <v>6540</v>
      </c>
      <c r="C3075">
        <v>274623</v>
      </c>
      <c r="D3075" t="s">
        <v>32</v>
      </c>
      <c r="E3075" t="s">
        <v>2990</v>
      </c>
      <c r="F3075" s="1">
        <v>42432.474282407406</v>
      </c>
      <c r="G3075" t="s">
        <v>6541</v>
      </c>
      <c r="H3075" t="s">
        <v>6542</v>
      </c>
      <c r="I3075" s="3">
        <f>VLOOKUP(A:A,[1]Sheet1!$A$1:$J$65536,10,0)</f>
        <v>42430</v>
      </c>
    </row>
    <row r="3076" spans="1:9" x14ac:dyDescent="0.25">
      <c r="A3076" t="s">
        <v>6539</v>
      </c>
      <c r="B3076" t="s">
        <v>6540</v>
      </c>
      <c r="C3076">
        <v>274606</v>
      </c>
      <c r="D3076" t="s">
        <v>55</v>
      </c>
      <c r="E3076" t="s">
        <v>2990</v>
      </c>
      <c r="F3076" s="1">
        <v>42432.428101851852</v>
      </c>
      <c r="G3076" t="s">
        <v>6543</v>
      </c>
      <c r="H3076" t="s">
        <v>6544</v>
      </c>
      <c r="I3076" s="3">
        <f>VLOOKUP(A:A,[1]Sheet1!$A$1:$J$65536,10,0)</f>
        <v>42430</v>
      </c>
    </row>
    <row r="3077" spans="1:9" x14ac:dyDescent="0.25">
      <c r="A3077" t="s">
        <v>5875</v>
      </c>
      <c r="B3077" t="s">
        <v>5876</v>
      </c>
      <c r="C3077">
        <v>274726</v>
      </c>
      <c r="D3077" t="s">
        <v>43</v>
      </c>
      <c r="E3077" t="s">
        <v>5875</v>
      </c>
      <c r="F3077" s="1">
        <v>42433.3830787037</v>
      </c>
      <c r="G3077" t="s">
        <v>5877</v>
      </c>
      <c r="H3077" t="s">
        <v>4096</v>
      </c>
      <c r="I3077" s="3">
        <f>VLOOKUP(A:A,[1]Sheet1!$A$1:$J$65536,10,0)</f>
        <v>42439</v>
      </c>
    </row>
    <row r="3078" spans="1:9" x14ac:dyDescent="0.25">
      <c r="A3078" t="s">
        <v>6539</v>
      </c>
      <c r="B3078" t="s">
        <v>6540</v>
      </c>
      <c r="C3078">
        <v>274386</v>
      </c>
      <c r="D3078" t="s">
        <v>530</v>
      </c>
      <c r="E3078" t="s">
        <v>2990</v>
      </c>
      <c r="F3078" s="1">
        <v>42430.378668981481</v>
      </c>
      <c r="G3078" t="s">
        <v>6547</v>
      </c>
      <c r="H3078" t="s">
        <v>6548</v>
      </c>
      <c r="I3078" s="3">
        <f>VLOOKUP(A:A,[1]Sheet1!$A$1:$J$65536,10,0)</f>
        <v>42430</v>
      </c>
    </row>
    <row r="3079" spans="1:9" x14ac:dyDescent="0.25">
      <c r="A3079" t="s">
        <v>6539</v>
      </c>
      <c r="B3079" t="s">
        <v>6540</v>
      </c>
      <c r="C3079">
        <v>274384</v>
      </c>
      <c r="D3079" t="s">
        <v>505</v>
      </c>
      <c r="E3079" t="s">
        <v>2990</v>
      </c>
      <c r="F3079" s="1">
        <v>42430.377268518518</v>
      </c>
      <c r="G3079" t="s">
        <v>6548</v>
      </c>
      <c r="H3079" t="s">
        <v>6549</v>
      </c>
      <c r="I3079" s="3">
        <f>VLOOKUP(A:A,[1]Sheet1!$A$1:$J$65536,10,0)</f>
        <v>42430</v>
      </c>
    </row>
    <row r="3080" spans="1:9" x14ac:dyDescent="0.25">
      <c r="A3080" t="s">
        <v>6539</v>
      </c>
      <c r="B3080" t="s">
        <v>76</v>
      </c>
      <c r="C3080">
        <v>272682</v>
      </c>
      <c r="D3080" t="s">
        <v>77</v>
      </c>
      <c r="E3080" t="s">
        <v>2990</v>
      </c>
      <c r="F3080" s="1">
        <v>42409.573958333334</v>
      </c>
      <c r="G3080" t="s">
        <v>6550</v>
      </c>
      <c r="H3080" t="s">
        <v>6551</v>
      </c>
      <c r="I3080" s="3">
        <f>VLOOKUP(A:A,[1]Sheet1!$A$1:$J$65536,10,0)</f>
        <v>42430</v>
      </c>
    </row>
    <row r="3081" spans="1:9" x14ac:dyDescent="0.25">
      <c r="A3081" t="s">
        <v>6552</v>
      </c>
      <c r="B3081" t="s">
        <v>6553</v>
      </c>
      <c r="C3081">
        <v>273618</v>
      </c>
      <c r="D3081" t="s">
        <v>55</v>
      </c>
      <c r="E3081" t="s">
        <v>6552</v>
      </c>
      <c r="F3081" s="1">
        <v>42422.530011574076</v>
      </c>
      <c r="G3081" t="s">
        <v>6554</v>
      </c>
      <c r="H3081" t="s">
        <v>6555</v>
      </c>
      <c r="I3081" s="3">
        <f>VLOOKUP(A:A,[1]Sheet1!$A$1:$J$65536,10,0)</f>
        <v>42326</v>
      </c>
    </row>
    <row r="3082" spans="1:9" x14ac:dyDescent="0.25">
      <c r="A3082" t="s">
        <v>6552</v>
      </c>
      <c r="B3082" t="s">
        <v>6553</v>
      </c>
      <c r="C3082">
        <v>270013</v>
      </c>
      <c r="D3082" t="s">
        <v>68</v>
      </c>
      <c r="E3082" t="s">
        <v>6552</v>
      </c>
      <c r="F3082" s="1">
        <v>42382.384583333333</v>
      </c>
      <c r="G3082" t="s">
        <v>6556</v>
      </c>
      <c r="H3082" t="s">
        <v>6557</v>
      </c>
      <c r="I3082" s="3">
        <f>VLOOKUP(A:A,[1]Sheet1!$A$1:$J$65536,10,0)</f>
        <v>42326</v>
      </c>
    </row>
    <row r="3083" spans="1:9" x14ac:dyDescent="0.25">
      <c r="A3083" t="s">
        <v>6552</v>
      </c>
      <c r="B3083" t="s">
        <v>6553</v>
      </c>
      <c r="C3083">
        <v>269913</v>
      </c>
      <c r="D3083" t="s">
        <v>35</v>
      </c>
      <c r="E3083" t="s">
        <v>6552</v>
      </c>
      <c r="F3083" s="1">
        <v>42381.533182870371</v>
      </c>
      <c r="G3083" t="s">
        <v>6558</v>
      </c>
      <c r="H3083" t="s">
        <v>6559</v>
      </c>
      <c r="I3083" s="3">
        <f>VLOOKUP(A:A,[1]Sheet1!$A$1:$J$65536,10,0)</f>
        <v>42326</v>
      </c>
    </row>
    <row r="3084" spans="1:9" x14ac:dyDescent="0.25">
      <c r="A3084" t="s">
        <v>6552</v>
      </c>
      <c r="B3084" t="s">
        <v>6553</v>
      </c>
      <c r="C3084">
        <v>269911</v>
      </c>
      <c r="D3084" t="s">
        <v>35</v>
      </c>
      <c r="E3084" t="s">
        <v>6552</v>
      </c>
      <c r="F3084" s="1">
        <v>42381.53224537037</v>
      </c>
      <c r="G3084" t="s">
        <v>6558</v>
      </c>
      <c r="H3084" t="s">
        <v>6559</v>
      </c>
      <c r="I3084" s="3">
        <f>VLOOKUP(A:A,[1]Sheet1!$A$1:$J$65536,10,0)</f>
        <v>42326</v>
      </c>
    </row>
    <row r="3085" spans="1:9" x14ac:dyDescent="0.25">
      <c r="A3085" t="s">
        <v>6552</v>
      </c>
      <c r="B3085" t="s">
        <v>6553</v>
      </c>
      <c r="C3085">
        <v>269359</v>
      </c>
      <c r="D3085" t="s">
        <v>35</v>
      </c>
      <c r="E3085" t="s">
        <v>6552</v>
      </c>
      <c r="F3085" s="1">
        <v>42375.550439814811</v>
      </c>
      <c r="G3085" t="s">
        <v>6560</v>
      </c>
      <c r="H3085" t="s">
        <v>6561</v>
      </c>
      <c r="I3085" s="3">
        <f>VLOOKUP(A:A,[1]Sheet1!$A$1:$J$65536,10,0)</f>
        <v>42326</v>
      </c>
    </row>
    <row r="3086" spans="1:9" x14ac:dyDescent="0.25">
      <c r="A3086" t="s">
        <v>6552</v>
      </c>
      <c r="B3086" t="s">
        <v>6553</v>
      </c>
      <c r="C3086">
        <v>269354</v>
      </c>
      <c r="D3086" t="s">
        <v>55</v>
      </c>
      <c r="E3086" t="s">
        <v>6552</v>
      </c>
      <c r="F3086" s="1">
        <v>42375.544328703705</v>
      </c>
      <c r="G3086" t="s">
        <v>6560</v>
      </c>
      <c r="H3086" t="s">
        <v>6562</v>
      </c>
      <c r="I3086" s="3">
        <f>VLOOKUP(A:A,[1]Sheet1!$A$1:$J$65536,10,0)</f>
        <v>42326</v>
      </c>
    </row>
    <row r="3087" spans="1:9" x14ac:dyDescent="0.25">
      <c r="A3087" t="s">
        <v>6563</v>
      </c>
      <c r="B3087" t="s">
        <v>6564</v>
      </c>
      <c r="C3087">
        <v>270209</v>
      </c>
      <c r="D3087" t="s">
        <v>95</v>
      </c>
      <c r="E3087" t="s">
        <v>998</v>
      </c>
      <c r="F3087" s="1">
        <v>42383.597118055557</v>
      </c>
      <c r="G3087" t="s">
        <v>6565</v>
      </c>
      <c r="H3087" t="s">
        <v>6566</v>
      </c>
      <c r="I3087" s="3" t="e">
        <f>VLOOKUP(A:A,[1]Sheet1!$A$1:$J$65536,10,0)</f>
        <v>#N/A</v>
      </c>
    </row>
    <row r="3088" spans="1:9" x14ac:dyDescent="0.25">
      <c r="A3088" t="s">
        <v>6567</v>
      </c>
      <c r="B3088" t="s">
        <v>6568</v>
      </c>
      <c r="C3088">
        <v>275071</v>
      </c>
      <c r="D3088" t="s">
        <v>193</v>
      </c>
      <c r="E3088" t="s">
        <v>6567</v>
      </c>
      <c r="F3088" s="1">
        <v>42437.566782407404</v>
      </c>
      <c r="G3088" t="s">
        <v>6569</v>
      </c>
      <c r="H3088" t="s">
        <v>6570</v>
      </c>
      <c r="I3088" s="3">
        <f>VLOOKUP(A:A,[1]Sheet1!$A$1:$J$65536,10,0)</f>
        <v>39173</v>
      </c>
    </row>
    <row r="3089" spans="1:9" x14ac:dyDescent="0.25">
      <c r="A3089" t="s">
        <v>6567</v>
      </c>
      <c r="B3089" t="s">
        <v>6568</v>
      </c>
      <c r="C3089">
        <v>273999</v>
      </c>
      <c r="D3089" t="s">
        <v>27</v>
      </c>
      <c r="E3089" t="s">
        <v>6567</v>
      </c>
      <c r="F3089" s="1">
        <v>42425.37300925926</v>
      </c>
      <c r="G3089" t="s">
        <v>6571</v>
      </c>
      <c r="H3089" t="s">
        <v>6572</v>
      </c>
      <c r="I3089" s="3">
        <f>VLOOKUP(A:A,[1]Sheet1!$A$1:$J$65536,10,0)</f>
        <v>39173</v>
      </c>
    </row>
    <row r="3090" spans="1:9" x14ac:dyDescent="0.25">
      <c r="A3090" t="s">
        <v>6567</v>
      </c>
      <c r="B3090" t="s">
        <v>6568</v>
      </c>
      <c r="C3090">
        <v>273198</v>
      </c>
      <c r="D3090" t="s">
        <v>75</v>
      </c>
      <c r="E3090" t="s">
        <v>6567</v>
      </c>
      <c r="F3090" s="1">
        <v>42416.547094907408</v>
      </c>
      <c r="G3090" t="s">
        <v>6573</v>
      </c>
      <c r="H3090" t="s">
        <v>6574</v>
      </c>
      <c r="I3090" s="3">
        <f>VLOOKUP(A:A,[1]Sheet1!$A$1:$J$65536,10,0)</f>
        <v>39173</v>
      </c>
    </row>
    <row r="3091" spans="1:9" x14ac:dyDescent="0.25">
      <c r="A3091" t="s">
        <v>6567</v>
      </c>
      <c r="B3091" t="s">
        <v>6568</v>
      </c>
      <c r="C3091">
        <v>272355</v>
      </c>
      <c r="D3091" t="s">
        <v>350</v>
      </c>
      <c r="E3091" t="s">
        <v>6567</v>
      </c>
      <c r="F3091" s="1">
        <v>42405.359178240738</v>
      </c>
      <c r="G3091" t="s">
        <v>6575</v>
      </c>
      <c r="H3091" t="s">
        <v>6576</v>
      </c>
      <c r="I3091" s="3">
        <f>VLOOKUP(A:A,[1]Sheet1!$A$1:$J$65536,10,0)</f>
        <v>39173</v>
      </c>
    </row>
    <row r="3092" spans="1:9" x14ac:dyDescent="0.25">
      <c r="A3092" t="s">
        <v>6567</v>
      </c>
      <c r="B3092" t="s">
        <v>6568</v>
      </c>
      <c r="C3092">
        <v>271731</v>
      </c>
      <c r="D3092" t="s">
        <v>341</v>
      </c>
      <c r="E3092" t="s">
        <v>6567</v>
      </c>
      <c r="F3092" s="1">
        <v>42401.35601851852</v>
      </c>
      <c r="G3092" t="s">
        <v>6577</v>
      </c>
      <c r="H3092" t="s">
        <v>6578</v>
      </c>
      <c r="I3092" s="3">
        <f>VLOOKUP(A:A,[1]Sheet1!$A$1:$J$65536,10,0)</f>
        <v>39173</v>
      </c>
    </row>
    <row r="3093" spans="1:9" x14ac:dyDescent="0.25">
      <c r="A3093" t="s">
        <v>6567</v>
      </c>
      <c r="B3093" t="s">
        <v>6568</v>
      </c>
      <c r="C3093">
        <v>271478</v>
      </c>
      <c r="D3093" t="s">
        <v>27</v>
      </c>
      <c r="E3093" t="s">
        <v>6567</v>
      </c>
      <c r="F3093" s="1">
        <v>42396.465937499997</v>
      </c>
      <c r="G3093" t="s">
        <v>6579</v>
      </c>
      <c r="H3093" t="s">
        <v>6580</v>
      </c>
      <c r="I3093" s="3">
        <f>VLOOKUP(A:A,[1]Sheet1!$A$1:$J$65536,10,0)</f>
        <v>39173</v>
      </c>
    </row>
    <row r="3094" spans="1:9" x14ac:dyDescent="0.25">
      <c r="A3094" t="s">
        <v>6567</v>
      </c>
      <c r="B3094" t="s">
        <v>6568</v>
      </c>
      <c r="C3094">
        <v>271473</v>
      </c>
      <c r="D3094" t="s">
        <v>27</v>
      </c>
      <c r="E3094" t="s">
        <v>6567</v>
      </c>
      <c r="F3094" s="1">
        <v>42396.458252314813</v>
      </c>
      <c r="G3094" t="s">
        <v>6581</v>
      </c>
      <c r="H3094" t="s">
        <v>6582</v>
      </c>
      <c r="I3094" s="3">
        <f>VLOOKUP(A:A,[1]Sheet1!$A$1:$J$65536,10,0)</f>
        <v>39173</v>
      </c>
    </row>
    <row r="3095" spans="1:9" x14ac:dyDescent="0.25">
      <c r="A3095" t="s">
        <v>6583</v>
      </c>
      <c r="B3095" t="s">
        <v>6584</v>
      </c>
      <c r="C3095">
        <v>269881</v>
      </c>
      <c r="D3095" t="s">
        <v>60</v>
      </c>
      <c r="E3095" t="s">
        <v>468</v>
      </c>
      <c r="F3095" s="1">
        <v>42381.474930555552</v>
      </c>
      <c r="G3095" t="s">
        <v>6585</v>
      </c>
      <c r="H3095" t="s">
        <v>6586</v>
      </c>
      <c r="I3095" s="3" t="e">
        <f>VLOOKUP(A:A,[1]Sheet1!$A$1:$J$65536,10,0)</f>
        <v>#N/A</v>
      </c>
    </row>
    <row r="3096" spans="1:9" x14ac:dyDescent="0.25">
      <c r="A3096" t="s">
        <v>6587</v>
      </c>
      <c r="B3096" t="s">
        <v>6588</v>
      </c>
      <c r="C3096">
        <v>275471</v>
      </c>
      <c r="D3096" t="s">
        <v>908</v>
      </c>
      <c r="E3096" t="s">
        <v>1012</v>
      </c>
      <c r="F3096" s="1">
        <v>42443.462546296294</v>
      </c>
      <c r="G3096" t="s">
        <v>6589</v>
      </c>
      <c r="H3096" t="s">
        <v>6590</v>
      </c>
      <c r="I3096" s="3">
        <f>VLOOKUP(A:A,[1]Sheet1!$A$1:$J$65536,10,0)</f>
        <v>42396</v>
      </c>
    </row>
    <row r="3097" spans="1:9" x14ac:dyDescent="0.25">
      <c r="A3097" t="s">
        <v>6587</v>
      </c>
      <c r="B3097" t="s">
        <v>6588</v>
      </c>
      <c r="C3097">
        <v>274344</v>
      </c>
      <c r="D3097" t="s">
        <v>908</v>
      </c>
      <c r="E3097" t="s">
        <v>1012</v>
      </c>
      <c r="F3097" s="1">
        <v>42429.594375000001</v>
      </c>
      <c r="G3097" t="s">
        <v>6591</v>
      </c>
      <c r="H3097" t="s">
        <v>6592</v>
      </c>
      <c r="I3097" s="3">
        <f>VLOOKUP(A:A,[1]Sheet1!$A$1:$J$65536,10,0)</f>
        <v>42396</v>
      </c>
    </row>
    <row r="3098" spans="1:9" x14ac:dyDescent="0.25">
      <c r="A3098" t="s">
        <v>6587</v>
      </c>
      <c r="B3098" t="s">
        <v>6588</v>
      </c>
      <c r="C3098">
        <v>271648</v>
      </c>
      <c r="D3098" t="s">
        <v>65</v>
      </c>
      <c r="E3098" t="s">
        <v>1012</v>
      </c>
      <c r="F3098" s="1">
        <v>42398.433333333334</v>
      </c>
      <c r="G3098" t="s">
        <v>6593</v>
      </c>
      <c r="H3098" t="s">
        <v>6594</v>
      </c>
      <c r="I3098" s="3">
        <f>VLOOKUP(A:A,[1]Sheet1!$A$1:$J$65536,10,0)</f>
        <v>42396</v>
      </c>
    </row>
    <row r="3099" spans="1:9" x14ac:dyDescent="0.25">
      <c r="A3099" t="s">
        <v>3343</v>
      </c>
      <c r="B3099" t="s">
        <v>3344</v>
      </c>
      <c r="C3099">
        <v>272331</v>
      </c>
      <c r="D3099" t="s">
        <v>43</v>
      </c>
      <c r="E3099" t="s">
        <v>314</v>
      </c>
      <c r="F3099" s="1">
        <v>42404.591284722221</v>
      </c>
      <c r="G3099" t="s">
        <v>3348</v>
      </c>
      <c r="H3099" t="s">
        <v>3347</v>
      </c>
      <c r="I3099" s="3">
        <f>VLOOKUP(A:A,[1]Sheet1!$A$1:$J$65536,10,0)</f>
        <v>42405</v>
      </c>
    </row>
    <row r="3100" spans="1:9" x14ac:dyDescent="0.25">
      <c r="A3100" t="s">
        <v>6587</v>
      </c>
      <c r="B3100" t="s">
        <v>6588</v>
      </c>
      <c r="C3100">
        <v>271323</v>
      </c>
      <c r="D3100" t="s">
        <v>71</v>
      </c>
      <c r="E3100" t="s">
        <v>1012</v>
      </c>
      <c r="F3100" s="1">
        <v>42395.451898148145</v>
      </c>
      <c r="G3100" t="s">
        <v>6596</v>
      </c>
      <c r="H3100" t="s">
        <v>6597</v>
      </c>
      <c r="I3100" s="3">
        <f>VLOOKUP(A:A,[1]Sheet1!$A$1:$J$65536,10,0)</f>
        <v>42396</v>
      </c>
    </row>
    <row r="3101" spans="1:9" x14ac:dyDescent="0.25">
      <c r="A3101" t="s">
        <v>6587</v>
      </c>
      <c r="B3101" t="s">
        <v>6588</v>
      </c>
      <c r="C3101">
        <v>271322</v>
      </c>
      <c r="D3101" t="s">
        <v>52</v>
      </c>
      <c r="E3101" t="s">
        <v>1012</v>
      </c>
      <c r="F3101" s="1">
        <v>42395.451180555552</v>
      </c>
      <c r="G3101" t="s">
        <v>6598</v>
      </c>
      <c r="H3101" t="s">
        <v>6599</v>
      </c>
      <c r="I3101" s="3">
        <f>VLOOKUP(A:A,[1]Sheet1!$A$1:$J$65536,10,0)</f>
        <v>42396</v>
      </c>
    </row>
    <row r="3102" spans="1:9" x14ac:dyDescent="0.25">
      <c r="A3102" t="s">
        <v>6587</v>
      </c>
      <c r="B3102" t="s">
        <v>6588</v>
      </c>
      <c r="C3102">
        <v>271321</v>
      </c>
      <c r="D3102" t="s">
        <v>49</v>
      </c>
      <c r="E3102" t="s">
        <v>1012</v>
      </c>
      <c r="F3102" s="1">
        <v>42395.450289351851</v>
      </c>
      <c r="G3102" t="s">
        <v>6598</v>
      </c>
      <c r="H3102" t="s">
        <v>6600</v>
      </c>
      <c r="I3102" s="3">
        <f>VLOOKUP(A:A,[1]Sheet1!$A$1:$J$65536,10,0)</f>
        <v>42396</v>
      </c>
    </row>
    <row r="3103" spans="1:9" x14ac:dyDescent="0.25">
      <c r="A3103" t="s">
        <v>6587</v>
      </c>
      <c r="B3103" t="s">
        <v>6588</v>
      </c>
      <c r="C3103">
        <v>271319</v>
      </c>
      <c r="D3103" t="s">
        <v>152</v>
      </c>
      <c r="E3103" t="s">
        <v>1012</v>
      </c>
      <c r="F3103" s="1">
        <v>42395.438067129631</v>
      </c>
      <c r="G3103" t="s">
        <v>6598</v>
      </c>
      <c r="H3103" t="s">
        <v>6601</v>
      </c>
      <c r="I3103" s="3">
        <f>VLOOKUP(A:A,[1]Sheet1!$A$1:$J$65536,10,0)</f>
        <v>42396</v>
      </c>
    </row>
    <row r="3104" spans="1:9" x14ac:dyDescent="0.25">
      <c r="A3104" t="s">
        <v>1579</v>
      </c>
      <c r="B3104" t="s">
        <v>6602</v>
      </c>
      <c r="C3104">
        <v>273585</v>
      </c>
      <c r="D3104" t="s">
        <v>553</v>
      </c>
      <c r="E3104" t="s">
        <v>1579</v>
      </c>
      <c r="F3104" s="1">
        <v>42422.464259259257</v>
      </c>
      <c r="G3104" t="s">
        <v>6603</v>
      </c>
      <c r="H3104" t="s">
        <v>6604</v>
      </c>
      <c r="I3104" s="3">
        <f>VLOOKUP(A:A,[1]Sheet1!$A$1:$J$65536,10,0)</f>
        <v>39961</v>
      </c>
    </row>
    <row r="3105" spans="1:9" x14ac:dyDescent="0.25">
      <c r="A3105" t="s">
        <v>6605</v>
      </c>
      <c r="B3105" t="s">
        <v>6606</v>
      </c>
      <c r="C3105">
        <v>270659</v>
      </c>
      <c r="D3105" t="s">
        <v>558</v>
      </c>
      <c r="E3105" t="s">
        <v>6605</v>
      </c>
      <c r="F3105" s="1">
        <v>42388.600439814814</v>
      </c>
      <c r="G3105" t="s">
        <v>6607</v>
      </c>
      <c r="H3105" t="s">
        <v>6608</v>
      </c>
      <c r="I3105" s="3">
        <f>VLOOKUP(A:A,[1]Sheet1!$A$1:$J$65536,10,0)</f>
        <v>37987</v>
      </c>
    </row>
    <row r="3106" spans="1:9" x14ac:dyDescent="0.25">
      <c r="A3106" t="s">
        <v>6605</v>
      </c>
      <c r="B3106" t="s">
        <v>6606</v>
      </c>
      <c r="C3106">
        <v>270658</v>
      </c>
      <c r="D3106" t="s">
        <v>558</v>
      </c>
      <c r="E3106" t="s">
        <v>6605</v>
      </c>
      <c r="F3106" s="1">
        <v>42388.599085648151</v>
      </c>
      <c r="G3106" t="s">
        <v>6607</v>
      </c>
      <c r="H3106" t="s">
        <v>6609</v>
      </c>
      <c r="I3106" s="3">
        <f>VLOOKUP(A:A,[1]Sheet1!$A$1:$J$65536,10,0)</f>
        <v>37987</v>
      </c>
    </row>
    <row r="3107" spans="1:9" x14ac:dyDescent="0.25">
      <c r="A3107" t="s">
        <v>6605</v>
      </c>
      <c r="B3107" t="s">
        <v>6606</v>
      </c>
      <c r="C3107">
        <v>269885</v>
      </c>
      <c r="D3107" t="s">
        <v>558</v>
      </c>
      <c r="E3107" t="s">
        <v>1573</v>
      </c>
      <c r="F3107" s="1">
        <v>42381.48296296296</v>
      </c>
      <c r="G3107" t="s">
        <v>6610</v>
      </c>
      <c r="H3107" t="s">
        <v>6611</v>
      </c>
      <c r="I3107" s="3">
        <f>VLOOKUP(A:A,[1]Sheet1!$A$1:$J$65536,10,0)</f>
        <v>37987</v>
      </c>
    </row>
    <row r="3108" spans="1:9" x14ac:dyDescent="0.25">
      <c r="A3108" t="s">
        <v>6612</v>
      </c>
      <c r="B3108" t="s">
        <v>6613</v>
      </c>
      <c r="C3108">
        <v>274005</v>
      </c>
      <c r="D3108" t="s">
        <v>152</v>
      </c>
      <c r="E3108" t="s">
        <v>6612</v>
      </c>
      <c r="F3108" s="1">
        <v>42425.395162037035</v>
      </c>
      <c r="G3108" t="s">
        <v>6614</v>
      </c>
      <c r="H3108" t="s">
        <v>6615</v>
      </c>
      <c r="I3108" s="3">
        <f>VLOOKUP(A:A,[1]Sheet1!$A$1:$J$65536,10,0)</f>
        <v>40469</v>
      </c>
    </row>
    <row r="3109" spans="1:9" x14ac:dyDescent="0.25">
      <c r="A3109" t="s">
        <v>6612</v>
      </c>
      <c r="B3109" t="s">
        <v>6613</v>
      </c>
      <c r="C3109">
        <v>270708</v>
      </c>
      <c r="D3109" t="s">
        <v>216</v>
      </c>
      <c r="E3109" t="s">
        <v>6612</v>
      </c>
      <c r="F3109" s="1">
        <v>42389.376469907409</v>
      </c>
      <c r="G3109" t="s">
        <v>6616</v>
      </c>
      <c r="H3109" t="s">
        <v>6617</v>
      </c>
      <c r="I3109" s="3">
        <f>VLOOKUP(A:A,[1]Sheet1!$A$1:$J$65536,10,0)</f>
        <v>40469</v>
      </c>
    </row>
    <row r="3110" spans="1:9" x14ac:dyDescent="0.25">
      <c r="A3110" t="s">
        <v>6618</v>
      </c>
      <c r="B3110" t="s">
        <v>6619</v>
      </c>
      <c r="C3110">
        <v>274418</v>
      </c>
      <c r="D3110" t="s">
        <v>85</v>
      </c>
      <c r="E3110" t="s">
        <v>809</v>
      </c>
      <c r="F3110" s="1">
        <v>42430.432604166665</v>
      </c>
      <c r="G3110" t="s">
        <v>6620</v>
      </c>
      <c r="H3110" t="s">
        <v>6621</v>
      </c>
      <c r="I3110" s="3" t="e">
        <f>VLOOKUP(A:A,[1]Sheet1!$A$1:$J$65536,10,0)</f>
        <v>#N/A</v>
      </c>
    </row>
    <row r="3111" spans="1:9" x14ac:dyDescent="0.25">
      <c r="A3111" t="s">
        <v>6618</v>
      </c>
      <c r="B3111" t="s">
        <v>6619</v>
      </c>
      <c r="C3111">
        <v>272380</v>
      </c>
      <c r="D3111" t="s">
        <v>521</v>
      </c>
      <c r="E3111" t="s">
        <v>809</v>
      </c>
      <c r="F3111" s="1">
        <v>42405.417430555557</v>
      </c>
      <c r="G3111" t="s">
        <v>810</v>
      </c>
      <c r="H3111" t="s">
        <v>6622</v>
      </c>
      <c r="I3111" s="3" t="e">
        <f>VLOOKUP(A:A,[1]Sheet1!$A$1:$J$65536,10,0)</f>
        <v>#N/A</v>
      </c>
    </row>
    <row r="3112" spans="1:9" x14ac:dyDescent="0.25">
      <c r="A3112" t="s">
        <v>6618</v>
      </c>
      <c r="B3112" t="s">
        <v>6619</v>
      </c>
      <c r="C3112">
        <v>272373</v>
      </c>
      <c r="D3112" t="s">
        <v>402</v>
      </c>
      <c r="E3112" t="s">
        <v>809</v>
      </c>
      <c r="F3112" s="1">
        <v>42405.41238425926</v>
      </c>
      <c r="G3112" t="s">
        <v>812</v>
      </c>
      <c r="H3112" t="s">
        <v>6623</v>
      </c>
      <c r="I3112" s="3" t="e">
        <f>VLOOKUP(A:A,[1]Sheet1!$A$1:$J$65536,10,0)</f>
        <v>#N/A</v>
      </c>
    </row>
    <row r="3113" spans="1:9" x14ac:dyDescent="0.25">
      <c r="A3113" t="s">
        <v>6618</v>
      </c>
      <c r="B3113" t="s">
        <v>6619</v>
      </c>
      <c r="C3113">
        <v>271865</v>
      </c>
      <c r="D3113" t="s">
        <v>276</v>
      </c>
      <c r="E3113" t="s">
        <v>6618</v>
      </c>
      <c r="F3113" s="1">
        <v>42401.478344907409</v>
      </c>
      <c r="G3113" t="s">
        <v>6624</v>
      </c>
      <c r="H3113" t="s">
        <v>6625</v>
      </c>
      <c r="I3113" s="3" t="e">
        <f>VLOOKUP(A:A,[1]Sheet1!$A$1:$J$65536,10,0)</f>
        <v>#N/A</v>
      </c>
    </row>
    <row r="3114" spans="1:9" x14ac:dyDescent="0.25">
      <c r="A3114" t="s">
        <v>6618</v>
      </c>
      <c r="B3114" t="s">
        <v>6619</v>
      </c>
      <c r="C3114">
        <v>268868</v>
      </c>
      <c r="D3114" t="s">
        <v>85</v>
      </c>
      <c r="E3114" t="s">
        <v>809</v>
      </c>
      <c r="F3114" s="1">
        <v>42373.422418981485</v>
      </c>
      <c r="G3114" t="s">
        <v>6626</v>
      </c>
      <c r="H3114" t="s">
        <v>1707</v>
      </c>
      <c r="I3114" s="3" t="e">
        <f>VLOOKUP(A:A,[1]Sheet1!$A$1:$J$65536,10,0)</f>
        <v>#N/A</v>
      </c>
    </row>
    <row r="3115" spans="1:9" x14ac:dyDescent="0.25">
      <c r="A3115" t="s">
        <v>6627</v>
      </c>
      <c r="B3115" t="s">
        <v>6628</v>
      </c>
      <c r="C3115">
        <v>272716</v>
      </c>
      <c r="D3115" t="s">
        <v>152</v>
      </c>
      <c r="E3115" t="s">
        <v>6627</v>
      </c>
      <c r="F3115" s="1">
        <v>42410.367592592593</v>
      </c>
      <c r="G3115" t="s">
        <v>6629</v>
      </c>
      <c r="H3115" t="s">
        <v>6630</v>
      </c>
      <c r="I3115" s="3">
        <f>VLOOKUP(A:A,[1]Sheet1!$A$1:$J$65536,10,0)</f>
        <v>41073</v>
      </c>
    </row>
    <row r="3116" spans="1:9" x14ac:dyDescent="0.25">
      <c r="A3116" t="s">
        <v>6627</v>
      </c>
      <c r="B3116" t="s">
        <v>6628</v>
      </c>
      <c r="C3116">
        <v>269418</v>
      </c>
      <c r="D3116" t="s">
        <v>271</v>
      </c>
      <c r="E3116" t="s">
        <v>6627</v>
      </c>
      <c r="F3116" s="1">
        <v>42376.392013888886</v>
      </c>
      <c r="G3116" t="s">
        <v>6631</v>
      </c>
      <c r="I3116" s="3">
        <f>VLOOKUP(A:A,[1]Sheet1!$A$1:$J$65536,10,0)</f>
        <v>41073</v>
      </c>
    </row>
    <row r="3117" spans="1:9" x14ac:dyDescent="0.25">
      <c r="A3117" t="s">
        <v>6632</v>
      </c>
      <c r="B3117" t="s">
        <v>6633</v>
      </c>
      <c r="C3117">
        <v>272269</v>
      </c>
      <c r="D3117" t="s">
        <v>152</v>
      </c>
      <c r="E3117" t="s">
        <v>4039</v>
      </c>
      <c r="F3117" s="1">
        <v>42404.412129629629</v>
      </c>
      <c r="G3117" t="s">
        <v>6634</v>
      </c>
      <c r="H3117" t="s">
        <v>6635</v>
      </c>
      <c r="I3117" s="3" t="e">
        <f>VLOOKUP(A:A,[1]Sheet1!$A$1:$J$65536,10,0)</f>
        <v>#N/A</v>
      </c>
    </row>
    <row r="3118" spans="1:9" x14ac:dyDescent="0.25">
      <c r="A3118" t="s">
        <v>6636</v>
      </c>
      <c r="B3118" t="s">
        <v>6637</v>
      </c>
      <c r="C3118">
        <v>274750</v>
      </c>
      <c r="D3118" t="s">
        <v>1362</v>
      </c>
      <c r="E3118" t="s">
        <v>145</v>
      </c>
      <c r="F3118" s="1">
        <v>42433.451585648145</v>
      </c>
      <c r="G3118" t="s">
        <v>6638</v>
      </c>
      <c r="H3118" t="s">
        <v>6639</v>
      </c>
      <c r="I3118" s="3" t="e">
        <f>VLOOKUP(A:A,[1]Sheet1!$A$1:$J$65536,10,0)</f>
        <v>#N/A</v>
      </c>
    </row>
    <row r="3119" spans="1:9" x14ac:dyDescent="0.25">
      <c r="A3119" t="s">
        <v>6636</v>
      </c>
      <c r="B3119" t="s">
        <v>6637</v>
      </c>
      <c r="C3119">
        <v>274749</v>
      </c>
      <c r="D3119" t="s">
        <v>6640</v>
      </c>
      <c r="E3119" t="s">
        <v>145</v>
      </c>
      <c r="F3119" s="1">
        <v>42433.451585648145</v>
      </c>
      <c r="G3119" t="s">
        <v>6638</v>
      </c>
      <c r="H3119" t="s">
        <v>5242</v>
      </c>
      <c r="I3119" s="3" t="e">
        <f>VLOOKUP(A:A,[1]Sheet1!$A$1:$J$65536,10,0)</f>
        <v>#N/A</v>
      </c>
    </row>
    <row r="3120" spans="1:9" x14ac:dyDescent="0.25">
      <c r="A3120" t="s">
        <v>6636</v>
      </c>
      <c r="B3120" t="s">
        <v>6637</v>
      </c>
      <c r="C3120">
        <v>274748</v>
      </c>
      <c r="D3120" t="s">
        <v>60</v>
      </c>
      <c r="E3120" t="s">
        <v>145</v>
      </c>
      <c r="F3120" s="1">
        <v>42433.45045138889</v>
      </c>
      <c r="G3120" t="s">
        <v>6638</v>
      </c>
      <c r="H3120" t="s">
        <v>5242</v>
      </c>
      <c r="I3120" s="3" t="e">
        <f>VLOOKUP(A:A,[1]Sheet1!$A$1:$J$65536,10,0)</f>
        <v>#N/A</v>
      </c>
    </row>
    <row r="3121" spans="1:9" x14ac:dyDescent="0.25">
      <c r="A3121" t="s">
        <v>6641</v>
      </c>
      <c r="B3121" t="s">
        <v>6642</v>
      </c>
      <c r="C3121">
        <v>270606</v>
      </c>
      <c r="D3121" t="s">
        <v>55</v>
      </c>
      <c r="E3121" t="s">
        <v>6641</v>
      </c>
      <c r="F3121" s="1">
        <v>42388.42633101852</v>
      </c>
      <c r="G3121" t="s">
        <v>6643</v>
      </c>
      <c r="H3121" t="s">
        <v>6644</v>
      </c>
      <c r="I3121" s="3">
        <f>VLOOKUP(A:A,[1]Sheet1!$A$1:$J$65536,10,0)</f>
        <v>39107</v>
      </c>
    </row>
    <row r="3122" spans="1:9" x14ac:dyDescent="0.25">
      <c r="A3122" t="s">
        <v>6641</v>
      </c>
      <c r="B3122" t="s">
        <v>6642</v>
      </c>
      <c r="C3122">
        <v>270177</v>
      </c>
      <c r="D3122" t="s">
        <v>55</v>
      </c>
      <c r="E3122" t="s">
        <v>6641</v>
      </c>
      <c r="F3122" s="1">
        <v>42383.485486111109</v>
      </c>
      <c r="G3122" t="s">
        <v>6645</v>
      </c>
      <c r="H3122" t="s">
        <v>1984</v>
      </c>
      <c r="I3122" s="3">
        <f>VLOOKUP(A:A,[1]Sheet1!$A$1:$J$65536,10,0)</f>
        <v>39107</v>
      </c>
    </row>
    <row r="3123" spans="1:9" x14ac:dyDescent="0.25">
      <c r="A3123" t="s">
        <v>6646</v>
      </c>
      <c r="B3123" t="s">
        <v>76</v>
      </c>
      <c r="C3123">
        <v>273863</v>
      </c>
      <c r="D3123" t="s">
        <v>77</v>
      </c>
      <c r="E3123" t="s">
        <v>562</v>
      </c>
      <c r="F3123" s="1">
        <v>42423.696585648147</v>
      </c>
      <c r="G3123" t="s">
        <v>2411</v>
      </c>
      <c r="H3123" t="s">
        <v>759</v>
      </c>
      <c r="I3123" s="3" t="e">
        <f>VLOOKUP(A:A,[1]Sheet1!$A$1:$J$65536,10,0)</f>
        <v>#N/A</v>
      </c>
    </row>
    <row r="3124" spans="1:9" x14ac:dyDescent="0.25">
      <c r="A3124" t="s">
        <v>6647</v>
      </c>
      <c r="B3124" t="s">
        <v>76</v>
      </c>
      <c r="C3124">
        <v>275156</v>
      </c>
      <c r="D3124" t="s">
        <v>180</v>
      </c>
      <c r="E3124" t="s">
        <v>1687</v>
      </c>
      <c r="F3124" s="1">
        <v>42438.398657407408</v>
      </c>
      <c r="G3124" t="s">
        <v>5323</v>
      </c>
      <c r="H3124" t="s">
        <v>1689</v>
      </c>
      <c r="I3124" s="3" t="e">
        <f>VLOOKUP(A:A,[1]Sheet1!$A$1:$J$65536,10,0)</f>
        <v>#N/A</v>
      </c>
    </row>
    <row r="3125" spans="1:9" x14ac:dyDescent="0.25">
      <c r="A3125" t="s">
        <v>6648</v>
      </c>
      <c r="B3125" t="s">
        <v>6649</v>
      </c>
      <c r="C3125">
        <v>273221</v>
      </c>
      <c r="D3125" t="s">
        <v>73</v>
      </c>
      <c r="E3125" t="s">
        <v>6648</v>
      </c>
      <c r="F3125" s="1">
        <v>42416.626527777778</v>
      </c>
      <c r="G3125" t="s">
        <v>6650</v>
      </c>
      <c r="H3125" t="s">
        <v>6651</v>
      </c>
      <c r="I3125" s="3">
        <f>VLOOKUP(A:A,[1]Sheet1!$A$1:$J$65536,10,0)</f>
        <v>41900</v>
      </c>
    </row>
    <row r="3126" spans="1:9" x14ac:dyDescent="0.25">
      <c r="A3126" t="s">
        <v>6652</v>
      </c>
      <c r="B3126" t="s">
        <v>6653</v>
      </c>
      <c r="C3126">
        <v>275103</v>
      </c>
      <c r="D3126" t="s">
        <v>641</v>
      </c>
      <c r="E3126" t="s">
        <v>6652</v>
      </c>
      <c r="F3126" s="1">
        <v>42437.64702546296</v>
      </c>
      <c r="G3126" t="s">
        <v>6654</v>
      </c>
      <c r="H3126" t="s">
        <v>6655</v>
      </c>
      <c r="I3126" s="3">
        <f>VLOOKUP(A:A,[1]Sheet1!$A$1:$J$65536,10,0)</f>
        <v>41479</v>
      </c>
    </row>
    <row r="3127" spans="1:9" x14ac:dyDescent="0.25">
      <c r="A3127" t="s">
        <v>6652</v>
      </c>
      <c r="B3127" t="s">
        <v>6653</v>
      </c>
      <c r="C3127">
        <v>273109</v>
      </c>
      <c r="D3127" t="s">
        <v>152</v>
      </c>
      <c r="E3127" t="s">
        <v>6652</v>
      </c>
      <c r="F3127" s="1">
        <v>42415.629745370374</v>
      </c>
      <c r="G3127" t="s">
        <v>6656</v>
      </c>
      <c r="H3127" t="s">
        <v>6657</v>
      </c>
      <c r="I3127" s="3">
        <f>VLOOKUP(A:A,[1]Sheet1!$A$1:$J$65536,10,0)</f>
        <v>41479</v>
      </c>
    </row>
    <row r="3128" spans="1:9" x14ac:dyDescent="0.25">
      <c r="A3128" t="s">
        <v>6652</v>
      </c>
      <c r="B3128" t="s">
        <v>6653</v>
      </c>
      <c r="C3128">
        <v>272415</v>
      </c>
      <c r="D3128" t="s">
        <v>72</v>
      </c>
      <c r="E3128" t="s">
        <v>6652</v>
      </c>
      <c r="F3128" s="1">
        <v>42405.569328703707</v>
      </c>
      <c r="G3128" t="s">
        <v>6658</v>
      </c>
      <c r="H3128" t="s">
        <v>6659</v>
      </c>
      <c r="I3128" s="3">
        <f>VLOOKUP(A:A,[1]Sheet1!$A$1:$J$65536,10,0)</f>
        <v>41479</v>
      </c>
    </row>
    <row r="3129" spans="1:9" x14ac:dyDescent="0.25">
      <c r="A3129" t="s">
        <v>6652</v>
      </c>
      <c r="B3129" t="s">
        <v>6653</v>
      </c>
      <c r="C3129">
        <v>272414</v>
      </c>
      <c r="D3129" t="s">
        <v>152</v>
      </c>
      <c r="E3129" t="s">
        <v>6652</v>
      </c>
      <c r="F3129" s="1">
        <v>42405.568495370368</v>
      </c>
      <c r="G3129" t="s">
        <v>6658</v>
      </c>
      <c r="H3129" t="s">
        <v>6660</v>
      </c>
      <c r="I3129" s="3">
        <f>VLOOKUP(A:A,[1]Sheet1!$A$1:$J$65536,10,0)</f>
        <v>41479</v>
      </c>
    </row>
    <row r="3130" spans="1:9" x14ac:dyDescent="0.25">
      <c r="A3130" t="s">
        <v>6652</v>
      </c>
      <c r="B3130" t="s">
        <v>6653</v>
      </c>
      <c r="C3130">
        <v>272381</v>
      </c>
      <c r="D3130" t="s">
        <v>152</v>
      </c>
      <c r="E3130" t="s">
        <v>6652</v>
      </c>
      <c r="F3130" s="1">
        <v>42405.421701388892</v>
      </c>
      <c r="G3130" t="s">
        <v>6661</v>
      </c>
      <c r="H3130" t="s">
        <v>6662</v>
      </c>
      <c r="I3130" s="3">
        <f>VLOOKUP(A:A,[1]Sheet1!$A$1:$J$65536,10,0)</f>
        <v>41479</v>
      </c>
    </row>
    <row r="3131" spans="1:9" x14ac:dyDescent="0.25">
      <c r="A3131" t="s">
        <v>6663</v>
      </c>
      <c r="B3131" t="s">
        <v>6664</v>
      </c>
      <c r="C3131">
        <v>272902</v>
      </c>
      <c r="D3131" t="s">
        <v>1272</v>
      </c>
      <c r="E3131" t="s">
        <v>6663</v>
      </c>
      <c r="F3131" s="1">
        <v>42411.652916666666</v>
      </c>
      <c r="G3131" t="s">
        <v>6665</v>
      </c>
      <c r="H3131" t="s">
        <v>6666</v>
      </c>
      <c r="I3131" s="3">
        <f>VLOOKUP(A:A,[1]Sheet1!$A$1:$J$65536,10,0)</f>
        <v>42300</v>
      </c>
    </row>
    <row r="3132" spans="1:9" x14ac:dyDescent="0.25">
      <c r="A3132" t="s">
        <v>6663</v>
      </c>
      <c r="B3132" t="s">
        <v>6664</v>
      </c>
      <c r="C3132">
        <v>270074</v>
      </c>
      <c r="D3132" t="s">
        <v>72</v>
      </c>
      <c r="E3132" t="s">
        <v>6663</v>
      </c>
      <c r="F3132" s="1">
        <v>42382.517847222225</v>
      </c>
      <c r="G3132" t="s">
        <v>6667</v>
      </c>
      <c r="H3132" t="s">
        <v>6668</v>
      </c>
      <c r="I3132" s="3">
        <f>VLOOKUP(A:A,[1]Sheet1!$A$1:$J$65536,10,0)</f>
        <v>42300</v>
      </c>
    </row>
    <row r="3133" spans="1:9" x14ac:dyDescent="0.25">
      <c r="A3133" t="s">
        <v>6663</v>
      </c>
      <c r="B3133" t="s">
        <v>6664</v>
      </c>
      <c r="C3133">
        <v>270073</v>
      </c>
      <c r="D3133" t="s">
        <v>412</v>
      </c>
      <c r="E3133" t="s">
        <v>6663</v>
      </c>
      <c r="F3133" s="1">
        <v>42382.517847222225</v>
      </c>
      <c r="G3133" t="s">
        <v>6667</v>
      </c>
      <c r="H3133" t="s">
        <v>6669</v>
      </c>
      <c r="I3133" s="3">
        <f>VLOOKUP(A:A,[1]Sheet1!$A$1:$J$65536,10,0)</f>
        <v>42300</v>
      </c>
    </row>
    <row r="3134" spans="1:9" x14ac:dyDescent="0.25">
      <c r="A3134" t="s">
        <v>3916</v>
      </c>
      <c r="B3134" t="s">
        <v>3917</v>
      </c>
      <c r="C3134">
        <v>271503</v>
      </c>
      <c r="D3134" t="s">
        <v>43</v>
      </c>
      <c r="E3134" t="s">
        <v>3916</v>
      </c>
      <c r="F3134" s="1">
        <v>42396.657083333332</v>
      </c>
      <c r="G3134" t="s">
        <v>3918</v>
      </c>
      <c r="H3134" t="s">
        <v>3919</v>
      </c>
      <c r="I3134" s="3">
        <f>VLOOKUP(A:A,[1]Sheet1!$A$1:$J$65536,10,0)</f>
        <v>42094</v>
      </c>
    </row>
    <row r="3135" spans="1:9" x14ac:dyDescent="0.25">
      <c r="A3135" t="s">
        <v>6671</v>
      </c>
      <c r="B3135" t="s">
        <v>6672</v>
      </c>
      <c r="C3135">
        <v>272959</v>
      </c>
      <c r="D3135" t="s">
        <v>72</v>
      </c>
      <c r="E3135" t="s">
        <v>1142</v>
      </c>
      <c r="F3135" s="1">
        <v>42412.52175925926</v>
      </c>
      <c r="G3135" t="s">
        <v>6673</v>
      </c>
      <c r="H3135" t="s">
        <v>6674</v>
      </c>
      <c r="I3135" s="3">
        <f>VLOOKUP(A:A,[1]Sheet1!$A$1:$J$65536,10,0)</f>
        <v>42389</v>
      </c>
    </row>
    <row r="3136" spans="1:9" x14ac:dyDescent="0.25">
      <c r="A3136" t="s">
        <v>6671</v>
      </c>
      <c r="B3136" t="s">
        <v>6672</v>
      </c>
      <c r="C3136">
        <v>272522</v>
      </c>
      <c r="D3136" t="s">
        <v>72</v>
      </c>
      <c r="E3136" t="s">
        <v>1142</v>
      </c>
      <c r="F3136" s="1">
        <v>42408.487951388888</v>
      </c>
      <c r="G3136" t="s">
        <v>6675</v>
      </c>
      <c r="H3136" t="s">
        <v>6676</v>
      </c>
      <c r="I3136" s="3">
        <f>VLOOKUP(A:A,[1]Sheet1!$A$1:$J$65536,10,0)</f>
        <v>42389</v>
      </c>
    </row>
    <row r="3137" spans="1:9" x14ac:dyDescent="0.25">
      <c r="A3137" t="s">
        <v>6671</v>
      </c>
      <c r="B3137" t="s">
        <v>6672</v>
      </c>
      <c r="C3137">
        <v>270553</v>
      </c>
      <c r="D3137" t="s">
        <v>52</v>
      </c>
      <c r="E3137" t="s">
        <v>1142</v>
      </c>
      <c r="F3137" s="1">
        <v>42387.649652777778</v>
      </c>
      <c r="G3137" t="s">
        <v>6677</v>
      </c>
      <c r="H3137" t="s">
        <v>6678</v>
      </c>
      <c r="I3137" s="3">
        <f>VLOOKUP(A:A,[1]Sheet1!$A$1:$J$65536,10,0)</f>
        <v>42389</v>
      </c>
    </row>
    <row r="3138" spans="1:9" x14ac:dyDescent="0.25">
      <c r="A3138" t="s">
        <v>6671</v>
      </c>
      <c r="B3138" t="s">
        <v>6672</v>
      </c>
      <c r="C3138">
        <v>270552</v>
      </c>
      <c r="D3138" t="s">
        <v>71</v>
      </c>
      <c r="E3138" t="s">
        <v>1142</v>
      </c>
      <c r="F3138" s="1">
        <v>42387.649652777778</v>
      </c>
      <c r="G3138" t="s">
        <v>6679</v>
      </c>
      <c r="H3138" t="s">
        <v>6678</v>
      </c>
      <c r="I3138" s="3">
        <f>VLOOKUP(A:A,[1]Sheet1!$A$1:$J$65536,10,0)</f>
        <v>42389</v>
      </c>
    </row>
    <row r="3139" spans="1:9" x14ac:dyDescent="0.25">
      <c r="A3139" t="s">
        <v>6671</v>
      </c>
      <c r="B3139" t="s">
        <v>6672</v>
      </c>
      <c r="C3139">
        <v>270551</v>
      </c>
      <c r="D3139" t="s">
        <v>152</v>
      </c>
      <c r="E3139" t="s">
        <v>1142</v>
      </c>
      <c r="F3139" s="1">
        <v>42387.647604166668</v>
      </c>
      <c r="G3139" t="s">
        <v>6679</v>
      </c>
      <c r="H3139" t="s">
        <v>6678</v>
      </c>
      <c r="I3139" s="3">
        <f>VLOOKUP(A:A,[1]Sheet1!$A$1:$J$65536,10,0)</f>
        <v>42389</v>
      </c>
    </row>
    <row r="3140" spans="1:9" x14ac:dyDescent="0.25">
      <c r="A3140" t="s">
        <v>6671</v>
      </c>
      <c r="B3140" t="s">
        <v>6672</v>
      </c>
      <c r="C3140">
        <v>270536</v>
      </c>
      <c r="D3140" t="s">
        <v>127</v>
      </c>
      <c r="E3140" t="s">
        <v>1142</v>
      </c>
      <c r="F3140" s="1">
        <v>42387.609606481485</v>
      </c>
      <c r="G3140" t="s">
        <v>6680</v>
      </c>
      <c r="H3140" t="s">
        <v>6681</v>
      </c>
      <c r="I3140" s="3">
        <f>VLOOKUP(A:A,[1]Sheet1!$A$1:$J$65536,10,0)</f>
        <v>42389</v>
      </c>
    </row>
    <row r="3141" spans="1:9" x14ac:dyDescent="0.25">
      <c r="A3141" t="s">
        <v>6671</v>
      </c>
      <c r="B3141" t="s">
        <v>6672</v>
      </c>
      <c r="C3141">
        <v>270534</v>
      </c>
      <c r="D3141" t="s">
        <v>65</v>
      </c>
      <c r="E3141" t="s">
        <v>1142</v>
      </c>
      <c r="F3141" s="1">
        <v>42387.609606481485</v>
      </c>
      <c r="G3141" t="s">
        <v>6680</v>
      </c>
      <c r="H3141" t="s">
        <v>6681</v>
      </c>
      <c r="I3141" s="3">
        <f>VLOOKUP(A:A,[1]Sheet1!$A$1:$J$65536,10,0)</f>
        <v>42389</v>
      </c>
    </row>
    <row r="3142" spans="1:9" x14ac:dyDescent="0.25">
      <c r="A3142" t="s">
        <v>6671</v>
      </c>
      <c r="B3142" t="s">
        <v>6672</v>
      </c>
      <c r="C3142">
        <v>270532</v>
      </c>
      <c r="D3142" t="s">
        <v>586</v>
      </c>
      <c r="E3142" t="s">
        <v>1142</v>
      </c>
      <c r="F3142" s="1">
        <v>42387.609606481485</v>
      </c>
      <c r="G3142" t="s">
        <v>6680</v>
      </c>
      <c r="H3142" t="s">
        <v>6681</v>
      </c>
      <c r="I3142" s="3">
        <f>VLOOKUP(A:A,[1]Sheet1!$A$1:$J$65536,10,0)</f>
        <v>42389</v>
      </c>
    </row>
    <row r="3143" spans="1:9" x14ac:dyDescent="0.25">
      <c r="A3143" t="s">
        <v>6671</v>
      </c>
      <c r="B3143" t="s">
        <v>6672</v>
      </c>
      <c r="C3143">
        <v>270531</v>
      </c>
      <c r="D3143" t="s">
        <v>72</v>
      </c>
      <c r="E3143" t="s">
        <v>1142</v>
      </c>
      <c r="F3143" s="1">
        <v>42387.609606481485</v>
      </c>
      <c r="G3143" t="s">
        <v>6682</v>
      </c>
      <c r="H3143" t="s">
        <v>6681</v>
      </c>
      <c r="I3143" s="3">
        <f>VLOOKUP(A:A,[1]Sheet1!$A$1:$J$65536,10,0)</f>
        <v>42389</v>
      </c>
    </row>
    <row r="3144" spans="1:9" x14ac:dyDescent="0.25">
      <c r="A3144" t="s">
        <v>6671</v>
      </c>
      <c r="B3144" t="s">
        <v>6672</v>
      </c>
      <c r="C3144">
        <v>270530</v>
      </c>
      <c r="D3144" t="s">
        <v>49</v>
      </c>
      <c r="E3144" t="s">
        <v>1142</v>
      </c>
      <c r="F3144" s="1">
        <v>42387.609606481485</v>
      </c>
      <c r="G3144" t="s">
        <v>6682</v>
      </c>
      <c r="H3144" t="s">
        <v>6681</v>
      </c>
      <c r="I3144" s="3">
        <f>VLOOKUP(A:A,[1]Sheet1!$A$1:$J$65536,10,0)</f>
        <v>42389</v>
      </c>
    </row>
    <row r="3145" spans="1:9" x14ac:dyDescent="0.25">
      <c r="A3145" t="s">
        <v>6834</v>
      </c>
      <c r="B3145" t="s">
        <v>6835</v>
      </c>
      <c r="C3145">
        <v>270162</v>
      </c>
      <c r="D3145" t="s">
        <v>43</v>
      </c>
      <c r="E3145" t="s">
        <v>6844</v>
      </c>
      <c r="F3145" s="1">
        <v>42383.461134259262</v>
      </c>
      <c r="G3145" t="s">
        <v>6852</v>
      </c>
      <c r="H3145" t="s">
        <v>6858</v>
      </c>
      <c r="I3145" s="3">
        <f>VLOOKUP(A:A,[1]Sheet1!$A$1:$J$65536,10,0)</f>
        <v>42384</v>
      </c>
    </row>
    <row r="3146" spans="1:9" x14ac:dyDescent="0.25">
      <c r="A3146" t="s">
        <v>6671</v>
      </c>
      <c r="B3146" t="s">
        <v>76</v>
      </c>
      <c r="C3146">
        <v>270039</v>
      </c>
      <c r="D3146" t="s">
        <v>77</v>
      </c>
      <c r="E3146" t="s">
        <v>6263</v>
      </c>
      <c r="F3146" s="1">
        <v>42382.423206018517</v>
      </c>
      <c r="G3146" t="s">
        <v>6684</v>
      </c>
      <c r="H3146" t="s">
        <v>6685</v>
      </c>
      <c r="I3146" s="3">
        <f>VLOOKUP(A:A,[1]Sheet1!$A$1:$J$65536,10,0)</f>
        <v>42389</v>
      </c>
    </row>
    <row r="3147" spans="1:9" x14ac:dyDescent="0.25">
      <c r="A3147" t="s">
        <v>6686</v>
      </c>
      <c r="B3147" t="s">
        <v>6687</v>
      </c>
      <c r="C3147">
        <v>271712</v>
      </c>
      <c r="D3147" t="s">
        <v>350</v>
      </c>
      <c r="E3147" t="s">
        <v>6686</v>
      </c>
      <c r="F3147" s="1">
        <v>42398.689386574071</v>
      </c>
      <c r="G3147" t="s">
        <v>6688</v>
      </c>
      <c r="H3147" t="s">
        <v>6689</v>
      </c>
      <c r="I3147" s="3">
        <f>VLOOKUP(A:A,[1]Sheet1!$A$1:$J$65536,10,0)</f>
        <v>42354</v>
      </c>
    </row>
    <row r="3148" spans="1:9" x14ac:dyDescent="0.25">
      <c r="A3148" t="s">
        <v>6686</v>
      </c>
      <c r="B3148" t="s">
        <v>6687</v>
      </c>
      <c r="C3148">
        <v>270318</v>
      </c>
      <c r="D3148" t="s">
        <v>530</v>
      </c>
      <c r="E3148" t="s">
        <v>518</v>
      </c>
      <c r="F3148" s="1">
        <v>42384.515069444446</v>
      </c>
      <c r="G3148" t="s">
        <v>6690</v>
      </c>
      <c r="H3148" t="s">
        <v>6691</v>
      </c>
      <c r="I3148" s="3">
        <f>VLOOKUP(A:A,[1]Sheet1!$A$1:$J$65536,10,0)</f>
        <v>42354</v>
      </c>
    </row>
    <row r="3149" spans="1:9" x14ac:dyDescent="0.25">
      <c r="A3149" t="s">
        <v>6686</v>
      </c>
      <c r="B3149" t="s">
        <v>6687</v>
      </c>
      <c r="C3149">
        <v>270317</v>
      </c>
      <c r="D3149" t="s">
        <v>521</v>
      </c>
      <c r="E3149" t="s">
        <v>518</v>
      </c>
      <c r="F3149" s="1">
        <v>42384.515069444446</v>
      </c>
      <c r="G3149" t="s">
        <v>6690</v>
      </c>
      <c r="H3149" t="s">
        <v>6691</v>
      </c>
      <c r="I3149" s="3">
        <f>VLOOKUP(A:A,[1]Sheet1!$A$1:$J$65536,10,0)</f>
        <v>42354</v>
      </c>
    </row>
    <row r="3150" spans="1:9" x14ac:dyDescent="0.25">
      <c r="A3150" t="s">
        <v>6686</v>
      </c>
      <c r="B3150" t="s">
        <v>6687</v>
      </c>
      <c r="C3150">
        <v>270310</v>
      </c>
      <c r="D3150" t="s">
        <v>152</v>
      </c>
      <c r="E3150" t="s">
        <v>518</v>
      </c>
      <c r="F3150" s="1">
        <v>42384.490682870368</v>
      </c>
      <c r="G3150" t="s">
        <v>6692</v>
      </c>
      <c r="H3150" t="s">
        <v>6693</v>
      </c>
      <c r="I3150" s="3">
        <f>VLOOKUP(A:A,[1]Sheet1!$A$1:$J$65536,10,0)</f>
        <v>42354</v>
      </c>
    </row>
    <row r="3151" spans="1:9" x14ac:dyDescent="0.25">
      <c r="A3151" t="s">
        <v>6686</v>
      </c>
      <c r="B3151" t="s">
        <v>6687</v>
      </c>
      <c r="C3151">
        <v>270309</v>
      </c>
      <c r="D3151" t="s">
        <v>55</v>
      </c>
      <c r="E3151" t="s">
        <v>518</v>
      </c>
      <c r="F3151" s="1">
        <v>42384.490682870368</v>
      </c>
      <c r="G3151" t="s">
        <v>6692</v>
      </c>
      <c r="H3151" t="s">
        <v>6693</v>
      </c>
      <c r="I3151" s="3">
        <f>VLOOKUP(A:A,[1]Sheet1!$A$1:$J$65536,10,0)</f>
        <v>42354</v>
      </c>
    </row>
    <row r="3152" spans="1:9" x14ac:dyDescent="0.25">
      <c r="A3152" t="s">
        <v>6686</v>
      </c>
      <c r="B3152" t="s">
        <v>6687</v>
      </c>
      <c r="C3152">
        <v>270308</v>
      </c>
      <c r="D3152" t="s">
        <v>402</v>
      </c>
      <c r="E3152" t="s">
        <v>518</v>
      </c>
      <c r="F3152" s="1">
        <v>42384.490682870368</v>
      </c>
      <c r="G3152" t="s">
        <v>6694</v>
      </c>
      <c r="H3152" t="s">
        <v>6693</v>
      </c>
      <c r="I3152" s="3">
        <f>VLOOKUP(A:A,[1]Sheet1!$A$1:$J$65536,10,0)</f>
        <v>42354</v>
      </c>
    </row>
    <row r="3153" spans="1:9" x14ac:dyDescent="0.25">
      <c r="A3153" t="s">
        <v>6686</v>
      </c>
      <c r="B3153" t="s">
        <v>6687</v>
      </c>
      <c r="C3153">
        <v>270307</v>
      </c>
      <c r="D3153" t="s">
        <v>71</v>
      </c>
      <c r="E3153" t="s">
        <v>518</v>
      </c>
      <c r="F3153" s="1">
        <v>42384.490682870368</v>
      </c>
      <c r="G3153" t="s">
        <v>6694</v>
      </c>
      <c r="H3153" t="s">
        <v>6693</v>
      </c>
      <c r="I3153" s="3">
        <f>VLOOKUP(A:A,[1]Sheet1!$A$1:$J$65536,10,0)</f>
        <v>42354</v>
      </c>
    </row>
    <row r="3154" spans="1:9" x14ac:dyDescent="0.25">
      <c r="A3154" t="s">
        <v>6951</v>
      </c>
      <c r="B3154" t="s">
        <v>6952</v>
      </c>
      <c r="C3154">
        <v>268953</v>
      </c>
      <c r="D3154" t="s">
        <v>43</v>
      </c>
      <c r="E3154" t="s">
        <v>6951</v>
      </c>
      <c r="F3154" s="1">
        <v>42373.506585648145</v>
      </c>
      <c r="G3154" t="s">
        <v>6953</v>
      </c>
      <c r="H3154" t="s">
        <v>6954</v>
      </c>
      <c r="I3154" s="3">
        <f>VLOOKUP(A:A,[1]Sheet1!$A$1:$J$65536,10,0)</f>
        <v>42416</v>
      </c>
    </row>
    <row r="3155" spans="1:9" x14ac:dyDescent="0.25">
      <c r="A3155" t="s">
        <v>6686</v>
      </c>
      <c r="B3155" t="s">
        <v>6687</v>
      </c>
      <c r="C3155">
        <v>270304</v>
      </c>
      <c r="D3155" t="s">
        <v>505</v>
      </c>
      <c r="E3155" t="s">
        <v>518</v>
      </c>
      <c r="F3155" s="1">
        <v>42384.490682870368</v>
      </c>
      <c r="G3155" t="s">
        <v>6695</v>
      </c>
      <c r="H3155" t="s">
        <v>6696</v>
      </c>
      <c r="I3155" s="3">
        <f>VLOOKUP(A:A,[1]Sheet1!$A$1:$J$65536,10,0)</f>
        <v>42354</v>
      </c>
    </row>
    <row r="3156" spans="1:9" x14ac:dyDescent="0.25">
      <c r="A3156" t="s">
        <v>6686</v>
      </c>
      <c r="B3156" t="s">
        <v>6687</v>
      </c>
      <c r="C3156">
        <v>270302</v>
      </c>
      <c r="D3156" t="s">
        <v>75</v>
      </c>
      <c r="E3156" t="s">
        <v>518</v>
      </c>
      <c r="F3156" s="1">
        <v>42384.490682870368</v>
      </c>
      <c r="G3156" t="s">
        <v>6694</v>
      </c>
      <c r="H3156" t="s">
        <v>6695</v>
      </c>
      <c r="I3156" s="3">
        <f>VLOOKUP(A:A,[1]Sheet1!$A$1:$J$65536,10,0)</f>
        <v>42354</v>
      </c>
    </row>
    <row r="3157" spans="1:9" x14ac:dyDescent="0.25">
      <c r="A3157" t="s">
        <v>6697</v>
      </c>
      <c r="B3157" t="s">
        <v>6698</v>
      </c>
      <c r="C3157">
        <v>274945</v>
      </c>
      <c r="D3157" t="s">
        <v>505</v>
      </c>
      <c r="E3157" t="s">
        <v>6697</v>
      </c>
      <c r="F3157" s="1">
        <v>42436.620428240742</v>
      </c>
      <c r="G3157" t="s">
        <v>6699</v>
      </c>
      <c r="H3157" t="s">
        <v>6700</v>
      </c>
      <c r="I3157" s="3">
        <f>VLOOKUP(A:A,[1]Sheet1!$A$1:$J$65536,10,0)</f>
        <v>39119</v>
      </c>
    </row>
    <row r="3158" spans="1:9" x14ac:dyDescent="0.25">
      <c r="A3158" t="s">
        <v>6701</v>
      </c>
      <c r="B3158" t="s">
        <v>6702</v>
      </c>
      <c r="C3158">
        <v>275199</v>
      </c>
      <c r="D3158" t="s">
        <v>55</v>
      </c>
      <c r="E3158" t="s">
        <v>6701</v>
      </c>
      <c r="F3158" s="1">
        <v>42438.498993055553</v>
      </c>
      <c r="G3158" t="s">
        <v>6638</v>
      </c>
      <c r="H3158" t="s">
        <v>6703</v>
      </c>
      <c r="I3158" s="3">
        <f>VLOOKUP(A:A,[1]Sheet1!$A$1:$J$65536,10,0)</f>
        <v>42244</v>
      </c>
    </row>
    <row r="3159" spans="1:9" x14ac:dyDescent="0.25">
      <c r="A3159" t="s">
        <v>4791</v>
      </c>
      <c r="B3159" t="s">
        <v>4792</v>
      </c>
      <c r="C3159">
        <v>272348</v>
      </c>
      <c r="D3159" t="s">
        <v>43</v>
      </c>
      <c r="E3159" t="s">
        <v>468</v>
      </c>
      <c r="F3159" s="1">
        <v>42404.688310185185</v>
      </c>
      <c r="G3159" t="s">
        <v>4797</v>
      </c>
      <c r="H3159" t="s">
        <v>4799</v>
      </c>
      <c r="I3159" s="3">
        <f>VLOOKUP(A:A,[1]Sheet1!$A$1:$J$65536,10,0)</f>
        <v>42405</v>
      </c>
    </row>
    <row r="3160" spans="1:9" x14ac:dyDescent="0.25">
      <c r="A3160" t="s">
        <v>6705</v>
      </c>
      <c r="B3160" t="s">
        <v>6706</v>
      </c>
      <c r="C3160">
        <v>271800</v>
      </c>
      <c r="D3160" t="s">
        <v>73</v>
      </c>
      <c r="E3160" t="s">
        <v>6705</v>
      </c>
      <c r="F3160" s="1">
        <v>42401.425902777781</v>
      </c>
      <c r="G3160" t="s">
        <v>6707</v>
      </c>
      <c r="H3160" t="s">
        <v>6708</v>
      </c>
      <c r="I3160" s="3">
        <f>VLOOKUP(A:A,[1]Sheet1!$A$1:$J$65536,10,0)</f>
        <v>42388</v>
      </c>
    </row>
    <row r="3161" spans="1:9" x14ac:dyDescent="0.25">
      <c r="A3161" t="s">
        <v>6705</v>
      </c>
      <c r="B3161" t="s">
        <v>6706</v>
      </c>
      <c r="C3161">
        <v>271799</v>
      </c>
      <c r="D3161" t="s">
        <v>68</v>
      </c>
      <c r="E3161" t="s">
        <v>6705</v>
      </c>
      <c r="F3161" s="1">
        <v>42401.424942129626</v>
      </c>
      <c r="G3161" t="s">
        <v>6707</v>
      </c>
      <c r="H3161" t="s">
        <v>6709</v>
      </c>
      <c r="I3161" s="3">
        <f>VLOOKUP(A:A,[1]Sheet1!$A$1:$J$65536,10,0)</f>
        <v>42388</v>
      </c>
    </row>
    <row r="3162" spans="1:9" x14ac:dyDescent="0.25">
      <c r="A3162" t="s">
        <v>6705</v>
      </c>
      <c r="B3162" t="s">
        <v>6706</v>
      </c>
      <c r="C3162">
        <v>270936</v>
      </c>
      <c r="D3162" t="s">
        <v>32</v>
      </c>
      <c r="E3162" t="s">
        <v>6705</v>
      </c>
      <c r="F3162" s="1">
        <v>42390.662245370368</v>
      </c>
      <c r="G3162" t="s">
        <v>6710</v>
      </c>
      <c r="H3162" t="s">
        <v>6711</v>
      </c>
      <c r="I3162" s="3">
        <f>VLOOKUP(A:A,[1]Sheet1!$A$1:$J$65536,10,0)</f>
        <v>42388</v>
      </c>
    </row>
    <row r="3163" spans="1:9" x14ac:dyDescent="0.25">
      <c r="A3163" t="s">
        <v>6705</v>
      </c>
      <c r="B3163" t="s">
        <v>6706</v>
      </c>
      <c r="C3163">
        <v>270928</v>
      </c>
      <c r="D3163" t="s">
        <v>908</v>
      </c>
      <c r="E3163" t="s">
        <v>6705</v>
      </c>
      <c r="F3163" s="1">
        <v>42390.626574074071</v>
      </c>
      <c r="G3163" t="s">
        <v>5819</v>
      </c>
      <c r="H3163" t="s">
        <v>6711</v>
      </c>
      <c r="I3163" s="3">
        <f>VLOOKUP(A:A,[1]Sheet1!$A$1:$J$65536,10,0)</f>
        <v>42388</v>
      </c>
    </row>
    <row r="3164" spans="1:9" x14ac:dyDescent="0.25">
      <c r="A3164" t="s">
        <v>6705</v>
      </c>
      <c r="B3164" t="s">
        <v>6706</v>
      </c>
      <c r="C3164">
        <v>270921</v>
      </c>
      <c r="D3164" t="s">
        <v>49</v>
      </c>
      <c r="E3164" t="s">
        <v>6705</v>
      </c>
      <c r="F3164" s="1">
        <v>42390.617604166669</v>
      </c>
      <c r="G3164" t="s">
        <v>5819</v>
      </c>
      <c r="H3164" t="s">
        <v>6711</v>
      </c>
      <c r="I3164" s="3">
        <f>VLOOKUP(A:A,[1]Sheet1!$A$1:$J$65536,10,0)</f>
        <v>42388</v>
      </c>
    </row>
    <row r="3165" spans="1:9" x14ac:dyDescent="0.25">
      <c r="A3165" t="s">
        <v>6705</v>
      </c>
      <c r="B3165" t="s">
        <v>6706</v>
      </c>
      <c r="C3165">
        <v>270918</v>
      </c>
      <c r="D3165" t="s">
        <v>243</v>
      </c>
      <c r="E3165" t="s">
        <v>6705</v>
      </c>
      <c r="F3165" s="1">
        <v>42390.615347222221</v>
      </c>
      <c r="G3165" t="s">
        <v>5819</v>
      </c>
      <c r="H3165" t="s">
        <v>6711</v>
      </c>
      <c r="I3165" s="3">
        <f>VLOOKUP(A:A,[1]Sheet1!$A$1:$J$65536,10,0)</f>
        <v>42388</v>
      </c>
    </row>
    <row r="3166" spans="1:9" x14ac:dyDescent="0.25">
      <c r="A3166" t="s">
        <v>6705</v>
      </c>
      <c r="B3166" t="s">
        <v>6706</v>
      </c>
      <c r="C3166">
        <v>270432</v>
      </c>
      <c r="D3166" t="s">
        <v>405</v>
      </c>
      <c r="E3166" t="s">
        <v>6705</v>
      </c>
      <c r="F3166" s="1">
        <v>42387.397731481484</v>
      </c>
      <c r="G3166" t="s">
        <v>6712</v>
      </c>
      <c r="H3166" t="s">
        <v>657</v>
      </c>
      <c r="I3166" s="3">
        <f>VLOOKUP(A:A,[1]Sheet1!$A$1:$J$65536,10,0)</f>
        <v>42388</v>
      </c>
    </row>
    <row r="3167" spans="1:9" x14ac:dyDescent="0.25">
      <c r="A3167" t="s">
        <v>6705</v>
      </c>
      <c r="B3167" t="s">
        <v>6706</v>
      </c>
      <c r="C3167">
        <v>270233</v>
      </c>
      <c r="D3167" t="s">
        <v>27</v>
      </c>
      <c r="E3167" t="s">
        <v>6705</v>
      </c>
      <c r="F3167" s="1">
        <v>42383.684942129628</v>
      </c>
      <c r="G3167" t="s">
        <v>6713</v>
      </c>
      <c r="H3167" t="s">
        <v>6714</v>
      </c>
      <c r="I3167" s="3">
        <f>VLOOKUP(A:A,[1]Sheet1!$A$1:$J$65536,10,0)</f>
        <v>42388</v>
      </c>
    </row>
    <row r="3168" spans="1:9" x14ac:dyDescent="0.25">
      <c r="A3168" t="s">
        <v>6705</v>
      </c>
      <c r="B3168" t="s">
        <v>6706</v>
      </c>
      <c r="C3168">
        <v>270232</v>
      </c>
      <c r="D3168" t="s">
        <v>27</v>
      </c>
      <c r="E3168" t="s">
        <v>6705</v>
      </c>
      <c r="F3168" s="1">
        <v>42383.682951388888</v>
      </c>
      <c r="G3168" t="s">
        <v>6713</v>
      </c>
      <c r="H3168" t="s">
        <v>6715</v>
      </c>
      <c r="I3168" s="3">
        <f>VLOOKUP(A:A,[1]Sheet1!$A$1:$J$65536,10,0)</f>
        <v>42388</v>
      </c>
    </row>
    <row r="3169" spans="1:9" x14ac:dyDescent="0.25">
      <c r="A3169" t="s">
        <v>6705</v>
      </c>
      <c r="B3169" t="s">
        <v>6706</v>
      </c>
      <c r="C3169">
        <v>270231</v>
      </c>
      <c r="D3169" t="s">
        <v>27</v>
      </c>
      <c r="E3169" t="s">
        <v>6705</v>
      </c>
      <c r="F3169" s="1">
        <v>42383.682071759256</v>
      </c>
      <c r="G3169" t="s">
        <v>6713</v>
      </c>
      <c r="H3169" t="s">
        <v>6716</v>
      </c>
      <c r="I3169" s="3">
        <f>VLOOKUP(A:A,[1]Sheet1!$A$1:$J$65536,10,0)</f>
        <v>42388</v>
      </c>
    </row>
    <row r="3170" spans="1:9" x14ac:dyDescent="0.25">
      <c r="A3170" t="s">
        <v>6705</v>
      </c>
      <c r="B3170" t="s">
        <v>6706</v>
      </c>
      <c r="C3170">
        <v>270230</v>
      </c>
      <c r="D3170" t="s">
        <v>27</v>
      </c>
      <c r="E3170" t="s">
        <v>6705</v>
      </c>
      <c r="F3170" s="1">
        <v>42383.680486111109</v>
      </c>
      <c r="G3170" t="s">
        <v>6713</v>
      </c>
      <c r="H3170" t="s">
        <v>6717</v>
      </c>
      <c r="I3170" s="3">
        <f>VLOOKUP(A:A,[1]Sheet1!$A$1:$J$65536,10,0)</f>
        <v>42388</v>
      </c>
    </row>
    <row r="3171" spans="1:9" x14ac:dyDescent="0.25">
      <c r="A3171" t="s">
        <v>6705</v>
      </c>
      <c r="B3171" t="s">
        <v>6706</v>
      </c>
      <c r="C3171">
        <v>270229</v>
      </c>
      <c r="D3171" t="s">
        <v>350</v>
      </c>
      <c r="E3171" t="s">
        <v>6705</v>
      </c>
      <c r="F3171" s="1">
        <v>42383.678263888891</v>
      </c>
      <c r="G3171" t="s">
        <v>6718</v>
      </c>
      <c r="H3171" t="s">
        <v>6719</v>
      </c>
      <c r="I3171" s="3">
        <f>VLOOKUP(A:A,[1]Sheet1!$A$1:$J$65536,10,0)</f>
        <v>42388</v>
      </c>
    </row>
    <row r="3172" spans="1:9" x14ac:dyDescent="0.25">
      <c r="A3172" t="s">
        <v>6705</v>
      </c>
      <c r="B3172" t="s">
        <v>6706</v>
      </c>
      <c r="C3172">
        <v>270228</v>
      </c>
      <c r="D3172" t="s">
        <v>405</v>
      </c>
      <c r="E3172" t="s">
        <v>6705</v>
      </c>
      <c r="F3172" s="1">
        <v>42383.673703703702</v>
      </c>
      <c r="G3172" t="s">
        <v>6718</v>
      </c>
      <c r="H3172" t="s">
        <v>6720</v>
      </c>
      <c r="I3172" s="3">
        <f>VLOOKUP(A:A,[1]Sheet1!$A$1:$J$65536,10,0)</f>
        <v>42388</v>
      </c>
    </row>
    <row r="3173" spans="1:9" x14ac:dyDescent="0.25">
      <c r="A3173" t="s">
        <v>6705</v>
      </c>
      <c r="B3173" t="s">
        <v>6706</v>
      </c>
      <c r="C3173">
        <v>269345</v>
      </c>
      <c r="D3173" t="s">
        <v>35</v>
      </c>
      <c r="E3173" t="s">
        <v>1251</v>
      </c>
      <c r="F3173" s="1">
        <v>42375.497615740744</v>
      </c>
      <c r="G3173" t="s">
        <v>5839</v>
      </c>
      <c r="H3173" t="s">
        <v>6721</v>
      </c>
      <c r="I3173" s="3">
        <f>VLOOKUP(A:A,[1]Sheet1!$A$1:$J$65536,10,0)</f>
        <v>42388</v>
      </c>
    </row>
    <row r="3174" spans="1:9" x14ac:dyDescent="0.25">
      <c r="A3174" t="s">
        <v>6705</v>
      </c>
      <c r="B3174" t="s">
        <v>6706</v>
      </c>
      <c r="C3174">
        <v>269344</v>
      </c>
      <c r="D3174" t="s">
        <v>75</v>
      </c>
      <c r="E3174" t="s">
        <v>1251</v>
      </c>
      <c r="F3174" s="1">
        <v>42375.497615740744</v>
      </c>
      <c r="G3174" t="s">
        <v>5839</v>
      </c>
      <c r="H3174" t="s">
        <v>6721</v>
      </c>
      <c r="I3174" s="3">
        <f>VLOOKUP(A:A,[1]Sheet1!$A$1:$J$65536,10,0)</f>
        <v>42388</v>
      </c>
    </row>
    <row r="3175" spans="1:9" x14ac:dyDescent="0.25">
      <c r="A3175" t="s">
        <v>6705</v>
      </c>
      <c r="B3175" t="s">
        <v>6706</v>
      </c>
      <c r="C3175">
        <v>269341</v>
      </c>
      <c r="D3175" t="s">
        <v>73</v>
      </c>
      <c r="E3175" t="s">
        <v>1251</v>
      </c>
      <c r="F3175" s="1">
        <v>42375.494826388887</v>
      </c>
      <c r="G3175" t="s">
        <v>5839</v>
      </c>
      <c r="H3175" t="s">
        <v>6722</v>
      </c>
      <c r="I3175" s="3">
        <f>VLOOKUP(A:A,[1]Sheet1!$A$1:$J$65536,10,0)</f>
        <v>42388</v>
      </c>
    </row>
    <row r="3176" spans="1:9" x14ac:dyDescent="0.25">
      <c r="A3176" t="s">
        <v>6705</v>
      </c>
      <c r="B3176" t="s">
        <v>6706</v>
      </c>
      <c r="C3176">
        <v>269340</v>
      </c>
      <c r="D3176" t="s">
        <v>49</v>
      </c>
      <c r="E3176" t="s">
        <v>1251</v>
      </c>
      <c r="F3176" s="1">
        <v>42375.494826388887</v>
      </c>
      <c r="G3176" t="s">
        <v>5839</v>
      </c>
      <c r="H3176" t="s">
        <v>6722</v>
      </c>
      <c r="I3176" s="3">
        <f>VLOOKUP(A:A,[1]Sheet1!$A$1:$J$65536,10,0)</f>
        <v>42388</v>
      </c>
    </row>
    <row r="3177" spans="1:9" x14ac:dyDescent="0.25">
      <c r="A3177" t="s">
        <v>6705</v>
      </c>
      <c r="B3177" t="s">
        <v>6706</v>
      </c>
      <c r="C3177">
        <v>269339</v>
      </c>
      <c r="D3177" t="s">
        <v>32</v>
      </c>
      <c r="E3177" t="s">
        <v>1251</v>
      </c>
      <c r="F3177" s="1">
        <v>42375.494826388887</v>
      </c>
      <c r="G3177" t="s">
        <v>5839</v>
      </c>
      <c r="H3177" t="s">
        <v>6722</v>
      </c>
      <c r="I3177" s="3">
        <f>VLOOKUP(A:A,[1]Sheet1!$A$1:$J$65536,10,0)</f>
        <v>42388</v>
      </c>
    </row>
    <row r="3178" spans="1:9" x14ac:dyDescent="0.25">
      <c r="A3178" t="s">
        <v>6705</v>
      </c>
      <c r="B3178" t="s">
        <v>6706</v>
      </c>
      <c r="C3178">
        <v>269338</v>
      </c>
      <c r="D3178" t="s">
        <v>68</v>
      </c>
      <c r="E3178" t="s">
        <v>1251</v>
      </c>
      <c r="F3178" s="1">
        <v>42375.494826388887</v>
      </c>
      <c r="G3178" t="s">
        <v>5839</v>
      </c>
      <c r="H3178" t="s">
        <v>6722</v>
      </c>
      <c r="I3178" s="3">
        <f>VLOOKUP(A:A,[1]Sheet1!$A$1:$J$65536,10,0)</f>
        <v>42388</v>
      </c>
    </row>
    <row r="3179" spans="1:9" x14ac:dyDescent="0.25">
      <c r="A3179" t="s">
        <v>6705</v>
      </c>
      <c r="B3179" t="s">
        <v>6706</v>
      </c>
      <c r="C3179">
        <v>269337</v>
      </c>
      <c r="D3179" t="s">
        <v>156</v>
      </c>
      <c r="E3179" t="s">
        <v>1251</v>
      </c>
      <c r="F3179" s="1">
        <v>42375.494826388887</v>
      </c>
      <c r="G3179" t="s">
        <v>5839</v>
      </c>
      <c r="H3179" t="s">
        <v>6722</v>
      </c>
      <c r="I3179" s="3">
        <f>VLOOKUP(A:A,[1]Sheet1!$A$1:$J$65536,10,0)</f>
        <v>42388</v>
      </c>
    </row>
    <row r="3180" spans="1:9" x14ac:dyDescent="0.25">
      <c r="A3180" t="s">
        <v>6705</v>
      </c>
      <c r="B3180" t="s">
        <v>6706</v>
      </c>
      <c r="C3180">
        <v>269336</v>
      </c>
      <c r="D3180" t="s">
        <v>402</v>
      </c>
      <c r="E3180" t="s">
        <v>1251</v>
      </c>
      <c r="F3180" s="1">
        <v>42375.494826388887</v>
      </c>
      <c r="G3180" t="s">
        <v>5839</v>
      </c>
      <c r="H3180" t="s">
        <v>6722</v>
      </c>
      <c r="I3180" s="3">
        <f>VLOOKUP(A:A,[1]Sheet1!$A$1:$J$65536,10,0)</f>
        <v>42388</v>
      </c>
    </row>
    <row r="3181" spans="1:9" x14ac:dyDescent="0.25">
      <c r="A3181" t="s">
        <v>6705</v>
      </c>
      <c r="B3181" t="s">
        <v>6706</v>
      </c>
      <c r="C3181">
        <v>269335</v>
      </c>
      <c r="D3181" t="s">
        <v>71</v>
      </c>
      <c r="E3181" t="s">
        <v>1251</v>
      </c>
      <c r="F3181" s="1">
        <v>42375.494826388887</v>
      </c>
      <c r="G3181" t="s">
        <v>5839</v>
      </c>
      <c r="H3181" t="s">
        <v>6723</v>
      </c>
      <c r="I3181" s="3">
        <f>VLOOKUP(A:A,[1]Sheet1!$A$1:$J$65536,10,0)</f>
        <v>42388</v>
      </c>
    </row>
    <row r="3182" spans="1:9" x14ac:dyDescent="0.25">
      <c r="A3182" t="s">
        <v>6705</v>
      </c>
      <c r="B3182" t="s">
        <v>6706</v>
      </c>
      <c r="C3182">
        <v>269334</v>
      </c>
      <c r="D3182" t="s">
        <v>52</v>
      </c>
      <c r="E3182" t="s">
        <v>1251</v>
      </c>
      <c r="F3182" s="1">
        <v>42375.494826388887</v>
      </c>
      <c r="G3182" t="s">
        <v>6724</v>
      </c>
      <c r="H3182" t="s">
        <v>6723</v>
      </c>
      <c r="I3182" s="3">
        <f>VLOOKUP(A:A,[1]Sheet1!$A$1:$J$65536,10,0)</f>
        <v>42388</v>
      </c>
    </row>
    <row r="3183" spans="1:9" x14ac:dyDescent="0.25">
      <c r="A3183" t="s">
        <v>4362</v>
      </c>
      <c r="B3183" t="s">
        <v>4363</v>
      </c>
      <c r="C3183">
        <v>275020</v>
      </c>
      <c r="D3183" t="s">
        <v>43</v>
      </c>
      <c r="E3183" t="s">
        <v>583</v>
      </c>
      <c r="F3183" s="1">
        <v>42437.461793981478</v>
      </c>
      <c r="G3183" t="s">
        <v>4364</v>
      </c>
      <c r="H3183" t="s">
        <v>4367</v>
      </c>
      <c r="I3183" s="3">
        <f>VLOOKUP(A:A,[1]Sheet1!$A$1:$J$65536,10,0)</f>
        <v>42437</v>
      </c>
    </row>
    <row r="3184" spans="1:9" x14ac:dyDescent="0.25">
      <c r="A3184" t="s">
        <v>2916</v>
      </c>
      <c r="B3184" t="s">
        <v>6725</v>
      </c>
      <c r="C3184">
        <v>273122</v>
      </c>
      <c r="D3184" t="s">
        <v>85</v>
      </c>
      <c r="E3184" t="s">
        <v>132</v>
      </c>
      <c r="F3184" s="1">
        <v>42415.757488425923</v>
      </c>
      <c r="G3184" t="s">
        <v>6726</v>
      </c>
      <c r="H3184" t="s">
        <v>3210</v>
      </c>
      <c r="I3184" s="3">
        <f>VLOOKUP(A:A,[1]Sheet1!$A$1:$J$65536,10,0)</f>
        <v>41835</v>
      </c>
    </row>
    <row r="3185" spans="1:9" x14ac:dyDescent="0.25">
      <c r="A3185" t="s">
        <v>2916</v>
      </c>
      <c r="B3185" t="s">
        <v>6725</v>
      </c>
      <c r="C3185">
        <v>269287</v>
      </c>
      <c r="D3185" t="s">
        <v>90</v>
      </c>
      <c r="E3185" t="s">
        <v>2916</v>
      </c>
      <c r="F3185" s="1">
        <v>42375.412488425929</v>
      </c>
      <c r="G3185" t="s">
        <v>6727</v>
      </c>
      <c r="H3185" t="s">
        <v>6728</v>
      </c>
      <c r="I3185" s="3">
        <f>VLOOKUP(A:A,[1]Sheet1!$A$1:$J$65536,10,0)</f>
        <v>41835</v>
      </c>
    </row>
    <row r="3186" spans="1:9" x14ac:dyDescent="0.25">
      <c r="A3186" t="s">
        <v>2916</v>
      </c>
      <c r="B3186" t="s">
        <v>6725</v>
      </c>
      <c r="C3186">
        <v>268956</v>
      </c>
      <c r="D3186" t="s">
        <v>90</v>
      </c>
      <c r="E3186" t="s">
        <v>2916</v>
      </c>
      <c r="F3186" s="1">
        <v>42373.510682870372</v>
      </c>
      <c r="G3186" t="s">
        <v>6729</v>
      </c>
      <c r="H3186" t="s">
        <v>6730</v>
      </c>
      <c r="I3186" s="3">
        <f>VLOOKUP(A:A,[1]Sheet1!$A$1:$J$65536,10,0)</f>
        <v>41835</v>
      </c>
    </row>
    <row r="3187" spans="1:9" x14ac:dyDescent="0.25">
      <c r="A3187" t="s">
        <v>936</v>
      </c>
      <c r="B3187" t="s">
        <v>6731</v>
      </c>
      <c r="C3187">
        <v>275279</v>
      </c>
      <c r="D3187" t="s">
        <v>2465</v>
      </c>
      <c r="E3187" t="s">
        <v>936</v>
      </c>
      <c r="F3187" s="1">
        <v>42439.46947916667</v>
      </c>
      <c r="G3187" t="s">
        <v>6732</v>
      </c>
      <c r="H3187" t="s">
        <v>6733</v>
      </c>
      <c r="I3187" s="3">
        <f>VLOOKUP(A:A,[1]Sheet1!$A$1:$J$65536,10,0)</f>
        <v>41101</v>
      </c>
    </row>
    <row r="3188" spans="1:9" x14ac:dyDescent="0.25">
      <c r="A3188" t="s">
        <v>575</v>
      </c>
      <c r="B3188" t="s">
        <v>6734</v>
      </c>
      <c r="C3188">
        <v>275286</v>
      </c>
      <c r="D3188" t="s">
        <v>521</v>
      </c>
      <c r="E3188" t="s">
        <v>816</v>
      </c>
      <c r="F3188" s="1">
        <v>42439.502141203702</v>
      </c>
      <c r="G3188" t="s">
        <v>6735</v>
      </c>
      <c r="H3188" t="s">
        <v>6736</v>
      </c>
      <c r="I3188" s="3">
        <f>VLOOKUP(A:A,[1]Sheet1!$A$1:$J$65536,10,0)</f>
        <v>42254</v>
      </c>
    </row>
    <row r="3189" spans="1:9" x14ac:dyDescent="0.25">
      <c r="A3189" t="s">
        <v>575</v>
      </c>
      <c r="B3189" t="s">
        <v>6734</v>
      </c>
      <c r="C3189">
        <v>269875</v>
      </c>
      <c r="D3189" t="s">
        <v>402</v>
      </c>
      <c r="E3189" t="s">
        <v>816</v>
      </c>
      <c r="F3189" s="1">
        <v>42381.459444444445</v>
      </c>
      <c r="G3189" t="s">
        <v>6737</v>
      </c>
      <c r="H3189" t="s">
        <v>6738</v>
      </c>
      <c r="I3189" s="3">
        <f>VLOOKUP(A:A,[1]Sheet1!$A$1:$J$65536,10,0)</f>
        <v>42254</v>
      </c>
    </row>
    <row r="3190" spans="1:9" x14ac:dyDescent="0.25">
      <c r="A3190" t="s">
        <v>575</v>
      </c>
      <c r="B3190" t="s">
        <v>6734</v>
      </c>
      <c r="C3190">
        <v>269035</v>
      </c>
      <c r="D3190" t="s">
        <v>35</v>
      </c>
      <c r="E3190" t="s">
        <v>575</v>
      </c>
      <c r="F3190" s="1">
        <v>42373.70516203704</v>
      </c>
      <c r="G3190" t="s">
        <v>6739</v>
      </c>
      <c r="H3190" t="s">
        <v>6740</v>
      </c>
      <c r="I3190" s="3">
        <f>VLOOKUP(A:A,[1]Sheet1!$A$1:$J$65536,10,0)</f>
        <v>42254</v>
      </c>
    </row>
    <row r="3191" spans="1:9" x14ac:dyDescent="0.25">
      <c r="A3191" t="s">
        <v>6741</v>
      </c>
      <c r="B3191" t="s">
        <v>6742</v>
      </c>
      <c r="C3191">
        <v>270567</v>
      </c>
      <c r="D3191" t="s">
        <v>35</v>
      </c>
      <c r="E3191" t="s">
        <v>6741</v>
      </c>
      <c r="F3191" s="1">
        <v>42387.677291666667</v>
      </c>
      <c r="G3191" t="s">
        <v>6743</v>
      </c>
      <c r="H3191" t="s">
        <v>717</v>
      </c>
      <c r="I3191" s="3">
        <f>VLOOKUP(A:A,[1]Sheet1!$A$1:$J$65536,10,0)</f>
        <v>36892</v>
      </c>
    </row>
    <row r="3192" spans="1:9" x14ac:dyDescent="0.25">
      <c r="A3192" t="s">
        <v>2335</v>
      </c>
      <c r="B3192" t="s">
        <v>6744</v>
      </c>
      <c r="C3192">
        <v>269891</v>
      </c>
      <c r="D3192" t="s">
        <v>2485</v>
      </c>
      <c r="E3192" t="s">
        <v>2335</v>
      </c>
      <c r="F3192" s="1">
        <v>42381.493171296293</v>
      </c>
      <c r="G3192" t="s">
        <v>6745</v>
      </c>
      <c r="H3192" t="s">
        <v>6746</v>
      </c>
      <c r="I3192" s="3">
        <f>VLOOKUP(A:A,[1]Sheet1!$A$1:$J$65536,10,0)</f>
        <v>41970</v>
      </c>
    </row>
    <row r="3193" spans="1:9" x14ac:dyDescent="0.25">
      <c r="A3193" t="s">
        <v>6747</v>
      </c>
      <c r="B3193" t="s">
        <v>6748</v>
      </c>
      <c r="C3193">
        <v>274069</v>
      </c>
      <c r="D3193" t="s">
        <v>558</v>
      </c>
      <c r="E3193" t="s">
        <v>556</v>
      </c>
      <c r="F3193" s="1">
        <v>42425.560520833336</v>
      </c>
      <c r="G3193" t="s">
        <v>1710</v>
      </c>
      <c r="H3193" t="s">
        <v>6749</v>
      </c>
      <c r="I3193" s="3">
        <f>VLOOKUP(A:A,[1]Sheet1!$A$1:$J$65536,10,0)</f>
        <v>42271</v>
      </c>
    </row>
    <row r="3194" spans="1:9" x14ac:dyDescent="0.25">
      <c r="A3194" t="s">
        <v>6750</v>
      </c>
      <c r="B3194" t="s">
        <v>6751</v>
      </c>
      <c r="C3194">
        <v>270176</v>
      </c>
      <c r="D3194" t="s">
        <v>271</v>
      </c>
      <c r="E3194" t="s">
        <v>4338</v>
      </c>
      <c r="F3194" s="1">
        <v>42383.485231481478</v>
      </c>
      <c r="G3194" t="s">
        <v>6752</v>
      </c>
      <c r="I3194" s="3" t="e">
        <f>VLOOKUP(A:A,[1]Sheet1!$A$1:$J$65536,10,0)</f>
        <v>#N/A</v>
      </c>
    </row>
    <row r="3195" spans="1:9" x14ac:dyDescent="0.25">
      <c r="A3195" t="s">
        <v>6753</v>
      </c>
      <c r="B3195" t="s">
        <v>6754</v>
      </c>
      <c r="C3195">
        <v>273616</v>
      </c>
      <c r="D3195" t="s">
        <v>216</v>
      </c>
      <c r="E3195" t="s">
        <v>1441</v>
      </c>
      <c r="F3195" s="1">
        <v>42422.523414351854</v>
      </c>
      <c r="G3195" t="s">
        <v>4746</v>
      </c>
      <c r="H3195" t="s">
        <v>6755</v>
      </c>
      <c r="I3195" s="3">
        <f>VLOOKUP(A:A,[1]Sheet1!$A$1:$J$65536,10,0)</f>
        <v>42156</v>
      </c>
    </row>
    <row r="3196" spans="1:9" x14ac:dyDescent="0.25">
      <c r="A3196" t="s">
        <v>6756</v>
      </c>
      <c r="B3196" t="s">
        <v>6757</v>
      </c>
      <c r="C3196">
        <v>270781</v>
      </c>
      <c r="D3196" t="s">
        <v>60</v>
      </c>
      <c r="E3196" t="s">
        <v>119</v>
      </c>
      <c r="F3196" s="1">
        <v>42389.510451388887</v>
      </c>
      <c r="G3196" t="s">
        <v>355</v>
      </c>
      <c r="H3196" t="s">
        <v>356</v>
      </c>
      <c r="I3196" s="3" t="e">
        <f>VLOOKUP(A:A,[1]Sheet1!$A$1:$J$65536,10,0)</f>
        <v>#N/A</v>
      </c>
    </row>
    <row r="3197" spans="1:9" x14ac:dyDescent="0.25">
      <c r="A3197" t="s">
        <v>6758</v>
      </c>
      <c r="B3197" t="s">
        <v>6759</v>
      </c>
      <c r="C3197">
        <v>274498</v>
      </c>
      <c r="D3197" t="s">
        <v>85</v>
      </c>
      <c r="E3197" t="s">
        <v>1452</v>
      </c>
      <c r="F3197" s="1">
        <v>42431.369270833333</v>
      </c>
      <c r="G3197" t="s">
        <v>6760</v>
      </c>
      <c r="H3197" t="s">
        <v>1180</v>
      </c>
      <c r="I3197" s="3">
        <f>VLOOKUP(A:A,[1]Sheet1!$A$1:$J$65536,10,0)</f>
        <v>42268</v>
      </c>
    </row>
    <row r="3198" spans="1:9" x14ac:dyDescent="0.25">
      <c r="A3198" t="s">
        <v>6758</v>
      </c>
      <c r="B3198" t="s">
        <v>6759</v>
      </c>
      <c r="C3198">
        <v>271575</v>
      </c>
      <c r="D3198" t="s">
        <v>35</v>
      </c>
      <c r="E3198" t="s">
        <v>6758</v>
      </c>
      <c r="F3198" s="1">
        <v>42397.520127314812</v>
      </c>
      <c r="G3198" t="s">
        <v>6761</v>
      </c>
      <c r="H3198" t="s">
        <v>1451</v>
      </c>
      <c r="I3198" s="3">
        <f>VLOOKUP(A:A,[1]Sheet1!$A$1:$J$65536,10,0)</f>
        <v>42268</v>
      </c>
    </row>
    <row r="3199" spans="1:9" x14ac:dyDescent="0.25">
      <c r="A3199" t="s">
        <v>5312</v>
      </c>
      <c r="B3199" t="s">
        <v>6762</v>
      </c>
      <c r="C3199">
        <v>271309</v>
      </c>
      <c r="D3199" t="s">
        <v>35</v>
      </c>
      <c r="E3199" t="s">
        <v>5312</v>
      </c>
      <c r="F3199" s="1">
        <v>42395.404143518521</v>
      </c>
      <c r="G3199" t="s">
        <v>6763</v>
      </c>
      <c r="H3199" t="s">
        <v>6764</v>
      </c>
      <c r="I3199" s="3" t="e">
        <f>VLOOKUP(A:A,[1]Sheet1!$A$1:$J$65536,10,0)</f>
        <v>#N/A</v>
      </c>
    </row>
    <row r="3200" spans="1:9" x14ac:dyDescent="0.25">
      <c r="A3200" t="s">
        <v>6765</v>
      </c>
      <c r="B3200" t="s">
        <v>6766</v>
      </c>
      <c r="C3200">
        <v>271910</v>
      </c>
      <c r="D3200" t="s">
        <v>553</v>
      </c>
      <c r="E3200" t="s">
        <v>6765</v>
      </c>
      <c r="F3200" s="1">
        <v>42401.584791666668</v>
      </c>
      <c r="G3200" t="s">
        <v>6767</v>
      </c>
      <c r="H3200" t="s">
        <v>6768</v>
      </c>
      <c r="I3200" s="3" t="e">
        <f>VLOOKUP(A:A,[1]Sheet1!$A$1:$J$65536,10,0)</f>
        <v>#N/A</v>
      </c>
    </row>
    <row r="3201" spans="1:9" x14ac:dyDescent="0.25">
      <c r="A3201" t="s">
        <v>6765</v>
      </c>
      <c r="B3201" t="s">
        <v>6766</v>
      </c>
      <c r="C3201">
        <v>268913</v>
      </c>
      <c r="D3201" t="s">
        <v>35</v>
      </c>
      <c r="E3201" t="s">
        <v>2506</v>
      </c>
      <c r="F3201" s="1">
        <v>42373.442789351851</v>
      </c>
      <c r="G3201" t="s">
        <v>6769</v>
      </c>
      <c r="H3201" t="s">
        <v>6770</v>
      </c>
      <c r="I3201" s="3" t="e">
        <f>VLOOKUP(A:A,[1]Sheet1!$A$1:$J$65536,10,0)</f>
        <v>#N/A</v>
      </c>
    </row>
    <row r="3202" spans="1:9" x14ac:dyDescent="0.25">
      <c r="A3202" t="s">
        <v>6771</v>
      </c>
      <c r="B3202" t="s">
        <v>6772</v>
      </c>
      <c r="C3202">
        <v>271141</v>
      </c>
      <c r="D3202" t="s">
        <v>35</v>
      </c>
      <c r="E3202" t="s">
        <v>3452</v>
      </c>
      <c r="F3202" s="1">
        <v>42394.491377314815</v>
      </c>
      <c r="G3202" t="s">
        <v>6773</v>
      </c>
      <c r="H3202" t="s">
        <v>6774</v>
      </c>
      <c r="I3202" s="3">
        <f>VLOOKUP(A:A,[1]Sheet1!$A$1:$J$65536,10,0)</f>
        <v>40759</v>
      </c>
    </row>
    <row r="3203" spans="1:9" x14ac:dyDescent="0.25">
      <c r="A3203" t="s">
        <v>6771</v>
      </c>
      <c r="B3203" t="s">
        <v>6772</v>
      </c>
      <c r="C3203">
        <v>270946</v>
      </c>
      <c r="D3203" t="s">
        <v>969</v>
      </c>
      <c r="E3203" t="s">
        <v>3452</v>
      </c>
      <c r="F3203" s="1">
        <v>42390.695393518516</v>
      </c>
      <c r="G3203" t="s">
        <v>6775</v>
      </c>
      <c r="H3203" t="s">
        <v>6776</v>
      </c>
      <c r="I3203" s="3">
        <f>VLOOKUP(A:A,[1]Sheet1!$A$1:$J$65536,10,0)</f>
        <v>40759</v>
      </c>
    </row>
    <row r="3204" spans="1:9" x14ac:dyDescent="0.25">
      <c r="A3204" t="s">
        <v>6777</v>
      </c>
      <c r="B3204" t="s">
        <v>6778</v>
      </c>
      <c r="C3204">
        <v>272172</v>
      </c>
      <c r="D3204" t="s">
        <v>68</v>
      </c>
      <c r="E3204" t="s">
        <v>6777</v>
      </c>
      <c r="F3204" s="1">
        <v>42403.390289351853</v>
      </c>
      <c r="G3204" t="s">
        <v>6779</v>
      </c>
      <c r="H3204" t="s">
        <v>6780</v>
      </c>
      <c r="I3204" s="3">
        <f>VLOOKUP(A:A,[1]Sheet1!$A$1:$J$65536,10,0)</f>
        <v>42373</v>
      </c>
    </row>
    <row r="3205" spans="1:9" x14ac:dyDescent="0.25">
      <c r="A3205" t="s">
        <v>6777</v>
      </c>
      <c r="B3205" t="s">
        <v>6778</v>
      </c>
      <c r="C3205">
        <v>271445</v>
      </c>
      <c r="D3205" t="s">
        <v>216</v>
      </c>
      <c r="E3205" t="s">
        <v>6777</v>
      </c>
      <c r="F3205" s="1">
        <v>42396.392129629632</v>
      </c>
      <c r="G3205" t="s">
        <v>5815</v>
      </c>
      <c r="H3205" t="s">
        <v>6781</v>
      </c>
      <c r="I3205" s="3">
        <f>VLOOKUP(A:A,[1]Sheet1!$A$1:$J$65536,10,0)</f>
        <v>42373</v>
      </c>
    </row>
    <row r="3206" spans="1:9" x14ac:dyDescent="0.25">
      <c r="A3206" t="s">
        <v>6777</v>
      </c>
      <c r="B3206" t="s">
        <v>6778</v>
      </c>
      <c r="C3206">
        <v>271038</v>
      </c>
      <c r="D3206" t="s">
        <v>152</v>
      </c>
      <c r="E3206" t="s">
        <v>6777</v>
      </c>
      <c r="F3206" s="1">
        <v>42391.663159722222</v>
      </c>
      <c r="G3206" t="s">
        <v>6782</v>
      </c>
      <c r="H3206" t="s">
        <v>6783</v>
      </c>
      <c r="I3206" s="3">
        <f>VLOOKUP(A:A,[1]Sheet1!$A$1:$J$65536,10,0)</f>
        <v>42373</v>
      </c>
    </row>
    <row r="3207" spans="1:9" x14ac:dyDescent="0.25">
      <c r="A3207" t="s">
        <v>6777</v>
      </c>
      <c r="B3207" t="s">
        <v>6778</v>
      </c>
      <c r="C3207">
        <v>271000</v>
      </c>
      <c r="D3207" t="s">
        <v>49</v>
      </c>
      <c r="E3207" t="s">
        <v>6777</v>
      </c>
      <c r="F3207" s="1">
        <v>42391.518796296295</v>
      </c>
      <c r="G3207" t="s">
        <v>6784</v>
      </c>
      <c r="H3207" t="s">
        <v>6785</v>
      </c>
      <c r="I3207" s="3">
        <f>VLOOKUP(A:A,[1]Sheet1!$A$1:$J$65536,10,0)</f>
        <v>42373</v>
      </c>
    </row>
    <row r="3208" spans="1:9" x14ac:dyDescent="0.25">
      <c r="A3208" t="s">
        <v>6777</v>
      </c>
      <c r="B3208" t="s">
        <v>6778</v>
      </c>
      <c r="C3208">
        <v>270999</v>
      </c>
      <c r="D3208" t="s">
        <v>52</v>
      </c>
      <c r="E3208" t="s">
        <v>6777</v>
      </c>
      <c r="F3208" s="1">
        <v>42391.517546296294</v>
      </c>
      <c r="G3208" t="s">
        <v>6784</v>
      </c>
      <c r="H3208" t="s">
        <v>6785</v>
      </c>
      <c r="I3208" s="3">
        <f>VLOOKUP(A:A,[1]Sheet1!$A$1:$J$65536,10,0)</f>
        <v>42373</v>
      </c>
    </row>
    <row r="3209" spans="1:9" x14ac:dyDescent="0.25">
      <c r="A3209" t="s">
        <v>6777</v>
      </c>
      <c r="B3209" t="s">
        <v>6778</v>
      </c>
      <c r="C3209">
        <v>270998</v>
      </c>
      <c r="D3209" t="s">
        <v>475</v>
      </c>
      <c r="E3209" t="s">
        <v>6777</v>
      </c>
      <c r="F3209" s="1">
        <v>42391.505624999998</v>
      </c>
      <c r="G3209" t="s">
        <v>6786</v>
      </c>
      <c r="H3209" t="s">
        <v>6787</v>
      </c>
      <c r="I3209" s="3">
        <f>VLOOKUP(A:A,[1]Sheet1!$A$1:$J$65536,10,0)</f>
        <v>42373</v>
      </c>
    </row>
    <row r="3210" spans="1:9" x14ac:dyDescent="0.25">
      <c r="A3210" t="s">
        <v>6777</v>
      </c>
      <c r="B3210" t="s">
        <v>6778</v>
      </c>
      <c r="C3210">
        <v>270997</v>
      </c>
      <c r="D3210" t="s">
        <v>243</v>
      </c>
      <c r="E3210" t="s">
        <v>6777</v>
      </c>
      <c r="F3210" s="1">
        <v>42391.501145833332</v>
      </c>
      <c r="G3210" t="s">
        <v>6788</v>
      </c>
      <c r="H3210" t="s">
        <v>6787</v>
      </c>
      <c r="I3210" s="3">
        <f>VLOOKUP(A:A,[1]Sheet1!$A$1:$J$65536,10,0)</f>
        <v>42373</v>
      </c>
    </row>
    <row r="3211" spans="1:9" x14ac:dyDescent="0.25">
      <c r="A3211" t="s">
        <v>6777</v>
      </c>
      <c r="B3211" t="s">
        <v>6778</v>
      </c>
      <c r="C3211">
        <v>270979</v>
      </c>
      <c r="D3211" t="s">
        <v>405</v>
      </c>
      <c r="E3211" t="s">
        <v>6777</v>
      </c>
      <c r="F3211" s="1">
        <v>42391.427129629628</v>
      </c>
      <c r="G3211" t="s">
        <v>6789</v>
      </c>
      <c r="H3211" t="s">
        <v>6790</v>
      </c>
      <c r="I3211" s="3">
        <f>VLOOKUP(A:A,[1]Sheet1!$A$1:$J$65536,10,0)</f>
        <v>42373</v>
      </c>
    </row>
    <row r="3212" spans="1:9" x14ac:dyDescent="0.25">
      <c r="A3212" t="s">
        <v>6777</v>
      </c>
      <c r="B3212" t="s">
        <v>6778</v>
      </c>
      <c r="C3212">
        <v>270260</v>
      </c>
      <c r="D3212" t="s">
        <v>2313</v>
      </c>
      <c r="E3212" t="s">
        <v>139</v>
      </c>
      <c r="F3212" s="1">
        <v>42384.394861111112</v>
      </c>
      <c r="G3212" t="s">
        <v>6791</v>
      </c>
      <c r="H3212" t="s">
        <v>6792</v>
      </c>
      <c r="I3212" s="3">
        <f>VLOOKUP(A:A,[1]Sheet1!$A$1:$J$65536,10,0)</f>
        <v>42373</v>
      </c>
    </row>
    <row r="3213" spans="1:9" x14ac:dyDescent="0.25">
      <c r="A3213" t="s">
        <v>6777</v>
      </c>
      <c r="B3213" t="s">
        <v>6778</v>
      </c>
      <c r="C3213">
        <v>270259</v>
      </c>
      <c r="D3213" t="s">
        <v>2855</v>
      </c>
      <c r="E3213" t="s">
        <v>139</v>
      </c>
      <c r="F3213" s="1">
        <v>42384.394861111112</v>
      </c>
      <c r="G3213" t="s">
        <v>6791</v>
      </c>
      <c r="H3213" t="s">
        <v>6792</v>
      </c>
      <c r="I3213" s="3">
        <f>VLOOKUP(A:A,[1]Sheet1!$A$1:$J$65536,10,0)</f>
        <v>42373</v>
      </c>
    </row>
    <row r="3214" spans="1:9" x14ac:dyDescent="0.25">
      <c r="A3214" t="s">
        <v>6777</v>
      </c>
      <c r="B3214" t="s">
        <v>6778</v>
      </c>
      <c r="C3214">
        <v>269905</v>
      </c>
      <c r="D3214" t="s">
        <v>35</v>
      </c>
      <c r="E3214" t="s">
        <v>1251</v>
      </c>
      <c r="F3214" s="1">
        <v>42381.521238425928</v>
      </c>
      <c r="G3214" t="s">
        <v>5837</v>
      </c>
      <c r="H3214" t="s">
        <v>6793</v>
      </c>
      <c r="I3214" s="3">
        <f>VLOOKUP(A:A,[1]Sheet1!$A$1:$J$65536,10,0)</f>
        <v>42373</v>
      </c>
    </row>
    <row r="3215" spans="1:9" x14ac:dyDescent="0.25">
      <c r="A3215" t="s">
        <v>6794</v>
      </c>
      <c r="B3215" t="s">
        <v>6795</v>
      </c>
      <c r="C3215">
        <v>269868</v>
      </c>
      <c r="D3215" t="s">
        <v>216</v>
      </c>
      <c r="E3215" t="s">
        <v>6794</v>
      </c>
      <c r="F3215" s="1">
        <v>42381.447974537034</v>
      </c>
      <c r="G3215" t="s">
        <v>6796</v>
      </c>
      <c r="H3215" t="s">
        <v>6797</v>
      </c>
      <c r="I3215" s="3">
        <f>VLOOKUP(A:A,[1]Sheet1!$A$1:$J$65536,10,0)</f>
        <v>42151</v>
      </c>
    </row>
    <row r="3216" spans="1:9" x14ac:dyDescent="0.25">
      <c r="A3216" t="s">
        <v>6798</v>
      </c>
      <c r="B3216" t="s">
        <v>6799</v>
      </c>
      <c r="C3216">
        <v>274310</v>
      </c>
      <c r="D3216" t="s">
        <v>2331</v>
      </c>
      <c r="E3216" t="s">
        <v>2308</v>
      </c>
      <c r="F3216" s="1">
        <v>42429.475011574075</v>
      </c>
      <c r="G3216" t="s">
        <v>6800</v>
      </c>
      <c r="H3216" t="s">
        <v>6801</v>
      </c>
      <c r="I3216" s="3" t="e">
        <f>VLOOKUP(A:A,[1]Sheet1!$A$1:$J$65536,10,0)</f>
        <v>#N/A</v>
      </c>
    </row>
    <row r="3217" spans="1:9" x14ac:dyDescent="0.25">
      <c r="A3217" t="s">
        <v>6798</v>
      </c>
      <c r="B3217" t="s">
        <v>6799</v>
      </c>
      <c r="C3217">
        <v>274309</v>
      </c>
      <c r="D3217" t="s">
        <v>4071</v>
      </c>
      <c r="E3217" t="s">
        <v>2308</v>
      </c>
      <c r="F3217" s="1">
        <v>42429.475011574075</v>
      </c>
      <c r="G3217" t="s">
        <v>6802</v>
      </c>
      <c r="I3217" s="3" t="e">
        <f>VLOOKUP(A:A,[1]Sheet1!$A$1:$J$65536,10,0)</f>
        <v>#N/A</v>
      </c>
    </row>
    <row r="3218" spans="1:9" x14ac:dyDescent="0.25">
      <c r="A3218" t="s">
        <v>6798</v>
      </c>
      <c r="B3218" t="s">
        <v>6799</v>
      </c>
      <c r="C3218">
        <v>274308</v>
      </c>
      <c r="D3218" t="s">
        <v>2440</v>
      </c>
      <c r="E3218" t="s">
        <v>2308</v>
      </c>
      <c r="F3218" s="1">
        <v>42429.475011574075</v>
      </c>
      <c r="G3218" t="s">
        <v>6800</v>
      </c>
      <c r="H3218" t="s">
        <v>6801</v>
      </c>
      <c r="I3218" s="3" t="e">
        <f>VLOOKUP(A:A,[1]Sheet1!$A$1:$J$65536,10,0)</f>
        <v>#N/A</v>
      </c>
    </row>
    <row r="3219" spans="1:9" x14ac:dyDescent="0.25">
      <c r="A3219" t="s">
        <v>6798</v>
      </c>
      <c r="B3219" t="s">
        <v>6799</v>
      </c>
      <c r="C3219">
        <v>274307</v>
      </c>
      <c r="D3219" t="s">
        <v>2631</v>
      </c>
      <c r="E3219" t="s">
        <v>2308</v>
      </c>
      <c r="F3219" s="1">
        <v>42429.47278935185</v>
      </c>
      <c r="G3219" t="s">
        <v>6800</v>
      </c>
      <c r="H3219" t="s">
        <v>6803</v>
      </c>
      <c r="I3219" s="3" t="e">
        <f>VLOOKUP(A:A,[1]Sheet1!$A$1:$J$65536,10,0)</f>
        <v>#N/A</v>
      </c>
    </row>
    <row r="3220" spans="1:9" x14ac:dyDescent="0.25">
      <c r="A3220" t="s">
        <v>6798</v>
      </c>
      <c r="B3220" t="s">
        <v>6799</v>
      </c>
      <c r="C3220">
        <v>274306</v>
      </c>
      <c r="D3220" t="s">
        <v>1350</v>
      </c>
      <c r="E3220" t="s">
        <v>2308</v>
      </c>
      <c r="F3220" s="1">
        <v>42429.47278935185</v>
      </c>
      <c r="G3220" t="s">
        <v>6800</v>
      </c>
      <c r="H3220" t="s">
        <v>6803</v>
      </c>
      <c r="I3220" s="3" t="e">
        <f>VLOOKUP(A:A,[1]Sheet1!$A$1:$J$65536,10,0)</f>
        <v>#N/A</v>
      </c>
    </row>
    <row r="3221" spans="1:9" x14ac:dyDescent="0.25">
      <c r="A3221" t="s">
        <v>6798</v>
      </c>
      <c r="B3221" t="s">
        <v>6799</v>
      </c>
      <c r="C3221">
        <v>274305</v>
      </c>
      <c r="D3221" t="s">
        <v>2900</v>
      </c>
      <c r="E3221" t="s">
        <v>2308</v>
      </c>
      <c r="F3221" s="1">
        <v>42429.47278935185</v>
      </c>
      <c r="G3221" t="s">
        <v>6804</v>
      </c>
      <c r="H3221" t="s">
        <v>6803</v>
      </c>
      <c r="I3221" s="3" t="e">
        <f>VLOOKUP(A:A,[1]Sheet1!$A$1:$J$65536,10,0)</f>
        <v>#N/A</v>
      </c>
    </row>
    <row r="3222" spans="1:9" x14ac:dyDescent="0.25">
      <c r="A3222" t="s">
        <v>6798</v>
      </c>
      <c r="B3222" t="s">
        <v>6799</v>
      </c>
      <c r="C3222">
        <v>274304</v>
      </c>
      <c r="D3222" t="s">
        <v>2313</v>
      </c>
      <c r="E3222" t="s">
        <v>2308</v>
      </c>
      <c r="F3222" s="1">
        <v>42429.47278935185</v>
      </c>
      <c r="G3222" t="s">
        <v>6804</v>
      </c>
      <c r="H3222" t="s">
        <v>6803</v>
      </c>
      <c r="I3222" s="3" t="e">
        <f>VLOOKUP(A:A,[1]Sheet1!$A$1:$J$65536,10,0)</f>
        <v>#N/A</v>
      </c>
    </row>
    <row r="3223" spans="1:9" x14ac:dyDescent="0.25">
      <c r="A3223" t="s">
        <v>6798</v>
      </c>
      <c r="B3223" t="s">
        <v>6799</v>
      </c>
      <c r="C3223">
        <v>274303</v>
      </c>
      <c r="D3223" t="s">
        <v>5014</v>
      </c>
      <c r="E3223" t="s">
        <v>2308</v>
      </c>
      <c r="F3223" s="1">
        <v>42429.47278935185</v>
      </c>
      <c r="G3223" t="s">
        <v>6804</v>
      </c>
      <c r="H3223" t="s">
        <v>6803</v>
      </c>
      <c r="I3223" s="3" t="e">
        <f>VLOOKUP(A:A,[1]Sheet1!$A$1:$J$65536,10,0)</f>
        <v>#N/A</v>
      </c>
    </row>
    <row r="3224" spans="1:9" x14ac:dyDescent="0.25">
      <c r="A3224" t="s">
        <v>6798</v>
      </c>
      <c r="B3224" t="s">
        <v>6799</v>
      </c>
      <c r="C3224">
        <v>274302</v>
      </c>
      <c r="D3224" t="s">
        <v>2317</v>
      </c>
      <c r="E3224" t="s">
        <v>2308</v>
      </c>
      <c r="F3224" s="1">
        <v>42429.47278935185</v>
      </c>
      <c r="G3224" t="s">
        <v>6804</v>
      </c>
      <c r="H3224" t="s">
        <v>6803</v>
      </c>
      <c r="I3224" s="3" t="e">
        <f>VLOOKUP(A:A,[1]Sheet1!$A$1:$J$65536,10,0)</f>
        <v>#N/A</v>
      </c>
    </row>
    <row r="3225" spans="1:9" x14ac:dyDescent="0.25">
      <c r="A3225" t="s">
        <v>6798</v>
      </c>
      <c r="B3225" t="s">
        <v>6799</v>
      </c>
      <c r="C3225">
        <v>274301</v>
      </c>
      <c r="D3225" t="s">
        <v>1913</v>
      </c>
      <c r="E3225" t="s">
        <v>2308</v>
      </c>
      <c r="F3225" s="1">
        <v>42429.47278935185</v>
      </c>
      <c r="G3225" t="s">
        <v>6804</v>
      </c>
      <c r="H3225" t="s">
        <v>6803</v>
      </c>
      <c r="I3225" s="3" t="e">
        <f>VLOOKUP(A:A,[1]Sheet1!$A$1:$J$65536,10,0)</f>
        <v>#N/A</v>
      </c>
    </row>
    <row r="3226" spans="1:9" x14ac:dyDescent="0.25">
      <c r="A3226" t="s">
        <v>6798</v>
      </c>
      <c r="B3226" t="s">
        <v>6799</v>
      </c>
      <c r="C3226">
        <v>274300</v>
      </c>
      <c r="D3226" t="s">
        <v>1361</v>
      </c>
      <c r="E3226" t="s">
        <v>2308</v>
      </c>
      <c r="F3226" s="1">
        <v>42429.47278935185</v>
      </c>
      <c r="G3226" t="s">
        <v>6804</v>
      </c>
      <c r="H3226" t="s">
        <v>6805</v>
      </c>
      <c r="I3226" s="3" t="e">
        <f>VLOOKUP(A:A,[1]Sheet1!$A$1:$J$65536,10,0)</f>
        <v>#N/A</v>
      </c>
    </row>
    <row r="3227" spans="1:9" x14ac:dyDescent="0.25">
      <c r="A3227" t="s">
        <v>6798</v>
      </c>
      <c r="B3227" t="s">
        <v>6799</v>
      </c>
      <c r="C3227">
        <v>274299</v>
      </c>
      <c r="D3227" t="s">
        <v>1544</v>
      </c>
      <c r="E3227" t="s">
        <v>2308</v>
      </c>
      <c r="F3227" s="1">
        <v>42429.47278935185</v>
      </c>
      <c r="G3227" t="s">
        <v>6804</v>
      </c>
      <c r="H3227" t="s">
        <v>6805</v>
      </c>
      <c r="I3227" s="3" t="e">
        <f>VLOOKUP(A:A,[1]Sheet1!$A$1:$J$65536,10,0)</f>
        <v>#N/A</v>
      </c>
    </row>
    <row r="3228" spans="1:9" x14ac:dyDescent="0.25">
      <c r="A3228" t="s">
        <v>6798</v>
      </c>
      <c r="B3228" t="s">
        <v>6799</v>
      </c>
      <c r="C3228">
        <v>274298</v>
      </c>
      <c r="D3228" t="s">
        <v>5008</v>
      </c>
      <c r="E3228" t="s">
        <v>2308</v>
      </c>
      <c r="F3228" s="1">
        <v>42429.47278935185</v>
      </c>
      <c r="G3228" t="s">
        <v>6804</v>
      </c>
      <c r="H3228" t="s">
        <v>6805</v>
      </c>
      <c r="I3228" s="3" t="e">
        <f>VLOOKUP(A:A,[1]Sheet1!$A$1:$J$65536,10,0)</f>
        <v>#N/A</v>
      </c>
    </row>
    <row r="3229" spans="1:9" x14ac:dyDescent="0.25">
      <c r="A3229" t="s">
        <v>6798</v>
      </c>
      <c r="B3229" t="s">
        <v>6799</v>
      </c>
      <c r="C3229">
        <v>274297</v>
      </c>
      <c r="D3229" t="s">
        <v>2312</v>
      </c>
      <c r="E3229" t="s">
        <v>2308</v>
      </c>
      <c r="F3229" s="1">
        <v>42429.471180555556</v>
      </c>
      <c r="G3229" t="s">
        <v>6804</v>
      </c>
      <c r="H3229" t="s">
        <v>6806</v>
      </c>
      <c r="I3229" s="3" t="e">
        <f>VLOOKUP(A:A,[1]Sheet1!$A$1:$J$65536,10,0)</f>
        <v>#N/A</v>
      </c>
    </row>
    <row r="3230" spans="1:9" x14ac:dyDescent="0.25">
      <c r="A3230" t="s">
        <v>6798</v>
      </c>
      <c r="B3230" t="s">
        <v>6799</v>
      </c>
      <c r="C3230">
        <v>274296</v>
      </c>
      <c r="D3230" t="s">
        <v>1359</v>
      </c>
      <c r="E3230" t="s">
        <v>2308</v>
      </c>
      <c r="F3230" s="1">
        <v>42429.471180555556</v>
      </c>
      <c r="G3230" t="s">
        <v>6807</v>
      </c>
      <c r="H3230" t="s">
        <v>6806</v>
      </c>
      <c r="I3230" s="3" t="e">
        <f>VLOOKUP(A:A,[1]Sheet1!$A$1:$J$65536,10,0)</f>
        <v>#N/A</v>
      </c>
    </row>
    <row r="3231" spans="1:9" x14ac:dyDescent="0.25">
      <c r="A3231" t="s">
        <v>6798</v>
      </c>
      <c r="B3231" t="s">
        <v>6799</v>
      </c>
      <c r="C3231">
        <v>274295</v>
      </c>
      <c r="D3231" t="s">
        <v>2070</v>
      </c>
      <c r="E3231" t="s">
        <v>2308</v>
      </c>
      <c r="F3231" s="1">
        <v>42429.471180555556</v>
      </c>
      <c r="G3231" t="s">
        <v>6807</v>
      </c>
      <c r="H3231" t="s">
        <v>6808</v>
      </c>
      <c r="I3231" s="3" t="e">
        <f>VLOOKUP(A:A,[1]Sheet1!$A$1:$J$65536,10,0)</f>
        <v>#N/A</v>
      </c>
    </row>
    <row r="3232" spans="1:9" x14ac:dyDescent="0.25">
      <c r="A3232" t="s">
        <v>6798</v>
      </c>
      <c r="B3232" t="s">
        <v>6799</v>
      </c>
      <c r="C3232">
        <v>274294</v>
      </c>
      <c r="D3232" t="s">
        <v>5544</v>
      </c>
      <c r="E3232" t="s">
        <v>2308</v>
      </c>
      <c r="F3232" s="1">
        <v>42429.471180555556</v>
      </c>
      <c r="G3232" t="s">
        <v>6807</v>
      </c>
      <c r="H3232" t="s">
        <v>6808</v>
      </c>
      <c r="I3232" s="3" t="e">
        <f>VLOOKUP(A:A,[1]Sheet1!$A$1:$J$65536,10,0)</f>
        <v>#N/A</v>
      </c>
    </row>
    <row r="3233" spans="1:9" x14ac:dyDescent="0.25">
      <c r="A3233" t="s">
        <v>6798</v>
      </c>
      <c r="B3233" t="s">
        <v>6799</v>
      </c>
      <c r="C3233">
        <v>274293</v>
      </c>
      <c r="D3233" t="s">
        <v>6809</v>
      </c>
      <c r="E3233" t="s">
        <v>2308</v>
      </c>
      <c r="F3233" s="1">
        <v>42429.471180555556</v>
      </c>
      <c r="G3233" t="s">
        <v>6807</v>
      </c>
      <c r="H3233" t="s">
        <v>6808</v>
      </c>
      <c r="I3233" s="3" t="e">
        <f>VLOOKUP(A:A,[1]Sheet1!$A$1:$J$65536,10,0)</f>
        <v>#N/A</v>
      </c>
    </row>
    <row r="3234" spans="1:9" x14ac:dyDescent="0.25">
      <c r="A3234" t="s">
        <v>6798</v>
      </c>
      <c r="B3234" t="s">
        <v>6799</v>
      </c>
      <c r="C3234">
        <v>274292</v>
      </c>
      <c r="D3234" t="s">
        <v>5015</v>
      </c>
      <c r="E3234" t="s">
        <v>2308</v>
      </c>
      <c r="F3234" s="1">
        <v>42429.471180555556</v>
      </c>
      <c r="G3234" t="s">
        <v>6807</v>
      </c>
      <c r="H3234" t="s">
        <v>6808</v>
      </c>
      <c r="I3234" s="3" t="e">
        <f>VLOOKUP(A:A,[1]Sheet1!$A$1:$J$65536,10,0)</f>
        <v>#N/A</v>
      </c>
    </row>
    <row r="3235" spans="1:9" x14ac:dyDescent="0.25">
      <c r="A3235" t="s">
        <v>6798</v>
      </c>
      <c r="B3235" t="s">
        <v>6799</v>
      </c>
      <c r="C3235">
        <v>274291</v>
      </c>
      <c r="D3235" t="s">
        <v>5013</v>
      </c>
      <c r="E3235" t="s">
        <v>2308</v>
      </c>
      <c r="F3235" s="1">
        <v>42429.471180555556</v>
      </c>
      <c r="G3235" t="s">
        <v>6807</v>
      </c>
      <c r="H3235" t="s">
        <v>6808</v>
      </c>
      <c r="I3235" s="3" t="e">
        <f>VLOOKUP(A:A,[1]Sheet1!$A$1:$J$65536,10,0)</f>
        <v>#N/A</v>
      </c>
    </row>
    <row r="3236" spans="1:9" x14ac:dyDescent="0.25">
      <c r="A3236" t="s">
        <v>6798</v>
      </c>
      <c r="B3236" t="s">
        <v>6799</v>
      </c>
      <c r="C3236">
        <v>274290</v>
      </c>
      <c r="D3236" t="s">
        <v>1342</v>
      </c>
      <c r="E3236" t="s">
        <v>2308</v>
      </c>
      <c r="F3236" s="1">
        <v>42429.471180555556</v>
      </c>
      <c r="G3236" t="s">
        <v>6807</v>
      </c>
      <c r="H3236" t="s">
        <v>6808</v>
      </c>
      <c r="I3236" s="3" t="e">
        <f>VLOOKUP(A:A,[1]Sheet1!$A$1:$J$65536,10,0)</f>
        <v>#N/A</v>
      </c>
    </row>
    <row r="3237" spans="1:9" x14ac:dyDescent="0.25">
      <c r="A3237" t="s">
        <v>6798</v>
      </c>
      <c r="B3237" t="s">
        <v>6799</v>
      </c>
      <c r="C3237">
        <v>274289</v>
      </c>
      <c r="D3237" t="s">
        <v>1362</v>
      </c>
      <c r="E3237" t="s">
        <v>2308</v>
      </c>
      <c r="F3237" s="1">
        <v>42429.471180555556</v>
      </c>
      <c r="G3237" t="s">
        <v>6807</v>
      </c>
      <c r="H3237" t="s">
        <v>6808</v>
      </c>
      <c r="I3237" s="3" t="e">
        <f>VLOOKUP(A:A,[1]Sheet1!$A$1:$J$65536,10,0)</f>
        <v>#N/A</v>
      </c>
    </row>
    <row r="3238" spans="1:9" x14ac:dyDescent="0.25">
      <c r="A3238" t="s">
        <v>6798</v>
      </c>
      <c r="B3238" t="s">
        <v>6799</v>
      </c>
      <c r="C3238">
        <v>274285</v>
      </c>
      <c r="D3238" t="s">
        <v>60</v>
      </c>
      <c r="E3238" t="s">
        <v>2308</v>
      </c>
      <c r="F3238" s="1">
        <v>42429.461967592593</v>
      </c>
      <c r="G3238" t="s">
        <v>5094</v>
      </c>
      <c r="H3238" t="s">
        <v>6810</v>
      </c>
      <c r="I3238" s="3" t="e">
        <f>VLOOKUP(A:A,[1]Sheet1!$A$1:$J$65536,10,0)</f>
        <v>#N/A</v>
      </c>
    </row>
    <row r="3239" spans="1:9" x14ac:dyDescent="0.25">
      <c r="A3239" t="s">
        <v>6798</v>
      </c>
      <c r="B3239" t="s">
        <v>6799</v>
      </c>
      <c r="C3239">
        <v>268756</v>
      </c>
      <c r="D3239" t="s">
        <v>85</v>
      </c>
      <c r="E3239" t="s">
        <v>6798</v>
      </c>
      <c r="F3239" s="1">
        <v>42373.29420138889</v>
      </c>
      <c r="G3239" t="s">
        <v>6811</v>
      </c>
      <c r="H3239" t="s">
        <v>6812</v>
      </c>
      <c r="I3239" s="3" t="e">
        <f>VLOOKUP(A:A,[1]Sheet1!$A$1:$J$65536,10,0)</f>
        <v>#N/A</v>
      </c>
    </row>
    <row r="3240" spans="1:9" x14ac:dyDescent="0.25">
      <c r="A3240" t="s">
        <v>6813</v>
      </c>
      <c r="B3240" t="s">
        <v>6814</v>
      </c>
      <c r="C3240">
        <v>272542</v>
      </c>
      <c r="D3240" t="s">
        <v>156</v>
      </c>
      <c r="E3240" t="s">
        <v>496</v>
      </c>
      <c r="F3240" s="1">
        <v>42408.543275462966</v>
      </c>
      <c r="G3240" t="s">
        <v>6815</v>
      </c>
      <c r="H3240" t="s">
        <v>6816</v>
      </c>
      <c r="I3240" s="3" t="e">
        <f>VLOOKUP(A:A,[1]Sheet1!$A$1:$J$65536,10,0)</f>
        <v>#N/A</v>
      </c>
    </row>
    <row r="3241" spans="1:9" x14ac:dyDescent="0.25">
      <c r="A3241" t="s">
        <v>6813</v>
      </c>
      <c r="B3241" t="s">
        <v>6814</v>
      </c>
      <c r="C3241">
        <v>271813</v>
      </c>
      <c r="D3241" t="s">
        <v>846</v>
      </c>
      <c r="E3241" t="s">
        <v>496</v>
      </c>
      <c r="F3241" s="1">
        <v>42401.434004629627</v>
      </c>
      <c r="G3241" t="s">
        <v>6817</v>
      </c>
      <c r="H3241" t="s">
        <v>6818</v>
      </c>
      <c r="I3241" s="3" t="e">
        <f>VLOOKUP(A:A,[1]Sheet1!$A$1:$J$65536,10,0)</f>
        <v>#N/A</v>
      </c>
    </row>
    <row r="3242" spans="1:9" x14ac:dyDescent="0.25">
      <c r="A3242" t="s">
        <v>6813</v>
      </c>
      <c r="B3242" t="s">
        <v>6814</v>
      </c>
      <c r="C3242">
        <v>271394</v>
      </c>
      <c r="D3242" t="s">
        <v>405</v>
      </c>
      <c r="E3242" t="s">
        <v>739</v>
      </c>
      <c r="F3242" s="1">
        <v>42395.580775462964</v>
      </c>
      <c r="G3242" t="s">
        <v>3204</v>
      </c>
      <c r="H3242" t="s">
        <v>6819</v>
      </c>
      <c r="I3242" s="3" t="e">
        <f>VLOOKUP(A:A,[1]Sheet1!$A$1:$J$65536,10,0)</f>
        <v>#N/A</v>
      </c>
    </row>
    <row r="3243" spans="1:9" x14ac:dyDescent="0.25">
      <c r="A3243" t="s">
        <v>6813</v>
      </c>
      <c r="B3243" t="s">
        <v>6814</v>
      </c>
      <c r="C3243">
        <v>271388</v>
      </c>
      <c r="D3243" t="s">
        <v>27</v>
      </c>
      <c r="E3243" t="s">
        <v>739</v>
      </c>
      <c r="F3243" s="1">
        <v>42395.575833333336</v>
      </c>
      <c r="G3243" t="s">
        <v>3204</v>
      </c>
      <c r="H3243" t="s">
        <v>6820</v>
      </c>
      <c r="I3243" s="3" t="e">
        <f>VLOOKUP(A:A,[1]Sheet1!$A$1:$J$65536,10,0)</f>
        <v>#N/A</v>
      </c>
    </row>
    <row r="3244" spans="1:9" x14ac:dyDescent="0.25">
      <c r="A3244" t="s">
        <v>6821</v>
      </c>
      <c r="B3244" t="s">
        <v>6822</v>
      </c>
      <c r="C3244">
        <v>270223</v>
      </c>
      <c r="D3244" t="s">
        <v>2331</v>
      </c>
      <c r="E3244" t="s">
        <v>375</v>
      </c>
      <c r="F3244" s="1">
        <v>42383.640509259261</v>
      </c>
      <c r="G3244" t="s">
        <v>6823</v>
      </c>
      <c r="H3244" t="s">
        <v>6824</v>
      </c>
      <c r="I3244" s="3" t="e">
        <f>VLOOKUP(A:A,[1]Sheet1!$A$1:$J$65536,10,0)</f>
        <v>#N/A</v>
      </c>
    </row>
    <row r="3245" spans="1:9" x14ac:dyDescent="0.25">
      <c r="A3245" t="s">
        <v>6821</v>
      </c>
      <c r="B3245" t="s">
        <v>6822</v>
      </c>
      <c r="C3245">
        <v>270222</v>
      </c>
      <c r="D3245" t="s">
        <v>60</v>
      </c>
      <c r="E3245" t="s">
        <v>375</v>
      </c>
      <c r="F3245" s="1">
        <v>42383.639664351853</v>
      </c>
      <c r="G3245" t="s">
        <v>6825</v>
      </c>
      <c r="H3245" t="s">
        <v>6826</v>
      </c>
      <c r="I3245" s="3" t="e">
        <f>VLOOKUP(A:A,[1]Sheet1!$A$1:$J$65536,10,0)</f>
        <v>#N/A</v>
      </c>
    </row>
    <row r="3246" spans="1:9" x14ac:dyDescent="0.25">
      <c r="A3246" t="s">
        <v>6827</v>
      </c>
      <c r="B3246" t="s">
        <v>6828</v>
      </c>
      <c r="C3246">
        <v>273075</v>
      </c>
      <c r="D3246" t="s">
        <v>305</v>
      </c>
      <c r="E3246" t="s">
        <v>306</v>
      </c>
      <c r="F3246" s="1">
        <v>42415.501203703701</v>
      </c>
      <c r="G3246" t="s">
        <v>1641</v>
      </c>
      <c r="H3246" t="s">
        <v>6829</v>
      </c>
      <c r="I3246" s="3" t="e">
        <f>VLOOKUP(A:A,[1]Sheet1!$A$1:$J$65536,10,0)</f>
        <v>#N/A</v>
      </c>
    </row>
    <row r="3247" spans="1:9" x14ac:dyDescent="0.25">
      <c r="A3247" t="s">
        <v>6830</v>
      </c>
      <c r="B3247" t="s">
        <v>6831</v>
      </c>
      <c r="C3247">
        <v>273651</v>
      </c>
      <c r="D3247" t="s">
        <v>100</v>
      </c>
      <c r="E3247" t="s">
        <v>6830</v>
      </c>
      <c r="F3247" s="1">
        <v>42422.621134259258</v>
      </c>
      <c r="G3247" t="s">
        <v>6832</v>
      </c>
      <c r="H3247" t="s">
        <v>6833</v>
      </c>
      <c r="I3247" s="3">
        <f>VLOOKUP(A:A,[1]Sheet1!$A$1:$J$65536,10,0)</f>
        <v>42254</v>
      </c>
    </row>
    <row r="3248" spans="1:9" x14ac:dyDescent="0.25">
      <c r="A3248" t="s">
        <v>6834</v>
      </c>
      <c r="B3248" t="s">
        <v>6835</v>
      </c>
      <c r="C3248">
        <v>272149</v>
      </c>
      <c r="D3248" t="s">
        <v>73</v>
      </c>
      <c r="E3248" t="s">
        <v>6834</v>
      </c>
      <c r="F3248" s="1">
        <v>42402.688078703701</v>
      </c>
      <c r="G3248" t="s">
        <v>6836</v>
      </c>
      <c r="H3248" t="s">
        <v>6837</v>
      </c>
      <c r="I3248" s="3">
        <f>VLOOKUP(A:A,[1]Sheet1!$A$1:$J$65536,10,0)</f>
        <v>42384</v>
      </c>
    </row>
    <row r="3249" spans="1:9" x14ac:dyDescent="0.25">
      <c r="A3249" t="s">
        <v>6834</v>
      </c>
      <c r="B3249" t="s">
        <v>6835</v>
      </c>
      <c r="C3249">
        <v>272148</v>
      </c>
      <c r="D3249" t="s">
        <v>1297</v>
      </c>
      <c r="E3249" t="s">
        <v>6834</v>
      </c>
      <c r="F3249" s="1">
        <v>42402.684432870374</v>
      </c>
      <c r="G3249" t="s">
        <v>6836</v>
      </c>
      <c r="H3249" t="s">
        <v>6838</v>
      </c>
      <c r="I3249" s="3">
        <f>VLOOKUP(A:A,[1]Sheet1!$A$1:$J$65536,10,0)</f>
        <v>42384</v>
      </c>
    </row>
    <row r="3250" spans="1:9" x14ac:dyDescent="0.25">
      <c r="A3250" t="s">
        <v>6834</v>
      </c>
      <c r="B3250" t="s">
        <v>6835</v>
      </c>
      <c r="C3250">
        <v>272145</v>
      </c>
      <c r="D3250" t="s">
        <v>68</v>
      </c>
      <c r="E3250" t="s">
        <v>6834</v>
      </c>
      <c r="F3250" s="1">
        <v>42402.682789351849</v>
      </c>
      <c r="G3250" t="s">
        <v>6836</v>
      </c>
      <c r="H3250" t="s">
        <v>6839</v>
      </c>
      <c r="I3250" s="3">
        <f>VLOOKUP(A:A,[1]Sheet1!$A$1:$J$65536,10,0)</f>
        <v>42384</v>
      </c>
    </row>
    <row r="3251" spans="1:9" x14ac:dyDescent="0.25">
      <c r="A3251" t="s">
        <v>6834</v>
      </c>
      <c r="B3251" t="s">
        <v>6835</v>
      </c>
      <c r="C3251">
        <v>271543</v>
      </c>
      <c r="D3251" t="s">
        <v>216</v>
      </c>
      <c r="E3251" t="s">
        <v>6834</v>
      </c>
      <c r="F3251" s="1">
        <v>42397.465902777774</v>
      </c>
      <c r="G3251" t="s">
        <v>6840</v>
      </c>
      <c r="H3251" t="s">
        <v>6841</v>
      </c>
      <c r="I3251" s="3">
        <f>VLOOKUP(A:A,[1]Sheet1!$A$1:$J$65536,10,0)</f>
        <v>42384</v>
      </c>
    </row>
    <row r="3252" spans="1:9" x14ac:dyDescent="0.25">
      <c r="A3252" t="s">
        <v>6834</v>
      </c>
      <c r="B3252" t="s">
        <v>6835</v>
      </c>
      <c r="C3252">
        <v>271420</v>
      </c>
      <c r="D3252" t="s">
        <v>412</v>
      </c>
      <c r="E3252" t="s">
        <v>6834</v>
      </c>
      <c r="F3252" s="1">
        <v>42395.662372685183</v>
      </c>
      <c r="G3252" t="s">
        <v>6842</v>
      </c>
      <c r="H3252" t="s">
        <v>6843</v>
      </c>
      <c r="I3252" s="3">
        <f>VLOOKUP(A:A,[1]Sheet1!$A$1:$J$65536,10,0)</f>
        <v>42384</v>
      </c>
    </row>
    <row r="3253" spans="1:9" x14ac:dyDescent="0.25">
      <c r="A3253" t="s">
        <v>6834</v>
      </c>
      <c r="B3253" t="s">
        <v>6835</v>
      </c>
      <c r="C3253">
        <v>270174</v>
      </c>
      <c r="D3253" t="s">
        <v>73</v>
      </c>
      <c r="E3253" t="s">
        <v>6844</v>
      </c>
      <c r="F3253" s="1">
        <v>42383.463645833333</v>
      </c>
      <c r="G3253" t="s">
        <v>6845</v>
      </c>
      <c r="H3253" t="s">
        <v>6846</v>
      </c>
      <c r="I3253" s="3">
        <f>VLOOKUP(A:A,[1]Sheet1!$A$1:$J$65536,10,0)</f>
        <v>42384</v>
      </c>
    </row>
    <row r="3254" spans="1:9" x14ac:dyDescent="0.25">
      <c r="A3254" t="s">
        <v>6834</v>
      </c>
      <c r="B3254" t="s">
        <v>6835</v>
      </c>
      <c r="C3254">
        <v>270173</v>
      </c>
      <c r="D3254" t="s">
        <v>49</v>
      </c>
      <c r="E3254" t="s">
        <v>6844</v>
      </c>
      <c r="F3254" s="1">
        <v>42383.463645833333</v>
      </c>
      <c r="G3254" t="s">
        <v>6845</v>
      </c>
      <c r="H3254" t="s">
        <v>6847</v>
      </c>
      <c r="I3254" s="3">
        <f>VLOOKUP(A:A,[1]Sheet1!$A$1:$J$65536,10,0)</f>
        <v>42384</v>
      </c>
    </row>
    <row r="3255" spans="1:9" x14ac:dyDescent="0.25">
      <c r="A3255" t="s">
        <v>6834</v>
      </c>
      <c r="B3255" t="s">
        <v>6835</v>
      </c>
      <c r="C3255">
        <v>270171</v>
      </c>
      <c r="D3255" t="s">
        <v>32</v>
      </c>
      <c r="E3255" t="s">
        <v>6844</v>
      </c>
      <c r="F3255" s="1">
        <v>42383.461134259262</v>
      </c>
      <c r="G3255" t="s">
        <v>6845</v>
      </c>
      <c r="H3255" t="s">
        <v>6848</v>
      </c>
      <c r="I3255" s="3">
        <f>VLOOKUP(A:A,[1]Sheet1!$A$1:$J$65536,10,0)</f>
        <v>42384</v>
      </c>
    </row>
    <row r="3256" spans="1:9" x14ac:dyDescent="0.25">
      <c r="A3256" t="s">
        <v>6834</v>
      </c>
      <c r="B3256" t="s">
        <v>6835</v>
      </c>
      <c r="C3256">
        <v>270170</v>
      </c>
      <c r="D3256" t="s">
        <v>68</v>
      </c>
      <c r="E3256" t="s">
        <v>6844</v>
      </c>
      <c r="F3256" s="1">
        <v>42383.461134259262</v>
      </c>
      <c r="G3256" t="s">
        <v>6845</v>
      </c>
      <c r="H3256" t="s">
        <v>6849</v>
      </c>
      <c r="I3256" s="3">
        <f>VLOOKUP(A:A,[1]Sheet1!$A$1:$J$65536,10,0)</f>
        <v>42384</v>
      </c>
    </row>
    <row r="3257" spans="1:9" x14ac:dyDescent="0.25">
      <c r="A3257" t="s">
        <v>6834</v>
      </c>
      <c r="B3257" t="s">
        <v>6835</v>
      </c>
      <c r="C3257">
        <v>270169</v>
      </c>
      <c r="D3257" t="s">
        <v>75</v>
      </c>
      <c r="E3257" t="s">
        <v>6844</v>
      </c>
      <c r="F3257" s="1">
        <v>42383.461134259262</v>
      </c>
      <c r="G3257" t="s">
        <v>6845</v>
      </c>
      <c r="H3257" t="s">
        <v>6850</v>
      </c>
      <c r="I3257" s="3">
        <f>VLOOKUP(A:A,[1]Sheet1!$A$1:$J$65536,10,0)</f>
        <v>42384</v>
      </c>
    </row>
    <row r="3258" spans="1:9" x14ac:dyDescent="0.25">
      <c r="A3258" t="s">
        <v>6834</v>
      </c>
      <c r="B3258" t="s">
        <v>6835</v>
      </c>
      <c r="C3258">
        <v>270168</v>
      </c>
      <c r="D3258" t="s">
        <v>156</v>
      </c>
      <c r="E3258" t="s">
        <v>6844</v>
      </c>
      <c r="F3258" s="1">
        <v>42383.461134259262</v>
      </c>
      <c r="G3258" t="s">
        <v>6845</v>
      </c>
      <c r="H3258" t="s">
        <v>6851</v>
      </c>
      <c r="I3258" s="3">
        <f>VLOOKUP(A:A,[1]Sheet1!$A$1:$J$65536,10,0)</f>
        <v>42384</v>
      </c>
    </row>
    <row r="3259" spans="1:9" x14ac:dyDescent="0.25">
      <c r="A3259" t="s">
        <v>6834</v>
      </c>
      <c r="B3259" t="s">
        <v>6835</v>
      </c>
      <c r="C3259">
        <v>270167</v>
      </c>
      <c r="D3259" t="s">
        <v>402</v>
      </c>
      <c r="E3259" t="s">
        <v>6844</v>
      </c>
      <c r="F3259" s="1">
        <v>42383.461134259262</v>
      </c>
      <c r="G3259" t="s">
        <v>6852</v>
      </c>
      <c r="H3259" t="s">
        <v>6853</v>
      </c>
      <c r="I3259" s="3">
        <f>VLOOKUP(A:A,[1]Sheet1!$A$1:$J$65536,10,0)</f>
        <v>42384</v>
      </c>
    </row>
    <row r="3260" spans="1:9" x14ac:dyDescent="0.25">
      <c r="A3260" t="s">
        <v>6834</v>
      </c>
      <c r="B3260" t="s">
        <v>6835</v>
      </c>
      <c r="C3260">
        <v>270166</v>
      </c>
      <c r="D3260" t="s">
        <v>71</v>
      </c>
      <c r="E3260" t="s">
        <v>6844</v>
      </c>
      <c r="F3260" s="1">
        <v>42383.461134259262</v>
      </c>
      <c r="G3260" t="s">
        <v>6852</v>
      </c>
      <c r="H3260" t="s">
        <v>6854</v>
      </c>
      <c r="I3260" s="3">
        <f>VLOOKUP(A:A,[1]Sheet1!$A$1:$J$65536,10,0)</f>
        <v>42384</v>
      </c>
    </row>
    <row r="3261" spans="1:9" x14ac:dyDescent="0.25">
      <c r="A3261" t="s">
        <v>6834</v>
      </c>
      <c r="B3261" t="s">
        <v>6835</v>
      </c>
      <c r="C3261">
        <v>270165</v>
      </c>
      <c r="D3261" t="s">
        <v>127</v>
      </c>
      <c r="E3261" t="s">
        <v>6844</v>
      </c>
      <c r="F3261" s="1">
        <v>42383.461134259262</v>
      </c>
      <c r="G3261" t="s">
        <v>6852</v>
      </c>
      <c r="H3261" t="s">
        <v>6855</v>
      </c>
      <c r="I3261" s="3">
        <f>VLOOKUP(A:A,[1]Sheet1!$A$1:$J$65536,10,0)</f>
        <v>42384</v>
      </c>
    </row>
    <row r="3262" spans="1:9" x14ac:dyDescent="0.25">
      <c r="A3262" t="s">
        <v>6834</v>
      </c>
      <c r="B3262" t="s">
        <v>6835</v>
      </c>
      <c r="C3262">
        <v>270164</v>
      </c>
      <c r="D3262" t="s">
        <v>52</v>
      </c>
      <c r="E3262" t="s">
        <v>6844</v>
      </c>
      <c r="F3262" s="1">
        <v>42383.461134259262</v>
      </c>
      <c r="G3262" t="s">
        <v>6852</v>
      </c>
      <c r="H3262" t="s">
        <v>6856</v>
      </c>
      <c r="I3262" s="3">
        <f>VLOOKUP(A:A,[1]Sheet1!$A$1:$J$65536,10,0)</f>
        <v>42384</v>
      </c>
    </row>
    <row r="3263" spans="1:9" x14ac:dyDescent="0.25">
      <c r="A3263" t="s">
        <v>6834</v>
      </c>
      <c r="B3263" t="s">
        <v>6835</v>
      </c>
      <c r="C3263">
        <v>270163</v>
      </c>
      <c r="D3263" t="s">
        <v>65</v>
      </c>
      <c r="E3263" t="s">
        <v>6844</v>
      </c>
      <c r="F3263" s="1">
        <v>42383.461134259262</v>
      </c>
      <c r="G3263" t="s">
        <v>6852</v>
      </c>
      <c r="H3263" t="s">
        <v>6857</v>
      </c>
      <c r="I3263" s="3">
        <f>VLOOKUP(A:A,[1]Sheet1!$A$1:$J$65536,10,0)</f>
        <v>42384</v>
      </c>
    </row>
    <row r="3264" spans="1:9" x14ac:dyDescent="0.25">
      <c r="A3264" t="s">
        <v>2648</v>
      </c>
      <c r="B3264" t="s">
        <v>2649</v>
      </c>
      <c r="C3264">
        <v>269103</v>
      </c>
      <c r="D3264" t="s">
        <v>43</v>
      </c>
      <c r="E3264" t="s">
        <v>44</v>
      </c>
      <c r="F3264" s="1">
        <v>42374.423344907409</v>
      </c>
      <c r="G3264" t="s">
        <v>45</v>
      </c>
      <c r="H3264" t="s">
        <v>2650</v>
      </c>
      <c r="I3264" s="3">
        <f>VLOOKUP(A:A,[1]Sheet1!$A$1:$J$65536,10,0)</f>
        <v>42374</v>
      </c>
    </row>
    <row r="3265" spans="1:9" x14ac:dyDescent="0.25">
      <c r="A3265" t="s">
        <v>6834</v>
      </c>
      <c r="B3265" t="s">
        <v>76</v>
      </c>
      <c r="C3265">
        <v>269807</v>
      </c>
      <c r="D3265" t="s">
        <v>77</v>
      </c>
      <c r="E3265" t="s">
        <v>1251</v>
      </c>
      <c r="F3265" s="1">
        <v>42380.687916666669</v>
      </c>
      <c r="G3265" t="s">
        <v>4000</v>
      </c>
      <c r="H3265" t="s">
        <v>6859</v>
      </c>
      <c r="I3265" s="3">
        <f>VLOOKUP(A:A,[1]Sheet1!$A$1:$J$65536,10,0)</f>
        <v>42384</v>
      </c>
    </row>
    <row r="3266" spans="1:9" x14ac:dyDescent="0.25">
      <c r="A3266" t="s">
        <v>6860</v>
      </c>
      <c r="B3266" t="s">
        <v>76</v>
      </c>
      <c r="C3266">
        <v>274585</v>
      </c>
      <c r="D3266" t="s">
        <v>180</v>
      </c>
      <c r="E3266" t="s">
        <v>4094</v>
      </c>
      <c r="F3266" s="1">
        <v>42432.358541666668</v>
      </c>
      <c r="G3266" t="s">
        <v>6861</v>
      </c>
      <c r="H3266" t="s">
        <v>4096</v>
      </c>
      <c r="I3266" s="3" t="e">
        <f>VLOOKUP(A:A,[1]Sheet1!$A$1:$J$65536,10,0)</f>
        <v>#N/A</v>
      </c>
    </row>
    <row r="3267" spans="1:9" x14ac:dyDescent="0.25">
      <c r="A3267" t="s">
        <v>6862</v>
      </c>
      <c r="B3267" t="s">
        <v>6863</v>
      </c>
      <c r="C3267">
        <v>270354</v>
      </c>
      <c r="D3267" t="s">
        <v>85</v>
      </c>
      <c r="E3267" t="s">
        <v>6862</v>
      </c>
      <c r="F3267" s="1">
        <v>42384.633125</v>
      </c>
      <c r="G3267" t="s">
        <v>6864</v>
      </c>
      <c r="H3267" t="s">
        <v>6865</v>
      </c>
      <c r="I3267" s="3" t="e">
        <f>VLOOKUP(A:A,[1]Sheet1!$A$1:$J$65536,10,0)</f>
        <v>#N/A</v>
      </c>
    </row>
    <row r="3268" spans="1:9" x14ac:dyDescent="0.25">
      <c r="A3268" t="s">
        <v>2990</v>
      </c>
      <c r="B3268" t="s">
        <v>6866</v>
      </c>
      <c r="C3268">
        <v>270527</v>
      </c>
      <c r="D3268" t="s">
        <v>857</v>
      </c>
      <c r="E3268" t="s">
        <v>2990</v>
      </c>
      <c r="F3268" s="1">
        <v>42387.601168981484</v>
      </c>
      <c r="G3268" t="s">
        <v>2768</v>
      </c>
      <c r="H3268" t="s">
        <v>6867</v>
      </c>
      <c r="I3268" s="3" t="e">
        <f>VLOOKUP(A:A,[1]Sheet1!$A$1:$J$65536,10,0)</f>
        <v>#N/A</v>
      </c>
    </row>
    <row r="3269" spans="1:9" x14ac:dyDescent="0.25">
      <c r="A3269" t="s">
        <v>6868</v>
      </c>
      <c r="B3269" t="s">
        <v>6869</v>
      </c>
      <c r="C3269">
        <v>272840</v>
      </c>
      <c r="D3269" t="s">
        <v>547</v>
      </c>
      <c r="E3269" t="s">
        <v>6868</v>
      </c>
      <c r="F3269" s="1">
        <v>42411.413368055553</v>
      </c>
      <c r="G3269" t="s">
        <v>6870</v>
      </c>
      <c r="H3269" t="s">
        <v>6871</v>
      </c>
      <c r="I3269" s="3" t="e">
        <f>VLOOKUP(A:A,[1]Sheet1!$A$1:$J$65536,10,0)</f>
        <v>#N/A</v>
      </c>
    </row>
    <row r="3270" spans="1:9" x14ac:dyDescent="0.25">
      <c r="A3270" t="s">
        <v>6872</v>
      </c>
      <c r="B3270" t="s">
        <v>6873</v>
      </c>
      <c r="C3270">
        <v>275010</v>
      </c>
      <c r="D3270" t="s">
        <v>27</v>
      </c>
      <c r="E3270" t="s">
        <v>6872</v>
      </c>
      <c r="F3270" s="1">
        <v>42437.442627314813</v>
      </c>
      <c r="G3270" t="s">
        <v>6874</v>
      </c>
      <c r="H3270" t="s">
        <v>6875</v>
      </c>
      <c r="I3270" s="3" t="e">
        <f>VLOOKUP(A:A,[1]Sheet1!$A$1:$J$65536,10,0)</f>
        <v>#N/A</v>
      </c>
    </row>
    <row r="3271" spans="1:9" x14ac:dyDescent="0.25">
      <c r="A3271" t="s">
        <v>6872</v>
      </c>
      <c r="B3271" t="s">
        <v>6873</v>
      </c>
      <c r="C3271">
        <v>274961</v>
      </c>
      <c r="D3271" t="s">
        <v>27</v>
      </c>
      <c r="E3271" t="s">
        <v>6872</v>
      </c>
      <c r="F3271" s="1">
        <v>42436.689027777778</v>
      </c>
      <c r="G3271" t="s">
        <v>6876</v>
      </c>
      <c r="H3271" t="s">
        <v>6877</v>
      </c>
      <c r="I3271" s="3" t="e">
        <f>VLOOKUP(A:A,[1]Sheet1!$A$1:$J$65536,10,0)</f>
        <v>#N/A</v>
      </c>
    </row>
    <row r="3272" spans="1:9" x14ac:dyDescent="0.25">
      <c r="A3272" t="s">
        <v>6872</v>
      </c>
      <c r="B3272" t="s">
        <v>6873</v>
      </c>
      <c r="C3272">
        <v>274707</v>
      </c>
      <c r="D3272" t="s">
        <v>32</v>
      </c>
      <c r="E3272" t="s">
        <v>3568</v>
      </c>
      <c r="F3272" s="1">
        <v>42432.718414351853</v>
      </c>
      <c r="G3272" t="s">
        <v>6878</v>
      </c>
      <c r="H3272" t="s">
        <v>155</v>
      </c>
      <c r="I3272" s="3" t="e">
        <f>VLOOKUP(A:A,[1]Sheet1!$A$1:$J$65536,10,0)</f>
        <v>#N/A</v>
      </c>
    </row>
    <row r="3273" spans="1:9" x14ac:dyDescent="0.25">
      <c r="A3273" t="s">
        <v>6872</v>
      </c>
      <c r="B3273" t="s">
        <v>6873</v>
      </c>
      <c r="C3273">
        <v>274706</v>
      </c>
      <c r="D3273" t="s">
        <v>508</v>
      </c>
      <c r="E3273" t="s">
        <v>3568</v>
      </c>
      <c r="F3273" s="1">
        <v>42432.718414351853</v>
      </c>
      <c r="G3273" t="s">
        <v>6878</v>
      </c>
      <c r="H3273" t="s">
        <v>155</v>
      </c>
      <c r="I3273" s="3" t="e">
        <f>VLOOKUP(A:A,[1]Sheet1!$A$1:$J$65536,10,0)</f>
        <v>#N/A</v>
      </c>
    </row>
    <row r="3274" spans="1:9" x14ac:dyDescent="0.25">
      <c r="A3274" t="s">
        <v>6872</v>
      </c>
      <c r="B3274" t="s">
        <v>76</v>
      </c>
      <c r="C3274">
        <v>274196</v>
      </c>
      <c r="D3274" t="s">
        <v>77</v>
      </c>
      <c r="E3274" t="s">
        <v>3568</v>
      </c>
      <c r="F3274" s="1">
        <v>42426.678703703707</v>
      </c>
      <c r="G3274" t="s">
        <v>6879</v>
      </c>
      <c r="H3274" t="s">
        <v>6880</v>
      </c>
      <c r="I3274" s="3" t="e">
        <f>VLOOKUP(A:A,[1]Sheet1!$A$1:$J$65536,10,0)</f>
        <v>#N/A</v>
      </c>
    </row>
    <row r="3275" spans="1:9" x14ac:dyDescent="0.25">
      <c r="A3275" t="s">
        <v>6881</v>
      </c>
      <c r="B3275" t="s">
        <v>6882</v>
      </c>
      <c r="C3275">
        <v>270763</v>
      </c>
      <c r="D3275" t="s">
        <v>60</v>
      </c>
      <c r="E3275" t="s">
        <v>119</v>
      </c>
      <c r="F3275" s="1">
        <v>42389.494641203702</v>
      </c>
      <c r="G3275" t="s">
        <v>203</v>
      </c>
      <c r="H3275" t="s">
        <v>204</v>
      </c>
      <c r="I3275" s="3" t="e">
        <f>VLOOKUP(A:A,[1]Sheet1!$A$1:$J$65536,10,0)</f>
        <v>#N/A</v>
      </c>
    </row>
    <row r="3276" spans="1:9" x14ac:dyDescent="0.25">
      <c r="A3276" t="s">
        <v>6883</v>
      </c>
      <c r="B3276" t="s">
        <v>6884</v>
      </c>
      <c r="C3276">
        <v>273381</v>
      </c>
      <c r="D3276" t="s">
        <v>35</v>
      </c>
      <c r="E3276" t="s">
        <v>1434</v>
      </c>
      <c r="F3276" s="1">
        <v>42418.504907407405</v>
      </c>
      <c r="G3276" t="s">
        <v>4700</v>
      </c>
      <c r="H3276" t="s">
        <v>4701</v>
      </c>
      <c r="I3276" s="3">
        <f>VLOOKUP(A:A,[1]Sheet1!$A$1:$J$65536,10,0)</f>
        <v>42269</v>
      </c>
    </row>
    <row r="3277" spans="1:9" x14ac:dyDescent="0.25">
      <c r="A3277" t="s">
        <v>6883</v>
      </c>
      <c r="B3277" t="s">
        <v>6884</v>
      </c>
      <c r="C3277">
        <v>273314</v>
      </c>
      <c r="D3277" t="s">
        <v>530</v>
      </c>
      <c r="E3277" t="s">
        <v>1452</v>
      </c>
      <c r="F3277" s="1">
        <v>42417.608252314814</v>
      </c>
      <c r="G3277" t="s">
        <v>6885</v>
      </c>
      <c r="H3277" t="s">
        <v>6886</v>
      </c>
      <c r="I3277" s="3">
        <f>VLOOKUP(A:A,[1]Sheet1!$A$1:$J$65536,10,0)</f>
        <v>42269</v>
      </c>
    </row>
    <row r="3278" spans="1:9" x14ac:dyDescent="0.25">
      <c r="A3278" t="s">
        <v>6883</v>
      </c>
      <c r="B3278" t="s">
        <v>6884</v>
      </c>
      <c r="C3278">
        <v>273310</v>
      </c>
      <c r="D3278" t="s">
        <v>55</v>
      </c>
      <c r="E3278" t="s">
        <v>1452</v>
      </c>
      <c r="F3278" s="1">
        <v>42417.603055555555</v>
      </c>
      <c r="G3278" t="s">
        <v>6887</v>
      </c>
      <c r="H3278" t="s">
        <v>6888</v>
      </c>
      <c r="I3278" s="3">
        <f>VLOOKUP(A:A,[1]Sheet1!$A$1:$J$65536,10,0)</f>
        <v>42269</v>
      </c>
    </row>
    <row r="3279" spans="1:9" x14ac:dyDescent="0.25">
      <c r="A3279" t="s">
        <v>6883</v>
      </c>
      <c r="B3279" t="s">
        <v>6884</v>
      </c>
      <c r="C3279">
        <v>270052</v>
      </c>
      <c r="D3279" t="s">
        <v>216</v>
      </c>
      <c r="E3279" t="s">
        <v>816</v>
      </c>
      <c r="F3279" s="1">
        <v>42382.456759259258</v>
      </c>
      <c r="G3279" t="s">
        <v>6889</v>
      </c>
      <c r="H3279" t="s">
        <v>6890</v>
      </c>
      <c r="I3279" s="3">
        <f>VLOOKUP(A:A,[1]Sheet1!$A$1:$J$65536,10,0)</f>
        <v>42269</v>
      </c>
    </row>
    <row r="3280" spans="1:9" x14ac:dyDescent="0.25">
      <c r="A3280" t="s">
        <v>6891</v>
      </c>
      <c r="B3280" t="s">
        <v>6892</v>
      </c>
      <c r="C3280">
        <v>275469</v>
      </c>
      <c r="D3280" t="s">
        <v>152</v>
      </c>
      <c r="E3280" t="s">
        <v>1269</v>
      </c>
      <c r="F3280" s="1">
        <v>42443.456516203703</v>
      </c>
      <c r="G3280" t="s">
        <v>6893</v>
      </c>
      <c r="H3280" t="s">
        <v>6894</v>
      </c>
      <c r="I3280" s="3">
        <f>VLOOKUP(A:A,[1]Sheet1!$A$1:$J$65536,10,0)</f>
        <v>41540</v>
      </c>
    </row>
    <row r="3281" spans="1:9" x14ac:dyDescent="0.25">
      <c r="A3281" t="s">
        <v>6891</v>
      </c>
      <c r="B3281" t="s">
        <v>6892</v>
      </c>
      <c r="C3281">
        <v>275419</v>
      </c>
      <c r="D3281" t="s">
        <v>156</v>
      </c>
      <c r="E3281" t="s">
        <v>3647</v>
      </c>
      <c r="F3281" s="1">
        <v>42440.675763888888</v>
      </c>
      <c r="G3281" t="s">
        <v>3648</v>
      </c>
      <c r="H3281" t="s">
        <v>6895</v>
      </c>
      <c r="I3281" s="3">
        <f>VLOOKUP(A:A,[1]Sheet1!$A$1:$J$65536,10,0)</f>
        <v>41540</v>
      </c>
    </row>
    <row r="3282" spans="1:9" x14ac:dyDescent="0.25">
      <c r="A3282" t="s">
        <v>6896</v>
      </c>
      <c r="B3282" t="s">
        <v>6897</v>
      </c>
      <c r="C3282">
        <v>269041</v>
      </c>
      <c r="D3282" t="s">
        <v>85</v>
      </c>
      <c r="E3282" t="s">
        <v>1452</v>
      </c>
      <c r="F3282" s="1">
        <v>42374.342569444445</v>
      </c>
      <c r="G3282" t="s">
        <v>6898</v>
      </c>
      <c r="H3282" t="s">
        <v>6899</v>
      </c>
      <c r="I3282" s="3">
        <f>VLOOKUP(A:A,[1]Sheet1!$A$1:$J$65536,10,0)</f>
        <v>42152</v>
      </c>
    </row>
    <row r="3283" spans="1:9" x14ac:dyDescent="0.25">
      <c r="A3283" t="s">
        <v>3686</v>
      </c>
      <c r="B3283" t="s">
        <v>6900</v>
      </c>
      <c r="C3283">
        <v>272654</v>
      </c>
      <c r="D3283" t="s">
        <v>27</v>
      </c>
      <c r="E3283" t="s">
        <v>3686</v>
      </c>
      <c r="F3283" s="1">
        <v>42409.49628472222</v>
      </c>
      <c r="G3283" t="s">
        <v>6901</v>
      </c>
      <c r="H3283" t="s">
        <v>6902</v>
      </c>
      <c r="I3283" s="3">
        <f>VLOOKUP(A:A,[1]Sheet1!$A$1:$J$65536,10,0)</f>
        <v>42151</v>
      </c>
    </row>
    <row r="3284" spans="1:9" x14ac:dyDescent="0.25">
      <c r="A3284" t="s">
        <v>3686</v>
      </c>
      <c r="B3284" t="s">
        <v>6900</v>
      </c>
      <c r="C3284">
        <v>271423</v>
      </c>
      <c r="D3284" t="s">
        <v>27</v>
      </c>
      <c r="E3284" t="s">
        <v>3686</v>
      </c>
      <c r="F3284" s="1">
        <v>42395.679976851854</v>
      </c>
      <c r="G3284" t="s">
        <v>6903</v>
      </c>
      <c r="H3284" t="s">
        <v>6904</v>
      </c>
      <c r="I3284" s="3">
        <f>VLOOKUP(A:A,[1]Sheet1!$A$1:$J$65536,10,0)</f>
        <v>42151</v>
      </c>
    </row>
    <row r="3285" spans="1:9" x14ac:dyDescent="0.25">
      <c r="A3285" t="s">
        <v>3686</v>
      </c>
      <c r="B3285" t="s">
        <v>6900</v>
      </c>
      <c r="C3285">
        <v>270323</v>
      </c>
      <c r="D3285" t="s">
        <v>32</v>
      </c>
      <c r="E3285" t="s">
        <v>2340</v>
      </c>
      <c r="F3285" s="1">
        <v>42384.53496527778</v>
      </c>
      <c r="G3285" t="s">
        <v>6905</v>
      </c>
      <c r="H3285" t="s">
        <v>6906</v>
      </c>
      <c r="I3285" s="3">
        <f>VLOOKUP(A:A,[1]Sheet1!$A$1:$J$65536,10,0)</f>
        <v>42151</v>
      </c>
    </row>
    <row r="3286" spans="1:9" x14ac:dyDescent="0.25">
      <c r="A3286" t="s">
        <v>6907</v>
      </c>
      <c r="B3286" t="s">
        <v>6908</v>
      </c>
      <c r="C3286">
        <v>273827</v>
      </c>
      <c r="D3286" t="s">
        <v>35</v>
      </c>
      <c r="E3286" t="s">
        <v>733</v>
      </c>
      <c r="F3286" s="1">
        <v>42423.611828703702</v>
      </c>
      <c r="G3286" t="s">
        <v>6909</v>
      </c>
      <c r="H3286" t="s">
        <v>6910</v>
      </c>
      <c r="I3286" s="3" t="e">
        <f>VLOOKUP(A:A,[1]Sheet1!$A$1:$J$65536,10,0)</f>
        <v>#N/A</v>
      </c>
    </row>
    <row r="3287" spans="1:9" x14ac:dyDescent="0.25">
      <c r="A3287" t="s">
        <v>6907</v>
      </c>
      <c r="B3287" t="s">
        <v>6908</v>
      </c>
      <c r="C3287">
        <v>273439</v>
      </c>
      <c r="D3287" t="s">
        <v>402</v>
      </c>
      <c r="E3287" t="s">
        <v>739</v>
      </c>
      <c r="F3287" s="1">
        <v>42418.698888888888</v>
      </c>
      <c r="G3287" t="s">
        <v>6911</v>
      </c>
      <c r="H3287" t="s">
        <v>6912</v>
      </c>
      <c r="I3287" s="3" t="e">
        <f>VLOOKUP(A:A,[1]Sheet1!$A$1:$J$65536,10,0)</f>
        <v>#N/A</v>
      </c>
    </row>
    <row r="3288" spans="1:9" x14ac:dyDescent="0.25">
      <c r="A3288" t="s">
        <v>6907</v>
      </c>
      <c r="B3288" t="s">
        <v>6908</v>
      </c>
      <c r="C3288">
        <v>273438</v>
      </c>
      <c r="D3288" t="s">
        <v>521</v>
      </c>
      <c r="E3288" t="s">
        <v>739</v>
      </c>
      <c r="F3288" s="1">
        <v>42418.698888888888</v>
      </c>
      <c r="G3288" t="s">
        <v>6911</v>
      </c>
      <c r="H3288" t="s">
        <v>6913</v>
      </c>
      <c r="I3288" s="3" t="e">
        <f>VLOOKUP(A:A,[1]Sheet1!$A$1:$J$65536,10,0)</f>
        <v>#N/A</v>
      </c>
    </row>
    <row r="3289" spans="1:9" x14ac:dyDescent="0.25">
      <c r="A3289" t="s">
        <v>6907</v>
      </c>
      <c r="B3289" t="s">
        <v>6908</v>
      </c>
      <c r="C3289">
        <v>273320</v>
      </c>
      <c r="D3289" t="s">
        <v>152</v>
      </c>
      <c r="E3289" t="s">
        <v>2019</v>
      </c>
      <c r="F3289" s="1">
        <v>42417.62400462963</v>
      </c>
      <c r="G3289" t="s">
        <v>6914</v>
      </c>
      <c r="H3289" t="s">
        <v>6915</v>
      </c>
      <c r="I3289" s="3" t="e">
        <f>VLOOKUP(A:A,[1]Sheet1!$A$1:$J$65536,10,0)</f>
        <v>#N/A</v>
      </c>
    </row>
    <row r="3290" spans="1:9" x14ac:dyDescent="0.25">
      <c r="A3290" t="s">
        <v>6907</v>
      </c>
      <c r="B3290" t="s">
        <v>6908</v>
      </c>
      <c r="C3290">
        <v>273313</v>
      </c>
      <c r="D3290" t="s">
        <v>405</v>
      </c>
      <c r="E3290" t="s">
        <v>733</v>
      </c>
      <c r="F3290" s="1">
        <v>42417.608090277776</v>
      </c>
      <c r="G3290" t="s">
        <v>6916</v>
      </c>
      <c r="H3290" t="s">
        <v>6917</v>
      </c>
      <c r="I3290" s="3" t="e">
        <f>VLOOKUP(A:A,[1]Sheet1!$A$1:$J$65536,10,0)</f>
        <v>#N/A</v>
      </c>
    </row>
    <row r="3291" spans="1:9" x14ac:dyDescent="0.25">
      <c r="A3291" t="s">
        <v>6907</v>
      </c>
      <c r="B3291" t="s">
        <v>6908</v>
      </c>
      <c r="C3291">
        <v>273312</v>
      </c>
      <c r="D3291" t="s">
        <v>85</v>
      </c>
      <c r="E3291" t="s">
        <v>733</v>
      </c>
      <c r="F3291" s="1">
        <v>42417.606516203705</v>
      </c>
      <c r="G3291" t="s">
        <v>6916</v>
      </c>
      <c r="H3291" t="s">
        <v>6918</v>
      </c>
      <c r="I3291" s="3" t="e">
        <f>VLOOKUP(A:A,[1]Sheet1!$A$1:$J$65536,10,0)</f>
        <v>#N/A</v>
      </c>
    </row>
    <row r="3292" spans="1:9" x14ac:dyDescent="0.25">
      <c r="A3292" t="s">
        <v>6907</v>
      </c>
      <c r="B3292" t="s">
        <v>6908</v>
      </c>
      <c r="C3292">
        <v>273311</v>
      </c>
      <c r="D3292" t="s">
        <v>152</v>
      </c>
      <c r="E3292" t="s">
        <v>733</v>
      </c>
      <c r="F3292" s="1">
        <v>42417.605057870373</v>
      </c>
      <c r="G3292" t="s">
        <v>6919</v>
      </c>
      <c r="H3292" t="s">
        <v>6920</v>
      </c>
      <c r="I3292" s="3" t="e">
        <f>VLOOKUP(A:A,[1]Sheet1!$A$1:$J$65536,10,0)</f>
        <v>#N/A</v>
      </c>
    </row>
    <row r="3293" spans="1:9" x14ac:dyDescent="0.25">
      <c r="A3293" t="s">
        <v>6907</v>
      </c>
      <c r="B3293" t="s">
        <v>6908</v>
      </c>
      <c r="C3293">
        <v>273306</v>
      </c>
      <c r="D3293" t="s">
        <v>305</v>
      </c>
      <c r="E3293" t="s">
        <v>733</v>
      </c>
      <c r="F3293" s="1">
        <v>42417.600115740737</v>
      </c>
      <c r="G3293" t="s">
        <v>6921</v>
      </c>
      <c r="H3293" t="s">
        <v>6922</v>
      </c>
      <c r="I3293" s="3" t="e">
        <f>VLOOKUP(A:A,[1]Sheet1!$A$1:$J$65536,10,0)</f>
        <v>#N/A</v>
      </c>
    </row>
    <row r="3294" spans="1:9" x14ac:dyDescent="0.25">
      <c r="A3294" t="s">
        <v>6907</v>
      </c>
      <c r="B3294" t="s">
        <v>6908</v>
      </c>
      <c r="C3294">
        <v>272526</v>
      </c>
      <c r="D3294" t="s">
        <v>85</v>
      </c>
      <c r="E3294" t="s">
        <v>739</v>
      </c>
      <c r="F3294" s="1">
        <v>42408.497395833336</v>
      </c>
      <c r="G3294" t="s">
        <v>6923</v>
      </c>
      <c r="H3294" t="s">
        <v>6924</v>
      </c>
      <c r="I3294" s="3" t="e">
        <f>VLOOKUP(A:A,[1]Sheet1!$A$1:$J$65536,10,0)</f>
        <v>#N/A</v>
      </c>
    </row>
    <row r="3295" spans="1:9" x14ac:dyDescent="0.25">
      <c r="A3295" t="s">
        <v>6907</v>
      </c>
      <c r="B3295" t="s">
        <v>6908</v>
      </c>
      <c r="C3295">
        <v>272524</v>
      </c>
      <c r="D3295" t="s">
        <v>65</v>
      </c>
      <c r="E3295" t="s">
        <v>739</v>
      </c>
      <c r="F3295" s="1">
        <v>42408.491446759261</v>
      </c>
      <c r="G3295" t="s">
        <v>6923</v>
      </c>
      <c r="H3295" t="s">
        <v>6925</v>
      </c>
      <c r="I3295" s="3" t="e">
        <f>VLOOKUP(A:A,[1]Sheet1!$A$1:$J$65536,10,0)</f>
        <v>#N/A</v>
      </c>
    </row>
    <row r="3296" spans="1:9" x14ac:dyDescent="0.25">
      <c r="A3296" t="s">
        <v>6907</v>
      </c>
      <c r="B3296" t="s">
        <v>6908</v>
      </c>
      <c r="C3296">
        <v>272514</v>
      </c>
      <c r="D3296" t="s">
        <v>397</v>
      </c>
      <c r="E3296" t="s">
        <v>739</v>
      </c>
      <c r="F3296" s="1">
        <v>42408.47148148148</v>
      </c>
      <c r="G3296" t="s">
        <v>6926</v>
      </c>
      <c r="H3296" t="s">
        <v>6927</v>
      </c>
      <c r="I3296" s="3" t="e">
        <f>VLOOKUP(A:A,[1]Sheet1!$A$1:$J$65536,10,0)</f>
        <v>#N/A</v>
      </c>
    </row>
    <row r="3297" spans="1:9" x14ac:dyDescent="0.25">
      <c r="A3297" t="s">
        <v>2986</v>
      </c>
      <c r="B3297" t="s">
        <v>2987</v>
      </c>
      <c r="C3297">
        <v>270113</v>
      </c>
      <c r="D3297" t="s">
        <v>43</v>
      </c>
      <c r="E3297" t="s">
        <v>2990</v>
      </c>
      <c r="F3297" s="1">
        <v>42382.690312500003</v>
      </c>
      <c r="G3297" t="s">
        <v>2991</v>
      </c>
      <c r="H3297" t="s">
        <v>2992</v>
      </c>
      <c r="I3297" s="3">
        <f>VLOOKUP(A:A,[1]Sheet1!$A$1:$J$65536,10,0)</f>
        <v>42383</v>
      </c>
    </row>
    <row r="3298" spans="1:9" x14ac:dyDescent="0.25">
      <c r="A3298" t="s">
        <v>6907</v>
      </c>
      <c r="B3298" t="s">
        <v>6908</v>
      </c>
      <c r="C3298">
        <v>272511</v>
      </c>
      <c r="D3298" t="s">
        <v>75</v>
      </c>
      <c r="E3298" t="s">
        <v>739</v>
      </c>
      <c r="F3298" s="1">
        <v>42408.47148148148</v>
      </c>
      <c r="G3298" t="s">
        <v>6928</v>
      </c>
      <c r="H3298" t="s">
        <v>6929</v>
      </c>
      <c r="I3298" s="3" t="e">
        <f>VLOOKUP(A:A,[1]Sheet1!$A$1:$J$65536,10,0)</f>
        <v>#N/A</v>
      </c>
    </row>
    <row r="3299" spans="1:9" x14ac:dyDescent="0.25">
      <c r="A3299" t="s">
        <v>6907</v>
      </c>
      <c r="B3299" t="s">
        <v>6908</v>
      </c>
      <c r="C3299">
        <v>272510</v>
      </c>
      <c r="D3299" t="s">
        <v>461</v>
      </c>
      <c r="E3299" t="s">
        <v>739</v>
      </c>
      <c r="F3299" s="1">
        <v>42408.47148148148</v>
      </c>
      <c r="G3299" t="s">
        <v>6928</v>
      </c>
      <c r="H3299" t="s">
        <v>6927</v>
      </c>
      <c r="I3299" s="3" t="e">
        <f>VLOOKUP(A:A,[1]Sheet1!$A$1:$J$65536,10,0)</f>
        <v>#N/A</v>
      </c>
    </row>
    <row r="3300" spans="1:9" x14ac:dyDescent="0.25">
      <c r="A3300" t="s">
        <v>6907</v>
      </c>
      <c r="B3300" t="s">
        <v>6908</v>
      </c>
      <c r="C3300">
        <v>272508</v>
      </c>
      <c r="D3300" t="s">
        <v>156</v>
      </c>
      <c r="E3300" t="s">
        <v>739</v>
      </c>
      <c r="F3300" s="1">
        <v>42408.47148148148</v>
      </c>
      <c r="G3300" t="s">
        <v>6928</v>
      </c>
      <c r="H3300" t="s">
        <v>6927</v>
      </c>
      <c r="I3300" s="3" t="e">
        <f>VLOOKUP(A:A,[1]Sheet1!$A$1:$J$65536,10,0)</f>
        <v>#N/A</v>
      </c>
    </row>
    <row r="3301" spans="1:9" x14ac:dyDescent="0.25">
      <c r="A3301" t="s">
        <v>6907</v>
      </c>
      <c r="B3301" t="s">
        <v>76</v>
      </c>
      <c r="C3301">
        <v>272154</v>
      </c>
      <c r="D3301" t="s">
        <v>77</v>
      </c>
      <c r="E3301" t="s">
        <v>733</v>
      </c>
      <c r="F3301" s="1">
        <v>42402.705057870371</v>
      </c>
      <c r="G3301" t="s">
        <v>6930</v>
      </c>
      <c r="H3301" t="s">
        <v>6931</v>
      </c>
      <c r="I3301" s="3" t="e">
        <f>VLOOKUP(A:A,[1]Sheet1!$A$1:$J$65536,10,0)</f>
        <v>#N/A</v>
      </c>
    </row>
    <row r="3302" spans="1:9" x14ac:dyDescent="0.25">
      <c r="A3302" t="s">
        <v>6932</v>
      </c>
      <c r="B3302" t="s">
        <v>6933</v>
      </c>
      <c r="C3302">
        <v>274377</v>
      </c>
      <c r="D3302" t="s">
        <v>85</v>
      </c>
      <c r="E3302" t="s">
        <v>6934</v>
      </c>
      <c r="F3302" s="1">
        <v>42430.345763888887</v>
      </c>
      <c r="G3302" t="s">
        <v>6935</v>
      </c>
      <c r="H3302" t="s">
        <v>6936</v>
      </c>
      <c r="I3302" s="3">
        <f>VLOOKUP(A:A,[1]Sheet1!$A$1:$J$65536,10,0)</f>
        <v>42146</v>
      </c>
    </row>
    <row r="3303" spans="1:9" x14ac:dyDescent="0.25">
      <c r="A3303" t="s">
        <v>6932</v>
      </c>
      <c r="B3303" t="s">
        <v>6933</v>
      </c>
      <c r="C3303">
        <v>272322</v>
      </c>
      <c r="D3303" t="s">
        <v>229</v>
      </c>
      <c r="E3303" t="s">
        <v>6932</v>
      </c>
      <c r="F3303" s="1">
        <v>42404.579756944448</v>
      </c>
      <c r="G3303" t="s">
        <v>6937</v>
      </c>
      <c r="H3303" t="s">
        <v>6938</v>
      </c>
      <c r="I3303" s="3">
        <f>VLOOKUP(A:A,[1]Sheet1!$A$1:$J$65536,10,0)</f>
        <v>42146</v>
      </c>
    </row>
    <row r="3304" spans="1:9" x14ac:dyDescent="0.25">
      <c r="A3304" t="s">
        <v>6939</v>
      </c>
      <c r="B3304" t="s">
        <v>6940</v>
      </c>
      <c r="C3304">
        <v>272749</v>
      </c>
      <c r="D3304" t="s">
        <v>908</v>
      </c>
      <c r="E3304" t="s">
        <v>1584</v>
      </c>
      <c r="F3304" s="1">
        <v>42410.440127314818</v>
      </c>
      <c r="G3304" t="s">
        <v>6941</v>
      </c>
      <c r="H3304" t="s">
        <v>6942</v>
      </c>
      <c r="I3304" s="3">
        <f>VLOOKUP(A:A,[1]Sheet1!$A$1:$J$65536,10,0)</f>
        <v>42347</v>
      </c>
    </row>
    <row r="3305" spans="1:9" x14ac:dyDescent="0.25">
      <c r="A3305" t="s">
        <v>6939</v>
      </c>
      <c r="B3305" t="s">
        <v>6940</v>
      </c>
      <c r="C3305">
        <v>269435</v>
      </c>
      <c r="D3305" t="s">
        <v>243</v>
      </c>
      <c r="E3305" t="s">
        <v>139</v>
      </c>
      <c r="F3305" s="1">
        <v>42376.43472222222</v>
      </c>
      <c r="G3305" t="s">
        <v>4224</v>
      </c>
      <c r="H3305" t="s">
        <v>4225</v>
      </c>
      <c r="I3305" s="3">
        <f>VLOOKUP(A:A,[1]Sheet1!$A$1:$J$65536,10,0)</f>
        <v>42347</v>
      </c>
    </row>
    <row r="3306" spans="1:9" x14ac:dyDescent="0.25">
      <c r="A3306" t="s">
        <v>6943</v>
      </c>
      <c r="B3306" t="s">
        <v>6944</v>
      </c>
      <c r="C3306">
        <v>272656</v>
      </c>
      <c r="D3306" t="s">
        <v>305</v>
      </c>
      <c r="E3306" t="s">
        <v>306</v>
      </c>
      <c r="F3306" s="1">
        <v>42409.514618055553</v>
      </c>
      <c r="G3306" t="s">
        <v>1676</v>
      </c>
      <c r="H3306" t="s">
        <v>6945</v>
      </c>
      <c r="I3306" s="3" t="e">
        <f>VLOOKUP(A:A,[1]Sheet1!$A$1:$J$65536,10,0)</f>
        <v>#N/A</v>
      </c>
    </row>
    <row r="3307" spans="1:9" x14ac:dyDescent="0.25">
      <c r="A3307" t="s">
        <v>6943</v>
      </c>
      <c r="B3307" t="s">
        <v>76</v>
      </c>
      <c r="C3307">
        <v>271448</v>
      </c>
      <c r="D3307" t="s">
        <v>77</v>
      </c>
      <c r="E3307" t="s">
        <v>309</v>
      </c>
      <c r="F3307" s="1">
        <v>42396.396145833336</v>
      </c>
      <c r="G3307" t="s">
        <v>6946</v>
      </c>
      <c r="H3307" t="s">
        <v>311</v>
      </c>
      <c r="I3307" s="3" t="e">
        <f>VLOOKUP(A:A,[1]Sheet1!$A$1:$J$65536,10,0)</f>
        <v>#N/A</v>
      </c>
    </row>
    <row r="3308" spans="1:9" x14ac:dyDescent="0.25">
      <c r="A3308" t="s">
        <v>6947</v>
      </c>
      <c r="B3308" t="s">
        <v>6948</v>
      </c>
      <c r="C3308">
        <v>271631</v>
      </c>
      <c r="D3308" t="s">
        <v>2430</v>
      </c>
      <c r="E3308" t="s">
        <v>6947</v>
      </c>
      <c r="F3308" s="1">
        <v>42398.363321759258</v>
      </c>
      <c r="G3308" t="s">
        <v>6949</v>
      </c>
      <c r="H3308" t="s">
        <v>6950</v>
      </c>
      <c r="I3308" s="3" t="e">
        <f>VLOOKUP(A:A,[1]Sheet1!$A$1:$J$65536,10,0)</f>
        <v>#N/A</v>
      </c>
    </row>
    <row r="3309" spans="1:9" x14ac:dyDescent="0.25">
      <c r="A3309" t="s">
        <v>3005</v>
      </c>
      <c r="B3309" t="s">
        <v>3006</v>
      </c>
      <c r="C3309">
        <v>271271</v>
      </c>
      <c r="D3309" t="s">
        <v>43</v>
      </c>
      <c r="E3309" t="s">
        <v>1051</v>
      </c>
      <c r="F3309" s="1">
        <v>42394.711087962962</v>
      </c>
      <c r="G3309" t="s">
        <v>3036</v>
      </c>
      <c r="H3309" t="s">
        <v>3037</v>
      </c>
      <c r="I3309" s="3">
        <f>VLOOKUP(A:A,[1]Sheet1!$A$1:$J$65536,10,0)</f>
        <v>42396</v>
      </c>
    </row>
    <row r="3310" spans="1:9" x14ac:dyDescent="0.25">
      <c r="A3310" t="s">
        <v>6955</v>
      </c>
      <c r="B3310" t="s">
        <v>6956</v>
      </c>
      <c r="C3310">
        <v>271611</v>
      </c>
      <c r="D3310" t="s">
        <v>27</v>
      </c>
      <c r="E3310" t="s">
        <v>957</v>
      </c>
      <c r="F3310" s="1">
        <v>42397.655775462961</v>
      </c>
      <c r="G3310" t="s">
        <v>6957</v>
      </c>
      <c r="H3310" t="s">
        <v>6958</v>
      </c>
      <c r="I3310" s="3" t="e">
        <f>VLOOKUP(A:A,[1]Sheet1!$A$1:$J$65536,10,0)</f>
        <v>#N/A</v>
      </c>
    </row>
    <row r="3311" spans="1:9" x14ac:dyDescent="0.25">
      <c r="A3311" t="s">
        <v>6955</v>
      </c>
      <c r="B3311" t="s">
        <v>6956</v>
      </c>
      <c r="C3311">
        <v>269676</v>
      </c>
      <c r="D3311" t="s">
        <v>35</v>
      </c>
      <c r="E3311" t="s">
        <v>6955</v>
      </c>
      <c r="F3311" s="1">
        <v>42380.406087962961</v>
      </c>
      <c r="G3311" t="s">
        <v>6959</v>
      </c>
      <c r="H3311" t="s">
        <v>6960</v>
      </c>
      <c r="I3311" s="3" t="e">
        <f>VLOOKUP(A:A,[1]Sheet1!$A$1:$J$65536,10,0)</f>
        <v>#N/A</v>
      </c>
    </row>
    <row r="3312" spans="1:9" x14ac:dyDescent="0.25">
      <c r="A3312" t="s">
        <v>6961</v>
      </c>
      <c r="B3312" t="s">
        <v>6962</v>
      </c>
      <c r="C3312">
        <v>269032</v>
      </c>
      <c r="D3312" t="s">
        <v>915</v>
      </c>
      <c r="E3312" t="s">
        <v>6961</v>
      </c>
      <c r="F3312" s="1">
        <v>42373.694374999999</v>
      </c>
      <c r="G3312" t="s">
        <v>6963</v>
      </c>
      <c r="H3312" t="s">
        <v>6964</v>
      </c>
      <c r="I3312" s="3">
        <f>VLOOKUP(A:A,[1]Sheet1!$A$1:$J$65536,10,0)</f>
        <v>42256</v>
      </c>
    </row>
    <row r="3313" spans="1:9" x14ac:dyDescent="0.25">
      <c r="A3313" t="s">
        <v>6961</v>
      </c>
      <c r="B3313" t="s">
        <v>6962</v>
      </c>
      <c r="C3313">
        <v>268803</v>
      </c>
      <c r="D3313" t="s">
        <v>85</v>
      </c>
      <c r="E3313" t="s">
        <v>1705</v>
      </c>
      <c r="F3313" s="1">
        <v>42373.381956018522</v>
      </c>
      <c r="G3313" t="s">
        <v>6965</v>
      </c>
      <c r="H3313" t="s">
        <v>6966</v>
      </c>
      <c r="I3313" s="3">
        <f>VLOOKUP(A:A,[1]Sheet1!$A$1:$J$65536,10,0)</f>
        <v>42256</v>
      </c>
    </row>
    <row r="3314" spans="1:9" x14ac:dyDescent="0.25">
      <c r="A3314" t="s">
        <v>6967</v>
      </c>
      <c r="B3314" t="s">
        <v>6968</v>
      </c>
      <c r="C3314">
        <v>269661</v>
      </c>
      <c r="D3314" t="s">
        <v>60</v>
      </c>
      <c r="E3314" t="s">
        <v>139</v>
      </c>
      <c r="F3314" s="1">
        <v>42380.378842592596</v>
      </c>
      <c r="G3314" t="s">
        <v>6969</v>
      </c>
      <c r="H3314" t="s">
        <v>6970</v>
      </c>
      <c r="I3314" s="3" t="e">
        <f>VLOOKUP(A:A,[1]Sheet1!$A$1:$J$65536,10,0)</f>
        <v>#N/A</v>
      </c>
    </row>
    <row r="3315" spans="1:9" x14ac:dyDescent="0.25">
      <c r="A3315" t="s">
        <v>6967</v>
      </c>
      <c r="B3315" t="s">
        <v>6968</v>
      </c>
      <c r="C3315">
        <v>269659</v>
      </c>
      <c r="D3315" t="s">
        <v>1544</v>
      </c>
      <c r="E3315" t="s">
        <v>139</v>
      </c>
      <c r="F3315" s="1">
        <v>42380.37777777778</v>
      </c>
      <c r="G3315" t="s">
        <v>6971</v>
      </c>
      <c r="H3315" t="s">
        <v>1384</v>
      </c>
      <c r="I3315" s="3" t="e">
        <f>VLOOKUP(A:A,[1]Sheet1!$A$1:$J$65536,10,0)</f>
        <v>#N/A</v>
      </c>
    </row>
    <row r="3316" spans="1:9" x14ac:dyDescent="0.25">
      <c r="A3316" t="s">
        <v>6967</v>
      </c>
      <c r="B3316" t="s">
        <v>6968</v>
      </c>
      <c r="C3316">
        <v>269658</v>
      </c>
      <c r="D3316" t="s">
        <v>1255</v>
      </c>
      <c r="E3316" t="s">
        <v>139</v>
      </c>
      <c r="F3316" s="1">
        <v>42380.37777777778</v>
      </c>
      <c r="G3316" t="s">
        <v>6971</v>
      </c>
      <c r="H3316" t="s">
        <v>1384</v>
      </c>
      <c r="I3316" s="3" t="e">
        <f>VLOOKUP(A:A,[1]Sheet1!$A$1:$J$65536,10,0)</f>
        <v>#N/A</v>
      </c>
    </row>
    <row r="3317" spans="1:9" x14ac:dyDescent="0.25">
      <c r="A3317" t="s">
        <v>6967</v>
      </c>
      <c r="B3317" t="s">
        <v>6968</v>
      </c>
      <c r="C3317">
        <v>269657</v>
      </c>
      <c r="D3317" t="s">
        <v>1256</v>
      </c>
      <c r="E3317" t="s">
        <v>139</v>
      </c>
      <c r="F3317" s="1">
        <v>42380.37777777778</v>
      </c>
      <c r="G3317" t="s">
        <v>6971</v>
      </c>
      <c r="H3317" t="s">
        <v>1384</v>
      </c>
      <c r="I3317" s="3" t="e">
        <f>VLOOKUP(A:A,[1]Sheet1!$A$1:$J$65536,10,0)</f>
        <v>#N/A</v>
      </c>
    </row>
    <row r="3318" spans="1:9" x14ac:dyDescent="0.25">
      <c r="A3318" t="s">
        <v>6967</v>
      </c>
      <c r="B3318" t="s">
        <v>6968</v>
      </c>
      <c r="C3318">
        <v>269656</v>
      </c>
      <c r="D3318" t="s">
        <v>805</v>
      </c>
      <c r="E3318" t="s">
        <v>139</v>
      </c>
      <c r="F3318" s="1">
        <v>42380.37777777778</v>
      </c>
      <c r="G3318" t="s">
        <v>6971</v>
      </c>
      <c r="H3318" t="s">
        <v>1384</v>
      </c>
      <c r="I3318" s="3" t="e">
        <f>VLOOKUP(A:A,[1]Sheet1!$A$1:$J$65536,10,0)</f>
        <v>#N/A</v>
      </c>
    </row>
    <row r="3319" spans="1:9" x14ac:dyDescent="0.25">
      <c r="A3319" t="s">
        <v>6972</v>
      </c>
      <c r="B3319" t="s">
        <v>6973</v>
      </c>
      <c r="C3319">
        <v>275096</v>
      </c>
      <c r="D3319" t="s">
        <v>32</v>
      </c>
      <c r="E3319" t="s">
        <v>6974</v>
      </c>
      <c r="F3319" s="1">
        <v>42437.62636574074</v>
      </c>
      <c r="G3319" t="s">
        <v>6975</v>
      </c>
      <c r="H3319" t="s">
        <v>6976</v>
      </c>
      <c r="I3319" s="3">
        <f>VLOOKUP(A:A,[1]Sheet1!$A$1:$J$65536,10,0)</f>
        <v>42381</v>
      </c>
    </row>
    <row r="3320" spans="1:9" x14ac:dyDescent="0.25">
      <c r="A3320" t="s">
        <v>6972</v>
      </c>
      <c r="B3320" t="s">
        <v>6973</v>
      </c>
      <c r="C3320">
        <v>274016</v>
      </c>
      <c r="D3320" t="s">
        <v>402</v>
      </c>
      <c r="E3320" t="s">
        <v>2696</v>
      </c>
      <c r="F3320" s="1">
        <v>42425.425995370373</v>
      </c>
      <c r="G3320" t="s">
        <v>6977</v>
      </c>
      <c r="H3320" t="s">
        <v>6978</v>
      </c>
      <c r="I3320" s="3">
        <f>VLOOKUP(A:A,[1]Sheet1!$A$1:$J$65536,10,0)</f>
        <v>42381</v>
      </c>
    </row>
    <row r="3321" spans="1:9" x14ac:dyDescent="0.25">
      <c r="A3321" t="s">
        <v>6972</v>
      </c>
      <c r="B3321" t="s">
        <v>6973</v>
      </c>
      <c r="C3321">
        <v>271895</v>
      </c>
      <c r="D3321" t="s">
        <v>65</v>
      </c>
      <c r="E3321" t="s">
        <v>6974</v>
      </c>
      <c r="F3321" s="1">
        <v>42401.53702546296</v>
      </c>
      <c r="G3321" t="s">
        <v>6979</v>
      </c>
      <c r="H3321" t="s">
        <v>6980</v>
      </c>
      <c r="I3321" s="3">
        <f>VLOOKUP(A:A,[1]Sheet1!$A$1:$J$65536,10,0)</f>
        <v>42381</v>
      </c>
    </row>
    <row r="3322" spans="1:9" x14ac:dyDescent="0.25">
      <c r="A3322" t="s">
        <v>6972</v>
      </c>
      <c r="B3322" t="s">
        <v>6973</v>
      </c>
      <c r="C3322">
        <v>270741</v>
      </c>
      <c r="D3322" t="s">
        <v>49</v>
      </c>
      <c r="E3322" t="s">
        <v>6974</v>
      </c>
      <c r="F3322" s="1">
        <v>42389.427499999998</v>
      </c>
      <c r="G3322" t="s">
        <v>6981</v>
      </c>
      <c r="H3322" t="s">
        <v>6982</v>
      </c>
      <c r="I3322" s="3">
        <f>VLOOKUP(A:A,[1]Sheet1!$A$1:$J$65536,10,0)</f>
        <v>42381</v>
      </c>
    </row>
    <row r="3323" spans="1:9" x14ac:dyDescent="0.25">
      <c r="A3323" t="s">
        <v>6972</v>
      </c>
      <c r="B3323" t="s">
        <v>6973</v>
      </c>
      <c r="C3323">
        <v>270739</v>
      </c>
      <c r="D3323" t="s">
        <v>156</v>
      </c>
      <c r="E3323" t="s">
        <v>6974</v>
      </c>
      <c r="F3323" s="1">
        <v>42389.426793981482</v>
      </c>
      <c r="G3323" t="s">
        <v>6981</v>
      </c>
      <c r="H3323" t="s">
        <v>6982</v>
      </c>
      <c r="I3323" s="3">
        <f>VLOOKUP(A:A,[1]Sheet1!$A$1:$J$65536,10,0)</f>
        <v>42381</v>
      </c>
    </row>
    <row r="3324" spans="1:9" x14ac:dyDescent="0.25">
      <c r="A3324" t="s">
        <v>6972</v>
      </c>
      <c r="B3324" t="s">
        <v>6973</v>
      </c>
      <c r="C3324">
        <v>270738</v>
      </c>
      <c r="D3324" t="s">
        <v>156</v>
      </c>
      <c r="E3324" t="s">
        <v>6974</v>
      </c>
      <c r="F3324" s="1">
        <v>42389.426053240742</v>
      </c>
      <c r="G3324" t="s">
        <v>6981</v>
      </c>
      <c r="H3324" t="s">
        <v>6982</v>
      </c>
      <c r="I3324" s="3">
        <f>VLOOKUP(A:A,[1]Sheet1!$A$1:$J$65536,10,0)</f>
        <v>42381</v>
      </c>
    </row>
    <row r="3325" spans="1:9" x14ac:dyDescent="0.25">
      <c r="A3325" t="s">
        <v>6972</v>
      </c>
      <c r="B3325" t="s">
        <v>6973</v>
      </c>
      <c r="C3325">
        <v>270204</v>
      </c>
      <c r="D3325" t="s">
        <v>100</v>
      </c>
      <c r="E3325" t="s">
        <v>114</v>
      </c>
      <c r="F3325" s="1">
        <v>42383.582152777781</v>
      </c>
      <c r="G3325" t="s">
        <v>6983</v>
      </c>
      <c r="H3325" t="s">
        <v>6984</v>
      </c>
      <c r="I3325" s="3">
        <f>VLOOKUP(A:A,[1]Sheet1!$A$1:$J$65536,10,0)</f>
        <v>42381</v>
      </c>
    </row>
    <row r="3326" spans="1:9" x14ac:dyDescent="0.25">
      <c r="A3326" t="s">
        <v>6972</v>
      </c>
      <c r="B3326" t="s">
        <v>6973</v>
      </c>
      <c r="C3326">
        <v>270191</v>
      </c>
      <c r="D3326" t="s">
        <v>1799</v>
      </c>
      <c r="E3326" t="s">
        <v>936</v>
      </c>
      <c r="F3326" s="1">
        <v>42383.522916666669</v>
      </c>
      <c r="G3326" t="s">
        <v>6985</v>
      </c>
      <c r="H3326" t="s">
        <v>1984</v>
      </c>
      <c r="I3326" s="3">
        <f>VLOOKUP(A:A,[1]Sheet1!$A$1:$J$65536,10,0)</f>
        <v>42381</v>
      </c>
    </row>
    <row r="3327" spans="1:9" x14ac:dyDescent="0.25">
      <c r="A3327" t="s">
        <v>6972</v>
      </c>
      <c r="B3327" t="s">
        <v>6973</v>
      </c>
      <c r="C3327">
        <v>270181</v>
      </c>
      <c r="D3327" t="s">
        <v>100</v>
      </c>
      <c r="E3327" t="s">
        <v>177</v>
      </c>
      <c r="F3327" s="1">
        <v>42383.492615740739</v>
      </c>
      <c r="G3327" t="s">
        <v>6986</v>
      </c>
      <c r="H3327" t="s">
        <v>1984</v>
      </c>
      <c r="I3327" s="3">
        <f>VLOOKUP(A:A,[1]Sheet1!$A$1:$J$65536,10,0)</f>
        <v>42381</v>
      </c>
    </row>
    <row r="3328" spans="1:9" x14ac:dyDescent="0.25">
      <c r="A3328" t="s">
        <v>6972</v>
      </c>
      <c r="B3328" t="s">
        <v>6973</v>
      </c>
      <c r="C3328">
        <v>270159</v>
      </c>
      <c r="D3328" t="s">
        <v>100</v>
      </c>
      <c r="E3328" t="s">
        <v>177</v>
      </c>
      <c r="F3328" s="1">
        <v>42383.459791666668</v>
      </c>
      <c r="G3328" t="s">
        <v>6987</v>
      </c>
      <c r="H3328" t="s">
        <v>1984</v>
      </c>
      <c r="I3328" s="3">
        <f>VLOOKUP(A:A,[1]Sheet1!$A$1:$J$65536,10,0)</f>
        <v>42381</v>
      </c>
    </row>
    <row r="3329" spans="1:9" x14ac:dyDescent="0.25">
      <c r="A3329" t="s">
        <v>6972</v>
      </c>
      <c r="B3329" t="s">
        <v>6973</v>
      </c>
      <c r="C3329">
        <v>269910</v>
      </c>
      <c r="D3329" t="s">
        <v>75</v>
      </c>
      <c r="E3329" t="s">
        <v>6972</v>
      </c>
      <c r="F3329" s="1">
        <v>42381.528460648151</v>
      </c>
      <c r="G3329" t="s">
        <v>6988</v>
      </c>
      <c r="H3329" t="s">
        <v>6797</v>
      </c>
      <c r="I3329" s="3">
        <f>VLOOKUP(A:A,[1]Sheet1!$A$1:$J$65536,10,0)</f>
        <v>42381</v>
      </c>
    </row>
    <row r="3330" spans="1:9" x14ac:dyDescent="0.25">
      <c r="A3330" t="s">
        <v>6972</v>
      </c>
      <c r="B3330" t="s">
        <v>6973</v>
      </c>
      <c r="C3330">
        <v>269799</v>
      </c>
      <c r="D3330" t="s">
        <v>100</v>
      </c>
      <c r="E3330" t="s">
        <v>936</v>
      </c>
      <c r="F3330" s="1">
        <v>42380.662152777775</v>
      </c>
      <c r="G3330" t="s">
        <v>6989</v>
      </c>
      <c r="H3330" t="s">
        <v>6990</v>
      </c>
      <c r="I3330" s="3">
        <f>VLOOKUP(A:A,[1]Sheet1!$A$1:$J$65536,10,0)</f>
        <v>42381</v>
      </c>
    </row>
    <row r="3331" spans="1:9" x14ac:dyDescent="0.25">
      <c r="A3331" t="s">
        <v>6972</v>
      </c>
      <c r="B3331" t="s">
        <v>6973</v>
      </c>
      <c r="C3331">
        <v>269797</v>
      </c>
      <c r="D3331" t="s">
        <v>27</v>
      </c>
      <c r="E3331" t="s">
        <v>936</v>
      </c>
      <c r="F3331" s="1">
        <v>42380.660254629627</v>
      </c>
      <c r="G3331" t="s">
        <v>6991</v>
      </c>
      <c r="H3331" t="s">
        <v>6990</v>
      </c>
      <c r="I3331" s="3">
        <f>VLOOKUP(A:A,[1]Sheet1!$A$1:$J$65536,10,0)</f>
        <v>42381</v>
      </c>
    </row>
    <row r="3332" spans="1:9" x14ac:dyDescent="0.25">
      <c r="A3332" t="s">
        <v>6972</v>
      </c>
      <c r="B3332" t="s">
        <v>6973</v>
      </c>
      <c r="C3332">
        <v>269794</v>
      </c>
      <c r="D3332" t="s">
        <v>152</v>
      </c>
      <c r="E3332" t="s">
        <v>936</v>
      </c>
      <c r="F3332" s="1">
        <v>42380.65116898148</v>
      </c>
      <c r="G3332" t="s">
        <v>6992</v>
      </c>
      <c r="H3332" t="s">
        <v>6990</v>
      </c>
      <c r="I3332" s="3">
        <f>VLOOKUP(A:A,[1]Sheet1!$A$1:$J$65536,10,0)</f>
        <v>42381</v>
      </c>
    </row>
    <row r="3333" spans="1:9" x14ac:dyDescent="0.25">
      <c r="A3333" t="s">
        <v>6972</v>
      </c>
      <c r="B3333" t="s">
        <v>6973</v>
      </c>
      <c r="C3333">
        <v>269793</v>
      </c>
      <c r="D3333" t="s">
        <v>27</v>
      </c>
      <c r="E3333" t="s">
        <v>936</v>
      </c>
      <c r="F3333" s="1">
        <v>42380.65116898148</v>
      </c>
      <c r="G3333" t="s">
        <v>6992</v>
      </c>
      <c r="H3333" t="s">
        <v>6990</v>
      </c>
      <c r="I3333" s="3">
        <f>VLOOKUP(A:A,[1]Sheet1!$A$1:$J$65536,10,0)</f>
        <v>42381</v>
      </c>
    </row>
    <row r="3334" spans="1:9" x14ac:dyDescent="0.25">
      <c r="A3334" t="s">
        <v>6972</v>
      </c>
      <c r="B3334" t="s">
        <v>6973</v>
      </c>
      <c r="C3334">
        <v>269792</v>
      </c>
      <c r="D3334" t="s">
        <v>187</v>
      </c>
      <c r="E3334" t="s">
        <v>936</v>
      </c>
      <c r="F3334" s="1">
        <v>42380.649259259262</v>
      </c>
      <c r="G3334" t="s">
        <v>6993</v>
      </c>
      <c r="H3334" t="s">
        <v>6994</v>
      </c>
      <c r="I3334" s="3">
        <f>VLOOKUP(A:A,[1]Sheet1!$A$1:$J$65536,10,0)</f>
        <v>42381</v>
      </c>
    </row>
    <row r="3335" spans="1:9" x14ac:dyDescent="0.25">
      <c r="A3335" t="s">
        <v>5448</v>
      </c>
      <c r="B3335" t="s">
        <v>5449</v>
      </c>
      <c r="C3335">
        <v>269670</v>
      </c>
      <c r="D3335" t="s">
        <v>43</v>
      </c>
      <c r="E3335" t="s">
        <v>2916</v>
      </c>
      <c r="F3335" s="1">
        <v>42380.397141203706</v>
      </c>
      <c r="G3335" t="s">
        <v>5454</v>
      </c>
      <c r="H3335" t="s">
        <v>5455</v>
      </c>
      <c r="I3335" s="3">
        <f>VLOOKUP(A:A,[1]Sheet1!$A$1:$J$65536,10,0)</f>
        <v>42381</v>
      </c>
    </row>
    <row r="3336" spans="1:9" x14ac:dyDescent="0.25">
      <c r="A3336" t="s">
        <v>6996</v>
      </c>
      <c r="B3336" t="s">
        <v>6997</v>
      </c>
      <c r="C3336">
        <v>274194</v>
      </c>
      <c r="D3336" t="s">
        <v>505</v>
      </c>
      <c r="E3336" t="s">
        <v>6996</v>
      </c>
      <c r="F3336" s="1">
        <v>42426.662939814814</v>
      </c>
      <c r="G3336" t="s">
        <v>6998</v>
      </c>
      <c r="H3336" t="s">
        <v>5881</v>
      </c>
      <c r="I3336" s="3" t="e">
        <f>VLOOKUP(A:A,[1]Sheet1!$A$1:$J$65536,10,0)</f>
        <v>#N/A</v>
      </c>
    </row>
    <row r="3337" spans="1:9" x14ac:dyDescent="0.25">
      <c r="A3337" t="s">
        <v>6999</v>
      </c>
      <c r="B3337" t="s">
        <v>7000</v>
      </c>
      <c r="C3337">
        <v>270972</v>
      </c>
      <c r="D3337" t="s">
        <v>243</v>
      </c>
      <c r="E3337" t="s">
        <v>334</v>
      </c>
      <c r="F3337" s="1">
        <v>42391.406956018516</v>
      </c>
      <c r="G3337" t="s">
        <v>7001</v>
      </c>
      <c r="H3337" t="s">
        <v>7002</v>
      </c>
      <c r="I3337" s="3">
        <f>VLOOKUP(A:A,[1]Sheet1!$A$1:$J$65536,10,0)</f>
        <v>42249</v>
      </c>
    </row>
    <row r="3338" spans="1:9" x14ac:dyDescent="0.25">
      <c r="A3338" t="str">
        <f>A2&amp;"2"</f>
        <v>Aaron Costain2</v>
      </c>
      <c r="B3338" t="str">
        <f t="shared" ref="B3338:H3338" si="0">B2&amp;"2"</f>
        <v>costaaa2</v>
      </c>
      <c r="C3338" t="str">
        <f t="shared" si="0"/>
        <v>2734752</v>
      </c>
      <c r="D3338" t="str">
        <f t="shared" si="0"/>
        <v>[Amendment] RMP Strategic2</v>
      </c>
      <c r="E3338" t="str">
        <f t="shared" si="0"/>
        <v>Philip Broadhurst2</v>
      </c>
      <c r="F3338" t="str">
        <f t="shared" si="0"/>
        <v>42419.48150462962</v>
      </c>
      <c r="G3338" t="str">
        <f t="shared" si="0"/>
        <v>Philip Broadhurst - A - 19 Feb 2016 11:33:232</v>
      </c>
      <c r="H3338" t="str">
        <f t="shared" si="0"/>
        <v>[RBACCorporate] Alan Gelling - A - 19 Feb 2016 12:50:462</v>
      </c>
      <c r="I3338" s="3">
        <f>I2</f>
        <v>41680</v>
      </c>
    </row>
    <row r="3339" spans="1:9" x14ac:dyDescent="0.25">
      <c r="A3339" t="str">
        <f t="shared" ref="A3339:H3339" si="1">A3&amp;"2"</f>
        <v>Aaron Costain2</v>
      </c>
      <c r="B3339" t="str">
        <f t="shared" si="1"/>
        <v>costaaa2</v>
      </c>
      <c r="C3339" t="str">
        <f t="shared" si="1"/>
        <v>2723142</v>
      </c>
      <c r="D3339" t="str">
        <f t="shared" si="1"/>
        <v>[Amendment] Due Diligence - Large Items and PEP Check2</v>
      </c>
      <c r="E3339" t="str">
        <f t="shared" si="1"/>
        <v>Aaron Costain2</v>
      </c>
      <c r="F3339" t="str">
        <f t="shared" si="1"/>
        <v>42404.55633101852</v>
      </c>
      <c r="G3339" t="str">
        <f t="shared" si="1"/>
        <v>John Cassidy - A - 04 Feb 2016 14:04:292</v>
      </c>
      <c r="H3339" t="str">
        <f t="shared" si="1"/>
        <v>[RBACCorporate] Philip Broadhurst - A - 04 Feb 2016 14:36:122</v>
      </c>
      <c r="I3339" s="3">
        <f t="shared" ref="I3339:I3402" si="2">I3</f>
        <v>41680</v>
      </c>
    </row>
    <row r="3340" spans="1:9" x14ac:dyDescent="0.25">
      <c r="A3340" t="str">
        <f t="shared" ref="A3340:H3340" si="3">A4&amp;"2"</f>
        <v>Aaron Costain2</v>
      </c>
      <c r="B3340" t="str">
        <f t="shared" si="3"/>
        <v>costaaa2</v>
      </c>
      <c r="C3340" t="str">
        <f t="shared" si="3"/>
        <v>2723102</v>
      </c>
      <c r="D3340" t="str">
        <f t="shared" si="3"/>
        <v>[Amendment] Due Diligence - Large Items and PEP Check2</v>
      </c>
      <c r="E3340" t="str">
        <f t="shared" si="3"/>
        <v>Aaron Costain2</v>
      </c>
      <c r="F3340" t="str">
        <f t="shared" si="3"/>
        <v>42404.55521990742</v>
      </c>
      <c r="G3340" t="str">
        <f t="shared" si="3"/>
        <v>John Cassidy - A - 04 Feb 2016 14:04:292</v>
      </c>
      <c r="H3340" t="str">
        <f t="shared" si="3"/>
        <v>[RBACCorporate] Philip Broadhurst - A - 04 Feb 2016 14:36:122</v>
      </c>
      <c r="I3340" s="3">
        <f t="shared" si="2"/>
        <v>41680</v>
      </c>
    </row>
    <row r="3341" spans="1:9" x14ac:dyDescent="0.25">
      <c r="A3341" t="str">
        <f t="shared" ref="A3341:H3341" si="4">A5&amp;"2"</f>
        <v>Aaron Costain2</v>
      </c>
      <c r="B3341" t="str">
        <f t="shared" si="4"/>
        <v>costaaa2</v>
      </c>
      <c r="C3341" t="str">
        <f t="shared" si="4"/>
        <v>2715252</v>
      </c>
      <c r="D3341" t="str">
        <f t="shared" si="4"/>
        <v>[Amendment] Due Diligence - Large Items and PEP Check2</v>
      </c>
      <c r="E3341" t="str">
        <f t="shared" si="4"/>
        <v>Aaron Costain2</v>
      </c>
      <c r="F3341" t="str">
        <f t="shared" si="4"/>
        <v>42397.43192129632</v>
      </c>
      <c r="G3341" t="str">
        <f t="shared" si="4"/>
        <v>John Cassidy - A - 28 Jan 2016 11:23:372</v>
      </c>
      <c r="H3341" t="str">
        <f t="shared" si="4"/>
        <v>[RBACCorporate] Philip Broadhurst - A - 28 Jan 2016 11:01:232</v>
      </c>
      <c r="I3341" s="3">
        <f t="shared" si="2"/>
        <v>41680</v>
      </c>
    </row>
    <row r="3342" spans="1:9" x14ac:dyDescent="0.25">
      <c r="A3342" t="str">
        <f t="shared" ref="A3342:H3342" si="5">A6&amp;"2"</f>
        <v>Aaron Costain2</v>
      </c>
      <c r="B3342" t="str">
        <f t="shared" si="5"/>
        <v>costaaa2</v>
      </c>
      <c r="C3342" t="str">
        <f t="shared" si="5"/>
        <v>2707222</v>
      </c>
      <c r="D3342" t="str">
        <f t="shared" si="5"/>
        <v>[Amendment] IBBA MDR2</v>
      </c>
      <c r="E3342" t="str">
        <f t="shared" si="5"/>
        <v>Alan Gelling2</v>
      </c>
      <c r="F3342" t="str">
        <f t="shared" si="5"/>
        <v>42389.39081018522</v>
      </c>
      <c r="G3342" t="str">
        <f t="shared" si="5"/>
        <v>Diane Goddard - A - 20 Jan 2016 09:28:412</v>
      </c>
      <c r="H3342" t="str">
        <f t="shared" si="5"/>
        <v>[RBACCorporate] Alan Gelling - A - 20 Jan 2016 09:37:562</v>
      </c>
      <c r="I3342" s="3">
        <f t="shared" si="2"/>
        <v>41680</v>
      </c>
    </row>
    <row r="3343" spans="1:9" x14ac:dyDescent="0.25">
      <c r="A3343" t="str">
        <f t="shared" ref="A3343:H3343" si="6">A7&amp;"2"</f>
        <v>Aaron Costain2</v>
      </c>
      <c r="B3343" t="str">
        <f t="shared" si="6"/>
        <v>costaaa2</v>
      </c>
      <c r="C3343" t="str">
        <f t="shared" si="6"/>
        <v>2707212</v>
      </c>
      <c r="D3343" t="str">
        <f t="shared" si="6"/>
        <v>[Amendment] Due Diligence - Large Items and PEP Check2</v>
      </c>
      <c r="E3343" t="str">
        <f t="shared" si="6"/>
        <v>Alan Gelling2</v>
      </c>
      <c r="F3343" t="str">
        <f t="shared" si="6"/>
        <v>42389.39081018522</v>
      </c>
      <c r="G3343" t="str">
        <f t="shared" si="6"/>
        <v>Diane Goddard - A - 20 Jan 2016 09:28:412</v>
      </c>
      <c r="H3343" t="str">
        <f t="shared" si="6"/>
        <v>[RBACCorporate] Alan Gelling - A - 20 Jan 2016 09:37:562</v>
      </c>
      <c r="I3343" s="3">
        <f t="shared" si="2"/>
        <v>41680</v>
      </c>
    </row>
    <row r="3344" spans="1:9" x14ac:dyDescent="0.25">
      <c r="A3344" t="str">
        <f t="shared" ref="A3344:H3344" si="7">A8&amp;"2"</f>
        <v>Aaron Mason2</v>
      </c>
      <c r="B3344" t="str">
        <f t="shared" si="7"/>
        <v>masonae2</v>
      </c>
      <c r="C3344" t="str">
        <f t="shared" si="7"/>
        <v>2694872</v>
      </c>
      <c r="D3344" t="str">
        <f t="shared" si="7"/>
        <v>[New] CAO2</v>
      </c>
      <c r="E3344" t="str">
        <f t="shared" si="7"/>
        <v>Aaron Mason2</v>
      </c>
      <c r="F3344" t="str">
        <f t="shared" si="7"/>
        <v>42376.57533564822</v>
      </c>
      <c r="G3344" t="str">
        <f t="shared" si="7"/>
        <v>Paul Wilson - A - 07 Jan 2016 14:05:152</v>
      </c>
      <c r="H3344" t="str">
        <f t="shared" si="7"/>
        <v>[RBACOperationsJSY] Richard Bougeard - A - 08 Jan 2016 14:00:082</v>
      </c>
      <c r="I3344" s="3" t="e">
        <f t="shared" si="2"/>
        <v>#N/A</v>
      </c>
    </row>
    <row r="3345" spans="1:9" x14ac:dyDescent="0.25">
      <c r="A3345" t="str">
        <f t="shared" ref="A3345:H3345" si="8">A9&amp;"2"</f>
        <v>Aaron Mason2</v>
      </c>
      <c r="B3345" t="str">
        <f t="shared" si="8"/>
        <v>masonae2</v>
      </c>
      <c r="C3345" t="str">
        <f t="shared" si="8"/>
        <v>2694262</v>
      </c>
      <c r="D3345" t="str">
        <f t="shared" si="8"/>
        <v>[Amendment] Internal e mail shared mailbox2</v>
      </c>
      <c r="E3345" t="str">
        <f t="shared" si="8"/>
        <v>Aaron Mason2</v>
      </c>
      <c r="F3345" t="str">
        <f t="shared" si="8"/>
        <v>42376.40472222222</v>
      </c>
      <c r="G3345" t="str">
        <f t="shared" si="8"/>
        <v>Paul Wilson - A - 07 Jan 2016 09:47:142</v>
      </c>
      <c r="H3345" t="str">
        <f t="shared" si="8"/>
        <v>[RBACOperationsJSY] Georgia Robinson - A - 07 Jan 2016 10:04:472</v>
      </c>
      <c r="I3345" s="3" t="e">
        <f t="shared" si="2"/>
        <v>#N/A</v>
      </c>
    </row>
    <row r="3346" spans="1:9" x14ac:dyDescent="0.25">
      <c r="A3346" t="str">
        <f t="shared" ref="A3346:H3346" si="9">A10&amp;"2"</f>
        <v>Abbie Kelly2</v>
      </c>
      <c r="B3346" t="str">
        <f t="shared" si="9"/>
        <v>kellyag2</v>
      </c>
      <c r="C3346" t="str">
        <f t="shared" si="9"/>
        <v>2754742</v>
      </c>
      <c r="D3346" t="str">
        <f t="shared" si="9"/>
        <v>[New] Goalkeeper Standard2</v>
      </c>
      <c r="E3346" t="str">
        <f t="shared" si="9"/>
        <v>Abbie Kelly2</v>
      </c>
      <c r="F3346" t="str">
        <f t="shared" si="9"/>
        <v>42443.46350694442</v>
      </c>
      <c r="G3346" t="str">
        <f t="shared" si="9"/>
        <v>Chris Dawson - A - 14 Mar 2016 11:16:132</v>
      </c>
      <c r="H3346" t="str">
        <f t="shared" si="9"/>
        <v>[RBACRetailandIPB] Richard Bougeard - A - 14 Mar 2016 12:38:592</v>
      </c>
      <c r="I3346" s="3">
        <f t="shared" si="2"/>
        <v>42254</v>
      </c>
    </row>
    <row r="3347" spans="1:9" x14ac:dyDescent="0.25">
      <c r="A3347" t="str">
        <f t="shared" ref="A3347:H3347" si="10">A11&amp;"2"</f>
        <v>Abbie Kelly2</v>
      </c>
      <c r="B3347" t="str">
        <f t="shared" si="10"/>
        <v>kellyag2</v>
      </c>
      <c r="C3347" t="str">
        <f t="shared" si="10"/>
        <v>2754732</v>
      </c>
      <c r="D3347" t="str">
        <f t="shared" si="10"/>
        <v>[Amendment] Shared drive2</v>
      </c>
      <c r="E3347" t="str">
        <f t="shared" si="10"/>
        <v>Abbie Kelly2</v>
      </c>
      <c r="F3347" t="str">
        <f t="shared" si="10"/>
        <v>42443.46350694442</v>
      </c>
      <c r="G3347" t="str">
        <f t="shared" si="10"/>
        <v>Chris Dawson - A - 14 Mar 2016 11:16:132</v>
      </c>
      <c r="H3347" t="str">
        <f t="shared" si="10"/>
        <v>[RBACRetailandIPB] Richard Bougeard - A - 14 Mar 2016 12:30:202</v>
      </c>
      <c r="I3347" s="3">
        <f t="shared" si="2"/>
        <v>42254</v>
      </c>
    </row>
    <row r="3348" spans="1:9" x14ac:dyDescent="0.25">
      <c r="A3348" t="str">
        <f t="shared" ref="A3348:H3348" si="11">A12&amp;"2"</f>
        <v>Abbie Kelly2</v>
      </c>
      <c r="B3348" t="str">
        <f t="shared" si="11"/>
        <v>kellyag2</v>
      </c>
      <c r="C3348" t="str">
        <f t="shared" si="11"/>
        <v>2738532</v>
      </c>
      <c r="D3348" t="str">
        <f t="shared" si="11"/>
        <v>[Amendment] Shared drive2</v>
      </c>
      <c r="E3348" t="str">
        <f t="shared" si="11"/>
        <v>Sophie Hands2</v>
      </c>
      <c r="F3348" t="str">
        <f t="shared" si="11"/>
        <v>42423.66090277782</v>
      </c>
      <c r="G3348" t="str">
        <f t="shared" si="11"/>
        <v>Chris Dawson - A - 23 Feb 2016 16:17:562</v>
      </c>
      <c r="H3348" t="str">
        <f t="shared" si="11"/>
        <v>[RBACRetailandIPB] Georgia Robinson - A - 23 Feb 2016 15:52:452</v>
      </c>
      <c r="I3348" s="3">
        <f t="shared" si="2"/>
        <v>42254</v>
      </c>
    </row>
    <row r="3349" spans="1:9" x14ac:dyDescent="0.25">
      <c r="A3349" t="str">
        <f t="shared" ref="A3349:H3349" si="12">A13&amp;"2"</f>
        <v>Abbie Kelly2</v>
      </c>
      <c r="B3349" t="str">
        <f t="shared" si="12"/>
        <v>kellyag2</v>
      </c>
      <c r="C3349" t="str">
        <f t="shared" si="12"/>
        <v>2727992</v>
      </c>
      <c r="D3349" t="str">
        <f t="shared" si="12"/>
        <v>[Amendment] Shared drive2</v>
      </c>
      <c r="E3349" t="str">
        <f t="shared" si="12"/>
        <v>Chris Dawson2</v>
      </c>
      <c r="F3349" t="str">
        <f t="shared" si="12"/>
        <v>42410.62508101852</v>
      </c>
      <c r="G3349" t="str">
        <f t="shared" si="12"/>
        <v>Chris Dawson - A - 10 Feb 2016 15:00:092</v>
      </c>
      <c r="H3349" t="str">
        <f t="shared" si="12"/>
        <v>[RBACRetailandIPB] Georgia Robinson - A - 10 Feb 2016 15:00:372</v>
      </c>
      <c r="I3349" s="3">
        <f t="shared" si="2"/>
        <v>42254</v>
      </c>
    </row>
    <row r="3350" spans="1:9" x14ac:dyDescent="0.25">
      <c r="A3350" t="str">
        <f t="shared" ref="A3350:H3350" si="13">A14&amp;"2"</f>
        <v>Hannah Perry2</v>
      </c>
      <c r="B3350" t="str">
        <f t="shared" si="13"/>
        <v>aitchih2</v>
      </c>
      <c r="C3350" t="str">
        <f t="shared" si="13"/>
        <v>2712622</v>
      </c>
      <c r="D3350" t="str">
        <f t="shared" si="13"/>
        <v>[New] IBBA2</v>
      </c>
      <c r="E3350" t="str">
        <f t="shared" si="13"/>
        <v>Hannah Perry2</v>
      </c>
      <c r="F3350" t="str">
        <f t="shared" si="13"/>
        <v>42394.69725694442</v>
      </c>
      <c r="G3350" t="str">
        <f t="shared" si="13"/>
        <v>Julie Neilson - A - 26 Jan 2016 07:17:022</v>
      </c>
      <c r="H3350" t="str">
        <f t="shared" si="13"/>
        <v>[RBACOperationsJSY] Georgia Robinson - A - 25 Jan 2016 16:50:122</v>
      </c>
      <c r="I3350" s="3">
        <f t="shared" si="2"/>
        <v>42397</v>
      </c>
    </row>
    <row r="3351" spans="1:9" x14ac:dyDescent="0.25">
      <c r="A3351" t="str">
        <f t="shared" ref="A3351:H3351" si="14">A15&amp;"2"</f>
        <v>Abbie Lander2</v>
      </c>
      <c r="B3351" t="str">
        <f t="shared" si="14"/>
        <v>landeab2</v>
      </c>
      <c r="C3351" t="str">
        <f t="shared" si="14"/>
        <v>2722012</v>
      </c>
      <c r="D3351" t="str">
        <f t="shared" si="14"/>
        <v>[New] VES (Voucher Enquiry System)2</v>
      </c>
      <c r="E3351" t="str">
        <f t="shared" si="14"/>
        <v>Abbie Lander2</v>
      </c>
      <c r="F3351" t="str">
        <f t="shared" si="14"/>
        <v>42403.53599537042</v>
      </c>
      <c r="G3351" t="str">
        <f t="shared" si="14"/>
        <v>Alison Walker - A - 03 Feb 2016 12:54:342</v>
      </c>
      <c r="H3351" t="str">
        <f t="shared" si="14"/>
        <v>[RBACRetailandIPB] Georgia Robinson - A - 03 Feb 2016 12:53:262</v>
      </c>
      <c r="I3351" s="3">
        <f t="shared" si="2"/>
        <v>42254</v>
      </c>
    </row>
    <row r="3352" spans="1:9" x14ac:dyDescent="0.25">
      <c r="A3352" t="str">
        <f t="shared" ref="A3352:H3352" si="15">A16&amp;"2"</f>
        <v>Abbie Lander2</v>
      </c>
      <c r="B3352" t="str">
        <f t="shared" si="15"/>
        <v>landeab2</v>
      </c>
      <c r="C3352" t="str">
        <f t="shared" si="15"/>
        <v>2716392</v>
      </c>
      <c r="D3352" t="str">
        <f t="shared" si="15"/>
        <v>[New] CES (Customer Event System)2</v>
      </c>
      <c r="E3352" t="str">
        <f t="shared" si="15"/>
        <v>Abbie Lander2</v>
      </c>
      <c r="F3352" t="str">
        <f t="shared" si="15"/>
        <v>42398.40201388892</v>
      </c>
      <c r="G3352" t="str">
        <f t="shared" si="15"/>
        <v>Alison Walker - A - 29 Jan 2016 09:54:152</v>
      </c>
      <c r="H3352" t="str">
        <f t="shared" si="15"/>
        <v>[RBACRetailandIPB] Georgia Robinson - A - 29 Jan 2016 09:41:342</v>
      </c>
      <c r="I3352" s="3">
        <f t="shared" si="2"/>
        <v>42254</v>
      </c>
    </row>
    <row r="3353" spans="1:9" x14ac:dyDescent="0.25">
      <c r="A3353" t="str">
        <f t="shared" ref="A3353:H3353" si="16">A17&amp;"2"</f>
        <v>Abbie Lander2</v>
      </c>
      <c r="B3353" t="str">
        <f t="shared" si="16"/>
        <v>landeab2</v>
      </c>
      <c r="C3353" t="str">
        <f t="shared" si="16"/>
        <v>2700492</v>
      </c>
      <c r="D3353" t="str">
        <f t="shared" si="16"/>
        <v>[New] Business Objects (aka Crystal) Reports2</v>
      </c>
      <c r="E3353" t="str">
        <f t="shared" si="16"/>
        <v>Abbie Lander2</v>
      </c>
      <c r="F3353" t="str">
        <f t="shared" si="16"/>
        <v>42382.44231481482</v>
      </c>
      <c r="G3353" t="str">
        <f t="shared" si="16"/>
        <v>Alison Walker - A - 13 Jan 2016 11:57:332</v>
      </c>
      <c r="H3353" t="str">
        <f t="shared" si="16"/>
        <v>[RBACRetailandIPB] Georgia Robinson - A - 13 Jan 2016 13:35:292</v>
      </c>
      <c r="I3353" s="3">
        <f t="shared" si="2"/>
        <v>42254</v>
      </c>
    </row>
    <row r="3354" spans="1:9" x14ac:dyDescent="0.25">
      <c r="A3354" t="str">
        <f t="shared" ref="A3354:H3354" si="17">A18&amp;"2"</f>
        <v>Abby Wynn2</v>
      </c>
      <c r="B3354" t="str">
        <f t="shared" si="17"/>
        <v>wynnaa2</v>
      </c>
      <c r="C3354" t="str">
        <f t="shared" si="17"/>
        <v>2700782</v>
      </c>
      <c r="D3354" t="str">
        <f t="shared" si="17"/>
        <v>[Remove] Windows2</v>
      </c>
      <c r="E3354" t="str">
        <f t="shared" si="17"/>
        <v>Philip Broadhurst2</v>
      </c>
      <c r="F3354" t="str">
        <f t="shared" si="17"/>
        <v>42382.54572916672</v>
      </c>
      <c r="G3354" t="str">
        <f t="shared" si="17"/>
        <v>John Christian - A - 13 Jan 2016 13:13:312</v>
      </c>
      <c r="H3354" t="str">
        <f t="shared" si="17"/>
        <v>[RBACCorporate] Philip Broadhurst - A - 13 Jan 2016 13:40:092</v>
      </c>
      <c r="I3354" s="3" t="e">
        <f t="shared" si="2"/>
        <v>#N/A</v>
      </c>
    </row>
    <row r="3355" spans="1:9" x14ac:dyDescent="0.25">
      <c r="A3355" t="str">
        <f t="shared" ref="A3355:H3355" si="18">A19&amp;"2"</f>
        <v>Abigail Hall2</v>
      </c>
      <c r="B3355" t="str">
        <f t="shared" si="18"/>
        <v>hallaa2</v>
      </c>
      <c r="C3355" t="str">
        <f t="shared" si="18"/>
        <v>2755732</v>
      </c>
      <c r="D3355" t="str">
        <f t="shared" si="18"/>
        <v>[New] ISV2</v>
      </c>
      <c r="E3355" t="str">
        <f t="shared" si="18"/>
        <v>Abigail Hall2</v>
      </c>
      <c r="F3355" t="str">
        <f t="shared" si="18"/>
        <v>42443.63964120372</v>
      </c>
      <c r="G3355" t="str">
        <f t="shared" si="18"/>
        <v>Jason Britton - A - 14 Mar 2016 15:24:522</v>
      </c>
      <c r="H3355" t="str">
        <f t="shared" si="18"/>
        <v>[RBACRetailandIPB] Richard Bougeard - A - 14 Mar 2016 15:25:052</v>
      </c>
      <c r="I3355" s="3">
        <f t="shared" si="2"/>
        <v>42444</v>
      </c>
    </row>
    <row r="3356" spans="1:9" x14ac:dyDescent="0.25">
      <c r="A3356" t="str">
        <f t="shared" ref="A3356:H3356" si="19">A20&amp;"2"</f>
        <v>Abigail Hall2</v>
      </c>
      <c r="B3356" t="str">
        <f t="shared" si="19"/>
        <v>hallaa2</v>
      </c>
      <c r="C3356" t="str">
        <f t="shared" si="19"/>
        <v>2754852</v>
      </c>
      <c r="D3356" t="str">
        <f t="shared" si="19"/>
        <v>[New] Customer Relationship Management System2</v>
      </c>
      <c r="E3356" t="str">
        <f t="shared" si="19"/>
        <v>Abigail Hall2</v>
      </c>
      <c r="F3356" t="str">
        <f t="shared" si="19"/>
        <v>42443.46944444442</v>
      </c>
      <c r="G3356" t="str">
        <f t="shared" si="19"/>
        <v>Jason Britton - A - 14 Mar 2016 11:37:262</v>
      </c>
      <c r="H3356" t="str">
        <f t="shared" si="19"/>
        <v>[RBACRetailandIPB] Richard Bougeard - A - 14 Mar 2016 12:30:212</v>
      </c>
      <c r="I3356" s="3">
        <f t="shared" si="2"/>
        <v>42444</v>
      </c>
    </row>
    <row r="3357" spans="1:9" x14ac:dyDescent="0.25">
      <c r="A3357" t="str">
        <f t="shared" ref="A3357:H3357" si="20">A21&amp;"2"</f>
        <v>Abigail Hall2</v>
      </c>
      <c r="B3357" t="str">
        <f t="shared" si="20"/>
        <v>hallaa2</v>
      </c>
      <c r="C3357" t="str">
        <f t="shared" si="20"/>
        <v>2754842</v>
      </c>
      <c r="D3357" t="str">
        <f t="shared" si="20"/>
        <v>[New] SingleView2</v>
      </c>
      <c r="E3357" t="str">
        <f t="shared" si="20"/>
        <v>Abigail Hall2</v>
      </c>
      <c r="F3357" t="str">
        <f t="shared" si="20"/>
        <v>42443.46944444442</v>
      </c>
      <c r="G3357" t="str">
        <f t="shared" si="20"/>
        <v>Jason Britton - A - 14 Mar 2016 11:37:262</v>
      </c>
      <c r="H3357" t="str">
        <f t="shared" si="20"/>
        <v>[RBACRetailandIPB] Richard Bougeard - A - 14 Mar 2016 12:30:212</v>
      </c>
      <c r="I3357" s="3">
        <f t="shared" si="2"/>
        <v>42444</v>
      </c>
    </row>
    <row r="3358" spans="1:9" x14ac:dyDescent="0.25">
      <c r="A3358" t="str">
        <f t="shared" ref="A3358:H3358" si="21">A22&amp;"2"</f>
        <v>Fiona Jefferies2</v>
      </c>
      <c r="B3358" t="str">
        <f t="shared" si="21"/>
        <v>allainf2</v>
      </c>
      <c r="C3358" t="str">
        <f t="shared" si="21"/>
        <v>2739322</v>
      </c>
      <c r="D3358" t="str">
        <f t="shared" si="21"/>
        <v>[New] IBBA2</v>
      </c>
      <c r="E3358" t="str">
        <f t="shared" si="21"/>
        <v>Fiona Jefferies2</v>
      </c>
      <c r="F3358" t="str">
        <f t="shared" si="21"/>
        <v>42424.48943287042</v>
      </c>
      <c r="G3358" t="str">
        <f t="shared" si="21"/>
        <v>Simon Chandler - A - 24 Feb 2016 14:49:362</v>
      </c>
      <c r="H3358" t="str">
        <f t="shared" si="21"/>
        <v>[RBACCorporate] Philip Broadhurst - A - 24 Feb 2016 13:22:192</v>
      </c>
      <c r="I3358" s="3">
        <f t="shared" si="2"/>
        <v>42425</v>
      </c>
    </row>
    <row r="3359" spans="1:9" x14ac:dyDescent="0.25">
      <c r="A3359" t="str">
        <f t="shared" ref="A3359:H3359" si="22">A23&amp;"2"</f>
        <v>Abigail Hall2</v>
      </c>
      <c r="B3359" t="str">
        <f t="shared" si="22"/>
        <v>hallaa2</v>
      </c>
      <c r="C3359" t="str">
        <f t="shared" si="22"/>
        <v>2754822</v>
      </c>
      <c r="D3359" t="str">
        <f t="shared" si="22"/>
        <v>[New] Mainframe Retail Multi Brand2</v>
      </c>
      <c r="E3359" t="str">
        <f t="shared" si="22"/>
        <v>Abigail Hall2</v>
      </c>
      <c r="F3359" t="str">
        <f t="shared" si="22"/>
        <v>42443.46944444442</v>
      </c>
      <c r="G3359" t="str">
        <f t="shared" si="22"/>
        <v>Jason Britton - A - 14 Mar 2016 11:37:262</v>
      </c>
      <c r="H3359" t="str">
        <f t="shared" si="22"/>
        <v>[RBACRetailandIPB] Richard Bougeard - A - 14 Mar 2016 12:30:202</v>
      </c>
      <c r="I3359" s="3">
        <f t="shared" si="2"/>
        <v>42444</v>
      </c>
    </row>
    <row r="3360" spans="1:9" x14ac:dyDescent="0.25">
      <c r="A3360" t="str">
        <f t="shared" ref="A3360:H3360" si="23">A24&amp;"2"</f>
        <v>Abigail Hall2</v>
      </c>
      <c r="B3360" t="str">
        <f t="shared" si="23"/>
        <v>hallaa2</v>
      </c>
      <c r="C3360" t="str">
        <f t="shared" si="23"/>
        <v>2754812</v>
      </c>
      <c r="D3360" t="str">
        <f t="shared" si="23"/>
        <v>[New] Letter Templates2</v>
      </c>
      <c r="E3360" t="str">
        <f t="shared" si="23"/>
        <v>Abigail Hall2</v>
      </c>
      <c r="F3360" t="str">
        <f t="shared" si="23"/>
        <v>42443.46944444442</v>
      </c>
      <c r="G3360" t="str">
        <f t="shared" si="23"/>
        <v>Jason Britton - A - 14 Mar 2016 11:37:262</v>
      </c>
      <c r="H3360" t="str">
        <f t="shared" si="23"/>
        <v>[RBACRetailandIPB] Richard Bougeard - A - 14 Mar 2016 12:30:202</v>
      </c>
      <c r="I3360" s="3">
        <f t="shared" si="2"/>
        <v>42444</v>
      </c>
    </row>
    <row r="3361" spans="1:9" x14ac:dyDescent="0.25">
      <c r="A3361" t="str">
        <f t="shared" ref="A3361:H3361" si="24">A25&amp;"2"</f>
        <v>Abigail Hall2</v>
      </c>
      <c r="B3361" t="str">
        <f t="shared" si="24"/>
        <v>hallaa2</v>
      </c>
      <c r="C3361" t="str">
        <f t="shared" si="24"/>
        <v>2754802</v>
      </c>
      <c r="D3361" t="str">
        <f t="shared" si="24"/>
        <v>[New] VES (Voucher Enquiry System)2</v>
      </c>
      <c r="E3361" t="str">
        <f t="shared" si="24"/>
        <v>Abigail Hall2</v>
      </c>
      <c r="F3361" t="str">
        <f t="shared" si="24"/>
        <v>42443.46944444442</v>
      </c>
      <c r="G3361" t="str">
        <f t="shared" si="24"/>
        <v>Jason Britton - A - 14 Mar 2016 11:37:262</v>
      </c>
      <c r="H3361" t="str">
        <f t="shared" si="24"/>
        <v>[RBACRetailandIPB] Richard Bougeard - A - 14 Mar 2016 12:30:202</v>
      </c>
      <c r="I3361" s="3">
        <f t="shared" si="2"/>
        <v>42444</v>
      </c>
    </row>
    <row r="3362" spans="1:9" x14ac:dyDescent="0.25">
      <c r="A3362" t="str">
        <f t="shared" ref="A3362:H3362" si="25">A26&amp;"2"</f>
        <v>Abigail Hall2</v>
      </c>
      <c r="B3362" t="str">
        <f t="shared" si="25"/>
        <v>hallaa2</v>
      </c>
      <c r="C3362" t="str">
        <f t="shared" si="25"/>
        <v>2754792</v>
      </c>
      <c r="D3362" t="str">
        <f t="shared" si="25"/>
        <v>[New] Goalkeeper Standard2</v>
      </c>
      <c r="E3362" t="str">
        <f t="shared" si="25"/>
        <v>Abigail Hall2</v>
      </c>
      <c r="F3362" t="str">
        <f t="shared" si="25"/>
        <v>42443.46944444442</v>
      </c>
      <c r="G3362" t="str">
        <f t="shared" si="25"/>
        <v>Jason Britton - A - 14 Mar 2016 11:37:262</v>
      </c>
      <c r="H3362" t="str">
        <f t="shared" si="25"/>
        <v>[RBACRetailandIPB] Richard Bougeard - A - 14 Mar 2016 12:30:202</v>
      </c>
      <c r="I3362" s="3">
        <f t="shared" si="2"/>
        <v>42444</v>
      </c>
    </row>
    <row r="3363" spans="1:9" x14ac:dyDescent="0.25">
      <c r="A3363" t="str">
        <f t="shared" ref="A3363:H3363" si="26">A27&amp;"2"</f>
        <v>Abigail Hall2</v>
      </c>
      <c r="B3363" t="str">
        <f t="shared" si="26"/>
        <v>hallaa2</v>
      </c>
      <c r="C3363" t="str">
        <f t="shared" si="26"/>
        <v>2754782</v>
      </c>
      <c r="D3363" t="str">
        <f t="shared" si="26"/>
        <v>[New] CES (Customer Event System)2</v>
      </c>
      <c r="E3363" t="str">
        <f t="shared" si="26"/>
        <v>Abigail Hall2</v>
      </c>
      <c r="F3363" t="str">
        <f t="shared" si="26"/>
        <v>42443.46944444442</v>
      </c>
      <c r="G3363" t="str">
        <f t="shared" si="26"/>
        <v>Jason Britton - A - 14 Mar 2016 11:37:252</v>
      </c>
      <c r="H3363" t="str">
        <f t="shared" si="26"/>
        <v>[RBACRetailandIPB] Richard Bougeard - A - 14 Mar 2016 12:30:202</v>
      </c>
      <c r="I3363" s="3">
        <f t="shared" si="2"/>
        <v>42444</v>
      </c>
    </row>
    <row r="3364" spans="1:9" x14ac:dyDescent="0.25">
      <c r="A3364" t="str">
        <f t="shared" ref="A3364:H3364" si="27">A28&amp;"2"</f>
        <v>Abigail Hall2</v>
      </c>
      <c r="B3364" t="str">
        <f t="shared" si="27"/>
        <v>hallaa2</v>
      </c>
      <c r="C3364" t="str">
        <f t="shared" si="27"/>
        <v>2754772</v>
      </c>
      <c r="D3364" t="str">
        <f t="shared" si="27"/>
        <v>[New] Automated Signal Numbers2</v>
      </c>
      <c r="E3364" t="str">
        <f t="shared" si="27"/>
        <v>Abigail Hall2</v>
      </c>
      <c r="F3364" t="str">
        <f t="shared" si="27"/>
        <v>42443.46944444442</v>
      </c>
      <c r="G3364" t="str">
        <f t="shared" si="27"/>
        <v>Jason Britton - A - 14 Mar 2016 11:37:252</v>
      </c>
      <c r="H3364" t="str">
        <f t="shared" si="27"/>
        <v>[RBACRetailandIPB] Richard Bougeard - A - 14 Mar 2016 12:30:202</v>
      </c>
      <c r="I3364" s="3">
        <f t="shared" si="2"/>
        <v>42444</v>
      </c>
    </row>
    <row r="3365" spans="1:9" x14ac:dyDescent="0.25">
      <c r="A3365" t="str">
        <f t="shared" ref="A3365:H3365" si="28">A29&amp;"2"</f>
        <v>Abigail Hall2</v>
      </c>
      <c r="B3365" t="str">
        <f t="shared" si="28"/>
        <v>hallaa2</v>
      </c>
      <c r="C3365" t="str">
        <f t="shared" si="28"/>
        <v>2754662</v>
      </c>
      <c r="D3365" t="str">
        <f t="shared" si="28"/>
        <v>[Amendment] Internal e mail shared mailbox2</v>
      </c>
      <c r="E3365" t="str">
        <f t="shared" si="28"/>
        <v>Abigail Hall2</v>
      </c>
      <c r="F3365" t="str">
        <f t="shared" si="28"/>
        <v>42443.45096064822</v>
      </c>
      <c r="G3365" t="str">
        <f t="shared" si="28"/>
        <v>Jason Britton - A - 14 Mar 2016 11:37:252</v>
      </c>
      <c r="H3365" t="str">
        <f t="shared" si="28"/>
        <v>[RBACRetailandIPB] Richard Bougeard - A - 14 Mar 2016 12:30:202</v>
      </c>
      <c r="I3365" s="3">
        <f t="shared" si="2"/>
        <v>42444</v>
      </c>
    </row>
    <row r="3366" spans="1:9" x14ac:dyDescent="0.25">
      <c r="A3366" t="str">
        <f t="shared" ref="A3366:H3366" si="29">A30&amp;"2"</f>
        <v>Abigail Hall2</v>
      </c>
      <c r="B3366" t="str">
        <f t="shared" si="29"/>
        <v>[n/a]2</v>
      </c>
      <c r="C3366" t="str">
        <f t="shared" si="29"/>
        <v>2746082</v>
      </c>
      <c r="D3366" t="str">
        <f t="shared" si="29"/>
        <v>[New] New Joiner (Windows + RACF)2</v>
      </c>
      <c r="E3366" t="str">
        <f t="shared" si="29"/>
        <v>Adam Ponomarenko2</v>
      </c>
      <c r="F3366" t="str">
        <f t="shared" si="29"/>
        <v>42432.42951388892</v>
      </c>
      <c r="G3366" t="str">
        <f t="shared" si="29"/>
        <v>Jason Britton - A - 03 Mar 2016 11:03:262</v>
      </c>
      <c r="H3366" t="str">
        <f t="shared" si="29"/>
        <v>[RBACRetailandIPB] Georgia Robinson - A - 07 Mar 2016 10:44:292</v>
      </c>
      <c r="I3366" s="3">
        <f t="shared" si="2"/>
        <v>42444</v>
      </c>
    </row>
    <row r="3367" spans="1:9" x14ac:dyDescent="0.25">
      <c r="A3367" t="str">
        <f t="shared" ref="A3367:H3367" si="30">A31&amp;"2"</f>
        <v>Abigail Williams2</v>
      </c>
      <c r="B3367" t="str">
        <f t="shared" si="30"/>
        <v>williaq2</v>
      </c>
      <c r="C3367" t="str">
        <f t="shared" si="30"/>
        <v>2729582</v>
      </c>
      <c r="D3367" t="str">
        <f t="shared" si="30"/>
        <v>[New] ISV2</v>
      </c>
      <c r="E3367" t="str">
        <f t="shared" si="30"/>
        <v>Abigail Williams2</v>
      </c>
      <c r="F3367" t="str">
        <f t="shared" si="30"/>
        <v>42412.50459490742</v>
      </c>
      <c r="G3367" t="str">
        <f t="shared" si="30"/>
        <v>ALEXIA COLL - A - 12 Feb 2016 14:35:592</v>
      </c>
      <c r="H3367" t="str">
        <f t="shared" si="30"/>
        <v>[RBACOperationsJSY] Georgia Robinson - A - 12 Feb 2016 12:19:482</v>
      </c>
      <c r="I3367" s="3">
        <f t="shared" si="2"/>
        <v>41347</v>
      </c>
    </row>
    <row r="3368" spans="1:9" x14ac:dyDescent="0.25">
      <c r="A3368" t="str">
        <f t="shared" ref="A3368:H3368" si="31">A32&amp;"2"</f>
        <v>Abigail Williams2</v>
      </c>
      <c r="B3368" t="str">
        <f t="shared" si="31"/>
        <v>williaq2</v>
      </c>
      <c r="C3368" t="str">
        <f t="shared" si="31"/>
        <v>2723562</v>
      </c>
      <c r="D3368" t="str">
        <f t="shared" si="31"/>
        <v>[Amendment] Windows2</v>
      </c>
      <c r="E3368" t="str">
        <f t="shared" si="31"/>
        <v>Abigail Williams2</v>
      </c>
      <c r="F3368" t="str">
        <f t="shared" si="31"/>
        <v>42405.36011574072</v>
      </c>
      <c r="G3368" t="str">
        <f t="shared" si="31"/>
        <v>Samantha Jane (SAM) Jones - A - 05 Feb 2016 08:46:042</v>
      </c>
      <c r="H3368" t="str">
        <f t="shared" si="31"/>
        <v>[RBACOperationsJSY] Georgia Robinson - A - 05 Feb 2016 09:35:152</v>
      </c>
      <c r="I3368" s="3">
        <f t="shared" si="2"/>
        <v>41347</v>
      </c>
    </row>
    <row r="3369" spans="1:9" x14ac:dyDescent="0.25">
      <c r="A3369" t="str">
        <f t="shared" ref="A3369:H3369" si="32">A33&amp;"2"</f>
        <v>Adam Brown2</v>
      </c>
      <c r="B3369" t="str">
        <f t="shared" si="32"/>
        <v>browabd2</v>
      </c>
      <c r="C3369" t="str">
        <f t="shared" si="32"/>
        <v>2743322</v>
      </c>
      <c r="D3369" t="str">
        <f t="shared" si="32"/>
        <v>[New] RAS (remote dialup)2</v>
      </c>
      <c r="E3369" t="str">
        <f t="shared" si="32"/>
        <v>Adam Brown2</v>
      </c>
      <c r="F3369" t="str">
        <f t="shared" si="32"/>
        <v>42429.53663194442</v>
      </c>
      <c r="G3369" t="str">
        <f t="shared" si="32"/>
        <v>Stephanie Appleton - A - 29 Feb 2016 13:00:532</v>
      </c>
      <c r="H3369" t="str">
        <f t="shared" si="32"/>
        <v>[RBACPandD] Georgia Robinson - A - 29 Feb 2016 13:10:552</v>
      </c>
      <c r="I3369" s="3" t="e">
        <f t="shared" si="2"/>
        <v>#N/A</v>
      </c>
    </row>
    <row r="3370" spans="1:9" x14ac:dyDescent="0.25">
      <c r="A3370" t="str">
        <f t="shared" ref="A3370:H3370" si="33">A34&amp;"2"</f>
        <v>Adam Mitchell2</v>
      </c>
      <c r="B3370" t="str">
        <f t="shared" si="33"/>
        <v>mitchat2</v>
      </c>
      <c r="C3370" t="str">
        <f t="shared" si="33"/>
        <v>2699022</v>
      </c>
      <c r="D3370" t="str">
        <f t="shared" si="33"/>
        <v>[Amendment] Lynx2</v>
      </c>
      <c r="E3370" t="str">
        <f t="shared" si="33"/>
        <v>Adam Mitchell2</v>
      </c>
      <c r="F3370" t="str">
        <f t="shared" si="33"/>
        <v>42381.51843752</v>
      </c>
      <c r="G3370" t="str">
        <f t="shared" si="33"/>
        <v>Ashleigh Hanlin - A - 12 Jan 2016 14:20:302</v>
      </c>
      <c r="H3370" t="str">
        <f t="shared" si="33"/>
        <v>[RBACOperationsIOM] Georgia Robinson - A - 12 Jan 2016 13:03:132</v>
      </c>
      <c r="I3370" s="3">
        <f t="shared" si="2"/>
        <v>40550</v>
      </c>
    </row>
    <row r="3371" spans="1:9" x14ac:dyDescent="0.25">
      <c r="A3371" t="str">
        <f t="shared" ref="A3371:H3371" si="34">A35&amp;"2"</f>
        <v>Adam Semenowicz2</v>
      </c>
      <c r="B3371" t="str">
        <f t="shared" si="34"/>
        <v>semenoa2</v>
      </c>
      <c r="C3371" t="str">
        <f t="shared" si="34"/>
        <v>2716162</v>
      </c>
      <c r="D3371" t="str">
        <f t="shared" si="34"/>
        <v>[Amendment] Internal e mail distribution list2</v>
      </c>
      <c r="E3371" t="str">
        <f t="shared" si="34"/>
        <v>Sandra Northey2</v>
      </c>
      <c r="F3371" t="str">
        <f t="shared" si="34"/>
        <v>42397.67878472222</v>
      </c>
      <c r="G3371" t="str">
        <f t="shared" si="34"/>
        <v>Tracy Ingrouille - A - 28 Jan 2016 16:41:142</v>
      </c>
      <c r="H3371" t="str">
        <f t="shared" si="34"/>
        <v>[RBACOperationsJSY] Georgia Robinson - A - 28 Jan 2016 16:23:152</v>
      </c>
      <c r="I3371" s="3">
        <f t="shared" si="2"/>
        <v>41470</v>
      </c>
    </row>
    <row r="3372" spans="1:9" x14ac:dyDescent="0.25">
      <c r="A3372" t="str">
        <f t="shared" ref="A3372:H3372" si="35">A36&amp;"2"</f>
        <v>Adele Bohlen2</v>
      </c>
      <c r="B3372" t="str">
        <f t="shared" si="35"/>
        <v>bohlena2</v>
      </c>
      <c r="C3372" t="str">
        <f t="shared" si="35"/>
        <v>2694662</v>
      </c>
      <c r="D3372" t="str">
        <f t="shared" si="35"/>
        <v>[Remove] Windows2</v>
      </c>
      <c r="E3372" t="str">
        <f t="shared" si="35"/>
        <v>Carolyn Stonier2</v>
      </c>
      <c r="F3372" t="str">
        <f t="shared" si="35"/>
        <v>42376.50493055562</v>
      </c>
      <c r="G3372" t="str">
        <f t="shared" si="35"/>
        <v>Daniel Barry - A - 07 Jan 2016 12:09:312</v>
      </c>
      <c r="H3372" t="str">
        <f t="shared" si="35"/>
        <v>[RBACCoutts] Martin Salter - A - 07 Jan 2016 12:11:262</v>
      </c>
      <c r="I3372" s="3" t="e">
        <f t="shared" si="2"/>
        <v>#N/A</v>
      </c>
    </row>
    <row r="3373" spans="1:9" x14ac:dyDescent="0.25">
      <c r="A3373" t="str">
        <f t="shared" ref="A3373:H3373" si="36">A37&amp;"2"</f>
        <v>Adele Phillips2</v>
      </c>
      <c r="B3373" t="str">
        <f t="shared" si="36"/>
        <v>phillai2</v>
      </c>
      <c r="C3373" t="str">
        <f t="shared" si="36"/>
        <v>2713912</v>
      </c>
      <c r="D3373" t="str">
        <f t="shared" si="36"/>
        <v>[Amendment] Goalkeeper Complex2</v>
      </c>
      <c r="E3373" t="str">
        <f t="shared" si="36"/>
        <v>Adele Phillips2</v>
      </c>
      <c r="F3373" t="str">
        <f t="shared" si="36"/>
        <v>42395.57878472222</v>
      </c>
      <c r="G3373" t="str">
        <f t="shared" si="36"/>
        <v>Darren Bowen - A - 26 Jan 2016 14:24:222</v>
      </c>
      <c r="H3373" t="str">
        <f t="shared" si="36"/>
        <v>[RBACOperationsIOM] Georgia Robinson - A - 26 Jan 2016 14:25:382</v>
      </c>
      <c r="I3373" s="3">
        <f t="shared" si="2"/>
        <v>41800</v>
      </c>
    </row>
    <row r="3374" spans="1:9" x14ac:dyDescent="0.25">
      <c r="A3374" t="str">
        <f t="shared" ref="A3374:H3374" si="37">A38&amp;"2"</f>
        <v>Adele Phillips2</v>
      </c>
      <c r="B3374" t="str">
        <f t="shared" si="37"/>
        <v>phillai2</v>
      </c>
      <c r="C3374" t="str">
        <f t="shared" si="37"/>
        <v>2711302</v>
      </c>
      <c r="D3374" t="str">
        <f t="shared" si="37"/>
        <v>[Amendment] Windows2</v>
      </c>
      <c r="E3374" t="str">
        <f t="shared" si="37"/>
        <v>Lyndsay Jones2</v>
      </c>
      <c r="F3374" t="str">
        <f t="shared" si="37"/>
        <v>42394.46785879632</v>
      </c>
      <c r="G3374" t="str">
        <f t="shared" si="37"/>
        <v>Lyndsay Jones - A - 25 Jan 2016 11:13:452</v>
      </c>
      <c r="H3374" t="str">
        <f t="shared" si="37"/>
        <v>[RBACOperationsIOM] Sarah Harris-Burland - A - 25 Jan 2016 11:14:432</v>
      </c>
      <c r="I3374" s="3">
        <f t="shared" si="2"/>
        <v>41800</v>
      </c>
    </row>
    <row r="3375" spans="1:9" x14ac:dyDescent="0.25">
      <c r="A3375" t="str">
        <f t="shared" ref="A3375:H3375" si="38">A39&amp;"2"</f>
        <v>Adnan Masood2</v>
      </c>
      <c r="B3375" t="str">
        <f t="shared" si="38"/>
        <v>masooma2</v>
      </c>
      <c r="C3375" t="str">
        <f t="shared" si="38"/>
        <v>2707672</v>
      </c>
      <c r="D3375" t="str">
        <f t="shared" si="38"/>
        <v>[Remove] Windows2</v>
      </c>
      <c r="E3375" t="str">
        <f t="shared" si="38"/>
        <v>Marsha Woodcock2</v>
      </c>
      <c r="F3375" t="str">
        <f t="shared" si="38"/>
        <v>42389.50064814812</v>
      </c>
      <c r="G3375" t="str">
        <f t="shared" si="38"/>
        <v>Mairi MacLugash - A - 20 Jan 2016 12:07:152</v>
      </c>
      <c r="H3375" t="str">
        <f t="shared" si="38"/>
        <v>[RBACPandD] Georgia Robinson - A - 20 Jan 2016 13:05:022</v>
      </c>
      <c r="I3375" s="3" t="e">
        <f t="shared" si="2"/>
        <v>#N/A</v>
      </c>
    </row>
    <row r="3376" spans="1:9" x14ac:dyDescent="0.25">
      <c r="A3376" t="str">
        <f t="shared" ref="A3376:H3376" si="39">A40&amp;"2"</f>
        <v>Adrian Chan2</v>
      </c>
      <c r="B3376" t="str">
        <f t="shared" si="39"/>
        <v>chanax2</v>
      </c>
      <c r="C3376" t="str">
        <f t="shared" si="39"/>
        <v>2740402</v>
      </c>
      <c r="D3376" t="str">
        <f t="shared" si="39"/>
        <v>[New] ISV2</v>
      </c>
      <c r="E3376" t="str">
        <f t="shared" si="39"/>
        <v>Ashleigh Hanlin2</v>
      </c>
      <c r="F3376" t="str">
        <f t="shared" si="39"/>
        <v>42425.44943287032</v>
      </c>
      <c r="G3376" t="str">
        <f t="shared" si="39"/>
        <v>Ashleigh Hanlin - A - 25 Feb 2016 10:47:132</v>
      </c>
      <c r="H3376" t="str">
        <f t="shared" si="39"/>
        <v>[RBACOperationsIOM] Georgia Robinson - A - 25 Feb 2016 11:08:492</v>
      </c>
      <c r="I3376" s="3">
        <f t="shared" si="2"/>
        <v>40749</v>
      </c>
    </row>
    <row r="3377" spans="1:9" x14ac:dyDescent="0.25">
      <c r="A3377" t="str">
        <f t="shared" ref="A3377:H3377" si="40">A41&amp;"2"</f>
        <v>Adrian Chan2</v>
      </c>
      <c r="B3377" t="str">
        <f t="shared" si="40"/>
        <v>chanax2</v>
      </c>
      <c r="C3377" t="str">
        <f t="shared" si="40"/>
        <v>2712152</v>
      </c>
      <c r="D3377" t="str">
        <f t="shared" si="40"/>
        <v>[New] External email2</v>
      </c>
      <c r="E3377" t="str">
        <f t="shared" si="40"/>
        <v>Adrian Chan2</v>
      </c>
      <c r="F3377" t="str">
        <f t="shared" si="40"/>
        <v>42394.57896990742</v>
      </c>
      <c r="G3377" t="str">
        <f t="shared" si="40"/>
        <v>Julie Stones - A - 27 Jan 2016 11:08:042</v>
      </c>
      <c r="H3377" t="str">
        <f t="shared" si="40"/>
        <v>[RBACOperationsIOM] Richard Bougeard - A - 25 Jan 2016 14:32:572</v>
      </c>
      <c r="I3377" s="3">
        <f t="shared" si="2"/>
        <v>40749</v>
      </c>
    </row>
    <row r="3378" spans="1:9" x14ac:dyDescent="0.25">
      <c r="A3378" t="str">
        <f t="shared" ref="A3378:H3378" si="41">A42&amp;"2"</f>
        <v>Adrian Dowinton2</v>
      </c>
      <c r="B3378" t="str">
        <f t="shared" si="41"/>
        <v>dowinaa2</v>
      </c>
      <c r="C3378" t="str">
        <f t="shared" si="41"/>
        <v>2731202</v>
      </c>
      <c r="D3378" t="str">
        <f t="shared" si="41"/>
        <v>[Amendment] Windows2</v>
      </c>
      <c r="E3378" t="str">
        <f t="shared" si="41"/>
        <v>Jon Cooper2</v>
      </c>
      <c r="F3378" t="str">
        <f t="shared" si="41"/>
        <v>42415.75603009262</v>
      </c>
      <c r="G3378" t="str">
        <f t="shared" si="41"/>
        <v>Jon Cooper - A - 15 Feb 2016 18:08:422</v>
      </c>
      <c r="H3378" t="str">
        <f t="shared" si="41"/>
        <v>[RBACFinance] Odette Jarrett - A - 16 Feb 2016 09:37:102</v>
      </c>
      <c r="I3378" s="3">
        <f t="shared" si="2"/>
        <v>39071</v>
      </c>
    </row>
    <row r="3379" spans="1:9" x14ac:dyDescent="0.25">
      <c r="A3379" t="str">
        <f t="shared" ref="A3379:H3379" si="42">A43&amp;"2"</f>
        <v>Adrian Dowinton2</v>
      </c>
      <c r="B3379" t="str">
        <f t="shared" si="42"/>
        <v>dowinaa2</v>
      </c>
      <c r="C3379" t="str">
        <f t="shared" si="42"/>
        <v>2686172</v>
      </c>
      <c r="D3379" t="str">
        <f t="shared" si="42"/>
        <v>[New] RAS (remote dialup)2</v>
      </c>
      <c r="E3379" t="str">
        <f t="shared" si="42"/>
        <v>Adrian Dowinton2</v>
      </c>
      <c r="F3379" t="str">
        <f t="shared" si="42"/>
        <v>42368.45136574072</v>
      </c>
      <c r="G3379" t="str">
        <f t="shared" si="42"/>
        <v>Bernie Smyth - A - 30 Dec 2015 10:52:312</v>
      </c>
      <c r="H3379" t="str">
        <f t="shared" si="42"/>
        <v>[RBACFinance] Tom Eaton - A - 04 Jan 2016 09:22:582</v>
      </c>
      <c r="I3379" s="3">
        <f t="shared" si="2"/>
        <v>39071</v>
      </c>
    </row>
    <row r="3380" spans="1:9" x14ac:dyDescent="0.25">
      <c r="A3380" t="str">
        <f t="shared" ref="A3380:H3380" si="43">A44&amp;"2"</f>
        <v>Adrian Gill2</v>
      </c>
      <c r="B3380" t="str">
        <f t="shared" si="43"/>
        <v>gillajb2</v>
      </c>
      <c r="C3380" t="str">
        <f t="shared" si="43"/>
        <v>2716582</v>
      </c>
      <c r="D3380" t="str">
        <f t="shared" si="43"/>
        <v>[Remove] Windows2</v>
      </c>
      <c r="E3380" t="str">
        <f t="shared" si="43"/>
        <v>Richard Bougeard2</v>
      </c>
      <c r="F3380" t="str">
        <f t="shared" si="43"/>
        <v>42398.47934027782</v>
      </c>
      <c r="G3380" t="str">
        <f t="shared" si="43"/>
        <v>Carol Proudfoot - A - 29 Jan 2016 11:42:392</v>
      </c>
      <c r="H3380" t="str">
        <f t="shared" si="43"/>
        <v>[RBACOperationsJSY] Richard Bougeard - A - 29 Jan 2016 11:30:292</v>
      </c>
      <c r="I3380" s="3" t="e">
        <f t="shared" si="2"/>
        <v>#N/A</v>
      </c>
    </row>
    <row r="3381" spans="1:9" x14ac:dyDescent="0.25">
      <c r="A3381" t="str">
        <f t="shared" ref="A3381:H3381" si="44">A45&amp;"2"</f>
        <v>Adriana Dacko2</v>
      </c>
      <c r="B3381" t="str">
        <f t="shared" si="44"/>
        <v>dackoa2</v>
      </c>
      <c r="C3381" t="str">
        <f t="shared" si="44"/>
        <v>2698832</v>
      </c>
      <c r="D3381" t="str">
        <f t="shared" si="44"/>
        <v>[Amendment] Oracle EPM Finance System/Essbase2</v>
      </c>
      <c r="E3381" t="str">
        <f t="shared" si="44"/>
        <v>Odette Jarrett2</v>
      </c>
      <c r="F3381" t="str">
        <f t="shared" si="44"/>
        <v>42381.47754629632</v>
      </c>
      <c r="G3381" t="str">
        <f t="shared" si="44"/>
        <v>Tom Eaton - A - 14 Jan 2016 09:03:012</v>
      </c>
      <c r="H3381" t="str">
        <f t="shared" si="44"/>
        <v>[RBACFinance] Odette Jarrett - A - 14 Jan 2016 13:46:562</v>
      </c>
      <c r="I3381" s="3" t="e">
        <f t="shared" si="2"/>
        <v>#N/A</v>
      </c>
    </row>
    <row r="3382" spans="1:9" x14ac:dyDescent="0.25">
      <c r="A3382" t="str">
        <f t="shared" ref="A3382:H3382" si="45">A46&amp;"2"</f>
        <v>Aimee Kitching2</v>
      </c>
      <c r="B3382" t="str">
        <f t="shared" si="45"/>
        <v>kitchia2</v>
      </c>
      <c r="C3382" t="str">
        <f t="shared" si="45"/>
        <v>2747642</v>
      </c>
      <c r="D3382" t="str">
        <f t="shared" si="45"/>
        <v>[New] Mainframe Retail Multi Brand2</v>
      </c>
      <c r="E3382" t="str">
        <f t="shared" si="45"/>
        <v>Aimee Kitching2</v>
      </c>
      <c r="F3382" t="str">
        <f t="shared" si="45"/>
        <v>42433.49395833332</v>
      </c>
      <c r="G3382" t="str">
        <f t="shared" si="45"/>
        <v>Sabrina Cosgrave - A - 04 Mar 2016 13:56:272</v>
      </c>
      <c r="H3382" t="str">
        <f t="shared" si="45"/>
        <v>[RBACRetailandIPB] Georgia Robinson - A - 07 Mar 2016 10:21:442</v>
      </c>
      <c r="I3382" s="3">
        <f t="shared" si="2"/>
        <v>42257</v>
      </c>
    </row>
    <row r="3383" spans="1:9" x14ac:dyDescent="0.25">
      <c r="A3383" t="str">
        <f t="shared" ref="A3383:H3383" si="46">A47&amp;"2"</f>
        <v>Aimee Kitching2</v>
      </c>
      <c r="B3383" t="str">
        <f t="shared" si="46"/>
        <v>kitchia2</v>
      </c>
      <c r="C3383" t="str">
        <f t="shared" si="46"/>
        <v>2747632</v>
      </c>
      <c r="D3383" t="str">
        <f t="shared" si="46"/>
        <v>[Amendment] Mainframe RACF (inc Backoffice/Caustic and GEP)2</v>
      </c>
      <c r="E3383" t="str">
        <f t="shared" si="46"/>
        <v>Aimee Kitching2</v>
      </c>
      <c r="F3383" t="str">
        <f t="shared" si="46"/>
        <v>42433.49232638892</v>
      </c>
      <c r="G3383" t="str">
        <f t="shared" si="46"/>
        <v>Sabrina Cosgrave - A - 04 Mar 2016 13:56:272</v>
      </c>
      <c r="H3383" t="str">
        <f t="shared" si="46"/>
        <v>[RBACRetailandIPB] Georgia Robinson - A - 07 Mar 2016 09:50:062</v>
      </c>
      <c r="I3383" s="3">
        <f t="shared" si="2"/>
        <v>42257</v>
      </c>
    </row>
    <row r="3384" spans="1:9" x14ac:dyDescent="0.25">
      <c r="A3384" t="str">
        <f t="shared" ref="A3384:H3384" si="47">A48&amp;"2"</f>
        <v>Aimee Kitching2</v>
      </c>
      <c r="B3384" t="str">
        <f t="shared" si="47"/>
        <v>kitchia2</v>
      </c>
      <c r="C3384" t="str">
        <f t="shared" si="47"/>
        <v>2746822</v>
      </c>
      <c r="D3384" t="str">
        <f t="shared" si="47"/>
        <v>[Amendment] Mainframe RACF (inc Backoffice/Caustic and GEP)2</v>
      </c>
      <c r="E3384" t="str">
        <f t="shared" si="47"/>
        <v>Aimee Kitching2</v>
      </c>
      <c r="F3384" t="str">
        <f t="shared" si="47"/>
        <v>42432.66144675932</v>
      </c>
      <c r="G3384" t="str">
        <f t="shared" si="47"/>
        <v>Sabrina Cosgrave - A - 04 Mar 2016 08:52:412</v>
      </c>
      <c r="H3384" t="str">
        <f t="shared" si="47"/>
        <v>[RBACRetailandIPB] Richard Bougeard - A - 04 Mar 2016 09:39:582</v>
      </c>
      <c r="I3384" s="3">
        <f t="shared" si="2"/>
        <v>42257</v>
      </c>
    </row>
    <row r="3385" spans="1:9" x14ac:dyDescent="0.25">
      <c r="A3385" t="str">
        <f t="shared" ref="A3385:H3385" si="48">A49&amp;"2"</f>
        <v>Aimee Kitching2</v>
      </c>
      <c r="B3385" t="str">
        <f t="shared" si="48"/>
        <v>kitchia2</v>
      </c>
      <c r="C3385" t="str">
        <f t="shared" si="48"/>
        <v>2720692</v>
      </c>
      <c r="D3385" t="str">
        <f t="shared" si="48"/>
        <v>[New] Epay2</v>
      </c>
      <c r="E3385" t="str">
        <f t="shared" si="48"/>
        <v>Aimee Kitching2</v>
      </c>
      <c r="F3385" t="str">
        <f t="shared" si="48"/>
        <v>42402.51454861112</v>
      </c>
      <c r="G3385" t="str">
        <f t="shared" si="48"/>
        <v>Sabrina Cosgrave - A - 02 Feb 2016 12:23:432</v>
      </c>
      <c r="H3385" t="str">
        <f t="shared" si="48"/>
        <v>[RBACRetailandIPB] Georgia Robinson - A - 02 Feb 2016 13:10:132</v>
      </c>
      <c r="I3385" s="3">
        <f t="shared" si="2"/>
        <v>42257</v>
      </c>
    </row>
    <row r="3386" spans="1:9" x14ac:dyDescent="0.25">
      <c r="A3386" t="str">
        <f t="shared" ref="A3386:H3386" si="49">A50&amp;"2"</f>
        <v>Aimee Kitching2</v>
      </c>
      <c r="B3386" t="str">
        <f t="shared" si="49"/>
        <v>kitchia2</v>
      </c>
      <c r="C3386" t="str">
        <f t="shared" si="49"/>
        <v>2695532</v>
      </c>
      <c r="D3386" t="str">
        <f t="shared" si="49"/>
        <v>[New] Goalkeeper Standard2</v>
      </c>
      <c r="E3386" t="str">
        <f t="shared" si="49"/>
        <v>Aimee Kitching2</v>
      </c>
      <c r="F3386" t="str">
        <f t="shared" si="49"/>
        <v>42377.42318287042</v>
      </c>
      <c r="G3386" t="str">
        <f t="shared" si="49"/>
        <v>James Hannah - A - 08 Jan 2016 10:15:262</v>
      </c>
      <c r="H3386" t="str">
        <f t="shared" si="49"/>
        <v>[RBACRetailandIPB] Georgia Robinson - A - 08 Jan 2016 10:21:592</v>
      </c>
      <c r="I3386" s="3">
        <f t="shared" si="2"/>
        <v>42257</v>
      </c>
    </row>
    <row r="3387" spans="1:9" x14ac:dyDescent="0.25">
      <c r="A3387" t="str">
        <f t="shared" ref="A3387:H3387" si="50">A51&amp;"2"</f>
        <v>Ainsley Le Poidevin2</v>
      </c>
      <c r="B3387" t="str">
        <f t="shared" si="50"/>
        <v>crawfaf2</v>
      </c>
      <c r="C3387" t="str">
        <f t="shared" si="50"/>
        <v>2732842</v>
      </c>
      <c r="D3387" t="str">
        <f t="shared" si="50"/>
        <v>[Amendment] Shared drive2</v>
      </c>
      <c r="E3387" t="str">
        <f t="shared" si="50"/>
        <v>Lyndsay Jones2</v>
      </c>
      <c r="F3387" t="str">
        <f t="shared" si="50"/>
        <v>42417.49385416672</v>
      </c>
      <c r="G3387" t="str">
        <f t="shared" si="50"/>
        <v>Lyndsay Jones - A - 17 Feb 2016 11:51:102</v>
      </c>
      <c r="H3387" t="str">
        <f t="shared" si="50"/>
        <v>[RBACOperationsJSY] Georgia Robinson - A - 17 Feb 2016 11:51:332</v>
      </c>
      <c r="I3387" s="3" t="e">
        <f t="shared" si="2"/>
        <v>#N/A</v>
      </c>
    </row>
    <row r="3388" spans="1:9" x14ac:dyDescent="0.25">
      <c r="A3388" t="str">
        <f t="shared" ref="A3388:H3388" si="51">A52&amp;"2"</f>
        <v>Aishling Farrell2</v>
      </c>
      <c r="B3388" t="str">
        <f t="shared" si="51"/>
        <v>farreab2</v>
      </c>
      <c r="C3388" t="str">
        <f t="shared" si="51"/>
        <v>2733832</v>
      </c>
      <c r="D3388" t="str">
        <f t="shared" si="51"/>
        <v>[Amendment] Internal e mail shared mailbox2</v>
      </c>
      <c r="E3388" t="str">
        <f t="shared" si="51"/>
        <v>Aishling Farrell2</v>
      </c>
      <c r="F3388" t="str">
        <f t="shared" si="51"/>
        <v>42418.50748842592</v>
      </c>
      <c r="G3388" t="str">
        <f t="shared" si="51"/>
        <v>Ailsa Hanlin - A - 18 Feb 2016 12:34:162</v>
      </c>
      <c r="H3388" t="str">
        <f t="shared" si="51"/>
        <v>[RBACOperationsJSY] Georgia Robinson - A - 18 Feb 2016 12:16:192</v>
      </c>
      <c r="I3388" s="3">
        <f t="shared" si="2"/>
        <v>42048</v>
      </c>
    </row>
    <row r="3389" spans="1:9" x14ac:dyDescent="0.25">
      <c r="A3389" t="str">
        <f t="shared" ref="A3389:H3389" si="52">A53&amp;"2"</f>
        <v>Aishling Farrell2</v>
      </c>
      <c r="B3389" t="str">
        <f t="shared" si="52"/>
        <v>farreab2</v>
      </c>
      <c r="C3389" t="str">
        <f t="shared" si="52"/>
        <v>2693612</v>
      </c>
      <c r="D3389" t="str">
        <f t="shared" si="52"/>
        <v>[Amendment] Shared drive2</v>
      </c>
      <c r="E3389" t="str">
        <f t="shared" si="52"/>
        <v>Aishling Farrell2</v>
      </c>
      <c r="F3389" t="str">
        <f t="shared" si="52"/>
        <v>42375.55447916672</v>
      </c>
      <c r="G3389" t="str">
        <f t="shared" si="52"/>
        <v>Ailsa Hanlin - A - 06 Jan 2016 13:51:132</v>
      </c>
      <c r="H3389" t="str">
        <f t="shared" si="52"/>
        <v>[RBACOperationsJSY] Richard Bougeard - A - 06 Jan 2016 13:53:262</v>
      </c>
      <c r="I3389" s="3">
        <f t="shared" si="2"/>
        <v>42048</v>
      </c>
    </row>
    <row r="3390" spans="1:9" x14ac:dyDescent="0.25">
      <c r="A3390" t="str">
        <f t="shared" ref="A3390:H3390" si="53">A54&amp;"2"</f>
        <v>Alan Archer2</v>
      </c>
      <c r="B3390" t="str">
        <f t="shared" si="53"/>
        <v>archead2</v>
      </c>
      <c r="C3390" t="str">
        <f t="shared" si="53"/>
        <v>2754332</v>
      </c>
      <c r="D3390" t="str">
        <f t="shared" si="53"/>
        <v>[Remove] Windows2</v>
      </c>
      <c r="E3390" t="str">
        <f t="shared" si="53"/>
        <v>Richard Bougeard2</v>
      </c>
      <c r="F3390" t="str">
        <f t="shared" si="53"/>
        <v>42443.35674768522</v>
      </c>
      <c r="G3390" t="str">
        <f t="shared" si="53"/>
        <v>Lyndsay Jones - A - 14 Mar 2016 09:49:132</v>
      </c>
      <c r="H3390" t="str">
        <f t="shared" si="53"/>
        <v>[RBACOperationsJSY] Richard Bougeard - A - 14 Mar 2016 08:55:122</v>
      </c>
      <c r="I3390" s="3" t="e">
        <f t="shared" si="2"/>
        <v>#N/A</v>
      </c>
    </row>
    <row r="3391" spans="1:9" x14ac:dyDescent="0.25">
      <c r="A3391" t="str">
        <f t="shared" ref="A3391:H3391" si="54">A55&amp;"2"</f>
        <v>Alan Devine2</v>
      </c>
      <c r="B3391" t="str">
        <f t="shared" si="54"/>
        <v>devinea2</v>
      </c>
      <c r="C3391" t="str">
        <f t="shared" si="54"/>
        <v>2737452</v>
      </c>
      <c r="D3391" t="str">
        <f t="shared" si="54"/>
        <v>[Amendment] Windows2</v>
      </c>
      <c r="E3391" t="str">
        <f t="shared" si="54"/>
        <v>Mandy Moullin2</v>
      </c>
      <c r="F3391" t="str">
        <f t="shared" si="54"/>
        <v>42423.43819444442</v>
      </c>
      <c r="G3391" t="str">
        <f t="shared" si="54"/>
        <v>Mandy Moullin - A - 23 Feb 2016 10:31:022</v>
      </c>
      <c r="H3391" t="str">
        <f t="shared" si="54"/>
        <v>[RBACCorporate] Philip Broadhurst - A - 23 Feb 2016 11:14:592</v>
      </c>
      <c r="I3391" s="3" t="e">
        <f t="shared" si="2"/>
        <v>#N/A</v>
      </c>
    </row>
    <row r="3392" spans="1:9" x14ac:dyDescent="0.25">
      <c r="A3392" t="str">
        <f t="shared" ref="A3392:H3392" si="55">A56&amp;"2"</f>
        <v>Alan Devine2</v>
      </c>
      <c r="B3392" t="str">
        <f t="shared" si="55"/>
        <v>[n/a]2</v>
      </c>
      <c r="C3392" t="str">
        <f t="shared" si="55"/>
        <v>2728212</v>
      </c>
      <c r="D3392" t="str">
        <f t="shared" si="55"/>
        <v>[New] Windows2</v>
      </c>
      <c r="E3392" t="str">
        <f t="shared" si="55"/>
        <v>Mandy Moullin2</v>
      </c>
      <c r="F3392" t="str">
        <f t="shared" si="55"/>
        <v>42411.36681712962</v>
      </c>
      <c r="G3392" t="str">
        <f t="shared" si="55"/>
        <v>Mandy Moullin - A - 11 Feb 2016 08:48:142</v>
      </c>
      <c r="H3392" t="str">
        <f t="shared" si="55"/>
        <v>[RBACCorporate] Philip Broadhurst - A - 11 Feb 2016 09:30:322</v>
      </c>
      <c r="I3392" s="3" t="e">
        <f t="shared" si="2"/>
        <v>#N/A</v>
      </c>
    </row>
    <row r="3393" spans="1:9" x14ac:dyDescent="0.25">
      <c r="A3393" t="str">
        <f t="shared" ref="A3393:H3393" si="56">A57&amp;"2"</f>
        <v>Alan Gelling2</v>
      </c>
      <c r="B3393" t="str">
        <f t="shared" si="56"/>
        <v>gellina2</v>
      </c>
      <c r="C3393" t="str">
        <f t="shared" si="56"/>
        <v>2727412</v>
      </c>
      <c r="D3393" t="str">
        <f t="shared" si="56"/>
        <v>[Remove] RMP Strategic2</v>
      </c>
      <c r="E3393" t="str">
        <f t="shared" si="56"/>
        <v>Alan Gelling2</v>
      </c>
      <c r="F3393" t="str">
        <f t="shared" si="56"/>
        <v>42410.42277777782</v>
      </c>
      <c r="G3393" t="str">
        <f t="shared" si="56"/>
        <v>Diane Goddard - A - 10 Feb 2016 11:14:422</v>
      </c>
      <c r="H3393" t="str">
        <f t="shared" si="56"/>
        <v>[RBACCorporate] Philip Broadhurst - A - 10 Feb 2016 15:04:452</v>
      </c>
      <c r="I3393" s="3">
        <f t="shared" si="2"/>
        <v>40715</v>
      </c>
    </row>
    <row r="3394" spans="1:9" x14ac:dyDescent="0.25">
      <c r="A3394" t="str">
        <f t="shared" ref="A3394:H3394" si="57">A58&amp;"2"</f>
        <v>Alan Gelling2</v>
      </c>
      <c r="B3394" t="str">
        <f t="shared" si="57"/>
        <v>gellina2</v>
      </c>
      <c r="C3394" t="str">
        <f t="shared" si="57"/>
        <v>2708332</v>
      </c>
      <c r="D3394" t="str">
        <f t="shared" si="57"/>
        <v>[New] RMP Strategic2</v>
      </c>
      <c r="E3394" t="str">
        <f t="shared" si="57"/>
        <v>Alan Gelling2</v>
      </c>
      <c r="F3394" t="str">
        <f t="shared" si="57"/>
        <v>42390.36781252</v>
      </c>
      <c r="G3394" t="str">
        <f t="shared" si="57"/>
        <v>Diane Goddard - A - 21 Jan 2016 12:43:562</v>
      </c>
      <c r="H3394" t="str">
        <f t="shared" si="57"/>
        <v>[RBACCorporate] Philip Broadhurst - A - 21 Jan 2016 09:22:282</v>
      </c>
      <c r="I3394" s="3">
        <f t="shared" si="2"/>
        <v>40715</v>
      </c>
    </row>
    <row r="3395" spans="1:9" x14ac:dyDescent="0.25">
      <c r="A3395" t="str">
        <f t="shared" ref="A3395:H3395" si="58">A59&amp;"2"</f>
        <v>Alan Gelling2</v>
      </c>
      <c r="B3395" t="str">
        <f t="shared" si="58"/>
        <v>gellina2</v>
      </c>
      <c r="C3395" t="str">
        <f t="shared" si="58"/>
        <v>2707282</v>
      </c>
      <c r="D3395" t="str">
        <f t="shared" si="58"/>
        <v>[Amendment] IBBA MDR2</v>
      </c>
      <c r="E3395" t="str">
        <f t="shared" si="58"/>
        <v>Alan Gelling2</v>
      </c>
      <c r="F3395" t="str">
        <f t="shared" si="58"/>
        <v>42389.40056712962</v>
      </c>
      <c r="G3395" t="str">
        <f t="shared" si="58"/>
        <v>Diane Goddard - A - 20 Jan 2016 09:51:072</v>
      </c>
      <c r="H3395" t="str">
        <f t="shared" si="58"/>
        <v>[RBACCorporate] Philip Broadhurst - A - 21 Jan 2016 08:17:332</v>
      </c>
      <c r="I3395" s="3">
        <f t="shared" si="2"/>
        <v>40715</v>
      </c>
    </row>
    <row r="3396" spans="1:9" x14ac:dyDescent="0.25">
      <c r="A3396" t="str">
        <f t="shared" ref="A3396:H3396" si="59">A60&amp;"2"</f>
        <v>Alan Gelling2</v>
      </c>
      <c r="B3396" t="str">
        <f t="shared" si="59"/>
        <v>gellina2</v>
      </c>
      <c r="C3396" t="str">
        <f t="shared" si="59"/>
        <v>2707272</v>
      </c>
      <c r="D3396" t="str">
        <f t="shared" si="59"/>
        <v>[Amendment] Due Diligence - Large Items and PEP Check2</v>
      </c>
      <c r="E3396" t="str">
        <f t="shared" si="59"/>
        <v>Alan Gelling2</v>
      </c>
      <c r="F3396" t="str">
        <f t="shared" si="59"/>
        <v>42389.40056712962</v>
      </c>
      <c r="G3396" t="str">
        <f t="shared" si="59"/>
        <v>Diane Goddard - A - 20 Jan 2016 09:51:072</v>
      </c>
      <c r="H3396" t="str">
        <f t="shared" si="59"/>
        <v>[RBACCorporate] Philip Broadhurst - A - 21 Jan 2016 08:17:332</v>
      </c>
      <c r="I3396" s="3">
        <f t="shared" si="2"/>
        <v>40715</v>
      </c>
    </row>
    <row r="3397" spans="1:9" x14ac:dyDescent="0.25">
      <c r="A3397" t="str">
        <f t="shared" ref="A3397:H3397" si="60">A61&amp;"2"</f>
        <v>Alan Gelling2</v>
      </c>
      <c r="B3397" t="str">
        <f t="shared" si="60"/>
        <v>gellina2</v>
      </c>
      <c r="C3397" t="str">
        <f t="shared" si="60"/>
        <v>2707122</v>
      </c>
      <c r="D3397" t="str">
        <f t="shared" si="60"/>
        <v>[Amendment] IBBA MDR2</v>
      </c>
      <c r="E3397" t="str">
        <f t="shared" si="60"/>
        <v>Alan Gelling2</v>
      </c>
      <c r="F3397" t="str">
        <f t="shared" si="60"/>
        <v>42389.38417824072</v>
      </c>
      <c r="G3397" t="str">
        <f t="shared" si="60"/>
        <v>Diane Goddard - A - 20 Jan 2016 09:28:402</v>
      </c>
      <c r="H3397" t="str">
        <f t="shared" si="60"/>
        <v>[RBACCorporate] Philip Broadhurst - A - 21 Jan 2016 08:17:332</v>
      </c>
      <c r="I3397" s="3">
        <f t="shared" si="2"/>
        <v>40715</v>
      </c>
    </row>
    <row r="3398" spans="1:9" x14ac:dyDescent="0.25">
      <c r="A3398" t="str">
        <f t="shared" ref="A3398:H3398" si="61">A62&amp;"2"</f>
        <v>Alan Gelling2</v>
      </c>
      <c r="B3398" t="str">
        <f t="shared" si="61"/>
        <v>gellina2</v>
      </c>
      <c r="C3398" t="str">
        <f t="shared" si="61"/>
        <v>2707112</v>
      </c>
      <c r="D3398" t="str">
        <f t="shared" si="61"/>
        <v>[Amendment] Due Diligence - Large Items and PEP Check2</v>
      </c>
      <c r="E3398" t="str">
        <f t="shared" si="61"/>
        <v>Alan Gelling2</v>
      </c>
      <c r="F3398" t="str">
        <f t="shared" si="61"/>
        <v>42389.38417824072</v>
      </c>
      <c r="G3398" t="str">
        <f t="shared" si="61"/>
        <v>Diane Goddard - A - 20 Jan 2016 09:28:402</v>
      </c>
      <c r="H3398" t="str">
        <f t="shared" si="61"/>
        <v>[RBACCorporate] Philip Broadhurst - A - 21 Jan 2016 08:17:332</v>
      </c>
      <c r="I3398" s="3">
        <f t="shared" si="2"/>
        <v>40715</v>
      </c>
    </row>
    <row r="3399" spans="1:9" x14ac:dyDescent="0.25">
      <c r="A3399" t="str">
        <f t="shared" ref="A3399:H3399" si="62">A63&amp;"2"</f>
        <v>Alan Gelling2</v>
      </c>
      <c r="B3399" t="str">
        <f t="shared" si="62"/>
        <v>gellina2</v>
      </c>
      <c r="C3399" t="str">
        <f t="shared" si="62"/>
        <v>2704962</v>
      </c>
      <c r="D3399" t="str">
        <f t="shared" si="62"/>
        <v>[Remove] Internal e mail shared mailbox2</v>
      </c>
      <c r="E3399" t="str">
        <f t="shared" si="62"/>
        <v>Alan Gelling2</v>
      </c>
      <c r="F3399" t="str">
        <f t="shared" si="62"/>
        <v>42387.52064814822</v>
      </c>
      <c r="G3399" t="str">
        <f t="shared" si="62"/>
        <v>Diane Goddard - A - 18 Jan 2016 13:52:362</v>
      </c>
      <c r="H3399" t="str">
        <f t="shared" si="62"/>
        <v>[RBACCorporate] Philip Broadhurst - A - 18 Jan 2016 12:59:252</v>
      </c>
      <c r="I3399" s="3">
        <f t="shared" si="2"/>
        <v>40715</v>
      </c>
    </row>
    <row r="3400" spans="1:9" x14ac:dyDescent="0.25">
      <c r="A3400" t="str">
        <f t="shared" ref="A3400:H3400" si="63">A64&amp;"2"</f>
        <v>Alan Gelling2</v>
      </c>
      <c r="B3400" t="str">
        <f t="shared" si="63"/>
        <v>gellina2</v>
      </c>
      <c r="C3400" t="str">
        <f t="shared" si="63"/>
        <v>2704932</v>
      </c>
      <c r="D3400" t="str">
        <f t="shared" si="63"/>
        <v>[Remove] Internal e mail shared mailbox2</v>
      </c>
      <c r="E3400" t="str">
        <f t="shared" si="63"/>
        <v>Alan Gelling2</v>
      </c>
      <c r="F3400" t="str">
        <f t="shared" si="63"/>
        <v>42387.51834490742</v>
      </c>
      <c r="G3400" t="str">
        <f t="shared" si="63"/>
        <v>Diane Goddard - A - 18 Jan 2016 13:52:362</v>
      </c>
      <c r="H3400" t="str">
        <f t="shared" si="63"/>
        <v>[RBACCorporate] Philip Broadhurst - A - 18 Jan 2016 12:59:252</v>
      </c>
      <c r="I3400" s="3">
        <f t="shared" si="2"/>
        <v>40715</v>
      </c>
    </row>
    <row r="3401" spans="1:9" x14ac:dyDescent="0.25">
      <c r="A3401" t="str">
        <f t="shared" ref="A3401:H3401" si="64">A65&amp;"2"</f>
        <v>Alan Gelling2</v>
      </c>
      <c r="B3401" t="str">
        <f t="shared" si="64"/>
        <v>gellina2</v>
      </c>
      <c r="C3401" t="str">
        <f t="shared" si="64"/>
        <v>2704312</v>
      </c>
      <c r="D3401" t="str">
        <f t="shared" si="64"/>
        <v>[Remove] Internal e mail shared mailbox2</v>
      </c>
      <c r="E3401" t="str">
        <f t="shared" si="64"/>
        <v>Alan Gelling2</v>
      </c>
      <c r="F3401" t="str">
        <f t="shared" si="64"/>
        <v>42387.39633101852</v>
      </c>
      <c r="G3401" t="str">
        <f t="shared" si="64"/>
        <v>Diane Goddard - A - 18 Jan 2016 09:40:432</v>
      </c>
      <c r="H3401" t="str">
        <f t="shared" si="64"/>
        <v>[RBACCorporate] Philip Broadhurst - A - 18 Jan 2016 09:33:022</v>
      </c>
      <c r="I3401" s="3">
        <f t="shared" si="2"/>
        <v>40715</v>
      </c>
    </row>
    <row r="3402" spans="1:9" x14ac:dyDescent="0.25">
      <c r="A3402" t="str">
        <f t="shared" ref="A3402:H3402" si="65">A66&amp;"2"</f>
        <v>Alan Gelling2</v>
      </c>
      <c r="B3402" t="str">
        <f t="shared" si="65"/>
        <v>gellina2</v>
      </c>
      <c r="C3402" t="str">
        <f t="shared" si="65"/>
        <v>2704302</v>
      </c>
      <c r="D3402" t="str">
        <f t="shared" si="65"/>
        <v>[Remove] Internal e mail shared mailbox2</v>
      </c>
      <c r="E3402" t="str">
        <f t="shared" si="65"/>
        <v>Alan Gelling2</v>
      </c>
      <c r="F3402" t="str">
        <f t="shared" si="65"/>
        <v>42387.3956252</v>
      </c>
      <c r="G3402" t="str">
        <f t="shared" si="65"/>
        <v>Diane Goddard - A - 18 Jan 2016 09:40:422</v>
      </c>
      <c r="H3402" t="str">
        <f t="shared" si="65"/>
        <v>[RBACCorporate] Philip Broadhurst - A - 18 Jan 2016 09:33:012</v>
      </c>
      <c r="I3402" s="3">
        <f t="shared" si="2"/>
        <v>40715</v>
      </c>
    </row>
    <row r="3403" spans="1:9" x14ac:dyDescent="0.25">
      <c r="A3403" t="str">
        <f t="shared" ref="A3403:H3403" si="66">A67&amp;"2"</f>
        <v>Alan Gelling2</v>
      </c>
      <c r="B3403" t="str">
        <f t="shared" si="66"/>
        <v>gellina2</v>
      </c>
      <c r="C3403" t="str">
        <f t="shared" si="66"/>
        <v>2704272</v>
      </c>
      <c r="D3403" t="str">
        <f t="shared" si="66"/>
        <v>[Remove] Internal e mail shared mailbox2</v>
      </c>
      <c r="E3403" t="str">
        <f t="shared" si="66"/>
        <v>Alan Gelling2</v>
      </c>
      <c r="F3403" t="str">
        <f t="shared" si="66"/>
        <v>42387.39405092592</v>
      </c>
      <c r="G3403" t="str">
        <f t="shared" si="66"/>
        <v>Diane Goddard - A - 18 Jan 2016 09:40:422</v>
      </c>
      <c r="H3403" t="str">
        <f t="shared" si="66"/>
        <v>[RBACCorporate] Philip Broadhurst - A - 18 Jan 2016 09:32:432</v>
      </c>
      <c r="I3403" s="3">
        <f t="shared" ref="I3403:I3466" si="67">I67</f>
        <v>40715</v>
      </c>
    </row>
    <row r="3404" spans="1:9" x14ac:dyDescent="0.25">
      <c r="A3404" t="str">
        <f t="shared" ref="A3404:H3404" si="68">A68&amp;"2"</f>
        <v>Alan Gelling2</v>
      </c>
      <c r="B3404" t="str">
        <f t="shared" si="68"/>
        <v>gellina2</v>
      </c>
      <c r="C3404" t="str">
        <f t="shared" si="68"/>
        <v>2704252</v>
      </c>
      <c r="D3404" t="str">
        <f t="shared" si="68"/>
        <v>[Remove] Internal e mail shared mailbox2</v>
      </c>
      <c r="E3404" t="str">
        <f t="shared" si="68"/>
        <v>Alan Gelling2</v>
      </c>
      <c r="F3404" t="str">
        <f t="shared" si="68"/>
        <v>42387.39335648152</v>
      </c>
      <c r="G3404" t="str">
        <f t="shared" si="68"/>
        <v>Diane Goddard - A - 18 Jan 2016 09:40:422</v>
      </c>
      <c r="H3404" t="str">
        <f t="shared" si="68"/>
        <v>[RBACCorporate] Philip Broadhurst - A - 18 Jan 2016 09:32:432</v>
      </c>
      <c r="I3404" s="3">
        <f t="shared" si="67"/>
        <v>40715</v>
      </c>
    </row>
    <row r="3405" spans="1:9" x14ac:dyDescent="0.25">
      <c r="A3405" t="str">
        <f t="shared" ref="A3405:H3405" si="69">A69&amp;"2"</f>
        <v>Alan Jesson2</v>
      </c>
      <c r="B3405" t="str">
        <f t="shared" si="69"/>
        <v>jessona2</v>
      </c>
      <c r="C3405" t="str">
        <f t="shared" si="69"/>
        <v>2707662</v>
      </c>
      <c r="D3405" t="str">
        <f t="shared" si="69"/>
        <v>[Remove] Windows2</v>
      </c>
      <c r="E3405" t="str">
        <f t="shared" si="69"/>
        <v>Marsha Woodcock2</v>
      </c>
      <c r="F3405" t="str">
        <f t="shared" si="69"/>
        <v>42389.49898148152</v>
      </c>
      <c r="G3405" t="str">
        <f t="shared" si="69"/>
        <v>Mairi MacLugash - A - 20 Jan 2016 12:00:292</v>
      </c>
      <c r="H3405" t="str">
        <f t="shared" si="69"/>
        <v>[RBACPandD] Georgia Robinson - A - 20 Jan 2016 13:05:012</v>
      </c>
      <c r="I3405" s="3" t="e">
        <f t="shared" si="67"/>
        <v>#N/A</v>
      </c>
    </row>
    <row r="3406" spans="1:9" x14ac:dyDescent="0.25">
      <c r="A3406" t="str">
        <f t="shared" ref="A3406:H3406" si="70">A70&amp;"2"</f>
        <v>Alan Wray2</v>
      </c>
      <c r="B3406" t="str">
        <f t="shared" si="70"/>
        <v>wrayab2</v>
      </c>
      <c r="C3406" t="str">
        <f t="shared" si="70"/>
        <v>2751262</v>
      </c>
      <c r="D3406" t="str">
        <f t="shared" si="70"/>
        <v>[Remove] Windows2</v>
      </c>
      <c r="E3406" t="str">
        <f t="shared" si="70"/>
        <v>Marsha Woodcock2</v>
      </c>
      <c r="F3406" t="str">
        <f t="shared" si="70"/>
        <v>42437.68956018512</v>
      </c>
      <c r="G3406" t="str">
        <f t="shared" si="70"/>
        <v>Mairi MacLugash - A - 08 Mar 2016 16:51:102</v>
      </c>
      <c r="H3406" t="str">
        <f t="shared" si="70"/>
        <v>[RBACPandD] Georgia Robinson - A - 08 Mar 2016 16:33:182</v>
      </c>
      <c r="I3406" s="3" t="e">
        <f t="shared" si="67"/>
        <v>#N/A</v>
      </c>
    </row>
    <row r="3407" spans="1:9" x14ac:dyDescent="0.25">
      <c r="A3407" t="str">
        <f t="shared" ref="A3407:H3407" si="71">A71&amp;"2"</f>
        <v>Albert Chung2</v>
      </c>
      <c r="B3407" t="str">
        <f t="shared" si="71"/>
        <v>chungaa2</v>
      </c>
      <c r="C3407" t="str">
        <f t="shared" si="71"/>
        <v>2689462</v>
      </c>
      <c r="D3407" t="str">
        <f t="shared" si="71"/>
        <v>[Amendment] Windows2</v>
      </c>
      <c r="E3407" t="str">
        <f t="shared" si="71"/>
        <v>Mike Hogan2</v>
      </c>
      <c r="F3407" t="str">
        <f t="shared" si="71"/>
        <v>42373.48010416672</v>
      </c>
      <c r="G3407" t="str">
        <f t="shared" si="71"/>
        <v>Graham Kybett - A - 04 Jan 2016 12:07:012</v>
      </c>
      <c r="H3407" t="str">
        <f t="shared" si="71"/>
        <v>[RBACOperationsJSY] Richard Bougeard - A - 04 Jan 2016 12:30:132</v>
      </c>
      <c r="I3407" s="3" t="e">
        <f t="shared" si="67"/>
        <v>#N/A</v>
      </c>
    </row>
    <row r="3408" spans="1:9" x14ac:dyDescent="0.25">
      <c r="A3408" t="str">
        <f t="shared" ref="A3408:H3408" si="72">A72&amp;"2"</f>
        <v>Alberto Miranda2</v>
      </c>
      <c r="B3408" t="str">
        <f t="shared" si="72"/>
        <v>miranda2</v>
      </c>
      <c r="C3408" t="str">
        <f t="shared" si="72"/>
        <v>2734702</v>
      </c>
      <c r="D3408" t="str">
        <f t="shared" si="72"/>
        <v>[Amendment] Offshore Imaging Retrieval/View (VRD)2</v>
      </c>
      <c r="E3408" t="str">
        <f t="shared" si="72"/>
        <v>Alberto Miranda2</v>
      </c>
      <c r="F3408" t="str">
        <f t="shared" si="72"/>
        <v>42419.46230324072</v>
      </c>
      <c r="G3408" t="str">
        <f t="shared" si="72"/>
        <v>Alison Walker - A - 19 Feb 2016 11:46:012</v>
      </c>
      <c r="H3408" t="str">
        <f t="shared" si="72"/>
        <v>[RBACRetailandIPB] Georgia Robinson - A - 19 Feb 2016 12:31:572</v>
      </c>
      <c r="I3408" s="3">
        <f t="shared" si="67"/>
        <v>42227</v>
      </c>
    </row>
    <row r="3409" spans="1:9" x14ac:dyDescent="0.25">
      <c r="A3409" t="str">
        <f t="shared" ref="A3409:H3409" si="73">A73&amp;"2"</f>
        <v>Alberto Miranda2</v>
      </c>
      <c r="B3409" t="str">
        <f t="shared" si="73"/>
        <v>miranda2</v>
      </c>
      <c r="C3409" t="str">
        <f t="shared" si="73"/>
        <v>2725702</v>
      </c>
      <c r="D3409" t="str">
        <f t="shared" si="73"/>
        <v>[Amendment] Shared drive2</v>
      </c>
      <c r="E3409" t="str">
        <f t="shared" si="73"/>
        <v>Alberto Miranda2</v>
      </c>
      <c r="F3409" t="str">
        <f t="shared" si="73"/>
        <v>42408.69972222222</v>
      </c>
      <c r="G3409" t="str">
        <f t="shared" si="73"/>
        <v>Alison Walker - A - 09 Feb 2016 07:34:282</v>
      </c>
      <c r="H3409" t="str">
        <f t="shared" si="73"/>
        <v>[RBACRetailandIPB] Richard Bougeard - A - 09 Feb 2016 08:31:232</v>
      </c>
      <c r="I3409" s="3">
        <f t="shared" si="67"/>
        <v>42227</v>
      </c>
    </row>
    <row r="3410" spans="1:9" x14ac:dyDescent="0.25">
      <c r="A3410" t="str">
        <f t="shared" ref="A3410:H3410" si="74">A74&amp;"2"</f>
        <v>Alberto Miranda2</v>
      </c>
      <c r="B3410" t="str">
        <f t="shared" si="74"/>
        <v>miranda2</v>
      </c>
      <c r="C3410" t="str">
        <f t="shared" si="74"/>
        <v>2723212</v>
      </c>
      <c r="D3410" t="str">
        <f t="shared" si="74"/>
        <v>[New] Due Diligence - Large Items and PEP Check2</v>
      </c>
      <c r="E3410" t="str">
        <f t="shared" si="74"/>
        <v>Alberto Miranda2</v>
      </c>
      <c r="F3410" t="str">
        <f t="shared" si="74"/>
        <v>42404.57854166672</v>
      </c>
      <c r="G3410" t="str">
        <f t="shared" si="74"/>
        <v>Alison Walker - A - 04 Feb 2016 14:26:332</v>
      </c>
      <c r="H3410" t="str">
        <f t="shared" si="74"/>
        <v>[RBACRetailandIPB] Georgia Robinson - A - 04 Feb 2016 14:30:292</v>
      </c>
      <c r="I3410" s="3">
        <f t="shared" si="67"/>
        <v>42227</v>
      </c>
    </row>
    <row r="3411" spans="1:9" x14ac:dyDescent="0.25">
      <c r="A3411" t="str">
        <f t="shared" ref="A3411:H3411" si="75">A75&amp;"2"</f>
        <v>Carmelita Antunes2</v>
      </c>
      <c r="B3411" t="str">
        <f t="shared" si="75"/>
        <v>antunca2</v>
      </c>
      <c r="C3411" t="str">
        <f t="shared" si="75"/>
        <v>2727542</v>
      </c>
      <c r="D3411" t="str">
        <f t="shared" si="75"/>
        <v>[New] IBBA2</v>
      </c>
      <c r="E3411" t="str">
        <f t="shared" si="75"/>
        <v>Sarah Le Gresley2</v>
      </c>
      <c r="F3411" t="str">
        <f t="shared" si="75"/>
        <v>42410.44589120372</v>
      </c>
      <c r="G3411" t="str">
        <f t="shared" si="75"/>
        <v>Steve Gaston - A - 10 Feb 2016 11:09:312</v>
      </c>
      <c r="H3411" t="str">
        <f t="shared" si="75"/>
        <v>[RBACRetailandIPB] Georgia Robinson - A - 10 Feb 2016 10:51:062</v>
      </c>
      <c r="I3411" s="3">
        <f t="shared" si="67"/>
        <v>42411</v>
      </c>
    </row>
    <row r="3412" spans="1:9" x14ac:dyDescent="0.25">
      <c r="A3412" t="str">
        <f t="shared" ref="A3412:H3412" si="76">A76&amp;"2"</f>
        <v>Alberto Miranda2</v>
      </c>
      <c r="B3412" t="str">
        <f t="shared" si="76"/>
        <v>miranda2</v>
      </c>
      <c r="C3412" t="str">
        <f t="shared" si="76"/>
        <v>2721522</v>
      </c>
      <c r="D3412" t="str">
        <f t="shared" si="76"/>
        <v>[Amendment] Shared drive2</v>
      </c>
      <c r="E3412" t="str">
        <f t="shared" si="76"/>
        <v>Alberto Miranda2</v>
      </c>
      <c r="F3412" t="str">
        <f t="shared" si="76"/>
        <v>42402.69850694442</v>
      </c>
      <c r="G3412" t="str">
        <f t="shared" si="76"/>
        <v>Alison Walker - A - 03 Feb 2016 07:56:462</v>
      </c>
      <c r="H3412" t="str">
        <f t="shared" si="76"/>
        <v>[RBACRetailandIPB] Georgia Robinson - A - 03 Feb 2016 09:10:192</v>
      </c>
      <c r="I3412" s="3">
        <f t="shared" si="67"/>
        <v>42227</v>
      </c>
    </row>
    <row r="3413" spans="1:9" x14ac:dyDescent="0.25">
      <c r="A3413" t="str">
        <f t="shared" ref="A3413:H3413" si="77">A77&amp;"2"</f>
        <v>Alberto Miranda2</v>
      </c>
      <c r="B3413" t="str">
        <f t="shared" si="77"/>
        <v>miranda2</v>
      </c>
      <c r="C3413" t="str">
        <f t="shared" si="77"/>
        <v>2721222</v>
      </c>
      <c r="D3413" t="str">
        <f t="shared" si="77"/>
        <v>[Amendment] Shared drive2</v>
      </c>
      <c r="E3413" t="str">
        <f t="shared" si="77"/>
        <v>Alberto Miranda2</v>
      </c>
      <c r="F3413" t="str">
        <f t="shared" si="77"/>
        <v>42402.61027777782</v>
      </c>
      <c r="G3413" t="str">
        <f t="shared" si="77"/>
        <v>Alison Walker - A - 02 Feb 2016 15:07:482</v>
      </c>
      <c r="H3413" t="str">
        <f t="shared" si="77"/>
        <v>[RBACRetailandIPB] Georgia Robinson - A - 02 Feb 2016 14:41:402</v>
      </c>
      <c r="I3413" s="3">
        <f t="shared" si="67"/>
        <v>42227</v>
      </c>
    </row>
    <row r="3414" spans="1:9" x14ac:dyDescent="0.25">
      <c r="A3414" t="str">
        <f t="shared" ref="A3414:H3414" si="78">A78&amp;"2"</f>
        <v>Alberto Miranda2</v>
      </c>
      <c r="B3414" t="str">
        <f t="shared" si="78"/>
        <v>miranda2</v>
      </c>
      <c r="C3414" t="str">
        <f t="shared" si="78"/>
        <v>2719392</v>
      </c>
      <c r="D3414" t="str">
        <f t="shared" si="78"/>
        <v>[New] RM Platform2</v>
      </c>
      <c r="E3414" t="str">
        <f t="shared" si="78"/>
        <v>Alison Walker2</v>
      </c>
      <c r="F3414" t="str">
        <f t="shared" si="78"/>
        <v>42402.342</v>
      </c>
      <c r="G3414" t="str">
        <f t="shared" si="78"/>
        <v>Alison Walker - A - 02 Feb 2016 08:09:382</v>
      </c>
      <c r="H3414" t="str">
        <f t="shared" si="78"/>
        <v>[RBACRetailandIPB] Georgia Robinson - A - 02 Feb 2016 09:17:132</v>
      </c>
      <c r="I3414" s="3">
        <f t="shared" si="67"/>
        <v>42227</v>
      </c>
    </row>
    <row r="3415" spans="1:9" x14ac:dyDescent="0.25">
      <c r="A3415" t="str">
        <f t="shared" ref="A3415:H3415" si="79">A79&amp;"2"</f>
        <v>Alberto Miranda2</v>
      </c>
      <c r="B3415" t="str">
        <f t="shared" si="79"/>
        <v>miranda2</v>
      </c>
      <c r="C3415" t="str">
        <f t="shared" si="79"/>
        <v>2704612</v>
      </c>
      <c r="D3415" t="str">
        <f t="shared" si="79"/>
        <v>[New] Due Diligence - Large Items and PEP Check2</v>
      </c>
      <c r="E3415" t="str">
        <f t="shared" si="79"/>
        <v>Alison Walker2</v>
      </c>
      <c r="F3415" t="str">
        <f t="shared" si="79"/>
        <v>42387.44967592592</v>
      </c>
      <c r="G3415" t="str">
        <f t="shared" si="79"/>
        <v>Alison Walker - A - 18 Jan 2016 10:47:332</v>
      </c>
      <c r="H3415" t="str">
        <f t="shared" si="79"/>
        <v>[RBACRetailandIPB] Jane Creer - A - 18 Jan 2016 11:23:222</v>
      </c>
      <c r="I3415" s="3">
        <f t="shared" si="67"/>
        <v>42227</v>
      </c>
    </row>
    <row r="3416" spans="1:9" x14ac:dyDescent="0.25">
      <c r="A3416" t="str">
        <f t="shared" ref="A3416:H3416" si="80">A80&amp;"2"</f>
        <v>Alison Balban2</v>
      </c>
      <c r="B3416" t="str">
        <f t="shared" si="80"/>
        <v>balbana2</v>
      </c>
      <c r="C3416" t="str">
        <f t="shared" si="80"/>
        <v>2715392</v>
      </c>
      <c r="D3416" t="str">
        <f t="shared" si="80"/>
        <v>[New] IBBA2</v>
      </c>
      <c r="E3416" t="str">
        <f t="shared" si="80"/>
        <v>Amanda Vinent2</v>
      </c>
      <c r="F3416" t="str">
        <f t="shared" si="80"/>
        <v>42397.45662037042</v>
      </c>
      <c r="G3416" t="str">
        <f t="shared" si="80"/>
        <v>Kathy Walker - A - 28 Jan 2016 11:00:292</v>
      </c>
      <c r="H3416" t="str">
        <f t="shared" si="80"/>
        <v>[RBACRetailandIPB] Georgia Robinson - A - 28 Jan 2016 13:06:002</v>
      </c>
      <c r="I3416" s="3">
        <f t="shared" si="67"/>
        <v>42398</v>
      </c>
    </row>
    <row r="3417" spans="1:9" x14ac:dyDescent="0.25">
      <c r="A3417" t="str">
        <f t="shared" ref="A3417:H3417" si="81">A81&amp;"2"</f>
        <v>Alberto Miranda2</v>
      </c>
      <c r="B3417" t="str">
        <f t="shared" si="81"/>
        <v>miranda2</v>
      </c>
      <c r="C3417" t="str">
        <f t="shared" si="81"/>
        <v>2703722</v>
      </c>
      <c r="D3417" t="str">
        <f t="shared" si="81"/>
        <v>[Amendment] Internal e mail shared mailbox2</v>
      </c>
      <c r="E3417" t="str">
        <f t="shared" si="81"/>
        <v>Christopher Oliver2</v>
      </c>
      <c r="F3417" t="str">
        <f t="shared" si="81"/>
        <v>42384.66795138892</v>
      </c>
      <c r="G3417" t="str">
        <f t="shared" si="81"/>
        <v>Jason Britton - A - 15 Jan 2016 16:09:312</v>
      </c>
      <c r="H3417" t="str">
        <f t="shared" si="81"/>
        <v>[RBACRetailandIPB] Lyndsay Jones - A - 15 Jan 2016 17:34:572</v>
      </c>
      <c r="I3417" s="3">
        <f t="shared" si="67"/>
        <v>42227</v>
      </c>
    </row>
    <row r="3418" spans="1:9" x14ac:dyDescent="0.25">
      <c r="A3418" t="str">
        <f t="shared" ref="A3418:H3418" si="82">A82&amp;"2"</f>
        <v>Alberto Miranda2</v>
      </c>
      <c r="B3418" t="str">
        <f t="shared" si="82"/>
        <v>miranda2</v>
      </c>
      <c r="C3418" t="str">
        <f t="shared" si="82"/>
        <v>2703712</v>
      </c>
      <c r="D3418" t="str">
        <f t="shared" si="82"/>
        <v>[Amendment] Shared drive2</v>
      </c>
      <c r="E3418" t="str">
        <f t="shared" si="82"/>
        <v>Christopher Oliver2</v>
      </c>
      <c r="F3418" t="str">
        <f t="shared" si="82"/>
        <v>42384.66795138892</v>
      </c>
      <c r="G3418" t="str">
        <f t="shared" si="82"/>
        <v>Jason Britton - A - 15 Jan 2016 16:09:312</v>
      </c>
      <c r="H3418" t="str">
        <f t="shared" si="82"/>
        <v>[RBACRetailandIPB] Lyndsay Jones - A - 15 Jan 2016 17:34:472</v>
      </c>
      <c r="I3418" s="3">
        <f t="shared" si="67"/>
        <v>42227</v>
      </c>
    </row>
    <row r="3419" spans="1:9" x14ac:dyDescent="0.25">
      <c r="A3419" t="str">
        <f t="shared" ref="A3419:H3419" si="83">A83&amp;"2"</f>
        <v>Alberto Miranda2</v>
      </c>
      <c r="B3419" t="str">
        <f t="shared" si="83"/>
        <v>miranda2</v>
      </c>
      <c r="C3419" t="str">
        <f t="shared" si="83"/>
        <v>2695642</v>
      </c>
      <c r="D3419" t="str">
        <f t="shared" si="83"/>
        <v>[New] CAO2</v>
      </c>
      <c r="E3419" t="str">
        <f t="shared" si="83"/>
        <v>Abbie Lander2</v>
      </c>
      <c r="F3419" t="str">
        <f t="shared" si="83"/>
        <v>42377.45611111112</v>
      </c>
      <c r="G3419" t="str">
        <f t="shared" si="83"/>
        <v>Alison Walker - A - 08 Jan 2016 11:11:492</v>
      </c>
      <c r="H3419" t="str">
        <f t="shared" si="83"/>
        <v>[RBACRetailandIPB] Georgia Robinson - A - 08 Jan 2016 13:28:572</v>
      </c>
      <c r="I3419" s="3">
        <f t="shared" si="67"/>
        <v>42227</v>
      </c>
    </row>
    <row r="3420" spans="1:9" x14ac:dyDescent="0.25">
      <c r="A3420" t="str">
        <f t="shared" ref="A3420:H3420" si="84">A84&amp;"2"</f>
        <v>Alex Cavanagh2</v>
      </c>
      <c r="B3420" t="str">
        <f t="shared" si="84"/>
        <v>cavanaa2</v>
      </c>
      <c r="C3420" t="str">
        <f t="shared" si="84"/>
        <v>2705492</v>
      </c>
      <c r="D3420" t="str">
        <f t="shared" si="84"/>
        <v>[Amendment] Image and Workflow2</v>
      </c>
      <c r="E3420" t="str">
        <f t="shared" si="84"/>
        <v>Alex Cavanagh2</v>
      </c>
      <c r="F3420" t="str">
        <f t="shared" si="84"/>
        <v>42387.64136574072</v>
      </c>
      <c r="G3420" t="str">
        <f t="shared" si="84"/>
        <v>Selina Camara - A - 18 Jan 2016 16:03:092</v>
      </c>
      <c r="H3420" t="str">
        <f t="shared" si="84"/>
        <v>[RBACOperationsJSY] Jane Creer - A - 19 Jan 2016 10:06:082</v>
      </c>
      <c r="I3420" s="3" t="e">
        <f t="shared" si="67"/>
        <v>#N/A</v>
      </c>
    </row>
    <row r="3421" spans="1:9" x14ac:dyDescent="0.25">
      <c r="A3421" t="str">
        <f t="shared" ref="A3421:H3421" si="85">A85&amp;"2"</f>
        <v>Alex Cavanagh2</v>
      </c>
      <c r="B3421" t="str">
        <f t="shared" si="85"/>
        <v>cavanaa2</v>
      </c>
      <c r="C3421" t="str">
        <f t="shared" si="85"/>
        <v>2694732</v>
      </c>
      <c r="D3421" t="str">
        <f t="shared" si="85"/>
        <v>[New] External email2</v>
      </c>
      <c r="E3421" t="str">
        <f t="shared" si="85"/>
        <v>Alex Cavanagh2</v>
      </c>
      <c r="F3421" t="str">
        <f t="shared" si="85"/>
        <v>42376.51790509262</v>
      </c>
      <c r="G3421" t="str">
        <f t="shared" si="85"/>
        <v>Selina Camara - A - 07 Jan 2016 12:33:312</v>
      </c>
      <c r="H3421" t="str">
        <f t="shared" si="85"/>
        <v>[RBACOperationsJSY] Richard Bougeard - A - 07 Jan 2016 15:13:552</v>
      </c>
      <c r="I3421" s="3" t="e">
        <f t="shared" si="67"/>
        <v>#N/A</v>
      </c>
    </row>
    <row r="3422" spans="1:9" x14ac:dyDescent="0.25">
      <c r="A3422" t="str">
        <f t="shared" ref="A3422:H3422" si="86">A86&amp;"2"</f>
        <v>Leigh Moore2</v>
      </c>
      <c r="B3422" t="str">
        <f t="shared" si="86"/>
        <v>barkelf2</v>
      </c>
      <c r="C3422" t="str">
        <f t="shared" si="86"/>
        <v>2691072</v>
      </c>
      <c r="D3422" t="str">
        <f t="shared" si="86"/>
        <v>[New] IBBA2</v>
      </c>
      <c r="E3422" t="str">
        <f t="shared" si="86"/>
        <v>Leigh Moore2</v>
      </c>
      <c r="F3422" t="str">
        <f t="shared" si="86"/>
        <v>42374.43091435192</v>
      </c>
      <c r="G3422" t="str">
        <f t="shared" si="86"/>
        <v>Clive Rees - A - 05 Jan 2016 10:48:202</v>
      </c>
      <c r="H3422" t="str">
        <f t="shared" si="86"/>
        <v>[RBACOperationsIOM] Georgia Robinson - A - 05 Jan 2016 10:23:352</v>
      </c>
      <c r="I3422" s="3">
        <f t="shared" si="67"/>
        <v>42375</v>
      </c>
    </row>
    <row r="3423" spans="1:9" x14ac:dyDescent="0.25">
      <c r="A3423" t="str">
        <f t="shared" ref="A3423:H3423" si="87">A87&amp;"2"</f>
        <v>Alex Gonzalez2</v>
      </c>
      <c r="B3423" t="str">
        <f t="shared" si="87"/>
        <v>gonzaac2</v>
      </c>
      <c r="C3423" t="str">
        <f t="shared" si="87"/>
        <v>2743762</v>
      </c>
      <c r="D3423" t="str">
        <f t="shared" si="87"/>
        <v>[Amendment] Windows2</v>
      </c>
      <c r="E3423" t="str">
        <f t="shared" si="87"/>
        <v>Miranda Smith2</v>
      </c>
      <c r="F3423" t="str">
        <f t="shared" si="87"/>
        <v>42430.33207175932</v>
      </c>
      <c r="G3423" t="str">
        <f t="shared" si="87"/>
        <v>Miranda Smith - A - 01 Mar 2016 07:58:132</v>
      </c>
      <c r="H3423" t="str">
        <f t="shared" si="87"/>
        <v>[RBACRetailandIPB] Georgia Robinson - A - 01 Mar 2016 09:13:382</v>
      </c>
      <c r="I3423" s="3">
        <f t="shared" si="67"/>
        <v>42433</v>
      </c>
    </row>
    <row r="3424" spans="1:9" x14ac:dyDescent="0.25">
      <c r="A3424" t="str">
        <f t="shared" ref="A3424:H3424" si="88">A88&amp;"2"</f>
        <v>Alex Hendry2</v>
      </c>
      <c r="B3424" t="str">
        <f t="shared" si="88"/>
        <v>hendrab2</v>
      </c>
      <c r="C3424" t="str">
        <f t="shared" si="88"/>
        <v>2750882</v>
      </c>
      <c r="D3424" t="str">
        <f t="shared" si="88"/>
        <v>[Amendment] Mainframe RACF (inc Backoffice/Caustic and GEP)2</v>
      </c>
      <c r="E3424" t="str">
        <f t="shared" si="88"/>
        <v>Alex Hendry2</v>
      </c>
      <c r="F3424" t="str">
        <f t="shared" si="88"/>
        <v>42437.6076620372</v>
      </c>
      <c r="G3424" t="str">
        <f t="shared" si="88"/>
        <v>Stephanie Kerriage - A - 08 Mar 2016 14:42:192</v>
      </c>
      <c r="H3424" t="str">
        <f t="shared" si="88"/>
        <v>[RBACRetailandIPB] Georgia Robinson - A - 08 Mar 2016 14:35:562</v>
      </c>
      <c r="I3424" s="3">
        <f t="shared" si="67"/>
        <v>40688</v>
      </c>
    </row>
    <row r="3425" spans="1:9" x14ac:dyDescent="0.25">
      <c r="A3425" t="str">
        <f t="shared" ref="A3425:H3425" si="89">A89&amp;"2"</f>
        <v>Alex Hendry2</v>
      </c>
      <c r="B3425" t="str">
        <f t="shared" si="89"/>
        <v>hendrab2</v>
      </c>
      <c r="C3425" t="str">
        <f t="shared" si="89"/>
        <v>2750072</v>
      </c>
      <c r="D3425" t="str">
        <f t="shared" si="89"/>
        <v>[Amendment] Shared drive2</v>
      </c>
      <c r="E3425" t="str">
        <f t="shared" si="89"/>
        <v>Alex Hendry2</v>
      </c>
      <c r="F3425" t="str">
        <f t="shared" si="89"/>
        <v>42437.43642361112</v>
      </c>
      <c r="G3425" t="str">
        <f t="shared" si="89"/>
        <v>Stephanie Kerriage - A - 08 Mar 2016 10:36:062</v>
      </c>
      <c r="H3425" t="str">
        <f t="shared" si="89"/>
        <v>[RBACRetailandIPB] Georgia Robinson - A - 08 Mar 2016 11:33:222</v>
      </c>
      <c r="I3425" s="3">
        <f t="shared" si="67"/>
        <v>40688</v>
      </c>
    </row>
    <row r="3426" spans="1:9" x14ac:dyDescent="0.25">
      <c r="A3426" t="str">
        <f t="shared" ref="A3426:H3426" si="90">A90&amp;"2"</f>
        <v>Alex Hendry2</v>
      </c>
      <c r="B3426" t="str">
        <f t="shared" si="90"/>
        <v>hendrab2</v>
      </c>
      <c r="C3426" t="str">
        <f t="shared" si="90"/>
        <v>2716072</v>
      </c>
      <c r="D3426" t="str">
        <f t="shared" si="90"/>
        <v>[New] Epay2</v>
      </c>
      <c r="E3426" t="str">
        <f t="shared" si="90"/>
        <v>Sarah Cain2</v>
      </c>
      <c r="F3426" t="str">
        <f t="shared" si="90"/>
        <v>42397.64829861112</v>
      </c>
      <c r="G3426" t="str">
        <f t="shared" si="90"/>
        <v>Stephanie Kerriage - A - 28 Jan 2016 15:39:162</v>
      </c>
      <c r="H3426" t="str">
        <f t="shared" si="90"/>
        <v>[RBACRetailandIPB] Georgia Robinson - A - 28 Jan 2016 15:33:552</v>
      </c>
      <c r="I3426" s="3">
        <f t="shared" si="67"/>
        <v>40688</v>
      </c>
    </row>
    <row r="3427" spans="1:9" x14ac:dyDescent="0.25">
      <c r="A3427" t="str">
        <f t="shared" ref="A3427:H3427" si="91">A91&amp;"2"</f>
        <v>Alex Hendry2</v>
      </c>
      <c r="B3427" t="str">
        <f t="shared" si="91"/>
        <v>hendrab2</v>
      </c>
      <c r="C3427" t="str">
        <f t="shared" si="91"/>
        <v>2715992</v>
      </c>
      <c r="D3427" t="str">
        <f t="shared" si="91"/>
        <v>[New] TLM2</v>
      </c>
      <c r="E3427" t="str">
        <f t="shared" si="91"/>
        <v>Sarah Cain2</v>
      </c>
      <c r="F3427" t="str">
        <f t="shared" si="91"/>
        <v>42397.60942129632</v>
      </c>
      <c r="G3427" t="str">
        <f t="shared" si="91"/>
        <v>Katie Cregeen - A - 28 Jan 2016 14:57:252</v>
      </c>
      <c r="H3427" t="str">
        <f t="shared" si="91"/>
        <v>[RBACRetailandIPB] Georgia Robinson - A - 28 Jan 2016 14:50:112</v>
      </c>
      <c r="I3427" s="3">
        <f t="shared" si="67"/>
        <v>40688</v>
      </c>
    </row>
    <row r="3428" spans="1:9" x14ac:dyDescent="0.25">
      <c r="A3428" t="str">
        <f t="shared" ref="A3428:H3428" si="92">A92&amp;"2"</f>
        <v>Alex Hendry2</v>
      </c>
      <c r="B3428" t="str">
        <f t="shared" si="92"/>
        <v>[n/a]2</v>
      </c>
      <c r="C3428" t="str">
        <f t="shared" si="92"/>
        <v>2715232</v>
      </c>
      <c r="D3428" t="str">
        <f t="shared" si="92"/>
        <v>[New] New Joiner (Windows + RACF)2</v>
      </c>
      <c r="E3428" t="str">
        <f t="shared" si="92"/>
        <v>Sarah Cain2</v>
      </c>
      <c r="F3428" t="str">
        <f t="shared" si="92"/>
        <v>42397.42023148152</v>
      </c>
      <c r="G3428" t="str">
        <f t="shared" si="92"/>
        <v>Stephanie Kerriage - A - 28 Jan 2016 10:10:442</v>
      </c>
      <c r="H3428" t="str">
        <f t="shared" si="92"/>
        <v>[RBACRetailandIPB] Georgia Robinson - A - 28 Jan 2016 13:21:012</v>
      </c>
      <c r="I3428" s="3">
        <f t="shared" si="67"/>
        <v>40688</v>
      </c>
    </row>
    <row r="3429" spans="1:9" x14ac:dyDescent="0.25">
      <c r="A3429" t="str">
        <f t="shared" ref="A3429:H3429" si="93">A93&amp;"2"</f>
        <v>Alex Hone2</v>
      </c>
      <c r="B3429" t="str">
        <f t="shared" si="93"/>
        <v>honea2</v>
      </c>
      <c r="C3429" t="str">
        <f t="shared" si="93"/>
        <v>2718512</v>
      </c>
      <c r="D3429" t="str">
        <f t="shared" si="93"/>
        <v>[New] Good for Enterprise (G4E)2</v>
      </c>
      <c r="E3429" t="str">
        <f t="shared" si="93"/>
        <v>Rebecca Orpin2</v>
      </c>
      <c r="F3429" t="str">
        <f t="shared" si="93"/>
        <v>42401.45243055562</v>
      </c>
      <c r="G3429" t="str">
        <f t="shared" si="93"/>
        <v>Tracy Burns - A - 01 Feb 2016 11:31:172</v>
      </c>
      <c r="H3429" t="str">
        <f t="shared" si="93"/>
        <v>2</v>
      </c>
      <c r="I3429" s="3" t="e">
        <f t="shared" si="67"/>
        <v>#N/A</v>
      </c>
    </row>
    <row r="3430" spans="1:9" x14ac:dyDescent="0.25">
      <c r="A3430" t="str">
        <f t="shared" ref="A3430:H3430" si="94">A94&amp;"2"</f>
        <v>Alex Hone2</v>
      </c>
      <c r="B3430" t="str">
        <f t="shared" si="94"/>
        <v>honea2</v>
      </c>
      <c r="C3430" t="str">
        <f t="shared" si="94"/>
        <v>2718502</v>
      </c>
      <c r="D3430" t="str">
        <f t="shared" si="94"/>
        <v>[New] RAS (remote dialup)2</v>
      </c>
      <c r="E3430" t="str">
        <f t="shared" si="94"/>
        <v>Rebecca Orpin2</v>
      </c>
      <c r="F3430" t="str">
        <f t="shared" si="94"/>
        <v>42401.45243055562</v>
      </c>
      <c r="G3430" t="str">
        <f t="shared" si="94"/>
        <v>Rebecca Orpin - A - 01 Feb 2016 10:51:322</v>
      </c>
      <c r="H3430" t="str">
        <f t="shared" si="94"/>
        <v>[RBACOperationsJSY] Georgia Robinson - A - 01 Feb 2016 11:03:232</v>
      </c>
      <c r="I3430" s="3" t="e">
        <f t="shared" si="67"/>
        <v>#N/A</v>
      </c>
    </row>
    <row r="3431" spans="1:9" x14ac:dyDescent="0.25">
      <c r="A3431" t="str">
        <f t="shared" ref="A3431:H3431" si="95">A95&amp;"2"</f>
        <v>Alex Hone2</v>
      </c>
      <c r="B3431" t="str">
        <f t="shared" si="95"/>
        <v>honea2</v>
      </c>
      <c r="C3431" t="str">
        <f t="shared" si="95"/>
        <v>2718492</v>
      </c>
      <c r="D3431" t="str">
        <f t="shared" si="95"/>
        <v>[New] Internet2</v>
      </c>
      <c r="E3431" t="str">
        <f t="shared" si="95"/>
        <v>Rebecca Orpin2</v>
      </c>
      <c r="F3431" t="str">
        <f t="shared" si="95"/>
        <v>42401.45243055562</v>
      </c>
      <c r="G3431" t="str">
        <f t="shared" si="95"/>
        <v>Rebecca Orpin - A - 01 Feb 2016 10:51:312</v>
      </c>
      <c r="H3431" t="str">
        <f t="shared" si="95"/>
        <v>[RBACOperationsJSY] Georgia Robinson - A - 01 Feb 2016 11:03:232</v>
      </c>
      <c r="I3431" s="3" t="e">
        <f t="shared" si="67"/>
        <v>#N/A</v>
      </c>
    </row>
    <row r="3432" spans="1:9" x14ac:dyDescent="0.25">
      <c r="A3432" t="str">
        <f t="shared" ref="A3432:H3432" si="96">A96&amp;"2"</f>
        <v>Alex Hone2</v>
      </c>
      <c r="B3432" t="str">
        <f t="shared" si="96"/>
        <v>honea2</v>
      </c>
      <c r="C3432" t="str">
        <f t="shared" si="96"/>
        <v>2718482</v>
      </c>
      <c r="D3432" t="str">
        <f t="shared" si="96"/>
        <v>[New] External email2</v>
      </c>
      <c r="E3432" t="str">
        <f t="shared" si="96"/>
        <v>Rebecca Orpin2</v>
      </c>
      <c r="F3432" t="str">
        <f t="shared" si="96"/>
        <v>42401.45243055562</v>
      </c>
      <c r="G3432" t="str">
        <f t="shared" si="96"/>
        <v>Rebecca Orpin - A - 01 Feb 2016 10:51:312</v>
      </c>
      <c r="H3432" t="str">
        <f t="shared" si="96"/>
        <v>[RBACOperationsJSY] Georgia Robinson - A - 01 Feb 2016 11:03:232</v>
      </c>
      <c r="I3432" s="3" t="e">
        <f t="shared" si="67"/>
        <v>#N/A</v>
      </c>
    </row>
    <row r="3433" spans="1:9" x14ac:dyDescent="0.25">
      <c r="A3433" t="str">
        <f t="shared" ref="A3433:H3433" si="97">A97&amp;"2"</f>
        <v>Alex Hone2</v>
      </c>
      <c r="B3433" t="str">
        <f t="shared" si="97"/>
        <v>[n/a]2</v>
      </c>
      <c r="C3433" t="str">
        <f t="shared" si="97"/>
        <v>2716002</v>
      </c>
      <c r="D3433" t="str">
        <f t="shared" si="97"/>
        <v>[New] New Joiner (Windows + RACF)2</v>
      </c>
      <c r="E3433" t="str">
        <f t="shared" si="97"/>
        <v>Rebecca Orpin2</v>
      </c>
      <c r="F3433" t="str">
        <f t="shared" si="97"/>
        <v>42397.61930555562</v>
      </c>
      <c r="G3433" t="str">
        <f t="shared" si="97"/>
        <v>Rebecca Orpin - A - 28 Jan 2016 14:51:502</v>
      </c>
      <c r="H3433" t="str">
        <f t="shared" si="97"/>
        <v>[RBACOperationsJSY] Georgia Robinson - A - 28 Jan 2016 15:21:212</v>
      </c>
      <c r="I3433" s="3" t="e">
        <f t="shared" si="67"/>
        <v>#N/A</v>
      </c>
    </row>
    <row r="3434" spans="1:9" x14ac:dyDescent="0.25">
      <c r="A3434" t="str">
        <f t="shared" ref="A3434:H3434" si="98">A98&amp;"2"</f>
        <v>Alex Macaione2</v>
      </c>
      <c r="B3434" t="str">
        <f t="shared" si="98"/>
        <v>lynna2</v>
      </c>
      <c r="C3434" t="str">
        <f t="shared" si="98"/>
        <v>2748922</v>
      </c>
      <c r="D3434" t="str">
        <f t="shared" si="98"/>
        <v>[New] RAS (remote dialup)2</v>
      </c>
      <c r="E3434" t="str">
        <f t="shared" si="98"/>
        <v>Mandy Moullin2</v>
      </c>
      <c r="F3434" t="str">
        <f t="shared" si="98"/>
        <v>42436.46084490742</v>
      </c>
      <c r="G3434" t="str">
        <f t="shared" si="98"/>
        <v>Russell Dutch - A - 07 Mar 2016 11:07:292</v>
      </c>
      <c r="H3434" t="str">
        <f t="shared" si="98"/>
        <v>[RBACCorporate] Philip Broadhurst - A - 07 Mar 2016 11:11:062</v>
      </c>
      <c r="I3434" s="3">
        <f t="shared" si="67"/>
        <v>41486</v>
      </c>
    </row>
    <row r="3435" spans="1:9" x14ac:dyDescent="0.25">
      <c r="A3435" t="str">
        <f t="shared" ref="A3435:H3435" si="99">A99&amp;"2"</f>
        <v>Alex Shteyn2</v>
      </c>
      <c r="B3435" t="str">
        <f t="shared" si="99"/>
        <v>shteyaa2</v>
      </c>
      <c r="C3435" t="str">
        <f t="shared" si="99"/>
        <v>2712882</v>
      </c>
      <c r="D3435" t="str">
        <f t="shared" si="99"/>
        <v>[New] RMP Strategic2</v>
      </c>
      <c r="E3435" t="str">
        <f t="shared" si="99"/>
        <v>Anne Lappage2</v>
      </c>
      <c r="F3435" t="str">
        <f t="shared" si="99"/>
        <v>42395.32034722222</v>
      </c>
      <c r="G3435" t="str">
        <f t="shared" si="99"/>
        <v>Philip Broadhurst - A - 26 Jan 2016 08:20:292</v>
      </c>
      <c r="H3435" t="str">
        <f t="shared" si="99"/>
        <v>[RBACPandD] Richard Bougeard - A - 26 Jan 2016 09:22:222</v>
      </c>
      <c r="I3435" s="3" t="e">
        <f t="shared" si="67"/>
        <v>#N/A</v>
      </c>
    </row>
    <row r="3436" spans="1:9" x14ac:dyDescent="0.25">
      <c r="A3436" t="str">
        <f t="shared" ref="A3436:H3436" si="100">A100&amp;"2"</f>
        <v>Alex Shteyn2</v>
      </c>
      <c r="B3436" t="str">
        <f t="shared" si="100"/>
        <v>[n/a]2</v>
      </c>
      <c r="C3436" t="str">
        <f t="shared" si="100"/>
        <v>2708942</v>
      </c>
      <c r="D3436" t="str">
        <f t="shared" si="100"/>
        <v>[New] New Joiner (Windows + RACF)2</v>
      </c>
      <c r="E3436" t="str">
        <f t="shared" si="100"/>
        <v>Anne Lappage2</v>
      </c>
      <c r="F3436" t="str">
        <f t="shared" si="100"/>
        <v>42390.51650462962</v>
      </c>
      <c r="G3436" t="str">
        <f t="shared" si="100"/>
        <v>Joanne Wright - A - 21 Jan 2016 12:24:332</v>
      </c>
      <c r="H3436" t="str">
        <f t="shared" si="100"/>
        <v>[RBACPandD] Richard Bougeard - A - 22 Jan 2016 09:43:272</v>
      </c>
      <c r="I3436" s="3" t="e">
        <f t="shared" si="67"/>
        <v>#N/A</v>
      </c>
    </row>
    <row r="3437" spans="1:9" x14ac:dyDescent="0.25">
      <c r="A3437" t="str">
        <f t="shared" ref="A3437:H3437" si="101">A101&amp;"2"</f>
        <v>Alex Snape2</v>
      </c>
      <c r="B3437" t="str">
        <f t="shared" si="101"/>
        <v>snapea2</v>
      </c>
      <c r="C3437" t="str">
        <f t="shared" si="101"/>
        <v>2750912</v>
      </c>
      <c r="D3437" t="str">
        <f t="shared" si="101"/>
        <v>[Amendment] Windows2</v>
      </c>
      <c r="E3437" t="str">
        <f t="shared" si="101"/>
        <v>Jonathan Geary2</v>
      </c>
      <c r="F3437" t="str">
        <f t="shared" si="101"/>
        <v>42437.61160879632</v>
      </c>
      <c r="G3437" t="str">
        <f t="shared" si="101"/>
        <v>Jonathan Geary - A - 08 Mar 2016 14:40:462</v>
      </c>
      <c r="H3437" t="str">
        <f t="shared" si="101"/>
        <v>[RBACWealthPlanningServicesIntl] Peter Skiming - A - 08 Mar 2016 15:25:012</v>
      </c>
      <c r="I3437" s="3" t="e">
        <f t="shared" si="67"/>
        <v>#N/A</v>
      </c>
    </row>
    <row r="3438" spans="1:9" x14ac:dyDescent="0.25">
      <c r="A3438" t="str">
        <f t="shared" ref="A3438:H3438" si="102">A102&amp;"2"</f>
        <v>Alex Tsampasian2</v>
      </c>
      <c r="B3438" t="str">
        <f t="shared" si="102"/>
        <v>tsampab2</v>
      </c>
      <c r="C3438" t="str">
        <f t="shared" si="102"/>
        <v>2710712</v>
      </c>
      <c r="D3438" t="str">
        <f t="shared" si="102"/>
        <v>[New] RMP Strategic2</v>
      </c>
      <c r="E3438" t="str">
        <f t="shared" si="102"/>
        <v>Anne Lappage2</v>
      </c>
      <c r="F3438" t="str">
        <f t="shared" si="102"/>
        <v>42394.36696759262</v>
      </c>
      <c r="G3438" t="str">
        <f t="shared" si="102"/>
        <v>Philip Broadhurst - A - 25 Jan 2016 09:10:502</v>
      </c>
      <c r="H3438" t="str">
        <f t="shared" si="102"/>
        <v>[RBACPandD] Georgia Robinson - A - 25 Jan 2016 14:04:562</v>
      </c>
      <c r="I3438" s="3" t="e">
        <f t="shared" si="67"/>
        <v>#N/A</v>
      </c>
    </row>
    <row r="3439" spans="1:9" x14ac:dyDescent="0.25">
      <c r="A3439" t="str">
        <f t="shared" ref="A3439:H3439" si="103">A103&amp;"2"</f>
        <v>Alex Tsampasian2</v>
      </c>
      <c r="B3439" t="str">
        <f t="shared" si="103"/>
        <v>[n/a]2</v>
      </c>
      <c r="C3439" t="str">
        <f t="shared" si="103"/>
        <v>2708932</v>
      </c>
      <c r="D3439" t="str">
        <f t="shared" si="103"/>
        <v>[New] New Joiner (Windows + RACF)2</v>
      </c>
      <c r="E3439" t="str">
        <f t="shared" si="103"/>
        <v>Anne Lappage2</v>
      </c>
      <c r="F3439" t="str">
        <f t="shared" si="103"/>
        <v>42390.51540509262</v>
      </c>
      <c r="G3439" t="str">
        <f t="shared" si="103"/>
        <v>Joanne Wright - A - 21 Jan 2016 12:24:332</v>
      </c>
      <c r="H3439" t="str">
        <f t="shared" si="103"/>
        <v>[RBACPandD] Richard Bougeard - A - 22 Jan 2016 09:46:542</v>
      </c>
      <c r="I3439" s="3" t="e">
        <f t="shared" si="67"/>
        <v>#N/A</v>
      </c>
    </row>
    <row r="3440" spans="1:9" x14ac:dyDescent="0.25">
      <c r="A3440" t="str">
        <f t="shared" ref="A3440:H3440" si="104">A104&amp;"2"</f>
        <v>Alex Whitby2</v>
      </c>
      <c r="B3440" t="str">
        <f t="shared" si="104"/>
        <v>whitbya2</v>
      </c>
      <c r="C3440" t="str">
        <f t="shared" si="104"/>
        <v>2754462</v>
      </c>
      <c r="D3440" t="str">
        <f t="shared" si="104"/>
        <v>[New] RAS (remote dialup)2</v>
      </c>
      <c r="E3440" t="str">
        <f t="shared" si="104"/>
        <v>Alex Whitby2</v>
      </c>
      <c r="F3440" t="str">
        <f t="shared" si="104"/>
        <v>42443.38709490742</v>
      </c>
      <c r="G3440" t="str">
        <f t="shared" si="104"/>
        <v>Oliver Thompson - A - 14 Mar 2016 09:22:162</v>
      </c>
      <c r="H3440" t="str">
        <f t="shared" si="104"/>
        <v>[RBACPandD] Georgia Robinson - A - 14 Mar 2016 09:17:582</v>
      </c>
      <c r="I3440" s="3" t="e">
        <f t="shared" si="67"/>
        <v>#N/A</v>
      </c>
    </row>
    <row r="3441" spans="1:9" x14ac:dyDescent="0.25">
      <c r="A3441" t="str">
        <f t="shared" ref="A3441:H3441" si="105">A105&amp;"2"</f>
        <v>Alex Whitby2</v>
      </c>
      <c r="B3441" t="str">
        <f t="shared" si="105"/>
        <v>whitbya2</v>
      </c>
      <c r="C3441" t="str">
        <f t="shared" si="105"/>
        <v>2726602</v>
      </c>
      <c r="D3441" t="str">
        <f t="shared" si="105"/>
        <v>[Amendment] Internal e mail personal mailbox2</v>
      </c>
      <c r="E3441" t="str">
        <f t="shared" si="105"/>
        <v>Delaura Milborn2</v>
      </c>
      <c r="F3441" t="str">
        <f t="shared" si="105"/>
        <v>42409.51668981482</v>
      </c>
      <c r="G3441" t="str">
        <f t="shared" si="105"/>
        <v>Joanne Wright - A - 09 Feb 2016 12:46:042</v>
      </c>
      <c r="H3441" t="str">
        <f t="shared" si="105"/>
        <v>[RBACPandD] Georgia Robinson - A - 09 Feb 2016 13:01:382</v>
      </c>
      <c r="I3441" s="3" t="e">
        <f t="shared" si="67"/>
        <v>#N/A</v>
      </c>
    </row>
    <row r="3442" spans="1:9" x14ac:dyDescent="0.25">
      <c r="A3442" t="str">
        <f t="shared" ref="A3442:H3442" si="106">A106&amp;"2"</f>
        <v>Alex Whitby2</v>
      </c>
      <c r="B3442" t="str">
        <f t="shared" si="106"/>
        <v>[n/a]2</v>
      </c>
      <c r="C3442" t="str">
        <f t="shared" si="106"/>
        <v>2714502</v>
      </c>
      <c r="D3442" t="str">
        <f t="shared" si="106"/>
        <v>[New] New Joiner (Windows + RACF)2</v>
      </c>
      <c r="E3442" t="str">
        <f t="shared" si="106"/>
        <v>Joanne Wright2</v>
      </c>
      <c r="F3442" t="str">
        <f t="shared" si="106"/>
        <v>42396.39951388892</v>
      </c>
      <c r="G3442" t="str">
        <f t="shared" si="106"/>
        <v>Joanne Wright - A - 27 Jan 2016 09:35:202</v>
      </c>
      <c r="H3442" t="str">
        <f t="shared" si="106"/>
        <v>[RBACPandD] Georgia Robinson - A - 27 Jan 2016 10:04:332</v>
      </c>
      <c r="I3442" s="3" t="e">
        <f t="shared" si="67"/>
        <v>#N/A</v>
      </c>
    </row>
    <row r="3443" spans="1:9" x14ac:dyDescent="0.25">
      <c r="A3443" t="str">
        <f t="shared" ref="A3443:H3443" si="107">A107&amp;"2"</f>
        <v>Alexander Clark2</v>
      </c>
      <c r="B3443" t="str">
        <f t="shared" si="107"/>
        <v>clarkan2</v>
      </c>
      <c r="C3443" t="str">
        <f t="shared" si="107"/>
        <v>2717842</v>
      </c>
      <c r="D3443" t="str">
        <f t="shared" si="107"/>
        <v>[Amendment] Windows2</v>
      </c>
      <c r="E3443" t="str">
        <f t="shared" si="107"/>
        <v>Lisa Cooper2</v>
      </c>
      <c r="F3443" t="str">
        <f t="shared" si="107"/>
        <v>42401.41288194442</v>
      </c>
      <c r="G3443" t="str">
        <f t="shared" si="107"/>
        <v>Alex Cavanagh - A - 01 Feb 2016 09:57:172</v>
      </c>
      <c r="H3443" t="str">
        <f t="shared" si="107"/>
        <v>[RBACOperationsJSY] Georgia Robinson - A - 01 Feb 2016 09:57:212</v>
      </c>
      <c r="I3443" s="3">
        <f t="shared" si="67"/>
        <v>42227</v>
      </c>
    </row>
    <row r="3444" spans="1:9" x14ac:dyDescent="0.25">
      <c r="A3444" t="str">
        <f t="shared" ref="A3444:H3444" si="108">A108&amp;"2"</f>
        <v>Alexander Clark2</v>
      </c>
      <c r="B3444" t="str">
        <f t="shared" si="108"/>
        <v>clarkan2</v>
      </c>
      <c r="C3444" t="str">
        <f t="shared" si="108"/>
        <v>2717832</v>
      </c>
      <c r="D3444" t="str">
        <f t="shared" si="108"/>
        <v>[Amendment] Windows XP Re-enable2</v>
      </c>
      <c r="E3444" t="str">
        <f t="shared" si="108"/>
        <v>Lisa Cooper2</v>
      </c>
      <c r="F3444" t="str">
        <f t="shared" si="108"/>
        <v>42401.4120254632</v>
      </c>
      <c r="G3444" t="str">
        <f t="shared" si="108"/>
        <v>Alex Cavanagh - A - 01 Feb 2016 09:57:172</v>
      </c>
      <c r="H3444" t="str">
        <f t="shared" si="108"/>
        <v>[RBACOperationsJSY] Georgia Robinson - A - 01 Feb 2016 09:57:092</v>
      </c>
      <c r="I3444" s="3">
        <f t="shared" si="67"/>
        <v>42227</v>
      </c>
    </row>
    <row r="3445" spans="1:9" x14ac:dyDescent="0.25">
      <c r="A3445" t="str">
        <f t="shared" ref="A3445:H3445" si="109">A109&amp;"2"</f>
        <v>ALEXIA COLL2</v>
      </c>
      <c r="B3445" t="str">
        <f t="shared" si="109"/>
        <v>collaa2</v>
      </c>
      <c r="C3445" t="str">
        <f t="shared" si="109"/>
        <v>2726892</v>
      </c>
      <c r="D3445" t="str">
        <f t="shared" si="109"/>
        <v>[New] RAS (remote dialup)2</v>
      </c>
      <c r="E3445" t="str">
        <f t="shared" si="109"/>
        <v>ALEXIA COLL2</v>
      </c>
      <c r="F3445" t="str">
        <f t="shared" si="109"/>
        <v>42409.59159722222</v>
      </c>
      <c r="G3445" t="str">
        <f t="shared" si="109"/>
        <v>Susan Gill - A - 09 Feb 2016 15:27:262</v>
      </c>
      <c r="H3445" t="str">
        <f t="shared" si="109"/>
        <v>[RBACOperationsJSY] Georgia Robinson - A - 09 Feb 2016 14:13:362</v>
      </c>
      <c r="I3445" s="3">
        <f t="shared" si="67"/>
        <v>41920</v>
      </c>
    </row>
    <row r="3446" spans="1:9" x14ac:dyDescent="0.25">
      <c r="A3446" t="str">
        <f t="shared" ref="A3446:H3446" si="110">A110&amp;"2"</f>
        <v>ALEXIA COLL2</v>
      </c>
      <c r="B3446" t="str">
        <f t="shared" si="110"/>
        <v>collaa2</v>
      </c>
      <c r="C3446" t="str">
        <f t="shared" si="110"/>
        <v>2718932</v>
      </c>
      <c r="D3446" t="str">
        <f t="shared" si="110"/>
        <v>[Amendment] Internal e mail shared mailbox2</v>
      </c>
      <c r="E3446" t="str">
        <f t="shared" si="110"/>
        <v>ALEXIA COLL2</v>
      </c>
      <c r="F3446" t="str">
        <f t="shared" si="110"/>
        <v>42401.52968752</v>
      </c>
      <c r="G3446" t="str">
        <f t="shared" si="110"/>
        <v>Susan Gill - A - 01 Feb 2016 13:10:102</v>
      </c>
      <c r="H3446" t="str">
        <f t="shared" si="110"/>
        <v>[RBACOperationsJSY] Georgia Robinson - A - 01 Feb 2016 12:59:142</v>
      </c>
      <c r="I3446" s="3">
        <f t="shared" si="67"/>
        <v>41920</v>
      </c>
    </row>
    <row r="3447" spans="1:9" x14ac:dyDescent="0.25">
      <c r="A3447" t="str">
        <f t="shared" ref="A3447:H3447" si="111">A111&amp;"2"</f>
        <v>ALEXIA COLL2</v>
      </c>
      <c r="B3447" t="str">
        <f t="shared" si="111"/>
        <v>collaa2</v>
      </c>
      <c r="C3447" t="str">
        <f t="shared" si="111"/>
        <v>2717132</v>
      </c>
      <c r="D3447" t="str">
        <f t="shared" si="111"/>
        <v>[Amendment] Internal e mail shared mailbox2</v>
      </c>
      <c r="E3447" t="str">
        <f t="shared" si="111"/>
        <v>ALEXIA COLL2</v>
      </c>
      <c r="F3447" t="str">
        <f t="shared" si="111"/>
        <v>42398.69917824072</v>
      </c>
      <c r="G3447" t="str">
        <f t="shared" si="111"/>
        <v>Samantha Jane (SAM) Jones - A - 29 Jan 2016 16:47:112</v>
      </c>
      <c r="H3447" t="str">
        <f t="shared" si="111"/>
        <v>[RBACOperationsJSY] Georgia Robinson - A - 01 Feb 2016 09:21:082</v>
      </c>
      <c r="I3447" s="3">
        <f t="shared" si="67"/>
        <v>41920</v>
      </c>
    </row>
    <row r="3448" spans="1:9" x14ac:dyDescent="0.25">
      <c r="A3448" t="str">
        <f t="shared" ref="A3448:H3448" si="112">A112&amp;"2"</f>
        <v>ALEXIA COLL2</v>
      </c>
      <c r="B3448" t="str">
        <f t="shared" si="112"/>
        <v>collaa2</v>
      </c>
      <c r="C3448" t="str">
        <f t="shared" si="112"/>
        <v>2694782</v>
      </c>
      <c r="D3448" t="str">
        <f t="shared" si="112"/>
        <v>[Amendment] Offshore Imaging Retrieval/View (VRD)2</v>
      </c>
      <c r="E3448" t="str">
        <f t="shared" si="112"/>
        <v>ALEXIA COLL2</v>
      </c>
      <c r="F3448" t="str">
        <f t="shared" si="112"/>
        <v>42376.53908564812</v>
      </c>
      <c r="G3448" t="str">
        <f t="shared" si="112"/>
        <v>Susan Gill - A - 07 Jan 2016 13:02:012</v>
      </c>
      <c r="H3448" t="str">
        <f t="shared" si="112"/>
        <v>[RBACOperationsJSY] Georgia Robinson - A - 07 Jan 2016 15:30:562</v>
      </c>
      <c r="I3448" s="3">
        <f t="shared" si="67"/>
        <v>41920</v>
      </c>
    </row>
    <row r="3449" spans="1:9" x14ac:dyDescent="0.25">
      <c r="A3449" t="str">
        <f t="shared" ref="A3449:H3449" si="113">A113&amp;"2"</f>
        <v>ALEXIA COLL2</v>
      </c>
      <c r="B3449" t="str">
        <f t="shared" si="113"/>
        <v>collaa2</v>
      </c>
      <c r="C3449" t="str">
        <f t="shared" si="113"/>
        <v>2694272</v>
      </c>
      <c r="D3449" t="str">
        <f t="shared" si="113"/>
        <v>[Amendment] Test Offshore Imaging Environment (VRD)2</v>
      </c>
      <c r="E3449" t="str">
        <f t="shared" si="113"/>
        <v>ALEXIA COLL2</v>
      </c>
      <c r="F3449" t="str">
        <f t="shared" si="113"/>
        <v>42376.40678240742</v>
      </c>
      <c r="G3449" t="str">
        <f t="shared" si="113"/>
        <v>Susan Gill - A - 07 Jan 2016 09:48:282</v>
      </c>
      <c r="H3449" t="str">
        <f t="shared" si="113"/>
        <v>[RBACOperationsIOM] Georgia Robinson - A - 07 Jan 2016 10:05:242</v>
      </c>
      <c r="I3449" s="3">
        <f t="shared" si="67"/>
        <v>41920</v>
      </c>
    </row>
    <row r="3450" spans="1:9" x14ac:dyDescent="0.25">
      <c r="A3450" t="str">
        <f t="shared" ref="A3450:H3450" si="114">A114&amp;"2"</f>
        <v>Alexis Pereira2</v>
      </c>
      <c r="B3450" t="str">
        <f t="shared" si="114"/>
        <v>pereapa2</v>
      </c>
      <c r="C3450" t="str">
        <f t="shared" si="114"/>
        <v>2727042</v>
      </c>
      <c r="D3450" t="str">
        <f t="shared" si="114"/>
        <v>[Amendment] Shared drive2</v>
      </c>
      <c r="E3450" t="str">
        <f t="shared" si="114"/>
        <v>Mikaela Le Vesconte2</v>
      </c>
      <c r="F3450" t="str">
        <f t="shared" si="114"/>
        <v>42409.68479166672</v>
      </c>
      <c r="G3450" t="str">
        <f t="shared" si="114"/>
        <v>Selina Camara - A - 09 Feb 2016 16:33:462</v>
      </c>
      <c r="H3450" t="str">
        <f t="shared" si="114"/>
        <v>[RBACOperationsJSY] Georgia Robinson - A - 09 Feb 2016 16:26:252</v>
      </c>
      <c r="I3450" s="3">
        <f t="shared" si="67"/>
        <v>41003</v>
      </c>
    </row>
    <row r="3451" spans="1:9" x14ac:dyDescent="0.25">
      <c r="A3451" t="str">
        <f t="shared" ref="A3451:H3451" si="115">A115&amp;"2"</f>
        <v>Alexis Pereira2</v>
      </c>
      <c r="B3451" t="str">
        <f t="shared" si="115"/>
        <v>pereapa2</v>
      </c>
      <c r="C3451" t="str">
        <f t="shared" si="115"/>
        <v>2713442</v>
      </c>
      <c r="D3451" t="str">
        <f t="shared" si="115"/>
        <v>[Amendment] Shared drive2</v>
      </c>
      <c r="E3451" t="str">
        <f t="shared" si="115"/>
        <v>Alexis Pereira2</v>
      </c>
      <c r="F3451" t="str">
        <f t="shared" si="115"/>
        <v>42395.48086805562</v>
      </c>
      <c r="G3451" t="str">
        <f t="shared" si="115"/>
        <v>Alex Cavanagh - A - 26 Jan 2016 11:35:502</v>
      </c>
      <c r="H3451" t="str">
        <f t="shared" si="115"/>
        <v>[RBACOperationsJSY] Georgia Robinson - A - 26 Jan 2016 11:40:142</v>
      </c>
      <c r="I3451" s="3">
        <f t="shared" si="67"/>
        <v>41003</v>
      </c>
    </row>
    <row r="3452" spans="1:9" x14ac:dyDescent="0.25">
      <c r="A3452" t="str">
        <f t="shared" ref="A3452:H3452" si="116">A116&amp;"2"</f>
        <v>Alexis Pereira2</v>
      </c>
      <c r="B3452" t="str">
        <f t="shared" si="116"/>
        <v>pereapa2</v>
      </c>
      <c r="C3452" t="str">
        <f t="shared" si="116"/>
        <v>2706112</v>
      </c>
      <c r="D3452" t="str">
        <f t="shared" si="116"/>
        <v>[Amendment] Shared drive2</v>
      </c>
      <c r="E3452" t="str">
        <f t="shared" si="116"/>
        <v>Alexis Pereira2</v>
      </c>
      <c r="F3452" t="str">
        <f t="shared" si="116"/>
        <v>42388.43851851852</v>
      </c>
      <c r="G3452" t="str">
        <f t="shared" si="116"/>
        <v>Selina Camara - A - 19 Jan 2016 10:35:042</v>
      </c>
      <c r="H3452" t="str">
        <f t="shared" si="116"/>
        <v>[RBACOperationsJSY] Jane Creer - A - 19 Jan 2016 10:36:312</v>
      </c>
      <c r="I3452" s="3">
        <f t="shared" si="67"/>
        <v>41003</v>
      </c>
    </row>
    <row r="3453" spans="1:9" x14ac:dyDescent="0.25">
      <c r="A3453" t="str">
        <f t="shared" ref="A3453:H3453" si="117">A117&amp;"2"</f>
        <v>Alexis Pereira2</v>
      </c>
      <c r="B3453" t="str">
        <f t="shared" si="117"/>
        <v>pereapa2</v>
      </c>
      <c r="C3453" t="str">
        <f t="shared" si="117"/>
        <v>2705542</v>
      </c>
      <c r="D3453" t="str">
        <f t="shared" si="117"/>
        <v>[New] Removable Media (Low Risk)2</v>
      </c>
      <c r="E3453" t="str">
        <f t="shared" si="117"/>
        <v>Alexis Pereira2</v>
      </c>
      <c r="F3453" t="str">
        <f t="shared" si="117"/>
        <v>42387.64974537042</v>
      </c>
      <c r="G3453" t="str">
        <f t="shared" si="117"/>
        <v>Selina Camara - A - 18 Jan 2016 16:03:092</v>
      </c>
      <c r="H3453" t="str">
        <f t="shared" si="117"/>
        <v>[RBACOperationsJSY] Jane Creer - A - 19 Jan 2016 12:36:002</v>
      </c>
      <c r="I3453" s="3">
        <f t="shared" si="67"/>
        <v>41003</v>
      </c>
    </row>
    <row r="3454" spans="1:9" x14ac:dyDescent="0.25">
      <c r="A3454" t="str">
        <f t="shared" ref="A3454:H3454" si="118">A118&amp;"2"</f>
        <v>Alexis Pereira2</v>
      </c>
      <c r="B3454" t="str">
        <f t="shared" si="118"/>
        <v>pereapa2</v>
      </c>
      <c r="C3454" t="str">
        <f t="shared" si="118"/>
        <v>2704882</v>
      </c>
      <c r="D3454" t="str">
        <f t="shared" si="118"/>
        <v>[Amendment] Internal e mail shared mailbox2</v>
      </c>
      <c r="E3454" t="str">
        <f t="shared" si="118"/>
        <v>Alexis Pereira2</v>
      </c>
      <c r="F3454" t="str">
        <f t="shared" si="118"/>
        <v>42387.48690972222</v>
      </c>
      <c r="G3454" t="str">
        <f t="shared" si="118"/>
        <v>Selina Camara - A - 18 Jan 2016 12:12:002</v>
      </c>
      <c r="H3454" t="str">
        <f t="shared" si="118"/>
        <v>[RBACOperationsJSY] Jane Creer - A - 18 Jan 2016 12:26:112</v>
      </c>
      <c r="I3454" s="3">
        <f t="shared" si="67"/>
        <v>41003</v>
      </c>
    </row>
    <row r="3455" spans="1:9" x14ac:dyDescent="0.25">
      <c r="A3455" t="str">
        <f t="shared" ref="A3455:H3455" si="119">A119&amp;"2"</f>
        <v>Ali Canipa2</v>
      </c>
      <c r="B3455" t="str">
        <f t="shared" si="119"/>
        <v>canipaa2</v>
      </c>
      <c r="C3455" t="str">
        <f t="shared" si="119"/>
        <v>2701752</v>
      </c>
      <c r="D3455" t="str">
        <f t="shared" si="119"/>
        <v>[Amendment] Internal e mail shared mailbox2</v>
      </c>
      <c r="E3455" t="str">
        <f t="shared" si="119"/>
        <v>Jane Creer2</v>
      </c>
      <c r="F3455" t="str">
        <f t="shared" si="119"/>
        <v>42383.47601851852</v>
      </c>
      <c r="G3455" t="str">
        <f t="shared" si="119"/>
        <v>Jane Creer - A - 14 Jan 2016 11:25:302</v>
      </c>
      <c r="H3455" t="str">
        <f t="shared" si="119"/>
        <v>[RBACOperationsIOM] Georgia Robinson - A - 14 Jan 2016 11:28:592</v>
      </c>
      <c r="I3455" s="3">
        <f t="shared" si="67"/>
        <v>42136</v>
      </c>
    </row>
    <row r="3456" spans="1:9" x14ac:dyDescent="0.25">
      <c r="A3456" t="str">
        <f t="shared" ref="A3456:H3456" si="120">A120&amp;"2"</f>
        <v>Ali Canipa2</v>
      </c>
      <c r="B3456" t="str">
        <f t="shared" si="120"/>
        <v>canipaa2</v>
      </c>
      <c r="C3456" t="str">
        <f t="shared" si="120"/>
        <v>2698652</v>
      </c>
      <c r="D3456" t="str">
        <f t="shared" si="120"/>
        <v>[New] Internal e mail shared mailbox2</v>
      </c>
      <c r="E3456" t="str">
        <f t="shared" si="120"/>
        <v>Jane Creer2</v>
      </c>
      <c r="F3456" t="str">
        <f t="shared" si="120"/>
        <v>42381.43707175932</v>
      </c>
      <c r="G3456" t="str">
        <f t="shared" si="120"/>
        <v>Jane Creer - A - 12 Jan 2016 10:29:252</v>
      </c>
      <c r="H3456" t="str">
        <f t="shared" si="120"/>
        <v>[RBACOperationsIOM] Georgia Robinson - A - 12 Jan 2016 10:29:442</v>
      </c>
      <c r="I3456" s="3">
        <f t="shared" si="67"/>
        <v>42136</v>
      </c>
    </row>
    <row r="3457" spans="1:9" x14ac:dyDescent="0.25">
      <c r="A3457" t="str">
        <f t="shared" ref="A3457:H3457" si="121">A121&amp;"2"</f>
        <v>Ali Fatema2</v>
      </c>
      <c r="B3457" t="str">
        <f t="shared" si="121"/>
        <v>alifai2</v>
      </c>
      <c r="C3457" t="str">
        <f t="shared" si="121"/>
        <v>2707832</v>
      </c>
      <c r="D3457" t="str">
        <f t="shared" si="121"/>
        <v>[Remove] Windows2</v>
      </c>
      <c r="E3457" t="str">
        <f t="shared" si="121"/>
        <v>Marsha Woodcock2</v>
      </c>
      <c r="F3457" t="str">
        <f t="shared" si="121"/>
        <v>42389.51090277772</v>
      </c>
      <c r="G3457" t="str">
        <f t="shared" si="121"/>
        <v>Mairi MacLugash - A - 20 Jan 2016 12:30:072</v>
      </c>
      <c r="H3457" t="str">
        <f t="shared" si="121"/>
        <v>[RBACPandD] Georgia Robinson - A - 20 Jan 2016 13:05:032</v>
      </c>
      <c r="I3457" s="3" t="e">
        <f t="shared" si="67"/>
        <v>#N/A</v>
      </c>
    </row>
    <row r="3458" spans="1:9" x14ac:dyDescent="0.25">
      <c r="A3458" t="str">
        <f t="shared" ref="A3458:H3458" si="122">A122&amp;"2"</f>
        <v>Alice Budd2</v>
      </c>
      <c r="B3458" t="str">
        <f t="shared" si="122"/>
        <v>buddaa2</v>
      </c>
      <c r="C3458" t="str">
        <f t="shared" si="122"/>
        <v>2712862</v>
      </c>
      <c r="D3458" t="str">
        <f t="shared" si="122"/>
        <v>[New] RMP Strategic2</v>
      </c>
      <c r="E3458" t="str">
        <f t="shared" si="122"/>
        <v>Anne Lappage2</v>
      </c>
      <c r="F3458" t="str">
        <f t="shared" si="122"/>
        <v>42395.31760416672</v>
      </c>
      <c r="G3458" t="str">
        <f t="shared" si="122"/>
        <v>Philip Broadhurst - A - 26 Jan 2016 08:20:282</v>
      </c>
      <c r="H3458" t="str">
        <f t="shared" si="122"/>
        <v>[RBACPandD] Richard Bougeard - A - 26 Jan 2016 09:22:222</v>
      </c>
      <c r="I3458" s="3" t="e">
        <f t="shared" si="67"/>
        <v>#N/A</v>
      </c>
    </row>
    <row r="3459" spans="1:9" x14ac:dyDescent="0.25">
      <c r="A3459" t="str">
        <f t="shared" ref="A3459:H3459" si="123">A123&amp;"2"</f>
        <v>Alice Budd2</v>
      </c>
      <c r="B3459" t="str">
        <f t="shared" si="123"/>
        <v>[n/a]2</v>
      </c>
      <c r="C3459" t="str">
        <f t="shared" si="123"/>
        <v>2708902</v>
      </c>
      <c r="D3459" t="str">
        <f t="shared" si="123"/>
        <v>[New] New Joiner (Windows + RACF)2</v>
      </c>
      <c r="E3459" t="str">
        <f t="shared" si="123"/>
        <v>Anne Lappage2</v>
      </c>
      <c r="F3459" t="str">
        <f t="shared" si="123"/>
        <v>42390.51180555562</v>
      </c>
      <c r="G3459" t="str">
        <f t="shared" si="123"/>
        <v>Joanne Wright - A - 21 Jan 2016 12:24:332</v>
      </c>
      <c r="H3459" t="str">
        <f t="shared" si="123"/>
        <v>[RBACPandD] Richard Bougeard - A - 22 Jan 2016 09:49:332</v>
      </c>
      <c r="I3459" s="3" t="e">
        <f t="shared" si="67"/>
        <v>#N/A</v>
      </c>
    </row>
    <row r="3460" spans="1:9" x14ac:dyDescent="0.25">
      <c r="A3460" t="str">
        <f t="shared" ref="A3460:H3460" si="124">A124&amp;"2"</f>
        <v>Alicia Cain2</v>
      </c>
      <c r="B3460" t="str">
        <f t="shared" si="124"/>
        <v>caina2</v>
      </c>
      <c r="C3460" t="str">
        <f t="shared" si="124"/>
        <v>2712522</v>
      </c>
      <c r="D3460" t="str">
        <f t="shared" si="124"/>
        <v>[Amendment] Internal e mail shared mailbox2</v>
      </c>
      <c r="E3460" t="str">
        <f t="shared" si="124"/>
        <v>Linda Francis2</v>
      </c>
      <c r="F3460" t="str">
        <f t="shared" si="124"/>
        <v>42394.64348379632</v>
      </c>
      <c r="G3460" t="str">
        <f t="shared" si="124"/>
        <v>Linda Francis - A - 25 Jan 2016 15:26:382</v>
      </c>
      <c r="H3460" t="str">
        <f t="shared" si="124"/>
        <v>[RBACERLegalHR] Georgia Robinson - A - 25 Jan 2016 16:29:162</v>
      </c>
      <c r="I3460" s="3" t="e">
        <f t="shared" si="67"/>
        <v>#N/A</v>
      </c>
    </row>
    <row r="3461" spans="1:9" x14ac:dyDescent="0.25">
      <c r="A3461" t="str">
        <f t="shared" ref="A3461:H3461" si="125">A125&amp;"2"</f>
        <v>Alicia Cain2</v>
      </c>
      <c r="B3461" t="str">
        <f t="shared" si="125"/>
        <v>caina2</v>
      </c>
      <c r="C3461" t="str">
        <f t="shared" si="125"/>
        <v>2697312</v>
      </c>
      <c r="D3461" t="str">
        <f t="shared" si="125"/>
        <v>[Amendment] Internal e mail distribution list2</v>
      </c>
      <c r="E3461" t="str">
        <f t="shared" si="125"/>
        <v>Linda Francis2</v>
      </c>
      <c r="F3461" t="str">
        <f t="shared" si="125"/>
        <v>42380.48880787042</v>
      </c>
      <c r="G3461" t="str">
        <f t="shared" si="125"/>
        <v>Linda Francis - A - 11 Jan 2016 11:43:552</v>
      </c>
      <c r="H3461" t="str">
        <f t="shared" si="125"/>
        <v>[RBACERLegalHR] Sarah Harris-Burland - A - 11 Jan 2016 13:40:572</v>
      </c>
      <c r="I3461" s="3" t="e">
        <f t="shared" si="67"/>
        <v>#N/A</v>
      </c>
    </row>
    <row r="3462" spans="1:9" x14ac:dyDescent="0.25">
      <c r="A3462" t="str">
        <f t="shared" ref="A3462:H3462" si="126">A126&amp;"2"</f>
        <v>Alicia Cain2</v>
      </c>
      <c r="B3462" t="str">
        <f t="shared" si="126"/>
        <v>caina2</v>
      </c>
      <c r="C3462" t="str">
        <f t="shared" si="126"/>
        <v>2697282</v>
      </c>
      <c r="D3462" t="str">
        <f t="shared" si="126"/>
        <v>[Amendment] Internal e mail shared mailbox2</v>
      </c>
      <c r="E3462" t="str">
        <f t="shared" si="126"/>
        <v>Linda Francis2</v>
      </c>
      <c r="F3462" t="str">
        <f t="shared" si="126"/>
        <v>42380.48604166672</v>
      </c>
      <c r="G3462" t="str">
        <f t="shared" si="126"/>
        <v>Linda Francis - A - 11 Jan 2016 11:39:562</v>
      </c>
      <c r="H3462" t="str">
        <f t="shared" si="126"/>
        <v>[RBACERLegalHR] Sarah Harris-Burland - A - 11 Jan 2016 13:40:562</v>
      </c>
      <c r="I3462" s="3" t="e">
        <f t="shared" si="67"/>
        <v>#N/A</v>
      </c>
    </row>
    <row r="3463" spans="1:9" x14ac:dyDescent="0.25">
      <c r="A3463" t="str">
        <f t="shared" ref="A3463:H3463" si="127">A127&amp;"2"</f>
        <v>Alicia Cain2</v>
      </c>
      <c r="B3463" t="str">
        <f t="shared" si="127"/>
        <v>[n/a]2</v>
      </c>
      <c r="C3463" t="str">
        <f t="shared" si="127"/>
        <v>2694962</v>
      </c>
      <c r="D3463" t="str">
        <f t="shared" si="127"/>
        <v>[New] New Joiner (Windows + RACF)2</v>
      </c>
      <c r="E3463" t="str">
        <f t="shared" si="127"/>
        <v>Linda Francis2</v>
      </c>
      <c r="F3463" t="str">
        <f t="shared" si="127"/>
        <v>42376.59590277782</v>
      </c>
      <c r="G3463" t="str">
        <f t="shared" si="127"/>
        <v>Linda Francis - A - 07 Jan 2016 14:18:082</v>
      </c>
      <c r="H3463" t="str">
        <f t="shared" si="127"/>
        <v>[RBACERLegalHR] Richard Bougeard - A - 07 Jan 2016 15:13:562</v>
      </c>
      <c r="I3463" s="3" t="e">
        <f t="shared" si="67"/>
        <v>#N/A</v>
      </c>
    </row>
    <row r="3464" spans="1:9" x14ac:dyDescent="0.25">
      <c r="A3464" t="str">
        <f t="shared" ref="A3464:H3464" si="128">A128&amp;"2"</f>
        <v>Alina Enculescu2</v>
      </c>
      <c r="B3464" t="str">
        <f t="shared" si="128"/>
        <v>enculea2</v>
      </c>
      <c r="C3464" t="str">
        <f t="shared" si="128"/>
        <v>2715052</v>
      </c>
      <c r="D3464" t="str">
        <f t="shared" si="128"/>
        <v>[New] Cyberark2</v>
      </c>
      <c r="E3464" t="str">
        <f t="shared" si="128"/>
        <v>Olivia Crawshay2</v>
      </c>
      <c r="F3464" t="str">
        <f t="shared" si="128"/>
        <v>42396.6576620372</v>
      </c>
      <c r="G3464" t="str">
        <f t="shared" si="128"/>
        <v>Olivia Crawshay - A - 27 Jan 2016 15:47:042</v>
      </c>
      <c r="H3464" t="str">
        <f t="shared" si="128"/>
        <v>[RBACTechnology] Georgia Robinson - A - 28 Jan 2016 09:10:122</v>
      </c>
      <c r="I3464" s="3">
        <f t="shared" si="67"/>
        <v>42398</v>
      </c>
    </row>
    <row r="3465" spans="1:9" x14ac:dyDescent="0.25">
      <c r="A3465" t="str">
        <f t="shared" ref="A3465:H3465" si="129">A129&amp;"2"</f>
        <v>Nick Battersby2</v>
      </c>
      <c r="B3465" t="str">
        <f t="shared" si="129"/>
        <v>battern2</v>
      </c>
      <c r="C3465" t="str">
        <f t="shared" si="129"/>
        <v>2752242</v>
      </c>
      <c r="D3465" t="str">
        <f t="shared" si="129"/>
        <v>[New] IBBA2</v>
      </c>
      <c r="E3465" t="str">
        <f t="shared" si="129"/>
        <v>Janine Allen2</v>
      </c>
      <c r="F3465" t="str">
        <f t="shared" si="129"/>
        <v>42438.54144675932</v>
      </c>
      <c r="G3465" t="str">
        <f t="shared" si="129"/>
        <v>Andrew Barette - A - 09 Mar 2016 15:11:382</v>
      </c>
      <c r="H3465" t="str">
        <f t="shared" si="129"/>
        <v>[RBACERLegalHR] Georgia Robinson - A - 09 Mar 2016 13:20:212</v>
      </c>
      <c r="I3465" s="3">
        <f t="shared" si="67"/>
        <v>42030</v>
      </c>
    </row>
    <row r="3466" spans="1:9" x14ac:dyDescent="0.25">
      <c r="A3466" t="str">
        <f t="shared" ref="A3466:H3466" si="130">A130&amp;"2"</f>
        <v>Alison Cordery2</v>
      </c>
      <c r="B3466" t="str">
        <f t="shared" si="130"/>
        <v>[n/a]2</v>
      </c>
      <c r="C3466" t="str">
        <f t="shared" si="130"/>
        <v>2689632</v>
      </c>
      <c r="D3466" t="str">
        <f t="shared" si="130"/>
        <v>[New] New Joiner (Windows + RACF)2</v>
      </c>
      <c r="E3466" t="str">
        <f t="shared" si="130"/>
        <v>Natalie Mooney2</v>
      </c>
      <c r="F3466" t="str">
        <f t="shared" si="130"/>
        <v>42373.52517361112</v>
      </c>
      <c r="G3466" t="str">
        <f t="shared" si="130"/>
        <v>Wendy Mayer - A - 04 Jan 2016 12:40:002</v>
      </c>
      <c r="H3466" t="str">
        <f t="shared" si="130"/>
        <v>[RBACOperationsJSY] Richard Bougeard - A - 04 Jan 2016 12:38:392</v>
      </c>
      <c r="I3466" s="3">
        <f t="shared" si="67"/>
        <v>42396</v>
      </c>
    </row>
    <row r="3467" spans="1:9" x14ac:dyDescent="0.25">
      <c r="A3467" t="str">
        <f t="shared" ref="A3467:H3467" si="131">A131&amp;"2"</f>
        <v>Alison Balban2</v>
      </c>
      <c r="B3467" t="str">
        <f t="shared" si="131"/>
        <v>balbana2</v>
      </c>
      <c r="C3467" t="str">
        <f t="shared" si="131"/>
        <v>2715402</v>
      </c>
      <c r="D3467" t="str">
        <f t="shared" si="131"/>
        <v>[Amendment] Mainframe RACF (inc Backoffice/Caustic and GEP)2</v>
      </c>
      <c r="E3467" t="str">
        <f t="shared" si="131"/>
        <v>Amanda Vinent2</v>
      </c>
      <c r="F3467" t="str">
        <f t="shared" si="131"/>
        <v>42397.45792824072</v>
      </c>
      <c r="G3467" t="str">
        <f t="shared" si="131"/>
        <v>Kathy Walker - A - 28 Jan 2016 11:00:292</v>
      </c>
      <c r="H3467" t="str">
        <f t="shared" si="131"/>
        <v>[RBACRetailandIPB] Georgia Robinson - A - 28 Jan 2016 11:45:122</v>
      </c>
      <c r="I3467" s="3">
        <f t="shared" ref="I3467:I3530" si="132">I131</f>
        <v>42398</v>
      </c>
    </row>
    <row r="3468" spans="1:9" x14ac:dyDescent="0.25">
      <c r="A3468" t="str">
        <f t="shared" ref="A3468:H3468" si="133">A132&amp;"2"</f>
        <v>Becky Beetham2</v>
      </c>
      <c r="B3468" t="str">
        <f t="shared" si="133"/>
        <v>beethar2</v>
      </c>
      <c r="C3468" t="str">
        <f t="shared" si="133"/>
        <v>2755522</v>
      </c>
      <c r="D3468" t="str">
        <f t="shared" si="133"/>
        <v>[New] IBBA2</v>
      </c>
      <c r="E3468" t="str">
        <f t="shared" si="133"/>
        <v>ANDREA - MARIE HARRIS2</v>
      </c>
      <c r="F3468" t="str">
        <f t="shared" si="133"/>
        <v>42443.60042824072</v>
      </c>
      <c r="G3468" t="str">
        <f t="shared" si="133"/>
        <v>Lynda Kinrade - A - 14 Mar 2016 14:29:262</v>
      </c>
      <c r="H3468" t="str">
        <f t="shared" si="133"/>
        <v>[RBACRetailandIPB] Richard Bougeard - A - 14 Mar 2016 15:28:572</v>
      </c>
      <c r="I3468" s="3" t="e">
        <f t="shared" si="132"/>
        <v>#N/A</v>
      </c>
    </row>
    <row r="3469" spans="1:9" x14ac:dyDescent="0.25">
      <c r="A3469" t="str">
        <f t="shared" ref="A3469:H3469" si="134">A133&amp;"2"</f>
        <v>Alison Cordery2</v>
      </c>
      <c r="B3469" t="str">
        <f t="shared" si="134"/>
        <v>cordera2</v>
      </c>
      <c r="C3469" t="str">
        <f t="shared" si="134"/>
        <v>2749622</v>
      </c>
      <c r="D3469" t="str">
        <f t="shared" si="134"/>
        <v>[New] iBanking2</v>
      </c>
      <c r="E3469" t="str">
        <f t="shared" si="134"/>
        <v>Alex Cavanagh2</v>
      </c>
      <c r="F3469" t="str">
        <f t="shared" si="134"/>
        <v>42436.70513888892</v>
      </c>
      <c r="G3469" t="str">
        <f t="shared" si="134"/>
        <v>Alex Cavanagh - A - 07 Mar 2016 16:55:252</v>
      </c>
      <c r="H3469" t="str">
        <f t="shared" si="134"/>
        <v>[RBACOperationsJSY] Georgia Robinson - A - 08 Mar 2016 09:29:272</v>
      </c>
      <c r="I3469" s="3">
        <f t="shared" si="132"/>
        <v>42396</v>
      </c>
    </row>
    <row r="3470" spans="1:9" x14ac:dyDescent="0.25">
      <c r="A3470" t="str">
        <f t="shared" ref="A3470:H3470" si="135">A134&amp;"2"</f>
        <v>Alison Cordery2</v>
      </c>
      <c r="B3470" t="str">
        <f t="shared" si="135"/>
        <v>cordera2</v>
      </c>
      <c r="C3470" t="str">
        <f t="shared" si="135"/>
        <v>2728962</v>
      </c>
      <c r="D3470" t="str">
        <f t="shared" si="135"/>
        <v>[Amendment] Epay2</v>
      </c>
      <c r="E3470" t="str">
        <f t="shared" si="135"/>
        <v>Alison Cordery2</v>
      </c>
      <c r="F3470" t="str">
        <f t="shared" si="135"/>
        <v>42411.62690972222</v>
      </c>
      <c r="G3470" t="str">
        <f t="shared" si="135"/>
        <v>Alex Cavanagh - A - 15 Feb 2016 08:33:382</v>
      </c>
      <c r="H3470" t="str">
        <f t="shared" si="135"/>
        <v>[RBACOperationsJSY] Georgia Robinson - A - 12 Feb 2016 09:25:492</v>
      </c>
      <c r="I3470" s="3">
        <f t="shared" si="132"/>
        <v>42396</v>
      </c>
    </row>
    <row r="3471" spans="1:9" x14ac:dyDescent="0.25">
      <c r="A3471" t="str">
        <f t="shared" ref="A3471:H3471" si="136">A135&amp;"2"</f>
        <v>Alison Cordery2</v>
      </c>
      <c r="B3471" t="str">
        <f t="shared" si="136"/>
        <v>cordera2</v>
      </c>
      <c r="C3471" t="str">
        <f t="shared" si="136"/>
        <v>2727722</v>
      </c>
      <c r="D3471" t="str">
        <f t="shared" si="136"/>
        <v>[New] PIMMS2</v>
      </c>
      <c r="E3471" t="str">
        <f t="shared" si="136"/>
        <v>Alison Cordery2</v>
      </c>
      <c r="F3471" t="str">
        <f t="shared" si="136"/>
        <v>42410.48819444442</v>
      </c>
      <c r="G3471" t="str">
        <f t="shared" si="136"/>
        <v>Alex Cavanagh - A - 10 Feb 2016 11:49:262</v>
      </c>
      <c r="H3471" t="str">
        <f t="shared" si="136"/>
        <v>[RBACOperationsJSY] Georgia Robinson - A - 10 Feb 2016 11:49:452</v>
      </c>
      <c r="I3471" s="3">
        <f t="shared" si="132"/>
        <v>42396</v>
      </c>
    </row>
    <row r="3472" spans="1:9" x14ac:dyDescent="0.25">
      <c r="A3472" t="str">
        <f t="shared" ref="A3472:H3472" si="137">A136&amp;"2"</f>
        <v>Alison Cordery2</v>
      </c>
      <c r="B3472" t="str">
        <f t="shared" si="137"/>
        <v>cordera2</v>
      </c>
      <c r="C3472" t="str">
        <f t="shared" si="137"/>
        <v>2722032</v>
      </c>
      <c r="D3472" t="str">
        <f t="shared" si="137"/>
        <v>[New] ISV2</v>
      </c>
      <c r="E3472" t="str">
        <f t="shared" si="137"/>
        <v>Alex Cavanagh2</v>
      </c>
      <c r="F3472" t="str">
        <f t="shared" si="137"/>
        <v>42403.5617245372</v>
      </c>
      <c r="G3472" t="str">
        <f t="shared" si="137"/>
        <v>Alex Cavanagh - A - 03 Feb 2016 13:28:542</v>
      </c>
      <c r="H3472" t="str">
        <f t="shared" si="137"/>
        <v>[RBACOperationsJSY] Georgia Robinson - A - 03 Feb 2016 13:30:282</v>
      </c>
      <c r="I3472" s="3">
        <f t="shared" si="132"/>
        <v>42396</v>
      </c>
    </row>
    <row r="3473" spans="1:9" x14ac:dyDescent="0.25">
      <c r="A3473" t="str">
        <f t="shared" ref="A3473:H3473" si="138">A137&amp;"2"</f>
        <v>Alison Cordery2</v>
      </c>
      <c r="B3473" t="str">
        <f t="shared" si="138"/>
        <v>cordera2</v>
      </c>
      <c r="C3473" t="str">
        <f t="shared" si="138"/>
        <v>2714302</v>
      </c>
      <c r="D3473" t="str">
        <f t="shared" si="138"/>
        <v>[New] Offshore Imaging Retrieval/View (VRD)2</v>
      </c>
      <c r="E3473" t="str">
        <f t="shared" si="138"/>
        <v>Alex Cavanagh2</v>
      </c>
      <c r="F3473" t="str">
        <f t="shared" si="138"/>
        <v>42395.70753472222</v>
      </c>
      <c r="G3473" t="str">
        <f t="shared" si="138"/>
        <v>Alex Cavanagh - A - 26 Jan 2016 16:58:532</v>
      </c>
      <c r="H3473" t="str">
        <f t="shared" si="138"/>
        <v>[RBACOperationsJSY] Richard Bougeard - A - 27 Jan 2016 08:11:352</v>
      </c>
      <c r="I3473" s="3">
        <f t="shared" si="132"/>
        <v>42396</v>
      </c>
    </row>
    <row r="3474" spans="1:9" x14ac:dyDescent="0.25">
      <c r="A3474" t="str">
        <f t="shared" ref="A3474:H3474" si="139">A138&amp;"2"</f>
        <v>Alison Cordery2</v>
      </c>
      <c r="B3474" t="str">
        <f t="shared" si="139"/>
        <v>cordera2</v>
      </c>
      <c r="C3474" t="str">
        <f t="shared" si="139"/>
        <v>2714272</v>
      </c>
      <c r="D3474" t="str">
        <f t="shared" si="139"/>
        <v>[Amendment] IBBA2</v>
      </c>
      <c r="E3474" t="str">
        <f t="shared" si="139"/>
        <v>Alex Cavanagh2</v>
      </c>
      <c r="F3474" t="str">
        <f t="shared" si="139"/>
        <v>42395.70531252</v>
      </c>
      <c r="G3474" t="str">
        <f t="shared" si="139"/>
        <v>Alex Cavanagh - A - 26 Jan 2016 16:55:412</v>
      </c>
      <c r="H3474" t="str">
        <f t="shared" si="139"/>
        <v>[RBACOperationsJSY] Richard Bougeard - A - 27 Jan 2016 08:11:342</v>
      </c>
      <c r="I3474" s="3">
        <f t="shared" si="132"/>
        <v>42396</v>
      </c>
    </row>
    <row r="3475" spans="1:9" x14ac:dyDescent="0.25">
      <c r="A3475" t="str">
        <f t="shared" ref="A3475:H3475" si="140">A139&amp;"2"</f>
        <v>Alison Cordery2</v>
      </c>
      <c r="B3475" t="str">
        <f t="shared" si="140"/>
        <v>cordera2</v>
      </c>
      <c r="C3475" t="str">
        <f t="shared" si="140"/>
        <v>2711482</v>
      </c>
      <c r="D3475" t="str">
        <f t="shared" si="140"/>
        <v>[Amendment] Image and Workflow2</v>
      </c>
      <c r="E3475" t="str">
        <f t="shared" si="140"/>
        <v>Alex Cavanagh2</v>
      </c>
      <c r="F3475" t="str">
        <f t="shared" si="140"/>
        <v>42394.50273148152</v>
      </c>
      <c r="G3475" t="str">
        <f t="shared" si="140"/>
        <v>Alex Cavanagh - A - 25 Jan 2016 12:03:572</v>
      </c>
      <c r="H3475" t="str">
        <f t="shared" si="140"/>
        <v>[RBACOperationsJSY] Georgia Robinson - A - 25 Jan 2016 13:05:362</v>
      </c>
      <c r="I3475" s="3">
        <f t="shared" si="132"/>
        <v>42396</v>
      </c>
    </row>
    <row r="3476" spans="1:9" x14ac:dyDescent="0.25">
      <c r="A3476" t="str">
        <f t="shared" ref="A3476:H3476" si="141">A140&amp;"2"</f>
        <v>Alison Cordery2</v>
      </c>
      <c r="B3476" t="str">
        <f t="shared" si="141"/>
        <v>cordera2</v>
      </c>
      <c r="C3476" t="str">
        <f t="shared" si="141"/>
        <v>2709202</v>
      </c>
      <c r="D3476" t="str">
        <f t="shared" si="141"/>
        <v>[New] Letter Templates2</v>
      </c>
      <c r="E3476" t="str">
        <f t="shared" si="141"/>
        <v>Alison Cordery2</v>
      </c>
      <c r="F3476" t="str">
        <f t="shared" si="141"/>
        <v>42390.61649305562</v>
      </c>
      <c r="G3476" t="str">
        <f t="shared" si="141"/>
        <v>Alex Cavanagh - A - 21 Jan 2016 14:58:042</v>
      </c>
      <c r="H3476" t="str">
        <f t="shared" si="141"/>
        <v>[RBACOperationsJSY] Richard Bougeard - A - 21 Jan 2016 15:29:272</v>
      </c>
      <c r="I3476" s="3">
        <f t="shared" si="132"/>
        <v>42396</v>
      </c>
    </row>
    <row r="3477" spans="1:9" x14ac:dyDescent="0.25">
      <c r="A3477" t="str">
        <f t="shared" ref="A3477:H3477" si="142">A141&amp;"2"</f>
        <v>Alison Cordery2</v>
      </c>
      <c r="B3477" t="str">
        <f t="shared" si="142"/>
        <v>cordera2</v>
      </c>
      <c r="C3477" t="str">
        <f t="shared" si="142"/>
        <v>2709192</v>
      </c>
      <c r="D3477" t="str">
        <f t="shared" si="142"/>
        <v>[New] Image and Workflow2</v>
      </c>
      <c r="E3477" t="str">
        <f t="shared" si="142"/>
        <v>Alison Cordery2</v>
      </c>
      <c r="F3477" t="str">
        <f t="shared" si="142"/>
        <v>42390.61539351852</v>
      </c>
      <c r="G3477" t="str">
        <f t="shared" si="142"/>
        <v>Alex Cavanagh - A - 21 Jan 2016 14:58:042</v>
      </c>
      <c r="H3477" t="str">
        <f t="shared" si="142"/>
        <v>[RBACOperationsJSY] Richard Bougeard - A - 22 Jan 2016 09:21:502</v>
      </c>
      <c r="I3477" s="3">
        <f t="shared" si="132"/>
        <v>42396</v>
      </c>
    </row>
    <row r="3478" spans="1:9" x14ac:dyDescent="0.25">
      <c r="A3478" t="str">
        <f t="shared" ref="A3478:H3478" si="143">A142&amp;"2"</f>
        <v>Alison Cordery2</v>
      </c>
      <c r="B3478" t="str">
        <f t="shared" si="143"/>
        <v>cordera2</v>
      </c>
      <c r="C3478" t="str">
        <f t="shared" si="143"/>
        <v>2708172</v>
      </c>
      <c r="D3478" t="str">
        <f t="shared" si="143"/>
        <v>[New] Epay2</v>
      </c>
      <c r="E3478" t="str">
        <f t="shared" si="143"/>
        <v>Alison Cordery2</v>
      </c>
      <c r="F3478" t="str">
        <f t="shared" si="143"/>
        <v>42389.62282407412</v>
      </c>
      <c r="G3478" t="str">
        <f t="shared" si="143"/>
        <v>Alex Cavanagh - A - 20 Jan 2016 15:27:192</v>
      </c>
      <c r="H3478" t="str">
        <f t="shared" si="143"/>
        <v>[RBACOperationsJSY] Sarah Harris-Burland - A - 21 Jan 2016 11:08:162</v>
      </c>
      <c r="I3478" s="3">
        <f t="shared" si="132"/>
        <v>42396</v>
      </c>
    </row>
    <row r="3479" spans="1:9" x14ac:dyDescent="0.25">
      <c r="A3479" t="str">
        <f t="shared" ref="A3479:H3479" si="144">A143&amp;"2"</f>
        <v>Kavan Bensadon2</v>
      </c>
      <c r="B3479" t="str">
        <f t="shared" si="144"/>
        <v>bensadk2</v>
      </c>
      <c r="C3479" t="str">
        <f t="shared" si="144"/>
        <v>2696432</v>
      </c>
      <c r="D3479" t="str">
        <f t="shared" si="144"/>
        <v>[New] IBBA2</v>
      </c>
      <c r="E3479" t="str">
        <f t="shared" si="144"/>
        <v>Miranda Smith2</v>
      </c>
      <c r="F3479" t="str">
        <f t="shared" si="144"/>
        <v>42380.35767361112</v>
      </c>
      <c r="G3479" t="str">
        <f t="shared" si="144"/>
        <v>Miranda Smith - A - 11 Jan 2016 08:35:052</v>
      </c>
      <c r="H3479" t="str">
        <f t="shared" si="144"/>
        <v>[RBACRetailandIPB] Georgia Robinson - A - 11 Jan 2016 09:09:052</v>
      </c>
      <c r="I3479" s="3">
        <f t="shared" si="132"/>
        <v>41680</v>
      </c>
    </row>
    <row r="3480" spans="1:9" x14ac:dyDescent="0.25">
      <c r="A3480" t="str">
        <f t="shared" ref="A3480:H3480" si="145">A144&amp;"2"</f>
        <v>Alison Cordery2</v>
      </c>
      <c r="B3480" t="str">
        <f t="shared" si="145"/>
        <v>cordera2</v>
      </c>
      <c r="C3480" t="str">
        <f t="shared" si="145"/>
        <v>2704782</v>
      </c>
      <c r="D3480" t="str">
        <f t="shared" si="145"/>
        <v>[New] ISV2</v>
      </c>
      <c r="E3480" t="str">
        <f t="shared" si="145"/>
        <v>Natalie Mooney2</v>
      </c>
      <c r="F3480" t="str">
        <f t="shared" si="145"/>
        <v>42387.47206018522</v>
      </c>
      <c r="G3480" t="str">
        <f t="shared" si="145"/>
        <v>Natalie Mooney - A - 18 Jan 2016 11:19:482</v>
      </c>
      <c r="H3480" t="str">
        <f t="shared" si="145"/>
        <v>[RBACOperationsJSY] Jane Creer - A - 18 Jan 2016 11:31:582</v>
      </c>
      <c r="I3480" s="3">
        <f t="shared" si="132"/>
        <v>42396</v>
      </c>
    </row>
    <row r="3481" spans="1:9" x14ac:dyDescent="0.25">
      <c r="A3481" t="str">
        <f t="shared" ref="A3481:H3481" si="146">A145&amp;"2"</f>
        <v>Alison Cordery2</v>
      </c>
      <c r="B3481" t="str">
        <f t="shared" si="146"/>
        <v>cordera2</v>
      </c>
      <c r="C3481" t="str">
        <f t="shared" si="146"/>
        <v>2704672</v>
      </c>
      <c r="D3481" t="str">
        <f t="shared" si="146"/>
        <v>[Amendment] Internal e mail shared mailbox2</v>
      </c>
      <c r="E3481" t="str">
        <f t="shared" si="146"/>
        <v>Natalie Mooney2</v>
      </c>
      <c r="F3481" t="str">
        <f t="shared" si="146"/>
        <v>42387.45569444442</v>
      </c>
      <c r="G3481" t="str">
        <f t="shared" si="146"/>
        <v>Natalie Mooney - A - 18 Jan 2016 10:56:142</v>
      </c>
      <c r="H3481" t="str">
        <f t="shared" si="146"/>
        <v>[RBACOperationsJSY] Jane Creer - A - 18 Jan 2016 11:40:062</v>
      </c>
      <c r="I3481" s="3">
        <f t="shared" si="132"/>
        <v>42396</v>
      </c>
    </row>
    <row r="3482" spans="1:9" x14ac:dyDescent="0.25">
      <c r="A3482" t="str">
        <f t="shared" ref="A3482:H3482" si="147">A146&amp;"2"</f>
        <v>Alison Cordery2</v>
      </c>
      <c r="B3482" t="str">
        <f t="shared" si="147"/>
        <v>cordera2</v>
      </c>
      <c r="C3482" t="str">
        <f t="shared" si="147"/>
        <v>2704632</v>
      </c>
      <c r="D3482" t="str">
        <f t="shared" si="147"/>
        <v>[New] SingleView2</v>
      </c>
      <c r="E3482" t="str">
        <f t="shared" si="147"/>
        <v>Natalie Mooney2</v>
      </c>
      <c r="F3482" t="str">
        <f t="shared" si="147"/>
        <v>42387.45342592592</v>
      </c>
      <c r="G3482" t="str">
        <f t="shared" si="147"/>
        <v>Natalie Mooney - A - 18 Jan 2016 10:52:572</v>
      </c>
      <c r="H3482" t="str">
        <f t="shared" si="147"/>
        <v>[RBACOperationsJSY] Jane Creer - A - 18 Jan 2016 11:23:222</v>
      </c>
      <c r="I3482" s="3">
        <f t="shared" si="132"/>
        <v>42396</v>
      </c>
    </row>
    <row r="3483" spans="1:9" x14ac:dyDescent="0.25">
      <c r="A3483" t="str">
        <f t="shared" ref="A3483:H3483" si="148">A147&amp;"2"</f>
        <v>Alison Cordery2</v>
      </c>
      <c r="B3483" t="str">
        <f t="shared" si="148"/>
        <v>cordera2</v>
      </c>
      <c r="C3483" t="str">
        <f t="shared" si="148"/>
        <v>2704572</v>
      </c>
      <c r="D3483" t="str">
        <f t="shared" si="148"/>
        <v>[New] Automated Signal Numbers2</v>
      </c>
      <c r="E3483" t="str">
        <f t="shared" si="148"/>
        <v>Natalie Mooney2</v>
      </c>
      <c r="F3483" t="str">
        <f t="shared" si="148"/>
        <v>42387.44752</v>
      </c>
      <c r="G3483" t="str">
        <f t="shared" si="148"/>
        <v>Natalie Mooney - A - 18 Jan 2016 10:44:262</v>
      </c>
      <c r="H3483" t="str">
        <f t="shared" si="148"/>
        <v>[RBACOperationsJSY] Jane Creer - A - 18 Jan 2016 11:21:252</v>
      </c>
      <c r="I3483" s="3">
        <f t="shared" si="132"/>
        <v>42396</v>
      </c>
    </row>
    <row r="3484" spans="1:9" x14ac:dyDescent="0.25">
      <c r="A3484" t="str">
        <f t="shared" ref="A3484:H3484" si="149">A148&amp;"2"</f>
        <v>Alison Crook2</v>
      </c>
      <c r="B3484" t="str">
        <f t="shared" si="149"/>
        <v>crooka2</v>
      </c>
      <c r="C3484" t="str">
        <f t="shared" si="149"/>
        <v>2707752</v>
      </c>
      <c r="D3484" t="str">
        <f t="shared" si="149"/>
        <v>[Remove] Windows2</v>
      </c>
      <c r="E3484" t="str">
        <f t="shared" si="149"/>
        <v>Marsha Woodcock2</v>
      </c>
      <c r="F3484" t="str">
        <f t="shared" si="149"/>
        <v>42389.50575231482</v>
      </c>
      <c r="G3484" t="str">
        <f t="shared" si="149"/>
        <v>Mairi MacLugash - A - 20 Jan 2016 12:10:582</v>
      </c>
      <c r="H3484" t="str">
        <f t="shared" si="149"/>
        <v>[RBACPandD] Georgia Robinson - A - 20 Jan 2016 13:05:022</v>
      </c>
      <c r="I3484" s="3" t="e">
        <f t="shared" si="132"/>
        <v>#N/A</v>
      </c>
    </row>
    <row r="3485" spans="1:9" x14ac:dyDescent="0.25">
      <c r="A3485" t="str">
        <f t="shared" ref="A3485:H3485" si="150">A149&amp;"2"</f>
        <v>Alison Knight2</v>
      </c>
      <c r="B3485" t="str">
        <f t="shared" si="150"/>
        <v>smitabl2</v>
      </c>
      <c r="C3485" t="str">
        <f t="shared" si="150"/>
        <v>2753892</v>
      </c>
      <c r="D3485" t="str">
        <f t="shared" si="150"/>
        <v>[Amendment] Shared drive2</v>
      </c>
      <c r="E3485" t="str">
        <f t="shared" si="150"/>
        <v>Lorraine Gillingwater2</v>
      </c>
      <c r="F3485" t="str">
        <f t="shared" si="150"/>
        <v>42440.54405092592</v>
      </c>
      <c r="G3485" t="str">
        <f t="shared" si="150"/>
        <v>Lorraine Gillingwater - A - 11 Mar 2016 13:03:282</v>
      </c>
      <c r="H3485" t="str">
        <f t="shared" si="150"/>
        <v>[RBACCorporate] Philip Broadhurst - A - 11 Mar 2016 14:02:162</v>
      </c>
      <c r="I3485" s="3" t="e">
        <f t="shared" si="132"/>
        <v>#N/A</v>
      </c>
    </row>
    <row r="3486" spans="1:9" x14ac:dyDescent="0.25">
      <c r="A3486" t="str">
        <f t="shared" ref="A3486:H3486" si="151">A150&amp;"2"</f>
        <v>Alison Knight2</v>
      </c>
      <c r="B3486" t="str">
        <f t="shared" si="151"/>
        <v>smitabl2</v>
      </c>
      <c r="C3486" t="str">
        <f t="shared" si="151"/>
        <v>2753852</v>
      </c>
      <c r="D3486" t="str">
        <f t="shared" si="151"/>
        <v>[Amendment] Windows2</v>
      </c>
      <c r="E3486" t="str">
        <f t="shared" si="151"/>
        <v>Lorraine Gillingwater2</v>
      </c>
      <c r="F3486" t="str">
        <f t="shared" si="151"/>
        <v>42440.52783564822</v>
      </c>
      <c r="G3486" t="str">
        <f t="shared" si="151"/>
        <v>Lorraine Gillingwater - A - 11 Mar 2016 12:40:062</v>
      </c>
      <c r="H3486" t="str">
        <f t="shared" si="151"/>
        <v>[RBACCorporate] Alan Gelling - A - 11 Mar 2016 12:49:172</v>
      </c>
      <c r="I3486" s="3" t="e">
        <f t="shared" si="132"/>
        <v>#N/A</v>
      </c>
    </row>
    <row r="3487" spans="1:9" x14ac:dyDescent="0.25">
      <c r="A3487" t="str">
        <f t="shared" ref="A3487:H3487" si="152">A151&amp;"2"</f>
        <v>Alison Knight2</v>
      </c>
      <c r="B3487" t="str">
        <f t="shared" si="152"/>
        <v>smitabl2</v>
      </c>
      <c r="C3487" t="str">
        <f t="shared" si="152"/>
        <v>2733702</v>
      </c>
      <c r="D3487" t="str">
        <f t="shared" si="152"/>
        <v>[Amendment] Windows XP Re-enable2</v>
      </c>
      <c r="E3487" t="str">
        <f t="shared" si="152"/>
        <v>Lorraine Gillingwater2</v>
      </c>
      <c r="F3487" t="str">
        <f t="shared" si="152"/>
        <v>42418.46523148152</v>
      </c>
      <c r="G3487" t="str">
        <f t="shared" si="152"/>
        <v>Lorraine Gillingwater - A - 18 Feb 2016 11:09:582</v>
      </c>
      <c r="H3487" t="str">
        <f t="shared" si="152"/>
        <v>[RBACCorporate] Alan Gelling - A - 18 Feb 2016 11:28:192</v>
      </c>
      <c r="I3487" s="3" t="e">
        <f t="shared" si="132"/>
        <v>#N/A</v>
      </c>
    </row>
    <row r="3488" spans="1:9" x14ac:dyDescent="0.25">
      <c r="A3488" t="str">
        <f t="shared" ref="A3488:H3488" si="153">A152&amp;"2"</f>
        <v>Alison Weatherilt2</v>
      </c>
      <c r="B3488" t="str">
        <f t="shared" si="153"/>
        <v>weathac2</v>
      </c>
      <c r="C3488" t="str">
        <f t="shared" si="153"/>
        <v>2707762</v>
      </c>
      <c r="D3488" t="str">
        <f t="shared" si="153"/>
        <v>[Remove] Windows2</v>
      </c>
      <c r="E3488" t="str">
        <f t="shared" si="153"/>
        <v>Marsha Woodcock2</v>
      </c>
      <c r="F3488" t="str">
        <f t="shared" si="153"/>
        <v>42389.50634259262</v>
      </c>
      <c r="G3488" t="str">
        <f t="shared" si="153"/>
        <v>Mairi MacLugash - A - 20 Jan 2016 12:10:582</v>
      </c>
      <c r="H3488" t="str">
        <f t="shared" si="153"/>
        <v>[RBACPandD] Georgia Robinson - A - 20 Jan 2016 13:05:032</v>
      </c>
      <c r="I3488" s="3" t="e">
        <f t="shared" si="132"/>
        <v>#N/A</v>
      </c>
    </row>
    <row r="3489" spans="1:9" x14ac:dyDescent="0.25">
      <c r="A3489" t="str">
        <f t="shared" ref="A3489:H3489" si="154">A153&amp;"2"</f>
        <v>Alistair Franks2</v>
      </c>
      <c r="B3489" t="str">
        <f t="shared" si="154"/>
        <v>franksa2</v>
      </c>
      <c r="C3489" t="str">
        <f t="shared" si="154"/>
        <v>2752182</v>
      </c>
      <c r="D3489" t="str">
        <f t="shared" si="154"/>
        <v>[Amendment] Windows2</v>
      </c>
      <c r="E3489" t="str">
        <f t="shared" si="154"/>
        <v>Lucy Wilson2</v>
      </c>
      <c r="F3489" t="str">
        <f t="shared" si="154"/>
        <v>42438.53704861112</v>
      </c>
      <c r="G3489" t="str">
        <f t="shared" si="154"/>
        <v>Justin Roach - A - 09 Mar 2016 14:11:572</v>
      </c>
      <c r="H3489" t="str">
        <f t="shared" si="154"/>
        <v>[RBACTechnology] Georgia Robinson - A - 09 Mar 2016 16:10:582</v>
      </c>
      <c r="I3489" s="3" t="e">
        <f t="shared" si="132"/>
        <v>#N/A</v>
      </c>
    </row>
    <row r="3490" spans="1:9" x14ac:dyDescent="0.25">
      <c r="A3490" t="str">
        <f t="shared" ref="A3490:H3490" si="155">A154&amp;"2"</f>
        <v>Allan Herbert2</v>
      </c>
      <c r="B3490" t="str">
        <f t="shared" si="155"/>
        <v>herbead2</v>
      </c>
      <c r="C3490" t="str">
        <f t="shared" si="155"/>
        <v>2693512</v>
      </c>
      <c r="D3490" t="str">
        <f t="shared" si="155"/>
        <v>[Amendment] Windows2</v>
      </c>
      <c r="E3490" t="str">
        <f t="shared" si="155"/>
        <v>Jennifer Tindall2</v>
      </c>
      <c r="F3490" t="str">
        <f t="shared" si="155"/>
        <v>42375.51724537042</v>
      </c>
      <c r="G3490" t="str">
        <f t="shared" si="155"/>
        <v>Graham Kybett - A - 06 Jan 2016 12:27:152</v>
      </c>
      <c r="H3490" t="str">
        <f t="shared" si="155"/>
        <v>[RBACOperationsJSY] Richard Bougeard - A - 06 Jan 2016 13:53:262</v>
      </c>
      <c r="I3490" s="3" t="e">
        <f t="shared" si="132"/>
        <v>#N/A</v>
      </c>
    </row>
    <row r="3491" spans="1:9" x14ac:dyDescent="0.25">
      <c r="A3491" t="str">
        <f t="shared" ref="A3491:H3491" si="156">A155&amp;"2"</f>
        <v>Allanah Hardinge2</v>
      </c>
      <c r="B3491" t="str">
        <f t="shared" si="156"/>
        <v>hardiae2</v>
      </c>
      <c r="C3491" t="str">
        <f t="shared" si="156"/>
        <v>2696172</v>
      </c>
      <c r="D3491" t="str">
        <f t="shared" si="156"/>
        <v>[Amendment] Shared drive2</v>
      </c>
      <c r="E3491" t="str">
        <f t="shared" si="156"/>
        <v>Allanah Hardinge2</v>
      </c>
      <c r="F3491" t="str">
        <f t="shared" si="156"/>
        <v>42377.64244212962</v>
      </c>
      <c r="G3491" t="str">
        <f t="shared" si="156"/>
        <v>Paul Jarvis - A - 08 Jan 2016 15:29:222</v>
      </c>
      <c r="H3491" t="str">
        <f t="shared" si="156"/>
        <v>[RBACTechnology] Georgia Robinson - A - 08 Jan 2016 15:25:262</v>
      </c>
      <c r="I3491" s="3" t="e">
        <f t="shared" si="132"/>
        <v>#N/A</v>
      </c>
    </row>
    <row r="3492" spans="1:9" x14ac:dyDescent="0.25">
      <c r="A3492" t="str">
        <f t="shared" ref="A3492:H3492" si="157">A156&amp;"2"</f>
        <v>Allanah Hardinge2</v>
      </c>
      <c r="B3492" t="str">
        <f t="shared" si="157"/>
        <v>hardiae2</v>
      </c>
      <c r="C3492" t="str">
        <f t="shared" si="157"/>
        <v>2694842</v>
      </c>
      <c r="D3492" t="str">
        <f t="shared" si="157"/>
        <v>[New] RAS (remote dialup)2</v>
      </c>
      <c r="E3492" t="str">
        <f t="shared" si="157"/>
        <v>Stephen Pollard2</v>
      </c>
      <c r="F3492" t="str">
        <f t="shared" si="157"/>
        <v>42376.55293981482</v>
      </c>
      <c r="G3492" t="str">
        <f t="shared" si="157"/>
        <v>Paul Jarvis - A - 07 Jan 2016 13:23:362</v>
      </c>
      <c r="H3492" t="str">
        <f t="shared" si="157"/>
        <v>[RBACTechnology] Georgia Robinson - A - 07 Jan 2016 15:31:242</v>
      </c>
      <c r="I3492" s="3" t="e">
        <f t="shared" si="132"/>
        <v>#N/A</v>
      </c>
    </row>
    <row r="3493" spans="1:9" x14ac:dyDescent="0.25">
      <c r="A3493" t="str">
        <f t="shared" ref="A3493:H3493" si="158">A157&amp;"2"</f>
        <v>Ally Jesson2</v>
      </c>
      <c r="B3493" t="str">
        <f t="shared" si="158"/>
        <v>warreab2</v>
      </c>
      <c r="C3493" t="str">
        <f t="shared" si="158"/>
        <v>2737612</v>
      </c>
      <c r="D3493" t="str">
        <f t="shared" si="158"/>
        <v>[New] Intellitracs2</v>
      </c>
      <c r="E3493" t="str">
        <f t="shared" si="158"/>
        <v>Ally Jesson2</v>
      </c>
      <c r="F3493" t="str">
        <f t="shared" si="158"/>
        <v>42423.47638888892</v>
      </c>
      <c r="G3493" t="str">
        <f t="shared" si="158"/>
        <v>Susan Gill - A - 23 Feb 2016 12:18:512</v>
      </c>
      <c r="H3493" t="str">
        <f t="shared" si="158"/>
        <v>[RBACOperationsJSY] Georgia Robinson - A - 23 Feb 2016 11:37:572</v>
      </c>
      <c r="I3493" s="3">
        <f t="shared" si="132"/>
        <v>41401</v>
      </c>
    </row>
    <row r="3494" spans="1:9" x14ac:dyDescent="0.25">
      <c r="A3494" t="str">
        <f t="shared" ref="A3494:H3494" si="159">A158&amp;"2"</f>
        <v>Ally Jesson2</v>
      </c>
      <c r="B3494" t="str">
        <f t="shared" si="159"/>
        <v>warreab2</v>
      </c>
      <c r="C3494" t="str">
        <f t="shared" si="159"/>
        <v>2737552</v>
      </c>
      <c r="D3494" t="str">
        <f t="shared" si="159"/>
        <v>[New] Bankers Almanac2</v>
      </c>
      <c r="E3494" t="str">
        <f t="shared" si="159"/>
        <v>Ally Jesson2</v>
      </c>
      <c r="F3494" t="str">
        <f t="shared" si="159"/>
        <v>42423.46611111112</v>
      </c>
      <c r="G3494" t="str">
        <f t="shared" si="159"/>
        <v>Samantha Jane (SAM) Jones - A - 23 Feb 2016 11:30:112</v>
      </c>
      <c r="H3494" t="str">
        <f t="shared" si="159"/>
        <v>[RBACOperationsJSY] Georgia Robinson - A - 23 Feb 2016 11:25:282</v>
      </c>
      <c r="I3494" s="3">
        <f t="shared" si="132"/>
        <v>41401</v>
      </c>
    </row>
    <row r="3495" spans="1:9" x14ac:dyDescent="0.25">
      <c r="A3495" t="str">
        <f t="shared" ref="A3495:H3495" si="160">A159&amp;"2"</f>
        <v>Amanda Barton2</v>
      </c>
      <c r="B3495" t="str">
        <f t="shared" si="160"/>
        <v>hallac2</v>
      </c>
      <c r="C3495" t="str">
        <f t="shared" si="160"/>
        <v>2701882</v>
      </c>
      <c r="D3495" t="str">
        <f t="shared" si="160"/>
        <v>[Amendment] Windows2</v>
      </c>
      <c r="E3495" t="str">
        <f t="shared" si="160"/>
        <v>Amanda Barton2</v>
      </c>
      <c r="F3495" t="str">
        <f t="shared" si="160"/>
        <v>42383.5154629632</v>
      </c>
      <c r="G3495" t="str">
        <f t="shared" si="160"/>
        <v>Stuart Chivers - A - 14 Jan 2016 12:42:072</v>
      </c>
      <c r="H3495" t="str">
        <f t="shared" si="160"/>
        <v>[RBACRetailandIPB] Richard Bougeard - A - 14 Jan 2016 13:45:542</v>
      </c>
      <c r="I3495" s="3">
        <f t="shared" si="132"/>
        <v>42376</v>
      </c>
    </row>
    <row r="3496" spans="1:9" x14ac:dyDescent="0.25">
      <c r="A3496" t="str">
        <f t="shared" ref="A3496:H3496" si="161">A160&amp;"2"</f>
        <v>Dawn Bertram2</v>
      </c>
      <c r="B3496" t="str">
        <f t="shared" si="161"/>
        <v>bertrad2</v>
      </c>
      <c r="C3496" t="str">
        <f t="shared" si="161"/>
        <v>2694102</v>
      </c>
      <c r="D3496" t="str">
        <f t="shared" si="161"/>
        <v>[New] IBBA2</v>
      </c>
      <c r="E3496" t="str">
        <f t="shared" si="161"/>
        <v>Olivia Crawshay2</v>
      </c>
      <c r="F3496" t="str">
        <f t="shared" si="161"/>
        <v>42376.37076388892</v>
      </c>
      <c r="G3496" t="str">
        <f t="shared" si="161"/>
        <v>Paul Goldsworthy - A - 07 Jan 2016 08:58:402</v>
      </c>
      <c r="H3496" t="str">
        <f t="shared" si="161"/>
        <v>[RBACTechnology] Georgia Robinson - A - 07 Jan 2016 09:37:002</v>
      </c>
      <c r="I3496" s="3">
        <f t="shared" si="132"/>
        <v>42376</v>
      </c>
    </row>
    <row r="3497" spans="1:9" x14ac:dyDescent="0.25">
      <c r="A3497" t="str">
        <f t="shared" ref="A3497:H3497" si="162">A161&amp;"2"</f>
        <v>Amanda Furmston2</v>
      </c>
      <c r="B3497" t="str">
        <f t="shared" si="162"/>
        <v>davieaz2</v>
      </c>
      <c r="C3497" t="str">
        <f t="shared" si="162"/>
        <v>2724242</v>
      </c>
      <c r="D3497" t="str">
        <f t="shared" si="162"/>
        <v>[New] Offshore Imaging Retrieval/View (VRD)2</v>
      </c>
      <c r="E3497" t="str">
        <f t="shared" si="162"/>
        <v>Amanda Furmston2</v>
      </c>
      <c r="F3497" t="str">
        <f t="shared" si="162"/>
        <v>42405.59848379632</v>
      </c>
      <c r="G3497" t="str">
        <f t="shared" si="162"/>
        <v>Paula Curphey - A - 05 Feb 2016 14:36:262</v>
      </c>
      <c r="H3497" t="str">
        <f t="shared" si="162"/>
        <v>[RBACRetailandIPB] Georgia Robinson - A - 05 Feb 2016 14:54:282</v>
      </c>
      <c r="I3497" s="3">
        <f t="shared" si="132"/>
        <v>39377</v>
      </c>
    </row>
    <row r="3498" spans="1:9" x14ac:dyDescent="0.25">
      <c r="A3498" t="str">
        <f t="shared" ref="A3498:H3498" si="163">A162&amp;"2"</f>
        <v>Amanda Furmston2</v>
      </c>
      <c r="B3498" t="str">
        <f t="shared" si="163"/>
        <v>davieaz2</v>
      </c>
      <c r="C3498" t="str">
        <f t="shared" si="163"/>
        <v>2724042</v>
      </c>
      <c r="D3498" t="str">
        <f t="shared" si="163"/>
        <v>[Amendment] Offshore Imaging Capture (VIC)2</v>
      </c>
      <c r="E3498" t="str">
        <f t="shared" si="163"/>
        <v>Amanda Furmston2</v>
      </c>
      <c r="F3498" t="str">
        <f t="shared" si="163"/>
        <v>42405.4895370372</v>
      </c>
      <c r="G3498" t="str">
        <f t="shared" si="163"/>
        <v>Paula Curphey - A - 05 Feb 2016 11:53:192</v>
      </c>
      <c r="H3498" t="str">
        <f t="shared" si="163"/>
        <v>[RBACRetailandIPB] Georgia Robinson - A - 05 Feb 2016 12:58:422</v>
      </c>
      <c r="I3498" s="3">
        <f t="shared" si="132"/>
        <v>39377</v>
      </c>
    </row>
    <row r="3499" spans="1:9" x14ac:dyDescent="0.25">
      <c r="A3499" t="str">
        <f t="shared" ref="A3499:H3499" si="164">A163&amp;"2"</f>
        <v>Amanda Paull2</v>
      </c>
      <c r="B3499" t="str">
        <f t="shared" si="164"/>
        <v>[n/a]2</v>
      </c>
      <c r="C3499" t="str">
        <f t="shared" si="164"/>
        <v>2719232</v>
      </c>
      <c r="D3499" t="str">
        <f t="shared" si="164"/>
        <v>[New] New Joiner (Windows + RACF)2</v>
      </c>
      <c r="E3499" t="str">
        <f t="shared" si="164"/>
        <v>Odette Jarrett2</v>
      </c>
      <c r="F3499" t="str">
        <f t="shared" si="164"/>
        <v>42401.61396990742</v>
      </c>
      <c r="G3499" t="str">
        <f t="shared" si="164"/>
        <v>Emer Dilleen - A - 01 Feb 2016 16:26:312</v>
      </c>
      <c r="H3499" t="str">
        <f t="shared" si="164"/>
        <v>[RBACFinance] Odette Jarrett - A - 01 Feb 2016 14:44:222</v>
      </c>
      <c r="I3499" s="3" t="e">
        <f t="shared" si="132"/>
        <v>#N/A</v>
      </c>
    </row>
    <row r="3500" spans="1:9" x14ac:dyDescent="0.25">
      <c r="A3500" t="str">
        <f t="shared" ref="A3500:H3500" si="165">A164&amp;"2"</f>
        <v>Amber Goulding2</v>
      </c>
      <c r="B3500" t="str">
        <f t="shared" si="165"/>
        <v>gouldam2</v>
      </c>
      <c r="C3500" t="str">
        <f t="shared" si="165"/>
        <v>2739282</v>
      </c>
      <c r="D3500" t="str">
        <f t="shared" si="165"/>
        <v>[New] Letter Templates2</v>
      </c>
      <c r="E3500" t="str">
        <f t="shared" si="165"/>
        <v>Amber Goulding2</v>
      </c>
      <c r="F3500" t="str">
        <f t="shared" si="165"/>
        <v>42424.48008101852</v>
      </c>
      <c r="G3500" t="str">
        <f t="shared" si="165"/>
        <v>Mike Day - A - 24 Feb 2016 16:18:352</v>
      </c>
      <c r="H3500" t="str">
        <f t="shared" si="165"/>
        <v>[RBACOperationsJSY] Georgia Robinson - A - 24 Feb 2016 11:52:062</v>
      </c>
      <c r="I3500" s="3">
        <f t="shared" si="132"/>
        <v>42181</v>
      </c>
    </row>
    <row r="3501" spans="1:9" x14ac:dyDescent="0.25">
      <c r="A3501" t="str">
        <f t="shared" ref="A3501:H3501" si="166">A165&amp;"2"</f>
        <v>Amber Goulding2</v>
      </c>
      <c r="B3501" t="str">
        <f t="shared" si="166"/>
        <v>gouldam2</v>
      </c>
      <c r="C3501" t="str">
        <f t="shared" si="166"/>
        <v>2702032</v>
      </c>
      <c r="D3501" t="str">
        <f t="shared" si="166"/>
        <v>[New] ISV2</v>
      </c>
      <c r="E3501" t="str">
        <f t="shared" si="166"/>
        <v>Amber Goulding2</v>
      </c>
      <c r="F3501" t="str">
        <f t="shared" si="166"/>
        <v>42383.58188657412</v>
      </c>
      <c r="G3501" t="str">
        <f t="shared" si="166"/>
        <v>Paul Wilson - A - 14 Jan 2016 14:07:082</v>
      </c>
      <c r="H3501" t="str">
        <f t="shared" si="166"/>
        <v>[RBACOperationsJSY] Richard Bougeard - A - 14 Jan 2016 14:03:102</v>
      </c>
      <c r="I3501" s="3">
        <f t="shared" si="132"/>
        <v>42181</v>
      </c>
    </row>
    <row r="3502" spans="1:9" x14ac:dyDescent="0.25">
      <c r="A3502" t="str">
        <f t="shared" ref="A3502:H3502" si="167">A166&amp;"2"</f>
        <v>Amber Hector2</v>
      </c>
      <c r="B3502" t="str">
        <f t="shared" si="167"/>
        <v>hectora2</v>
      </c>
      <c r="C3502" t="str">
        <f t="shared" si="167"/>
        <v>2724492</v>
      </c>
      <c r="D3502" t="str">
        <f t="shared" si="167"/>
        <v>[Amendment] Windows XP Re-enable2</v>
      </c>
      <c r="E3502" t="str">
        <f t="shared" si="167"/>
        <v>Lisa Cooper2</v>
      </c>
      <c r="F3502" t="str">
        <f t="shared" si="167"/>
        <v>42408.36690972222</v>
      </c>
      <c r="G3502" t="str">
        <f t="shared" si="167"/>
        <v>Alex Cavanagh - A - 08 Feb 2016 08:58:302</v>
      </c>
      <c r="H3502" t="str">
        <f t="shared" si="167"/>
        <v>[RBACOperationsJSY] Richard Bougeard - A - 08 Feb 2016 09:50:172</v>
      </c>
      <c r="I3502" s="3">
        <f t="shared" si="132"/>
        <v>42227</v>
      </c>
    </row>
    <row r="3503" spans="1:9" x14ac:dyDescent="0.25">
      <c r="A3503" t="str">
        <f t="shared" ref="A3503:H3503" si="168">A167&amp;"2"</f>
        <v>Amber Jones2</v>
      </c>
      <c r="B3503" t="str">
        <f t="shared" si="168"/>
        <v>jonesas2</v>
      </c>
      <c r="C3503" t="str">
        <f t="shared" si="168"/>
        <v>2709882</v>
      </c>
      <c r="D3503" t="str">
        <f t="shared" si="168"/>
        <v>[Amendment] Epay2</v>
      </c>
      <c r="E3503" t="str">
        <f t="shared" si="168"/>
        <v>Ali Canipa2</v>
      </c>
      <c r="F3503" t="str">
        <f t="shared" si="168"/>
        <v>42391.46824074072</v>
      </c>
      <c r="G3503" t="str">
        <f t="shared" si="168"/>
        <v>Ali Canipa - A - 22 Jan 2016 11:14:182</v>
      </c>
      <c r="H3503" t="str">
        <f t="shared" si="168"/>
        <v>[RBACOperationsIOM] Richard Bougeard - A - 22 Jan 2016 11:51:352</v>
      </c>
      <c r="I3503" s="3">
        <f t="shared" si="132"/>
        <v>41940</v>
      </c>
    </row>
    <row r="3504" spans="1:9" x14ac:dyDescent="0.25">
      <c r="A3504" t="str">
        <f t="shared" ref="A3504:H3504" si="169">A168&amp;"2"</f>
        <v>Amber Jones2</v>
      </c>
      <c r="B3504" t="str">
        <f t="shared" si="169"/>
        <v>jonesas2</v>
      </c>
      <c r="C3504" t="str">
        <f t="shared" si="169"/>
        <v>2696002</v>
      </c>
      <c r="D3504" t="str">
        <f t="shared" si="169"/>
        <v>[New] Propay2</v>
      </c>
      <c r="E3504" t="str">
        <f t="shared" si="169"/>
        <v>Katie Cregeen2</v>
      </c>
      <c r="F3504" t="str">
        <f t="shared" si="169"/>
        <v>42377.54717592592</v>
      </c>
      <c r="G3504" t="str">
        <f t="shared" si="169"/>
        <v>Katie Cregeen - A - 08 Jan 2016 13:07:582</v>
      </c>
      <c r="H3504" t="str">
        <f t="shared" si="169"/>
        <v>[RBACOperationsIOM] Georgia Robinson - A - 08 Jan 2016 13:31:362</v>
      </c>
      <c r="I3504" s="3">
        <f t="shared" si="132"/>
        <v>41940</v>
      </c>
    </row>
    <row r="3505" spans="1:9" x14ac:dyDescent="0.25">
      <c r="A3505" t="str">
        <f t="shared" ref="A3505:H3505" si="170">A169&amp;"2"</f>
        <v>Ameet Chavda2</v>
      </c>
      <c r="B3505" t="str">
        <f t="shared" si="170"/>
        <v>[n/a]2</v>
      </c>
      <c r="C3505" t="str">
        <f t="shared" si="170"/>
        <v>2711102</v>
      </c>
      <c r="D3505" t="str">
        <f t="shared" si="170"/>
        <v>[New] New Joiner (Windows + RACF)2</v>
      </c>
      <c r="E3505" t="str">
        <f t="shared" si="170"/>
        <v>Justin Lloyd-Jones2</v>
      </c>
      <c r="F3505" t="str">
        <f t="shared" si="170"/>
        <v>42394.43805555562</v>
      </c>
      <c r="G3505" t="str">
        <f t="shared" si="170"/>
        <v>Paul Jarvis - A - 25 Jan 2016 10:43:292</v>
      </c>
      <c r="H3505" t="str">
        <f t="shared" si="170"/>
        <v>[RBACTechnology] Georgia Robinson - A - 25 Jan 2016 10:59:452</v>
      </c>
      <c r="I3505" s="3" t="e">
        <f t="shared" si="132"/>
        <v>#N/A</v>
      </c>
    </row>
    <row r="3506" spans="1:9" x14ac:dyDescent="0.25">
      <c r="A3506" t="str">
        <f t="shared" ref="A3506:H3506" si="171">A170&amp;"2"</f>
        <v>Ana Gouveia2</v>
      </c>
      <c r="B3506" t="str">
        <f t="shared" si="171"/>
        <v>gouveia2</v>
      </c>
      <c r="C3506" t="str">
        <f t="shared" si="171"/>
        <v>2740232</v>
      </c>
      <c r="D3506" t="str">
        <f t="shared" si="171"/>
        <v>[New] LexisNexis2</v>
      </c>
      <c r="E3506" t="str">
        <f t="shared" si="171"/>
        <v>ALEXIA COLL2</v>
      </c>
      <c r="F3506" t="str">
        <f t="shared" si="171"/>
        <v>42425.43564814812</v>
      </c>
      <c r="G3506" t="str">
        <f t="shared" si="171"/>
        <v>[RBACOperationsJSY] Georgia Robinson - A - 25 Feb 2016 10:27:462</v>
      </c>
      <c r="H3506" t="str">
        <f t="shared" si="171"/>
        <v>ALEXIA COLL - A - 25 Feb 2016 10:27:222</v>
      </c>
      <c r="I3506" s="3">
        <f t="shared" si="132"/>
        <v>42398</v>
      </c>
    </row>
    <row r="3507" spans="1:9" x14ac:dyDescent="0.25">
      <c r="A3507" t="str">
        <f t="shared" ref="A3507:H3507" si="172">A171&amp;"2"</f>
        <v>Ana Gouveia2</v>
      </c>
      <c r="B3507" t="str">
        <f t="shared" si="172"/>
        <v>gouveia2</v>
      </c>
      <c r="C3507" t="str">
        <f t="shared" si="172"/>
        <v>2740222</v>
      </c>
      <c r="D3507" t="str">
        <f t="shared" si="172"/>
        <v>[New] Goldmine2</v>
      </c>
      <c r="E3507" t="str">
        <f t="shared" si="172"/>
        <v>ALEXIA COLL2</v>
      </c>
      <c r="F3507" t="str">
        <f t="shared" si="172"/>
        <v>42425.43425925932</v>
      </c>
      <c r="G3507" t="str">
        <f t="shared" si="172"/>
        <v>ALEXIA COLL - A - 25 Feb 2016 10:25:222</v>
      </c>
      <c r="H3507" t="str">
        <f t="shared" si="172"/>
        <v>[RBACOperationsJSY] Georgia Robinson - A - 25 Feb 2016 10:27:322</v>
      </c>
      <c r="I3507" s="3">
        <f t="shared" si="132"/>
        <v>42398</v>
      </c>
    </row>
    <row r="3508" spans="1:9" x14ac:dyDescent="0.25">
      <c r="A3508" t="str">
        <f t="shared" ref="A3508:H3508" si="173">A172&amp;"2"</f>
        <v>Ana Gouveia2</v>
      </c>
      <c r="B3508" t="str">
        <f t="shared" si="173"/>
        <v>gouveia2</v>
      </c>
      <c r="C3508" t="str">
        <f t="shared" si="173"/>
        <v>2740212</v>
      </c>
      <c r="D3508" t="str">
        <f t="shared" si="173"/>
        <v>[New] Goalkeeper Standard2</v>
      </c>
      <c r="E3508" t="str">
        <f t="shared" si="173"/>
        <v>ALEXIA COLL2</v>
      </c>
      <c r="F3508" t="str">
        <f t="shared" si="173"/>
        <v>42425.43336805562</v>
      </c>
      <c r="G3508" t="str">
        <f t="shared" si="173"/>
        <v>ALEXIA COLL - A - 25 Feb 2016 10:24:052</v>
      </c>
      <c r="H3508" t="str">
        <f t="shared" si="173"/>
        <v>[RBACOperationsJSY] Georgia Robinson - A - 25 Feb 2016 10:58:342</v>
      </c>
      <c r="I3508" s="3">
        <f t="shared" si="132"/>
        <v>42398</v>
      </c>
    </row>
    <row r="3509" spans="1:9" x14ac:dyDescent="0.25">
      <c r="A3509" t="str">
        <f t="shared" ref="A3509:H3509" si="174">A173&amp;"2"</f>
        <v>Inda Bevis2</v>
      </c>
      <c r="B3509" t="str">
        <f t="shared" si="174"/>
        <v>bevisin2</v>
      </c>
      <c r="C3509" t="str">
        <f t="shared" si="174"/>
        <v>2708202</v>
      </c>
      <c r="D3509" t="str">
        <f t="shared" si="174"/>
        <v>[New] IBBA2</v>
      </c>
      <c r="E3509" t="str">
        <f t="shared" si="174"/>
        <v>Inda Bevis2</v>
      </c>
      <c r="F3509" t="str">
        <f t="shared" si="174"/>
        <v>42389.65849537042</v>
      </c>
      <c r="G3509" t="str">
        <f t="shared" si="174"/>
        <v>ALEXIA COLL - A - 20 Jan 2016 16:32:262</v>
      </c>
      <c r="H3509" t="str">
        <f t="shared" si="174"/>
        <v>[RBACOperationsJSY] Georgia Robinson - A - 20 Jan 2016 15:50:122</v>
      </c>
      <c r="I3509" s="3">
        <f t="shared" si="132"/>
        <v>42390</v>
      </c>
    </row>
    <row r="3510" spans="1:9" x14ac:dyDescent="0.25">
      <c r="A3510" t="str">
        <f t="shared" ref="A3510:H3510" si="175">A174&amp;"2"</f>
        <v>Ana Gouveia2</v>
      </c>
      <c r="B3510" t="str">
        <f t="shared" si="175"/>
        <v>gouveia2</v>
      </c>
      <c r="C3510" t="str">
        <f t="shared" si="175"/>
        <v>2740192</v>
      </c>
      <c r="D3510" t="str">
        <f t="shared" si="175"/>
        <v>[New] Internal e mail shared mailbox2</v>
      </c>
      <c r="E3510" t="str">
        <f t="shared" si="175"/>
        <v>Ana Gouveia2</v>
      </c>
      <c r="F3510" t="str">
        <f t="shared" si="175"/>
        <v>42425.4279629632</v>
      </c>
      <c r="G3510" t="str">
        <f t="shared" si="175"/>
        <v>ALEXIA COLL - A - 25 Feb 2016 10:22:502</v>
      </c>
      <c r="H3510" t="str">
        <f t="shared" si="175"/>
        <v>[RBACOperationsJSY] Georgia Robinson - A - 25 Feb 2016 10:16:392</v>
      </c>
      <c r="I3510" s="3">
        <f t="shared" si="132"/>
        <v>42398</v>
      </c>
    </row>
    <row r="3511" spans="1:9" x14ac:dyDescent="0.25">
      <c r="A3511" t="str">
        <f t="shared" ref="A3511:H3511" si="176">A175&amp;"2"</f>
        <v>Ana Gouveia2</v>
      </c>
      <c r="B3511" t="str">
        <f t="shared" si="176"/>
        <v>gouveia2</v>
      </c>
      <c r="C3511" t="str">
        <f t="shared" si="176"/>
        <v>2740182</v>
      </c>
      <c r="D3511" t="str">
        <f t="shared" si="176"/>
        <v>[New] Internal e mail shared mailbox2</v>
      </c>
      <c r="E3511" t="str">
        <f t="shared" si="176"/>
        <v>Ana Gouveia2</v>
      </c>
      <c r="F3511" t="str">
        <f t="shared" si="176"/>
        <v>42425.42707175932</v>
      </c>
      <c r="G3511" t="str">
        <f t="shared" si="176"/>
        <v>ALEXIA COLL - A - 25 Feb 2016 10:22:502</v>
      </c>
      <c r="H3511" t="str">
        <f t="shared" si="176"/>
        <v>[RBACOperationsJSY] Georgia Robinson - A - 25 Feb 2016 10:15:332</v>
      </c>
      <c r="I3511" s="3">
        <f t="shared" si="132"/>
        <v>42398</v>
      </c>
    </row>
    <row r="3512" spans="1:9" x14ac:dyDescent="0.25">
      <c r="A3512" t="str">
        <f t="shared" ref="A3512:H3512" si="177">A176&amp;"2"</f>
        <v>Ana Gouveia2</v>
      </c>
      <c r="B3512" t="str">
        <f t="shared" si="177"/>
        <v>gouveia2</v>
      </c>
      <c r="C3512" t="str">
        <f t="shared" si="177"/>
        <v>2715362</v>
      </c>
      <c r="D3512" t="str">
        <f t="shared" si="177"/>
        <v>[New] Offshore Imaging Retrieval/View (VRD)2</v>
      </c>
      <c r="E3512" t="str">
        <f t="shared" si="177"/>
        <v>Janine Gill2</v>
      </c>
      <c r="F3512" t="str">
        <f t="shared" si="177"/>
        <v>42397.44181712962</v>
      </c>
      <c r="G3512" t="str">
        <f t="shared" si="177"/>
        <v>ALEXIA COLL - A - 28 Jan 2016 11:20:362</v>
      </c>
      <c r="H3512" t="str">
        <f t="shared" si="177"/>
        <v>[RBACOperationsJSY] Georgia Robinson - A - 28 Jan 2016 13:38:332</v>
      </c>
      <c r="I3512" s="3">
        <f t="shared" si="132"/>
        <v>42398</v>
      </c>
    </row>
    <row r="3513" spans="1:9" x14ac:dyDescent="0.25">
      <c r="A3513" t="str">
        <f t="shared" ref="A3513:H3513" si="178">A177&amp;"2"</f>
        <v>Ana Gouveia2</v>
      </c>
      <c r="B3513" t="str">
        <f t="shared" si="178"/>
        <v>gouveia2</v>
      </c>
      <c r="C3513" t="str">
        <f t="shared" si="178"/>
        <v>2715352</v>
      </c>
      <c r="D3513" t="str">
        <f t="shared" si="178"/>
        <v>[New] Offshore Imaging Capture (VIC)2</v>
      </c>
      <c r="E3513" t="str">
        <f t="shared" si="178"/>
        <v>Janine Gill2</v>
      </c>
      <c r="F3513" t="str">
        <f t="shared" si="178"/>
        <v>42397.44181712962</v>
      </c>
      <c r="G3513" t="str">
        <f t="shared" si="178"/>
        <v>ALEXIA COLL - A - 28 Jan 2016 11:20:362</v>
      </c>
      <c r="H3513" t="str">
        <f t="shared" si="178"/>
        <v>[RBACOperationsJSY] Georgia Robinson - A - 28 Jan 2016 13:38:242</v>
      </c>
      <c r="I3513" s="3">
        <f t="shared" si="132"/>
        <v>42398</v>
      </c>
    </row>
    <row r="3514" spans="1:9" x14ac:dyDescent="0.25">
      <c r="A3514" t="str">
        <f t="shared" ref="A3514:H3514" si="179">A178&amp;"2"</f>
        <v>Ana Gouveia2</v>
      </c>
      <c r="B3514" t="str">
        <f t="shared" si="179"/>
        <v>gouveia2</v>
      </c>
      <c r="C3514" t="str">
        <f t="shared" si="179"/>
        <v>2715342</v>
      </c>
      <c r="D3514" t="str">
        <f t="shared" si="179"/>
        <v>[New] Goalkeeper Standard2</v>
      </c>
      <c r="E3514" t="str">
        <f t="shared" si="179"/>
        <v>Janine Gill2</v>
      </c>
      <c r="F3514" t="str">
        <f t="shared" si="179"/>
        <v>42397.44181712962</v>
      </c>
      <c r="G3514" t="str">
        <f t="shared" si="179"/>
        <v>ALEXIA COLL - A - 28 Jan 2016 11:20:362</v>
      </c>
      <c r="H3514" t="str">
        <f t="shared" si="179"/>
        <v>[RBACOperationsJSY] Georgia Robinson - A - 28 Jan 2016 13:38:132</v>
      </c>
      <c r="I3514" s="3">
        <f t="shared" si="132"/>
        <v>42398</v>
      </c>
    </row>
    <row r="3515" spans="1:9" x14ac:dyDescent="0.25">
      <c r="A3515" t="str">
        <f t="shared" ref="A3515:H3515" si="180">A179&amp;"2"</f>
        <v>Ana Gouveia2</v>
      </c>
      <c r="B3515" t="str">
        <f t="shared" si="180"/>
        <v>gouveia2</v>
      </c>
      <c r="C3515" t="str">
        <f t="shared" si="180"/>
        <v>2715332</v>
      </c>
      <c r="D3515" t="str">
        <f t="shared" si="180"/>
        <v>[New] LexisNexis2</v>
      </c>
      <c r="E3515" t="str">
        <f t="shared" si="180"/>
        <v>Janine Gill2</v>
      </c>
      <c r="F3515" t="str">
        <f t="shared" si="180"/>
        <v>42397.44181712962</v>
      </c>
      <c r="G3515" t="str">
        <f t="shared" si="180"/>
        <v>[RBACOperationsJSY] Georgia Robinson - A - 28 Jan 2016 13:38:022</v>
      </c>
      <c r="H3515" t="str">
        <f t="shared" si="180"/>
        <v>ALEXIA COLL - A - 28 Jan 2016 11:20:362</v>
      </c>
      <c r="I3515" s="3">
        <f t="shared" si="132"/>
        <v>42398</v>
      </c>
    </row>
    <row r="3516" spans="1:9" x14ac:dyDescent="0.25">
      <c r="A3516" t="str">
        <f t="shared" ref="A3516:H3516" si="181">A180&amp;"2"</f>
        <v>Ana Gouveia2</v>
      </c>
      <c r="B3516" t="str">
        <f t="shared" si="181"/>
        <v>gouveia2</v>
      </c>
      <c r="C3516" t="str">
        <f t="shared" si="181"/>
        <v>2715322</v>
      </c>
      <c r="D3516" t="str">
        <f t="shared" si="181"/>
        <v>[New] Image and Workflow2</v>
      </c>
      <c r="E3516" t="str">
        <f t="shared" si="181"/>
        <v>Janine Gill2</v>
      </c>
      <c r="F3516" t="str">
        <f t="shared" si="181"/>
        <v>42397.44181712962</v>
      </c>
      <c r="G3516" t="str">
        <f t="shared" si="181"/>
        <v>ALEXIA COLL - A - 28 Jan 2016 11:20:362</v>
      </c>
      <c r="H3516" t="str">
        <f t="shared" si="181"/>
        <v>[RBACOperationsJSY] Georgia Robinson - A - 28 Jan 2016 13:37:552</v>
      </c>
      <c r="I3516" s="3">
        <f t="shared" si="132"/>
        <v>42398</v>
      </c>
    </row>
    <row r="3517" spans="1:9" x14ac:dyDescent="0.25">
      <c r="A3517" t="str">
        <f t="shared" ref="A3517:H3517" si="182">A181&amp;"2"</f>
        <v>Ana Gouveia2</v>
      </c>
      <c r="B3517" t="str">
        <f t="shared" si="182"/>
        <v>gouveia2</v>
      </c>
      <c r="C3517" t="str">
        <f t="shared" si="182"/>
        <v>2715312</v>
      </c>
      <c r="D3517" t="str">
        <f t="shared" si="182"/>
        <v>[New] Epay2</v>
      </c>
      <c r="E3517" t="str">
        <f t="shared" si="182"/>
        <v>Janine Gill2</v>
      </c>
      <c r="F3517" t="str">
        <f t="shared" si="182"/>
        <v>42397.44181712962</v>
      </c>
      <c r="G3517" t="str">
        <f t="shared" si="182"/>
        <v>ALEXIA COLL - A - 28 Jan 2016 11:20:362</v>
      </c>
      <c r="H3517" t="str">
        <f t="shared" si="182"/>
        <v>[RBACOperationsJSY] Georgia Robinson - A - 28 Jan 2016 13:37:412</v>
      </c>
      <c r="I3517" s="3">
        <f t="shared" si="132"/>
        <v>42398</v>
      </c>
    </row>
    <row r="3518" spans="1:9" x14ac:dyDescent="0.25">
      <c r="A3518" t="str">
        <f t="shared" ref="A3518:H3518" si="183">A182&amp;"2"</f>
        <v>Ana Gouveia2</v>
      </c>
      <c r="B3518" t="str">
        <f t="shared" si="183"/>
        <v>gouveia2</v>
      </c>
      <c r="C3518" t="str">
        <f t="shared" si="183"/>
        <v>2715302</v>
      </c>
      <c r="D3518" t="str">
        <f t="shared" si="183"/>
        <v>[New] ISV2</v>
      </c>
      <c r="E3518" t="str">
        <f t="shared" si="183"/>
        <v>Janine Gill2</v>
      </c>
      <c r="F3518" t="str">
        <f t="shared" si="183"/>
        <v>42397.44181712962</v>
      </c>
      <c r="G3518" t="str">
        <f t="shared" si="183"/>
        <v>ALEXIA COLL - A - 28 Jan 2016 11:20:352</v>
      </c>
      <c r="H3518" t="str">
        <f t="shared" si="183"/>
        <v>[RBACOperationsJSY] Georgia Robinson - A - 28 Jan 2016 13:37:322</v>
      </c>
      <c r="I3518" s="3">
        <f t="shared" si="132"/>
        <v>42398</v>
      </c>
    </row>
    <row r="3519" spans="1:9" x14ac:dyDescent="0.25">
      <c r="A3519" t="str">
        <f t="shared" ref="A3519:H3519" si="184">A183&amp;"2"</f>
        <v>Ana Gouveia2</v>
      </c>
      <c r="B3519" t="str">
        <f t="shared" si="184"/>
        <v>gouveia2</v>
      </c>
      <c r="C3519" t="str">
        <f t="shared" si="184"/>
        <v>2715292</v>
      </c>
      <c r="D3519" t="str">
        <f t="shared" si="184"/>
        <v>[New] Automated Signal Numbers2</v>
      </c>
      <c r="E3519" t="str">
        <f t="shared" si="184"/>
        <v>Janine Gill2</v>
      </c>
      <c r="F3519" t="str">
        <f t="shared" si="184"/>
        <v>42397.44181712962</v>
      </c>
      <c r="G3519" t="str">
        <f t="shared" si="184"/>
        <v>ALEXIA COLL - A - 28 Jan 2016 11:20:352</v>
      </c>
      <c r="H3519" t="str">
        <f t="shared" si="184"/>
        <v>[RBACOperationsJSY] Georgia Robinson - A - 28 Jan 2016 13:37:232</v>
      </c>
      <c r="I3519" s="3">
        <f t="shared" si="132"/>
        <v>42398</v>
      </c>
    </row>
    <row r="3520" spans="1:9" x14ac:dyDescent="0.25">
      <c r="A3520" t="str">
        <f t="shared" ref="A3520:H3520" si="185">A184&amp;"2"</f>
        <v>Ana Gouveia2</v>
      </c>
      <c r="B3520" t="str">
        <f t="shared" si="185"/>
        <v>gouveia2</v>
      </c>
      <c r="C3520" t="str">
        <f t="shared" si="185"/>
        <v>2715282</v>
      </c>
      <c r="D3520" t="str">
        <f t="shared" si="185"/>
        <v>[New] GoldMine Corporate2</v>
      </c>
      <c r="E3520" t="str">
        <f t="shared" si="185"/>
        <v>Janine Gill2</v>
      </c>
      <c r="F3520" t="str">
        <f t="shared" si="185"/>
        <v>42397.44181712962</v>
      </c>
      <c r="G3520" t="str">
        <f t="shared" si="185"/>
        <v>Susan Gill - A - 28 Jan 2016 13:03:072</v>
      </c>
      <c r="H3520" t="str">
        <f t="shared" si="185"/>
        <v>[RBACOperationsJSY] Georgia Robinson - A - 28 Jan 2016 13:37:102</v>
      </c>
      <c r="I3520" s="3">
        <f t="shared" si="132"/>
        <v>42398</v>
      </c>
    </row>
    <row r="3521" spans="1:9" x14ac:dyDescent="0.25">
      <c r="A3521" t="str">
        <f t="shared" ref="A3521:H3521" si="186">A185&amp;"2"</f>
        <v>Andrew Brill2</v>
      </c>
      <c r="B3521" t="str">
        <f t="shared" si="186"/>
        <v>brilla2</v>
      </c>
      <c r="C3521" t="str">
        <f t="shared" si="186"/>
        <v>2732362</v>
      </c>
      <c r="D3521" t="str">
        <f t="shared" si="186"/>
        <v>[New] IBBA2</v>
      </c>
      <c r="E3521" t="str">
        <f t="shared" si="186"/>
        <v>Aishling Farrell2</v>
      </c>
      <c r="F3521" t="str">
        <f t="shared" si="186"/>
        <v>42416.6956252</v>
      </c>
      <c r="G3521" t="str">
        <f t="shared" si="186"/>
        <v>Ailsa Hanlin - A - 16 Feb 2016 17:39:232</v>
      </c>
      <c r="H3521" t="str">
        <f t="shared" si="186"/>
        <v>[RBACOperationsJSY] Georgia Robinson - A - 17 Feb 2016 08:50:042</v>
      </c>
      <c r="I3521" s="3">
        <f t="shared" si="132"/>
        <v>42417</v>
      </c>
    </row>
    <row r="3522" spans="1:9" x14ac:dyDescent="0.25">
      <c r="A3522" t="str">
        <f t="shared" ref="A3522:H3522" si="187">A186&amp;"2"</f>
        <v>Ana Gouveia2</v>
      </c>
      <c r="B3522" t="str">
        <f t="shared" si="187"/>
        <v>[n/a]2</v>
      </c>
      <c r="C3522" t="str">
        <f t="shared" si="187"/>
        <v>2710972</v>
      </c>
      <c r="D3522" t="str">
        <f t="shared" si="187"/>
        <v>[New] New Joiner (Windows + RACF)2</v>
      </c>
      <c r="E3522" t="str">
        <f t="shared" si="187"/>
        <v>Janine Gill2</v>
      </c>
      <c r="F3522" t="str">
        <f t="shared" si="187"/>
        <v>42394.41982638892</v>
      </c>
      <c r="G3522" t="str">
        <f t="shared" si="187"/>
        <v>ALEXIA COLL - A - 25 Jan 2016 10:18:152</v>
      </c>
      <c r="H3522" t="str">
        <f t="shared" si="187"/>
        <v>[RBACOperationsJSY] Georgia Robinson - A - 25 Jan 2016 10:55:572</v>
      </c>
      <c r="I3522" s="3">
        <f t="shared" si="132"/>
        <v>42398</v>
      </c>
    </row>
    <row r="3523" spans="1:9" x14ac:dyDescent="0.25">
      <c r="A3523" t="str">
        <f t="shared" ref="A3523:H3523" si="188">A187&amp;"2"</f>
        <v>ANDREA - MARIE HARRIS2</v>
      </c>
      <c r="B3523" t="str">
        <f t="shared" si="188"/>
        <v>harramc2</v>
      </c>
      <c r="C3523" t="str">
        <f t="shared" si="188"/>
        <v>2752952</v>
      </c>
      <c r="D3523" t="str">
        <f t="shared" si="188"/>
        <v>[New] ISV2</v>
      </c>
      <c r="E3523" t="str">
        <f t="shared" si="188"/>
        <v>Lynda Kinrade2</v>
      </c>
      <c r="F3523" t="str">
        <f t="shared" si="188"/>
        <v>42439.53629629632</v>
      </c>
      <c r="G3523" t="str">
        <f t="shared" si="188"/>
        <v>Lynda Kinrade - A - 10 Mar 2016 12:52:182</v>
      </c>
      <c r="H3523" t="str">
        <f t="shared" si="188"/>
        <v>[RBACRetailandIPB] Georgia Robinson - A - 10 Mar 2016 13:02:512</v>
      </c>
      <c r="I3523" s="3" t="e">
        <f t="shared" si="132"/>
        <v>#N/A</v>
      </c>
    </row>
    <row r="3524" spans="1:9" x14ac:dyDescent="0.25">
      <c r="A3524" t="str">
        <f t="shared" ref="A3524:H3524" si="189">A188&amp;"2"</f>
        <v>ANDREA - MARIE HARRIS2</v>
      </c>
      <c r="B3524" t="str">
        <f t="shared" si="189"/>
        <v>harramc2</v>
      </c>
      <c r="C3524" t="str">
        <f t="shared" si="189"/>
        <v>2752912</v>
      </c>
      <c r="D3524" t="str">
        <f t="shared" si="189"/>
        <v>[New] Letter Templates2</v>
      </c>
      <c r="E3524" t="str">
        <f t="shared" si="189"/>
        <v>Lynda Kinrade2</v>
      </c>
      <c r="F3524" t="str">
        <f t="shared" si="189"/>
        <v>42439.53127314812</v>
      </c>
      <c r="G3524" t="str">
        <f t="shared" si="189"/>
        <v>Lynda Kinrade - A - 10 Mar 2016 12:45:042</v>
      </c>
      <c r="H3524" t="str">
        <f t="shared" si="189"/>
        <v>[RBACRetailandIPB] Georgia Robinson - A - 10 Mar 2016 13:02:212</v>
      </c>
      <c r="I3524" s="3" t="e">
        <f t="shared" si="132"/>
        <v>#N/A</v>
      </c>
    </row>
    <row r="3525" spans="1:9" x14ac:dyDescent="0.25">
      <c r="A3525" t="str">
        <f t="shared" ref="A3525:H3525" si="190">A189&amp;"2"</f>
        <v>ANDREA - MARIE HARRIS2</v>
      </c>
      <c r="B3525" t="str">
        <f t="shared" si="190"/>
        <v>harramc2</v>
      </c>
      <c r="C3525" t="str">
        <f t="shared" si="190"/>
        <v>2746362</v>
      </c>
      <c r="D3525" t="str">
        <f t="shared" si="190"/>
        <v>[New] Letter Templates2</v>
      </c>
      <c r="E3525" t="str">
        <f t="shared" si="190"/>
        <v>ANDREA - MARIE HARRIS2</v>
      </c>
      <c r="F3525" t="str">
        <f t="shared" si="190"/>
        <v>42432.50979166672</v>
      </c>
      <c r="G3525" t="str">
        <f t="shared" si="190"/>
        <v>Lynda Kinrade - A - 03 Mar 2016 13:21:452</v>
      </c>
      <c r="H3525" t="str">
        <f t="shared" si="190"/>
        <v>[RBACRetailandIPB] Sarah Harris-Burland - A - 03 Mar 2016 16:40:182</v>
      </c>
      <c r="I3525" s="3" t="e">
        <f t="shared" si="132"/>
        <v>#N/A</v>
      </c>
    </row>
    <row r="3526" spans="1:9" x14ac:dyDescent="0.25">
      <c r="A3526" t="str">
        <f t="shared" ref="A3526:H3526" si="191">A190&amp;"2"</f>
        <v>Andrea Bradley2</v>
      </c>
      <c r="B3526" t="str">
        <f t="shared" si="191"/>
        <v>callina2</v>
      </c>
      <c r="C3526" t="str">
        <f t="shared" si="191"/>
        <v>2691142</v>
      </c>
      <c r="D3526" t="str">
        <f t="shared" si="191"/>
        <v>[New] G4S Archiving (ONeils Database)2</v>
      </c>
      <c r="E3526" t="str">
        <f t="shared" si="191"/>
        <v>Jane Howland2</v>
      </c>
      <c r="F3526" t="str">
        <f t="shared" si="191"/>
        <v>42374.44116898152</v>
      </c>
      <c r="G3526" t="str">
        <f t="shared" si="191"/>
        <v>Vera Kenny - A - 05 Jan 2016 10:37:352</v>
      </c>
      <c r="H3526" t="str">
        <f t="shared" si="191"/>
        <v>[RBACPandM] Georgia Robinson - A - 05 Jan 2016 11:21:262</v>
      </c>
      <c r="I3526" s="3" t="e">
        <f t="shared" si="132"/>
        <v>#N/A</v>
      </c>
    </row>
    <row r="3527" spans="1:9" x14ac:dyDescent="0.25">
      <c r="A3527" t="str">
        <f t="shared" ref="A3527:H3527" si="192">A191&amp;"2"</f>
        <v>Andrea Browne2</v>
      </c>
      <c r="B3527" t="str">
        <f t="shared" si="192"/>
        <v>brownar2</v>
      </c>
      <c r="C3527" t="str">
        <f t="shared" si="192"/>
        <v>2748182</v>
      </c>
      <c r="D3527" t="str">
        <f t="shared" si="192"/>
        <v>[New] Work Reception2</v>
      </c>
      <c r="E3527" t="str">
        <f t="shared" si="192"/>
        <v>Andrea Browne2</v>
      </c>
      <c r="F3527" t="str">
        <f t="shared" si="192"/>
        <v>42433.63519675932</v>
      </c>
      <c r="G3527" t="str">
        <f t="shared" si="192"/>
        <v>Kate Noble - A - 08 Mar 2016 11:33:022</v>
      </c>
      <c r="H3527" t="str">
        <f t="shared" si="192"/>
        <v>[RBACOperationsJSY] Georgia Robinson - A - 08 Mar 2016 11:53:342</v>
      </c>
      <c r="I3527" s="3">
        <f t="shared" si="132"/>
        <v>42284</v>
      </c>
    </row>
    <row r="3528" spans="1:9" x14ac:dyDescent="0.25">
      <c r="A3528" t="str">
        <f t="shared" ref="A3528:H3528" si="193">A192&amp;"2"</f>
        <v>Andrea Coundley2</v>
      </c>
      <c r="B3528" t="str">
        <f t="shared" si="193"/>
        <v>sculla2</v>
      </c>
      <c r="C3528" t="str">
        <f t="shared" si="193"/>
        <v>2740672</v>
      </c>
      <c r="D3528" t="str">
        <f t="shared" si="193"/>
        <v>[New] Lynx2</v>
      </c>
      <c r="E3528" t="str">
        <f t="shared" si="193"/>
        <v>Andrea Coundley2</v>
      </c>
      <c r="F3528" t="str">
        <f t="shared" si="193"/>
        <v>42425.5570370372</v>
      </c>
      <c r="G3528" t="str">
        <f t="shared" si="193"/>
        <v>Julie Neilson - A - 29 Feb 2016 08:08:142</v>
      </c>
      <c r="H3528" t="str">
        <f t="shared" si="193"/>
        <v>[RBACOperationsJSY] Georgia Robinson - A - 25 Feb 2016 13:46:102</v>
      </c>
      <c r="I3528" s="3">
        <f t="shared" si="132"/>
        <v>42118</v>
      </c>
    </row>
    <row r="3529" spans="1:9" x14ac:dyDescent="0.25">
      <c r="A3529" t="str">
        <f t="shared" ref="A3529:H3529" si="194">A193&amp;"2"</f>
        <v>ANDREA KOLANKO2</v>
      </c>
      <c r="B3529" t="str">
        <f t="shared" si="194"/>
        <v>[n/a]2</v>
      </c>
      <c r="C3529" t="str">
        <f t="shared" si="194"/>
        <v>2750992</v>
      </c>
      <c r="D3529" t="str">
        <f t="shared" si="194"/>
        <v>[New] New Joiner (Windows + RACF)2</v>
      </c>
      <c r="E3529" t="str">
        <f t="shared" si="194"/>
        <v>Lauren Baldwin2</v>
      </c>
      <c r="F3529" t="str">
        <f t="shared" si="194"/>
        <v>42437.63458333332</v>
      </c>
      <c r="G3529" t="str">
        <f t="shared" si="194"/>
        <v>Kate Noble - A - 09 Mar 2016 09:03:432</v>
      </c>
      <c r="H3529" t="str">
        <f t="shared" si="194"/>
        <v>[RBACOperationsJSY] Georgia Robinson - A - 09 Mar 2016 09:59:432</v>
      </c>
      <c r="I3529" s="3" t="e">
        <f t="shared" si="132"/>
        <v>#N/A</v>
      </c>
    </row>
    <row r="3530" spans="1:9" x14ac:dyDescent="0.25">
      <c r="A3530" t="str">
        <f t="shared" ref="A3530:H3530" si="195">A194&amp;"2"</f>
        <v>Andrew Cubbon2</v>
      </c>
      <c r="B3530" t="str">
        <f t="shared" si="195"/>
        <v>[n/a]2</v>
      </c>
      <c r="C3530" t="str">
        <f t="shared" si="195"/>
        <v>2694382</v>
      </c>
      <c r="D3530" t="str">
        <f t="shared" si="195"/>
        <v>[New] New Joiner (Windows + RACF)2</v>
      </c>
      <c r="E3530" t="str">
        <f t="shared" si="195"/>
        <v>Stephanie Kerriage2</v>
      </c>
      <c r="F3530" t="str">
        <f t="shared" si="195"/>
        <v>42376.4451620372</v>
      </c>
      <c r="G3530" t="str">
        <f t="shared" si="195"/>
        <v>Stephanie Kerriage - A - 07 Jan 2016 10:41:032</v>
      </c>
      <c r="H3530" t="str">
        <f t="shared" si="195"/>
        <v>[RBACRetailandIPB] Richard Bougeard - A - 08 Jan 2016 08:25:562</v>
      </c>
      <c r="I3530" s="3" t="e">
        <f t="shared" si="132"/>
        <v>#N/A</v>
      </c>
    </row>
    <row r="3531" spans="1:9" x14ac:dyDescent="0.25">
      <c r="A3531" t="str">
        <f t="shared" ref="A3531:H3531" si="196">A195&amp;"2"</f>
        <v>Susan Brizell2</v>
      </c>
      <c r="B3531" t="str">
        <f t="shared" si="196"/>
        <v>brizels2</v>
      </c>
      <c r="C3531" t="str">
        <f t="shared" si="196"/>
        <v>2705062</v>
      </c>
      <c r="D3531" t="str">
        <f t="shared" si="196"/>
        <v>[New] IBBA2</v>
      </c>
      <c r="E3531" t="str">
        <f t="shared" si="196"/>
        <v>Natalie Mooney2</v>
      </c>
      <c r="F3531" t="str">
        <f t="shared" si="196"/>
        <v>42387.52885416672</v>
      </c>
      <c r="G3531" t="str">
        <f t="shared" si="196"/>
        <v>Natalie Mooney - A - 18 Jan 2016 12:41:352</v>
      </c>
      <c r="H3531" t="str">
        <f t="shared" si="196"/>
        <v>[RBACOperationsJSY] Jane Creer - A - 18 Jan 2016 13:07:592</v>
      </c>
      <c r="I3531" s="3">
        <f t="shared" ref="I3531:I3594" si="197">I195</f>
        <v>42396</v>
      </c>
    </row>
    <row r="3532" spans="1:9" x14ac:dyDescent="0.25">
      <c r="A3532" t="str">
        <f t="shared" ref="A3532:H3532" si="198">A196&amp;"2"</f>
        <v>Andrew Brill2</v>
      </c>
      <c r="B3532" t="str">
        <f t="shared" si="198"/>
        <v>brilla2</v>
      </c>
      <c r="C3532" t="str">
        <f t="shared" si="198"/>
        <v>2725762</v>
      </c>
      <c r="D3532" t="str">
        <f t="shared" si="198"/>
        <v>[New] LexisNexis2</v>
      </c>
      <c r="E3532" t="str">
        <f t="shared" si="198"/>
        <v>Aishling Farrell2</v>
      </c>
      <c r="F3532" t="str">
        <f t="shared" si="198"/>
        <v>42408.70104166672</v>
      </c>
      <c r="G3532" t="str">
        <f t="shared" si="198"/>
        <v>[RBACOperationsJSY] Richard Bougeard - A - 09 Feb 2016 08:58:152</v>
      </c>
      <c r="H3532" t="str">
        <f t="shared" si="198"/>
        <v>Aishling Farrell - A - 08 Feb 2016 16:49:312</v>
      </c>
      <c r="I3532" s="3">
        <f t="shared" si="197"/>
        <v>42417</v>
      </c>
    </row>
    <row r="3533" spans="1:9" x14ac:dyDescent="0.25">
      <c r="A3533" t="str">
        <f t="shared" ref="A3533:H3533" si="199">A197&amp;"2"</f>
        <v>Andrew Brill2</v>
      </c>
      <c r="B3533" t="str">
        <f t="shared" si="199"/>
        <v>brilla2</v>
      </c>
      <c r="C3533" t="str">
        <f t="shared" si="199"/>
        <v>2725752</v>
      </c>
      <c r="D3533" t="str">
        <f t="shared" si="199"/>
        <v>[New] GoldMine Corporate2</v>
      </c>
      <c r="E3533" t="str">
        <f t="shared" si="199"/>
        <v>Aishling Farrell2</v>
      </c>
      <c r="F3533" t="str">
        <f t="shared" si="199"/>
        <v>42408.70104166672</v>
      </c>
      <c r="G3533" t="str">
        <f t="shared" si="199"/>
        <v>Aishling Farrell - A - 08 Feb 2016 16:49:312</v>
      </c>
      <c r="H3533" t="str">
        <f t="shared" si="199"/>
        <v>[RBACOperationsJSY] Richard Bougeard - A - 09 Feb 2016 08:58:152</v>
      </c>
      <c r="I3533" s="3">
        <f t="shared" si="197"/>
        <v>42417</v>
      </c>
    </row>
    <row r="3534" spans="1:9" x14ac:dyDescent="0.25">
      <c r="A3534" t="str">
        <f t="shared" ref="A3534:H3534" si="200">A198&amp;"2"</f>
        <v>Andrew Brill2</v>
      </c>
      <c r="B3534" t="str">
        <f t="shared" si="200"/>
        <v>brilla2</v>
      </c>
      <c r="C3534" t="str">
        <f t="shared" si="200"/>
        <v>2725742</v>
      </c>
      <c r="D3534" t="str">
        <f t="shared" si="200"/>
        <v>[New] Goalkeeper Standard2</v>
      </c>
      <c r="E3534" t="str">
        <f t="shared" si="200"/>
        <v>Aishling Farrell2</v>
      </c>
      <c r="F3534" t="str">
        <f t="shared" si="200"/>
        <v>42408.70104166672</v>
      </c>
      <c r="G3534" t="str">
        <f t="shared" si="200"/>
        <v>Aishling Farrell - A - 08 Feb 2016 16:49:312</v>
      </c>
      <c r="H3534" t="str">
        <f t="shared" si="200"/>
        <v>[RBACOperationsJSY] Richard Bougeard - A - 09 Feb 2016 08:58:152</v>
      </c>
      <c r="I3534" s="3">
        <f t="shared" si="197"/>
        <v>42417</v>
      </c>
    </row>
    <row r="3535" spans="1:9" x14ac:dyDescent="0.25">
      <c r="A3535" t="str">
        <f t="shared" ref="A3535:H3535" si="201">A199&amp;"2"</f>
        <v>Andrew Brill2</v>
      </c>
      <c r="B3535" t="str">
        <f t="shared" si="201"/>
        <v>brilla2</v>
      </c>
      <c r="C3535" t="str">
        <f t="shared" si="201"/>
        <v>2690552</v>
      </c>
      <c r="D3535" t="str">
        <f t="shared" si="201"/>
        <v>[Amendment] Shared drive2</v>
      </c>
      <c r="E3535" t="str">
        <f t="shared" si="201"/>
        <v>TRACEY CAMP2</v>
      </c>
      <c r="F3535" t="str">
        <f t="shared" si="201"/>
        <v>42374.37681712962</v>
      </c>
      <c r="G3535" t="str">
        <f t="shared" si="201"/>
        <v>Ailsa Hanlin - A - 05 Jan 2016 09:07:312</v>
      </c>
      <c r="H3535" t="str">
        <f t="shared" si="201"/>
        <v>[RBACOperationsIOM] Georgia Robinson - A - 05 Jan 2016 09:08:522</v>
      </c>
      <c r="I3535" s="3">
        <f t="shared" si="197"/>
        <v>42417</v>
      </c>
    </row>
    <row r="3536" spans="1:9" x14ac:dyDescent="0.25">
      <c r="A3536" t="str">
        <f t="shared" ref="A3536:H3536" si="202">A200&amp;"2"</f>
        <v>Andrew Challenor2</v>
      </c>
      <c r="B3536" t="str">
        <f t="shared" si="202"/>
        <v>challaa2</v>
      </c>
      <c r="C3536" t="str">
        <f t="shared" si="202"/>
        <v>2745572</v>
      </c>
      <c r="D3536" t="str">
        <f t="shared" si="202"/>
        <v>[New] Mainframe Retail Multi Brand2</v>
      </c>
      <c r="E3536" t="str">
        <f t="shared" si="202"/>
        <v>Andrew Challenor2</v>
      </c>
      <c r="F3536" t="str">
        <f t="shared" si="202"/>
        <v>42431.58403935192</v>
      </c>
      <c r="G3536" t="str">
        <f t="shared" si="202"/>
        <v>Karen Lynam - A - 02 Mar 2016 14:05:282</v>
      </c>
      <c r="H3536" t="str">
        <f t="shared" si="202"/>
        <v>[RBACCorporate] Philip Broadhurst - A - 02 Mar 2016 14:48:202</v>
      </c>
      <c r="I3536" s="3">
        <f t="shared" si="197"/>
        <v>41695</v>
      </c>
    </row>
    <row r="3537" spans="1:9" x14ac:dyDescent="0.25">
      <c r="A3537" t="str">
        <f t="shared" ref="A3537:H3537" si="203">A201&amp;"2"</f>
        <v>Andrew Cubbon2</v>
      </c>
      <c r="B3537" t="str">
        <f t="shared" si="203"/>
        <v>cubboaa2</v>
      </c>
      <c r="C3537" t="str">
        <f t="shared" si="203"/>
        <v>2745482</v>
      </c>
      <c r="D3537" t="str">
        <f t="shared" si="203"/>
        <v>[Amendment] Mainframe RACF (inc Backoffice/Caustic and GEP)2</v>
      </c>
      <c r="E3537" t="str">
        <f t="shared" si="203"/>
        <v>Michelle Seed2</v>
      </c>
      <c r="F3537" t="str">
        <f t="shared" si="203"/>
        <v>42431.55663194442</v>
      </c>
      <c r="G3537" t="str">
        <f t="shared" si="203"/>
        <v>Michelle Seed - A - 02 Mar 2016 13:21:352</v>
      </c>
      <c r="H3537" t="str">
        <f t="shared" si="203"/>
        <v>[RBACRetailandIPB] Sarah Harris-Burland - A - 02 Mar 2016 15:25:132</v>
      </c>
      <c r="I3537" s="3" t="e">
        <f t="shared" si="197"/>
        <v>#N/A</v>
      </c>
    </row>
    <row r="3538" spans="1:9" x14ac:dyDescent="0.25">
      <c r="A3538" t="str">
        <f t="shared" ref="A3538:H3538" si="204">A202&amp;"2"</f>
        <v>Andrew Cubbon2</v>
      </c>
      <c r="B3538" t="str">
        <f t="shared" si="204"/>
        <v>cubboaa2</v>
      </c>
      <c r="C3538" t="str">
        <f t="shared" si="204"/>
        <v>2700662</v>
      </c>
      <c r="D3538" t="str">
        <f t="shared" si="204"/>
        <v>[New] Branch Single Payments2</v>
      </c>
      <c r="E3538" t="str">
        <f t="shared" si="204"/>
        <v>Stephanie Kerriage2</v>
      </c>
      <c r="F3538" t="str">
        <f t="shared" si="204"/>
        <v>42382.49744212962</v>
      </c>
      <c r="G3538" t="str">
        <f t="shared" si="204"/>
        <v>Stephanie Kerriage - A - 13 Jan 2016 11:56:202</v>
      </c>
      <c r="H3538" t="str">
        <f t="shared" si="204"/>
        <v>[RBACRetailandIPB] Georgia Robinson - A - 13 Jan 2016 13:50:132</v>
      </c>
      <c r="I3538" s="3" t="e">
        <f t="shared" si="197"/>
        <v>#N/A</v>
      </c>
    </row>
    <row r="3539" spans="1:9" x14ac:dyDescent="0.25">
      <c r="A3539" t="str">
        <f t="shared" ref="A3539:H3539" si="205">A203&amp;"2"</f>
        <v>Andrew Greham2</v>
      </c>
      <c r="B3539" t="str">
        <f t="shared" si="205"/>
        <v>grehaaa2</v>
      </c>
      <c r="C3539" t="str">
        <f t="shared" si="205"/>
        <v>2707872</v>
      </c>
      <c r="D3539" t="str">
        <f t="shared" si="205"/>
        <v>[New] Goalkeeper Standard2</v>
      </c>
      <c r="E3539" t="str">
        <f t="shared" si="205"/>
        <v>Andrew Greham2</v>
      </c>
      <c r="F3539" t="str">
        <f t="shared" si="205"/>
        <v>42389.52592592592</v>
      </c>
      <c r="G3539" t="str">
        <f t="shared" si="205"/>
        <v>Sabrina Cosgrave - A - 20 Jan 2016 12:57:002</v>
      </c>
      <c r="H3539" t="str">
        <f t="shared" si="205"/>
        <v>[RBACRetailandIPB] Georgia Robinson - A - 20 Jan 2016 13:05:042</v>
      </c>
      <c r="I3539" s="3">
        <f t="shared" si="197"/>
        <v>42283</v>
      </c>
    </row>
    <row r="3540" spans="1:9" x14ac:dyDescent="0.25">
      <c r="A3540" t="str">
        <f t="shared" ref="A3540:H3540" si="206">A204&amp;"2"</f>
        <v>Andrew Greham2</v>
      </c>
      <c r="B3540" t="str">
        <f t="shared" si="206"/>
        <v>grehaaa2</v>
      </c>
      <c r="C3540" t="str">
        <f t="shared" si="206"/>
        <v>2707572</v>
      </c>
      <c r="D3540" t="str">
        <f t="shared" si="206"/>
        <v>[Amendment] Shared drive2</v>
      </c>
      <c r="E3540" t="str">
        <f t="shared" si="206"/>
        <v>Andrew Greham2</v>
      </c>
      <c r="F3540" t="str">
        <f t="shared" si="206"/>
        <v>42389.47548611112</v>
      </c>
      <c r="G3540" t="str">
        <f t="shared" si="206"/>
        <v>Sabrina Cosgrave - A - 20 Jan 2016 11:28:562</v>
      </c>
      <c r="H3540" t="str">
        <f t="shared" si="206"/>
        <v>[RBACRetailandIPB] Georgia Robinson - A - 20 Jan 2016 11:25:062</v>
      </c>
      <c r="I3540" s="3">
        <f t="shared" si="197"/>
        <v>42283</v>
      </c>
    </row>
    <row r="3541" spans="1:9" x14ac:dyDescent="0.25">
      <c r="A3541" t="str">
        <f t="shared" ref="A3541:H3541" si="207">A205&amp;"2"</f>
        <v>Andrew Greham2</v>
      </c>
      <c r="B3541" t="str">
        <f t="shared" si="207"/>
        <v>grehaaa2</v>
      </c>
      <c r="C3541" t="str">
        <f t="shared" si="207"/>
        <v>2704892</v>
      </c>
      <c r="D3541" t="str">
        <f t="shared" si="207"/>
        <v>[Amendment] Shared drive2</v>
      </c>
      <c r="E3541" t="str">
        <f t="shared" si="207"/>
        <v>Andrew Greham2</v>
      </c>
      <c r="F3541" t="str">
        <f t="shared" si="207"/>
        <v>42387.4917129632</v>
      </c>
      <c r="G3541" t="str">
        <f t="shared" si="207"/>
        <v>Sabrina Cosgrave - A - 18 Jan 2016 11:56:192</v>
      </c>
      <c r="H3541" t="str">
        <f t="shared" si="207"/>
        <v>[RBACRetailandIPB] Jane Creer - A - 18 Jan 2016 12:11:552</v>
      </c>
      <c r="I3541" s="3">
        <f t="shared" si="197"/>
        <v>42283</v>
      </c>
    </row>
    <row r="3542" spans="1:9" x14ac:dyDescent="0.25">
      <c r="A3542" t="str">
        <f t="shared" ref="A3542:H3542" si="208">A206&amp;"2"</f>
        <v>Andrew Larose2</v>
      </c>
      <c r="B3542" t="str">
        <f t="shared" si="208"/>
        <v>larosea2</v>
      </c>
      <c r="C3542" t="str">
        <f t="shared" si="208"/>
        <v>2734102</v>
      </c>
      <c r="D3542" t="str">
        <f t="shared" si="208"/>
        <v>[Amendment] Internal e mail personal mailbox2</v>
      </c>
      <c r="E3542" t="str">
        <f t="shared" si="208"/>
        <v>Andrew Larose2</v>
      </c>
      <c r="F3542" t="str">
        <f t="shared" si="208"/>
        <v>42418.5839120372</v>
      </c>
      <c r="G3542" t="str">
        <f t="shared" si="208"/>
        <v>Paul Tandy - A - 18 Feb 2016 14:08:082</v>
      </c>
      <c r="H3542" t="str">
        <f t="shared" si="208"/>
        <v>[RBACCorporate] Philip Broadhurst - A - 18 Feb 2016 14:53:542</v>
      </c>
      <c r="I3542" s="3">
        <f t="shared" si="197"/>
        <v>41551</v>
      </c>
    </row>
    <row r="3543" spans="1:9" x14ac:dyDescent="0.25">
      <c r="A3543" t="str">
        <f t="shared" ref="A3543:H3543" si="209">A207&amp;"2"</f>
        <v>Andrew Larose2</v>
      </c>
      <c r="B3543" t="str">
        <f t="shared" si="209"/>
        <v>larosea2</v>
      </c>
      <c r="C3543" t="str">
        <f t="shared" si="209"/>
        <v>2732852</v>
      </c>
      <c r="D3543" t="str">
        <f t="shared" si="209"/>
        <v>[Amendment] RMP Strategic2</v>
      </c>
      <c r="E3543" t="str">
        <f t="shared" si="209"/>
        <v>Kelvin Heward2</v>
      </c>
      <c r="F3543" t="str">
        <f t="shared" si="209"/>
        <v>42417.49444444442</v>
      </c>
      <c r="G3543" t="str">
        <f t="shared" si="209"/>
        <v>Kelvin Heward - A - 17 Feb 2016 11:52:012</v>
      </c>
      <c r="H3543" t="str">
        <f t="shared" si="209"/>
        <v>[RBACCorporate] Philip Broadhurst - A - 17 Feb 2016 13:43:252</v>
      </c>
      <c r="I3543" s="3">
        <f t="shared" si="197"/>
        <v>41551</v>
      </c>
    </row>
    <row r="3544" spans="1:9" x14ac:dyDescent="0.25">
      <c r="A3544" t="str">
        <f t="shared" ref="A3544:H3544" si="210">A208&amp;"2"</f>
        <v>Andrew Larose2</v>
      </c>
      <c r="B3544" t="str">
        <f t="shared" si="210"/>
        <v>larosea2</v>
      </c>
      <c r="C3544" t="str">
        <f t="shared" si="210"/>
        <v>2732782</v>
      </c>
      <c r="D3544" t="str">
        <f t="shared" si="210"/>
        <v>[Amendment] Internal e mail distribution list2</v>
      </c>
      <c r="E3544" t="str">
        <f t="shared" si="210"/>
        <v>Kelvin Heward2</v>
      </c>
      <c r="F3544" t="str">
        <f t="shared" si="210"/>
        <v>42417.48228009262</v>
      </c>
      <c r="G3544" t="str">
        <f t="shared" si="210"/>
        <v>Kelvin Heward - A - 17 Feb 2016 11:34:312</v>
      </c>
      <c r="H3544" t="str">
        <f t="shared" si="210"/>
        <v>[RBACCredit] Georgia Robinson - A - 17 Feb 2016 11:36:222</v>
      </c>
      <c r="I3544" s="3">
        <f t="shared" si="197"/>
        <v>41551</v>
      </c>
    </row>
    <row r="3545" spans="1:9" x14ac:dyDescent="0.25">
      <c r="A3545" t="str">
        <f t="shared" ref="A3545:H3545" si="211">A209&amp;"2"</f>
        <v>Andrew Moretta2</v>
      </c>
      <c r="B3545" t="str">
        <f t="shared" si="211"/>
        <v>moretta2</v>
      </c>
      <c r="C3545" t="str">
        <f t="shared" si="211"/>
        <v>2703132</v>
      </c>
      <c r="D3545" t="str">
        <f t="shared" si="211"/>
        <v>[Amendment] Internal e mail shared mailbox2</v>
      </c>
      <c r="E3545" t="str">
        <f t="shared" si="211"/>
        <v>Carolyn Stonier2</v>
      </c>
      <c r="F3545" t="str">
        <f t="shared" si="211"/>
        <v>42384.49673611112</v>
      </c>
      <c r="G3545" t="str">
        <f t="shared" si="211"/>
        <v>Daniel Barry - A - 15 Jan 2016 12:29:502</v>
      </c>
      <c r="H3545" t="str">
        <f t="shared" si="211"/>
        <v>[RBACCoutts] Martin Salter - A - 15 Jan 2016 15:07:322</v>
      </c>
      <c r="I3545" s="3" t="e">
        <f t="shared" si="197"/>
        <v>#N/A</v>
      </c>
    </row>
    <row r="3546" spans="1:9" x14ac:dyDescent="0.25">
      <c r="A3546" t="str">
        <f t="shared" ref="A3546:H3546" si="212">A210&amp;"2"</f>
        <v>Andrew Moretta2</v>
      </c>
      <c r="B3546" t="str">
        <f t="shared" si="212"/>
        <v>moretta2</v>
      </c>
      <c r="C3546" t="str">
        <f t="shared" si="212"/>
        <v>2703122</v>
      </c>
      <c r="D3546" t="str">
        <f t="shared" si="212"/>
        <v>[Remove] Windows2</v>
      </c>
      <c r="E3546" t="str">
        <f t="shared" si="212"/>
        <v>Carolyn Stonier2</v>
      </c>
      <c r="F3546" t="str">
        <f t="shared" si="212"/>
        <v>42384.49524305562</v>
      </c>
      <c r="G3546" t="str">
        <f t="shared" si="212"/>
        <v>Daniel Barry - A - 15 Jan 2016 12:29:502</v>
      </c>
      <c r="H3546" t="str">
        <f t="shared" si="212"/>
        <v>[RBACCoutts] Martin Salter - A - 15 Jan 2016 15:07:322</v>
      </c>
      <c r="I3546" s="3" t="e">
        <f t="shared" si="197"/>
        <v>#N/A</v>
      </c>
    </row>
    <row r="3547" spans="1:9" x14ac:dyDescent="0.25">
      <c r="A3547" t="str">
        <f t="shared" ref="A3547:H3547" si="213">A211&amp;"2"</f>
        <v>Andrew Thomas2</v>
      </c>
      <c r="B3547" t="str">
        <f t="shared" si="213"/>
        <v>thomate2</v>
      </c>
      <c r="C3547" t="str">
        <f t="shared" si="213"/>
        <v>2754382</v>
      </c>
      <c r="D3547" t="str">
        <f t="shared" si="213"/>
        <v>[New] Out of Office Message2</v>
      </c>
      <c r="E3547" t="str">
        <f t="shared" si="213"/>
        <v>Andrew Thomas2</v>
      </c>
      <c r="F3547" t="str">
        <f t="shared" si="213"/>
        <v>42443.37819444442</v>
      </c>
      <c r="G3547" t="str">
        <f t="shared" si="213"/>
        <v>Vera Kenny - A - 14 Mar 2016 09:09:072</v>
      </c>
      <c r="H3547" t="str">
        <f t="shared" si="213"/>
        <v>2</v>
      </c>
      <c r="I3547" s="3" t="e">
        <f t="shared" si="197"/>
        <v>#N/A</v>
      </c>
    </row>
    <row r="3548" spans="1:9" x14ac:dyDescent="0.25">
      <c r="A3548" t="str">
        <f t="shared" ref="A3548:H3548" si="214">A212&amp;"2"</f>
        <v>Andrew Thomas2</v>
      </c>
      <c r="B3548" t="str">
        <f t="shared" si="214"/>
        <v>thomate2</v>
      </c>
      <c r="C3548" t="str">
        <f t="shared" si="214"/>
        <v>2734332</v>
      </c>
      <c r="D3548" t="str">
        <f t="shared" si="214"/>
        <v>[New] Out of Office Message2</v>
      </c>
      <c r="E3548" t="str">
        <f t="shared" si="214"/>
        <v>Andrew Thomas2</v>
      </c>
      <c r="F3548" t="str">
        <f t="shared" si="214"/>
        <v>42418.64975694442</v>
      </c>
      <c r="G3548" t="str">
        <f t="shared" si="214"/>
        <v>Heidi Le Miere - A - 18 Feb 2016 15:37:122</v>
      </c>
      <c r="H3548" t="str">
        <f t="shared" si="214"/>
        <v>2</v>
      </c>
      <c r="I3548" s="3" t="e">
        <f t="shared" si="197"/>
        <v>#N/A</v>
      </c>
    </row>
    <row r="3549" spans="1:9" x14ac:dyDescent="0.25">
      <c r="A3549" t="str">
        <f t="shared" ref="A3549:H3549" si="215">A213&amp;"2"</f>
        <v>Andy Hubbard2</v>
      </c>
      <c r="B3549" t="str">
        <f t="shared" si="215"/>
        <v>hubbaaa2</v>
      </c>
      <c r="C3549" t="str">
        <f t="shared" si="215"/>
        <v>2749062</v>
      </c>
      <c r="D3549" t="str">
        <f t="shared" si="215"/>
        <v>[New] Internal e mail shared mailbox2</v>
      </c>
      <c r="E3549" t="str">
        <f t="shared" si="215"/>
        <v>Andy Hubbard2</v>
      </c>
      <c r="F3549" t="str">
        <f t="shared" si="215"/>
        <v>42436.50052083332</v>
      </c>
      <c r="G3549" t="str">
        <f t="shared" si="215"/>
        <v>Mike Day - A - 07 Mar 2016 13:10:012</v>
      </c>
      <c r="H3549" t="str">
        <f t="shared" si="215"/>
        <v>[RBACOperationsJSY] Georgia Robinson - A - 07 Mar 2016 12:02:142</v>
      </c>
      <c r="I3549" s="3" t="e">
        <f t="shared" si="197"/>
        <v>#N/A</v>
      </c>
    </row>
    <row r="3550" spans="1:9" x14ac:dyDescent="0.25">
      <c r="A3550" t="str">
        <f t="shared" ref="A3550:H3550" si="216">A214&amp;"2"</f>
        <v>Andy Hubbard2</v>
      </c>
      <c r="B3550" t="str">
        <f t="shared" si="216"/>
        <v>hubbaaa2</v>
      </c>
      <c r="C3550" t="str">
        <f t="shared" si="216"/>
        <v>2732992</v>
      </c>
      <c r="D3550" t="str">
        <f t="shared" si="216"/>
        <v>[New] RAS (remote dialup)2</v>
      </c>
      <c r="E3550" t="str">
        <f t="shared" si="216"/>
        <v>Andy Hubbard2</v>
      </c>
      <c r="F3550" t="str">
        <f t="shared" si="216"/>
        <v>42417.58945601852</v>
      </c>
      <c r="G3550" t="str">
        <f t="shared" si="216"/>
        <v>Mike Day - A - 17 Feb 2016 14:17:582</v>
      </c>
      <c r="H3550" t="str">
        <f t="shared" si="216"/>
        <v>[RBACOperationsJSY] Georgia Robinson - A - 17 Feb 2016 14:11:402</v>
      </c>
      <c r="I3550" s="3" t="e">
        <f t="shared" si="197"/>
        <v>#N/A</v>
      </c>
    </row>
    <row r="3551" spans="1:9" x14ac:dyDescent="0.25">
      <c r="A3551" t="str">
        <f t="shared" ref="A3551:H3551" si="217">A215&amp;"2"</f>
        <v>Angela Forbes2</v>
      </c>
      <c r="B3551" t="str">
        <f t="shared" si="217"/>
        <v>forbesa2</v>
      </c>
      <c r="C3551" t="str">
        <f t="shared" si="217"/>
        <v>2737582</v>
      </c>
      <c r="D3551" t="str">
        <f t="shared" si="217"/>
        <v>[Amendment] Shared drive2</v>
      </c>
      <c r="E3551" t="str">
        <f t="shared" si="217"/>
        <v>Janet Casper2</v>
      </c>
      <c r="F3551" t="str">
        <f t="shared" si="217"/>
        <v>42423.4739120372</v>
      </c>
      <c r="G3551" t="str">
        <f t="shared" si="217"/>
        <v>Selina Camara - A - 23 Feb 2016 12:43:512</v>
      </c>
      <c r="H3551" t="str">
        <f t="shared" si="217"/>
        <v>[RBACOperationsJSY] Georgia Robinson - A - 23 Feb 2016 11:24:502</v>
      </c>
      <c r="I3551" s="3">
        <f t="shared" si="197"/>
        <v>42345</v>
      </c>
    </row>
    <row r="3552" spans="1:9" x14ac:dyDescent="0.25">
      <c r="A3552" t="str">
        <f t="shared" ref="A3552:H3552" si="218">A216&amp;"2"</f>
        <v>Angela Forbes2</v>
      </c>
      <c r="B3552" t="str">
        <f t="shared" si="218"/>
        <v>forbesa2</v>
      </c>
      <c r="C3552" t="str">
        <f t="shared" si="218"/>
        <v>2735012</v>
      </c>
      <c r="D3552" t="str">
        <f t="shared" si="218"/>
        <v>[Amendment] Shared drive2</v>
      </c>
      <c r="E3552" t="str">
        <f t="shared" si="218"/>
        <v>Angela Forbes2</v>
      </c>
      <c r="F3552" t="str">
        <f t="shared" si="218"/>
        <v>42419.60127314812</v>
      </c>
      <c r="G3552" t="str">
        <f t="shared" si="218"/>
        <v>Selina Camara - A - 19 Feb 2016 14:34:032</v>
      </c>
      <c r="H3552" t="str">
        <f t="shared" si="218"/>
        <v>[RBACOperationsJSY] Georgia Robinson - A - 19 Feb 2016 14:28:492</v>
      </c>
      <c r="I3552" s="3">
        <f t="shared" si="197"/>
        <v>42345</v>
      </c>
    </row>
    <row r="3553" spans="1:9" x14ac:dyDescent="0.25">
      <c r="A3553" t="str">
        <f t="shared" ref="A3553:H3553" si="219">A217&amp;"2"</f>
        <v>Angela Forbes2</v>
      </c>
      <c r="B3553" t="str">
        <f t="shared" si="219"/>
        <v>forbesa2</v>
      </c>
      <c r="C3553" t="str">
        <f t="shared" si="219"/>
        <v>2703422</v>
      </c>
      <c r="D3553" t="str">
        <f t="shared" si="219"/>
        <v>[New] Cyberark2</v>
      </c>
      <c r="E3553" t="str">
        <f t="shared" si="219"/>
        <v>Angela Forbes2</v>
      </c>
      <c r="F3553" t="str">
        <f t="shared" si="219"/>
        <v>42384.57781252</v>
      </c>
      <c r="G3553" t="str">
        <f t="shared" si="219"/>
        <v>Justin Roach - A - 15 Jan 2016 14:16:592</v>
      </c>
      <c r="H3553" t="str">
        <f t="shared" si="219"/>
        <v>[RBACOperationsJSY] Richard Bougeard - A - 15 Jan 2016 15:14:322</v>
      </c>
      <c r="I3553" s="3">
        <f t="shared" si="197"/>
        <v>42345</v>
      </c>
    </row>
    <row r="3554" spans="1:9" x14ac:dyDescent="0.25">
      <c r="A3554" t="str">
        <f t="shared" ref="A3554:H3554" si="220">A218&amp;"2"</f>
        <v>Angela Forbes2</v>
      </c>
      <c r="B3554" t="str">
        <f t="shared" si="220"/>
        <v>forbesa2</v>
      </c>
      <c r="C3554" t="str">
        <f t="shared" si="220"/>
        <v>2702552</v>
      </c>
      <c r="D3554" t="str">
        <f t="shared" si="220"/>
        <v>[New] PIMMS2</v>
      </c>
      <c r="E3554" t="str">
        <f t="shared" si="220"/>
        <v>David Ratcliffe2</v>
      </c>
      <c r="F3554" t="str">
        <f t="shared" si="220"/>
        <v>42384.38655092592</v>
      </c>
      <c r="G3554" t="str">
        <f t="shared" si="220"/>
        <v>James Logan - A - 15 Jan 2016 09:32:012</v>
      </c>
      <c r="H3554" t="str">
        <f t="shared" si="220"/>
        <v>[RBACOperationsJSY] Georgia Robinson - A - 15 Jan 2016 09:20:022</v>
      </c>
      <c r="I3554" s="3">
        <f t="shared" si="197"/>
        <v>42345</v>
      </c>
    </row>
    <row r="3555" spans="1:9" x14ac:dyDescent="0.25">
      <c r="A3555" t="str">
        <f t="shared" ref="A3555:H3555" si="221">A219&amp;"2"</f>
        <v>Angela Forbes2</v>
      </c>
      <c r="B3555" t="str">
        <f t="shared" si="221"/>
        <v>forbesa2</v>
      </c>
      <c r="C3555" t="str">
        <f t="shared" si="221"/>
        <v>2697662</v>
      </c>
      <c r="D3555" t="str">
        <f t="shared" si="221"/>
        <v>[New] CES (Customer Event System)2</v>
      </c>
      <c r="E3555" t="str">
        <f t="shared" si="221"/>
        <v>Angela Forbes2</v>
      </c>
      <c r="F3555" t="str">
        <f t="shared" si="221"/>
        <v>42380.56868055562</v>
      </c>
      <c r="G3555" t="str">
        <f t="shared" si="221"/>
        <v>Natalie Mooney - A - 11 Jan 2016 13:42:202</v>
      </c>
      <c r="H3555" t="str">
        <f t="shared" si="221"/>
        <v>[RBACOperationsJSY] Sarah Harris-Burland - A - 11 Jan 2016 14:45:062</v>
      </c>
      <c r="I3555" s="3">
        <f t="shared" si="197"/>
        <v>42345</v>
      </c>
    </row>
    <row r="3556" spans="1:9" x14ac:dyDescent="0.25">
      <c r="A3556" t="str">
        <f t="shared" ref="A3556:H3556" si="222">A220&amp;"2"</f>
        <v>Angela Forbes2</v>
      </c>
      <c r="B3556" t="str">
        <f t="shared" si="222"/>
        <v>forbesa2</v>
      </c>
      <c r="C3556" t="str">
        <f t="shared" si="222"/>
        <v>2697652</v>
      </c>
      <c r="D3556" t="str">
        <f t="shared" si="222"/>
        <v>[New] ISV2</v>
      </c>
      <c r="E3556" t="str">
        <f t="shared" si="222"/>
        <v>Angela Forbes2</v>
      </c>
      <c r="F3556" t="str">
        <f t="shared" si="222"/>
        <v>42380.56868055562</v>
      </c>
      <c r="G3556" t="str">
        <f t="shared" si="222"/>
        <v>Natalie Mooney - A - 11 Jan 2016 13:42:202</v>
      </c>
      <c r="H3556" t="str">
        <f t="shared" si="222"/>
        <v>[RBACOperationsJSY] Sarah Harris-Burland - A - 11 Jan 2016 14:45:062</v>
      </c>
      <c r="I3556" s="3">
        <f t="shared" si="197"/>
        <v>42345</v>
      </c>
    </row>
    <row r="3557" spans="1:9" x14ac:dyDescent="0.25">
      <c r="A3557" t="str">
        <f t="shared" ref="A3557:H3557" si="223">A221&amp;"2"</f>
        <v>Angela Forbes2</v>
      </c>
      <c r="B3557" t="str">
        <f t="shared" si="223"/>
        <v>forbesa2</v>
      </c>
      <c r="C3557" t="str">
        <f t="shared" si="223"/>
        <v>2694742</v>
      </c>
      <c r="D3557" t="str">
        <f t="shared" si="223"/>
        <v>[New] PIMMS2</v>
      </c>
      <c r="E3557" t="str">
        <f t="shared" si="223"/>
        <v>David Ratcliffe2</v>
      </c>
      <c r="F3557" t="str">
        <f t="shared" si="223"/>
        <v>42376.51989583332</v>
      </c>
      <c r="G3557" t="str">
        <f t="shared" si="223"/>
        <v>Lisa Cooper - A - 07 Jan 2016 12:53:192</v>
      </c>
      <c r="H3557" t="str">
        <f t="shared" si="223"/>
        <v>[RBACOperationsJSY] Georgia Robinson - A - 07 Jan 2016 15:30:242</v>
      </c>
      <c r="I3557" s="3">
        <f t="shared" si="197"/>
        <v>42345</v>
      </c>
    </row>
    <row r="3558" spans="1:9" x14ac:dyDescent="0.25">
      <c r="A3558" t="str">
        <f t="shared" ref="A3558:H3558" si="224">A222&amp;"2"</f>
        <v>Angela Forbes2</v>
      </c>
      <c r="B3558" t="str">
        <f t="shared" si="224"/>
        <v>forbesa2</v>
      </c>
      <c r="C3558" t="str">
        <f t="shared" si="224"/>
        <v>2692952</v>
      </c>
      <c r="D3558" t="str">
        <f t="shared" si="224"/>
        <v>[Amendment] Shared drive2</v>
      </c>
      <c r="E3558" t="str">
        <f t="shared" si="224"/>
        <v>Angela Forbes2</v>
      </c>
      <c r="F3558" t="str">
        <f t="shared" si="224"/>
        <v>42375.42586805562</v>
      </c>
      <c r="G3558" t="str">
        <f t="shared" si="224"/>
        <v>Selina Camara - A - 06 Jan 2016 10:22:252</v>
      </c>
      <c r="H3558" t="str">
        <f t="shared" si="224"/>
        <v>[RBACOperationsJSY] Richard Bougeard - A - 06 Jan 2016 10:21:402</v>
      </c>
      <c r="I3558" s="3">
        <f t="shared" si="197"/>
        <v>42345</v>
      </c>
    </row>
    <row r="3559" spans="1:9" x14ac:dyDescent="0.25">
      <c r="A3559" t="str">
        <f t="shared" ref="A3559:H3559" si="225">A223&amp;"2"</f>
        <v>Angela McKenna2</v>
      </c>
      <c r="B3559" t="str">
        <f t="shared" si="225"/>
        <v>coveraa2</v>
      </c>
      <c r="C3559" t="str">
        <f t="shared" si="225"/>
        <v>2753182</v>
      </c>
      <c r="D3559" t="str">
        <f t="shared" si="225"/>
        <v>[Amendment] RM Platform2</v>
      </c>
      <c r="E3559" t="str">
        <f t="shared" si="225"/>
        <v>Angela McKenna2</v>
      </c>
      <c r="F3559" t="str">
        <f t="shared" si="225"/>
        <v>42439.69658564812</v>
      </c>
      <c r="G3559" t="str">
        <f t="shared" si="225"/>
        <v>Alison Walker - A - 11 Mar 2016 08:12:282</v>
      </c>
      <c r="H3559" t="str">
        <f t="shared" si="225"/>
        <v>[RBACRetailandIPB] Georgia Robinson - A - 11 Mar 2016 10:02:442</v>
      </c>
      <c r="I3559" s="3">
        <f t="shared" si="197"/>
        <v>42388</v>
      </c>
    </row>
    <row r="3560" spans="1:9" x14ac:dyDescent="0.25">
      <c r="A3560" t="str">
        <f t="shared" ref="A3560:H3560" si="226">A224&amp;"2"</f>
        <v>Angela McKenna2</v>
      </c>
      <c r="B3560" t="str">
        <f t="shared" si="226"/>
        <v>coveraa2</v>
      </c>
      <c r="C3560" t="str">
        <f t="shared" si="226"/>
        <v>2731512</v>
      </c>
      <c r="D3560" t="str">
        <f t="shared" si="226"/>
        <v>[Amendment] Customer Relationship Management System2</v>
      </c>
      <c r="E3560" t="str">
        <f t="shared" si="226"/>
        <v>Michelle Mc Laren2</v>
      </c>
      <c r="F3560" t="str">
        <f t="shared" si="226"/>
        <v>42416.40454861112</v>
      </c>
      <c r="G3560" t="str">
        <f t="shared" si="226"/>
        <v>Alison Walker - A - 16 Feb 2016 10:14:562</v>
      </c>
      <c r="H3560" t="str">
        <f t="shared" si="226"/>
        <v>[RBACRetailandIPB] Georgia Robinson - A - 16 Feb 2016 10:20:092</v>
      </c>
      <c r="I3560" s="3">
        <f t="shared" si="197"/>
        <v>42388</v>
      </c>
    </row>
    <row r="3561" spans="1:9" x14ac:dyDescent="0.25">
      <c r="A3561" t="str">
        <f t="shared" ref="A3561:H3561" si="227">A225&amp;"2"</f>
        <v>Angela McKenna2</v>
      </c>
      <c r="B3561" t="str">
        <f t="shared" si="227"/>
        <v>coveraa2</v>
      </c>
      <c r="C3561" t="str">
        <f t="shared" si="227"/>
        <v>2724742</v>
      </c>
      <c r="D3561" t="str">
        <f t="shared" si="227"/>
        <v>[Amendment] Customer Relationship Management System2</v>
      </c>
      <c r="E3561" t="str">
        <f t="shared" si="227"/>
        <v>Michelle Mc Laren2</v>
      </c>
      <c r="F3561" t="str">
        <f t="shared" si="227"/>
        <v>42408.39945601852</v>
      </c>
      <c r="G3561" t="str">
        <f t="shared" si="227"/>
        <v>Alison Walker - A - 08 Feb 2016 10:46:202</v>
      </c>
      <c r="H3561" t="str">
        <f t="shared" si="227"/>
        <v>[RBACRetailandIPB] Georgia Robinson - A - 09 Feb 2016 09:07:442</v>
      </c>
      <c r="I3561" s="3">
        <f t="shared" si="197"/>
        <v>42388</v>
      </c>
    </row>
    <row r="3562" spans="1:9" x14ac:dyDescent="0.25">
      <c r="A3562" t="str">
        <f t="shared" ref="A3562:H3562" si="228">A226&amp;"2"</f>
        <v>Angela McKenna2</v>
      </c>
      <c r="B3562" t="str">
        <f t="shared" si="228"/>
        <v>coveraa2</v>
      </c>
      <c r="C3562" t="str">
        <f t="shared" si="228"/>
        <v>2711462</v>
      </c>
      <c r="D3562" t="str">
        <f t="shared" si="228"/>
        <v>[New] Goalkeeper Standard2</v>
      </c>
      <c r="E3562" t="str">
        <f t="shared" si="228"/>
        <v>Angela McKenna2</v>
      </c>
      <c r="F3562" t="str">
        <f t="shared" si="228"/>
        <v>42394.50188657412</v>
      </c>
      <c r="G3562" t="str">
        <f t="shared" si="228"/>
        <v>Alison Walker - A - 25 Jan 2016 12:12:512</v>
      </c>
      <c r="H3562" t="str">
        <f t="shared" si="228"/>
        <v>[RBACRetailandIPB] Georgia Robinson - A - 25 Jan 2016 13:04:052</v>
      </c>
      <c r="I3562" s="3">
        <f t="shared" si="197"/>
        <v>42388</v>
      </c>
    </row>
    <row r="3563" spans="1:9" x14ac:dyDescent="0.25">
      <c r="A3563" t="str">
        <f t="shared" ref="A3563:H3563" si="229">A227&amp;"2"</f>
        <v>Angela McKenna2</v>
      </c>
      <c r="B3563" t="str">
        <f t="shared" si="229"/>
        <v>coveraa2</v>
      </c>
      <c r="C3563" t="str">
        <f t="shared" si="229"/>
        <v>2704742</v>
      </c>
      <c r="D3563" t="str">
        <f t="shared" si="229"/>
        <v>[New] Customer Relationship Management System2</v>
      </c>
      <c r="E3563" t="str">
        <f t="shared" si="229"/>
        <v>Angela McKenna2</v>
      </c>
      <c r="F3563" t="str">
        <f t="shared" si="229"/>
        <v>42387.46423611112</v>
      </c>
      <c r="G3563" t="str">
        <f t="shared" si="229"/>
        <v>Alison Walker - A - 18 Jan 2016 11:13:242</v>
      </c>
      <c r="H3563" t="str">
        <f t="shared" si="229"/>
        <v>[RBACRetailandIPB] Jane Creer - A - 18 Jan 2016 12:28:312</v>
      </c>
      <c r="I3563" s="3">
        <f t="shared" si="197"/>
        <v>42388</v>
      </c>
    </row>
    <row r="3564" spans="1:9" x14ac:dyDescent="0.25">
      <c r="A3564" t="str">
        <f t="shared" ref="A3564:H3564" si="230">A228&amp;"2"</f>
        <v>Katie Callow2</v>
      </c>
      <c r="B3564" t="str">
        <f t="shared" si="230"/>
        <v>callock2</v>
      </c>
      <c r="C3564" t="str">
        <f t="shared" si="230"/>
        <v>2690932</v>
      </c>
      <c r="D3564" t="str">
        <f t="shared" si="230"/>
        <v>[New] IBBA2</v>
      </c>
      <c r="E3564" t="str">
        <f t="shared" si="230"/>
        <v>Natalie Grib2</v>
      </c>
      <c r="F3564" t="str">
        <f t="shared" si="230"/>
        <v>42374.41155092592</v>
      </c>
      <c r="G3564" t="str">
        <f t="shared" si="230"/>
        <v>Chris Dawson - A - 05 Jan 2016 10:13:502</v>
      </c>
      <c r="H3564" t="str">
        <f t="shared" si="230"/>
        <v>[RBACRetailandIPB] Georgia Robinson - A - 05 Jan 2016 10:17:522</v>
      </c>
      <c r="I3564" s="3">
        <f t="shared" si="197"/>
        <v>42374</v>
      </c>
    </row>
    <row r="3565" spans="1:9" x14ac:dyDescent="0.25">
      <c r="A3565" t="str">
        <f t="shared" ref="A3565:H3565" si="231">A229&amp;"2"</f>
        <v>Filipe Cardoso2</v>
      </c>
      <c r="B3565" t="str">
        <f t="shared" si="231"/>
        <v>cardosf2</v>
      </c>
      <c r="C3565" t="str">
        <f t="shared" si="231"/>
        <v>2706742</v>
      </c>
      <c r="D3565" t="str">
        <f t="shared" si="231"/>
        <v>[New] IBBA2</v>
      </c>
      <c r="E3565" t="str">
        <f t="shared" si="231"/>
        <v>Christine Walton2</v>
      </c>
      <c r="F3565" t="str">
        <f t="shared" si="231"/>
        <v>42388.62715277782</v>
      </c>
      <c r="G3565" t="str">
        <f t="shared" si="231"/>
        <v>Christine Walton - A - 19 Jan 2016 15:03:082</v>
      </c>
      <c r="H3565" t="str">
        <f t="shared" si="231"/>
        <v>[RBACOperationsJSY] Georgia Robinson - A - 20 Jan 2016 10:17:002</v>
      </c>
      <c r="I3565" s="3">
        <f t="shared" si="197"/>
        <v>42390</v>
      </c>
    </row>
    <row r="3566" spans="1:9" x14ac:dyDescent="0.25">
      <c r="A3566" t="str">
        <f t="shared" ref="A3566:H3566" si="232">A230&amp;"2"</f>
        <v>Angela McKenna2</v>
      </c>
      <c r="B3566" t="str">
        <f t="shared" si="232"/>
        <v>coveraa2</v>
      </c>
      <c r="C3566" t="str">
        <f t="shared" si="232"/>
        <v>2704552</v>
      </c>
      <c r="D3566" t="str">
        <f t="shared" si="232"/>
        <v>[New] Due Diligence - Large Items and PEP Check2</v>
      </c>
      <c r="E3566" t="str">
        <f t="shared" si="232"/>
        <v>Alison Walker2</v>
      </c>
      <c r="F3566" t="str">
        <f t="shared" si="232"/>
        <v>42387.44708333332</v>
      </c>
      <c r="G3566" t="str">
        <f t="shared" si="232"/>
        <v>Alison Walker - A - 18 Jan 2016 10:43:492</v>
      </c>
      <c r="H3566" t="str">
        <f t="shared" si="232"/>
        <v>[RBACRetailandIPB] Jane Creer - A - 18 Jan 2016 11:21:252</v>
      </c>
      <c r="I3566" s="3">
        <f t="shared" si="197"/>
        <v>42388</v>
      </c>
    </row>
    <row r="3567" spans="1:9" x14ac:dyDescent="0.25">
      <c r="A3567" t="str">
        <f t="shared" ref="A3567:H3567" si="233">A231&amp;"2"</f>
        <v>Angeliki Landritsi Andritsi2</v>
      </c>
      <c r="B3567" t="str">
        <f t="shared" si="233"/>
        <v>landrab2</v>
      </c>
      <c r="C3567" t="str">
        <f t="shared" si="233"/>
        <v>2726412</v>
      </c>
      <c r="D3567" t="str">
        <f t="shared" si="233"/>
        <v>[New] RMP Strategic2</v>
      </c>
      <c r="E3567" t="str">
        <f t="shared" si="233"/>
        <v>Anne Lappage2</v>
      </c>
      <c r="F3567" t="str">
        <f t="shared" si="233"/>
        <v>42409.46321759262</v>
      </c>
      <c r="G3567" t="str">
        <f t="shared" si="233"/>
        <v>Philip Broadhurst - A - 09 Feb 2016 13:01:582</v>
      </c>
      <c r="H3567" t="str">
        <f t="shared" si="233"/>
        <v>[RBACPandD] Richard Bougeard - A - 10 Feb 2016 08:36:582</v>
      </c>
      <c r="I3567" s="3" t="e">
        <f t="shared" si="197"/>
        <v>#N/A</v>
      </c>
    </row>
    <row r="3568" spans="1:9" x14ac:dyDescent="0.25">
      <c r="A3568" t="str">
        <f t="shared" ref="A3568:H3568" si="234">A232&amp;"2"</f>
        <v>Angeliki Landritsi Andritsi2</v>
      </c>
      <c r="B3568" t="str">
        <f t="shared" si="234"/>
        <v>[n/a]2</v>
      </c>
      <c r="C3568" t="str">
        <f t="shared" si="234"/>
        <v>2725872</v>
      </c>
      <c r="D3568" t="str">
        <f t="shared" si="234"/>
        <v>[New] New Joiner (Windows + RACF)2</v>
      </c>
      <c r="E3568" t="str">
        <f t="shared" si="234"/>
        <v>Anne Lappage2</v>
      </c>
      <c r="F3568" t="str">
        <f t="shared" si="234"/>
        <v>42409.34035879622</v>
      </c>
      <c r="G3568" t="str">
        <f t="shared" si="234"/>
        <v>Joanne Wright - A - 09 Feb 2016 08:17:022</v>
      </c>
      <c r="H3568" t="str">
        <f t="shared" si="234"/>
        <v>[RBACPandD] Richard Bougeard - A - 09 Feb 2016 08:30:422</v>
      </c>
      <c r="I3568" s="3" t="e">
        <f t="shared" si="197"/>
        <v>#N/A</v>
      </c>
    </row>
    <row r="3569" spans="1:9" x14ac:dyDescent="0.25">
      <c r="A3569" t="str">
        <f t="shared" ref="A3569:H3569" si="235">A233&amp;"2"</f>
        <v>Angus Rather2</v>
      </c>
      <c r="B3569" t="str">
        <f t="shared" si="235"/>
        <v>ratheaa2</v>
      </c>
      <c r="C3569" t="str">
        <f t="shared" si="235"/>
        <v>2714622</v>
      </c>
      <c r="D3569" t="str">
        <f t="shared" si="235"/>
        <v>[Amendment] Shared drive2</v>
      </c>
      <c r="E3569" t="str">
        <f t="shared" si="235"/>
        <v>Angus Rather2</v>
      </c>
      <c r="F3569" t="str">
        <f t="shared" si="235"/>
        <v>42396.43083333332</v>
      </c>
      <c r="G3569" t="str">
        <f t="shared" si="235"/>
        <v>Tracy Ingrouille - A - 27 Jan 2016 10:22:402</v>
      </c>
      <c r="H3569" t="str">
        <f t="shared" si="235"/>
        <v>[RBACOperationsJSY] Georgia Robinson - A - 27 Jan 2016 10:20:452</v>
      </c>
      <c r="I3569" s="3">
        <f t="shared" si="197"/>
        <v>39863</v>
      </c>
    </row>
    <row r="3570" spans="1:9" x14ac:dyDescent="0.25">
      <c r="A3570" t="str">
        <f t="shared" ref="A3570:H3570" si="236">A234&amp;"2"</f>
        <v>Ania OBrien2</v>
      </c>
      <c r="B3570" t="str">
        <f t="shared" si="236"/>
        <v>obriean2</v>
      </c>
      <c r="C3570" t="str">
        <f t="shared" si="236"/>
        <v>2709332</v>
      </c>
      <c r="D3570" t="str">
        <f t="shared" si="236"/>
        <v>[Amendment] Shared drive2</v>
      </c>
      <c r="E3570" t="str">
        <f t="shared" si="236"/>
        <v>Ania OBrien2</v>
      </c>
      <c r="F3570" t="str">
        <f t="shared" si="236"/>
        <v>42390.65356481482</v>
      </c>
      <c r="G3570" t="str">
        <f t="shared" si="236"/>
        <v>Andy Morton - A - 22 Jan 2016 07:55:462</v>
      </c>
      <c r="H3570" t="str">
        <f t="shared" si="236"/>
        <v>[RBACRetailandIPB] Richard Bougeard - A - 22 Jan 2016 08:34:022</v>
      </c>
      <c r="I3570" s="3" t="e">
        <f t="shared" si="197"/>
        <v>#N/A</v>
      </c>
    </row>
    <row r="3571" spans="1:9" x14ac:dyDescent="0.25">
      <c r="A3571" t="str">
        <f t="shared" ref="A3571:H3571" si="237">A235&amp;"2"</f>
        <v>Anna Cosquieri2</v>
      </c>
      <c r="B3571" t="str">
        <f t="shared" si="237"/>
        <v>cosquia2</v>
      </c>
      <c r="C3571" t="str">
        <f t="shared" si="237"/>
        <v>2752672</v>
      </c>
      <c r="D3571" t="str">
        <f t="shared" si="237"/>
        <v>[Remove] Internal e mail shared mailbox2</v>
      </c>
      <c r="E3571" t="str">
        <f t="shared" si="237"/>
        <v>Anna Cosquieri2</v>
      </c>
      <c r="F3571" t="str">
        <f t="shared" si="237"/>
        <v>42439.40354166672</v>
      </c>
      <c r="G3571" t="str">
        <f t="shared" si="237"/>
        <v>Claire Romero - A - 10 Mar 2016 09:42:432</v>
      </c>
      <c r="H3571" t="str">
        <f t="shared" si="237"/>
        <v>[RBACOperationsGIB] Georgia Robinson - A - 10 Mar 2016 09:48:172</v>
      </c>
      <c r="I3571" s="3" t="e">
        <f t="shared" si="197"/>
        <v>#N/A</v>
      </c>
    </row>
    <row r="3572" spans="1:9" x14ac:dyDescent="0.25">
      <c r="A3572" t="str">
        <f t="shared" ref="A3572:H3572" si="238">A236&amp;"2"</f>
        <v>Anna Cosquieri2</v>
      </c>
      <c r="B3572" t="str">
        <f t="shared" si="238"/>
        <v>cosquia2</v>
      </c>
      <c r="C3572" t="str">
        <f t="shared" si="238"/>
        <v>2751492</v>
      </c>
      <c r="D3572" t="str">
        <f t="shared" si="238"/>
        <v>[Amendment] Internal e mail shared mailbox2</v>
      </c>
      <c r="E3572" t="str">
        <f t="shared" si="238"/>
        <v>Anna Cosquieri2</v>
      </c>
      <c r="F3572" t="str">
        <f t="shared" si="238"/>
        <v>42438.39304398152</v>
      </c>
      <c r="G3572" t="str">
        <f t="shared" si="238"/>
        <v>Lorraine Gillingwater - A - 09 Mar 2016 10:55:502</v>
      </c>
      <c r="H3572" t="str">
        <f t="shared" si="238"/>
        <v>[RBACCorporate] Philip Broadhurst - A - 09 Mar 2016 10:09:062</v>
      </c>
      <c r="I3572" s="3" t="e">
        <f t="shared" si="197"/>
        <v>#N/A</v>
      </c>
    </row>
    <row r="3573" spans="1:9" x14ac:dyDescent="0.25">
      <c r="A3573" t="str">
        <f t="shared" ref="A3573:H3573" si="239">A237&amp;"2"</f>
        <v>Anna Grigorova2</v>
      </c>
      <c r="B3573" t="str">
        <f t="shared" si="239"/>
        <v>grigoag2</v>
      </c>
      <c r="C3573" t="str">
        <f t="shared" si="239"/>
        <v>2746542</v>
      </c>
      <c r="D3573" t="str">
        <f t="shared" si="239"/>
        <v>[New] VES (Voucher Enquiry System)2</v>
      </c>
      <c r="E3573" t="str">
        <f t="shared" si="239"/>
        <v>Jo Howe2</v>
      </c>
      <c r="F3573" t="str">
        <f t="shared" si="239"/>
        <v>42432.61854166672</v>
      </c>
      <c r="G3573" t="str">
        <f t="shared" si="239"/>
        <v>Jacqui Hamblett - A - 03 Mar 2016 15:21:382</v>
      </c>
      <c r="H3573" t="str">
        <f t="shared" si="239"/>
        <v>[RBACOperationsIOM] Sarah Harris-Burland - A - 03 Mar 2016 16:49:172</v>
      </c>
      <c r="I3573" s="3">
        <f t="shared" si="197"/>
        <v>42251</v>
      </c>
    </row>
    <row r="3574" spans="1:9" x14ac:dyDescent="0.25">
      <c r="A3574" t="str">
        <f t="shared" ref="A3574:H3574" si="240">A238&amp;"2"</f>
        <v>Anna Grigorova2</v>
      </c>
      <c r="B3574" t="str">
        <f t="shared" si="240"/>
        <v>grigoag2</v>
      </c>
      <c r="C3574" t="str">
        <f t="shared" si="240"/>
        <v>2726162</v>
      </c>
      <c r="D3574" t="str">
        <f t="shared" si="240"/>
        <v>[Amendment] Windows2</v>
      </c>
      <c r="E3574" t="str">
        <f t="shared" si="240"/>
        <v>Jodie Taylor2</v>
      </c>
      <c r="F3574" t="str">
        <f t="shared" si="240"/>
        <v>42409.41303240742</v>
      </c>
      <c r="G3574" t="str">
        <f t="shared" si="240"/>
        <v>Jacqui Hamblett - A - 09 Feb 2016 10:06:342</v>
      </c>
      <c r="H3574" t="str">
        <f t="shared" si="240"/>
        <v>[RBACOperationsIOM] Georgia Robinson - A - 09 Feb 2016 10:02:462</v>
      </c>
      <c r="I3574" s="3">
        <f t="shared" si="197"/>
        <v>42251</v>
      </c>
    </row>
    <row r="3575" spans="1:9" x14ac:dyDescent="0.25">
      <c r="A3575" t="str">
        <f t="shared" ref="A3575:H3575" si="241">A239&amp;"2"</f>
        <v>Anna Grigorova2</v>
      </c>
      <c r="B3575" t="str">
        <f t="shared" si="241"/>
        <v>grigoag2</v>
      </c>
      <c r="C3575" t="str">
        <f t="shared" si="241"/>
        <v>2703292</v>
      </c>
      <c r="D3575" t="str">
        <f t="shared" si="241"/>
        <v>[New] Offshore Imaging Retrieval/View (VRD)2</v>
      </c>
      <c r="E3575" t="str">
        <f t="shared" si="241"/>
        <v>Jo Howe2</v>
      </c>
      <c r="F3575" t="str">
        <f t="shared" si="241"/>
        <v>42384.55434027782</v>
      </c>
      <c r="G3575" t="str">
        <f t="shared" si="241"/>
        <v>Jacqui Hamblett - A - 15 Jan 2016 13:41:212</v>
      </c>
      <c r="H3575" t="str">
        <f t="shared" si="241"/>
        <v>[RBACOperationsIOM] Richard Bougeard - A - 15 Jan 2016 13:47:052</v>
      </c>
      <c r="I3575" s="3">
        <f t="shared" si="197"/>
        <v>42251</v>
      </c>
    </row>
    <row r="3576" spans="1:9" x14ac:dyDescent="0.25">
      <c r="A3576" t="str">
        <f t="shared" ref="A3576:H3576" si="242">A240&amp;"2"</f>
        <v>Anna Grigorova2</v>
      </c>
      <c r="B3576" t="str">
        <f t="shared" si="242"/>
        <v>grigoag2</v>
      </c>
      <c r="C3576" t="str">
        <f t="shared" si="242"/>
        <v>2700362</v>
      </c>
      <c r="D3576" t="str">
        <f t="shared" si="242"/>
        <v>[Amendment] Internal e mail shared mailbox2</v>
      </c>
      <c r="E3576" t="str">
        <f t="shared" si="242"/>
        <v>Jodie Taylor2</v>
      </c>
      <c r="F3576" t="str">
        <f t="shared" si="242"/>
        <v>42382.41902777782</v>
      </c>
      <c r="G3576" t="str">
        <f t="shared" si="242"/>
        <v>Jacqui Hamblett - A - 13 Jan 2016 10:28:492</v>
      </c>
      <c r="H3576" t="str">
        <f t="shared" si="242"/>
        <v>[RBACOperationsIOM] Georgia Robinson - A - 13 Jan 2016 10:08:262</v>
      </c>
      <c r="I3576" s="3">
        <f t="shared" si="197"/>
        <v>42251</v>
      </c>
    </row>
    <row r="3577" spans="1:9" x14ac:dyDescent="0.25">
      <c r="A3577" t="str">
        <f t="shared" ref="A3577:H3577" si="243">A241&amp;"2"</f>
        <v>Anna Saunders2</v>
      </c>
      <c r="B3577" t="str">
        <f t="shared" si="243"/>
        <v>saundez2</v>
      </c>
      <c r="C3577" t="str">
        <f t="shared" si="243"/>
        <v>2717972</v>
      </c>
      <c r="D3577" t="str">
        <f t="shared" si="243"/>
        <v>[Amendment] Internal e mail personal mailbox2</v>
      </c>
      <c r="E3577" t="str">
        <f t="shared" si="243"/>
        <v>Darren Clark2</v>
      </c>
      <c r="F3577" t="str">
        <f t="shared" si="243"/>
        <v>42401.42353009262</v>
      </c>
      <c r="G3577" t="str">
        <f t="shared" si="243"/>
        <v>Phyllis Bell - A - 02 Feb 2016 08:01:542</v>
      </c>
      <c r="H3577" t="str">
        <f t="shared" si="243"/>
        <v>[RBACOperationsJSY] Georgia Robinson - A - 01 Feb 2016 10:11:192</v>
      </c>
      <c r="I3577" s="3" t="e">
        <f t="shared" si="197"/>
        <v>#N/A</v>
      </c>
    </row>
    <row r="3578" spans="1:9" x14ac:dyDescent="0.25">
      <c r="A3578" t="str">
        <f t="shared" ref="A3578:H3578" si="244">A242&amp;"2"</f>
        <v>Anna Saunders2</v>
      </c>
      <c r="B3578" t="str">
        <f t="shared" si="244"/>
        <v>saundez2</v>
      </c>
      <c r="C3578" t="str">
        <f t="shared" si="244"/>
        <v>2713242</v>
      </c>
      <c r="D3578" t="str">
        <f t="shared" si="244"/>
        <v>[Amendment] RAS (remote dialup)2</v>
      </c>
      <c r="E3578" t="str">
        <f t="shared" si="244"/>
        <v>Darren Clark2</v>
      </c>
      <c r="F3578" t="str">
        <f t="shared" si="244"/>
        <v>42395.45236111112</v>
      </c>
      <c r="G3578" t="str">
        <f t="shared" si="244"/>
        <v>Phyllis Bell - A - 26 Jan 2016 10:52:272</v>
      </c>
      <c r="H3578" t="str">
        <f t="shared" si="244"/>
        <v>[RBACOperationsJSY] Georgia Robinson - A - 26 Jan 2016 11:12:562</v>
      </c>
      <c r="I3578" s="3" t="e">
        <f t="shared" si="197"/>
        <v>#N/A</v>
      </c>
    </row>
    <row r="3579" spans="1:9" x14ac:dyDescent="0.25">
      <c r="A3579" t="str">
        <f t="shared" ref="A3579:H3579" si="245">A243&amp;"2"</f>
        <v>Anna Saunders2</v>
      </c>
      <c r="B3579" t="str">
        <f t="shared" si="245"/>
        <v>[n/a]2</v>
      </c>
      <c r="C3579" t="str">
        <f t="shared" si="245"/>
        <v>2713112</v>
      </c>
      <c r="D3579" t="str">
        <f t="shared" si="245"/>
        <v>[New] New Joiner (Windows + RACF)2</v>
      </c>
      <c r="E3579" t="str">
        <f t="shared" si="245"/>
        <v>Darren Clark2</v>
      </c>
      <c r="F3579" t="str">
        <f t="shared" si="245"/>
        <v>42395.41424768522</v>
      </c>
      <c r="G3579" t="str">
        <f t="shared" si="245"/>
        <v>Robert Honey - A - 26 Jan 2016 09:57:572</v>
      </c>
      <c r="H3579" t="str">
        <f t="shared" si="245"/>
        <v>[RBACOperationsJSY] Georgia Robinson - A - 26 Jan 2016 10:05:292</v>
      </c>
      <c r="I3579" s="3" t="e">
        <f t="shared" si="197"/>
        <v>#N/A</v>
      </c>
    </row>
    <row r="3580" spans="1:9" x14ac:dyDescent="0.25">
      <c r="A3580" t="str">
        <f t="shared" ref="A3580:H3580" si="246">A244&amp;"2"</f>
        <v>Anne Knowlton2</v>
      </c>
      <c r="B3580" t="str">
        <f t="shared" si="246"/>
        <v>[n/a]2</v>
      </c>
      <c r="C3580" t="str">
        <f t="shared" si="246"/>
        <v>2743702</v>
      </c>
      <c r="D3580" t="str">
        <f t="shared" si="246"/>
        <v>[New] New Joiner (Windows + RACF)2</v>
      </c>
      <c r="E3580" t="str">
        <f t="shared" si="246"/>
        <v>Paula Hegarty2</v>
      </c>
      <c r="F3580" t="str">
        <f t="shared" si="246"/>
        <v>42429.71326388892</v>
      </c>
      <c r="G3580" t="str">
        <f t="shared" si="246"/>
        <v>Miles Le Cornu - A - 02 Mar 2016 09:33:432</v>
      </c>
      <c r="H3580" t="str">
        <f t="shared" si="246"/>
        <v>[RBACWealthPlanningServicesIntl] Paula Hegarty - A - 01 Mar 2016 09:05:312</v>
      </c>
      <c r="I3580" s="3" t="e">
        <f t="shared" si="197"/>
        <v>#N/A</v>
      </c>
    </row>
    <row r="3581" spans="1:9" x14ac:dyDescent="0.25">
      <c r="A3581" t="str">
        <f t="shared" ref="A3581:H3581" si="247">A245&amp;"2"</f>
        <v>Anne Dawe2</v>
      </c>
      <c r="B3581" t="str">
        <f t="shared" si="247"/>
        <v>dawea2</v>
      </c>
      <c r="C3581" t="str">
        <f t="shared" si="247"/>
        <v>2735622</v>
      </c>
      <c r="D3581" t="str">
        <f t="shared" si="247"/>
        <v>[Amendment] Shared drive2</v>
      </c>
      <c r="E3581" t="str">
        <f t="shared" si="247"/>
        <v>Anne Dawe2</v>
      </c>
      <c r="F3581" t="str">
        <f t="shared" si="247"/>
        <v>42422.40876157412</v>
      </c>
      <c r="G3581" t="str">
        <f t="shared" si="247"/>
        <v>Sarah Berry - A - 22 Feb 2016 10:33:262</v>
      </c>
      <c r="H3581" t="str">
        <f t="shared" si="247"/>
        <v>[RBACOperationsIOM] Sarah Harris-Burland - A - 22 Feb 2016 10:36:332</v>
      </c>
      <c r="I3581" s="3">
        <f t="shared" si="197"/>
        <v>41302</v>
      </c>
    </row>
    <row r="3582" spans="1:9" x14ac:dyDescent="0.25">
      <c r="A3582" t="str">
        <f t="shared" ref="A3582:H3582" si="248">A246&amp;"2"</f>
        <v>Anne Dawe2</v>
      </c>
      <c r="B3582" t="str">
        <f t="shared" si="248"/>
        <v>dawea2</v>
      </c>
      <c r="C3582" t="str">
        <f t="shared" si="248"/>
        <v>2733352</v>
      </c>
      <c r="D3582" t="str">
        <f t="shared" si="248"/>
        <v>[Amendment] Shared drive2</v>
      </c>
      <c r="E3582" t="str">
        <f t="shared" si="248"/>
        <v>Anne Dawe2</v>
      </c>
      <c r="F3582" t="str">
        <f t="shared" si="248"/>
        <v>42417.70119212962</v>
      </c>
      <c r="G3582" t="str">
        <f t="shared" si="248"/>
        <v>Sarah Berry - A - 17 Feb 2016 16:59:592</v>
      </c>
      <c r="H3582" t="str">
        <f t="shared" si="248"/>
        <v>[RBACOperationsIOM] Georgia Robinson - A - 18 Feb 2016 08:46:002</v>
      </c>
      <c r="I3582" s="3">
        <f t="shared" si="197"/>
        <v>41302</v>
      </c>
    </row>
    <row r="3583" spans="1:9" x14ac:dyDescent="0.25">
      <c r="A3583" t="str">
        <f t="shared" ref="A3583:H3583" si="249">A247&amp;"2"</f>
        <v>Anne Dawe2</v>
      </c>
      <c r="B3583" t="str">
        <f t="shared" si="249"/>
        <v>dawea2</v>
      </c>
      <c r="C3583" t="str">
        <f t="shared" si="249"/>
        <v>2702372</v>
      </c>
      <c r="D3583" t="str">
        <f t="shared" si="249"/>
        <v>[Amendment] Shared drive2</v>
      </c>
      <c r="E3583" t="str">
        <f t="shared" si="249"/>
        <v>Anne Dawe2</v>
      </c>
      <c r="F3583" t="str">
        <f t="shared" si="249"/>
        <v>42383.71030092592</v>
      </c>
      <c r="G3583" t="str">
        <f t="shared" si="249"/>
        <v>Debbie Jones - A - 15 Jan 2016 08:49:262</v>
      </c>
      <c r="H3583" t="str">
        <f t="shared" si="249"/>
        <v>[RBACOperationsIOM] Georgia Robinson - A - 14 Jan 2016 17:03:172</v>
      </c>
      <c r="I3583" s="3">
        <f t="shared" si="197"/>
        <v>41302</v>
      </c>
    </row>
    <row r="3584" spans="1:9" x14ac:dyDescent="0.25">
      <c r="A3584" t="str">
        <f t="shared" ref="A3584:H3584" si="250">A248&amp;"2"</f>
        <v>Anne Gartland2</v>
      </c>
      <c r="B3584" t="str">
        <f t="shared" si="250"/>
        <v>gartlaa2</v>
      </c>
      <c r="C3584" t="str">
        <f t="shared" si="250"/>
        <v>2705652</v>
      </c>
      <c r="D3584" t="str">
        <f t="shared" si="250"/>
        <v>[Amendment] Shared drive2</v>
      </c>
      <c r="E3584" t="str">
        <f t="shared" si="250"/>
        <v>Jane Ashworth2</v>
      </c>
      <c r="F3584" t="str">
        <f t="shared" si="250"/>
        <v>42387.67252314812</v>
      </c>
      <c r="G3584" t="str">
        <f t="shared" si="250"/>
        <v>Stephen Radcliffe - A - 18 Jan 2016 16:15:102</v>
      </c>
      <c r="H3584" t="str">
        <f t="shared" si="250"/>
        <v>[RBACRetailandIPB] Jane Creer - A - 19 Jan 2016 09:11:152</v>
      </c>
      <c r="I3584" s="3">
        <f t="shared" si="197"/>
        <v>39587</v>
      </c>
    </row>
    <row r="3585" spans="1:9" x14ac:dyDescent="0.25">
      <c r="A3585" t="str">
        <f t="shared" ref="A3585:H3585" si="251">A249&amp;"2"</f>
        <v>Anne Gartland2</v>
      </c>
      <c r="B3585" t="str">
        <f t="shared" si="251"/>
        <v>gartlaa2</v>
      </c>
      <c r="C3585" t="str">
        <f t="shared" si="251"/>
        <v>2703732</v>
      </c>
      <c r="D3585" t="str">
        <f t="shared" si="251"/>
        <v>[Amendment] Internal e mail shared calendar2</v>
      </c>
      <c r="E3585" t="str">
        <f t="shared" si="251"/>
        <v>Jane Ashworth2</v>
      </c>
      <c r="F3585" t="str">
        <f t="shared" si="251"/>
        <v>42384.67034722222</v>
      </c>
      <c r="G3585" t="str">
        <f t="shared" si="251"/>
        <v>Stephen Radcliffe - A - 15 Jan 2016 16:09:472</v>
      </c>
      <c r="H3585" t="str">
        <f t="shared" si="251"/>
        <v>[RBACRetailandIPB] Lyndsay Jones - A - 15 Jan 2016 17:35:162</v>
      </c>
      <c r="I3585" s="3">
        <f t="shared" si="197"/>
        <v>39587</v>
      </c>
    </row>
    <row r="3586" spans="1:9" x14ac:dyDescent="0.25">
      <c r="A3586" t="str">
        <f t="shared" ref="A3586:H3586" si="252">A250&amp;"2"</f>
        <v>ANNICK TERRITT2</v>
      </c>
      <c r="B3586" t="str">
        <f t="shared" si="252"/>
        <v>territa2</v>
      </c>
      <c r="C3586" t="str">
        <f t="shared" si="252"/>
        <v>2753912</v>
      </c>
      <c r="D3586" t="str">
        <f t="shared" si="252"/>
        <v>[Remove] Windows2</v>
      </c>
      <c r="E3586" t="str">
        <f t="shared" si="252"/>
        <v>Jade Faulkner2</v>
      </c>
      <c r="F3586" t="str">
        <f t="shared" si="252"/>
        <v>42440.54605324072</v>
      </c>
      <c r="G3586" t="str">
        <f t="shared" si="252"/>
        <v>Jade Faulkner - A - 11 Mar 2016 13:06:212</v>
      </c>
      <c r="H3586" t="str">
        <f t="shared" si="252"/>
        <v>[RBACRetailandIPB] Richard Bougeard - A - 11 Mar 2016 13:18:422</v>
      </c>
      <c r="I3586" s="3" t="e">
        <f t="shared" si="197"/>
        <v>#N/A</v>
      </c>
    </row>
    <row r="3587" spans="1:9" x14ac:dyDescent="0.25">
      <c r="A3587" t="str">
        <f t="shared" ref="A3587:H3587" si="253">A251&amp;"2"</f>
        <v>Anthea Aherne2</v>
      </c>
      <c r="B3587" t="str">
        <f t="shared" si="253"/>
        <v>ahernea2</v>
      </c>
      <c r="C3587" t="str">
        <f t="shared" si="253"/>
        <v>2731922</v>
      </c>
      <c r="D3587" t="str">
        <f t="shared" si="253"/>
        <v>[Amendment] Mainframe RACF (inc Backoffice/Caustic and GEP)2</v>
      </c>
      <c r="E3587" t="str">
        <f t="shared" si="253"/>
        <v>Anthea Aherne2</v>
      </c>
      <c r="F3587" t="str">
        <f t="shared" si="253"/>
        <v>42416.53841435192</v>
      </c>
      <c r="G3587" t="str">
        <f t="shared" si="253"/>
        <v>Stuart Chivers - A - 16 Feb 2016 13:47:272</v>
      </c>
      <c r="H3587" t="str">
        <f t="shared" si="253"/>
        <v>[RBACRetailandIPB] Georgia Robinson - A - 16 Feb 2016 12:55:522</v>
      </c>
      <c r="I3587" s="3">
        <f t="shared" si="197"/>
        <v>42264</v>
      </c>
    </row>
    <row r="3588" spans="1:9" x14ac:dyDescent="0.25">
      <c r="A3588" t="str">
        <f t="shared" ref="A3588:H3588" si="254">A252&amp;"2"</f>
        <v>ANTHONY YIP2</v>
      </c>
      <c r="B3588" t="str">
        <f t="shared" si="254"/>
        <v>[n/a]2</v>
      </c>
      <c r="C3588" t="str">
        <f t="shared" si="254"/>
        <v>2753792</v>
      </c>
      <c r="D3588" t="str">
        <f t="shared" si="254"/>
        <v>[New] New Joiner (Windows + RACF)2</v>
      </c>
      <c r="E3588" t="str">
        <f t="shared" si="254"/>
        <v>Lauren Baldwin2</v>
      </c>
      <c r="F3588" t="str">
        <f t="shared" si="254"/>
        <v>42440.49285879632</v>
      </c>
      <c r="G3588" t="str">
        <f t="shared" si="254"/>
        <v>Kate Noble - A - 11 Mar 2016 12:07:422</v>
      </c>
      <c r="H3588" t="str">
        <f t="shared" si="254"/>
        <v>[RBACOperationsJSY] Georgia Robinson - A - 11 Mar 2016 11:54:182</v>
      </c>
      <c r="I3588" s="3" t="e">
        <f t="shared" si="197"/>
        <v>#N/A</v>
      </c>
    </row>
    <row r="3589" spans="1:9" x14ac:dyDescent="0.25">
      <c r="A3589" t="str">
        <f t="shared" ref="A3589:H3589" si="255">A253&amp;"2"</f>
        <v>Antony Aspell2</v>
      </c>
      <c r="B3589" t="str">
        <f t="shared" si="255"/>
        <v>aspella2</v>
      </c>
      <c r="C3589" t="str">
        <f t="shared" si="255"/>
        <v>2719242</v>
      </c>
      <c r="D3589" t="str">
        <f t="shared" si="255"/>
        <v>[Amendment] Internal e mail distribution list2</v>
      </c>
      <c r="E3589" t="str">
        <f t="shared" si="255"/>
        <v>Antony Aspell2</v>
      </c>
      <c r="F3589" t="str">
        <f t="shared" si="255"/>
        <v>42401.6179629632</v>
      </c>
      <c r="G3589" t="str">
        <f t="shared" si="255"/>
        <v>Ali Canipa - A - 01 Feb 2016 15:04:352</v>
      </c>
      <c r="H3589" t="str">
        <f t="shared" si="255"/>
        <v>[RBACOperationsIOM] Georgia Robinson - A - 01 Feb 2016 14:50:122</v>
      </c>
      <c r="I3589" s="3">
        <f t="shared" si="197"/>
        <v>42396</v>
      </c>
    </row>
    <row r="3590" spans="1:9" x14ac:dyDescent="0.25">
      <c r="A3590" t="str">
        <f t="shared" ref="A3590:H3590" si="256">A254&amp;"2"</f>
        <v>Antony Aspell2</v>
      </c>
      <c r="B3590" t="str">
        <f t="shared" si="256"/>
        <v>aspella2</v>
      </c>
      <c r="C3590" t="str">
        <f t="shared" si="256"/>
        <v>2716422</v>
      </c>
      <c r="D3590" t="str">
        <f t="shared" si="256"/>
        <v>[New] Automated Signal Numbers2</v>
      </c>
      <c r="E3590" t="str">
        <f t="shared" si="256"/>
        <v>Antony Aspell2</v>
      </c>
      <c r="F3590" t="str">
        <f t="shared" si="256"/>
        <v>42398.41023148152</v>
      </c>
      <c r="G3590" t="str">
        <f t="shared" si="256"/>
        <v>Katie Cregeen - A - 29 Jan 2016 09:52:282</v>
      </c>
      <c r="H3590" t="str">
        <f t="shared" si="256"/>
        <v>[RBACOperationsIOM] Georgia Robinson - A - 29 Jan 2016 10:02:182</v>
      </c>
      <c r="I3590" s="3">
        <f t="shared" si="197"/>
        <v>42396</v>
      </c>
    </row>
    <row r="3591" spans="1:9" x14ac:dyDescent="0.25">
      <c r="A3591" t="str">
        <f t="shared" ref="A3591:H3591" si="257">A255&amp;"2"</f>
        <v>Antony Aspell2</v>
      </c>
      <c r="B3591" t="str">
        <f t="shared" si="257"/>
        <v>aspella2</v>
      </c>
      <c r="C3591" t="str">
        <f t="shared" si="257"/>
        <v>2713932</v>
      </c>
      <c r="D3591" t="str">
        <f t="shared" si="257"/>
        <v>[Amendment] IBBA2</v>
      </c>
      <c r="E3591" t="str">
        <f t="shared" si="257"/>
        <v>Dean Callow2</v>
      </c>
      <c r="F3591" t="str">
        <f t="shared" si="257"/>
        <v>42395.57950231482</v>
      </c>
      <c r="G3591" t="str">
        <f t="shared" si="257"/>
        <v>Ali Canipa - A - 26 Jan 2016 15:22:002</v>
      </c>
      <c r="H3591" t="str">
        <f t="shared" si="257"/>
        <v>[RBACOperationsIOM] Georgia Robinson - A - 26 Jan 2016 14:27:092</v>
      </c>
      <c r="I3591" s="3">
        <f t="shared" si="197"/>
        <v>42396</v>
      </c>
    </row>
    <row r="3592" spans="1:9" x14ac:dyDescent="0.25">
      <c r="A3592" t="str">
        <f t="shared" ref="A3592:H3592" si="258">A256&amp;"2"</f>
        <v>Antony Aspell2</v>
      </c>
      <c r="B3592" t="str">
        <f t="shared" si="258"/>
        <v>aspella2</v>
      </c>
      <c r="C3592" t="str">
        <f t="shared" si="258"/>
        <v>2713862</v>
      </c>
      <c r="D3592" t="str">
        <f t="shared" si="258"/>
        <v>[Amendment] Internal e mail shared mailbox2</v>
      </c>
      <c r="E3592" t="str">
        <f t="shared" si="258"/>
        <v>Dean Callow2</v>
      </c>
      <c r="F3592" t="str">
        <f t="shared" si="258"/>
        <v>42395.57370370372</v>
      </c>
      <c r="G3592" t="str">
        <f t="shared" si="258"/>
        <v>Ali Canipa - A - 26 Jan 2016 13:47:212</v>
      </c>
      <c r="H3592" t="str">
        <f t="shared" si="258"/>
        <v>[RBACOperationsIOM] Georgia Robinson - A - 26 Jan 2016 14:23:362</v>
      </c>
      <c r="I3592" s="3">
        <f t="shared" si="197"/>
        <v>42396</v>
      </c>
    </row>
    <row r="3593" spans="1:9" x14ac:dyDescent="0.25">
      <c r="A3593" t="str">
        <f t="shared" ref="A3593:H3593" si="259">A257&amp;"2"</f>
        <v>Aoife Woodrow2</v>
      </c>
      <c r="B3593" t="str">
        <f t="shared" si="259"/>
        <v>woodraa2</v>
      </c>
      <c r="C3593" t="str">
        <f t="shared" si="259"/>
        <v>2740812</v>
      </c>
      <c r="D3593" t="str">
        <f t="shared" si="259"/>
        <v>[New] Privileged account2</v>
      </c>
      <c r="E3593" t="str">
        <f t="shared" si="259"/>
        <v>Aoife Woodrow2</v>
      </c>
      <c r="F3593" t="str">
        <f t="shared" si="259"/>
        <v>42425.59246527782</v>
      </c>
      <c r="G3593" t="str">
        <f t="shared" si="259"/>
        <v>Paul Jarvis - A - 25 Feb 2016 14:19:562</v>
      </c>
      <c r="H3593" t="str">
        <f t="shared" si="259"/>
        <v>[RBACTechnology] Georgia Robinson - A - 25 Feb 2016 14:30:542</v>
      </c>
      <c r="I3593" s="3" t="e">
        <f t="shared" si="197"/>
        <v>#N/A</v>
      </c>
    </row>
    <row r="3594" spans="1:9" x14ac:dyDescent="0.25">
      <c r="A3594" t="str">
        <f t="shared" ref="A3594:H3594" si="260">A258&amp;"2"</f>
        <v>Aoife Woodrow2</v>
      </c>
      <c r="B3594" t="str">
        <f t="shared" si="260"/>
        <v>[n/a]2</v>
      </c>
      <c r="C3594" t="str">
        <f t="shared" si="260"/>
        <v>2732762</v>
      </c>
      <c r="D3594" t="str">
        <f t="shared" si="260"/>
        <v>[New] New Joiner (Windows + RACF)2</v>
      </c>
      <c r="E3594" t="str">
        <f t="shared" si="260"/>
        <v>Sacha Hutton2</v>
      </c>
      <c r="F3594" t="str">
        <f t="shared" si="260"/>
        <v>42417.47747685192</v>
      </c>
      <c r="G3594" t="str">
        <f t="shared" si="260"/>
        <v>Paul Jarvis - A - 17 Feb 2016 11:49:422</v>
      </c>
      <c r="H3594" t="str">
        <f t="shared" si="260"/>
        <v>[RBACPandD] Georgia Robinson - A - 17 Feb 2016 11:35:502</v>
      </c>
      <c r="I3594" s="3" t="e">
        <f t="shared" si="197"/>
        <v>#N/A</v>
      </c>
    </row>
    <row r="3595" spans="1:9" x14ac:dyDescent="0.25">
      <c r="A3595" t="str">
        <f t="shared" ref="A3595:H3595" si="261">A259&amp;"2"</f>
        <v>Artur Koczberski2</v>
      </c>
      <c r="B3595" t="str">
        <f t="shared" si="261"/>
        <v>koczbaa2</v>
      </c>
      <c r="C3595" t="str">
        <f t="shared" si="261"/>
        <v>2748652</v>
      </c>
      <c r="D3595" t="str">
        <f t="shared" si="261"/>
        <v>[Amendment] Shared drive2</v>
      </c>
      <c r="E3595" t="str">
        <f t="shared" si="261"/>
        <v>Andy Hubbard2</v>
      </c>
      <c r="F3595" t="str">
        <f t="shared" si="261"/>
        <v>42436.4132870372</v>
      </c>
      <c r="G3595" t="str">
        <f t="shared" si="261"/>
        <v>Mike Day - A - 07 Mar 2016 09:58:232</v>
      </c>
      <c r="H3595" t="str">
        <f t="shared" si="261"/>
        <v>[RBACOperationsJSY] Georgia Robinson - A - 07 Mar 2016 10:02:382</v>
      </c>
      <c r="I3595" s="3" t="e">
        <f t="shared" ref="I3595:I3658" si="262">I259</f>
        <v>#N/A</v>
      </c>
    </row>
    <row r="3596" spans="1:9" x14ac:dyDescent="0.25">
      <c r="A3596" t="str">
        <f t="shared" ref="A3596:H3596" si="263">A260&amp;"2"</f>
        <v>Artur Koczberski2</v>
      </c>
      <c r="B3596" t="str">
        <f t="shared" si="263"/>
        <v>koczbaa2</v>
      </c>
      <c r="C3596" t="str">
        <f t="shared" si="263"/>
        <v>2748642</v>
      </c>
      <c r="D3596" t="str">
        <f t="shared" si="263"/>
        <v>[Amendment] Shared drive2</v>
      </c>
      <c r="E3596" t="str">
        <f t="shared" si="263"/>
        <v>Andy Hubbard2</v>
      </c>
      <c r="F3596" t="str">
        <f t="shared" si="263"/>
        <v>42436.41212962962</v>
      </c>
      <c r="G3596" t="str">
        <f t="shared" si="263"/>
        <v>Mike Day - A - 07 Mar 2016 09:58:232</v>
      </c>
      <c r="H3596" t="str">
        <f t="shared" si="263"/>
        <v>[RBACOperationsJSY] Georgia Robinson - A - 07 Mar 2016 09:54:192</v>
      </c>
      <c r="I3596" s="3" t="e">
        <f t="shared" si="262"/>
        <v>#N/A</v>
      </c>
    </row>
    <row r="3597" spans="1:9" x14ac:dyDescent="0.25">
      <c r="A3597" t="str">
        <f t="shared" ref="A3597:H3597" si="264">A261&amp;"2"</f>
        <v>ARTUR KOCZBERSKI2</v>
      </c>
      <c r="B3597" t="str">
        <f t="shared" si="264"/>
        <v>[n/a]2</v>
      </c>
      <c r="C3597" t="str">
        <f t="shared" si="264"/>
        <v>2738432</v>
      </c>
      <c r="D3597" t="str">
        <f t="shared" si="264"/>
        <v>[New] New Joiner (Windows + RACF)2</v>
      </c>
      <c r="E3597" t="str">
        <f t="shared" si="264"/>
        <v>Lauren Baldwin2</v>
      </c>
      <c r="F3597" t="str">
        <f t="shared" si="264"/>
        <v>42423.63135416672</v>
      </c>
      <c r="G3597" t="str">
        <f t="shared" si="264"/>
        <v>Kate Noble - A - 23 Feb 2016 15:27:542</v>
      </c>
      <c r="H3597" t="str">
        <f t="shared" si="264"/>
        <v>[RBACOperationsJSY] Georgia Robinson - A - 24 Feb 2016 09:12:392</v>
      </c>
      <c r="I3597" s="3" t="e">
        <f t="shared" si="262"/>
        <v>#N/A</v>
      </c>
    </row>
    <row r="3598" spans="1:9" x14ac:dyDescent="0.25">
      <c r="A3598" t="str">
        <f t="shared" ref="A3598:H3598" si="265">A262&amp;"2"</f>
        <v>Arun Sapayappan2</v>
      </c>
      <c r="B3598" t="str">
        <f t="shared" si="265"/>
        <v>sapayaa2</v>
      </c>
      <c r="C3598" t="str">
        <f t="shared" si="265"/>
        <v>2736142</v>
      </c>
      <c r="D3598" t="str">
        <f t="shared" si="265"/>
        <v>[Amendment] RAS (remote dialup)2</v>
      </c>
      <c r="E3598" t="str">
        <f t="shared" si="265"/>
        <v>Arun Sapayappan2</v>
      </c>
      <c r="F3598" t="str">
        <f t="shared" si="265"/>
        <v>42422.52123842592</v>
      </c>
      <c r="G3598" t="str">
        <f t="shared" si="265"/>
        <v>Justin Roach - A - 22 Feb 2016 12:39:522</v>
      </c>
      <c r="H3598" t="str">
        <f t="shared" si="265"/>
        <v>[RBACTechnology] Sarah Harris-Burland - A - 22 Feb 2016 13:47:322</v>
      </c>
      <c r="I3598" s="3">
        <f t="shared" si="262"/>
        <v>41806</v>
      </c>
    </row>
    <row r="3599" spans="1:9" x14ac:dyDescent="0.25">
      <c r="A3599" t="str">
        <f t="shared" ref="A3599:H3599" si="266">A263&amp;"2"</f>
        <v>Asa Baker2</v>
      </c>
      <c r="B3599" t="str">
        <f t="shared" si="266"/>
        <v>bakerah2</v>
      </c>
      <c r="C3599" t="str">
        <f t="shared" si="266"/>
        <v>2705082</v>
      </c>
      <c r="D3599" t="str">
        <f t="shared" si="266"/>
        <v>[Amendment] Shared drive2</v>
      </c>
      <c r="E3599" t="str">
        <f t="shared" si="266"/>
        <v>Asa Baker2</v>
      </c>
      <c r="F3599" t="str">
        <f t="shared" si="266"/>
        <v>42387.54709490742</v>
      </c>
      <c r="G3599" t="str">
        <f t="shared" si="266"/>
        <v>Phyllis Bell - A - 18 Jan 2016 14:40:462</v>
      </c>
      <c r="H3599" t="str">
        <f t="shared" si="266"/>
        <v>[RBACOperationsJSY] Jane Creer - A - 18 Jan 2016 15:11:332</v>
      </c>
      <c r="I3599" s="3" t="e">
        <f t="shared" si="262"/>
        <v>#N/A</v>
      </c>
    </row>
    <row r="3600" spans="1:9" x14ac:dyDescent="0.25">
      <c r="A3600" t="str">
        <f t="shared" ref="A3600:H3600" si="267">A264&amp;"2"</f>
        <v>Ashleigh Hanlin2</v>
      </c>
      <c r="B3600" t="str">
        <f t="shared" si="267"/>
        <v>hanliaa2</v>
      </c>
      <c r="C3600" t="str">
        <f t="shared" si="267"/>
        <v>2744522</v>
      </c>
      <c r="D3600" t="str">
        <f t="shared" si="267"/>
        <v>[New] Offshore Imaging Retrieval/View (VRD)2</v>
      </c>
      <c r="E3600" t="str">
        <f t="shared" si="267"/>
        <v>Ashleigh Hanlin2</v>
      </c>
      <c r="F3600" t="str">
        <f t="shared" si="267"/>
        <v>42430.50995370372</v>
      </c>
      <c r="G3600" t="str">
        <f t="shared" si="267"/>
        <v>Katie Cregeen - A - 01 Mar 2016 12:55:522</v>
      </c>
      <c r="H3600" t="str">
        <f t="shared" si="267"/>
        <v>[RBACOperationsIOM] Georgia Robinson - A - 01 Mar 2016 13:05:292</v>
      </c>
      <c r="I3600" s="3">
        <f t="shared" si="262"/>
        <v>42053</v>
      </c>
    </row>
    <row r="3601" spans="1:9" x14ac:dyDescent="0.25">
      <c r="A3601" t="str">
        <f t="shared" ref="A3601:H3601" si="268">A265&amp;"2"</f>
        <v>Ashleigh Hanlin2</v>
      </c>
      <c r="B3601" t="str">
        <f t="shared" si="268"/>
        <v>hanliaa2</v>
      </c>
      <c r="C3601" t="str">
        <f t="shared" si="268"/>
        <v>2692372</v>
      </c>
      <c r="D3601" t="str">
        <f t="shared" si="268"/>
        <v>[New] CES (Customer Event System)2</v>
      </c>
      <c r="E3601" t="str">
        <f t="shared" si="268"/>
        <v>Ashleigh Hanlin2</v>
      </c>
      <c r="F3601" t="str">
        <f t="shared" si="268"/>
        <v>42374.69245370372</v>
      </c>
      <c r="G3601" t="str">
        <f t="shared" si="268"/>
        <v>Katie Cregeen - A - 05 Jan 2016 16:42:512</v>
      </c>
      <c r="H3601" t="str">
        <f t="shared" si="268"/>
        <v>[RBACOperationsIOM] Georgia Robinson - A - 07 Jan 2016 09:38:222</v>
      </c>
      <c r="I3601" s="3">
        <f t="shared" si="262"/>
        <v>42053</v>
      </c>
    </row>
    <row r="3602" spans="1:9" x14ac:dyDescent="0.25">
      <c r="A3602" t="str">
        <f t="shared" ref="A3602:H3602" si="269">A266&amp;"2"</f>
        <v>Ashleigh Le Marquand2</v>
      </c>
      <c r="B3602" t="str">
        <f t="shared" si="269"/>
        <v>lemaras2</v>
      </c>
      <c r="C3602" t="str">
        <f t="shared" si="269"/>
        <v>2746252</v>
      </c>
      <c r="D3602" t="str">
        <f t="shared" si="269"/>
        <v>[Amendment] Internal e mail distribution list2</v>
      </c>
      <c r="E3602" t="str">
        <f t="shared" si="269"/>
        <v>Ashleigh Le Marquand2</v>
      </c>
      <c r="F3602" t="str">
        <f t="shared" si="269"/>
        <v>42432.48487268522</v>
      </c>
      <c r="G3602" t="str">
        <f t="shared" si="269"/>
        <v>Toni Lee - A - 03 Mar 2016 15:13:322</v>
      </c>
      <c r="H3602" t="str">
        <f t="shared" si="269"/>
        <v>[RBACCorporate] Philip Broadhurst - A - 04 Mar 2016 08:28:152</v>
      </c>
      <c r="I3602" s="3" t="e">
        <f t="shared" si="262"/>
        <v>#N/A</v>
      </c>
    </row>
    <row r="3603" spans="1:9" x14ac:dyDescent="0.25">
      <c r="A3603" t="str">
        <f t="shared" ref="A3603:H3603" si="270">A267&amp;"2"</f>
        <v>Ashleigh Le Marquand2</v>
      </c>
      <c r="B3603" t="str">
        <f t="shared" si="270"/>
        <v>lemaras2</v>
      </c>
      <c r="C3603" t="str">
        <f t="shared" si="270"/>
        <v>2689922</v>
      </c>
      <c r="D3603" t="str">
        <f t="shared" si="270"/>
        <v>[Amendment] Mainframe RACF (inc Backoffice/Caustic and GEP)2</v>
      </c>
      <c r="E3603" t="str">
        <f t="shared" si="270"/>
        <v>Philip Broadhurst2</v>
      </c>
      <c r="F3603" t="str">
        <f t="shared" si="270"/>
        <v>42373.60813657412</v>
      </c>
      <c r="G3603" t="str">
        <f t="shared" si="270"/>
        <v>Toni Lee - A - 04 Jan 2016 14:54:102</v>
      </c>
      <c r="H3603" t="str">
        <f t="shared" si="270"/>
        <v>[RBACCorporate] Philip Broadhurst - A - 04 Jan 2016 14:36:002</v>
      </c>
      <c r="I3603" s="3" t="e">
        <f t="shared" si="262"/>
        <v>#N/A</v>
      </c>
    </row>
    <row r="3604" spans="1:9" x14ac:dyDescent="0.25">
      <c r="A3604" t="str">
        <f t="shared" ref="A3604:H3604" si="271">A268&amp;"2"</f>
        <v>Ashley Cornish2</v>
      </c>
      <c r="B3604" t="str">
        <f t="shared" si="271"/>
        <v>corniba2</v>
      </c>
      <c r="C3604" t="str">
        <f t="shared" si="271"/>
        <v>2693222</v>
      </c>
      <c r="D3604" t="str">
        <f t="shared" si="271"/>
        <v>[Amendment] Internal e mail shared mailbox2</v>
      </c>
      <c r="E3604" t="str">
        <f t="shared" si="271"/>
        <v>Ashley Cornish2</v>
      </c>
      <c r="F3604" t="str">
        <f t="shared" si="271"/>
        <v>42375.46295138892</v>
      </c>
      <c r="G3604" t="str">
        <f t="shared" si="271"/>
        <v>Trevor Hall - A - 06 Jan 2016 11:23:522</v>
      </c>
      <c r="H3604" t="str">
        <f t="shared" si="271"/>
        <v>[RBACWealthPlanningServicesIntl] Paula Hegarty - A - 06 Jan 2016 13:57:452</v>
      </c>
      <c r="I3604" s="3" t="e">
        <f t="shared" si="262"/>
        <v>#N/A</v>
      </c>
    </row>
    <row r="3605" spans="1:9" x14ac:dyDescent="0.25">
      <c r="A3605" t="str">
        <f t="shared" ref="A3605:H3605" si="272">A269&amp;"2"</f>
        <v>Ashley Cornish2</v>
      </c>
      <c r="B3605" t="str">
        <f t="shared" si="272"/>
        <v>corniba2</v>
      </c>
      <c r="C3605" t="str">
        <f t="shared" si="272"/>
        <v>2693202</v>
      </c>
      <c r="D3605" t="str">
        <f t="shared" si="272"/>
        <v>[Amendment] Internal e mail shared mailbox2</v>
      </c>
      <c r="E3605" t="str">
        <f t="shared" si="272"/>
        <v>Ashley Cornish2</v>
      </c>
      <c r="F3605" t="str">
        <f t="shared" si="272"/>
        <v>42375.46212962962</v>
      </c>
      <c r="G3605" t="str">
        <f t="shared" si="272"/>
        <v>Trevor Hall - A - 06 Jan 2016 11:23:512</v>
      </c>
      <c r="H3605" t="str">
        <f t="shared" si="272"/>
        <v>[RBACWealthPlanningServicesIntl] Paula Hegarty - A - 06 Jan 2016 13:57:452</v>
      </c>
      <c r="I3605" s="3" t="e">
        <f t="shared" si="262"/>
        <v>#N/A</v>
      </c>
    </row>
    <row r="3606" spans="1:9" x14ac:dyDescent="0.25">
      <c r="A3606" t="str">
        <f t="shared" ref="A3606:H3606" si="273">A270&amp;"2"</f>
        <v>Ashley Correia2</v>
      </c>
      <c r="B3606" t="str">
        <f t="shared" si="273"/>
        <v>correia2</v>
      </c>
      <c r="C3606" t="str">
        <f t="shared" si="273"/>
        <v>2753802</v>
      </c>
      <c r="D3606" t="str">
        <f t="shared" si="273"/>
        <v>[New] iBanking2</v>
      </c>
      <c r="E3606" t="str">
        <f t="shared" si="273"/>
        <v>Adam Ponomarenko2</v>
      </c>
      <c r="F3606" t="str">
        <f t="shared" si="273"/>
        <v>42440.49299768522</v>
      </c>
      <c r="G3606" t="str">
        <f t="shared" si="273"/>
        <v>Jason Britton - A - 11 Mar 2016 13:21:472</v>
      </c>
      <c r="H3606" t="str">
        <f t="shared" si="273"/>
        <v>[RBACRetailandIPB] Georgia Robinson - A - 11 Mar 2016 11:55:162</v>
      </c>
      <c r="I3606" s="3">
        <f t="shared" si="262"/>
        <v>42202</v>
      </c>
    </row>
    <row r="3607" spans="1:9" x14ac:dyDescent="0.25">
      <c r="A3607" t="str">
        <f t="shared" ref="A3607:H3607" si="274">A271&amp;"2"</f>
        <v>Ashley Correia2</v>
      </c>
      <c r="B3607" t="str">
        <f t="shared" si="274"/>
        <v>correia2</v>
      </c>
      <c r="C3607" t="str">
        <f t="shared" si="274"/>
        <v>2703932</v>
      </c>
      <c r="D3607" t="str">
        <f t="shared" si="274"/>
        <v>[Amendment] Customer Relationship Management System2</v>
      </c>
      <c r="E3607" t="str">
        <f t="shared" si="274"/>
        <v>Ashley Correia2</v>
      </c>
      <c r="F3607" t="str">
        <f t="shared" si="274"/>
        <v>42384.68405092592</v>
      </c>
      <c r="G3607" t="str">
        <f t="shared" si="274"/>
        <v>Jason Britton - A - 15 Jan 2016 16:35:462</v>
      </c>
      <c r="H3607" t="str">
        <f t="shared" si="274"/>
        <v>[RBACRetailandIPB] Lyndsay Jones - A - 15 Jan 2016 17:59:152</v>
      </c>
      <c r="I3607" s="3">
        <f t="shared" si="262"/>
        <v>42202</v>
      </c>
    </row>
    <row r="3608" spans="1:9" x14ac:dyDescent="0.25">
      <c r="A3608" t="str">
        <f t="shared" ref="A3608:H3608" si="275">A272&amp;"2"</f>
        <v>Ashley Jehan2</v>
      </c>
      <c r="B3608" t="str">
        <f t="shared" si="275"/>
        <v>jehana2</v>
      </c>
      <c r="C3608" t="str">
        <f t="shared" si="275"/>
        <v>2753952</v>
      </c>
      <c r="D3608" t="str">
        <f t="shared" si="275"/>
        <v>[Amendment] Internal e mail shared mailbox2</v>
      </c>
      <c r="E3608" t="str">
        <f t="shared" si="275"/>
        <v>Ashley Jehan2</v>
      </c>
      <c r="F3608" t="str">
        <f t="shared" si="275"/>
        <v>42440.55582175932</v>
      </c>
      <c r="G3608" t="str">
        <f t="shared" si="275"/>
        <v>Justin Roach - A - 11 Mar 2016 13:41:012</v>
      </c>
      <c r="H3608" t="str">
        <f t="shared" si="275"/>
        <v>[RBACTechnology] Richard Bougeard - A - 11 Mar 2016 13:27:072</v>
      </c>
      <c r="I3608" s="3">
        <f t="shared" si="262"/>
        <v>41710</v>
      </c>
    </row>
    <row r="3609" spans="1:9" x14ac:dyDescent="0.25">
      <c r="A3609" t="str">
        <f t="shared" ref="A3609:H3609" si="276">A273&amp;"2"</f>
        <v>Ashley Jehan2</v>
      </c>
      <c r="B3609" t="str">
        <f t="shared" si="276"/>
        <v>jehana2</v>
      </c>
      <c r="C3609" t="str">
        <f t="shared" si="276"/>
        <v>2694652</v>
      </c>
      <c r="D3609" t="str">
        <f t="shared" si="276"/>
        <v>[Amendment] Windows2</v>
      </c>
      <c r="E3609" t="str">
        <f t="shared" si="276"/>
        <v>Ashley Jehan2</v>
      </c>
      <c r="F3609" t="str">
        <f t="shared" si="276"/>
        <v>42376.49895833332</v>
      </c>
      <c r="G3609" t="str">
        <f t="shared" si="276"/>
        <v>Justin Roach - A - 07 Jan 2016 12:47:442</v>
      </c>
      <c r="H3609" t="str">
        <f t="shared" si="276"/>
        <v>[RBACTechnology] Richard Bougeard - A - 07 Jan 2016 15:13:552</v>
      </c>
      <c r="I3609" s="3">
        <f t="shared" si="262"/>
        <v>41710</v>
      </c>
    </row>
    <row r="3610" spans="1:9" x14ac:dyDescent="0.25">
      <c r="A3610" t="str">
        <f t="shared" ref="A3610:H3610" si="277">A274&amp;"2"</f>
        <v>Ashley Morris2</v>
      </c>
      <c r="B3610" t="str">
        <f t="shared" si="277"/>
        <v>morrial2</v>
      </c>
      <c r="C3610" t="str">
        <f t="shared" si="277"/>
        <v>2730282</v>
      </c>
      <c r="D3610" t="str">
        <f t="shared" si="277"/>
        <v>[Amendment] Internal e mail shared mailbox2</v>
      </c>
      <c r="E3610" t="str">
        <f t="shared" si="277"/>
        <v>Lyndsey McGillivray2</v>
      </c>
      <c r="F3610" t="str">
        <f t="shared" si="277"/>
        <v>42415.40638888892</v>
      </c>
      <c r="G3610" t="str">
        <f t="shared" si="277"/>
        <v>Lyndsey McGillivray - A - 15 Feb 2016 09:45:142</v>
      </c>
      <c r="H3610" t="str">
        <f t="shared" si="277"/>
        <v>[RBACWealthPlanningServicesIntl] Paula Hegarty - A - 15 Feb 2016 11:42:272</v>
      </c>
      <c r="I3610" s="3" t="e">
        <f t="shared" si="262"/>
        <v>#N/A</v>
      </c>
    </row>
    <row r="3611" spans="1:9" x14ac:dyDescent="0.25">
      <c r="A3611" t="str">
        <f t="shared" ref="A3611:H3611" si="278">A275&amp;"2"</f>
        <v>Ashley Morris2</v>
      </c>
      <c r="B3611" t="str">
        <f t="shared" si="278"/>
        <v>morrial2</v>
      </c>
      <c r="C3611" t="str">
        <f t="shared" si="278"/>
        <v>2729742</v>
      </c>
      <c r="D3611" t="str">
        <f t="shared" si="278"/>
        <v>[Amendment] Internal e mail distribution list2</v>
      </c>
      <c r="E3611" t="str">
        <f t="shared" si="278"/>
        <v>Lyndsey McGillivray2</v>
      </c>
      <c r="F3611" t="str">
        <f t="shared" si="278"/>
        <v>42412.61626157412</v>
      </c>
      <c r="G3611" t="str">
        <f t="shared" si="278"/>
        <v>Lyndsey McGillivray - A - 12 Feb 2016 14:47:272</v>
      </c>
      <c r="H3611" t="str">
        <f t="shared" si="278"/>
        <v>[RBACWealthPlanningServicesIntl] Jonathan Geary - A - 12 Feb 2016 15:13:052</v>
      </c>
      <c r="I3611" s="3" t="e">
        <f t="shared" si="262"/>
        <v>#N/A</v>
      </c>
    </row>
    <row r="3612" spans="1:9" x14ac:dyDescent="0.25">
      <c r="A3612" t="str">
        <f t="shared" ref="A3612:H3612" si="279">A276&amp;"2"</f>
        <v>Audrey Stagno2</v>
      </c>
      <c r="B3612" t="str">
        <f t="shared" si="279"/>
        <v>stagnoa2</v>
      </c>
      <c r="C3612" t="str">
        <f t="shared" si="279"/>
        <v>2749182</v>
      </c>
      <c r="D3612" t="str">
        <f t="shared" si="279"/>
        <v>[Remove] Business Objects (aka Crystal) Reports2</v>
      </c>
      <c r="E3612" t="str">
        <f t="shared" si="279"/>
        <v>JOANNE BALBAN2</v>
      </c>
      <c r="F3612" t="str">
        <f t="shared" si="279"/>
        <v>42436.53866898152</v>
      </c>
      <c r="G3612" t="str">
        <f t="shared" si="279"/>
        <v>Diane Blackshaw - A - 07 Mar 2016 12:59:352</v>
      </c>
      <c r="H3612" t="str">
        <f t="shared" si="279"/>
        <v>[RBACRetailandIPB] Georgia Robinson - A - 08 Mar 2016 09:23:132</v>
      </c>
      <c r="I3612" s="3">
        <f t="shared" si="262"/>
        <v>42025</v>
      </c>
    </row>
    <row r="3613" spans="1:9" x14ac:dyDescent="0.25">
      <c r="A3613" t="str">
        <f t="shared" ref="A3613:H3613" si="280">A277&amp;"2"</f>
        <v>Audrey Stagno2</v>
      </c>
      <c r="B3613" t="str">
        <f t="shared" si="280"/>
        <v>stagnoa2</v>
      </c>
      <c r="C3613" t="str">
        <f t="shared" si="280"/>
        <v>2723782</v>
      </c>
      <c r="D3613" t="str">
        <f t="shared" si="280"/>
        <v>[New] Offshore Imaging Capture (VIC)2</v>
      </c>
      <c r="E3613" t="str">
        <f t="shared" si="280"/>
        <v>Marie King2</v>
      </c>
      <c r="F3613" t="str">
        <f t="shared" si="280"/>
        <v>42405.41636574072</v>
      </c>
      <c r="G3613" t="str">
        <f t="shared" si="280"/>
        <v>Kiara Llambias - A - 05 Feb 2016 10:30:082</v>
      </c>
      <c r="H3613" t="str">
        <f t="shared" si="280"/>
        <v>[RBACOperationsJSY] Georgia Robinson - A - 05 Feb 2016 10:11:542</v>
      </c>
      <c r="I3613" s="3">
        <f t="shared" si="262"/>
        <v>42025</v>
      </c>
    </row>
    <row r="3614" spans="1:9" x14ac:dyDescent="0.25">
      <c r="A3614" t="str">
        <f t="shared" ref="A3614:H3614" si="281">A278&amp;"2"</f>
        <v>Audrey Stagno2</v>
      </c>
      <c r="B3614" t="str">
        <f t="shared" si="281"/>
        <v>stagnoa2</v>
      </c>
      <c r="C3614" t="str">
        <f t="shared" si="281"/>
        <v>2723722</v>
      </c>
      <c r="D3614" t="str">
        <f t="shared" si="281"/>
        <v>[New] Offshore Imaging Retrieval/View (VRD)2</v>
      </c>
      <c r="E3614" t="str">
        <f t="shared" si="281"/>
        <v>Marie King2</v>
      </c>
      <c r="F3614" t="str">
        <f t="shared" si="281"/>
        <v>42405.41122685192</v>
      </c>
      <c r="G3614" t="str">
        <f t="shared" si="281"/>
        <v>Kiara Llambias - A - 05 Feb 2016 10:30:072</v>
      </c>
      <c r="H3614" t="str">
        <f t="shared" si="281"/>
        <v>[RBACOperationsJSY] Georgia Robinson - A - 05 Feb 2016 09:59:512</v>
      </c>
      <c r="I3614" s="3">
        <f t="shared" si="262"/>
        <v>42025</v>
      </c>
    </row>
    <row r="3615" spans="1:9" x14ac:dyDescent="0.25">
      <c r="A3615" t="str">
        <f t="shared" ref="A3615:H3615" si="282">A279&amp;"2"</f>
        <v>Barry Hardinge2</v>
      </c>
      <c r="B3615" t="str">
        <f t="shared" si="282"/>
        <v>hardiba2</v>
      </c>
      <c r="C3615" t="str">
        <f t="shared" si="282"/>
        <v>2755022</v>
      </c>
      <c r="D3615" t="str">
        <f t="shared" si="282"/>
        <v>[New] Offshore Imaging Capture (VIC)2</v>
      </c>
      <c r="E3615" t="str">
        <f t="shared" si="282"/>
        <v>Sharon Trevelyan2</v>
      </c>
      <c r="F3615" t="str">
        <f t="shared" si="282"/>
        <v>42443.49653935192</v>
      </c>
      <c r="G3615" t="str">
        <f t="shared" si="282"/>
        <v>Sharon Trevelyan - A - 14 Mar 2016 11:55:032</v>
      </c>
      <c r="H3615" t="str">
        <f t="shared" si="282"/>
        <v>[RBACOperationsIOM] Richard Bougeard - A - 14 Mar 2016 12:38:592</v>
      </c>
      <c r="I3615" s="3" t="e">
        <f t="shared" si="262"/>
        <v>#N/A</v>
      </c>
    </row>
    <row r="3616" spans="1:9" x14ac:dyDescent="0.25">
      <c r="A3616" t="str">
        <f t="shared" ref="A3616:H3616" si="283">A280&amp;"2"</f>
        <v>Barry Hardinge2</v>
      </c>
      <c r="B3616" t="str">
        <f t="shared" si="283"/>
        <v>hardiba2</v>
      </c>
      <c r="C3616" t="str">
        <f t="shared" si="283"/>
        <v>2752092</v>
      </c>
      <c r="D3616" t="str">
        <f t="shared" si="283"/>
        <v>[Remove] Epay2</v>
      </c>
      <c r="E3616" t="str">
        <f t="shared" si="283"/>
        <v>Jacqui Hamblett2</v>
      </c>
      <c r="F3616" t="str">
        <f t="shared" si="283"/>
        <v>42438.52902777782</v>
      </c>
      <c r="G3616" t="str">
        <f t="shared" si="283"/>
        <v>Jacqui Hamblett - A - 09 Mar 2016 12:41:502</v>
      </c>
      <c r="H3616" t="str">
        <f t="shared" si="283"/>
        <v>[RBACOperationsIOM] Georgia Robinson - A - 09 Mar 2016 13:05:552</v>
      </c>
      <c r="I3616" s="3" t="e">
        <f t="shared" si="262"/>
        <v>#N/A</v>
      </c>
    </row>
    <row r="3617" spans="1:9" x14ac:dyDescent="0.25">
      <c r="A3617" t="str">
        <f t="shared" ref="A3617:H3617" si="284">A281&amp;"2"</f>
        <v>Barry Hardinge2</v>
      </c>
      <c r="B3617" t="str">
        <f t="shared" si="284"/>
        <v>hardiba2</v>
      </c>
      <c r="C3617" t="str">
        <f t="shared" si="284"/>
        <v>2746652</v>
      </c>
      <c r="D3617" t="str">
        <f t="shared" si="284"/>
        <v>[New] VES (Voucher Enquiry System)2</v>
      </c>
      <c r="E3617" t="str">
        <f t="shared" si="284"/>
        <v>Jo Howe2</v>
      </c>
      <c r="F3617" t="str">
        <f t="shared" si="284"/>
        <v>42432.62365740742</v>
      </c>
      <c r="G3617" t="str">
        <f t="shared" si="284"/>
        <v>Jacqui Hamblett - A - 03 Mar 2016 15:21:382</v>
      </c>
      <c r="H3617" t="str">
        <f t="shared" si="284"/>
        <v>[RBACOperationsIOM] Sarah Harris-Burland - A - 03 Mar 2016 16:53:462</v>
      </c>
      <c r="I3617" s="3" t="e">
        <f t="shared" si="262"/>
        <v>#N/A</v>
      </c>
    </row>
    <row r="3618" spans="1:9" x14ac:dyDescent="0.25">
      <c r="A3618" t="str">
        <f t="shared" ref="A3618:H3618" si="285">A282&amp;"2"</f>
        <v>Barry Hardinge2</v>
      </c>
      <c r="B3618" t="str">
        <f t="shared" si="285"/>
        <v>hardiba2</v>
      </c>
      <c r="C3618" t="str">
        <f t="shared" si="285"/>
        <v>2703402</v>
      </c>
      <c r="D3618" t="str">
        <f t="shared" si="285"/>
        <v>[New] Offshore Imaging Retrieval/View (VRD)2</v>
      </c>
      <c r="E3618" t="str">
        <f t="shared" si="285"/>
        <v>Jo Howe2</v>
      </c>
      <c r="F3618" t="str">
        <f t="shared" si="285"/>
        <v>42384.56679398152</v>
      </c>
      <c r="G3618" t="str">
        <f t="shared" si="285"/>
        <v>Jacqui Hamblett - A - 15 Jan 2016 13:41:222</v>
      </c>
      <c r="H3618" t="str">
        <f t="shared" si="285"/>
        <v>[RBACOperationsIOM] Richard Bougeard - A - 15 Jan 2016 13:47:062</v>
      </c>
      <c r="I3618" s="3" t="e">
        <f t="shared" si="262"/>
        <v>#N/A</v>
      </c>
    </row>
    <row r="3619" spans="1:9" x14ac:dyDescent="0.25">
      <c r="A3619" t="str">
        <f t="shared" ref="A3619:H3619" si="286">A283&amp;"2"</f>
        <v>Barry Hardinge2</v>
      </c>
      <c r="B3619" t="str">
        <f t="shared" si="286"/>
        <v>hardiba2</v>
      </c>
      <c r="C3619" t="str">
        <f t="shared" si="286"/>
        <v>2692682</v>
      </c>
      <c r="D3619" t="str">
        <f t="shared" si="286"/>
        <v>[New] Business Objects (aka Crystal) Reports2</v>
      </c>
      <c r="E3619" t="str">
        <f t="shared" si="286"/>
        <v>Jodie Taylor2</v>
      </c>
      <c r="F3619" t="str">
        <f t="shared" si="286"/>
        <v>42375.38298611112</v>
      </c>
      <c r="G3619" t="str">
        <f t="shared" si="286"/>
        <v>Jacqui Hamblett - A - 06 Jan 2016 09:12:322</v>
      </c>
      <c r="H3619" t="str">
        <f t="shared" si="286"/>
        <v>[RBACOperationsIOM] Georgia Robinson - A - 07 Jan 2016 11:02:132</v>
      </c>
      <c r="I3619" s="3" t="e">
        <f t="shared" si="262"/>
        <v>#N/A</v>
      </c>
    </row>
    <row r="3620" spans="1:9" x14ac:dyDescent="0.25">
      <c r="A3620" t="str">
        <f t="shared" ref="A3620:H3620" si="287">A284&amp;"2"</f>
        <v>Barry Hardinge2</v>
      </c>
      <c r="B3620" t="str">
        <f t="shared" si="287"/>
        <v>hardiba2</v>
      </c>
      <c r="C3620" t="str">
        <f t="shared" si="287"/>
        <v>2692592</v>
      </c>
      <c r="D3620" t="str">
        <f t="shared" si="287"/>
        <v>[New] Image and Workflow2</v>
      </c>
      <c r="E3620" t="str">
        <f t="shared" si="287"/>
        <v>Jodie Taylor2</v>
      </c>
      <c r="F3620" t="str">
        <f t="shared" si="287"/>
        <v>42375.36057870372</v>
      </c>
      <c r="G3620" t="str">
        <f t="shared" si="287"/>
        <v>Jacqui Hamblett - A - 06 Jan 2016 09:10:392</v>
      </c>
      <c r="H3620" t="str">
        <f t="shared" si="287"/>
        <v>[RBACOperationsIOM] Georgia Robinson - A - 07 Jan 2016 11:01:432</v>
      </c>
      <c r="I3620" s="3" t="e">
        <f t="shared" si="262"/>
        <v>#N/A</v>
      </c>
    </row>
    <row r="3621" spans="1:9" x14ac:dyDescent="0.25">
      <c r="A3621" t="str">
        <f t="shared" ref="A3621:H3621" si="288">A285&amp;"2"</f>
        <v>Barry Hardinge2</v>
      </c>
      <c r="B3621" t="str">
        <f t="shared" si="288"/>
        <v>hardiba2</v>
      </c>
      <c r="C3621" t="str">
        <f t="shared" si="288"/>
        <v>2692582</v>
      </c>
      <c r="D3621" t="str">
        <f t="shared" si="288"/>
        <v>[New] LexisNexis2</v>
      </c>
      <c r="E3621" t="str">
        <f t="shared" si="288"/>
        <v>Jodie Taylor2</v>
      </c>
      <c r="F3621" t="str">
        <f t="shared" si="288"/>
        <v>42375.36057870372</v>
      </c>
      <c r="G3621" t="str">
        <f t="shared" si="288"/>
        <v>[RBACOperationsIOM] Georgia Robinson - A - 07 Jan 2016 10:57:492</v>
      </c>
      <c r="H3621" t="str">
        <f t="shared" si="288"/>
        <v>Jacqui Hamblett - A - 06 Jan 2016 09:10:392</v>
      </c>
      <c r="I3621" s="3" t="e">
        <f t="shared" si="262"/>
        <v>#N/A</v>
      </c>
    </row>
    <row r="3622" spans="1:9" x14ac:dyDescent="0.25">
      <c r="A3622" t="str">
        <f t="shared" ref="A3622:H3622" si="289">A286&amp;"2"</f>
        <v>Barry Hardinge2</v>
      </c>
      <c r="B3622" t="str">
        <f t="shared" si="289"/>
        <v>hardiba2</v>
      </c>
      <c r="C3622" t="str">
        <f t="shared" si="289"/>
        <v>2692572</v>
      </c>
      <c r="D3622" t="str">
        <f t="shared" si="289"/>
        <v>[New] GoldMine Corporate2</v>
      </c>
      <c r="E3622" t="str">
        <f t="shared" si="289"/>
        <v>Jodie Taylor2</v>
      </c>
      <c r="F3622" t="str">
        <f t="shared" si="289"/>
        <v>42375.36057870372</v>
      </c>
      <c r="G3622" t="str">
        <f t="shared" si="289"/>
        <v>Ailsa Hanlin - A - 06 Jan 2016 09:06:222</v>
      </c>
      <c r="H3622" t="str">
        <f t="shared" si="289"/>
        <v>[RBACOperationsIOM] Georgia Robinson - A - 07 Jan 2016 11:01:282</v>
      </c>
      <c r="I3622" s="3" t="e">
        <f t="shared" si="262"/>
        <v>#N/A</v>
      </c>
    </row>
    <row r="3623" spans="1:9" x14ac:dyDescent="0.25">
      <c r="A3623" t="str">
        <f t="shared" ref="A3623:H3623" si="290">A287&amp;"2"</f>
        <v>Barry Hardinge2</v>
      </c>
      <c r="B3623" t="str">
        <f t="shared" si="290"/>
        <v>hardiba2</v>
      </c>
      <c r="C3623" t="str">
        <f t="shared" si="290"/>
        <v>2692562</v>
      </c>
      <c r="D3623" t="str">
        <f t="shared" si="290"/>
        <v>[New] Goalkeeper Standard2</v>
      </c>
      <c r="E3623" t="str">
        <f t="shared" si="290"/>
        <v>Jodie Taylor2</v>
      </c>
      <c r="F3623" t="str">
        <f t="shared" si="290"/>
        <v>42375.36057870372</v>
      </c>
      <c r="G3623" t="str">
        <f t="shared" si="290"/>
        <v>Jacqui Hamblett - A - 06 Jan 2016 09:10:382</v>
      </c>
      <c r="H3623" t="str">
        <f t="shared" si="290"/>
        <v>[RBACOperationsIOM] Georgia Robinson - A - 07 Jan 2016 11:02:012</v>
      </c>
      <c r="I3623" s="3" t="e">
        <f t="shared" si="262"/>
        <v>#N/A</v>
      </c>
    </row>
    <row r="3624" spans="1:9" x14ac:dyDescent="0.25">
      <c r="A3624" t="str">
        <f t="shared" ref="A3624:H3624" si="291">A288&amp;"2"</f>
        <v>Barry Hardinge2</v>
      </c>
      <c r="B3624" t="str">
        <f t="shared" si="291"/>
        <v>hardiba2</v>
      </c>
      <c r="C3624" t="str">
        <f t="shared" si="291"/>
        <v>2692522</v>
      </c>
      <c r="D3624" t="str">
        <f t="shared" si="291"/>
        <v>[Amendment] Shared drive2</v>
      </c>
      <c r="E3624" t="str">
        <f t="shared" si="291"/>
        <v>Jodie Taylor2</v>
      </c>
      <c r="F3624" t="str">
        <f t="shared" si="291"/>
        <v>42375.35517361112</v>
      </c>
      <c r="G3624" t="str">
        <f t="shared" si="291"/>
        <v>Jacqui Hamblett - A - 06 Jan 2016 09:10:382</v>
      </c>
      <c r="H3624" t="str">
        <f t="shared" si="291"/>
        <v>[RBACOperationsIOM] Richard Bougeard - A - 06 Jan 2016 10:39:482</v>
      </c>
      <c r="I3624" s="3" t="e">
        <f t="shared" si="262"/>
        <v>#N/A</v>
      </c>
    </row>
    <row r="3625" spans="1:9" x14ac:dyDescent="0.25">
      <c r="A3625" t="str">
        <f t="shared" ref="A3625:H3625" si="292">A289&amp;"2"</f>
        <v>Barry Hardinge2</v>
      </c>
      <c r="B3625" t="str">
        <f t="shared" si="292"/>
        <v>hardiba2</v>
      </c>
      <c r="C3625" t="str">
        <f t="shared" si="292"/>
        <v>2692512</v>
      </c>
      <c r="D3625" t="str">
        <f t="shared" si="292"/>
        <v>[Amendment] Internal e mail shared mailbox2</v>
      </c>
      <c r="E3625" t="str">
        <f t="shared" si="292"/>
        <v>Jodie Taylor2</v>
      </c>
      <c r="F3625" t="str">
        <f t="shared" si="292"/>
        <v>42375.35517361112</v>
      </c>
      <c r="G3625" t="str">
        <f t="shared" si="292"/>
        <v>Jacqui Hamblett - A - 06 Jan 2016 09:10:382</v>
      </c>
      <c r="H3625" t="str">
        <f t="shared" si="292"/>
        <v>[RBACOperationsIOM] Richard Bougeard - A - 06 Jan 2016 10:39:472</v>
      </c>
      <c r="I3625" s="3" t="e">
        <f t="shared" si="262"/>
        <v>#N/A</v>
      </c>
    </row>
    <row r="3626" spans="1:9" x14ac:dyDescent="0.25">
      <c r="A3626" t="str">
        <f t="shared" ref="A3626:H3626" si="293">A290&amp;"2"</f>
        <v>Barry Hardinge2</v>
      </c>
      <c r="B3626" t="str">
        <f t="shared" si="293"/>
        <v>hardiba2</v>
      </c>
      <c r="C3626" t="str">
        <f t="shared" si="293"/>
        <v>2692502</v>
      </c>
      <c r="D3626" t="str">
        <f t="shared" si="293"/>
        <v>[Amendment] Shared drive2</v>
      </c>
      <c r="E3626" t="str">
        <f t="shared" si="293"/>
        <v>Jodie Taylor2</v>
      </c>
      <c r="F3626" t="str">
        <f t="shared" si="293"/>
        <v>42375.3520254632</v>
      </c>
      <c r="G3626" t="str">
        <f t="shared" si="293"/>
        <v>Jacqui Hamblett - A - 06 Jan 2016 09:10:382</v>
      </c>
      <c r="H3626" t="str">
        <f t="shared" si="293"/>
        <v>[RBACOperationsIOM] Richard Bougeard - A - 06 Jan 2016 10:39:472</v>
      </c>
      <c r="I3626" s="3" t="e">
        <f t="shared" si="262"/>
        <v>#N/A</v>
      </c>
    </row>
    <row r="3627" spans="1:9" x14ac:dyDescent="0.25">
      <c r="A3627" t="str">
        <f t="shared" ref="A3627:H3627" si="294">A291&amp;"2"</f>
        <v>Barry Hardinge2</v>
      </c>
      <c r="B3627" t="str">
        <f t="shared" si="294"/>
        <v>hardiba2</v>
      </c>
      <c r="C3627" t="str">
        <f t="shared" si="294"/>
        <v>2692492</v>
      </c>
      <c r="D3627" t="str">
        <f t="shared" si="294"/>
        <v>[Amendment] Internal e mail shared mailbox2</v>
      </c>
      <c r="E3627" t="str">
        <f t="shared" si="294"/>
        <v>Jodie Taylor2</v>
      </c>
      <c r="F3627" t="str">
        <f t="shared" si="294"/>
        <v>42375.3520254632</v>
      </c>
      <c r="G3627" t="str">
        <f t="shared" si="294"/>
        <v>Jacqui Hamblett - A - 06 Jan 2016 09:10:382</v>
      </c>
      <c r="H3627" t="str">
        <f t="shared" si="294"/>
        <v>[RBACOperationsIOM] Richard Bougeard - A - 06 Jan 2016 10:39:472</v>
      </c>
      <c r="I3627" s="3" t="e">
        <f t="shared" si="262"/>
        <v>#N/A</v>
      </c>
    </row>
    <row r="3628" spans="1:9" x14ac:dyDescent="0.25">
      <c r="A3628" t="str">
        <f t="shared" ref="A3628:H3628" si="295">A292&amp;"2"</f>
        <v>Lauren Carr2</v>
      </c>
      <c r="B3628" t="str">
        <f t="shared" si="295"/>
        <v>carrl2</v>
      </c>
      <c r="C3628" t="str">
        <f t="shared" si="295"/>
        <v>2720162</v>
      </c>
      <c r="D3628" t="str">
        <f t="shared" si="295"/>
        <v>[New] IBBA2</v>
      </c>
      <c r="E3628" t="str">
        <f t="shared" si="295"/>
        <v>Lisa Cooper2</v>
      </c>
      <c r="F3628" t="str">
        <f t="shared" si="295"/>
        <v>42402.46637731482</v>
      </c>
      <c r="G3628" t="str">
        <f t="shared" si="295"/>
        <v>Alex Cavanagh - A - 02 Feb 2016 11:22:192</v>
      </c>
      <c r="H3628" t="str">
        <f t="shared" si="295"/>
        <v>[RBACOperationsJSY] Georgia Robinson - A - 02 Feb 2016 11:13:152</v>
      </c>
      <c r="I3628" s="3">
        <f t="shared" si="262"/>
        <v>42397</v>
      </c>
    </row>
    <row r="3629" spans="1:9" x14ac:dyDescent="0.25">
      <c r="A3629" t="str">
        <f t="shared" ref="A3629:H3629" si="296">A293&amp;"2"</f>
        <v>Ben Duggan2</v>
      </c>
      <c r="B3629" t="str">
        <f t="shared" si="296"/>
        <v>duggabe2</v>
      </c>
      <c r="C3629" t="str">
        <f t="shared" si="296"/>
        <v>2741382</v>
      </c>
      <c r="D3629" t="str">
        <f t="shared" si="296"/>
        <v>[Remove] Windows2</v>
      </c>
      <c r="E3629" t="str">
        <f t="shared" si="296"/>
        <v>Emma Senogles2</v>
      </c>
      <c r="F3629" t="str">
        <f t="shared" si="296"/>
        <v>42426.43444444442</v>
      </c>
      <c r="G3629" t="str">
        <f t="shared" si="296"/>
        <v>Emma Senogles - A - 26 Feb 2016 10:25:392</v>
      </c>
      <c r="H3629" t="str">
        <f t="shared" si="296"/>
        <v>[RBACOperationsIOM] Georgia Robinson - A - 26 Feb 2016 10:26:052</v>
      </c>
      <c r="I3629" s="3" t="e">
        <f t="shared" si="262"/>
        <v>#N/A</v>
      </c>
    </row>
    <row r="3630" spans="1:9" x14ac:dyDescent="0.25">
      <c r="A3630" t="str">
        <f t="shared" ref="A3630:H3630" si="297">A294&amp;"2"</f>
        <v>Ben Duggan2</v>
      </c>
      <c r="B3630" t="str">
        <f t="shared" si="297"/>
        <v>duggabe2</v>
      </c>
      <c r="C3630" t="str">
        <f t="shared" si="297"/>
        <v>2741372</v>
      </c>
      <c r="D3630" t="str">
        <f t="shared" si="297"/>
        <v>[Remove] Propay2</v>
      </c>
      <c r="E3630" t="str">
        <f t="shared" si="297"/>
        <v>Emma Senogles2</v>
      </c>
      <c r="F3630" t="str">
        <f t="shared" si="297"/>
        <v>42426.43395833332</v>
      </c>
      <c r="G3630" t="str">
        <f t="shared" si="297"/>
        <v>Emma Senogles - A - 26 Feb 2016 10:24:552</v>
      </c>
      <c r="H3630" t="str">
        <f t="shared" si="297"/>
        <v>[RBACOperationsIOM] Georgia Robinson - A - 26 Feb 2016 10:25:472</v>
      </c>
      <c r="I3630" s="3" t="e">
        <f t="shared" si="262"/>
        <v>#N/A</v>
      </c>
    </row>
    <row r="3631" spans="1:9" x14ac:dyDescent="0.25">
      <c r="A3631" t="str">
        <f t="shared" ref="A3631:H3631" si="298">A295&amp;"2"</f>
        <v>Ben Duggan2</v>
      </c>
      <c r="B3631" t="str">
        <f t="shared" si="298"/>
        <v>duggabe2</v>
      </c>
      <c r="C3631" t="str">
        <f t="shared" si="298"/>
        <v>2741362</v>
      </c>
      <c r="D3631" t="str">
        <f t="shared" si="298"/>
        <v>[Remove] Epay2</v>
      </c>
      <c r="E3631" t="str">
        <f t="shared" si="298"/>
        <v>Emma Senogles2</v>
      </c>
      <c r="F3631" t="str">
        <f t="shared" si="298"/>
        <v>42426.43321759262</v>
      </c>
      <c r="G3631" t="str">
        <f t="shared" si="298"/>
        <v>Emma Senogles - A - 26 Feb 2016 10:23:522</v>
      </c>
      <c r="H3631" t="str">
        <f t="shared" si="298"/>
        <v>[RBACOperationsIOM] Georgia Robinson - A - 26 Feb 2016 10:25:362</v>
      </c>
      <c r="I3631" s="3" t="e">
        <f t="shared" si="262"/>
        <v>#N/A</v>
      </c>
    </row>
    <row r="3632" spans="1:9" x14ac:dyDescent="0.25">
      <c r="A3632" t="str">
        <f t="shared" ref="A3632:H3632" si="299">A296&amp;"2"</f>
        <v>Ben Kemish2</v>
      </c>
      <c r="B3632" t="str">
        <f t="shared" si="299"/>
        <v>kemishb2</v>
      </c>
      <c r="C3632" t="str">
        <f t="shared" si="299"/>
        <v>2744872</v>
      </c>
      <c r="D3632" t="str">
        <f t="shared" si="299"/>
        <v>[Amendment] Windows2</v>
      </c>
      <c r="E3632" t="str">
        <f t="shared" si="299"/>
        <v>Ben Kemish2</v>
      </c>
      <c r="F3632" t="str">
        <f t="shared" si="299"/>
        <v>42430.70959490742</v>
      </c>
      <c r="G3632" t="str">
        <f t="shared" si="299"/>
        <v>Jonathan Geary - A - 01 Mar 2016 17:19:232</v>
      </c>
      <c r="H3632" t="str">
        <f t="shared" si="299"/>
        <v>[RBACWealthPlanningServicesIntl] Paula Hegarty - A - 02 Mar 2016 09:19:512</v>
      </c>
      <c r="I3632" s="3" t="e">
        <f t="shared" si="262"/>
        <v>#N/A</v>
      </c>
    </row>
    <row r="3633" spans="1:9" x14ac:dyDescent="0.25">
      <c r="A3633" t="str">
        <f t="shared" ref="A3633:H3633" si="300">A297&amp;"2"</f>
        <v>Ben Kemish2</v>
      </c>
      <c r="B3633" t="str">
        <f t="shared" si="300"/>
        <v>kemishb2</v>
      </c>
      <c r="C3633" t="str">
        <f t="shared" si="300"/>
        <v>2744242</v>
      </c>
      <c r="D3633" t="str">
        <f t="shared" si="300"/>
        <v>[New] External email2</v>
      </c>
      <c r="E3633" t="str">
        <f t="shared" si="300"/>
        <v>Ben Kemish2</v>
      </c>
      <c r="F3633" t="str">
        <f t="shared" si="300"/>
        <v>42430.4429629632</v>
      </c>
      <c r="G3633" t="str">
        <f t="shared" si="300"/>
        <v>Jonathan Geary - A - 01 Mar 2016 10:46:082</v>
      </c>
      <c r="H3633" t="str">
        <f t="shared" si="300"/>
        <v>[RBACWealthPlanningServicesIntl] Peter Skiming - A - 01 Mar 2016 11:21:482</v>
      </c>
      <c r="I3633" s="3" t="e">
        <f t="shared" si="262"/>
        <v>#N/A</v>
      </c>
    </row>
    <row r="3634" spans="1:9" x14ac:dyDescent="0.25">
      <c r="A3634" t="str">
        <f t="shared" ref="A3634:H3634" si="301">A298&amp;"2"</f>
        <v>Ben Kemish2</v>
      </c>
      <c r="B3634" t="str">
        <f t="shared" si="301"/>
        <v>kemishb2</v>
      </c>
      <c r="C3634" t="str">
        <f t="shared" si="301"/>
        <v>2709152</v>
      </c>
      <c r="D3634" t="str">
        <f t="shared" si="301"/>
        <v>[New] Streaming Media2</v>
      </c>
      <c r="E3634" t="str">
        <f t="shared" si="301"/>
        <v>Ben Kemish2</v>
      </c>
      <c r="F3634" t="str">
        <f t="shared" si="301"/>
        <v>42390.59740740742</v>
      </c>
      <c r="G3634" t="str">
        <f t="shared" si="301"/>
        <v>Jonathan Geary - A - 21 Jan 2016 14:25:102</v>
      </c>
      <c r="H3634" t="str">
        <f t="shared" si="301"/>
        <v>[RBACWealthPlanningServicesIntl] Fiona Whitehead - A - 25 Jan 2016 14:20:142</v>
      </c>
      <c r="I3634" s="3" t="e">
        <f t="shared" si="262"/>
        <v>#N/A</v>
      </c>
    </row>
    <row r="3635" spans="1:9" x14ac:dyDescent="0.25">
      <c r="A3635" t="str">
        <f t="shared" ref="A3635:H3635" si="302">A299&amp;"2"</f>
        <v>Ben Manser2</v>
      </c>
      <c r="B3635" t="str">
        <f t="shared" si="302"/>
        <v>manserb2</v>
      </c>
      <c r="C3635" t="str">
        <f t="shared" si="302"/>
        <v>2709312</v>
      </c>
      <c r="D3635" t="str">
        <f t="shared" si="302"/>
        <v>[New] RAS (remote dialup)2</v>
      </c>
      <c r="E3635" t="str">
        <f t="shared" si="302"/>
        <v>Ben Manser2</v>
      </c>
      <c r="F3635" t="str">
        <f t="shared" si="302"/>
        <v>42390.64430555562</v>
      </c>
      <c r="G3635" t="str">
        <f t="shared" si="302"/>
        <v>Simon Burrows - A - 21 Jan 2016 15:57:532</v>
      </c>
      <c r="H3635" t="str">
        <f t="shared" si="302"/>
        <v>[RBACCoutts] Daniel Barry - A - 25 Jan 2016 10:32:182</v>
      </c>
      <c r="I3635" s="3" t="e">
        <f t="shared" si="262"/>
        <v>#N/A</v>
      </c>
    </row>
    <row r="3636" spans="1:9" x14ac:dyDescent="0.25">
      <c r="A3636" t="str">
        <f t="shared" ref="A3636:H3636" si="303">A300&amp;"2"</f>
        <v>Ben Manser2</v>
      </c>
      <c r="B3636" t="str">
        <f t="shared" si="303"/>
        <v>manserb2</v>
      </c>
      <c r="C3636" t="str">
        <f t="shared" si="303"/>
        <v>2704992</v>
      </c>
      <c r="D3636" t="str">
        <f t="shared" si="303"/>
        <v>[Amendment] Windows XP Re-enable2</v>
      </c>
      <c r="E3636" t="str">
        <f t="shared" si="303"/>
        <v>Stuart Cruickshank2</v>
      </c>
      <c r="F3636" t="str">
        <f t="shared" si="303"/>
        <v>42387.52416666662</v>
      </c>
      <c r="G3636" t="str">
        <f t="shared" si="303"/>
        <v>Daniel Barry - A - 18 Jan 2016 12:53:252</v>
      </c>
      <c r="H3636" t="str">
        <f t="shared" si="303"/>
        <v>[RBACCoutts] Martin Salter - A - 18 Jan 2016 13:06:582</v>
      </c>
      <c r="I3636" s="3" t="e">
        <f t="shared" si="262"/>
        <v>#N/A</v>
      </c>
    </row>
    <row r="3637" spans="1:9" x14ac:dyDescent="0.25">
      <c r="A3637" t="str">
        <f t="shared" ref="A3637:H3637" si="304">A301&amp;"2"</f>
        <v>Ben Murray2</v>
      </c>
      <c r="B3637" t="str">
        <f t="shared" si="304"/>
        <v>murrayb2</v>
      </c>
      <c r="C3637" t="str">
        <f t="shared" si="304"/>
        <v>2700302</v>
      </c>
      <c r="D3637" t="str">
        <f t="shared" si="304"/>
        <v>[New] Lynx2</v>
      </c>
      <c r="E3637" t="str">
        <f t="shared" si="304"/>
        <v>Matt Knowles2</v>
      </c>
      <c r="F3637" t="str">
        <f t="shared" si="304"/>
        <v>42382.40087962962</v>
      </c>
      <c r="G3637" t="str">
        <f t="shared" si="304"/>
        <v>Christina Hutchinson - A - 13 Jan 2016 09:41:182</v>
      </c>
      <c r="H3637" t="str">
        <f t="shared" si="304"/>
        <v>[RBACTechnology] Georgia Robinson - A - 13 Jan 2016 10:07:432</v>
      </c>
      <c r="I3637" s="3" t="e">
        <f t="shared" si="262"/>
        <v>#N/A</v>
      </c>
    </row>
    <row r="3638" spans="1:9" x14ac:dyDescent="0.25">
      <c r="A3638" t="str">
        <f t="shared" ref="A3638:H3638" si="305">A302&amp;"2"</f>
        <v>Ben Murray2</v>
      </c>
      <c r="B3638" t="str">
        <f t="shared" si="305"/>
        <v>murrayb2</v>
      </c>
      <c r="C3638" t="str">
        <f t="shared" si="305"/>
        <v>2694902</v>
      </c>
      <c r="D3638" t="str">
        <f t="shared" si="305"/>
        <v>[Amendment] Privileged account2</v>
      </c>
      <c r="E3638" t="str">
        <f t="shared" si="305"/>
        <v>Michael Campbell2</v>
      </c>
      <c r="F3638" t="str">
        <f t="shared" si="305"/>
        <v>42376.58341435192</v>
      </c>
      <c r="G3638" t="str">
        <f t="shared" si="305"/>
        <v>Peter Smith - A - 07 Jan 2016 15:13:202</v>
      </c>
      <c r="H3638" t="str">
        <f t="shared" si="305"/>
        <v>[RBACTechnology] Georgia Robinson - A - 07 Jan 2016 15:32:472</v>
      </c>
      <c r="I3638" s="3" t="e">
        <f t="shared" si="262"/>
        <v>#N/A</v>
      </c>
    </row>
    <row r="3639" spans="1:9" x14ac:dyDescent="0.25">
      <c r="A3639" t="str">
        <f t="shared" ref="A3639:H3639" si="306">A303&amp;"2"</f>
        <v>Bernadette Shepherd2</v>
      </c>
      <c r="B3639" t="str">
        <f t="shared" si="306"/>
        <v>shepheb2</v>
      </c>
      <c r="C3639" t="str">
        <f t="shared" si="306"/>
        <v>2701862</v>
      </c>
      <c r="D3639" t="str">
        <f t="shared" si="306"/>
        <v>[Amendment] Offshore Imaging Retrieval/View (VRD)2</v>
      </c>
      <c r="E3639" t="str">
        <f t="shared" si="306"/>
        <v>Samantha Teare2</v>
      </c>
      <c r="F3639" t="str">
        <f t="shared" si="306"/>
        <v>42383.51096064812</v>
      </c>
      <c r="G3639" t="str">
        <f t="shared" si="306"/>
        <v>Ashleigh Hanlin - A - 14 Jan 2016 12:23:162</v>
      </c>
      <c r="H3639" t="str">
        <f t="shared" si="306"/>
        <v>[RBACOperationsIOM] Georgia Robinson - A - 14 Jan 2016 14:03:132</v>
      </c>
      <c r="I3639" s="3">
        <f t="shared" si="262"/>
        <v>42198</v>
      </c>
    </row>
    <row r="3640" spans="1:9" x14ac:dyDescent="0.25">
      <c r="A3640" t="str">
        <f t="shared" ref="A3640:H3640" si="307">A304&amp;"2"</f>
        <v>Bernard Wood2</v>
      </c>
      <c r="B3640" t="str">
        <f t="shared" si="307"/>
        <v>woodbj2</v>
      </c>
      <c r="C3640" t="str">
        <f t="shared" si="307"/>
        <v>2696882</v>
      </c>
      <c r="D3640" t="str">
        <f t="shared" si="307"/>
        <v>[Amendment] Windows2</v>
      </c>
      <c r="E3640" t="str">
        <f t="shared" si="307"/>
        <v>Chris Cosgrave2</v>
      </c>
      <c r="F3640" t="str">
        <f t="shared" si="307"/>
        <v>42380.42498842592</v>
      </c>
      <c r="G3640" t="str">
        <f t="shared" si="307"/>
        <v>Michael Craig - A - 11 Jan 2016 10:27:312</v>
      </c>
      <c r="H3640" t="str">
        <f t="shared" si="307"/>
        <v>[RBACCredit] Chris Cosgrave - A - 11 Jan 2016 10:17:372</v>
      </c>
      <c r="I3640" s="3" t="e">
        <f t="shared" si="262"/>
        <v>#N/A</v>
      </c>
    </row>
    <row r="3641" spans="1:9" x14ac:dyDescent="0.25">
      <c r="A3641" t="str">
        <f t="shared" ref="A3641:H3641" si="308">A305&amp;"2"</f>
        <v>Bernie Smyth2</v>
      </c>
      <c r="B3641" t="str">
        <f t="shared" si="308"/>
        <v>lawlesb2</v>
      </c>
      <c r="C3641" t="str">
        <f t="shared" si="308"/>
        <v>2731182</v>
      </c>
      <c r="D3641" t="str">
        <f t="shared" si="308"/>
        <v>[Amendment] Windows2</v>
      </c>
      <c r="E3641" t="str">
        <f t="shared" si="308"/>
        <v>Jon Cooper2</v>
      </c>
      <c r="F3641" t="str">
        <f t="shared" si="308"/>
        <v>42415.75478009262</v>
      </c>
      <c r="G3641" t="str">
        <f t="shared" si="308"/>
        <v>Jon Cooper - A - 15 Feb 2016 18:06:572</v>
      </c>
      <c r="H3641" t="str">
        <f t="shared" si="308"/>
        <v>[RBACFinance] Odette Jarrett - A - 16 Feb 2016 09:37:102</v>
      </c>
      <c r="I3641" s="3" t="e">
        <f t="shared" si="262"/>
        <v>#N/A</v>
      </c>
    </row>
    <row r="3642" spans="1:9" x14ac:dyDescent="0.25">
      <c r="A3642" t="str">
        <f t="shared" ref="A3642:H3642" si="309">A306&amp;"2"</f>
        <v>Bernie Smyth2</v>
      </c>
      <c r="B3642" t="str">
        <f t="shared" si="309"/>
        <v>lawlesb2</v>
      </c>
      <c r="C3642" t="str">
        <f t="shared" si="309"/>
        <v>2697252</v>
      </c>
      <c r="D3642" t="str">
        <f t="shared" si="309"/>
        <v>[New] RAS (remote dialup)2</v>
      </c>
      <c r="E3642" t="str">
        <f t="shared" si="309"/>
        <v>Bernie Smyth2</v>
      </c>
      <c r="F3642" t="str">
        <f t="shared" si="309"/>
        <v>42380.47005787042</v>
      </c>
      <c r="G3642" t="str">
        <f t="shared" si="309"/>
        <v>Emer Dilleen - A - 11 Jan 2016 11:21:022</v>
      </c>
      <c r="H3642" t="str">
        <f t="shared" si="309"/>
        <v>[RBACFinance] Tom Eaton - A - 12 Jan 2016 08:23:132</v>
      </c>
      <c r="I3642" s="3" t="e">
        <f t="shared" si="262"/>
        <v>#N/A</v>
      </c>
    </row>
    <row r="3643" spans="1:9" x14ac:dyDescent="0.25">
      <c r="A3643" t="str">
        <f t="shared" ref="A3643:H3643" si="310">A307&amp;"2"</f>
        <v>Bernie Smyth2</v>
      </c>
      <c r="B3643" t="str">
        <f t="shared" si="310"/>
        <v>lawlesb2</v>
      </c>
      <c r="C3643" t="str">
        <f t="shared" si="310"/>
        <v>2687322</v>
      </c>
      <c r="D3643" t="str">
        <f t="shared" si="310"/>
        <v>[New] RAS (remote dialup)2</v>
      </c>
      <c r="E3643" t="str">
        <f t="shared" si="310"/>
        <v>Bernie Smyth2</v>
      </c>
      <c r="F3643" t="str">
        <f t="shared" si="310"/>
        <v>42369.50281252</v>
      </c>
      <c r="G3643" t="str">
        <f t="shared" si="310"/>
        <v>Emer Dilleen - A - 31 Dec 2015 12:48:542</v>
      </c>
      <c r="H3643" t="str">
        <f t="shared" si="310"/>
        <v>[RBACFinance] Tom Eaton - A - 04 Jan 2016 09:22:592</v>
      </c>
      <c r="I3643" s="3" t="e">
        <f t="shared" si="262"/>
        <v>#N/A</v>
      </c>
    </row>
    <row r="3644" spans="1:9" x14ac:dyDescent="0.25">
      <c r="A3644" t="str">
        <f t="shared" ref="A3644:H3644" si="311">A308&amp;"2"</f>
        <v>Bianca Peralta-Tsagkatakis2</v>
      </c>
      <c r="B3644" t="str">
        <f t="shared" si="311"/>
        <v>peraltb2</v>
      </c>
      <c r="C3644" t="str">
        <f t="shared" si="311"/>
        <v>2735672</v>
      </c>
      <c r="D3644" t="str">
        <f t="shared" si="311"/>
        <v>[Amendment] Internal e mail shared mailbox2</v>
      </c>
      <c r="E3644" t="str">
        <f t="shared" si="311"/>
        <v>Mark Cid de la Paz2</v>
      </c>
      <c r="F3644" t="str">
        <f t="shared" si="311"/>
        <v>42422.42025462962</v>
      </c>
      <c r="G3644" t="str">
        <f t="shared" si="311"/>
        <v>Kathy Walker - A - 22 Feb 2016 10:41:582</v>
      </c>
      <c r="H3644" t="str">
        <f t="shared" si="311"/>
        <v>[RBACRetailandIPB] Sarah Harris-Burland - A - 22 Feb 2016 12:31:312</v>
      </c>
      <c r="I3644" s="3" t="e">
        <f t="shared" si="262"/>
        <v>#N/A</v>
      </c>
    </row>
    <row r="3645" spans="1:9" x14ac:dyDescent="0.25">
      <c r="A3645" t="str">
        <f t="shared" ref="A3645:H3645" si="312">A309&amp;"2"</f>
        <v>Bianca Peralta-Tsagkatakis2</v>
      </c>
      <c r="B3645" t="str">
        <f t="shared" si="312"/>
        <v>peraltb2</v>
      </c>
      <c r="C3645" t="str">
        <f t="shared" si="312"/>
        <v>2735662</v>
      </c>
      <c r="D3645" t="str">
        <f t="shared" si="312"/>
        <v>[Amendment] Internal e mail shared mailbox2</v>
      </c>
      <c r="E3645" t="str">
        <f t="shared" si="312"/>
        <v>Mark Cid de la Paz2</v>
      </c>
      <c r="F3645" t="str">
        <f t="shared" si="312"/>
        <v>42422.41914351852</v>
      </c>
      <c r="G3645" t="str">
        <f t="shared" si="312"/>
        <v>Kathy Walker - A - 22 Feb 2016 10:41:582</v>
      </c>
      <c r="H3645" t="str">
        <f t="shared" si="312"/>
        <v>[RBACRetailandIPB] Sarah Harris-Burland - A - 22 Feb 2016 12:31:312</v>
      </c>
      <c r="I3645" s="3" t="e">
        <f t="shared" si="262"/>
        <v>#N/A</v>
      </c>
    </row>
    <row r="3646" spans="1:9" x14ac:dyDescent="0.25">
      <c r="A3646" t="str">
        <f t="shared" ref="A3646:H3646" si="313">A310&amp;"2"</f>
        <v>Bianca Taylor2</v>
      </c>
      <c r="B3646" t="str">
        <f t="shared" si="313"/>
        <v>taylobb2</v>
      </c>
      <c r="C3646" t="str">
        <f t="shared" si="313"/>
        <v>2726402</v>
      </c>
      <c r="D3646" t="str">
        <f t="shared" si="313"/>
        <v>[Amendment] Shared drive2</v>
      </c>
      <c r="E3646" t="str">
        <f t="shared" si="313"/>
        <v>Bianca Taylor2</v>
      </c>
      <c r="F3646" t="str">
        <f t="shared" si="313"/>
        <v>42409.45781252</v>
      </c>
      <c r="G3646" t="str">
        <f t="shared" si="313"/>
        <v>Kathy Walker - A - 09 Feb 2016 11:03:582</v>
      </c>
      <c r="H3646" t="str">
        <f t="shared" si="313"/>
        <v>[RBACRetailandIPB] Georgia Robinson - A - 09 Feb 2016 11:00:262</v>
      </c>
      <c r="I3646" s="3">
        <f t="shared" si="262"/>
        <v>42124</v>
      </c>
    </row>
    <row r="3647" spans="1:9" x14ac:dyDescent="0.25">
      <c r="A3647" t="str">
        <f t="shared" ref="A3647:H3647" si="314">A311&amp;"2"</f>
        <v>Bob Love2</v>
      </c>
      <c r="B3647" t="str">
        <f t="shared" si="314"/>
        <v>loveb2</v>
      </c>
      <c r="C3647" t="str">
        <f t="shared" si="314"/>
        <v>2742482</v>
      </c>
      <c r="D3647" t="str">
        <f t="shared" si="314"/>
        <v>[Remove] Windows2</v>
      </c>
      <c r="E3647" t="str">
        <f t="shared" si="314"/>
        <v>Jane Creer2</v>
      </c>
      <c r="F3647" t="str">
        <f t="shared" si="314"/>
        <v>42429.42909722222</v>
      </c>
      <c r="G3647" t="str">
        <f t="shared" si="314"/>
        <v>Jane Creer - A - 29 Feb 2016 10:17:572</v>
      </c>
      <c r="H3647" t="str">
        <f t="shared" si="314"/>
        <v>[RBACOperationsIOM] Georgia Robinson - A - 29 Feb 2016 10:25:312</v>
      </c>
      <c r="I3647" s="3" t="e">
        <f t="shared" si="262"/>
        <v>#N/A</v>
      </c>
    </row>
    <row r="3648" spans="1:9" x14ac:dyDescent="0.25">
      <c r="A3648" t="str">
        <f t="shared" ref="A3648:H3648" si="315">A312&amp;"2"</f>
        <v>Bob Whitcher2</v>
      </c>
      <c r="B3648" t="str">
        <f t="shared" si="315"/>
        <v>whitchb2</v>
      </c>
      <c r="C3648" t="str">
        <f t="shared" si="315"/>
        <v>2741552</v>
      </c>
      <c r="D3648" t="str">
        <f t="shared" si="315"/>
        <v>[Amendment] ISV2</v>
      </c>
      <c r="E3648" t="str">
        <f t="shared" si="315"/>
        <v>Bob Whitcher2</v>
      </c>
      <c r="F3648" t="str">
        <f t="shared" si="315"/>
        <v>42426.49239583332</v>
      </c>
      <c r="G3648" t="str">
        <f t="shared" si="315"/>
        <v>Ashleigh Hanlin - A - 26 Feb 2016 11:52:232</v>
      </c>
      <c r="H3648" t="str">
        <f t="shared" si="315"/>
        <v>[RBACOperationsIOM] Georgia Robinson - A - 26 Feb 2016 11:50:202</v>
      </c>
      <c r="I3648" s="3">
        <f t="shared" si="262"/>
        <v>40441</v>
      </c>
    </row>
    <row r="3649" spans="1:9" x14ac:dyDescent="0.25">
      <c r="A3649" t="str">
        <f t="shared" ref="A3649:H3649" si="316">A313&amp;"2"</f>
        <v>Bob Whitcher2</v>
      </c>
      <c r="B3649" t="str">
        <f t="shared" si="316"/>
        <v>whitchb2</v>
      </c>
      <c r="C3649" t="str">
        <f t="shared" si="316"/>
        <v>2699192</v>
      </c>
      <c r="D3649" t="str">
        <f t="shared" si="316"/>
        <v>[Amendment] Lynx2</v>
      </c>
      <c r="E3649" t="str">
        <f t="shared" si="316"/>
        <v>Bob Whitcher2</v>
      </c>
      <c r="F3649" t="str">
        <f t="shared" si="316"/>
        <v>42381.54334490742</v>
      </c>
      <c r="G3649" t="str">
        <f t="shared" si="316"/>
        <v>Ashleigh Hanlin - A - 12 Jan 2016 14:20:312</v>
      </c>
      <c r="H3649" t="str">
        <f t="shared" si="316"/>
        <v>[RBACOperationsIOM] Georgia Robinson - A - 12 Jan 2016 13:07:032</v>
      </c>
      <c r="I3649" s="3">
        <f t="shared" si="262"/>
        <v>40441</v>
      </c>
    </row>
    <row r="3650" spans="1:9" x14ac:dyDescent="0.25">
      <c r="A3650" t="str">
        <f t="shared" ref="A3650:H3650" si="317">A314&amp;"2"</f>
        <v>Bondy Gosselin2</v>
      </c>
      <c r="B3650" t="str">
        <f t="shared" si="317"/>
        <v>gosselb2</v>
      </c>
      <c r="C3650" t="str">
        <f t="shared" si="317"/>
        <v>2726112</v>
      </c>
      <c r="D3650" t="str">
        <f t="shared" si="317"/>
        <v>[New] BASS2</v>
      </c>
      <c r="E3650" t="str">
        <f t="shared" si="317"/>
        <v>Bondy Gosselin2</v>
      </c>
      <c r="F3650" t="str">
        <f t="shared" si="317"/>
        <v>42409.40512731482</v>
      </c>
      <c r="G3650" t="str">
        <f t="shared" si="317"/>
        <v>Paul Wilson - A - 09 Feb 2016 10:19:432</v>
      </c>
      <c r="H3650" t="str">
        <f t="shared" si="317"/>
        <v>Mike Day - A - 09 Feb 2016 11:36:102</v>
      </c>
      <c r="I3650" s="3">
        <f t="shared" si="262"/>
        <v>42131</v>
      </c>
    </row>
    <row r="3651" spans="1:9" x14ac:dyDescent="0.25">
      <c r="A3651" t="str">
        <f t="shared" ref="A3651:H3651" si="318">A315&amp;"2"</f>
        <v>Bondy Gosselin2</v>
      </c>
      <c r="B3651" t="str">
        <f t="shared" si="318"/>
        <v>gosselb2</v>
      </c>
      <c r="C3651" t="str">
        <f t="shared" si="318"/>
        <v>2689862</v>
      </c>
      <c r="D3651" t="str">
        <f t="shared" si="318"/>
        <v>[New] CAO2</v>
      </c>
      <c r="E3651" t="str">
        <f t="shared" si="318"/>
        <v>Bondy Gosselin2</v>
      </c>
      <c r="F3651" t="str">
        <f t="shared" si="318"/>
        <v>42373.59401620372</v>
      </c>
      <c r="G3651" t="str">
        <f t="shared" si="318"/>
        <v>Paul Wilson - A - 04 Jan 2016 14:22:242</v>
      </c>
      <c r="H3651" t="str">
        <f t="shared" si="318"/>
        <v>[RBACOperationsJSY] Georgia Robinson - A - 04 Jan 2016 14:55:332</v>
      </c>
      <c r="I3651" s="3">
        <f t="shared" si="262"/>
        <v>42131</v>
      </c>
    </row>
    <row r="3652" spans="1:9" x14ac:dyDescent="0.25">
      <c r="A3652" t="str">
        <f t="shared" ref="A3652:H3652" si="319">A316&amp;"2"</f>
        <v>Boris Bayrenski2</v>
      </c>
      <c r="B3652" t="str">
        <f t="shared" si="319"/>
        <v>bayrenb2</v>
      </c>
      <c r="C3652" t="str">
        <f t="shared" si="319"/>
        <v>2701992</v>
      </c>
      <c r="D3652" t="str">
        <f t="shared" si="319"/>
        <v>[Remove] Windows2</v>
      </c>
      <c r="E3652" t="str">
        <f t="shared" si="319"/>
        <v>Richard Bougeard2</v>
      </c>
      <c r="F3652" t="str">
        <f t="shared" si="319"/>
        <v>42383.55377314812</v>
      </c>
      <c r="G3652" t="str">
        <f t="shared" si="319"/>
        <v>Lyndsay Jones - A - 14 Jan 2016 13:17:552</v>
      </c>
      <c r="H3652" t="str">
        <f t="shared" si="319"/>
        <v>[RBACOperationsJSY] Richard Bougeard - A - 14 Jan 2016 13:17:372</v>
      </c>
      <c r="I3652" s="3" t="e">
        <f t="shared" si="262"/>
        <v>#N/A</v>
      </c>
    </row>
    <row r="3653" spans="1:9" x14ac:dyDescent="0.25">
      <c r="A3653" t="str">
        <f t="shared" ref="A3653:H3653" si="320">A317&amp;"2"</f>
        <v>Brenda Jackson2</v>
      </c>
      <c r="B3653" t="str">
        <f t="shared" si="320"/>
        <v>jacksob2</v>
      </c>
      <c r="C3653" t="str">
        <f t="shared" si="320"/>
        <v>2709772</v>
      </c>
      <c r="D3653" t="str">
        <f t="shared" si="320"/>
        <v>[Amendment] Internal e mail shared mailbox2</v>
      </c>
      <c r="E3653" t="str">
        <f t="shared" si="320"/>
        <v>Lynda Kinrade2</v>
      </c>
      <c r="F3653" t="str">
        <f t="shared" si="320"/>
        <v>42391.41611111112</v>
      </c>
      <c r="G3653" t="str">
        <f t="shared" si="320"/>
        <v>Lynda Kinrade - A - 22 Jan 2016 09:59:132</v>
      </c>
      <c r="H3653" t="str">
        <f t="shared" si="320"/>
        <v>[RBACRetailandIPB] Richard Bougeard - A - 22 Jan 2016 11:50:332</v>
      </c>
      <c r="I3653" s="3">
        <f t="shared" si="262"/>
        <v>40032</v>
      </c>
    </row>
    <row r="3654" spans="1:9" x14ac:dyDescent="0.25">
      <c r="A3654" t="str">
        <f t="shared" ref="A3654:H3654" si="321">A318&amp;"2"</f>
        <v>Brenda Jackson2</v>
      </c>
      <c r="B3654" t="str">
        <f t="shared" si="321"/>
        <v>jacksob2</v>
      </c>
      <c r="C3654" t="str">
        <f t="shared" si="321"/>
        <v>2702002</v>
      </c>
      <c r="D3654" t="str">
        <f t="shared" si="321"/>
        <v>[New] SingleView2</v>
      </c>
      <c r="E3654" t="str">
        <f t="shared" si="321"/>
        <v>ANDREA - MARIE HARRIS2</v>
      </c>
      <c r="F3654" t="str">
        <f t="shared" si="321"/>
        <v>42383.56429398152</v>
      </c>
      <c r="G3654" t="str">
        <f t="shared" si="321"/>
        <v>Lynda Kinrade - A - 14 Jan 2016 15:33:512</v>
      </c>
      <c r="H3654" t="str">
        <f t="shared" si="321"/>
        <v>[RBACRetailandIPB] Georgia Robinson - A - 14 Jan 2016 14:06:112</v>
      </c>
      <c r="I3654" s="3">
        <f t="shared" si="262"/>
        <v>40032</v>
      </c>
    </row>
    <row r="3655" spans="1:9" x14ac:dyDescent="0.25">
      <c r="A3655" t="str">
        <f t="shared" ref="A3655:H3655" si="322">A319&amp;"2"</f>
        <v>Brent Seal2</v>
      </c>
      <c r="B3655" t="str">
        <f t="shared" si="322"/>
        <v>[n/a]2</v>
      </c>
      <c r="C3655" t="str">
        <f t="shared" si="322"/>
        <v>2738482</v>
      </c>
      <c r="D3655" t="str">
        <f t="shared" si="322"/>
        <v>[New] New Joiner (Windows + RACF)2</v>
      </c>
      <c r="E3655" t="str">
        <f t="shared" si="322"/>
        <v>Robert Fowler2</v>
      </c>
      <c r="F3655" t="str">
        <f t="shared" si="322"/>
        <v>42423.64409722222</v>
      </c>
      <c r="G3655" t="str">
        <f t="shared" si="322"/>
        <v>Jane Creer - A - 23 Feb 2016 15:39:122</v>
      </c>
      <c r="H3655" t="str">
        <f t="shared" si="322"/>
        <v>[RBACOperationsIOM] Georgia Robinson - A - 23 Feb 2016 15:45:022</v>
      </c>
      <c r="I3655" s="3" t="e">
        <f t="shared" si="262"/>
        <v>#N/A</v>
      </c>
    </row>
    <row r="3656" spans="1:9" x14ac:dyDescent="0.25">
      <c r="A3656" t="str">
        <f t="shared" ref="A3656:H3656" si="323">A320&amp;"2"</f>
        <v>Bridie Major2</v>
      </c>
      <c r="B3656" t="str">
        <f t="shared" si="323"/>
        <v>majorb2</v>
      </c>
      <c r="C3656" t="str">
        <f t="shared" si="323"/>
        <v>2728482</v>
      </c>
      <c r="D3656" t="str">
        <f t="shared" si="323"/>
        <v>[New] SingleView2</v>
      </c>
      <c r="E3656" t="str">
        <f t="shared" si="323"/>
        <v>Toni Lee2</v>
      </c>
      <c r="F3656" t="str">
        <f t="shared" si="323"/>
        <v>42411.44037037042</v>
      </c>
      <c r="G3656" t="str">
        <f t="shared" si="323"/>
        <v>Toni Lee - A - 11 Feb 2016 10:34:092</v>
      </c>
      <c r="H3656" t="str">
        <f t="shared" si="323"/>
        <v>[RBACCorporate] Philip Broadhurst - A - 11 Feb 2016 10:41:002</v>
      </c>
      <c r="I3656" s="3">
        <f t="shared" si="262"/>
        <v>41669</v>
      </c>
    </row>
    <row r="3657" spans="1:9" x14ac:dyDescent="0.25">
      <c r="A3657" t="str">
        <f t="shared" ref="A3657:H3657" si="324">A321&amp;"2"</f>
        <v>Bruce Hooper2</v>
      </c>
      <c r="B3657" t="str">
        <f t="shared" si="324"/>
        <v>hoopeba2</v>
      </c>
      <c r="C3657" t="str">
        <f t="shared" si="324"/>
        <v>2746322</v>
      </c>
      <c r="D3657" t="str">
        <f t="shared" si="324"/>
        <v>[New] Letter Templates2</v>
      </c>
      <c r="E3657" t="str">
        <f t="shared" si="324"/>
        <v>Bruce Hooper2</v>
      </c>
      <c r="F3657" t="str">
        <f t="shared" si="324"/>
        <v>42432.49482638892</v>
      </c>
      <c r="G3657" t="str">
        <f t="shared" si="324"/>
        <v>Stuart Chivers - A - 03 Mar 2016 12:00:082</v>
      </c>
      <c r="H3657" t="str">
        <f t="shared" si="324"/>
        <v>[RBACRetailandIPB] Sarah Harris-Burland - A - 03 Mar 2016 16:40:182</v>
      </c>
      <c r="I3657" s="3">
        <f t="shared" si="262"/>
        <v>42276</v>
      </c>
    </row>
    <row r="3658" spans="1:9" x14ac:dyDescent="0.25">
      <c r="A3658" t="str">
        <f t="shared" ref="A3658:H3658" si="325">A322&amp;"2"</f>
        <v>Bruce Hooper2</v>
      </c>
      <c r="B3658" t="str">
        <f t="shared" si="325"/>
        <v>hoopeba2</v>
      </c>
      <c r="C3658" t="str">
        <f t="shared" si="325"/>
        <v>2701582</v>
      </c>
      <c r="D3658" t="str">
        <f t="shared" si="325"/>
        <v>[New] ISV2</v>
      </c>
      <c r="E3658" t="str">
        <f t="shared" si="325"/>
        <v>Bruce Hooper2</v>
      </c>
      <c r="F3658" t="str">
        <f t="shared" si="325"/>
        <v>42383.45252314812</v>
      </c>
      <c r="G3658" t="str">
        <f t="shared" si="325"/>
        <v>Stuart Chivers - A - 14 Jan 2016 11:30:282</v>
      </c>
      <c r="H3658" t="str">
        <f t="shared" si="325"/>
        <v>[RBACRetailandIPB] Richard Bougeard - A - 15 Jan 2016 09:49:462</v>
      </c>
      <c r="I3658" s="3">
        <f t="shared" si="262"/>
        <v>42276</v>
      </c>
    </row>
    <row r="3659" spans="1:9" x14ac:dyDescent="0.25">
      <c r="A3659" t="str">
        <f t="shared" ref="A3659:H3659" si="326">A323&amp;"2"</f>
        <v>Bruce Hooper2</v>
      </c>
      <c r="B3659" t="str">
        <f t="shared" si="326"/>
        <v>hoopeba2</v>
      </c>
      <c r="C3659" t="str">
        <f t="shared" si="326"/>
        <v>2701572</v>
      </c>
      <c r="D3659" t="str">
        <f t="shared" si="326"/>
        <v>[New] LexisNexis2</v>
      </c>
      <c r="E3659" t="str">
        <f t="shared" si="326"/>
        <v>Bruce Hooper2</v>
      </c>
      <c r="F3659" t="str">
        <f t="shared" si="326"/>
        <v>42383.45252314812</v>
      </c>
      <c r="G3659" t="str">
        <f t="shared" si="326"/>
        <v>[RBACRetailandIPB] Georgia Robinson - A - 14 Jan 2016 14:42:072</v>
      </c>
      <c r="H3659" t="str">
        <f t="shared" si="326"/>
        <v>Stuart Chivers - A - 14 Jan 2016 11:30:282</v>
      </c>
      <c r="I3659" s="3">
        <f t="shared" ref="I3659:I3722" si="327">I323</f>
        <v>42276</v>
      </c>
    </row>
    <row r="3660" spans="1:9" x14ac:dyDescent="0.25">
      <c r="A3660" t="str">
        <f t="shared" ref="A3660:H3660" si="328">A324&amp;"2"</f>
        <v>Bryan Simpson2</v>
      </c>
      <c r="B3660" t="str">
        <f t="shared" si="328"/>
        <v>simpsbj2</v>
      </c>
      <c r="C3660" t="str">
        <f t="shared" si="328"/>
        <v>2729202</v>
      </c>
      <c r="D3660" t="str">
        <f t="shared" si="328"/>
        <v>[New] SingleView2</v>
      </c>
      <c r="E3660" t="str">
        <f t="shared" si="328"/>
        <v>Bryan Simpson2</v>
      </c>
      <c r="F3660" t="str">
        <f t="shared" si="328"/>
        <v>42412.38190972222</v>
      </c>
      <c r="G3660" t="str">
        <f t="shared" si="328"/>
        <v>Russell Dutch - A - 12 Feb 2016 09:12:592</v>
      </c>
      <c r="H3660" t="str">
        <f t="shared" si="328"/>
        <v>[RBACCorporate] Philip Broadhurst - A - 12 Feb 2016 09:46:042</v>
      </c>
      <c r="I3660" s="3">
        <f t="shared" si="327"/>
        <v>38974</v>
      </c>
    </row>
    <row r="3661" spans="1:9" x14ac:dyDescent="0.25">
      <c r="A3661" t="str">
        <f t="shared" ref="A3661:H3661" si="329">A325&amp;"2"</f>
        <v>Candice Crowson2</v>
      </c>
      <c r="B3661" t="str">
        <f t="shared" si="329"/>
        <v>crowsoc2</v>
      </c>
      <c r="C3661" t="str">
        <f t="shared" si="329"/>
        <v>2708392</v>
      </c>
      <c r="D3661" t="str">
        <f t="shared" si="329"/>
        <v>[New] Automated Signal Numbers2</v>
      </c>
      <c r="E3661" t="str">
        <f t="shared" si="329"/>
        <v>Candice Crowson2</v>
      </c>
      <c r="F3661" t="str">
        <f t="shared" si="329"/>
        <v>42390.38565972222</v>
      </c>
      <c r="G3661" t="str">
        <f t="shared" si="329"/>
        <v>Andy Fleming - A - 21 Jan 2016 09:32:242</v>
      </c>
      <c r="H3661" t="str">
        <f t="shared" si="329"/>
        <v>[RBACRetailandIPB] Sarah Harris-Burland - A - 21 Jan 2016 11:08:562</v>
      </c>
      <c r="I3661" s="3" t="e">
        <f t="shared" si="327"/>
        <v>#N/A</v>
      </c>
    </row>
    <row r="3662" spans="1:9" x14ac:dyDescent="0.25">
      <c r="A3662" t="str">
        <f t="shared" ref="A3662:H3662" si="330">A326&amp;"2"</f>
        <v>Candice Crowson2</v>
      </c>
      <c r="B3662" t="str">
        <f t="shared" si="330"/>
        <v>crowsoc2</v>
      </c>
      <c r="C3662" t="str">
        <f t="shared" si="330"/>
        <v>2703432</v>
      </c>
      <c r="D3662" t="str">
        <f t="shared" si="330"/>
        <v>[Remove] Mainframe RACF (inc Backoffice/Caustic and GEP)2</v>
      </c>
      <c r="E3662" t="str">
        <f t="shared" si="330"/>
        <v>Jane McCarthy2</v>
      </c>
      <c r="F3662" t="str">
        <f t="shared" si="330"/>
        <v>42384.58311342592</v>
      </c>
      <c r="G3662" t="str">
        <f t="shared" si="330"/>
        <v>Owen Lee - A - 15 Jan 2016 14:13:012</v>
      </c>
      <c r="H3662" t="str">
        <f t="shared" si="330"/>
        <v>[RBACRetailandIPB] Richard Bougeard - A - 15 Jan 2016 14:19:212</v>
      </c>
      <c r="I3662" s="3" t="e">
        <f t="shared" si="327"/>
        <v>#N/A</v>
      </c>
    </row>
    <row r="3663" spans="1:9" x14ac:dyDescent="0.25">
      <c r="A3663" t="str">
        <f t="shared" ref="A3663:H3663" si="331">A327&amp;"2"</f>
        <v>Candice Crowson2</v>
      </c>
      <c r="B3663" t="str">
        <f t="shared" si="331"/>
        <v>crowsoc2</v>
      </c>
      <c r="C3663" t="str">
        <f t="shared" si="331"/>
        <v>2699592</v>
      </c>
      <c r="D3663" t="str">
        <f t="shared" si="331"/>
        <v>[Amendment] Shared drive2</v>
      </c>
      <c r="E3663" t="str">
        <f t="shared" si="331"/>
        <v>Sandy Le Poidevin2</v>
      </c>
      <c r="F3663" t="str">
        <f t="shared" si="331"/>
        <v>42381.60317129632</v>
      </c>
      <c r="G3663" t="str">
        <f t="shared" si="331"/>
        <v>Andy Fleming - A - 12 Jan 2016 14:37:112</v>
      </c>
      <c r="H3663" t="str">
        <f t="shared" si="331"/>
        <v>[RBACRetailandIPB] Georgia Robinson - A - 12 Jan 2016 14:55:592</v>
      </c>
      <c r="I3663" s="3" t="e">
        <f t="shared" si="327"/>
        <v>#N/A</v>
      </c>
    </row>
    <row r="3664" spans="1:9" x14ac:dyDescent="0.25">
      <c r="A3664" t="str">
        <f t="shared" ref="A3664:H3664" si="332">A328&amp;"2"</f>
        <v>Candice Crowson2</v>
      </c>
      <c r="B3664" t="str">
        <f t="shared" si="332"/>
        <v>crowsoc2</v>
      </c>
      <c r="C3664" t="str">
        <f t="shared" si="332"/>
        <v>2695432</v>
      </c>
      <c r="D3664" t="str">
        <f t="shared" si="332"/>
        <v>[Amendment] Internal e mail shared mailbox2</v>
      </c>
      <c r="E3664" t="str">
        <f t="shared" si="332"/>
        <v>Sandy Le Poidevin2</v>
      </c>
      <c r="F3664" t="str">
        <f t="shared" si="332"/>
        <v>42377.39542824072</v>
      </c>
      <c r="G3664" t="str">
        <f t="shared" si="332"/>
        <v>Andy Fleming - A - 08 Jan 2016 09:38:312</v>
      </c>
      <c r="H3664" t="str">
        <f t="shared" si="332"/>
        <v>[RBACRetailandIPB] Richard Bougeard - A - 08 Jan 2016 09:47:442</v>
      </c>
      <c r="I3664" s="3" t="e">
        <f t="shared" si="327"/>
        <v>#N/A</v>
      </c>
    </row>
    <row r="3665" spans="1:9" x14ac:dyDescent="0.25">
      <c r="A3665" t="str">
        <f t="shared" ref="A3665:H3665" si="333">A329&amp;"2"</f>
        <v>Candice Crowson2</v>
      </c>
      <c r="B3665" t="str">
        <f t="shared" si="333"/>
        <v>crowsoc2</v>
      </c>
      <c r="C3665" t="str">
        <f t="shared" si="333"/>
        <v>2686252</v>
      </c>
      <c r="D3665" t="str">
        <f t="shared" si="333"/>
        <v>[New] Goalkeeper Standard2</v>
      </c>
      <c r="E3665" t="str">
        <f t="shared" si="333"/>
        <v>Candice Crowson2</v>
      </c>
      <c r="F3665" t="str">
        <f t="shared" si="333"/>
        <v>42368.49366898152</v>
      </c>
      <c r="G3665" t="str">
        <f t="shared" si="333"/>
        <v>Andy Fleming - A - 04 Jan 2016 19:32:272</v>
      </c>
      <c r="H3665" t="str">
        <f t="shared" si="333"/>
        <v>[RBACRetailandIPB] Richard Bougeard - A - 30 Dec 2015 12:38:542</v>
      </c>
      <c r="I3665" s="3" t="e">
        <f t="shared" si="327"/>
        <v>#N/A</v>
      </c>
    </row>
    <row r="3666" spans="1:9" x14ac:dyDescent="0.25">
      <c r="A3666" t="str">
        <f t="shared" ref="A3666:H3666" si="334">A330&amp;"2"</f>
        <v>Carina Marett2</v>
      </c>
      <c r="B3666" t="str">
        <f t="shared" si="334"/>
        <v>marettc2</v>
      </c>
      <c r="C3666" t="str">
        <f t="shared" si="334"/>
        <v>2747702</v>
      </c>
      <c r="D3666" t="str">
        <f t="shared" si="334"/>
        <v>[Amendment] Shared drive2</v>
      </c>
      <c r="E3666" t="str">
        <f t="shared" si="334"/>
        <v>PAULINE QUENAULT2</v>
      </c>
      <c r="F3666" t="str">
        <f t="shared" si="334"/>
        <v>42433.51042824072</v>
      </c>
      <c r="G3666" t="str">
        <f t="shared" si="334"/>
        <v>David Plange - A - 04 Mar 2016 12:18:052</v>
      </c>
      <c r="H3666" t="str">
        <f t="shared" si="334"/>
        <v>[RBACOperationsJSY] Richard Bougeard - A - 04 Mar 2016 15:20:372</v>
      </c>
      <c r="I3666" s="3">
        <f t="shared" si="327"/>
        <v>42296</v>
      </c>
    </row>
    <row r="3667" spans="1:9" x14ac:dyDescent="0.25">
      <c r="A3667" t="str">
        <f t="shared" ref="A3667:H3667" si="335">A331&amp;"2"</f>
        <v>Carina Marett2</v>
      </c>
      <c r="B3667" t="str">
        <f t="shared" si="335"/>
        <v>marettc2</v>
      </c>
      <c r="C3667" t="str">
        <f t="shared" si="335"/>
        <v>2746102</v>
      </c>
      <c r="D3667" t="str">
        <f t="shared" si="335"/>
        <v>[New] Shared drive2</v>
      </c>
      <c r="E3667" t="str">
        <f t="shared" si="335"/>
        <v>PAULINE QUENAULT2</v>
      </c>
      <c r="F3667" t="str">
        <f t="shared" si="335"/>
        <v>42432.43083333332</v>
      </c>
      <c r="G3667" t="str">
        <f t="shared" si="335"/>
        <v>Alex Cavanagh - A - 03 Mar 2016 10:35:172</v>
      </c>
      <c r="H3667" t="str">
        <f t="shared" si="335"/>
        <v>[RBACOperationsJSY] Richard Bougeard - A - 04 Mar 2016 09:43:092</v>
      </c>
      <c r="I3667" s="3">
        <f t="shared" si="327"/>
        <v>42296</v>
      </c>
    </row>
    <row r="3668" spans="1:9" x14ac:dyDescent="0.25">
      <c r="A3668" t="str">
        <f t="shared" ref="A3668:H3668" si="336">A332&amp;"2"</f>
        <v>Carl Jennings2</v>
      </c>
      <c r="B3668" t="str">
        <f t="shared" si="336"/>
        <v>jenninc2</v>
      </c>
      <c r="C3668" t="str">
        <f t="shared" si="336"/>
        <v>2731312</v>
      </c>
      <c r="D3668" t="str">
        <f t="shared" si="336"/>
        <v>[Amendment] Internal e mail personal mailbox2</v>
      </c>
      <c r="E3668" t="str">
        <f t="shared" si="336"/>
        <v>Delaura Milborn2</v>
      </c>
      <c r="F3668" t="str">
        <f t="shared" si="336"/>
        <v>42416.36665509262</v>
      </c>
      <c r="G3668" t="str">
        <f t="shared" si="336"/>
        <v>Joanne Wright - A - 16 Feb 2016 09:11:022</v>
      </c>
      <c r="H3668" t="str">
        <f t="shared" si="336"/>
        <v>[RBACPandD] Georgia Robinson - A - 16 Feb 2016 08:56:562</v>
      </c>
      <c r="I3668" s="3" t="e">
        <f t="shared" si="327"/>
        <v>#N/A</v>
      </c>
    </row>
    <row r="3669" spans="1:9" x14ac:dyDescent="0.25">
      <c r="A3669" t="str">
        <f t="shared" ref="A3669:H3669" si="337">A333&amp;"2"</f>
        <v>Carl Jennings2</v>
      </c>
      <c r="B3669" t="str">
        <f t="shared" si="337"/>
        <v>jenninc2</v>
      </c>
      <c r="C3669" t="str">
        <f t="shared" si="337"/>
        <v>2686952</v>
      </c>
      <c r="D3669" t="str">
        <f t="shared" si="337"/>
        <v>[New] Good for Enterprise (G4E)2</v>
      </c>
      <c r="E3669" t="str">
        <f t="shared" si="337"/>
        <v>Carl Jennings2</v>
      </c>
      <c r="F3669" t="str">
        <f t="shared" si="337"/>
        <v>42369.40451388892</v>
      </c>
      <c r="G3669" t="str">
        <f t="shared" si="337"/>
        <v>Stuart Chivers - A - 04 Jan 2016 08:16:322</v>
      </c>
      <c r="H3669" t="str">
        <f t="shared" si="337"/>
        <v>2</v>
      </c>
      <c r="I3669" s="3" t="e">
        <f t="shared" si="327"/>
        <v>#N/A</v>
      </c>
    </row>
    <row r="3670" spans="1:9" x14ac:dyDescent="0.25">
      <c r="A3670" t="str">
        <f t="shared" ref="A3670:H3670" si="338">A334&amp;"2"</f>
        <v>Carl Prosser2</v>
      </c>
      <c r="B3670" t="str">
        <f t="shared" si="338"/>
        <v>prossca2</v>
      </c>
      <c r="C3670" t="str">
        <f t="shared" si="338"/>
        <v>2728612</v>
      </c>
      <c r="D3670" t="str">
        <f t="shared" si="338"/>
        <v>[Amendment] Shared drive2</v>
      </c>
      <c r="E3670" t="str">
        <f t="shared" si="338"/>
        <v>Carl Prosser2</v>
      </c>
      <c r="F3670" t="str">
        <f t="shared" si="338"/>
        <v>42411.46902777782</v>
      </c>
      <c r="G3670" t="str">
        <f t="shared" si="338"/>
        <v>Karen Lynam - A - 11 Feb 2016 13:41:552</v>
      </c>
      <c r="H3670" t="str">
        <f t="shared" si="338"/>
        <v>[RBACPandD] Richard Bougeard - A - 11 Feb 2016 14:12:312</v>
      </c>
      <c r="I3670" s="3">
        <f t="shared" si="327"/>
        <v>42401</v>
      </c>
    </row>
    <row r="3671" spans="1:9" x14ac:dyDescent="0.25">
      <c r="A3671" t="str">
        <f t="shared" ref="A3671:H3671" si="339">A335&amp;"2"</f>
        <v>Carl Prosser2</v>
      </c>
      <c r="B3671" t="str">
        <f t="shared" si="339"/>
        <v>prossca2</v>
      </c>
      <c r="C3671" t="str">
        <f t="shared" si="339"/>
        <v>2718392</v>
      </c>
      <c r="D3671" t="str">
        <f t="shared" si="339"/>
        <v>[New] ISV2</v>
      </c>
      <c r="E3671" t="str">
        <f t="shared" si="339"/>
        <v>Gavin Toudic2</v>
      </c>
      <c r="F3671" t="str">
        <f t="shared" si="339"/>
        <v>42401.45003472222</v>
      </c>
      <c r="G3671" t="str">
        <f t="shared" si="339"/>
        <v>Lynne Jagne - A - 01 Feb 2016 11:13:542</v>
      </c>
      <c r="H3671" t="str">
        <f t="shared" si="339"/>
        <v>[RBACPandD] Georgia Robinson - A - 01 Feb 2016 11:01:452</v>
      </c>
      <c r="I3671" s="3">
        <f t="shared" si="327"/>
        <v>42401</v>
      </c>
    </row>
    <row r="3672" spans="1:9" x14ac:dyDescent="0.25">
      <c r="A3672" t="str">
        <f t="shared" ref="A3672:H3672" si="340">A336&amp;"2"</f>
        <v>Carl Prosser2</v>
      </c>
      <c r="B3672" t="str">
        <f t="shared" si="340"/>
        <v>prossca2</v>
      </c>
      <c r="C3672" t="str">
        <f t="shared" si="340"/>
        <v>2718382</v>
      </c>
      <c r="D3672" t="str">
        <f t="shared" si="340"/>
        <v>[New] CES (Customer Event System)2</v>
      </c>
      <c r="E3672" t="str">
        <f t="shared" si="340"/>
        <v>Gavin Toudic2</v>
      </c>
      <c r="F3672" t="str">
        <f t="shared" si="340"/>
        <v>42401.45003472222</v>
      </c>
      <c r="G3672" t="str">
        <f t="shared" si="340"/>
        <v>Lynne Jagne - A - 01 Feb 2016 11:13:542</v>
      </c>
      <c r="H3672" t="str">
        <f t="shared" si="340"/>
        <v>[RBACPandD] Georgia Robinson - A - 01 Feb 2016 11:00:442</v>
      </c>
      <c r="I3672" s="3">
        <f t="shared" si="327"/>
        <v>42401</v>
      </c>
    </row>
    <row r="3673" spans="1:9" x14ac:dyDescent="0.25">
      <c r="A3673" t="str">
        <f t="shared" ref="A3673:H3673" si="341">A337&amp;"2"</f>
        <v>Carl Prosser2</v>
      </c>
      <c r="B3673" t="str">
        <f t="shared" si="341"/>
        <v>prossca2</v>
      </c>
      <c r="C3673" t="str">
        <f t="shared" si="341"/>
        <v>2718372</v>
      </c>
      <c r="D3673" t="str">
        <f t="shared" si="341"/>
        <v>[New] Image and Workflow2</v>
      </c>
      <c r="E3673" t="str">
        <f t="shared" si="341"/>
        <v>Gavin Toudic2</v>
      </c>
      <c r="F3673" t="str">
        <f t="shared" si="341"/>
        <v>42401.45003472222</v>
      </c>
      <c r="G3673" t="str">
        <f t="shared" si="341"/>
        <v>Lynne Jagne - A - 01 Feb 2016 11:13:542</v>
      </c>
      <c r="H3673" t="str">
        <f t="shared" si="341"/>
        <v>[RBACPandD] Georgia Robinson - A - 01 Feb 2016 11:00:212</v>
      </c>
      <c r="I3673" s="3">
        <f t="shared" si="327"/>
        <v>42401</v>
      </c>
    </row>
    <row r="3674" spans="1:9" x14ac:dyDescent="0.25">
      <c r="A3674" t="str">
        <f t="shared" ref="A3674:H3674" si="342">A338&amp;"2"</f>
        <v>Carl Prosser2</v>
      </c>
      <c r="B3674" t="str">
        <f t="shared" si="342"/>
        <v>prossca2</v>
      </c>
      <c r="C3674" t="str">
        <f t="shared" si="342"/>
        <v>2718362</v>
      </c>
      <c r="D3674" t="str">
        <f t="shared" si="342"/>
        <v>[New] RM Platform2</v>
      </c>
      <c r="E3674" t="str">
        <f t="shared" si="342"/>
        <v>Gavin Toudic2</v>
      </c>
      <c r="F3674" t="str">
        <f t="shared" si="342"/>
        <v>42401.45003472222</v>
      </c>
      <c r="G3674" t="str">
        <f t="shared" si="342"/>
        <v>Lynne Jagne - A - 01 Feb 2016 11:13:542</v>
      </c>
      <c r="H3674" t="str">
        <f t="shared" si="342"/>
        <v>[RBACPandD] Georgia Robinson - A - 01 Feb 2016 10:58:512</v>
      </c>
      <c r="I3674" s="3">
        <f t="shared" si="327"/>
        <v>42401</v>
      </c>
    </row>
    <row r="3675" spans="1:9" x14ac:dyDescent="0.25">
      <c r="A3675" t="str">
        <f t="shared" ref="A3675:H3675" si="343">A339&amp;"2"</f>
        <v>Carl Prosser2</v>
      </c>
      <c r="B3675" t="str">
        <f t="shared" si="343"/>
        <v>prossca2</v>
      </c>
      <c r="C3675" t="str">
        <f t="shared" si="343"/>
        <v>2718352</v>
      </c>
      <c r="D3675" t="str">
        <f t="shared" si="343"/>
        <v>[New] SingleView2</v>
      </c>
      <c r="E3675" t="str">
        <f t="shared" si="343"/>
        <v>Gavin Toudic2</v>
      </c>
      <c r="F3675" t="str">
        <f t="shared" si="343"/>
        <v>42401.45003472222</v>
      </c>
      <c r="G3675" t="str">
        <f t="shared" si="343"/>
        <v>Lynne Jagne - A - 01 Feb 2016 11:13:532</v>
      </c>
      <c r="H3675" t="str">
        <f t="shared" si="343"/>
        <v>[RBACPandD] Georgia Robinson - A - 01 Feb 2016 10:56:392</v>
      </c>
      <c r="I3675" s="3">
        <f t="shared" si="327"/>
        <v>42401</v>
      </c>
    </row>
    <row r="3676" spans="1:9" x14ac:dyDescent="0.25">
      <c r="A3676" t="str">
        <f t="shared" ref="A3676:H3676" si="344">A340&amp;"2"</f>
        <v>Carl Prosser2</v>
      </c>
      <c r="B3676" t="str">
        <f t="shared" si="344"/>
        <v>prossca2</v>
      </c>
      <c r="C3676" t="str">
        <f t="shared" si="344"/>
        <v>2718342</v>
      </c>
      <c r="D3676" t="str">
        <f t="shared" si="344"/>
        <v>[New] Automated Signal Numbers2</v>
      </c>
      <c r="E3676" t="str">
        <f t="shared" si="344"/>
        <v>Gavin Toudic2</v>
      </c>
      <c r="F3676" t="str">
        <f t="shared" si="344"/>
        <v>42401.45003472222</v>
      </c>
      <c r="G3676" t="str">
        <f t="shared" si="344"/>
        <v>Lynne Jagne - A - 01 Feb 2016 11:13:532</v>
      </c>
      <c r="H3676" t="str">
        <f t="shared" si="344"/>
        <v>[RBACPandD] Georgia Robinson - A - 01 Feb 2016 10:54:492</v>
      </c>
      <c r="I3676" s="3">
        <f t="shared" si="327"/>
        <v>42401</v>
      </c>
    </row>
    <row r="3677" spans="1:9" x14ac:dyDescent="0.25">
      <c r="A3677" t="str">
        <f t="shared" ref="A3677:H3677" si="345">A341&amp;"2"</f>
        <v>Carl Prosser2</v>
      </c>
      <c r="B3677" t="str">
        <f t="shared" si="345"/>
        <v>prossca2</v>
      </c>
      <c r="C3677" t="str">
        <f t="shared" si="345"/>
        <v>2718332</v>
      </c>
      <c r="D3677" t="str">
        <f t="shared" si="345"/>
        <v>[New] Epay2</v>
      </c>
      <c r="E3677" t="str">
        <f t="shared" si="345"/>
        <v>Gavin Toudic2</v>
      </c>
      <c r="F3677" t="str">
        <f t="shared" si="345"/>
        <v>42401.45003472222</v>
      </c>
      <c r="G3677" t="str">
        <f t="shared" si="345"/>
        <v>Oliver Thompson - A - 01 Feb 2016 11:07:432</v>
      </c>
      <c r="H3677" t="str">
        <f t="shared" si="345"/>
        <v>[RBACPandD] Georgia Robinson - A - 01 Feb 2016 10:53:372</v>
      </c>
      <c r="I3677" s="3">
        <f t="shared" si="327"/>
        <v>42401</v>
      </c>
    </row>
    <row r="3678" spans="1:9" x14ac:dyDescent="0.25">
      <c r="A3678" t="str">
        <f t="shared" ref="A3678:H3678" si="346">A342&amp;"2"</f>
        <v>Lauren Carr2</v>
      </c>
      <c r="B3678" t="str">
        <f t="shared" si="346"/>
        <v>carrl2</v>
      </c>
      <c r="C3678" t="str">
        <f t="shared" si="346"/>
        <v>2711752</v>
      </c>
      <c r="D3678" t="str">
        <f t="shared" si="346"/>
        <v>[New] IBBA2</v>
      </c>
      <c r="E3678" t="str">
        <f t="shared" si="346"/>
        <v>Lisa Cooper2</v>
      </c>
      <c r="F3678" t="str">
        <f t="shared" si="346"/>
        <v>42394.56082175932</v>
      </c>
      <c r="G3678" t="str">
        <f t="shared" si="346"/>
        <v>Alex Cavanagh - A - 25 Jan 2016 14:02:212</v>
      </c>
      <c r="H3678" t="str">
        <f t="shared" si="346"/>
        <v>[RBACOperationsJSY] Richard Bougeard - A - 25 Jan 2016 14:32:552</v>
      </c>
      <c r="I3678" s="3">
        <f t="shared" si="327"/>
        <v>42397</v>
      </c>
    </row>
    <row r="3679" spans="1:9" x14ac:dyDescent="0.25">
      <c r="A3679" t="str">
        <f t="shared" ref="A3679:H3679" si="347">A343&amp;"2"</f>
        <v>Carl Prosser2</v>
      </c>
      <c r="B3679" t="str">
        <f t="shared" si="347"/>
        <v>[n/a]2</v>
      </c>
      <c r="C3679" t="str">
        <f t="shared" si="347"/>
        <v>2707402</v>
      </c>
      <c r="D3679" t="str">
        <f t="shared" si="347"/>
        <v>[New] New Joiner (Windows + RACF)2</v>
      </c>
      <c r="E3679" t="str">
        <f t="shared" si="347"/>
        <v>Martin Terry-Marchant2</v>
      </c>
      <c r="F3679" t="str">
        <f t="shared" si="347"/>
        <v>42389.42737268522</v>
      </c>
      <c r="G3679" t="str">
        <f t="shared" si="347"/>
        <v>Karen Lynam - A - 20 Jan 2016 10:29:092</v>
      </c>
      <c r="H3679" t="str">
        <f t="shared" si="347"/>
        <v>[RBACPandD] Georgia Robinson - A - 20 Jan 2016 13:42:462</v>
      </c>
      <c r="I3679" s="3">
        <f t="shared" si="327"/>
        <v>42401</v>
      </c>
    </row>
    <row r="3680" spans="1:9" x14ac:dyDescent="0.25">
      <c r="A3680" t="str">
        <f t="shared" ref="A3680:H3680" si="348">A344&amp;"2"</f>
        <v>Carlos Brydges2</v>
      </c>
      <c r="B3680" t="str">
        <f t="shared" si="348"/>
        <v>brydgec2</v>
      </c>
      <c r="C3680" t="str">
        <f t="shared" si="348"/>
        <v>2702172</v>
      </c>
      <c r="D3680" t="str">
        <f t="shared" si="348"/>
        <v>[Amendment] Lynx2</v>
      </c>
      <c r="E3680" t="str">
        <f t="shared" si="348"/>
        <v>Jovan Banda2</v>
      </c>
      <c r="F3680" t="str">
        <f t="shared" si="348"/>
        <v>42383.63524305562</v>
      </c>
      <c r="G3680" t="str">
        <f t="shared" si="348"/>
        <v>GILLIAN BALBAN - A - 14 Jan 2016 15:17:362</v>
      </c>
      <c r="H3680" t="str">
        <f t="shared" si="348"/>
        <v>[RBACRetailandIPB] Georgia Robinson - A - 14 Jan 2016 15:52:112</v>
      </c>
      <c r="I3680" s="3" t="e">
        <f t="shared" si="327"/>
        <v>#N/A</v>
      </c>
    </row>
    <row r="3681" spans="1:9" x14ac:dyDescent="0.25">
      <c r="A3681" t="str">
        <f t="shared" ref="A3681:H3681" si="349">A345&amp;"2"</f>
        <v>Carly-Rose Stead2</v>
      </c>
      <c r="B3681" t="str">
        <f t="shared" si="349"/>
        <v>steadca2</v>
      </c>
      <c r="C3681" t="str">
        <f t="shared" si="349"/>
        <v>2750942</v>
      </c>
      <c r="D3681" t="str">
        <f t="shared" si="349"/>
        <v>[Remove] Internal e mail distribution list2</v>
      </c>
      <c r="E3681" t="str">
        <f t="shared" si="349"/>
        <v>Carly-Rose Stead2</v>
      </c>
      <c r="F3681" t="str">
        <f t="shared" si="349"/>
        <v>42437.62564814812</v>
      </c>
      <c r="G3681" t="str">
        <f t="shared" si="349"/>
        <v>Sue Horgan - A - 08 Mar 2016 15:05:362</v>
      </c>
      <c r="H3681" t="str">
        <f t="shared" si="349"/>
        <v>[RBACOperationsJSY] Georgia Robinson - A - 08 Mar 2016 15:11:412</v>
      </c>
      <c r="I3681" s="3" t="e">
        <f t="shared" si="327"/>
        <v>#N/A</v>
      </c>
    </row>
    <row r="3682" spans="1:9" x14ac:dyDescent="0.25">
      <c r="A3682" t="str">
        <f t="shared" ref="A3682:H3682" si="350">A346&amp;"2"</f>
        <v>Carmel Landers2</v>
      </c>
      <c r="B3682" t="str">
        <f t="shared" si="350"/>
        <v>landerc2</v>
      </c>
      <c r="C3682" t="str">
        <f t="shared" si="350"/>
        <v>2741632</v>
      </c>
      <c r="D3682" t="str">
        <f t="shared" si="350"/>
        <v>[Amendment] Internal e mail personal mailbox2</v>
      </c>
      <c r="E3682" t="str">
        <f t="shared" si="350"/>
        <v>Carmel Landers2</v>
      </c>
      <c r="F3682" t="str">
        <f t="shared" si="350"/>
        <v>42426.52822916672</v>
      </c>
      <c r="G3682" t="str">
        <f t="shared" si="350"/>
        <v>Samantha Jane (SAM) Jones - A - 26 Feb 2016 12:44:182</v>
      </c>
      <c r="H3682" t="str">
        <f t="shared" si="350"/>
        <v>[RBACOperationsJSY] Georgia Robinson - A - 26 Feb 2016 13:02:252</v>
      </c>
      <c r="I3682" s="3">
        <f t="shared" si="327"/>
        <v>42095</v>
      </c>
    </row>
    <row r="3683" spans="1:9" x14ac:dyDescent="0.25">
      <c r="A3683" t="str">
        <f t="shared" ref="A3683:H3683" si="351">A347&amp;"2"</f>
        <v>Carmelita Antunes2</v>
      </c>
      <c r="B3683" t="str">
        <f t="shared" si="351"/>
        <v>antunca2</v>
      </c>
      <c r="C3683" t="str">
        <f t="shared" si="351"/>
        <v>2727562</v>
      </c>
      <c r="D3683" t="str">
        <f t="shared" si="351"/>
        <v>[New] CES (Customer Event System)2</v>
      </c>
      <c r="E3683" t="str">
        <f t="shared" si="351"/>
        <v>Sarah Le Gresley2</v>
      </c>
      <c r="F3683" t="str">
        <f t="shared" si="351"/>
        <v>42410.44589120372</v>
      </c>
      <c r="G3683" t="str">
        <f t="shared" si="351"/>
        <v>Steve Gaston - A - 10 Feb 2016 11:09:322</v>
      </c>
      <c r="H3683" t="str">
        <f t="shared" si="351"/>
        <v>[RBACRetailandIPB] Georgia Robinson - A - 10 Feb 2016 10:51:062</v>
      </c>
      <c r="I3683" s="3">
        <f t="shared" si="327"/>
        <v>42411</v>
      </c>
    </row>
    <row r="3684" spans="1:9" x14ac:dyDescent="0.25">
      <c r="A3684" t="str">
        <f t="shared" ref="A3684:H3684" si="352">A348&amp;"2"</f>
        <v>Carmelita Antunes2</v>
      </c>
      <c r="B3684" t="str">
        <f t="shared" si="352"/>
        <v>antunca2</v>
      </c>
      <c r="C3684" t="str">
        <f t="shared" si="352"/>
        <v>2727552</v>
      </c>
      <c r="D3684" t="str">
        <f t="shared" si="352"/>
        <v>[New] Branch Single Payments2</v>
      </c>
      <c r="E3684" t="str">
        <f t="shared" si="352"/>
        <v>Sarah Le Gresley2</v>
      </c>
      <c r="F3684" t="str">
        <f t="shared" si="352"/>
        <v>42410.44589120372</v>
      </c>
      <c r="G3684" t="str">
        <f t="shared" si="352"/>
        <v>Steve Gaston - A - 10 Feb 2016 11:09:322</v>
      </c>
      <c r="H3684" t="str">
        <f t="shared" si="352"/>
        <v>[RBACRetailandIPB] Georgia Robinson - A - 10 Feb 2016 10:51:062</v>
      </c>
      <c r="I3684" s="3">
        <f t="shared" si="327"/>
        <v>42411</v>
      </c>
    </row>
    <row r="3685" spans="1:9" x14ac:dyDescent="0.25">
      <c r="A3685" t="str">
        <f t="shared" ref="A3685:H3685" si="353">A349&amp;"2"</f>
        <v>John Carroll2</v>
      </c>
      <c r="B3685" t="str">
        <f t="shared" si="353"/>
        <v>carrojb2</v>
      </c>
      <c r="C3685" t="str">
        <f t="shared" si="353"/>
        <v>2692062</v>
      </c>
      <c r="D3685" t="str">
        <f t="shared" si="353"/>
        <v>[New] IBBA MDR2</v>
      </c>
      <c r="E3685" t="str">
        <f t="shared" si="353"/>
        <v>John Carroll2</v>
      </c>
      <c r="F3685" t="str">
        <f t="shared" si="353"/>
        <v>42374.6123379632</v>
      </c>
      <c r="G3685" t="str">
        <f t="shared" si="353"/>
        <v>Toni Lee - A - 05 Jan 2016 15:14:382</v>
      </c>
      <c r="H3685" t="str">
        <f t="shared" si="353"/>
        <v>[RBACCorporate] Philip Broadhurst - A - 05 Jan 2016 14:53:472</v>
      </c>
      <c r="I3685" s="3">
        <f t="shared" si="327"/>
        <v>41949</v>
      </c>
    </row>
    <row r="3686" spans="1:9" x14ac:dyDescent="0.25">
      <c r="A3686" t="str">
        <f t="shared" ref="A3686:H3686" si="354">A350&amp;"2"</f>
        <v>Carmelita Antunes2</v>
      </c>
      <c r="B3686" t="str">
        <f t="shared" si="354"/>
        <v>antunca2</v>
      </c>
      <c r="C3686" t="str">
        <f t="shared" si="354"/>
        <v>2727532</v>
      </c>
      <c r="D3686" t="str">
        <f t="shared" si="354"/>
        <v>[New] Mainframe Retail Multi Brand2</v>
      </c>
      <c r="E3686" t="str">
        <f t="shared" si="354"/>
        <v>Sarah Le Gresley2</v>
      </c>
      <c r="F3686" t="str">
        <f t="shared" si="354"/>
        <v>42410.44589120372</v>
      </c>
      <c r="G3686" t="str">
        <f t="shared" si="354"/>
        <v>Steve Gaston - A - 10 Feb 2016 11:09:312</v>
      </c>
      <c r="H3686" t="str">
        <f t="shared" si="354"/>
        <v>[RBACRetailandIPB] Georgia Robinson - A - 10 Feb 2016 10:51:062</v>
      </c>
      <c r="I3686" s="3">
        <f t="shared" si="327"/>
        <v>42411</v>
      </c>
    </row>
    <row r="3687" spans="1:9" x14ac:dyDescent="0.25">
      <c r="A3687" t="str">
        <f t="shared" ref="A3687:H3687" si="355">A351&amp;"2"</f>
        <v>Carmelita Antunes2</v>
      </c>
      <c r="B3687" t="str">
        <f t="shared" si="355"/>
        <v>antunca2</v>
      </c>
      <c r="C3687" t="str">
        <f t="shared" si="355"/>
        <v>2727522</v>
      </c>
      <c r="D3687" t="str">
        <f t="shared" si="355"/>
        <v>[New] SingleView2</v>
      </c>
      <c r="E3687" t="str">
        <f t="shared" si="355"/>
        <v>Sarah Le Gresley2</v>
      </c>
      <c r="F3687" t="str">
        <f t="shared" si="355"/>
        <v>42410.44589120372</v>
      </c>
      <c r="G3687" t="str">
        <f t="shared" si="355"/>
        <v>Steve Gaston - A - 10 Feb 2016 11:09:312</v>
      </c>
      <c r="H3687" t="str">
        <f t="shared" si="355"/>
        <v>[RBACRetailandIPB] Georgia Robinson - A - 10 Feb 2016 10:51:062</v>
      </c>
      <c r="I3687" s="3">
        <f t="shared" si="327"/>
        <v>42411</v>
      </c>
    </row>
    <row r="3688" spans="1:9" x14ac:dyDescent="0.25">
      <c r="A3688" t="str">
        <f t="shared" ref="A3688:H3688" si="356">A352&amp;"2"</f>
        <v>Carmelita Antunes2</v>
      </c>
      <c r="B3688" t="str">
        <f t="shared" si="356"/>
        <v>antunca2</v>
      </c>
      <c r="C3688" t="str">
        <f t="shared" si="356"/>
        <v>2727512</v>
      </c>
      <c r="D3688" t="str">
        <f t="shared" si="356"/>
        <v>[New] VES (Voucher Enquiry System)2</v>
      </c>
      <c r="E3688" t="str">
        <f t="shared" si="356"/>
        <v>Sarah Le Gresley2</v>
      </c>
      <c r="F3688" t="str">
        <f t="shared" si="356"/>
        <v>42410.44589120372</v>
      </c>
      <c r="G3688" t="str">
        <f t="shared" si="356"/>
        <v>Steve Gaston - A - 10 Feb 2016 11:09:312</v>
      </c>
      <c r="H3688" t="str">
        <f t="shared" si="356"/>
        <v>[RBACRetailandIPB] Georgia Robinson - A - 10 Feb 2016 10:51:062</v>
      </c>
      <c r="I3688" s="3">
        <f t="shared" si="327"/>
        <v>42411</v>
      </c>
    </row>
    <row r="3689" spans="1:9" x14ac:dyDescent="0.25">
      <c r="A3689" t="str">
        <f t="shared" ref="A3689:H3689" si="357">A353&amp;"2"</f>
        <v>Carmelita Antunes2</v>
      </c>
      <c r="B3689" t="str">
        <f t="shared" si="357"/>
        <v>[n/a]2</v>
      </c>
      <c r="C3689" t="str">
        <f t="shared" si="357"/>
        <v>2721422</v>
      </c>
      <c r="D3689" t="str">
        <f t="shared" si="357"/>
        <v>[New] New Joiner (Windows + RACF)2</v>
      </c>
      <c r="E3689" t="str">
        <f t="shared" si="357"/>
        <v>Jade Faulkner2</v>
      </c>
      <c r="F3689" t="str">
        <f t="shared" si="357"/>
        <v>42402.67518518522</v>
      </c>
      <c r="G3689" t="str">
        <f t="shared" si="357"/>
        <v>Jade Faulkner - A - 02 Feb 2016 16:12:172</v>
      </c>
      <c r="H3689" t="str">
        <f t="shared" si="357"/>
        <v>[RBACRetailandIPB] Georgia Robinson - A - 03 Feb 2016 09:10:372</v>
      </c>
      <c r="I3689" s="3">
        <f t="shared" si="327"/>
        <v>42411</v>
      </c>
    </row>
    <row r="3690" spans="1:9" x14ac:dyDescent="0.25">
      <c r="A3690" t="str">
        <f t="shared" ref="A3690:H3690" si="358">A354&amp;"2"</f>
        <v>Carol Berns2</v>
      </c>
      <c r="B3690" t="str">
        <f t="shared" si="358"/>
        <v>bernsc2</v>
      </c>
      <c r="C3690" t="str">
        <f t="shared" si="358"/>
        <v>2744192</v>
      </c>
      <c r="D3690" t="str">
        <f t="shared" si="358"/>
        <v>[New] Goalkeeper Complex2</v>
      </c>
      <c r="E3690" t="str">
        <f t="shared" si="358"/>
        <v>Carol Berns2</v>
      </c>
      <c r="F3690" t="str">
        <f t="shared" si="358"/>
        <v>42430.43353009262</v>
      </c>
      <c r="G3690" t="str">
        <f t="shared" si="358"/>
        <v>Peter Skiming - A - 01 Mar 2016 10:41:322</v>
      </c>
      <c r="H3690" t="str">
        <f t="shared" si="358"/>
        <v>[RBACWealthPlanningServicesIntl] Paula Hegarty - A - 01 Mar 2016 15:40:502</v>
      </c>
      <c r="I3690" s="3" t="e">
        <f t="shared" si="327"/>
        <v>#N/A</v>
      </c>
    </row>
    <row r="3691" spans="1:9" x14ac:dyDescent="0.25">
      <c r="A3691" t="str">
        <f t="shared" ref="A3691:H3691" si="359">A355&amp;"2"</f>
        <v>Carol Jones2</v>
      </c>
      <c r="B3691" t="str">
        <f t="shared" si="359"/>
        <v>jonescs2</v>
      </c>
      <c r="C3691" t="str">
        <f t="shared" si="359"/>
        <v>2695102</v>
      </c>
      <c r="D3691" t="str">
        <f t="shared" si="359"/>
        <v>[Amendment] Shared drive2</v>
      </c>
      <c r="E3691" t="str">
        <f t="shared" si="359"/>
        <v>Carol Jones2</v>
      </c>
      <c r="F3691" t="str">
        <f t="shared" si="359"/>
        <v>42376.63498842592</v>
      </c>
      <c r="G3691" t="str">
        <f t="shared" si="359"/>
        <v>Shirley Heys - A - 07 Jan 2016 16:16:092</v>
      </c>
      <c r="H3691" t="str">
        <f t="shared" si="359"/>
        <v>[RBACCorporate] Alan Gelling - A - 07 Jan 2016 16:02:072</v>
      </c>
      <c r="I3691" s="3" t="e">
        <f t="shared" si="327"/>
        <v>#N/A</v>
      </c>
    </row>
    <row r="3692" spans="1:9" x14ac:dyDescent="0.25">
      <c r="A3692" t="str">
        <f t="shared" ref="A3692:H3692" si="360">A356&amp;"2"</f>
        <v>Carol Macdonald2</v>
      </c>
      <c r="B3692" t="str">
        <f t="shared" si="360"/>
        <v>macdoca2</v>
      </c>
      <c r="C3692" t="str">
        <f t="shared" si="360"/>
        <v>2731522</v>
      </c>
      <c r="D3692" t="str">
        <f t="shared" si="360"/>
        <v>[New] CAO2</v>
      </c>
      <c r="E3692" t="str">
        <f t="shared" si="360"/>
        <v>Anne Dawe2</v>
      </c>
      <c r="F3692" t="str">
        <f t="shared" si="360"/>
        <v>42416.40716435192</v>
      </c>
      <c r="G3692" t="str">
        <f t="shared" si="360"/>
        <v>Anne Dawe - A - 16 Feb 2016 09:46:212</v>
      </c>
      <c r="H3692" t="str">
        <f t="shared" si="360"/>
        <v>[RBACOperationsIOM] Georgia Robinson - A - 16 Feb 2016 09:50:182</v>
      </c>
      <c r="I3692" s="3">
        <f t="shared" si="327"/>
        <v>42384</v>
      </c>
    </row>
    <row r="3693" spans="1:9" x14ac:dyDescent="0.25">
      <c r="A3693" t="str">
        <f t="shared" ref="A3693:H3693" si="361">A357&amp;"2"</f>
        <v>Carol Macdonald2</v>
      </c>
      <c r="B3693" t="str">
        <f t="shared" si="361"/>
        <v>macdoca2</v>
      </c>
      <c r="C3693" t="str">
        <f t="shared" si="361"/>
        <v>2729872</v>
      </c>
      <c r="D3693" t="str">
        <f t="shared" si="361"/>
        <v>[New] CES (Customer Event System)2</v>
      </c>
      <c r="E3693" t="str">
        <f t="shared" si="361"/>
        <v>Anne Dawe2</v>
      </c>
      <c r="F3693" t="str">
        <f t="shared" si="361"/>
        <v>42412.68862268522</v>
      </c>
      <c r="G3693" t="str">
        <f t="shared" si="361"/>
        <v>Anne Dawe - A - 12 Feb 2016 16:31:382</v>
      </c>
      <c r="H3693" t="str">
        <f t="shared" si="361"/>
        <v>[RBACOperationsIOM] Georgia Robinson - A - 15 Feb 2016 09:17:062</v>
      </c>
      <c r="I3693" s="3">
        <f t="shared" si="327"/>
        <v>42384</v>
      </c>
    </row>
    <row r="3694" spans="1:9" x14ac:dyDescent="0.25">
      <c r="A3694" t="str">
        <f t="shared" ref="A3694:H3694" si="362">A358&amp;"2"</f>
        <v>Carol Macdonald2</v>
      </c>
      <c r="B3694" t="str">
        <f t="shared" si="362"/>
        <v>macdoca2</v>
      </c>
      <c r="C3694" t="str">
        <f t="shared" si="362"/>
        <v>2701322</v>
      </c>
      <c r="D3694" t="str">
        <f t="shared" si="362"/>
        <v>[Amendment] IBBA2</v>
      </c>
      <c r="E3694" t="str">
        <f t="shared" si="362"/>
        <v>Georgia Robinson2</v>
      </c>
      <c r="F3694" t="str">
        <f t="shared" si="362"/>
        <v>42383.42346064812</v>
      </c>
      <c r="G3694" t="str">
        <f t="shared" si="362"/>
        <v>Anne Dawe - A - 15 Jan 2016 10:23:162</v>
      </c>
      <c r="H3694" t="str">
        <f t="shared" si="362"/>
        <v>[RBACOperationsIOM] Richard Bougeard - A - 15 Jan 2016 09:49:462</v>
      </c>
      <c r="I3694" s="3">
        <f t="shared" si="327"/>
        <v>42384</v>
      </c>
    </row>
    <row r="3695" spans="1:9" x14ac:dyDescent="0.25">
      <c r="A3695" t="str">
        <f t="shared" ref="A3695:H3695" si="363">A359&amp;"2"</f>
        <v>Sumit Chaudhary2</v>
      </c>
      <c r="B3695" t="str">
        <f t="shared" si="363"/>
        <v>chaudsr2</v>
      </c>
      <c r="C3695" t="str">
        <f t="shared" si="363"/>
        <v>2749912</v>
      </c>
      <c r="D3695" t="str">
        <f t="shared" si="363"/>
        <v>[New] IBBA2</v>
      </c>
      <c r="E3695" t="str">
        <f t="shared" si="363"/>
        <v>Sumit Chaudhary2</v>
      </c>
      <c r="F3695" t="str">
        <f t="shared" si="363"/>
        <v>42437.41131944442</v>
      </c>
      <c r="G3695" t="str">
        <f t="shared" si="363"/>
        <v>Keith De la Haye - A - 08 Mar 2016 10:33:122</v>
      </c>
      <c r="H3695" t="str">
        <f t="shared" si="363"/>
        <v>[RBACFinance] Tom Eaton - A - 08 Mar 2016 10:22:342</v>
      </c>
      <c r="I3695" s="3">
        <f t="shared" si="327"/>
        <v>41960</v>
      </c>
    </row>
    <row r="3696" spans="1:9" x14ac:dyDescent="0.25">
      <c r="A3696" t="str">
        <f t="shared" ref="A3696:H3696" si="364">A360&amp;"2"</f>
        <v>Carol Macdonald2</v>
      </c>
      <c r="B3696" t="str">
        <f t="shared" si="364"/>
        <v>macdoca2</v>
      </c>
      <c r="C3696" t="str">
        <f t="shared" si="364"/>
        <v>2697412</v>
      </c>
      <c r="D3696" t="str">
        <f t="shared" si="364"/>
        <v>[New] SingleView2</v>
      </c>
      <c r="E3696" t="str">
        <f t="shared" si="364"/>
        <v>Anne Dawe2</v>
      </c>
      <c r="F3696" t="str">
        <f t="shared" si="364"/>
        <v>42380.512</v>
      </c>
      <c r="G3696" t="str">
        <f t="shared" si="364"/>
        <v>Anne Dawe - A - 11 Jan 2016 12:14:262</v>
      </c>
      <c r="H3696" t="str">
        <f t="shared" si="364"/>
        <v>[RBACOperationsIOM] Sarah Harris-Burland - A - 11 Jan 2016 14:25:122</v>
      </c>
      <c r="I3696" s="3">
        <f t="shared" si="327"/>
        <v>42384</v>
      </c>
    </row>
    <row r="3697" spans="1:9" x14ac:dyDescent="0.25">
      <c r="A3697" t="str">
        <f t="shared" ref="A3697:H3697" si="365">A361&amp;"2"</f>
        <v>Carol Macdonald2</v>
      </c>
      <c r="B3697" t="str">
        <f t="shared" si="365"/>
        <v>macdoca2</v>
      </c>
      <c r="C3697" t="str">
        <f t="shared" si="365"/>
        <v>2697402</v>
      </c>
      <c r="D3697" t="str">
        <f t="shared" si="365"/>
        <v>[New] ISV2</v>
      </c>
      <c r="E3697" t="str">
        <f t="shared" si="365"/>
        <v>Anne Dawe2</v>
      </c>
      <c r="F3697" t="str">
        <f t="shared" si="365"/>
        <v>42380.50892361112</v>
      </c>
      <c r="G3697" t="str">
        <f t="shared" si="365"/>
        <v>Anne Dawe - A - 11 Jan 2016 12:12:532</v>
      </c>
      <c r="H3697" t="str">
        <f t="shared" si="365"/>
        <v>[RBACOperationsIOM] Sarah Harris-Burland - A - 11 Jan 2016 14:25:122</v>
      </c>
      <c r="I3697" s="3">
        <f t="shared" si="327"/>
        <v>42384</v>
      </c>
    </row>
    <row r="3698" spans="1:9" x14ac:dyDescent="0.25">
      <c r="A3698" t="str">
        <f t="shared" ref="A3698:H3698" si="366">A362&amp;"2"</f>
        <v>Carol Macdonald2</v>
      </c>
      <c r="B3698" t="str">
        <f t="shared" si="366"/>
        <v>macdoca2</v>
      </c>
      <c r="C3698" t="str">
        <f t="shared" si="366"/>
        <v>2695122</v>
      </c>
      <c r="D3698" t="str">
        <f t="shared" si="366"/>
        <v>[Amendment] Mainframe RACF (inc Backoffice/Caustic and GEP)2</v>
      </c>
      <c r="E3698" t="str">
        <f t="shared" si="366"/>
        <v>Anne Dawe2</v>
      </c>
      <c r="F3698" t="str">
        <f t="shared" si="366"/>
        <v>42376.64268518512</v>
      </c>
      <c r="G3698" t="str">
        <f t="shared" si="366"/>
        <v>Anne Dawe - A - 07 Jan 2016 15:25:302</v>
      </c>
      <c r="H3698" t="str">
        <f t="shared" si="366"/>
        <v>[RBACOperationsIOM] Georgia Robinson - A - 07 Jan 2016 15:33:412</v>
      </c>
      <c r="I3698" s="3">
        <f t="shared" si="327"/>
        <v>42384</v>
      </c>
    </row>
    <row r="3699" spans="1:9" x14ac:dyDescent="0.25">
      <c r="A3699" t="str">
        <f t="shared" ref="A3699:H3699" si="367">A363&amp;"2"</f>
        <v>Carol Macdonald2</v>
      </c>
      <c r="B3699" t="str">
        <f t="shared" si="367"/>
        <v>macdoca2</v>
      </c>
      <c r="C3699" t="str">
        <f t="shared" si="367"/>
        <v>2694322</v>
      </c>
      <c r="D3699" t="str">
        <f t="shared" si="367"/>
        <v>[New] Letter Templates2</v>
      </c>
      <c r="E3699" t="str">
        <f t="shared" si="367"/>
        <v>Anne Dawe2</v>
      </c>
      <c r="F3699" t="str">
        <f t="shared" si="367"/>
        <v>42376.41525462962</v>
      </c>
      <c r="G3699" t="str">
        <f t="shared" si="367"/>
        <v>Anne Dawe - A - 07 Jan 2016 09:58:002</v>
      </c>
      <c r="H3699" t="str">
        <f t="shared" si="367"/>
        <v>[RBACOperationsIOM] Georgia Robinson - A - 07 Jan 2016 10:06:152</v>
      </c>
      <c r="I3699" s="3">
        <f t="shared" si="327"/>
        <v>42384</v>
      </c>
    </row>
    <row r="3700" spans="1:9" x14ac:dyDescent="0.25">
      <c r="A3700" t="str">
        <f t="shared" ref="A3700:H3700" si="368">A364&amp;"2"</f>
        <v>Caroline Carvalho2</v>
      </c>
      <c r="B3700" t="str">
        <f t="shared" si="368"/>
        <v>carvalc2</v>
      </c>
      <c r="C3700" t="str">
        <f t="shared" si="368"/>
        <v>2701042</v>
      </c>
      <c r="D3700" t="str">
        <f t="shared" si="368"/>
        <v>[Amendment] Shared drive2</v>
      </c>
      <c r="E3700" t="str">
        <f t="shared" si="368"/>
        <v>Caroline Carvalho2</v>
      </c>
      <c r="F3700" t="str">
        <f t="shared" si="368"/>
        <v>42382.64744212962</v>
      </c>
      <c r="G3700" t="str">
        <f t="shared" si="368"/>
        <v>Selina Camara - A - 13 Jan 2016 15:55:112</v>
      </c>
      <c r="H3700" t="str">
        <f t="shared" si="368"/>
        <v>[RBACOperationsJSY] Georgia Robinson - A - 13 Jan 2016 16:06:412</v>
      </c>
      <c r="I3700" s="3">
        <f t="shared" si="327"/>
        <v>42046</v>
      </c>
    </row>
    <row r="3701" spans="1:9" x14ac:dyDescent="0.25">
      <c r="A3701" t="str">
        <f t="shared" ref="A3701:H3701" si="369">A365&amp;"2"</f>
        <v>CAROLINE FRANCIS2</v>
      </c>
      <c r="B3701" t="str">
        <f t="shared" si="369"/>
        <v>franccr2</v>
      </c>
      <c r="C3701" t="str">
        <f t="shared" si="369"/>
        <v>2731162</v>
      </c>
      <c r="D3701" t="str">
        <f t="shared" si="369"/>
        <v>[New] Out of Office Message2</v>
      </c>
      <c r="E3701" t="str">
        <f t="shared" si="369"/>
        <v>Christine Walton2</v>
      </c>
      <c r="F3701" t="str">
        <f t="shared" si="369"/>
        <v>42415.73428240742</v>
      </c>
      <c r="G3701" t="str">
        <f t="shared" si="369"/>
        <v>Christine Walton - A - 15 Feb 2016 17:37:242</v>
      </c>
      <c r="H3701" t="str">
        <f t="shared" si="369"/>
        <v>2</v>
      </c>
      <c r="I3701" s="3">
        <f t="shared" si="327"/>
        <v>41407</v>
      </c>
    </row>
    <row r="3702" spans="1:9" x14ac:dyDescent="0.25">
      <c r="A3702" t="str">
        <f t="shared" ref="A3702:H3702" si="370">A366&amp;"2"</f>
        <v>Caroline Le Marquand2</v>
      </c>
      <c r="B3702" t="str">
        <f t="shared" si="370"/>
        <v>lemarqc2</v>
      </c>
      <c r="C3702" t="str">
        <f t="shared" si="370"/>
        <v>2744012</v>
      </c>
      <c r="D3702" t="str">
        <f t="shared" si="370"/>
        <v>[New] Internal e mail shared mailbox2</v>
      </c>
      <c r="E3702" t="str">
        <f t="shared" si="370"/>
        <v>Carly Mesney2</v>
      </c>
      <c r="F3702" t="str">
        <f t="shared" si="370"/>
        <v>42430.40501157412</v>
      </c>
      <c r="G3702" t="str">
        <f t="shared" si="370"/>
        <v>Jade Faulkner - A - 02 Mar 2016 12:28:492</v>
      </c>
      <c r="H3702" t="str">
        <f t="shared" si="370"/>
        <v>[RBACRetailandIPB] Georgia Robinson - A - 01 Mar 2016 09:52:382</v>
      </c>
      <c r="I3702" s="3">
        <f t="shared" si="327"/>
        <v>42401</v>
      </c>
    </row>
    <row r="3703" spans="1:9" x14ac:dyDescent="0.25">
      <c r="A3703" t="str">
        <f t="shared" ref="A3703:H3703" si="371">A367&amp;"2"</f>
        <v>Caroline Le Marquand2</v>
      </c>
      <c r="B3703" t="str">
        <f t="shared" si="371"/>
        <v>lemarqc2</v>
      </c>
      <c r="C3703" t="str">
        <f t="shared" si="371"/>
        <v>2736572</v>
      </c>
      <c r="D3703" t="str">
        <f t="shared" si="371"/>
        <v>[New] Letter Templates2</v>
      </c>
      <c r="E3703" t="str">
        <f t="shared" si="371"/>
        <v>Lyn Bowyer2</v>
      </c>
      <c r="F3703" t="str">
        <f t="shared" si="371"/>
        <v>42422.64537037042</v>
      </c>
      <c r="G3703" t="str">
        <f t="shared" si="371"/>
        <v>Diana Romeril - A - 22 Feb 2016 16:00:442</v>
      </c>
      <c r="H3703" t="str">
        <f t="shared" si="371"/>
        <v>[RBACRetailandIPB] Georgia Robinson - A - 23 Feb 2016 09:08:052</v>
      </c>
      <c r="I3703" s="3">
        <f t="shared" si="327"/>
        <v>42401</v>
      </c>
    </row>
    <row r="3704" spans="1:9" x14ac:dyDescent="0.25">
      <c r="A3704" t="str">
        <f t="shared" ref="A3704:H3704" si="372">A368&amp;"2"</f>
        <v>Caroline Le Marquand2</v>
      </c>
      <c r="B3704" t="str">
        <f t="shared" si="372"/>
        <v>lemarqc2</v>
      </c>
      <c r="C3704" t="str">
        <f t="shared" si="372"/>
        <v>2734782</v>
      </c>
      <c r="D3704" t="str">
        <f t="shared" si="372"/>
        <v>[New] Offshore Imaging Retrieval/View (VRD)2</v>
      </c>
      <c r="E3704" t="str">
        <f t="shared" si="372"/>
        <v>Lyn Bowyer2</v>
      </c>
      <c r="F3704" t="str">
        <f t="shared" si="372"/>
        <v>42419.48215277782</v>
      </c>
      <c r="G3704" t="str">
        <f t="shared" si="372"/>
        <v>Diana Romeril - A - 19 Feb 2016 12:17:422</v>
      </c>
      <c r="H3704" t="str">
        <f t="shared" si="372"/>
        <v>[RBACRetailandIPB] Georgia Robinson - A - 19 Feb 2016 12:34:262</v>
      </c>
      <c r="I3704" s="3">
        <f t="shared" si="327"/>
        <v>42401</v>
      </c>
    </row>
    <row r="3705" spans="1:9" x14ac:dyDescent="0.25">
      <c r="A3705" t="str">
        <f t="shared" ref="A3705:H3705" si="373">A369&amp;"2"</f>
        <v>Caroline Le Marquand2</v>
      </c>
      <c r="B3705" t="str">
        <f t="shared" si="373"/>
        <v>lemarqc2</v>
      </c>
      <c r="C3705" t="str">
        <f t="shared" si="373"/>
        <v>2734772</v>
      </c>
      <c r="D3705" t="str">
        <f t="shared" si="373"/>
        <v>[New] CES (Customer Event System)2</v>
      </c>
      <c r="E3705" t="str">
        <f t="shared" si="373"/>
        <v>Lyn Bowyer2</v>
      </c>
      <c r="F3705" t="str">
        <f t="shared" si="373"/>
        <v>42419.48215277782</v>
      </c>
      <c r="G3705" t="str">
        <f t="shared" si="373"/>
        <v>Diana Romeril - A - 19 Feb 2016 12:17:422</v>
      </c>
      <c r="H3705" t="str">
        <f t="shared" si="373"/>
        <v>[RBACRetailandIPB] Georgia Robinson - A - 19 Feb 2016 12:34:082</v>
      </c>
      <c r="I3705" s="3">
        <f t="shared" si="327"/>
        <v>42401</v>
      </c>
    </row>
    <row r="3706" spans="1:9" x14ac:dyDescent="0.25">
      <c r="A3706" t="str">
        <f t="shared" ref="A3706:H3706" si="374">A370&amp;"2"</f>
        <v>Caroline Le Marquand2</v>
      </c>
      <c r="B3706" t="str">
        <f t="shared" si="374"/>
        <v>lemarqc2</v>
      </c>
      <c r="C3706" t="str">
        <f t="shared" si="374"/>
        <v>2734762</v>
      </c>
      <c r="D3706" t="str">
        <f t="shared" si="374"/>
        <v>[New] VES (Voucher Enquiry System)2</v>
      </c>
      <c r="E3706" t="str">
        <f t="shared" si="374"/>
        <v>Lyn Bowyer2</v>
      </c>
      <c r="F3706" t="str">
        <f t="shared" si="374"/>
        <v>42419.48215277782</v>
      </c>
      <c r="G3706" t="str">
        <f t="shared" si="374"/>
        <v>Diana Romeril - A - 19 Feb 2016 12:17:422</v>
      </c>
      <c r="H3706" t="str">
        <f t="shared" si="374"/>
        <v>[RBACRetailandIPB] Georgia Robinson - A - 19 Feb 2016 12:33:442</v>
      </c>
      <c r="I3706" s="3">
        <f t="shared" si="327"/>
        <v>42401</v>
      </c>
    </row>
    <row r="3707" spans="1:9" x14ac:dyDescent="0.25">
      <c r="A3707" t="str">
        <f t="shared" ref="A3707:H3707" si="375">A371&amp;"2"</f>
        <v>Caroline Le Marquand2</v>
      </c>
      <c r="B3707" t="str">
        <f t="shared" si="375"/>
        <v>lemarqc2</v>
      </c>
      <c r="C3707" t="str">
        <f t="shared" si="375"/>
        <v>2717962</v>
      </c>
      <c r="D3707" t="str">
        <f t="shared" si="375"/>
        <v>[New] VES (Voucher Enquiry System)2</v>
      </c>
      <c r="E3707" t="str">
        <f t="shared" si="375"/>
        <v>Lyn Bowyer2</v>
      </c>
      <c r="F3707" t="str">
        <f t="shared" si="375"/>
        <v>42401.42118055562</v>
      </c>
      <c r="G3707" t="str">
        <f t="shared" si="375"/>
        <v>Jade Faulkner - A - 01 Feb 2016 11:42:302</v>
      </c>
      <c r="H3707" t="str">
        <f t="shared" si="375"/>
        <v>[RBACRetailandIPB] Georgia Robinson - A - 01 Feb 2016 10:11:112</v>
      </c>
      <c r="I3707" s="3">
        <f t="shared" si="327"/>
        <v>42401</v>
      </c>
    </row>
    <row r="3708" spans="1:9" x14ac:dyDescent="0.25">
      <c r="A3708" t="str">
        <f t="shared" ref="A3708:H3708" si="376">A372&amp;"2"</f>
        <v>Caroline Le Marquand2</v>
      </c>
      <c r="B3708" t="str">
        <f t="shared" si="376"/>
        <v>lemarqc2</v>
      </c>
      <c r="C3708" t="str">
        <f t="shared" si="376"/>
        <v>2717952</v>
      </c>
      <c r="D3708" t="str">
        <f t="shared" si="376"/>
        <v>[New] Internal e mail shared mailbox2</v>
      </c>
      <c r="E3708" t="str">
        <f t="shared" si="376"/>
        <v>Lyn Bowyer2</v>
      </c>
      <c r="F3708" t="str">
        <f t="shared" si="376"/>
        <v>42401.42118055562</v>
      </c>
      <c r="G3708" t="str">
        <f t="shared" si="376"/>
        <v>Jade Faulkner - A - 01 Feb 2016 11:42:302</v>
      </c>
      <c r="H3708" t="str">
        <f t="shared" si="376"/>
        <v>[RBACRetailandIPB] Georgia Robinson - A - 01 Feb 2016 10:09:502</v>
      </c>
      <c r="I3708" s="3">
        <f t="shared" si="327"/>
        <v>42401</v>
      </c>
    </row>
    <row r="3709" spans="1:9" x14ac:dyDescent="0.25">
      <c r="A3709" t="str">
        <f t="shared" ref="A3709:H3709" si="377">A373&amp;"2"</f>
        <v>Caroline Le Marquand2</v>
      </c>
      <c r="B3709" t="str">
        <f t="shared" si="377"/>
        <v>lemarqc2</v>
      </c>
      <c r="C3709" t="str">
        <f t="shared" si="377"/>
        <v>2717942</v>
      </c>
      <c r="D3709" t="str">
        <f t="shared" si="377"/>
        <v>[New] ISV2</v>
      </c>
      <c r="E3709" t="str">
        <f t="shared" si="377"/>
        <v>Lyn Bowyer2</v>
      </c>
      <c r="F3709" t="str">
        <f t="shared" si="377"/>
        <v>42401.42118055562</v>
      </c>
      <c r="G3709" t="str">
        <f t="shared" si="377"/>
        <v>Jade Faulkner - A - 01 Feb 2016 11:42:292</v>
      </c>
      <c r="H3709" t="str">
        <f t="shared" si="377"/>
        <v>[RBACRetailandIPB] Georgia Robinson - A - 01 Feb 2016 10:10:552</v>
      </c>
      <c r="I3709" s="3">
        <f t="shared" si="327"/>
        <v>42401</v>
      </c>
    </row>
    <row r="3710" spans="1:9" x14ac:dyDescent="0.25">
      <c r="A3710" t="str">
        <f t="shared" ref="A3710:H3710" si="378">A374&amp;"2"</f>
        <v>Miranda Claire2</v>
      </c>
      <c r="B3710" t="str">
        <f t="shared" si="378"/>
        <v>clarkmx2</v>
      </c>
      <c r="C3710" t="str">
        <f t="shared" si="378"/>
        <v>2694602</v>
      </c>
      <c r="D3710" t="str">
        <f t="shared" si="378"/>
        <v>[New] IBBA2</v>
      </c>
      <c r="E3710" t="str">
        <f t="shared" si="378"/>
        <v>Miranda Claire2</v>
      </c>
      <c r="F3710" t="str">
        <f t="shared" si="378"/>
        <v>42376.48517361112</v>
      </c>
      <c r="G3710" t="str">
        <f t="shared" si="378"/>
        <v>Elaine Crawford - A - 07 Jan 2016 12:48:192</v>
      </c>
      <c r="H3710" t="str">
        <f t="shared" si="378"/>
        <v>[RBACOperationsJSY] Georgia Robinson - A - 07 Jan 2016 15:20:562</v>
      </c>
      <c r="I3710" s="3">
        <f t="shared" si="327"/>
        <v>42439</v>
      </c>
    </row>
    <row r="3711" spans="1:9" x14ac:dyDescent="0.25">
      <c r="A3711" t="str">
        <f t="shared" ref="A3711:H3711" si="379">A375&amp;"2"</f>
        <v>Caroline Le Marquand2</v>
      </c>
      <c r="B3711" t="str">
        <f t="shared" si="379"/>
        <v>lemarqc2</v>
      </c>
      <c r="C3711" t="str">
        <f t="shared" si="379"/>
        <v>2717922</v>
      </c>
      <c r="D3711" t="str">
        <f t="shared" si="379"/>
        <v>[New] Letter Templates2</v>
      </c>
      <c r="E3711" t="str">
        <f t="shared" si="379"/>
        <v>Lyn Bowyer2</v>
      </c>
      <c r="F3711" t="str">
        <f t="shared" si="379"/>
        <v>42401.42118055562</v>
      </c>
      <c r="G3711" t="str">
        <f t="shared" si="379"/>
        <v>Jade Faulkner - A - 01 Feb 2016 11:42:292</v>
      </c>
      <c r="H3711" t="str">
        <f t="shared" si="379"/>
        <v>[RBACRetailandIPB] Georgia Robinson - A - 01 Feb 2016 10:10:332</v>
      </c>
      <c r="I3711" s="3">
        <f t="shared" si="327"/>
        <v>42401</v>
      </c>
    </row>
    <row r="3712" spans="1:9" x14ac:dyDescent="0.25">
      <c r="A3712" t="str">
        <f t="shared" ref="A3712:H3712" si="380">A376&amp;"2"</f>
        <v>Caroline Le Marquand2</v>
      </c>
      <c r="B3712" t="str">
        <f t="shared" si="380"/>
        <v>lemarqc2</v>
      </c>
      <c r="C3712" t="str">
        <f t="shared" si="380"/>
        <v>2717912</v>
      </c>
      <c r="D3712" t="str">
        <f t="shared" si="380"/>
        <v>[New] CES (Customer Event System)2</v>
      </c>
      <c r="E3712" t="str">
        <f t="shared" si="380"/>
        <v>Lyn Bowyer2</v>
      </c>
      <c r="F3712" t="str">
        <f t="shared" si="380"/>
        <v>42401.42118055562</v>
      </c>
      <c r="G3712" t="str">
        <f t="shared" si="380"/>
        <v>Jade Faulkner - A - 01 Feb 2016 11:42:292</v>
      </c>
      <c r="H3712" t="str">
        <f t="shared" si="380"/>
        <v>[RBACRetailandIPB] Georgia Robinson - A - 01 Feb 2016 10:07:532</v>
      </c>
      <c r="I3712" s="3">
        <f t="shared" si="327"/>
        <v>42401</v>
      </c>
    </row>
    <row r="3713" spans="1:9" x14ac:dyDescent="0.25">
      <c r="A3713" t="str">
        <f t="shared" ref="A3713:H3713" si="381">A377&amp;"2"</f>
        <v>Caroline Le Marquand2</v>
      </c>
      <c r="B3713" t="str">
        <f t="shared" si="381"/>
        <v>lemarqc2</v>
      </c>
      <c r="C3713" t="str">
        <f t="shared" si="381"/>
        <v>2711432</v>
      </c>
      <c r="D3713" t="str">
        <f t="shared" si="381"/>
        <v>[Amendment] Internal e mail shared mailbox2</v>
      </c>
      <c r="E3713" t="str">
        <f t="shared" si="381"/>
        <v>Lyn Bowyer2</v>
      </c>
      <c r="F3713" t="str">
        <f t="shared" si="381"/>
        <v>42394.49436342592</v>
      </c>
      <c r="G3713" t="str">
        <f t="shared" si="381"/>
        <v>Steve Gaston - A - 25 Jan 2016 11:55:462</v>
      </c>
      <c r="H3713" t="str">
        <f t="shared" si="381"/>
        <v>[RBACRetailandIPB] Georgia Robinson - A - 25 Jan 2016 11:52:582</v>
      </c>
      <c r="I3713" s="3">
        <f t="shared" si="327"/>
        <v>42401</v>
      </c>
    </row>
    <row r="3714" spans="1:9" x14ac:dyDescent="0.25">
      <c r="A3714" t="str">
        <f t="shared" ref="A3714:H3714" si="382">A378&amp;"2"</f>
        <v>Caroline Le Marquand2</v>
      </c>
      <c r="B3714" t="str">
        <f t="shared" si="382"/>
        <v>lemarqc2</v>
      </c>
      <c r="C3714" t="str">
        <f t="shared" si="382"/>
        <v>2689852</v>
      </c>
      <c r="D3714" t="str">
        <f t="shared" si="382"/>
        <v>[New] Mainframe Retail Multi Brand2</v>
      </c>
      <c r="E3714" t="str">
        <f t="shared" si="382"/>
        <v>Sarah Le Gresley2</v>
      </c>
      <c r="F3714" t="str">
        <f t="shared" si="382"/>
        <v>42373.59298611112</v>
      </c>
      <c r="G3714" t="str">
        <f t="shared" si="382"/>
        <v>Jade Faulkner - A - 04 Jan 2016 16:43:362</v>
      </c>
      <c r="H3714" t="str">
        <f t="shared" si="382"/>
        <v>[RBACRetailandIPB] Georgia Robinson - A - 05 Jan 2016 09:05:312</v>
      </c>
      <c r="I3714" s="3">
        <f t="shared" si="327"/>
        <v>42401</v>
      </c>
    </row>
    <row r="3715" spans="1:9" x14ac:dyDescent="0.25">
      <c r="A3715" t="str">
        <f t="shared" ref="A3715:H3715" si="383">A379&amp;"2"</f>
        <v>Caroline Lomas2</v>
      </c>
      <c r="B3715" t="str">
        <f t="shared" si="383"/>
        <v>cohenca2</v>
      </c>
      <c r="C3715" t="str">
        <f t="shared" si="383"/>
        <v>2705862</v>
      </c>
      <c r="D3715" t="str">
        <f t="shared" si="383"/>
        <v>[Amendment] Shared drive2</v>
      </c>
      <c r="E3715" t="str">
        <f t="shared" si="383"/>
        <v>Caroline Lomas2</v>
      </c>
      <c r="F3715" t="str">
        <f t="shared" si="383"/>
        <v>42388.38189814812</v>
      </c>
      <c r="G3715" t="str">
        <f t="shared" si="383"/>
        <v>James Tummon - A - 19 Jan 2016 09:35:042</v>
      </c>
      <c r="H3715" t="str">
        <f t="shared" si="383"/>
        <v>[RBACPandD] Jane Creer - A - 19 Jan 2016 09:50:142</v>
      </c>
      <c r="I3715" s="3" t="e">
        <f t="shared" si="327"/>
        <v>#N/A</v>
      </c>
    </row>
    <row r="3716" spans="1:9" x14ac:dyDescent="0.25">
      <c r="A3716" t="str">
        <f t="shared" ref="A3716:H3716" si="384">A380&amp;"2"</f>
        <v>Caroline Silcock2</v>
      </c>
      <c r="B3716" t="str">
        <f t="shared" si="384"/>
        <v>silcoca2</v>
      </c>
      <c r="C3716" t="str">
        <f t="shared" si="384"/>
        <v>2755462</v>
      </c>
      <c r="D3716" t="str">
        <f t="shared" si="384"/>
        <v>[New] Business Objects (aka Crystal) Reports2</v>
      </c>
      <c r="E3716" t="str">
        <f t="shared" si="384"/>
        <v>Gary Le Couilliard2</v>
      </c>
      <c r="F3716" t="str">
        <f t="shared" si="384"/>
        <v>42443.58423611112</v>
      </c>
      <c r="G3716" t="str">
        <f t="shared" si="384"/>
        <v>Samantha Jane (SAM) Jones - A - 14 Mar 2016 14:20:382</v>
      </c>
      <c r="H3716" t="str">
        <f t="shared" si="384"/>
        <v>[RBACOperationsJSY] Richard Bougeard - A - 14 Mar 2016 15:23:342</v>
      </c>
      <c r="I3716" s="3">
        <f t="shared" si="327"/>
        <v>42446</v>
      </c>
    </row>
    <row r="3717" spans="1:9" x14ac:dyDescent="0.25">
      <c r="A3717" t="str">
        <f t="shared" ref="A3717:H3717" si="385">A381&amp;"2"</f>
        <v>Caroline Silcock2</v>
      </c>
      <c r="B3717" t="str">
        <f t="shared" si="385"/>
        <v>silcoca2</v>
      </c>
      <c r="C3717" t="str">
        <f t="shared" si="385"/>
        <v>2755452</v>
      </c>
      <c r="D3717" t="str">
        <f t="shared" si="385"/>
        <v>[New] ISV2</v>
      </c>
      <c r="E3717" t="str">
        <f t="shared" si="385"/>
        <v>Gary Le Couilliard2</v>
      </c>
      <c r="F3717" t="str">
        <f t="shared" si="385"/>
        <v>42443.5832870372</v>
      </c>
      <c r="G3717" t="str">
        <f t="shared" si="385"/>
        <v>Samantha Jane (SAM) Jones - A - 14 Mar 2016 14:20:382</v>
      </c>
      <c r="H3717" t="str">
        <f t="shared" si="385"/>
        <v>[RBACOperationsJSY] Richard Bougeard - A - 14 Mar 2016 15:23:342</v>
      </c>
      <c r="I3717" s="3">
        <f t="shared" si="327"/>
        <v>42446</v>
      </c>
    </row>
    <row r="3718" spans="1:9" x14ac:dyDescent="0.25">
      <c r="A3718" t="str">
        <f t="shared" ref="A3718:H3718" si="386">A382&amp;"2"</f>
        <v>Caroline Silcock2</v>
      </c>
      <c r="B3718" t="str">
        <f t="shared" si="386"/>
        <v>silcoca2</v>
      </c>
      <c r="C3718" t="str">
        <f t="shared" si="386"/>
        <v>2755442</v>
      </c>
      <c r="D3718" t="str">
        <f t="shared" si="386"/>
        <v>[Amendment] Mainframe RACF (inc Backoffice/Caustic and GEP)2</v>
      </c>
      <c r="E3718" t="str">
        <f t="shared" si="386"/>
        <v>Gary Le Couilliard2</v>
      </c>
      <c r="F3718" t="str">
        <f t="shared" si="386"/>
        <v>42443.58043981482</v>
      </c>
      <c r="G3718" t="str">
        <f t="shared" si="386"/>
        <v>Samantha Jane (SAM) Jones - A - 14 Mar 2016 13:57:232</v>
      </c>
      <c r="H3718" t="str">
        <f t="shared" si="386"/>
        <v>[RBACOperationsJSY] Richard Bougeard - A - 14 Mar 2016 15:23:332</v>
      </c>
      <c r="I3718" s="3">
        <f t="shared" si="327"/>
        <v>42446</v>
      </c>
    </row>
    <row r="3719" spans="1:9" x14ac:dyDescent="0.25">
      <c r="A3719" t="str">
        <f t="shared" ref="A3719:H3719" si="387">A383&amp;"2"</f>
        <v>Caroline Silcock2</v>
      </c>
      <c r="B3719" t="str">
        <f t="shared" si="387"/>
        <v>silcoca2</v>
      </c>
      <c r="C3719" t="str">
        <f t="shared" si="387"/>
        <v>2755432</v>
      </c>
      <c r="D3719" t="str">
        <f t="shared" si="387"/>
        <v>[New] Internet2</v>
      </c>
      <c r="E3719" t="str">
        <f t="shared" si="387"/>
        <v>Gary Le Couilliard2</v>
      </c>
      <c r="F3719" t="str">
        <f t="shared" si="387"/>
        <v>42443.57403935182</v>
      </c>
      <c r="G3719" t="str">
        <f t="shared" si="387"/>
        <v>Susan Gill - A - 14 Mar 2016 13:50:502</v>
      </c>
      <c r="H3719" t="str">
        <f t="shared" si="387"/>
        <v>[RBACOperationsJSY] Richard Bougeard - A - 14 Mar 2016 15:23:332</v>
      </c>
      <c r="I3719" s="3">
        <f t="shared" si="327"/>
        <v>42446</v>
      </c>
    </row>
    <row r="3720" spans="1:9" x14ac:dyDescent="0.25">
      <c r="A3720" t="str">
        <f t="shared" ref="A3720:H3720" si="388">A384&amp;"2"</f>
        <v>Caroline Silcock2</v>
      </c>
      <c r="B3720" t="str">
        <f t="shared" si="388"/>
        <v>silcoca2</v>
      </c>
      <c r="C3720" t="str">
        <f t="shared" si="388"/>
        <v>2755422</v>
      </c>
      <c r="D3720" t="str">
        <f t="shared" si="388"/>
        <v>[New] MIST2</v>
      </c>
      <c r="E3720" t="str">
        <f t="shared" si="388"/>
        <v>Gary Le Couilliard2</v>
      </c>
      <c r="F3720" t="str">
        <f t="shared" si="388"/>
        <v>42443.57282407412</v>
      </c>
      <c r="G3720" t="str">
        <f t="shared" si="388"/>
        <v>Samantha Jane (SAM) Jones - A - 14 Mar 2016 13:50:092</v>
      </c>
      <c r="H3720" t="str">
        <f t="shared" si="388"/>
        <v>[RBACOperationsJSY] Richard Bougeard - A - 14 Mar 2016 15:23:332</v>
      </c>
      <c r="I3720" s="3">
        <f t="shared" si="327"/>
        <v>42446</v>
      </c>
    </row>
    <row r="3721" spans="1:9" x14ac:dyDescent="0.25">
      <c r="A3721" t="str">
        <f t="shared" ref="A3721:H3721" si="389">A385&amp;"2"</f>
        <v>Caroline Silcock2</v>
      </c>
      <c r="B3721" t="str">
        <f t="shared" si="389"/>
        <v>silcoca2</v>
      </c>
      <c r="C3721" t="str">
        <f t="shared" si="389"/>
        <v>2755412</v>
      </c>
      <c r="D3721" t="str">
        <f t="shared" si="389"/>
        <v>[New] VES (Voucher Enquiry System)2</v>
      </c>
      <c r="E3721" t="str">
        <f t="shared" si="389"/>
        <v>Gary Le Couilliard2</v>
      </c>
      <c r="F3721" t="str">
        <f t="shared" si="389"/>
        <v>42443.57212962962</v>
      </c>
      <c r="G3721" t="str">
        <f t="shared" si="389"/>
        <v>Samantha Jane (SAM) Jones - A - 14 Mar 2016 13:50:092</v>
      </c>
      <c r="H3721" t="str">
        <f t="shared" si="389"/>
        <v>[RBACOperationsJSY] Richard Bougeard - A - 14 Mar 2016 15:23:332</v>
      </c>
      <c r="I3721" s="3">
        <f t="shared" si="327"/>
        <v>42446</v>
      </c>
    </row>
    <row r="3722" spans="1:9" x14ac:dyDescent="0.25">
      <c r="A3722" t="str">
        <f t="shared" ref="A3722:H3722" si="390">A386&amp;"2"</f>
        <v>Caroline Silcock2</v>
      </c>
      <c r="B3722" t="str">
        <f t="shared" si="390"/>
        <v>silcoca2</v>
      </c>
      <c r="C3722" t="str">
        <f t="shared" si="390"/>
        <v>2755402</v>
      </c>
      <c r="D3722" t="str">
        <f t="shared" si="390"/>
        <v>[New] Letter Templates2</v>
      </c>
      <c r="E3722" t="str">
        <f t="shared" si="390"/>
        <v>Gary Le Couilliard2</v>
      </c>
      <c r="F3722" t="str">
        <f t="shared" si="390"/>
        <v>42443.57121527782</v>
      </c>
      <c r="G3722" t="str">
        <f t="shared" si="390"/>
        <v>Samantha Jane (SAM) Jones - A - 14 Mar 2016 13:50:082</v>
      </c>
      <c r="H3722" t="str">
        <f t="shared" si="390"/>
        <v>[RBACOperationsJSY] Richard Bougeard - A - 14 Mar 2016 15:23:332</v>
      </c>
      <c r="I3722" s="3">
        <f t="shared" si="327"/>
        <v>42446</v>
      </c>
    </row>
    <row r="3723" spans="1:9" x14ac:dyDescent="0.25">
      <c r="A3723" t="str">
        <f t="shared" ref="A3723:H3723" si="391">A387&amp;"2"</f>
        <v>Caroline Silcock2</v>
      </c>
      <c r="B3723" t="str">
        <f t="shared" si="391"/>
        <v>silcoca2</v>
      </c>
      <c r="C3723" t="str">
        <f t="shared" si="391"/>
        <v>2755282</v>
      </c>
      <c r="D3723" t="str">
        <f t="shared" si="391"/>
        <v>[New] Offshore Imaging Retrieval/View (VRD)2</v>
      </c>
      <c r="E3723" t="str">
        <f t="shared" si="391"/>
        <v>Gary Le Couilliard2</v>
      </c>
      <c r="F3723" t="str">
        <f t="shared" si="391"/>
        <v>42443.52217592592</v>
      </c>
      <c r="G3723" t="str">
        <f t="shared" si="391"/>
        <v>Samantha Jane (SAM) Jones - A - 14 Mar 2016 12:52:402</v>
      </c>
      <c r="H3723" t="str">
        <f t="shared" si="391"/>
        <v>[RBACOperationsJSY] Richard Bougeard - A - 14 Mar 2016 12:43:202</v>
      </c>
      <c r="I3723" s="3">
        <f t="shared" ref="I3723:I3786" si="392">I387</f>
        <v>42446</v>
      </c>
    </row>
    <row r="3724" spans="1:9" x14ac:dyDescent="0.25">
      <c r="A3724" t="str">
        <f t="shared" ref="A3724:H3724" si="393">A388&amp;"2"</f>
        <v>Rachael Coates2</v>
      </c>
      <c r="B3724" t="str">
        <f t="shared" si="393"/>
        <v>coatesr2</v>
      </c>
      <c r="C3724" t="str">
        <f t="shared" si="393"/>
        <v>2690922</v>
      </c>
      <c r="D3724" t="str">
        <f t="shared" si="393"/>
        <v>[New] IBBA2</v>
      </c>
      <c r="E3724" t="str">
        <f t="shared" si="393"/>
        <v>Natalie Grib2</v>
      </c>
      <c r="F3724" t="str">
        <f t="shared" si="393"/>
        <v>42374.41072916672</v>
      </c>
      <c r="G3724" t="str">
        <f t="shared" si="393"/>
        <v>Chris Dawson - A - 05 Jan 2016 10:13:492</v>
      </c>
      <c r="H3724" t="str">
        <f t="shared" si="393"/>
        <v>[RBACRetailandIPB] Georgia Robinson - A - 05 Jan 2016 10:17:182</v>
      </c>
      <c r="I3724" s="3">
        <f t="shared" si="392"/>
        <v>42374</v>
      </c>
    </row>
    <row r="3725" spans="1:9" x14ac:dyDescent="0.25">
      <c r="A3725" t="str">
        <f t="shared" ref="A3725:H3725" si="394">A389&amp;"2"</f>
        <v>Caroline Silcock2</v>
      </c>
      <c r="B3725" t="str">
        <f t="shared" si="394"/>
        <v>silcoca2</v>
      </c>
      <c r="C3725" t="str">
        <f t="shared" si="394"/>
        <v>2755192</v>
      </c>
      <c r="D3725" t="str">
        <f t="shared" si="394"/>
        <v>[New] Intellitracs2</v>
      </c>
      <c r="E3725" t="str">
        <f t="shared" si="394"/>
        <v>Gary Le Couilliard2</v>
      </c>
      <c r="F3725" t="str">
        <f t="shared" si="394"/>
        <v>42443.51498842592</v>
      </c>
      <c r="G3725" t="str">
        <f t="shared" si="394"/>
        <v>Susan Gill - A - 14 Mar 2016 12:23:092</v>
      </c>
      <c r="H3725" t="str">
        <f t="shared" si="394"/>
        <v>[RBACOperationsJSY] Richard Bougeard - A - 14 Mar 2016 12:37:032</v>
      </c>
      <c r="I3725" s="3">
        <f t="shared" si="392"/>
        <v>42446</v>
      </c>
    </row>
    <row r="3726" spans="1:9" x14ac:dyDescent="0.25">
      <c r="A3726" t="str">
        <f t="shared" ref="A3726:H3726" si="395">A390&amp;"2"</f>
        <v>Caroline Silcock2</v>
      </c>
      <c r="B3726" t="str">
        <f t="shared" si="395"/>
        <v>silcoca2</v>
      </c>
      <c r="C3726" t="str">
        <f t="shared" si="395"/>
        <v>2755162</v>
      </c>
      <c r="D3726" t="str">
        <f t="shared" si="395"/>
        <v>[New] PIMMS2</v>
      </c>
      <c r="E3726" t="str">
        <f t="shared" si="395"/>
        <v>Gary Le Couilliard2</v>
      </c>
      <c r="F3726" t="str">
        <f t="shared" si="395"/>
        <v>42443.51206018522</v>
      </c>
      <c r="G3726" t="str">
        <f t="shared" si="395"/>
        <v>Samantha Jane (SAM) Jones - A - 14 Mar 2016 12:52:402</v>
      </c>
      <c r="H3726" t="str">
        <f t="shared" si="395"/>
        <v>[RBACOperationsJSY] Richard Bougeard - A - 14 Mar 2016 12:37:022</v>
      </c>
      <c r="I3726" s="3">
        <f t="shared" si="392"/>
        <v>42446</v>
      </c>
    </row>
    <row r="3727" spans="1:9" x14ac:dyDescent="0.25">
      <c r="A3727" t="str">
        <f t="shared" ref="A3727:H3727" si="396">A391&amp;"2"</f>
        <v>Caroline Silcock2</v>
      </c>
      <c r="B3727" t="str">
        <f t="shared" si="396"/>
        <v>silcoca2</v>
      </c>
      <c r="C3727" t="str">
        <f t="shared" si="396"/>
        <v>2755142</v>
      </c>
      <c r="D3727" t="str">
        <f t="shared" si="396"/>
        <v>[New] TLM2</v>
      </c>
      <c r="E3727" t="str">
        <f t="shared" si="396"/>
        <v>Gary Le Couilliard2</v>
      </c>
      <c r="F3727" t="str">
        <f t="shared" si="396"/>
        <v>42443.50857638892</v>
      </c>
      <c r="G3727" t="str">
        <f t="shared" si="396"/>
        <v>Lisa Beattie - A - 14 Mar 2016 12:53:572</v>
      </c>
      <c r="H3727" t="str">
        <f t="shared" si="396"/>
        <v>[RBACOperationsJSY] Richard Bougeard - A - 14 Mar 2016 12:37:022</v>
      </c>
      <c r="I3727" s="3">
        <f t="shared" si="392"/>
        <v>42446</v>
      </c>
    </row>
    <row r="3728" spans="1:9" x14ac:dyDescent="0.25">
      <c r="A3728" t="str">
        <f t="shared" ref="A3728:H3728" si="397">A392&amp;"2"</f>
        <v>Caroline Silcock2</v>
      </c>
      <c r="B3728" t="str">
        <f t="shared" si="397"/>
        <v>silcoca2</v>
      </c>
      <c r="C3728" t="str">
        <f t="shared" si="397"/>
        <v>2755122</v>
      </c>
      <c r="D3728" t="str">
        <f t="shared" si="397"/>
        <v>[New] CES (Customer Event System)2</v>
      </c>
      <c r="E3728" t="str">
        <f t="shared" si="397"/>
        <v>Gary Le Couilliard2</v>
      </c>
      <c r="F3728" t="str">
        <f t="shared" si="397"/>
        <v>42443.50770833332</v>
      </c>
      <c r="G3728" t="str">
        <f t="shared" si="397"/>
        <v>Samantha Jane (SAM) Jones - A - 14 Mar 2016 12:52:402</v>
      </c>
      <c r="H3728" t="str">
        <f t="shared" si="397"/>
        <v>[RBACOperationsJSY] Richard Bougeard - A - 14 Mar 2016 12:37:022</v>
      </c>
      <c r="I3728" s="3">
        <f t="shared" si="392"/>
        <v>42446</v>
      </c>
    </row>
    <row r="3729" spans="1:9" x14ac:dyDescent="0.25">
      <c r="A3729" t="str">
        <f t="shared" ref="A3729:H3729" si="398">A393&amp;"2"</f>
        <v>Caroline Silcock2</v>
      </c>
      <c r="B3729" t="str">
        <f t="shared" si="398"/>
        <v>silcoca2</v>
      </c>
      <c r="C3729" t="str">
        <f t="shared" si="398"/>
        <v>2755112</v>
      </c>
      <c r="D3729" t="str">
        <f t="shared" si="398"/>
        <v>[New] eQ RBSI Administrator2</v>
      </c>
      <c r="E3729" t="str">
        <f t="shared" si="398"/>
        <v>Gary Le Couilliard2</v>
      </c>
      <c r="F3729" t="str">
        <f t="shared" si="398"/>
        <v>42443.50634259262</v>
      </c>
      <c r="G3729" t="str">
        <f t="shared" si="398"/>
        <v>Samantha Jane (SAM) Jones - A - 14 Mar 2016 12:52:402</v>
      </c>
      <c r="H3729" t="str">
        <f t="shared" si="398"/>
        <v>[RBACOperationsJSY] Richard Bougeard - A - 14 Mar 2016 12:43:202</v>
      </c>
      <c r="I3729" s="3">
        <f t="shared" si="392"/>
        <v>42446</v>
      </c>
    </row>
    <row r="3730" spans="1:9" x14ac:dyDescent="0.25">
      <c r="A3730" t="str">
        <f t="shared" ref="A3730:H3730" si="399">A394&amp;"2"</f>
        <v>Caroline Silcock2</v>
      </c>
      <c r="B3730" t="str">
        <f t="shared" si="399"/>
        <v>silcoca2</v>
      </c>
      <c r="C3730" t="str">
        <f t="shared" si="399"/>
        <v>2755102</v>
      </c>
      <c r="D3730" t="str">
        <f t="shared" si="399"/>
        <v>[New] SingleView2</v>
      </c>
      <c r="E3730" t="str">
        <f t="shared" si="399"/>
        <v>Gary Le Couilliard2</v>
      </c>
      <c r="F3730" t="str">
        <f t="shared" si="399"/>
        <v>42443.50545138882</v>
      </c>
      <c r="G3730" t="str">
        <f t="shared" si="399"/>
        <v>Samantha Jane (SAM) Jones - A - 14 Mar 2016 12:52:392</v>
      </c>
      <c r="H3730" t="str">
        <f t="shared" si="399"/>
        <v>[RBACOperationsJSY] Richard Bougeard - A - 14 Mar 2016 12:37:022</v>
      </c>
      <c r="I3730" s="3">
        <f t="shared" si="392"/>
        <v>42446</v>
      </c>
    </row>
    <row r="3731" spans="1:9" x14ac:dyDescent="0.25">
      <c r="A3731" t="str">
        <f t="shared" ref="A3731:H3731" si="400">A395&amp;"2"</f>
        <v>Caroline Silcock2</v>
      </c>
      <c r="B3731" t="str">
        <f t="shared" si="400"/>
        <v>silcoca2</v>
      </c>
      <c r="C3731" t="str">
        <f t="shared" si="400"/>
        <v>2755082</v>
      </c>
      <c r="D3731" t="str">
        <f t="shared" si="400"/>
        <v>[New] WellsFargo CyberInquiry Online2</v>
      </c>
      <c r="E3731" t="str">
        <f t="shared" si="400"/>
        <v>Gary Le Couilliard2</v>
      </c>
      <c r="F3731" t="str">
        <f t="shared" si="400"/>
        <v>42443.50351851852</v>
      </c>
      <c r="G3731" t="str">
        <f t="shared" si="400"/>
        <v>Angela Toombs - A - 14 Mar 2016 12:17:382</v>
      </c>
      <c r="H3731" t="str">
        <f t="shared" si="400"/>
        <v>[RBACOperationsJSY] Richard Bougeard - A - 14 Mar 2016 12:37:022</v>
      </c>
      <c r="I3731" s="3">
        <f t="shared" si="392"/>
        <v>42446</v>
      </c>
    </row>
    <row r="3732" spans="1:9" x14ac:dyDescent="0.25">
      <c r="A3732" t="str">
        <f t="shared" ref="A3732:H3732" si="401">A396&amp;"2"</f>
        <v>Caroline Silcock2</v>
      </c>
      <c r="B3732" t="str">
        <f t="shared" si="401"/>
        <v>silcoca2</v>
      </c>
      <c r="C3732" t="str">
        <f t="shared" si="401"/>
        <v>2755062</v>
      </c>
      <c r="D3732" t="str">
        <f t="shared" si="401"/>
        <v>[New] Bankers Almanac2</v>
      </c>
      <c r="E3732" t="str">
        <f t="shared" si="401"/>
        <v>Gary Le Couilliard2</v>
      </c>
      <c r="F3732" t="str">
        <f t="shared" si="401"/>
        <v>42443.49924768522</v>
      </c>
      <c r="G3732" t="str">
        <f t="shared" si="401"/>
        <v>Samantha Jane (SAM) Jones - A - 14 Mar 2016 12:52:392</v>
      </c>
      <c r="H3732" t="str">
        <f t="shared" si="401"/>
        <v>[RBACOperationsJSY] Richard Bougeard - A - 14 Mar 2016 12:37:022</v>
      </c>
      <c r="I3732" s="3">
        <f t="shared" si="392"/>
        <v>42446</v>
      </c>
    </row>
    <row r="3733" spans="1:9" x14ac:dyDescent="0.25">
      <c r="A3733" t="str">
        <f t="shared" ref="A3733:H3733" si="402">A397&amp;"2"</f>
        <v>Caroline Silcock2</v>
      </c>
      <c r="B3733" t="str">
        <f t="shared" si="402"/>
        <v>silcoca2</v>
      </c>
      <c r="C3733" t="str">
        <f t="shared" si="402"/>
        <v>2755042</v>
      </c>
      <c r="D3733" t="str">
        <f t="shared" si="402"/>
        <v>[Amendment] Internal e mail shared mailbox2</v>
      </c>
      <c r="E3733" t="str">
        <f t="shared" si="402"/>
        <v>Gary Le Couilliard2</v>
      </c>
      <c r="F3733" t="str">
        <f t="shared" si="402"/>
        <v>42443.49832175932</v>
      </c>
      <c r="G3733" t="str">
        <f t="shared" si="402"/>
        <v>Samantha Jane (SAM) Jones - A - 14 Mar 2016 12:52:392</v>
      </c>
      <c r="H3733" t="str">
        <f t="shared" si="402"/>
        <v>[RBACOperationsJSY] Richard Bougeard - A - 14 Mar 2016 12:31:212</v>
      </c>
      <c r="I3733" s="3">
        <f t="shared" si="392"/>
        <v>42446</v>
      </c>
    </row>
    <row r="3734" spans="1:9" x14ac:dyDescent="0.25">
      <c r="A3734" t="str">
        <f t="shared" ref="A3734:H3734" si="403">A398&amp;"2"</f>
        <v>Caroline Silcock2</v>
      </c>
      <c r="B3734" t="str">
        <f t="shared" si="403"/>
        <v>silcoca2</v>
      </c>
      <c r="C3734" t="str">
        <f t="shared" si="403"/>
        <v>2754982</v>
      </c>
      <c r="D3734" t="str">
        <f t="shared" si="403"/>
        <v>[Amendment] Shared drive2</v>
      </c>
      <c r="E3734" t="str">
        <f t="shared" si="403"/>
        <v>Gary Le Couilliard2</v>
      </c>
      <c r="F3734" t="str">
        <f t="shared" si="403"/>
        <v>42443.49152777782</v>
      </c>
      <c r="G3734" t="str">
        <f t="shared" si="403"/>
        <v>Samantha Jane (SAM) Jones - A - 14 Mar 2016 12:52:392</v>
      </c>
      <c r="H3734" t="str">
        <f t="shared" si="403"/>
        <v>[RBACOperationsJSY] Richard Bougeard - A - 14 Mar 2016 12:37:022</v>
      </c>
      <c r="I3734" s="3">
        <f t="shared" si="392"/>
        <v>42446</v>
      </c>
    </row>
    <row r="3735" spans="1:9" x14ac:dyDescent="0.25">
      <c r="A3735" t="str">
        <f t="shared" ref="A3735:H3735" si="404">A399&amp;"2"</f>
        <v>Caroline Silcock2</v>
      </c>
      <c r="B3735" t="str">
        <f t="shared" si="404"/>
        <v>silcoca2</v>
      </c>
      <c r="C3735" t="str">
        <f t="shared" si="404"/>
        <v>2754972</v>
      </c>
      <c r="D3735" t="str">
        <f t="shared" si="404"/>
        <v>[New] Automated Signal Numbers2</v>
      </c>
      <c r="E3735" t="str">
        <f t="shared" si="404"/>
        <v>Gary Le Couilliard2</v>
      </c>
      <c r="F3735" t="str">
        <f t="shared" si="404"/>
        <v>42443.48929398152</v>
      </c>
      <c r="G3735" t="str">
        <f t="shared" si="404"/>
        <v>Samantha Jane (SAM) Jones - A - 14 Mar 2016 11:47:172</v>
      </c>
      <c r="H3735" t="str">
        <f t="shared" si="404"/>
        <v>[RBACOperationsJSY] Richard Bougeard - A - 14 Mar 2016 12:37:022</v>
      </c>
      <c r="I3735" s="3">
        <f t="shared" si="392"/>
        <v>42446</v>
      </c>
    </row>
    <row r="3736" spans="1:9" x14ac:dyDescent="0.25">
      <c r="A3736" t="str">
        <f t="shared" ref="A3736:H3736" si="405">A400&amp;"2"</f>
        <v>Caroline Silcock2</v>
      </c>
      <c r="B3736" t="str">
        <f t="shared" si="405"/>
        <v>[n/a]2</v>
      </c>
      <c r="C3736" t="str">
        <f t="shared" si="405"/>
        <v>2749482</v>
      </c>
      <c r="D3736" t="str">
        <f t="shared" si="405"/>
        <v>[New] New Joiner (Windows + RACF)2</v>
      </c>
      <c r="E3736" t="str">
        <f t="shared" si="405"/>
        <v>Gary Le Couilliard2</v>
      </c>
      <c r="F3736" t="str">
        <f t="shared" si="405"/>
        <v>42436.63649305562</v>
      </c>
      <c r="G3736" t="str">
        <f t="shared" si="405"/>
        <v>Samantha Jane (SAM) Jones - A - 07 Mar 2016 16:08:462</v>
      </c>
      <c r="H3736" t="str">
        <f t="shared" si="405"/>
        <v>[RBACOperationsJSY] Georgia Robinson - A - 08 Mar 2016 11:55:372</v>
      </c>
      <c r="I3736" s="3">
        <f t="shared" si="392"/>
        <v>42446</v>
      </c>
    </row>
    <row r="3737" spans="1:9" x14ac:dyDescent="0.25">
      <c r="A3737" t="str">
        <f t="shared" ref="A3737:H3737" si="406">A401&amp;"2"</f>
        <v>Caroline Smith2</v>
      </c>
      <c r="B3737" t="str">
        <f t="shared" si="406"/>
        <v>smitcak2</v>
      </c>
      <c r="C3737" t="str">
        <f t="shared" si="406"/>
        <v>2716502</v>
      </c>
      <c r="D3737" t="str">
        <f t="shared" si="406"/>
        <v>[Amendment] Shared drive2</v>
      </c>
      <c r="E3737" t="str">
        <f t="shared" si="406"/>
        <v>Caroline Smith2</v>
      </c>
      <c r="F3737" t="str">
        <f t="shared" si="406"/>
        <v>42398.44496527782</v>
      </c>
      <c r="G3737" t="str">
        <f t="shared" si="406"/>
        <v>Ainsley Le Poidevin - A - 29 Jan 2016 10:42:462</v>
      </c>
      <c r="H3737" t="str">
        <f t="shared" si="406"/>
        <v>[RBACOperationsJSY] Georgia Robinson - A - 29 Jan 2016 10:41:412</v>
      </c>
      <c r="I3737" s="3" t="e">
        <f t="shared" si="392"/>
        <v>#N/A</v>
      </c>
    </row>
    <row r="3738" spans="1:9" x14ac:dyDescent="0.25">
      <c r="A3738" t="str">
        <f t="shared" ref="A3738:H3738" si="407">A402&amp;"2"</f>
        <v>Caroline Smith2</v>
      </c>
      <c r="B3738" t="str">
        <f t="shared" si="407"/>
        <v>smitcak2</v>
      </c>
      <c r="C3738" t="str">
        <f t="shared" si="407"/>
        <v>2696142</v>
      </c>
      <c r="D3738" t="str">
        <f t="shared" si="407"/>
        <v>[Amendment] Shared drive2</v>
      </c>
      <c r="E3738" t="str">
        <f t="shared" si="407"/>
        <v>Caroline Smith2</v>
      </c>
      <c r="F3738" t="str">
        <f t="shared" si="407"/>
        <v>42377.6285995372</v>
      </c>
      <c r="G3738" t="str">
        <f t="shared" si="407"/>
        <v>Ainsley Le Poidevin - A - 08 Jan 2016 16:04:532</v>
      </c>
      <c r="H3738" t="str">
        <f t="shared" si="407"/>
        <v>[RBACOperationsJSY] Georgia Robinson - A - 08 Jan 2016 15:23:182</v>
      </c>
      <c r="I3738" s="3" t="e">
        <f t="shared" si="392"/>
        <v>#N/A</v>
      </c>
    </row>
    <row r="3739" spans="1:9" x14ac:dyDescent="0.25">
      <c r="A3739" t="str">
        <f t="shared" ref="A3739:H3739" si="408">A403&amp;"2"</f>
        <v>Carolyn Stonier2</v>
      </c>
      <c r="B3739" t="str">
        <f t="shared" si="408"/>
        <v>jonecba2</v>
      </c>
      <c r="C3739" t="str">
        <f t="shared" si="408"/>
        <v>2737542</v>
      </c>
      <c r="D3739" t="str">
        <f t="shared" si="408"/>
        <v>[Amendment] Internal e mail shared mailbox2</v>
      </c>
      <c r="E3739" t="str">
        <f t="shared" si="408"/>
        <v>Carolyn Stonier2</v>
      </c>
      <c r="F3739" t="str">
        <f t="shared" si="408"/>
        <v>42423.46254629632</v>
      </c>
      <c r="G3739" t="str">
        <f t="shared" si="408"/>
        <v>Paul Eva - A - 23 Feb 2016 11:08:432</v>
      </c>
      <c r="H3739" t="str">
        <f t="shared" si="408"/>
        <v>[RBACCoutts] Daniel Barry - A - 23 Feb 2016 11:56:582</v>
      </c>
      <c r="I3739" s="3" t="e">
        <f t="shared" si="392"/>
        <v>#N/A</v>
      </c>
    </row>
    <row r="3740" spans="1:9" x14ac:dyDescent="0.25">
      <c r="A3740" t="str">
        <f t="shared" ref="A3740:H3740" si="409">A404&amp;"2"</f>
        <v>Casey Crocker2</v>
      </c>
      <c r="B3740" t="str">
        <f t="shared" si="409"/>
        <v>crockec2</v>
      </c>
      <c r="C3740" t="str">
        <f t="shared" si="409"/>
        <v>2740002</v>
      </c>
      <c r="D3740" t="str">
        <f t="shared" si="409"/>
        <v>[Amendment] Mainframe RACF (inc Backoffice/Caustic and GEP)2</v>
      </c>
      <c r="E3740" t="str">
        <f t="shared" si="409"/>
        <v>Casey-Jade Nutley2</v>
      </c>
      <c r="F3740" t="str">
        <f t="shared" si="409"/>
        <v>42425.37493055562</v>
      </c>
      <c r="G3740" t="str">
        <f t="shared" si="409"/>
        <v>Kate Noble - A - 25 Feb 2016 09:58:062</v>
      </c>
      <c r="H3740" t="str">
        <f t="shared" si="409"/>
        <v>[RBACOperationsJSY] Casey-Jade Nutley - A - 25 Feb 2016 10:14:242</v>
      </c>
      <c r="I3740" s="3" t="e">
        <f t="shared" si="392"/>
        <v>#N/A</v>
      </c>
    </row>
    <row r="3741" spans="1:9" x14ac:dyDescent="0.25">
      <c r="A3741" t="str">
        <f t="shared" ref="A3741:H3741" si="410">A405&amp;"2"</f>
        <v>Casey-Jade Nutley2</v>
      </c>
      <c r="B3741" t="str">
        <f t="shared" si="410"/>
        <v>nutleyc2</v>
      </c>
      <c r="C3741" t="str">
        <f t="shared" si="410"/>
        <v>2698612</v>
      </c>
      <c r="D3741" t="str">
        <f t="shared" si="410"/>
        <v>[New] Out of Office Message2</v>
      </c>
      <c r="E3741" t="str">
        <f t="shared" si="410"/>
        <v>Carly-Rose Stead2</v>
      </c>
      <c r="F3741" t="str">
        <f t="shared" si="410"/>
        <v>42381.42540509262</v>
      </c>
      <c r="G3741" t="str">
        <f t="shared" si="410"/>
        <v>Graham Kybett - A - 12 Jan 2016 10:27:312</v>
      </c>
      <c r="H3741" t="str">
        <f t="shared" si="410"/>
        <v>2</v>
      </c>
      <c r="I3741" s="3" t="e">
        <f t="shared" si="392"/>
        <v>#N/A</v>
      </c>
    </row>
    <row r="3742" spans="1:9" x14ac:dyDescent="0.25">
      <c r="A3742" t="str">
        <f t="shared" ref="A3742:H3742" si="411">A406&amp;"2"</f>
        <v>Cath Bush2</v>
      </c>
      <c r="B3742" t="str">
        <f t="shared" si="411"/>
        <v>bailecl2</v>
      </c>
      <c r="C3742" t="str">
        <f t="shared" si="411"/>
        <v>2750662</v>
      </c>
      <c r="D3742" t="str">
        <f t="shared" si="411"/>
        <v>[New] Removable Media (Low Risk)2</v>
      </c>
      <c r="E3742" t="str">
        <f t="shared" si="411"/>
        <v>John Cannell2</v>
      </c>
      <c r="F3742" t="str">
        <f t="shared" si="411"/>
        <v>42437.53406252</v>
      </c>
      <c r="G3742" t="str">
        <f t="shared" si="411"/>
        <v>Ailsa Hanlin - A - 08 Mar 2016 12:57:452</v>
      </c>
      <c r="H3742" t="str">
        <f t="shared" si="411"/>
        <v>[RBACOperationsIOM] Georgia Robinson - A - 08 Mar 2016 13:11:422</v>
      </c>
      <c r="I3742" s="3" t="e">
        <f t="shared" si="392"/>
        <v>#N/A</v>
      </c>
    </row>
    <row r="3743" spans="1:9" x14ac:dyDescent="0.25">
      <c r="A3743" t="str">
        <f t="shared" ref="A3743:H3743" si="412">A407&amp;"2"</f>
        <v>Catherine Brew2</v>
      </c>
      <c r="B3743" t="str">
        <f t="shared" si="412"/>
        <v>brewc2</v>
      </c>
      <c r="C3743" t="str">
        <f t="shared" si="412"/>
        <v>2736462</v>
      </c>
      <c r="D3743" t="str">
        <f t="shared" si="412"/>
        <v>[Amendment] Mainframe RACF (inc Backoffice/Caustic and GEP)2</v>
      </c>
      <c r="E3743" t="str">
        <f t="shared" si="412"/>
        <v>Lynda Kinrade2</v>
      </c>
      <c r="F3743" t="str">
        <f t="shared" si="412"/>
        <v>42422.61550925932</v>
      </c>
      <c r="G3743" t="str">
        <f t="shared" si="412"/>
        <v>Lynda Kinrade - A - 22 Feb 2016 14:46:222</v>
      </c>
      <c r="H3743" t="str">
        <f t="shared" si="412"/>
        <v>[RBACRetailandIPB] Casey-Jade Nutley - A - 22 Feb 2016 15:04:482</v>
      </c>
      <c r="I3743" s="3">
        <f t="shared" si="392"/>
        <v>36892</v>
      </c>
    </row>
    <row r="3744" spans="1:9" x14ac:dyDescent="0.25">
      <c r="A3744" t="str">
        <f t="shared" ref="A3744:H3744" si="413">A408&amp;"2"</f>
        <v>Catherine McGinty2</v>
      </c>
      <c r="B3744" t="str">
        <f t="shared" si="413"/>
        <v>mcgintc2</v>
      </c>
      <c r="C3744" t="str">
        <f t="shared" si="413"/>
        <v>2715672</v>
      </c>
      <c r="D3744" t="str">
        <f t="shared" si="413"/>
        <v>[Remove] RMP Strategic2</v>
      </c>
      <c r="E3744" t="str">
        <f t="shared" si="413"/>
        <v>Mandy Moullin2</v>
      </c>
      <c r="F3744" t="str">
        <f t="shared" si="413"/>
        <v>42397.50122685192</v>
      </c>
      <c r="G3744" t="str">
        <f t="shared" si="413"/>
        <v>Philip Broadhurst - A - 28 Jan 2016 12:02:342</v>
      </c>
      <c r="H3744" t="str">
        <f t="shared" si="413"/>
        <v>[RBACCorporate] Alan Gelling - A - 29 Jan 2016 16:10:302</v>
      </c>
      <c r="I3744" s="3" t="e">
        <f t="shared" si="392"/>
        <v>#N/A</v>
      </c>
    </row>
    <row r="3745" spans="1:9" x14ac:dyDescent="0.25">
      <c r="A3745" t="str">
        <f t="shared" ref="A3745:H3745" si="414">A409&amp;"2"</f>
        <v>Catherine McGinty2</v>
      </c>
      <c r="B3745" t="str">
        <f t="shared" si="414"/>
        <v>mcgintc2</v>
      </c>
      <c r="C3745" t="str">
        <f t="shared" si="414"/>
        <v>2715572</v>
      </c>
      <c r="D3745" t="str">
        <f t="shared" si="414"/>
        <v>[Remove] Windows2</v>
      </c>
      <c r="E3745" t="str">
        <f t="shared" si="414"/>
        <v>Mandy Moullin2</v>
      </c>
      <c r="F3745" t="str">
        <f t="shared" si="414"/>
        <v>42397.50061342592</v>
      </c>
      <c r="G3745" t="str">
        <f t="shared" si="414"/>
        <v>Mandy Moullin - A - 28 Jan 2016 12:00:542</v>
      </c>
      <c r="H3745" t="str">
        <f t="shared" si="414"/>
        <v>[RBACCorporate] Philip Broadhurst - A - 28 Jan 2016 12:02:342</v>
      </c>
      <c r="I3745" s="3" t="e">
        <f t="shared" si="392"/>
        <v>#N/A</v>
      </c>
    </row>
    <row r="3746" spans="1:9" x14ac:dyDescent="0.25">
      <c r="A3746" t="str">
        <f t="shared" ref="A3746:H3746" si="415">A410&amp;"2"</f>
        <v>Jalie Collingwood2</v>
      </c>
      <c r="B3746" t="str">
        <f t="shared" si="415"/>
        <v>collijc2</v>
      </c>
      <c r="C3746" t="str">
        <f t="shared" si="415"/>
        <v>2699882</v>
      </c>
      <c r="D3746" t="str">
        <f t="shared" si="415"/>
        <v>[New] IBBA2</v>
      </c>
      <c r="E3746" t="str">
        <f t="shared" si="415"/>
        <v>James Logan2</v>
      </c>
      <c r="F3746" t="str">
        <f t="shared" si="415"/>
        <v>42381.68306712962</v>
      </c>
      <c r="G3746" t="str">
        <f t="shared" si="415"/>
        <v>Selina Camara - A - 12 Jan 2016 16:32:292</v>
      </c>
      <c r="H3746" t="str">
        <f t="shared" si="415"/>
        <v>[RBACOperationsJSY] Georgia Robinson - A - 13 Jan 2016 09:44:572</v>
      </c>
      <c r="I3746" s="3">
        <f t="shared" si="392"/>
        <v>42390</v>
      </c>
    </row>
    <row r="3747" spans="1:9" x14ac:dyDescent="0.25">
      <c r="A3747" t="str">
        <f t="shared" ref="A3747:H3747" si="416">A411&amp;"2"</f>
        <v>Catherine Thomas2</v>
      </c>
      <c r="B3747" t="str">
        <f t="shared" si="416"/>
        <v>thomacg2</v>
      </c>
      <c r="C3747" t="str">
        <f t="shared" si="416"/>
        <v>2707482</v>
      </c>
      <c r="D3747" t="str">
        <f t="shared" si="416"/>
        <v>[Amendment] Mainframe RACF (inc Backoffice/Caustic and GEP)2</v>
      </c>
      <c r="E3747" t="str">
        <f t="shared" si="416"/>
        <v>Christine Golding2</v>
      </c>
      <c r="F3747" t="str">
        <f t="shared" si="416"/>
        <v>42389.44130787042</v>
      </c>
      <c r="G3747" t="str">
        <f t="shared" si="416"/>
        <v>Maaike Kreckeler - A - 20 Jan 2016 11:40:452</v>
      </c>
      <c r="H3747" t="str">
        <f t="shared" si="416"/>
        <v>[RBACRetailandIPB] Richard Bougeard - A - 21 Jan 2016 11:34:212</v>
      </c>
      <c r="I3747" s="3">
        <f t="shared" si="392"/>
        <v>42244</v>
      </c>
    </row>
    <row r="3748" spans="1:9" x14ac:dyDescent="0.25">
      <c r="A3748" t="str">
        <f t="shared" ref="A3748:H3748" si="417">A412&amp;"2"</f>
        <v>Cathryn Dixon2</v>
      </c>
      <c r="B3748" t="str">
        <f t="shared" si="417"/>
        <v>mercecd2</v>
      </c>
      <c r="C3748" t="str">
        <f t="shared" si="417"/>
        <v>2746532</v>
      </c>
      <c r="D3748" t="str">
        <f t="shared" si="417"/>
        <v>[Amendment] Mainframe RACF (inc Backoffice/Caustic and GEP)2</v>
      </c>
      <c r="E3748" t="str">
        <f t="shared" si="417"/>
        <v>Kirsty Weir2</v>
      </c>
      <c r="F3748" t="str">
        <f t="shared" si="417"/>
        <v>42432.61673611112</v>
      </c>
      <c r="G3748" t="str">
        <f t="shared" si="417"/>
        <v>Anne Dawe - A - 03 Mar 2016 15:26:332</v>
      </c>
      <c r="H3748" t="str">
        <f t="shared" si="417"/>
        <v>[RBACOperationsIOM] Sarah Harris-Burland - A - 04 Mar 2016 12:49:432</v>
      </c>
      <c r="I3748" s="3">
        <f t="shared" si="392"/>
        <v>40646</v>
      </c>
    </row>
    <row r="3749" spans="1:9" x14ac:dyDescent="0.25">
      <c r="A3749" t="str">
        <f t="shared" ref="A3749:H3749" si="418">A413&amp;"2"</f>
        <v>Cathy Lloyd2</v>
      </c>
      <c r="B3749" t="str">
        <f t="shared" si="418"/>
        <v>lloydca2</v>
      </c>
      <c r="C3749" t="str">
        <f t="shared" si="418"/>
        <v>2724262</v>
      </c>
      <c r="D3749" t="str">
        <f t="shared" si="418"/>
        <v>[Amendment] Shared drive2</v>
      </c>
      <c r="E3749" t="str">
        <f t="shared" si="418"/>
        <v>Cathy Lloyd2</v>
      </c>
      <c r="F3749" t="str">
        <f t="shared" si="418"/>
        <v>42405.6173379632</v>
      </c>
      <c r="G3749" t="str">
        <f t="shared" si="418"/>
        <v>Amanda Eccleston - A - 05 Feb 2016 14:59:202</v>
      </c>
      <c r="H3749" t="str">
        <f t="shared" si="418"/>
        <v>[RBACERLegalHR] Georgia Robinson - A - 05 Feb 2016 14:55:072</v>
      </c>
      <c r="I3749" s="3">
        <f t="shared" si="392"/>
        <v>40254</v>
      </c>
    </row>
    <row r="3750" spans="1:9" x14ac:dyDescent="0.25">
      <c r="A3750" t="str">
        <f t="shared" ref="A3750:H3750" si="419">A414&amp;"2"</f>
        <v>Catia Gouveia2</v>
      </c>
      <c r="B3750" t="str">
        <f t="shared" si="419"/>
        <v>gouvecg2</v>
      </c>
      <c r="C3750" t="str">
        <f t="shared" si="419"/>
        <v>2741702</v>
      </c>
      <c r="D3750" t="str">
        <f t="shared" si="419"/>
        <v>[Amendment] Shared drive2</v>
      </c>
      <c r="E3750" t="str">
        <f t="shared" si="419"/>
        <v>Jade Faulkner2</v>
      </c>
      <c r="F3750" t="str">
        <f t="shared" si="419"/>
        <v>42426.56089120372</v>
      </c>
      <c r="G3750" t="str">
        <f t="shared" si="419"/>
        <v>Jade Faulkner - A - 26 Feb 2016 13:27:432</v>
      </c>
      <c r="H3750" t="str">
        <f t="shared" si="419"/>
        <v>[RBACRetailandIPB] Georgia Robinson - A - 26 Feb 2016 13:37:392</v>
      </c>
      <c r="I3750" s="3">
        <f t="shared" si="392"/>
        <v>42318</v>
      </c>
    </row>
    <row r="3751" spans="1:9" x14ac:dyDescent="0.25">
      <c r="A3751" t="str">
        <f t="shared" ref="A3751:H3751" si="420">A415&amp;"2"</f>
        <v>Catia Gouveia2</v>
      </c>
      <c r="B3751" t="str">
        <f t="shared" si="420"/>
        <v>gouvecg2</v>
      </c>
      <c r="C3751" t="str">
        <f t="shared" si="420"/>
        <v>2732412</v>
      </c>
      <c r="D3751" t="str">
        <f t="shared" si="420"/>
        <v>[New] ISV2</v>
      </c>
      <c r="E3751" t="str">
        <f t="shared" si="420"/>
        <v>Nicola Moran2</v>
      </c>
      <c r="F3751" t="str">
        <f t="shared" si="420"/>
        <v>42417.3748379632</v>
      </c>
      <c r="G3751" t="str">
        <f t="shared" si="420"/>
        <v>Diana Romeril - A - 17 Feb 2016 10:26:352</v>
      </c>
      <c r="H3751" t="str">
        <f t="shared" si="420"/>
        <v>[RBACRetailandIPB] Georgia Robinson - A - 17 Feb 2016 09:00:202</v>
      </c>
      <c r="I3751" s="3">
        <f t="shared" si="392"/>
        <v>42318</v>
      </c>
    </row>
    <row r="3752" spans="1:9" x14ac:dyDescent="0.25">
      <c r="A3752" t="str">
        <f t="shared" ref="A3752:H3752" si="421">A416&amp;"2"</f>
        <v>Alison Cordery2</v>
      </c>
      <c r="B3752" t="str">
        <f t="shared" si="421"/>
        <v>cordera2</v>
      </c>
      <c r="C3752" t="str">
        <f t="shared" si="421"/>
        <v>2705042</v>
      </c>
      <c r="D3752" t="str">
        <f t="shared" si="421"/>
        <v>[New] IBBA2</v>
      </c>
      <c r="E3752" t="str">
        <f t="shared" si="421"/>
        <v>Natalie Mooney2</v>
      </c>
      <c r="F3752" t="str">
        <f t="shared" si="421"/>
        <v>42387.52722222222</v>
      </c>
      <c r="G3752" t="str">
        <f t="shared" si="421"/>
        <v>Natalie Mooney - A - 18 Jan 2016 12:39:142</v>
      </c>
      <c r="H3752" t="str">
        <f t="shared" si="421"/>
        <v>[RBACOperationsJSY] Jane Creer - A - 18 Jan 2016 12:40:302</v>
      </c>
      <c r="I3752" s="3">
        <f t="shared" si="392"/>
        <v>42396</v>
      </c>
    </row>
    <row r="3753" spans="1:9" x14ac:dyDescent="0.25">
      <c r="A3753" t="str">
        <f t="shared" ref="A3753:H3753" si="422">A417&amp;"2"</f>
        <v>Catia Gouveia2</v>
      </c>
      <c r="B3753" t="str">
        <f t="shared" si="422"/>
        <v>gouvecg2</v>
      </c>
      <c r="C3753" t="str">
        <f t="shared" si="422"/>
        <v>2696292</v>
      </c>
      <c r="D3753" t="str">
        <f t="shared" si="422"/>
        <v>[Amendment] Shared drive2</v>
      </c>
      <c r="E3753" t="str">
        <f t="shared" si="422"/>
        <v>Jade Faulkner2</v>
      </c>
      <c r="F3753" t="str">
        <f t="shared" si="422"/>
        <v>42378.36721064812</v>
      </c>
      <c r="G3753" t="str">
        <f t="shared" si="422"/>
        <v>Jade Faulkner - A - 09 Jan 2016 08:48:492</v>
      </c>
      <c r="H3753" t="str">
        <f t="shared" si="422"/>
        <v>[RBACRetailandIPB] Richard Bougeard - A - 11 Jan 2016 08:12:132</v>
      </c>
      <c r="I3753" s="3">
        <f t="shared" si="392"/>
        <v>42318</v>
      </c>
    </row>
    <row r="3754" spans="1:9" x14ac:dyDescent="0.25">
      <c r="A3754" t="str">
        <f t="shared" ref="A3754:H3754" si="423">A418&amp;"2"</f>
        <v>Celine Kennaugh2</v>
      </c>
      <c r="B3754" t="str">
        <f t="shared" si="423"/>
        <v>wilkica2</v>
      </c>
      <c r="C3754" t="str">
        <f t="shared" si="423"/>
        <v>2701012</v>
      </c>
      <c r="D3754" t="str">
        <f t="shared" si="423"/>
        <v>[Amendment] Shared drive2</v>
      </c>
      <c r="E3754" t="str">
        <f t="shared" si="423"/>
        <v>Celine Kennaugh2</v>
      </c>
      <c r="F3754" t="str">
        <f t="shared" si="423"/>
        <v>42382.63939814812</v>
      </c>
      <c r="G3754" t="str">
        <f t="shared" si="423"/>
        <v>Lyndsay Jones - A - 14 Jan 2016 09:57:122</v>
      </c>
      <c r="H3754" t="str">
        <f t="shared" si="423"/>
        <v>[RBACOperationsIOM] Richard Bougeard - A - 13 Jan 2016 15:29:432</v>
      </c>
      <c r="I3754" s="3" t="e">
        <f t="shared" si="392"/>
        <v>#N/A</v>
      </c>
    </row>
    <row r="3755" spans="1:9" x14ac:dyDescent="0.25">
      <c r="A3755" t="str">
        <f t="shared" ref="A3755:H3755" si="424">A419&amp;"2"</f>
        <v>Ceri Lewis2</v>
      </c>
      <c r="B3755" t="str">
        <f t="shared" si="424"/>
        <v>lewiscl2</v>
      </c>
      <c r="C3755" t="str">
        <f t="shared" si="424"/>
        <v>2708262</v>
      </c>
      <c r="D3755" t="str">
        <f t="shared" si="424"/>
        <v>[Amendment] Shared drive2</v>
      </c>
      <c r="E3755" t="str">
        <f t="shared" si="424"/>
        <v>Ceri Lewis2</v>
      </c>
      <c r="F3755" t="str">
        <f t="shared" si="424"/>
        <v>42389.71790509262</v>
      </c>
      <c r="G3755" t="str">
        <f t="shared" si="424"/>
        <v>David Isley - A - 20 Jan 2016 17:24:182</v>
      </c>
      <c r="H3755" t="str">
        <f t="shared" si="424"/>
        <v>[RBACRetailandIPB] Richard Bougeard - A - 21 Jan 2016 10:14:122</v>
      </c>
      <c r="I3755" s="3">
        <f t="shared" si="392"/>
        <v>39479</v>
      </c>
    </row>
    <row r="3756" spans="1:9" x14ac:dyDescent="0.25">
      <c r="A3756" t="str">
        <f t="shared" ref="A3756:H3756" si="425">A420&amp;"2"</f>
        <v>Chantelle Gouveia2</v>
      </c>
      <c r="B3756" t="str">
        <f t="shared" si="425"/>
        <v>lovece2</v>
      </c>
      <c r="C3756" t="str">
        <f t="shared" si="425"/>
        <v>2705562</v>
      </c>
      <c r="D3756" t="str">
        <f t="shared" si="425"/>
        <v>[Remove] Windows2</v>
      </c>
      <c r="E3756" t="str">
        <f t="shared" si="425"/>
        <v>Alison Walker2</v>
      </c>
      <c r="F3756" t="str">
        <f t="shared" si="425"/>
        <v>42387.65344907412</v>
      </c>
      <c r="G3756" t="str">
        <f t="shared" si="425"/>
        <v>Alison Walker - A - 18 Jan 2016 15:41:002</v>
      </c>
      <c r="H3756" t="str">
        <f t="shared" si="425"/>
        <v>[RBACRetailandIPB] Jane Creer - A - 19 Jan 2016 09:14:112</v>
      </c>
      <c r="I3756" s="3" t="e">
        <f t="shared" si="392"/>
        <v>#N/A</v>
      </c>
    </row>
    <row r="3757" spans="1:9" x14ac:dyDescent="0.25">
      <c r="A3757" t="str">
        <f t="shared" ref="A3757:H3757" si="426">A421&amp;"2"</f>
        <v>Charlie Holmes2</v>
      </c>
      <c r="B3757" t="str">
        <f t="shared" si="426"/>
        <v>holmehc2</v>
      </c>
      <c r="C3757" t="str">
        <f t="shared" si="426"/>
        <v>2744932</v>
      </c>
      <c r="D3757" t="str">
        <f t="shared" si="426"/>
        <v>[Amendment] Windows2</v>
      </c>
      <c r="E3757" t="str">
        <f t="shared" si="426"/>
        <v>Christine Walton2</v>
      </c>
      <c r="F3757" t="str">
        <f t="shared" si="426"/>
        <v>42431.36084490742</v>
      </c>
      <c r="G3757" t="str">
        <f t="shared" si="426"/>
        <v>Christine Walton - A - 02 Mar 2016 08:39:392</v>
      </c>
      <c r="H3757" t="str">
        <f t="shared" si="426"/>
        <v>[RBACOperationsJSY] Richard Bougeard - A - 02 Mar 2016 08:53:062</v>
      </c>
      <c r="I3757" s="3" t="e">
        <f t="shared" si="392"/>
        <v>#N/A</v>
      </c>
    </row>
    <row r="3758" spans="1:9" x14ac:dyDescent="0.25">
      <c r="A3758" t="str">
        <f t="shared" ref="A3758:H3758" si="427">A422&amp;"2"</f>
        <v>Charlie Parris-Fossey2</v>
      </c>
      <c r="B3758" t="str">
        <f t="shared" si="427"/>
        <v>parrisc2</v>
      </c>
      <c r="C3758" t="str">
        <f t="shared" si="427"/>
        <v>2736062</v>
      </c>
      <c r="D3758" t="str">
        <f t="shared" si="427"/>
        <v>[Amendment] Shared drive2</v>
      </c>
      <c r="E3758" t="str">
        <f t="shared" si="427"/>
        <v>Jade Faulkner2</v>
      </c>
      <c r="F3758" t="str">
        <f t="shared" si="427"/>
        <v>42422.49870370372</v>
      </c>
      <c r="G3758" t="str">
        <f t="shared" si="427"/>
        <v>Jade Faulkner - A - 22 Feb 2016 11:58:092</v>
      </c>
      <c r="H3758" t="str">
        <f t="shared" si="427"/>
        <v>[RBACRetailandIPB] Casey-Jade Nutley - A - 22 Feb 2016 15:06:262</v>
      </c>
      <c r="I3758" s="3">
        <f t="shared" si="392"/>
        <v>42423</v>
      </c>
    </row>
    <row r="3759" spans="1:9" x14ac:dyDescent="0.25">
      <c r="A3759" t="str">
        <f t="shared" ref="A3759:H3759" si="428">A423&amp;"2"</f>
        <v>Charlie Parris-Fossey2</v>
      </c>
      <c r="B3759" t="str">
        <f t="shared" si="428"/>
        <v>parrisc2</v>
      </c>
      <c r="C3759" t="str">
        <f t="shared" si="428"/>
        <v>2735772</v>
      </c>
      <c r="D3759" t="str">
        <f t="shared" si="428"/>
        <v>[New] SingleView2</v>
      </c>
      <c r="E3759" t="str">
        <f t="shared" si="428"/>
        <v>Jade Faulkner2</v>
      </c>
      <c r="F3759" t="str">
        <f t="shared" si="428"/>
        <v>42422.44543981482</v>
      </c>
      <c r="G3759" t="str">
        <f t="shared" si="428"/>
        <v>Jade Faulkner - A - 22 Feb 2016 10:41:272</v>
      </c>
      <c r="H3759" t="str">
        <f t="shared" si="428"/>
        <v>[RBACRetailandIPB] Casey-Jade Nutley - A - 22 Feb 2016 15:11:022</v>
      </c>
      <c r="I3759" s="3">
        <f t="shared" si="392"/>
        <v>42423</v>
      </c>
    </row>
    <row r="3760" spans="1:9" x14ac:dyDescent="0.25">
      <c r="A3760" t="str">
        <f t="shared" ref="A3760:H3760" si="429">A424&amp;"2"</f>
        <v>Charlie Parris-Fossey2</v>
      </c>
      <c r="B3760" t="str">
        <f t="shared" si="429"/>
        <v>parrisc2</v>
      </c>
      <c r="C3760" t="str">
        <f t="shared" si="429"/>
        <v>2735762</v>
      </c>
      <c r="D3760" t="str">
        <f t="shared" si="429"/>
        <v>[New] CAO2</v>
      </c>
      <c r="E3760" t="str">
        <f t="shared" si="429"/>
        <v>Jade Faulkner2</v>
      </c>
      <c r="F3760" t="str">
        <f t="shared" si="429"/>
        <v>42422.44543981482</v>
      </c>
      <c r="G3760" t="str">
        <f t="shared" si="429"/>
        <v>Jade Faulkner - A - 22 Feb 2016 10:41:272</v>
      </c>
      <c r="H3760" t="str">
        <f t="shared" si="429"/>
        <v>[RBACRetailandIPB] Casey-Jade Nutley - A - 22 Feb 2016 15:11:022</v>
      </c>
      <c r="I3760" s="3">
        <f t="shared" si="392"/>
        <v>42423</v>
      </c>
    </row>
    <row r="3761" spans="1:9" x14ac:dyDescent="0.25">
      <c r="A3761" t="str">
        <f t="shared" ref="A3761:H3761" si="430">A425&amp;"2"</f>
        <v>Stephanie Cotillard2</v>
      </c>
      <c r="B3761" t="str">
        <f t="shared" si="430"/>
        <v>cotills2</v>
      </c>
      <c r="C3761" t="str">
        <f t="shared" si="430"/>
        <v>2736082</v>
      </c>
      <c r="D3761" t="str">
        <f t="shared" si="430"/>
        <v>[New] IBBA2</v>
      </c>
      <c r="E3761" t="str">
        <f t="shared" si="430"/>
        <v>Jade Faulkner2</v>
      </c>
      <c r="F3761" t="str">
        <f t="shared" si="430"/>
        <v>42422.50292824072</v>
      </c>
      <c r="G3761" t="str">
        <f t="shared" si="430"/>
        <v>Jade Faulkner - A - 22 Feb 2016 12:04:152</v>
      </c>
      <c r="H3761" t="str">
        <f t="shared" si="430"/>
        <v>[RBACRetailandIPB] Georgia Robinson - A - 23 Feb 2016 09:03:512</v>
      </c>
      <c r="I3761" s="3">
        <f t="shared" si="392"/>
        <v>42423</v>
      </c>
    </row>
    <row r="3762" spans="1:9" x14ac:dyDescent="0.25">
      <c r="A3762" t="str">
        <f t="shared" ref="A3762:H3762" si="431">A426&amp;"2"</f>
        <v>Charlotte Beattie2</v>
      </c>
      <c r="B3762" t="str">
        <f t="shared" si="431"/>
        <v>beattcc2</v>
      </c>
      <c r="C3762" t="str">
        <f t="shared" si="431"/>
        <v>2751292</v>
      </c>
      <c r="D3762" t="str">
        <f t="shared" si="431"/>
        <v>[Amendment] Work Reception2</v>
      </c>
      <c r="E3762" t="str">
        <f t="shared" si="431"/>
        <v>Charlotte Beattie2</v>
      </c>
      <c r="F3762" t="str">
        <f t="shared" si="431"/>
        <v>42437.72166666672</v>
      </c>
      <c r="G3762" t="str">
        <f t="shared" si="431"/>
        <v>Heidi Le Miere - A - 08 Mar 2016 17:23:132</v>
      </c>
      <c r="H3762" t="str">
        <f t="shared" si="431"/>
        <v>[RBACPandM] Georgia Robinson - A - 09 Mar 2016 09:09:042</v>
      </c>
      <c r="I3762" s="3" t="e">
        <f t="shared" si="392"/>
        <v>#N/A</v>
      </c>
    </row>
    <row r="3763" spans="1:9" x14ac:dyDescent="0.25">
      <c r="A3763" t="str">
        <f t="shared" ref="A3763:H3763" si="432">A427&amp;"2"</f>
        <v>Charlotte Burke2</v>
      </c>
      <c r="B3763" t="str">
        <f t="shared" si="432"/>
        <v>burkecc2</v>
      </c>
      <c r="C3763" t="str">
        <f t="shared" si="432"/>
        <v>2703912</v>
      </c>
      <c r="D3763" t="str">
        <f t="shared" si="432"/>
        <v>[New] EDC Change Of2</v>
      </c>
      <c r="E3763" t="str">
        <f t="shared" si="432"/>
        <v>Jane Ashworth2</v>
      </c>
      <c r="F3763" t="str">
        <f t="shared" si="432"/>
        <v>42384.68151620372</v>
      </c>
      <c r="G3763" t="str">
        <f t="shared" si="432"/>
        <v>Stephen Radcliffe - A - 15 Jan 2016 16:32:042</v>
      </c>
      <c r="H3763" t="str">
        <f t="shared" si="432"/>
        <v>[RBACRetailandIPB] Lyndsay Jones - A - 15 Jan 2016 17:39:352</v>
      </c>
      <c r="I3763" s="3" t="e">
        <f t="shared" si="392"/>
        <v>#N/A</v>
      </c>
    </row>
    <row r="3764" spans="1:9" x14ac:dyDescent="0.25">
      <c r="A3764" t="str">
        <f t="shared" ref="A3764:H3764" si="433">A428&amp;"2"</f>
        <v>Charlotte Burke2</v>
      </c>
      <c r="B3764" t="str">
        <f t="shared" si="433"/>
        <v>burkecc2</v>
      </c>
      <c r="C3764" t="str">
        <f t="shared" si="433"/>
        <v>2703902</v>
      </c>
      <c r="D3764" t="str">
        <f t="shared" si="433"/>
        <v>[Amendment] Internal e mail shared calendar2</v>
      </c>
      <c r="E3764" t="str">
        <f t="shared" si="433"/>
        <v>Jane Ashworth2</v>
      </c>
      <c r="F3764" t="str">
        <f t="shared" si="433"/>
        <v>42384.68151620372</v>
      </c>
      <c r="G3764" t="str">
        <f t="shared" si="433"/>
        <v>Stephen Radcliffe - A - 15 Jan 2016 16:32:042</v>
      </c>
      <c r="H3764" t="str">
        <f t="shared" si="433"/>
        <v>[RBACRetailandIPB] Lyndsay Jones - A - 15 Jan 2016 17:36:042</v>
      </c>
      <c r="I3764" s="3" t="e">
        <f t="shared" si="392"/>
        <v>#N/A</v>
      </c>
    </row>
    <row r="3765" spans="1:9" x14ac:dyDescent="0.25">
      <c r="A3765" t="str">
        <f t="shared" ref="A3765:H3765" si="434">A429&amp;"2"</f>
        <v>Charlotte Gany2</v>
      </c>
      <c r="B3765" t="str">
        <f t="shared" si="434"/>
        <v>ganyc12</v>
      </c>
      <c r="C3765" t="str">
        <f t="shared" si="434"/>
        <v>2744472</v>
      </c>
      <c r="D3765" t="str">
        <f t="shared" si="434"/>
        <v>[Amendment] Shared drive2</v>
      </c>
      <c r="E3765" t="str">
        <f t="shared" si="434"/>
        <v>Charlotte Gany2</v>
      </c>
      <c r="F3765" t="str">
        <f t="shared" si="434"/>
        <v>42430.49396990742</v>
      </c>
      <c r="G3765" t="str">
        <f t="shared" si="434"/>
        <v>Stuart Chivers - A - 01 Mar 2016 12:00:052</v>
      </c>
      <c r="H3765" t="str">
        <f t="shared" si="434"/>
        <v>[RBACRetailandIPB] Georgia Robinson - A - 01 Mar 2016 11:51:292</v>
      </c>
      <c r="I3765" s="3">
        <f t="shared" si="392"/>
        <v>41837</v>
      </c>
    </row>
    <row r="3766" spans="1:9" x14ac:dyDescent="0.25">
      <c r="A3766" t="str">
        <f t="shared" ref="A3766:H3766" si="435">A430&amp;"2"</f>
        <v>Charlotte Gany2</v>
      </c>
      <c r="B3766" t="str">
        <f t="shared" si="435"/>
        <v>ganyc12</v>
      </c>
      <c r="C3766" t="str">
        <f t="shared" si="435"/>
        <v>2721922</v>
      </c>
      <c r="D3766" t="str">
        <f t="shared" si="435"/>
        <v>[Amendment] Shared drive2</v>
      </c>
      <c r="E3766" t="str">
        <f t="shared" si="435"/>
        <v>Charlotte Gany2</v>
      </c>
      <c r="F3766" t="str">
        <f t="shared" si="435"/>
        <v>42403.49348379632</v>
      </c>
      <c r="G3766" t="str">
        <f t="shared" si="435"/>
        <v>James Hannah - A - 03 Feb 2016 11:55:252</v>
      </c>
      <c r="H3766" t="str">
        <f t="shared" si="435"/>
        <v>[RBACRetailandIPB] Georgia Robinson - A - 03 Feb 2016 11:57:032</v>
      </c>
      <c r="I3766" s="3">
        <f t="shared" si="392"/>
        <v>41837</v>
      </c>
    </row>
    <row r="3767" spans="1:9" x14ac:dyDescent="0.25">
      <c r="A3767" t="str">
        <f t="shared" ref="A3767:H3767" si="436">A431&amp;"2"</f>
        <v>Charlotte Gany2</v>
      </c>
      <c r="B3767" t="str">
        <f t="shared" si="436"/>
        <v>ganyc12</v>
      </c>
      <c r="C3767" t="str">
        <f t="shared" si="436"/>
        <v>2705992</v>
      </c>
      <c r="D3767" t="str">
        <f t="shared" si="436"/>
        <v>[New] Letter Templates2</v>
      </c>
      <c r="E3767" t="str">
        <f t="shared" si="436"/>
        <v>Charlotte Gany2</v>
      </c>
      <c r="F3767" t="str">
        <f t="shared" si="436"/>
        <v>42388.40057870372</v>
      </c>
      <c r="G3767" t="str">
        <f t="shared" si="436"/>
        <v>Stuart Chivers - A - 19 Jan 2016 10:22:282</v>
      </c>
      <c r="H3767" t="str">
        <f t="shared" si="436"/>
        <v>[RBACRetailandIPB] Jane Creer - A - 19 Jan 2016 09:53:102</v>
      </c>
      <c r="I3767" s="3">
        <f t="shared" si="392"/>
        <v>41837</v>
      </c>
    </row>
    <row r="3768" spans="1:9" x14ac:dyDescent="0.25">
      <c r="A3768" t="str">
        <f t="shared" ref="A3768:H3768" si="437">A432&amp;"2"</f>
        <v>Charlotte Gany2</v>
      </c>
      <c r="B3768" t="str">
        <f t="shared" si="437"/>
        <v>ganyc12</v>
      </c>
      <c r="C3768" t="str">
        <f t="shared" si="437"/>
        <v>2703242</v>
      </c>
      <c r="D3768" t="str">
        <f t="shared" si="437"/>
        <v>[New] External email2</v>
      </c>
      <c r="E3768" t="str">
        <f t="shared" si="437"/>
        <v>Charlotte Gany2</v>
      </c>
      <c r="F3768" t="str">
        <f t="shared" si="437"/>
        <v>42384.5370254632</v>
      </c>
      <c r="G3768" t="str">
        <f t="shared" si="437"/>
        <v>Stuart Chivers - A - 15 Jan 2016 12:59:482</v>
      </c>
      <c r="H3768" t="str">
        <f t="shared" si="437"/>
        <v>[RBACRetailandIPB] Richard Bougeard - A - 15 Jan 2016 13:44:052</v>
      </c>
      <c r="I3768" s="3">
        <f t="shared" si="392"/>
        <v>41837</v>
      </c>
    </row>
    <row r="3769" spans="1:9" x14ac:dyDescent="0.25">
      <c r="A3769" t="str">
        <f t="shared" ref="A3769:H3769" si="438">A433&amp;"2"</f>
        <v>Charlotte Gany2</v>
      </c>
      <c r="B3769" t="str">
        <f t="shared" si="438"/>
        <v>ganyc12</v>
      </c>
      <c r="C3769" t="str">
        <f t="shared" si="438"/>
        <v>2701852</v>
      </c>
      <c r="D3769" t="str">
        <f t="shared" si="438"/>
        <v>[New] RM Platform2</v>
      </c>
      <c r="E3769" t="str">
        <f t="shared" si="438"/>
        <v>Charlotte Gany2</v>
      </c>
      <c r="F3769" t="str">
        <f t="shared" si="438"/>
        <v>42383.5039120372</v>
      </c>
      <c r="G3769" t="str">
        <f t="shared" si="438"/>
        <v>Stuart Chivers - A - 14 Jan 2016 12:42:072</v>
      </c>
      <c r="H3769" t="str">
        <f t="shared" si="438"/>
        <v>[RBACRetailandIPB] Georgia Robinson - A - 14 Jan 2016 14:04:502</v>
      </c>
      <c r="I3769" s="3">
        <f t="shared" si="392"/>
        <v>41837</v>
      </c>
    </row>
    <row r="3770" spans="1:9" x14ac:dyDescent="0.25">
      <c r="A3770" t="str">
        <f t="shared" ref="A3770:H3770" si="439">A434&amp;"2"</f>
        <v>Charlotte Gany2</v>
      </c>
      <c r="B3770" t="str">
        <f t="shared" si="439"/>
        <v>ganyc12</v>
      </c>
      <c r="C3770" t="str">
        <f t="shared" si="439"/>
        <v>2701842</v>
      </c>
      <c r="D3770" t="str">
        <f t="shared" si="439"/>
        <v>[Amendment] Internal e mail personal mailbox2</v>
      </c>
      <c r="E3770" t="str">
        <f t="shared" si="439"/>
        <v>Charlotte Gany2</v>
      </c>
      <c r="F3770" t="str">
        <f t="shared" si="439"/>
        <v>42383.50263888892</v>
      </c>
      <c r="G3770" t="str">
        <f t="shared" si="439"/>
        <v>Stuart Chivers - A - 14 Jan 2016 12:42:072</v>
      </c>
      <c r="H3770" t="str">
        <f t="shared" si="439"/>
        <v>[RBACRetailandIPB] Richard Bougeard - A - 14 Jan 2016 13:45:532</v>
      </c>
      <c r="I3770" s="3">
        <f t="shared" si="392"/>
        <v>41837</v>
      </c>
    </row>
    <row r="3771" spans="1:9" x14ac:dyDescent="0.25">
      <c r="A3771" t="str">
        <f t="shared" ref="A3771:H3771" si="440">A435&amp;"2"</f>
        <v>Charlotte Gany2</v>
      </c>
      <c r="B3771" t="str">
        <f t="shared" si="440"/>
        <v>ganyc12</v>
      </c>
      <c r="C3771" t="str">
        <f t="shared" si="440"/>
        <v>2701802</v>
      </c>
      <c r="D3771" t="str">
        <f t="shared" si="440"/>
        <v>[New] Internal e mail shared mailbox2</v>
      </c>
      <c r="E3771" t="str">
        <f t="shared" si="440"/>
        <v>Charlotte Gany2</v>
      </c>
      <c r="F3771" t="str">
        <f t="shared" si="440"/>
        <v>42383.49201388892</v>
      </c>
      <c r="G3771" t="str">
        <f t="shared" si="440"/>
        <v>Stuart Chivers - A - 14 Jan 2016 12:42:072</v>
      </c>
      <c r="H3771" t="str">
        <f t="shared" si="440"/>
        <v>[RBACRetailandIPB] Georgia Robinson - A - 14 Jan 2016 11:58:232</v>
      </c>
      <c r="I3771" s="3">
        <f t="shared" si="392"/>
        <v>41837</v>
      </c>
    </row>
    <row r="3772" spans="1:9" x14ac:dyDescent="0.25">
      <c r="A3772" t="str">
        <f t="shared" ref="A3772:H3772" si="441">A436&amp;"2"</f>
        <v>Charlotte Gany2</v>
      </c>
      <c r="B3772" t="str">
        <f t="shared" si="441"/>
        <v>ganyc12</v>
      </c>
      <c r="C3772" t="str">
        <f t="shared" si="441"/>
        <v>2700682</v>
      </c>
      <c r="D3772" t="str">
        <f t="shared" si="441"/>
        <v>[Amendment] RM Platform2</v>
      </c>
      <c r="E3772" t="str">
        <f t="shared" si="441"/>
        <v>Charlotte Gany2</v>
      </c>
      <c r="F3772" t="str">
        <f t="shared" si="441"/>
        <v>42382.49861111112</v>
      </c>
      <c r="G3772" t="str">
        <f t="shared" si="441"/>
        <v>Stuart Chivers - A - 13 Jan 2016 12:43:452</v>
      </c>
      <c r="H3772" t="str">
        <f t="shared" si="441"/>
        <v>[RBACRetailandIPB] Georgia Robinson - A - 13 Jan 2016 13:45:192</v>
      </c>
      <c r="I3772" s="3">
        <f t="shared" si="392"/>
        <v>41837</v>
      </c>
    </row>
    <row r="3773" spans="1:9" x14ac:dyDescent="0.25">
      <c r="A3773" t="str">
        <f t="shared" ref="A3773:H3773" si="442">A437&amp;"2"</f>
        <v>Charlotte Gany2</v>
      </c>
      <c r="B3773" t="str">
        <f t="shared" si="442"/>
        <v>ganyc12</v>
      </c>
      <c r="C3773" t="str">
        <f t="shared" si="442"/>
        <v>2698932</v>
      </c>
      <c r="D3773" t="str">
        <f t="shared" si="442"/>
        <v>[New] Lynx2</v>
      </c>
      <c r="E3773" t="str">
        <f t="shared" si="442"/>
        <v>Charlotte Gany2</v>
      </c>
      <c r="F3773" t="str">
        <f t="shared" si="442"/>
        <v>42381.49611111112</v>
      </c>
      <c r="G3773" t="str">
        <f t="shared" si="442"/>
        <v>Kelly Cawley - A - 12 Jan 2016 12:00:472</v>
      </c>
      <c r="H3773" t="str">
        <f t="shared" si="442"/>
        <v>[RBACRetailandIPB] Georgia Robinson - A - 12 Jan 2016 13:35:002</v>
      </c>
      <c r="I3773" s="3">
        <f t="shared" si="392"/>
        <v>41837</v>
      </c>
    </row>
    <row r="3774" spans="1:9" x14ac:dyDescent="0.25">
      <c r="A3774" t="str">
        <f t="shared" ref="A3774:H3774" si="443">A438&amp;"2"</f>
        <v>Charlotte Kaneen2</v>
      </c>
      <c r="B3774" t="str">
        <f t="shared" si="443"/>
        <v>kaneenc2</v>
      </c>
      <c r="C3774" t="str">
        <f t="shared" si="443"/>
        <v>2749012</v>
      </c>
      <c r="D3774" t="str">
        <f t="shared" si="443"/>
        <v>[New] Automated Signal Numbers2</v>
      </c>
      <c r="E3774" t="str">
        <f t="shared" si="443"/>
        <v>Leanne Quayle2</v>
      </c>
      <c r="F3774" t="str">
        <f t="shared" si="443"/>
        <v>42436.4860995372</v>
      </c>
      <c r="G3774" t="str">
        <f t="shared" si="443"/>
        <v>Ashleigh Hanlin - A - 07 Mar 2016 11:45:592</v>
      </c>
      <c r="H3774" t="str">
        <f t="shared" si="443"/>
        <v>[RBACOperationsIOM] Georgia Robinson - A - 07 Mar 2016 11:41:532</v>
      </c>
      <c r="I3774" s="3" t="e">
        <f t="shared" si="392"/>
        <v>#N/A</v>
      </c>
    </row>
    <row r="3775" spans="1:9" x14ac:dyDescent="0.25">
      <c r="A3775" t="str">
        <f t="shared" ref="A3775:H3775" si="444">A439&amp;"2"</f>
        <v>Charlotte Kaneen2</v>
      </c>
      <c r="B3775" t="str">
        <f t="shared" si="444"/>
        <v>kaneenc2</v>
      </c>
      <c r="C3775" t="str">
        <f t="shared" si="444"/>
        <v>2746472</v>
      </c>
      <c r="D3775" t="str">
        <f t="shared" si="444"/>
        <v>[New] Automated Signal Numbers2</v>
      </c>
      <c r="E3775" t="str">
        <f t="shared" si="444"/>
        <v>Danielle Logan2</v>
      </c>
      <c r="F3775" t="str">
        <f t="shared" si="444"/>
        <v>42432.56674768522</v>
      </c>
      <c r="G3775" t="str">
        <f t="shared" si="444"/>
        <v>Jane Bowden - A - 04 Mar 2016 07:40:592</v>
      </c>
      <c r="H3775" t="str">
        <f t="shared" si="444"/>
        <v>[RBACOperationsIOM] Georgia Robinson - A - 07 Mar 2016 11:54:062</v>
      </c>
      <c r="I3775" s="3" t="e">
        <f t="shared" si="392"/>
        <v>#N/A</v>
      </c>
    </row>
    <row r="3776" spans="1:9" x14ac:dyDescent="0.25">
      <c r="A3776" t="str">
        <f t="shared" ref="A3776:H3776" si="445">A440&amp;"2"</f>
        <v>Charlotte Kaneen2</v>
      </c>
      <c r="B3776" t="str">
        <f t="shared" si="445"/>
        <v>kaneenc2</v>
      </c>
      <c r="C3776" t="str">
        <f t="shared" si="445"/>
        <v>2740652</v>
      </c>
      <c r="D3776" t="str">
        <f t="shared" si="445"/>
        <v>[New] Internal e mail shared mailbox2</v>
      </c>
      <c r="E3776" t="str">
        <f t="shared" si="445"/>
        <v>Danielle Logan2</v>
      </c>
      <c r="F3776" t="str">
        <f t="shared" si="445"/>
        <v>42425.54155092592</v>
      </c>
      <c r="G3776" t="str">
        <f t="shared" si="445"/>
        <v>Jane Bowden - A - 25 Feb 2016 16:20:022</v>
      </c>
      <c r="H3776" t="str">
        <f t="shared" si="445"/>
        <v>[RBACOperationsIOM] Georgia Robinson - A - 25 Feb 2016 13:45:482</v>
      </c>
      <c r="I3776" s="3" t="e">
        <f t="shared" si="392"/>
        <v>#N/A</v>
      </c>
    </row>
    <row r="3777" spans="1:9" x14ac:dyDescent="0.25">
      <c r="A3777" t="str">
        <f t="shared" ref="A3777:H3777" si="446">A441&amp;"2"</f>
        <v>Charlotte Kaneen2</v>
      </c>
      <c r="B3777" t="str">
        <f t="shared" si="446"/>
        <v>kaneenc2</v>
      </c>
      <c r="C3777" t="str">
        <f t="shared" si="446"/>
        <v>2734222</v>
      </c>
      <c r="D3777" t="str">
        <f t="shared" si="446"/>
        <v>[New] PIMMS2</v>
      </c>
      <c r="E3777" t="str">
        <f t="shared" si="446"/>
        <v>Danielle Logan2</v>
      </c>
      <c r="F3777" t="str">
        <f t="shared" si="446"/>
        <v>42418.60752314812</v>
      </c>
      <c r="G3777" t="str">
        <f t="shared" si="446"/>
        <v>Jane Bowden - A - 18 Feb 2016 14:50:482</v>
      </c>
      <c r="H3777" t="str">
        <f t="shared" si="446"/>
        <v>[RBACOperationsIOM] Georgia Robinson - A - 19 Feb 2016 08:25:312</v>
      </c>
      <c r="I3777" s="3" t="e">
        <f t="shared" si="392"/>
        <v>#N/A</v>
      </c>
    </row>
    <row r="3778" spans="1:9" x14ac:dyDescent="0.25">
      <c r="A3778" t="str">
        <f t="shared" ref="A3778:H3778" si="447">A442&amp;"2"</f>
        <v>Charlotte Kaneen2</v>
      </c>
      <c r="B3778" t="str">
        <f t="shared" si="447"/>
        <v>[n/a]2</v>
      </c>
      <c r="C3778" t="str">
        <f t="shared" si="447"/>
        <v>2728162</v>
      </c>
      <c r="D3778" t="str">
        <f t="shared" si="447"/>
        <v>[New] New Joiner (Windows + RACF)2</v>
      </c>
      <c r="E3778" t="str">
        <f t="shared" si="447"/>
        <v>Leanne Quayle2</v>
      </c>
      <c r="F3778" t="str">
        <f t="shared" si="447"/>
        <v>42411.3535995372</v>
      </c>
      <c r="G3778" t="str">
        <f t="shared" si="447"/>
        <v>Jane Bowden - A - 11 Feb 2016 11:22:542</v>
      </c>
      <c r="H3778" t="str">
        <f t="shared" si="447"/>
        <v>[RBACOperationsIOM] Georgia Robinson - A - 11 Feb 2016 09:51:492</v>
      </c>
      <c r="I3778" s="3" t="e">
        <f t="shared" si="392"/>
        <v>#N/A</v>
      </c>
    </row>
    <row r="3779" spans="1:9" x14ac:dyDescent="0.25">
      <c r="A3779" t="str">
        <f t="shared" ref="A3779:H3779" si="448">A443&amp;"2"</f>
        <v>Charlotte Megroff2</v>
      </c>
      <c r="B3779" t="str">
        <f t="shared" si="448"/>
        <v>megrofc2</v>
      </c>
      <c r="C3779" t="str">
        <f t="shared" si="448"/>
        <v>2751232</v>
      </c>
      <c r="D3779" t="str">
        <f t="shared" si="448"/>
        <v>[Remove] Windows2</v>
      </c>
      <c r="E3779" t="str">
        <f t="shared" si="448"/>
        <v>Marsha Woodcock2</v>
      </c>
      <c r="F3779" t="str">
        <f t="shared" si="448"/>
        <v>42437.68694444442</v>
      </c>
      <c r="G3779" t="str">
        <f t="shared" si="448"/>
        <v>Mairi MacLugash - A - 08 Mar 2016 16:51:102</v>
      </c>
      <c r="H3779" t="str">
        <f t="shared" si="448"/>
        <v>[RBACPandD] Georgia Robinson - A - 08 Mar 2016 16:29:382</v>
      </c>
      <c r="I3779" s="3" t="e">
        <f t="shared" si="392"/>
        <v>#N/A</v>
      </c>
    </row>
    <row r="3780" spans="1:9" x14ac:dyDescent="0.25">
      <c r="A3780" t="str">
        <f t="shared" ref="A3780:H3780" si="449">A444&amp;"2"</f>
        <v>Charlotte Playford2</v>
      </c>
      <c r="B3780" t="str">
        <f t="shared" si="449"/>
        <v>playfoc2</v>
      </c>
      <c r="C3780" t="str">
        <f t="shared" si="449"/>
        <v>2713922</v>
      </c>
      <c r="D3780" t="str">
        <f t="shared" si="449"/>
        <v>[Amendment] IBBA2</v>
      </c>
      <c r="E3780" t="str">
        <f t="shared" si="449"/>
        <v>Dean Callow2</v>
      </c>
      <c r="F3780" t="str">
        <f t="shared" si="449"/>
        <v>42395.57886574072</v>
      </c>
      <c r="G3780" t="str">
        <f t="shared" si="449"/>
        <v>Ali Canipa - A - 26 Jan 2016 15:21:592</v>
      </c>
      <c r="H3780" t="str">
        <f t="shared" si="449"/>
        <v>[RBACOperationsIOM] Georgia Robinson - A - 26 Jan 2016 14:26:192</v>
      </c>
      <c r="I3780" s="3">
        <f t="shared" si="392"/>
        <v>41870</v>
      </c>
    </row>
    <row r="3781" spans="1:9" x14ac:dyDescent="0.25">
      <c r="A3781" t="str">
        <f t="shared" ref="A3781:H3781" si="450">A445&amp;"2"</f>
        <v>Charlotte Playford2</v>
      </c>
      <c r="B3781" t="str">
        <f t="shared" si="450"/>
        <v>playfoc2</v>
      </c>
      <c r="C3781" t="str">
        <f t="shared" si="450"/>
        <v>2713872</v>
      </c>
      <c r="D3781" t="str">
        <f t="shared" si="450"/>
        <v>[Amendment] Internal e mail shared mailbox2</v>
      </c>
      <c r="E3781" t="str">
        <f t="shared" si="450"/>
        <v>Dean Callow2</v>
      </c>
      <c r="F3781" t="str">
        <f t="shared" si="450"/>
        <v>42395.57434027782</v>
      </c>
      <c r="G3781" t="str">
        <f t="shared" si="450"/>
        <v>Ali Canipa - A - 26 Jan 2016 13:47:212</v>
      </c>
      <c r="H3781" t="str">
        <f t="shared" si="450"/>
        <v>[RBACOperationsIOM] Georgia Robinson - A - 26 Jan 2016 14:23:452</v>
      </c>
      <c r="I3781" s="3">
        <f t="shared" si="392"/>
        <v>41870</v>
      </c>
    </row>
    <row r="3782" spans="1:9" x14ac:dyDescent="0.25">
      <c r="A3782" t="str">
        <f t="shared" ref="A3782:H3782" si="451">A446&amp;"2"</f>
        <v>CHARMAINE NEWLAND2</v>
      </c>
      <c r="B3782" t="str">
        <f t="shared" si="451"/>
        <v>[n/a]2</v>
      </c>
      <c r="C3782" t="str">
        <f t="shared" si="451"/>
        <v>2753782</v>
      </c>
      <c r="D3782" t="str">
        <f t="shared" si="451"/>
        <v>[New] New Joiner (Windows + RACF)2</v>
      </c>
      <c r="E3782" t="str">
        <f t="shared" si="451"/>
        <v>Lauren Baldwin2</v>
      </c>
      <c r="F3782" t="str">
        <f t="shared" si="451"/>
        <v>42440.49135416672</v>
      </c>
      <c r="G3782" t="str">
        <f t="shared" si="451"/>
        <v>Kate Noble - A - 11 Mar 2016 12:07:412</v>
      </c>
      <c r="H3782" t="str">
        <f t="shared" si="451"/>
        <v>[RBACOperationsJSY] Georgia Robinson - A - 11 Mar 2016 11:54:182</v>
      </c>
      <c r="I3782" s="3" t="e">
        <f t="shared" si="392"/>
        <v>#N/A</v>
      </c>
    </row>
    <row r="3783" spans="1:9" x14ac:dyDescent="0.25">
      <c r="A3783" t="str">
        <f t="shared" ref="A3783:H3783" si="452">A447&amp;"2"</f>
        <v>Charu Hingorani2</v>
      </c>
      <c r="B3783" t="str">
        <f t="shared" si="452"/>
        <v>hingoca2</v>
      </c>
      <c r="C3783" t="str">
        <f t="shared" si="452"/>
        <v>2726902</v>
      </c>
      <c r="D3783" t="str">
        <f t="shared" si="452"/>
        <v>[Amendment] Windows2</v>
      </c>
      <c r="E3783" t="str">
        <f t="shared" si="452"/>
        <v>Sumit Chaudhary2</v>
      </c>
      <c r="F3783" t="str">
        <f t="shared" si="452"/>
        <v>42409.59711805562</v>
      </c>
      <c r="G3783" t="str">
        <f t="shared" si="452"/>
        <v>Keith De la Haye - A - 09 Feb 2016 16:36:282</v>
      </c>
      <c r="H3783" t="str">
        <f t="shared" si="452"/>
        <v>[RBACFinance] Odette Jarrett - A - 12 Feb 2016 10:47:432</v>
      </c>
      <c r="I3783" s="3">
        <f t="shared" si="392"/>
        <v>42446</v>
      </c>
    </row>
    <row r="3784" spans="1:9" x14ac:dyDescent="0.25">
      <c r="A3784" t="str">
        <f t="shared" ref="A3784:H3784" si="453">A448&amp;"2"</f>
        <v>Charu Hingorani2</v>
      </c>
      <c r="B3784" t="str">
        <f t="shared" si="453"/>
        <v>hingoca2</v>
      </c>
      <c r="C3784" t="str">
        <f t="shared" si="453"/>
        <v>2723162</v>
      </c>
      <c r="D3784" t="str">
        <f t="shared" si="453"/>
        <v>[New] Oracle EPM Finance System/Essbase2</v>
      </c>
      <c r="E3784" t="str">
        <f t="shared" si="453"/>
        <v>Charu Hingorani2</v>
      </c>
      <c r="F3784" t="str">
        <f t="shared" si="453"/>
        <v>42404.56320601852</v>
      </c>
      <c r="G3784" t="str">
        <f t="shared" si="453"/>
        <v>Tom Eaton - A - 04 Feb 2016 13:53:332</v>
      </c>
      <c r="H3784" t="str">
        <f t="shared" si="453"/>
        <v>[RBACFinance] Odette Jarrett - A - 05 Feb 2016 10:31:412</v>
      </c>
      <c r="I3784" s="3">
        <f t="shared" si="392"/>
        <v>42446</v>
      </c>
    </row>
    <row r="3785" spans="1:9" x14ac:dyDescent="0.25">
      <c r="A3785" t="str">
        <f t="shared" ref="A3785:H3785" si="454">A449&amp;"2"</f>
        <v>Charu Hingorani2</v>
      </c>
      <c r="B3785" t="str">
        <f t="shared" si="454"/>
        <v>[n/a]2</v>
      </c>
      <c r="C3785" t="str">
        <f t="shared" si="454"/>
        <v>2719372</v>
      </c>
      <c r="D3785" t="str">
        <f t="shared" si="454"/>
        <v>[New] New Joiner (Windows + RACF)2</v>
      </c>
      <c r="E3785" t="str">
        <f t="shared" si="454"/>
        <v>Bineeta Rawat2</v>
      </c>
      <c r="F3785" t="str">
        <f t="shared" si="454"/>
        <v>42402.26685185192</v>
      </c>
      <c r="G3785" t="str">
        <f t="shared" si="454"/>
        <v>Keith De la Haye - A - 02 Feb 2016 09:12:192</v>
      </c>
      <c r="H3785" t="str">
        <f t="shared" si="454"/>
        <v>[RBACFinance] Odette Jarrett - A - 03 Feb 2016 09:48:192</v>
      </c>
      <c r="I3785" s="3">
        <f t="shared" si="392"/>
        <v>42446</v>
      </c>
    </row>
    <row r="3786" spans="1:9" x14ac:dyDescent="0.25">
      <c r="A3786" t="str">
        <f t="shared" ref="A3786:H3786" si="455">A450&amp;"2"</f>
        <v>Chelsea Lander2</v>
      </c>
      <c r="B3786" t="str">
        <f t="shared" si="455"/>
        <v>landeca2</v>
      </c>
      <c r="C3786" t="str">
        <f t="shared" si="455"/>
        <v>2701362</v>
      </c>
      <c r="D3786" t="str">
        <f t="shared" si="455"/>
        <v>[Remove] Windows2</v>
      </c>
      <c r="E3786" t="str">
        <f t="shared" si="455"/>
        <v>Richard Bougeard2</v>
      </c>
      <c r="F3786" t="str">
        <f t="shared" si="455"/>
        <v>42383.43278935182</v>
      </c>
      <c r="G3786" t="str">
        <f t="shared" si="455"/>
        <v>Lyndsay Jones - A - 14 Jan 2016 10:37:252</v>
      </c>
      <c r="H3786" t="str">
        <f t="shared" si="455"/>
        <v>[RBACOperationsJSY] Richard Bougeard - A - 14 Jan 2016 10:23:292</v>
      </c>
      <c r="I3786" s="3" t="e">
        <f t="shared" si="392"/>
        <v>#N/A</v>
      </c>
    </row>
    <row r="3787" spans="1:9" x14ac:dyDescent="0.25">
      <c r="A3787" t="str">
        <f t="shared" ref="A3787:H3787" si="456">A451&amp;"2"</f>
        <v>Chelsea Lander2</v>
      </c>
      <c r="B3787" t="str">
        <f t="shared" si="456"/>
        <v>landeca2</v>
      </c>
      <c r="C3787" t="str">
        <f t="shared" si="456"/>
        <v>2701352</v>
      </c>
      <c r="D3787" t="str">
        <f t="shared" si="456"/>
        <v>[Remove] Image and Workflow2</v>
      </c>
      <c r="E3787" t="str">
        <f t="shared" si="456"/>
        <v>Richard Bougeard2</v>
      </c>
      <c r="F3787" t="str">
        <f t="shared" si="456"/>
        <v>42383.43219907412</v>
      </c>
      <c r="G3787" t="str">
        <f t="shared" si="456"/>
        <v>Lyndsay Jones - A - 14 Jan 2016 10:37:252</v>
      </c>
      <c r="H3787" t="str">
        <f t="shared" si="456"/>
        <v>[RBACOperationsJSY] Richard Bougeard - A - 14 Jan 2016 10:23:292</v>
      </c>
      <c r="I3787" s="3" t="e">
        <f t="shared" ref="I3787:I3850" si="457">I451</f>
        <v>#N/A</v>
      </c>
    </row>
    <row r="3788" spans="1:9" x14ac:dyDescent="0.25">
      <c r="A3788" t="str">
        <f t="shared" ref="A3788:H3788" si="458">A452&amp;"2"</f>
        <v>Chelsea Lander2</v>
      </c>
      <c r="B3788" t="str">
        <f t="shared" si="458"/>
        <v>landeca2</v>
      </c>
      <c r="C3788" t="str">
        <f t="shared" si="458"/>
        <v>2701342</v>
      </c>
      <c r="D3788" t="str">
        <f t="shared" si="458"/>
        <v>[Remove] ISV2</v>
      </c>
      <c r="E3788" t="str">
        <f t="shared" si="458"/>
        <v>Richard Bougeard2</v>
      </c>
      <c r="F3788" t="str">
        <f t="shared" si="458"/>
        <v>42383.43219907412</v>
      </c>
      <c r="G3788" t="str">
        <f t="shared" si="458"/>
        <v>Lyndsay Jones - A - 14 Jan 2016 10:37:252</v>
      </c>
      <c r="H3788" t="str">
        <f t="shared" si="458"/>
        <v>[RBACOperationsJSY] Richard Bougeard - A - 14 Jan 2016 10:23:292</v>
      </c>
      <c r="I3788" s="3" t="e">
        <f t="shared" si="457"/>
        <v>#N/A</v>
      </c>
    </row>
    <row r="3789" spans="1:9" x14ac:dyDescent="0.25">
      <c r="A3789" t="str">
        <f t="shared" ref="A3789:H3789" si="459">A453&amp;"2"</f>
        <v>Chelsea Lander2</v>
      </c>
      <c r="B3789" t="str">
        <f t="shared" si="459"/>
        <v>landeca2</v>
      </c>
      <c r="C3789" t="str">
        <f t="shared" si="459"/>
        <v>2699782</v>
      </c>
      <c r="D3789" t="str">
        <f t="shared" si="459"/>
        <v>[Remove] Windows2</v>
      </c>
      <c r="E3789" t="str">
        <f t="shared" si="459"/>
        <v>Kevin Martins2</v>
      </c>
      <c r="F3789" t="str">
        <f t="shared" si="459"/>
        <v>42381.64482638892</v>
      </c>
      <c r="G3789" t="str">
        <f t="shared" si="459"/>
        <v>Jason Britton - A - 12 Jan 2016 15:34:282</v>
      </c>
      <c r="H3789" t="str">
        <f t="shared" si="459"/>
        <v>[RBACRetailandIPB] Georgia Robinson - A - 13 Jan 2016 10:08:152</v>
      </c>
      <c r="I3789" s="3" t="e">
        <f t="shared" si="457"/>
        <v>#N/A</v>
      </c>
    </row>
    <row r="3790" spans="1:9" x14ac:dyDescent="0.25">
      <c r="A3790" t="str">
        <f t="shared" ref="A3790:H3790" si="460">A454&amp;"2"</f>
        <v>Chelsea Lander2</v>
      </c>
      <c r="B3790" t="str">
        <f t="shared" si="460"/>
        <v>landeca2</v>
      </c>
      <c r="C3790" t="str">
        <f t="shared" si="460"/>
        <v>2698992</v>
      </c>
      <c r="D3790" t="str">
        <f t="shared" si="460"/>
        <v>[Amendment] Shared drive2</v>
      </c>
      <c r="E3790" t="str">
        <f t="shared" si="460"/>
        <v>Chelsea Lander2</v>
      </c>
      <c r="F3790" t="str">
        <f t="shared" si="460"/>
        <v>42381.51361111112</v>
      </c>
      <c r="G3790" t="str">
        <f t="shared" si="460"/>
        <v>Jason Britton - A - 12 Jan 2016 12:22:242</v>
      </c>
      <c r="H3790" t="str">
        <f t="shared" si="460"/>
        <v>[RBACRetailandIPB] Georgia Robinson - A - 12 Jan 2016 13:00:512</v>
      </c>
      <c r="I3790" s="3" t="e">
        <f t="shared" si="457"/>
        <v>#N/A</v>
      </c>
    </row>
    <row r="3791" spans="1:9" x14ac:dyDescent="0.25">
      <c r="A3791" t="str">
        <f t="shared" ref="A3791:H3791" si="461">A455&amp;"2"</f>
        <v>Cheryl Walker2</v>
      </c>
      <c r="B3791" t="str">
        <f t="shared" si="461"/>
        <v>walkeco2</v>
      </c>
      <c r="C3791" t="str">
        <f t="shared" si="461"/>
        <v>2746582</v>
      </c>
      <c r="D3791" t="str">
        <f t="shared" si="461"/>
        <v>[New] VES (Voucher Enquiry System)2</v>
      </c>
      <c r="E3791" t="str">
        <f t="shared" si="461"/>
        <v>Jo Howe2</v>
      </c>
      <c r="F3791" t="str">
        <f t="shared" si="461"/>
        <v>42432.62100694442</v>
      </c>
      <c r="G3791" t="str">
        <f t="shared" si="461"/>
        <v>Jacqui Hamblett - A - 03 Mar 2016 15:21:382</v>
      </c>
      <c r="H3791" t="str">
        <f t="shared" si="461"/>
        <v>[RBACOperationsIOM] Sarah Harris-Burland - A - 03 Mar 2016 16:49:172</v>
      </c>
      <c r="I3791" s="3">
        <f t="shared" si="457"/>
        <v>42251</v>
      </c>
    </row>
    <row r="3792" spans="1:9" x14ac:dyDescent="0.25">
      <c r="A3792" t="str">
        <f t="shared" ref="A3792:H3792" si="462">A456&amp;"2"</f>
        <v>Cheryl Walker2</v>
      </c>
      <c r="B3792" t="str">
        <f t="shared" si="462"/>
        <v>walkeco2</v>
      </c>
      <c r="C3792" t="str">
        <f t="shared" si="462"/>
        <v>2703352</v>
      </c>
      <c r="D3792" t="str">
        <f t="shared" si="462"/>
        <v>[New] Offshore Imaging Retrieval/View (VRD)2</v>
      </c>
      <c r="E3792" t="str">
        <f t="shared" si="462"/>
        <v>Jo Howe2</v>
      </c>
      <c r="F3792" t="str">
        <f t="shared" si="462"/>
        <v>42384.55995370372</v>
      </c>
      <c r="G3792" t="str">
        <f t="shared" si="462"/>
        <v>Jacqui Hamblett - A - 15 Jan 2016 13:41:212</v>
      </c>
      <c r="H3792" t="str">
        <f t="shared" si="462"/>
        <v>[RBACOperationsIOM] Richard Bougeard - A - 15 Jan 2016 13:47:062</v>
      </c>
      <c r="I3792" s="3">
        <f t="shared" si="457"/>
        <v>42251</v>
      </c>
    </row>
    <row r="3793" spans="1:9" x14ac:dyDescent="0.25">
      <c r="A3793" t="str">
        <f t="shared" ref="A3793:H3793" si="463">A457&amp;"2"</f>
        <v>Cheryl Wang2</v>
      </c>
      <c r="B3793" t="str">
        <f t="shared" si="463"/>
        <v>[n/a]2</v>
      </c>
      <c r="C3793" t="str">
        <f t="shared" si="463"/>
        <v>2754902</v>
      </c>
      <c r="D3793" t="str">
        <f t="shared" si="463"/>
        <v>[New] New Joiner (Windows + RACF)2</v>
      </c>
      <c r="E3793" t="str">
        <f t="shared" si="463"/>
        <v>Kelvin Heward2</v>
      </c>
      <c r="F3793" t="str">
        <f t="shared" si="463"/>
        <v>42443.47543981482</v>
      </c>
      <c r="G3793" t="str">
        <f t="shared" si="463"/>
        <v>Kelvin Heward - A - 14 Mar 2016 11:24:402</v>
      </c>
      <c r="H3793" t="str">
        <f t="shared" si="463"/>
        <v>[RBACCredit] Richard Bougeard - A - 14 Mar 2016 12:55:332</v>
      </c>
      <c r="I3793" s="3" t="e">
        <f t="shared" si="457"/>
        <v>#N/A</v>
      </c>
    </row>
    <row r="3794" spans="1:9" x14ac:dyDescent="0.25">
      <c r="A3794" t="str">
        <f t="shared" ref="A3794:H3794" si="464">A458&amp;"2"</f>
        <v>Chitambo Ramsay2</v>
      </c>
      <c r="B3794" t="str">
        <f t="shared" si="464"/>
        <v>ramsech2</v>
      </c>
      <c r="C3794" t="str">
        <f t="shared" si="464"/>
        <v>2748812</v>
      </c>
      <c r="D3794" t="str">
        <f t="shared" si="464"/>
        <v>[Amendment] Mainframe RACF (inc Backoffice/Caustic and GEP)2</v>
      </c>
      <c r="E3794" t="str">
        <f t="shared" si="464"/>
        <v>Denise Kelly2</v>
      </c>
      <c r="F3794" t="str">
        <f t="shared" si="464"/>
        <v>42436.44665509262</v>
      </c>
      <c r="G3794" t="str">
        <f t="shared" si="464"/>
        <v>Denise Kelly - A - 07 Mar 2016 10:43:132</v>
      </c>
      <c r="H3794" t="str">
        <f t="shared" si="464"/>
        <v>[RBACRetailandIPB] Georgia Robinson - A - 07 Mar 2016 11:16:092</v>
      </c>
      <c r="I3794" s="3" t="e">
        <f t="shared" si="457"/>
        <v>#N/A</v>
      </c>
    </row>
    <row r="3795" spans="1:9" x14ac:dyDescent="0.25">
      <c r="A3795" t="str">
        <f t="shared" ref="A3795:H3795" si="465">A459&amp;"2"</f>
        <v>Chitambo Ramsay2</v>
      </c>
      <c r="B3795" t="str">
        <f t="shared" si="465"/>
        <v>ramsech2</v>
      </c>
      <c r="C3795" t="str">
        <f t="shared" si="465"/>
        <v>2738302</v>
      </c>
      <c r="D3795" t="str">
        <f t="shared" si="465"/>
        <v>[Amendment] Mainframe Retail Multi Brand2</v>
      </c>
      <c r="E3795" t="str">
        <f t="shared" si="465"/>
        <v>Karen Bentley2</v>
      </c>
      <c r="F3795" t="str">
        <f t="shared" si="465"/>
        <v>42423.61748842592</v>
      </c>
      <c r="G3795" t="str">
        <f t="shared" si="465"/>
        <v>Karen Bentley - A - 23 Feb 2016 14:49:132</v>
      </c>
      <c r="H3795" t="str">
        <f t="shared" si="465"/>
        <v>[RBACRetailandIPB] Georgia Robinson - A - 23 Feb 2016 14:52:222</v>
      </c>
      <c r="I3795" s="3" t="e">
        <f t="shared" si="457"/>
        <v>#N/A</v>
      </c>
    </row>
    <row r="3796" spans="1:9" x14ac:dyDescent="0.25">
      <c r="A3796" t="str">
        <f t="shared" ref="A3796:H3796" si="466">A460&amp;"2"</f>
        <v>Chitambo Ramsay2</v>
      </c>
      <c r="B3796" t="str">
        <f t="shared" si="466"/>
        <v>ramsech2</v>
      </c>
      <c r="C3796" t="str">
        <f t="shared" si="466"/>
        <v>2732122</v>
      </c>
      <c r="D3796" t="str">
        <f t="shared" si="466"/>
        <v>[Amendment] Internal e mail shared mailbox2</v>
      </c>
      <c r="E3796" t="str">
        <f t="shared" si="466"/>
        <v>Denise Kelly2</v>
      </c>
      <c r="F3796" t="str">
        <f t="shared" si="466"/>
        <v>42416.55934027782</v>
      </c>
      <c r="G3796" t="str">
        <f t="shared" si="466"/>
        <v>Denise Kelly - A - 16 Feb 2016 13:25:302</v>
      </c>
      <c r="H3796" t="str">
        <f t="shared" si="466"/>
        <v>[RBACRetailandIPB] Georgia Robinson - A - 16 Feb 2016 13:27:122</v>
      </c>
      <c r="I3796" s="3" t="e">
        <f t="shared" si="457"/>
        <v>#N/A</v>
      </c>
    </row>
    <row r="3797" spans="1:9" x14ac:dyDescent="0.25">
      <c r="A3797" t="str">
        <f t="shared" ref="A3797:H3797" si="467">A461&amp;"2"</f>
        <v>Chitambo Ramsay2</v>
      </c>
      <c r="B3797" t="str">
        <f t="shared" si="467"/>
        <v>ramsech2</v>
      </c>
      <c r="C3797" t="str">
        <f t="shared" si="467"/>
        <v>2732112</v>
      </c>
      <c r="D3797" t="str">
        <f t="shared" si="467"/>
        <v>[Amendment] Shared drive2</v>
      </c>
      <c r="E3797" t="str">
        <f t="shared" si="467"/>
        <v>Denise Kelly2</v>
      </c>
      <c r="F3797" t="str">
        <f t="shared" si="467"/>
        <v>42416.55934027782</v>
      </c>
      <c r="G3797" t="str">
        <f t="shared" si="467"/>
        <v>Denise Kelly - A - 16 Feb 2016 13:25:302</v>
      </c>
      <c r="H3797" t="str">
        <f t="shared" si="467"/>
        <v>[RBACRetailandIPB] Georgia Robinson - A - 16 Feb 2016 13:27:122</v>
      </c>
      <c r="I3797" s="3" t="e">
        <f t="shared" si="457"/>
        <v>#N/A</v>
      </c>
    </row>
    <row r="3798" spans="1:9" x14ac:dyDescent="0.25">
      <c r="A3798" t="str">
        <f t="shared" ref="A3798:H3798" si="468">A462&amp;"2"</f>
        <v>Chitambo Ramsay2</v>
      </c>
      <c r="B3798" t="str">
        <f t="shared" si="468"/>
        <v>ramsech2</v>
      </c>
      <c r="C3798" t="str">
        <f t="shared" si="468"/>
        <v>2732102</v>
      </c>
      <c r="D3798" t="str">
        <f t="shared" si="468"/>
        <v>[Amendment] Internal e mail shared calendar2</v>
      </c>
      <c r="E3798" t="str">
        <f t="shared" si="468"/>
        <v>Denise Kelly2</v>
      </c>
      <c r="F3798" t="str">
        <f t="shared" si="468"/>
        <v>42416.55934027782</v>
      </c>
      <c r="G3798" t="str">
        <f t="shared" si="468"/>
        <v>Denise Kelly - A - 16 Feb 2016 13:25:292</v>
      </c>
      <c r="H3798" t="str">
        <f t="shared" si="468"/>
        <v>[RBACRetailandIPB] Georgia Robinson - A - 16 Feb 2016 13:27:112</v>
      </c>
      <c r="I3798" s="3" t="e">
        <f t="shared" si="457"/>
        <v>#N/A</v>
      </c>
    </row>
    <row r="3799" spans="1:9" x14ac:dyDescent="0.25">
      <c r="A3799" t="str">
        <f t="shared" ref="A3799:H3799" si="469">A463&amp;"2"</f>
        <v>Chitambo Ramsay2</v>
      </c>
      <c r="B3799" t="str">
        <f t="shared" si="469"/>
        <v>ramsech2</v>
      </c>
      <c r="C3799" t="str">
        <f t="shared" si="469"/>
        <v>2732082</v>
      </c>
      <c r="D3799" t="str">
        <f t="shared" si="469"/>
        <v>[Amendment] Mainframe RACF (inc Backoffice/Caustic and GEP)2</v>
      </c>
      <c r="E3799" t="str">
        <f t="shared" si="469"/>
        <v>Denise Kelly2</v>
      </c>
      <c r="F3799" t="str">
        <f t="shared" si="469"/>
        <v>42416.55281252</v>
      </c>
      <c r="G3799" t="str">
        <f t="shared" si="469"/>
        <v>Denise Kelly - A - 16 Feb 2016 13:16:062</v>
      </c>
      <c r="H3799" t="str">
        <f t="shared" si="469"/>
        <v>[RBACRetailandIPB] Georgia Robinson - A - 16 Feb 2016 13:16:202</v>
      </c>
      <c r="I3799" s="3" t="e">
        <f t="shared" si="457"/>
        <v>#N/A</v>
      </c>
    </row>
    <row r="3800" spans="1:9" x14ac:dyDescent="0.25">
      <c r="A3800" t="str">
        <f t="shared" ref="A3800:H3800" si="470">A464&amp;"2"</f>
        <v>Chitambo Ramsay2</v>
      </c>
      <c r="B3800" t="str">
        <f t="shared" si="470"/>
        <v>ramsech2</v>
      </c>
      <c r="C3800" t="str">
        <f t="shared" si="470"/>
        <v>2732072</v>
      </c>
      <c r="D3800" t="str">
        <f t="shared" si="470"/>
        <v>[New] CAO2</v>
      </c>
      <c r="E3800" t="str">
        <f t="shared" si="470"/>
        <v>Denise Kelly2</v>
      </c>
      <c r="F3800" t="str">
        <f t="shared" si="470"/>
        <v>42416.55153935192</v>
      </c>
      <c r="G3800" t="str">
        <f t="shared" si="470"/>
        <v>Denise Kelly - A - 16 Feb 2016 13:14:172</v>
      </c>
      <c r="H3800" t="str">
        <f t="shared" si="470"/>
        <v>[RBACRetailandIPB] Georgia Robinson - A - 16 Feb 2016 13:15:072</v>
      </c>
      <c r="I3800" s="3" t="e">
        <f t="shared" si="457"/>
        <v>#N/A</v>
      </c>
    </row>
    <row r="3801" spans="1:9" x14ac:dyDescent="0.25">
      <c r="A3801" t="str">
        <f t="shared" ref="A3801:H3801" si="471">A465&amp;"2"</f>
        <v>Chitambo Ramsay2</v>
      </c>
      <c r="B3801" t="str">
        <f t="shared" si="471"/>
        <v>ramsech2</v>
      </c>
      <c r="C3801" t="str">
        <f t="shared" si="471"/>
        <v>2732062</v>
      </c>
      <c r="D3801" t="str">
        <f t="shared" si="471"/>
        <v>[New] SingleView2</v>
      </c>
      <c r="E3801" t="str">
        <f t="shared" si="471"/>
        <v>Denise Kelly2</v>
      </c>
      <c r="F3801" t="str">
        <f t="shared" si="471"/>
        <v>42416.55153935192</v>
      </c>
      <c r="G3801" t="str">
        <f t="shared" si="471"/>
        <v>Denise Kelly - A - 16 Feb 2016 13:14:162</v>
      </c>
      <c r="H3801" t="str">
        <f t="shared" si="471"/>
        <v>[RBACRetailandIPB] Georgia Robinson - A - 16 Feb 2016 13:15:072</v>
      </c>
      <c r="I3801" s="3" t="e">
        <f t="shared" si="457"/>
        <v>#N/A</v>
      </c>
    </row>
    <row r="3802" spans="1:9" x14ac:dyDescent="0.25">
      <c r="A3802" t="str">
        <f t="shared" ref="A3802:H3802" si="472">A466&amp;"2"</f>
        <v>Chitambo Ramsay2</v>
      </c>
      <c r="B3802" t="str">
        <f t="shared" si="472"/>
        <v>ramsech2</v>
      </c>
      <c r="C3802" t="str">
        <f t="shared" si="472"/>
        <v>2732052</v>
      </c>
      <c r="D3802" t="str">
        <f t="shared" si="472"/>
        <v>[New] ISV2</v>
      </c>
      <c r="E3802" t="str">
        <f t="shared" si="472"/>
        <v>Denise Kelly2</v>
      </c>
      <c r="F3802" t="str">
        <f t="shared" si="472"/>
        <v>42416.55153935192</v>
      </c>
      <c r="G3802" t="str">
        <f t="shared" si="472"/>
        <v>Denise Kelly - A - 16 Feb 2016 13:14:162</v>
      </c>
      <c r="H3802" t="str">
        <f t="shared" si="472"/>
        <v>[RBACRetailandIPB] Georgia Robinson - A - 16 Feb 2016 13:15:072</v>
      </c>
      <c r="I3802" s="3" t="e">
        <f t="shared" si="457"/>
        <v>#N/A</v>
      </c>
    </row>
    <row r="3803" spans="1:9" x14ac:dyDescent="0.25">
      <c r="A3803" t="str">
        <f t="shared" ref="A3803:H3803" si="473">A467&amp;"2"</f>
        <v>Chitambo Ramsay2</v>
      </c>
      <c r="B3803" t="str">
        <f t="shared" si="473"/>
        <v>ramsech2</v>
      </c>
      <c r="C3803" t="str">
        <f t="shared" si="473"/>
        <v>2732042</v>
      </c>
      <c r="D3803" t="str">
        <f t="shared" si="473"/>
        <v>[New] EDC Change Of2</v>
      </c>
      <c r="E3803" t="str">
        <f t="shared" si="473"/>
        <v>Denise Kelly2</v>
      </c>
      <c r="F3803" t="str">
        <f t="shared" si="473"/>
        <v>42416.55153935192</v>
      </c>
      <c r="G3803" t="str">
        <f t="shared" si="473"/>
        <v>Denise Kelly - A - 16 Feb 2016 13:14:162</v>
      </c>
      <c r="H3803" t="str">
        <f t="shared" si="473"/>
        <v>[RBACRetailandIPB] Georgia Robinson - A - 16 Feb 2016 13:15:072</v>
      </c>
      <c r="I3803" s="3" t="e">
        <f t="shared" si="457"/>
        <v>#N/A</v>
      </c>
    </row>
    <row r="3804" spans="1:9" x14ac:dyDescent="0.25">
      <c r="A3804" t="str">
        <f t="shared" ref="A3804:H3804" si="474">A468&amp;"2"</f>
        <v>Dominique Couvert2</v>
      </c>
      <c r="B3804" t="str">
        <f t="shared" si="474"/>
        <v>couveda2</v>
      </c>
      <c r="C3804" t="str">
        <f t="shared" si="474"/>
        <v>2751832</v>
      </c>
      <c r="D3804" t="str">
        <f t="shared" si="474"/>
        <v>[New] IBBA2</v>
      </c>
      <c r="E3804" t="str">
        <f t="shared" si="474"/>
        <v>James Hamelin2</v>
      </c>
      <c r="F3804" t="str">
        <f t="shared" si="474"/>
        <v>42438.44888888892</v>
      </c>
      <c r="G3804" t="str">
        <f t="shared" si="474"/>
        <v>Michael Dixon - A - 09 Mar 2016 10:48:442</v>
      </c>
      <c r="H3804" t="str">
        <f t="shared" si="474"/>
        <v>[RBACTIS] Conor Grant - A - 09 Mar 2016 12:27:302</v>
      </c>
      <c r="I3804" s="3">
        <f t="shared" si="457"/>
        <v>42447</v>
      </c>
    </row>
    <row r="3805" spans="1:9" x14ac:dyDescent="0.25">
      <c r="A3805" t="str">
        <f t="shared" ref="A3805:H3805" si="475">A469&amp;"2"</f>
        <v>Chitambo Ramsay2</v>
      </c>
      <c r="B3805" t="str">
        <f t="shared" si="475"/>
        <v>ramsech2</v>
      </c>
      <c r="C3805" t="str">
        <f t="shared" si="475"/>
        <v>2732022</v>
      </c>
      <c r="D3805" t="str">
        <f t="shared" si="475"/>
        <v>[New] Letter Templates2</v>
      </c>
      <c r="E3805" t="str">
        <f t="shared" si="475"/>
        <v>Denise Kelly2</v>
      </c>
      <c r="F3805" t="str">
        <f t="shared" si="475"/>
        <v>42416.55153935192</v>
      </c>
      <c r="G3805" t="str">
        <f t="shared" si="475"/>
        <v>Denise Kelly - A - 16 Feb 2016 13:14:152</v>
      </c>
      <c r="H3805" t="str">
        <f t="shared" si="475"/>
        <v>[RBACRetailandIPB] Georgia Robinson - A - 16 Feb 2016 13:15:072</v>
      </c>
      <c r="I3805" s="3" t="e">
        <f t="shared" si="457"/>
        <v>#N/A</v>
      </c>
    </row>
    <row r="3806" spans="1:9" x14ac:dyDescent="0.25">
      <c r="A3806" t="str">
        <f t="shared" ref="A3806:H3806" si="476">A470&amp;"2"</f>
        <v>Chitambo Ramsay2</v>
      </c>
      <c r="B3806" t="str">
        <f t="shared" si="476"/>
        <v>ramsech2</v>
      </c>
      <c r="C3806" t="str">
        <f t="shared" si="476"/>
        <v>2732012</v>
      </c>
      <c r="D3806" t="str">
        <f t="shared" si="476"/>
        <v>[New] Branch Single Payments2</v>
      </c>
      <c r="E3806" t="str">
        <f t="shared" si="476"/>
        <v>Denise Kelly2</v>
      </c>
      <c r="F3806" t="str">
        <f t="shared" si="476"/>
        <v>42416.55153935192</v>
      </c>
      <c r="G3806" t="str">
        <f t="shared" si="476"/>
        <v>Denise Kelly - A - 16 Feb 2016 13:14:152</v>
      </c>
      <c r="H3806" t="str">
        <f t="shared" si="476"/>
        <v>[RBACRetailandIPB] Georgia Robinson - A - 16 Feb 2016 13:15:072</v>
      </c>
      <c r="I3806" s="3" t="e">
        <f t="shared" si="457"/>
        <v>#N/A</v>
      </c>
    </row>
    <row r="3807" spans="1:9" x14ac:dyDescent="0.25">
      <c r="A3807" t="str">
        <f t="shared" ref="A3807:H3807" si="477">A471&amp;"2"</f>
        <v>Chitambo Ramsay2</v>
      </c>
      <c r="B3807" t="str">
        <f t="shared" si="477"/>
        <v>ramsech2</v>
      </c>
      <c r="C3807" t="str">
        <f t="shared" si="477"/>
        <v>2732002</v>
      </c>
      <c r="D3807" t="str">
        <f t="shared" si="477"/>
        <v>[New] VES (Voucher Enquiry System)2</v>
      </c>
      <c r="E3807" t="str">
        <f t="shared" si="477"/>
        <v>Denise Kelly2</v>
      </c>
      <c r="F3807" t="str">
        <f t="shared" si="477"/>
        <v>42416.55153935192</v>
      </c>
      <c r="G3807" t="str">
        <f t="shared" si="477"/>
        <v>Denise Kelly - A - 16 Feb 2016 13:14:152</v>
      </c>
      <c r="H3807" t="str">
        <f t="shared" si="477"/>
        <v>[RBACRetailandIPB] Georgia Robinson - A - 16 Feb 2016 13:15:072</v>
      </c>
      <c r="I3807" s="3" t="e">
        <f t="shared" si="457"/>
        <v>#N/A</v>
      </c>
    </row>
    <row r="3808" spans="1:9" x14ac:dyDescent="0.25">
      <c r="A3808" t="str">
        <f t="shared" ref="A3808:H3808" si="478">A472&amp;"2"</f>
        <v>Chitambo Ramsey2</v>
      </c>
      <c r="B3808" t="str">
        <f t="shared" si="478"/>
        <v>[n/a]2</v>
      </c>
      <c r="C3808" t="str">
        <f t="shared" si="478"/>
        <v>2728222</v>
      </c>
      <c r="D3808" t="str">
        <f t="shared" si="478"/>
        <v>[New] New Joiner (Windows + RACF)2</v>
      </c>
      <c r="E3808" t="str">
        <f t="shared" si="478"/>
        <v>Chris Dawson2</v>
      </c>
      <c r="F3808" t="str">
        <f t="shared" si="478"/>
        <v>42411.368752</v>
      </c>
      <c r="G3808" t="str">
        <f t="shared" si="478"/>
        <v>Chris Dawson - A - 11 Feb 2016 08:51:022</v>
      </c>
      <c r="H3808" t="str">
        <f t="shared" si="478"/>
        <v>[RBACRetailandIPB] Georgia Robinson - A - 11 Feb 2016 09:55:352</v>
      </c>
      <c r="I3808" s="3">
        <f t="shared" si="457"/>
        <v>42416</v>
      </c>
    </row>
    <row r="3809" spans="1:9" x14ac:dyDescent="0.25">
      <c r="A3809" t="str">
        <f t="shared" ref="A3809:H3809" si="479">A473&amp;"2"</f>
        <v>Chloe Hagin2</v>
      </c>
      <c r="B3809" t="str">
        <f t="shared" si="479"/>
        <v>haginc2</v>
      </c>
      <c r="C3809" t="str">
        <f t="shared" si="479"/>
        <v>2742712</v>
      </c>
      <c r="D3809" t="str">
        <f t="shared" si="479"/>
        <v>[Amendment] Shared drive2</v>
      </c>
      <c r="E3809" t="str">
        <f t="shared" si="479"/>
        <v>Mikaela Le Vesconte2</v>
      </c>
      <c r="F3809" t="str">
        <f t="shared" si="479"/>
        <v>42429.44791666672</v>
      </c>
      <c r="G3809" t="str">
        <f t="shared" si="479"/>
        <v>Alex Cavanagh - A - 01 Mar 2016 08:51:262</v>
      </c>
      <c r="H3809" t="str">
        <f t="shared" si="479"/>
        <v>[RBACOperationsJSY] Georgia Robinson - A - 29 Feb 2016 10:45:162</v>
      </c>
      <c r="I3809" s="3">
        <f t="shared" si="457"/>
        <v>42240</v>
      </c>
    </row>
    <row r="3810" spans="1:9" x14ac:dyDescent="0.25">
      <c r="A3810" t="str">
        <f t="shared" ref="A3810:H3810" si="480">A474&amp;"2"</f>
        <v>Chloe Moody2</v>
      </c>
      <c r="B3810" t="str">
        <f t="shared" si="480"/>
        <v>moodyc2</v>
      </c>
      <c r="C3810" t="str">
        <f t="shared" si="480"/>
        <v>2701442</v>
      </c>
      <c r="D3810" t="str">
        <f t="shared" si="480"/>
        <v>[New] ISV2</v>
      </c>
      <c r="E3810" t="str">
        <f t="shared" si="480"/>
        <v>Richard Bougeard2</v>
      </c>
      <c r="F3810" t="str">
        <f t="shared" si="480"/>
        <v>42383.44097222222</v>
      </c>
      <c r="G3810" t="str">
        <f t="shared" si="480"/>
        <v>Natalie Mooney - A - 14 Jan 2016 10:45:502</v>
      </c>
      <c r="H3810" t="str">
        <f t="shared" si="480"/>
        <v>[RBACOperationsJSY] Richard Bougeard - A - 14 Jan 2016 10:35:232</v>
      </c>
      <c r="I3810" s="3">
        <f t="shared" si="457"/>
        <v>42383</v>
      </c>
    </row>
    <row r="3811" spans="1:9" x14ac:dyDescent="0.25">
      <c r="A3811" t="str">
        <f t="shared" ref="A3811:H3811" si="481">A475&amp;"2"</f>
        <v>Chloe Moody2</v>
      </c>
      <c r="B3811" t="str">
        <f t="shared" si="481"/>
        <v>moodyc2</v>
      </c>
      <c r="C3811" t="str">
        <f t="shared" si="481"/>
        <v>2701432</v>
      </c>
      <c r="D3811" t="str">
        <f t="shared" si="481"/>
        <v>[Amendment] SingleView2</v>
      </c>
      <c r="E3811" t="str">
        <f t="shared" si="481"/>
        <v>Richard Bougeard2</v>
      </c>
      <c r="F3811" t="str">
        <f t="shared" si="481"/>
        <v>42383.44097222222</v>
      </c>
      <c r="G3811" t="str">
        <f t="shared" si="481"/>
        <v>Natalie Mooney - A - 14 Jan 2016 10:45:502</v>
      </c>
      <c r="H3811" t="str">
        <f t="shared" si="481"/>
        <v>[RBACOperationsJSY] Richard Bougeard - A - 14 Jan 2016 10:35:232</v>
      </c>
      <c r="I3811" s="3">
        <f t="shared" si="457"/>
        <v>42383</v>
      </c>
    </row>
    <row r="3812" spans="1:9" x14ac:dyDescent="0.25">
      <c r="A3812" t="str">
        <f t="shared" ref="A3812:H3812" si="482">A476&amp;"2"</f>
        <v>Chloe Moody2</v>
      </c>
      <c r="B3812" t="str">
        <f t="shared" si="482"/>
        <v>moodyc2</v>
      </c>
      <c r="C3812" t="str">
        <f t="shared" si="482"/>
        <v>2701422</v>
      </c>
      <c r="D3812" t="str">
        <f t="shared" si="482"/>
        <v>[Amendment] IBBA2</v>
      </c>
      <c r="E3812" t="str">
        <f t="shared" si="482"/>
        <v>Richard Bougeard2</v>
      </c>
      <c r="F3812" t="str">
        <f t="shared" si="482"/>
        <v>42383.44097222222</v>
      </c>
      <c r="G3812" t="str">
        <f t="shared" si="482"/>
        <v>Natalie Mooney - A - 14 Jan 2016 10:45:502</v>
      </c>
      <c r="H3812" t="str">
        <f t="shared" si="482"/>
        <v>[RBACOperationsJSY] Richard Bougeard - A - 14 Jan 2016 10:35:232</v>
      </c>
      <c r="I3812" s="3">
        <f t="shared" si="457"/>
        <v>42383</v>
      </c>
    </row>
    <row r="3813" spans="1:9" x14ac:dyDescent="0.25">
      <c r="A3813" t="str">
        <f t="shared" ref="A3813:H3813" si="483">A477&amp;"2"</f>
        <v>Chloe Moody2</v>
      </c>
      <c r="B3813" t="str">
        <f t="shared" si="483"/>
        <v>moodyc2</v>
      </c>
      <c r="C3813" t="str">
        <f t="shared" si="483"/>
        <v>2701412</v>
      </c>
      <c r="D3813" t="str">
        <f t="shared" si="483"/>
        <v>[Amendment] Mainframe RACF (inc Backoffice/Caustic and GEP)2</v>
      </c>
      <c r="E3813" t="str">
        <f t="shared" si="483"/>
        <v>Richard Bougeard2</v>
      </c>
      <c r="F3813" t="str">
        <f t="shared" si="483"/>
        <v>42383.44097222222</v>
      </c>
      <c r="G3813" t="str">
        <f t="shared" si="483"/>
        <v>Selina Camara - A - 14 Jan 2016 10:44:242</v>
      </c>
      <c r="H3813" t="str">
        <f t="shared" si="483"/>
        <v>[RBACOperationsJSY] Richard Bougeard - A - 14 Jan 2016 10:35:232</v>
      </c>
      <c r="I3813" s="3">
        <f t="shared" si="457"/>
        <v>42383</v>
      </c>
    </row>
    <row r="3814" spans="1:9" x14ac:dyDescent="0.25">
      <c r="A3814" t="str">
        <f t="shared" ref="A3814:H3814" si="484">A478&amp;"2"</f>
        <v>Chloe Moody2</v>
      </c>
      <c r="B3814" t="str">
        <f t="shared" si="484"/>
        <v>moodyc2</v>
      </c>
      <c r="C3814" t="str">
        <f t="shared" si="484"/>
        <v>2701402</v>
      </c>
      <c r="D3814" t="str">
        <f t="shared" si="484"/>
        <v>[Amendment] Epay2</v>
      </c>
      <c r="E3814" t="str">
        <f t="shared" si="484"/>
        <v>Richard Bougeard2</v>
      </c>
      <c r="F3814" t="str">
        <f t="shared" si="484"/>
        <v>42383.44097222222</v>
      </c>
      <c r="G3814" t="str">
        <f t="shared" si="484"/>
        <v>Natalie Mooney - A - 14 Jan 2016 10:45:502</v>
      </c>
      <c r="H3814" t="str">
        <f t="shared" si="484"/>
        <v>[RBACOperationsJSY] Richard Bougeard - A - 14 Jan 2016 10:35:232</v>
      </c>
      <c r="I3814" s="3">
        <f t="shared" si="457"/>
        <v>42383</v>
      </c>
    </row>
    <row r="3815" spans="1:9" x14ac:dyDescent="0.25">
      <c r="A3815" t="str">
        <f t="shared" ref="A3815:H3815" si="485">A479&amp;"2"</f>
        <v>Chloe Moody2</v>
      </c>
      <c r="B3815" t="str">
        <f t="shared" si="485"/>
        <v>moodyc2</v>
      </c>
      <c r="C3815" t="str">
        <f t="shared" si="485"/>
        <v>2701392</v>
      </c>
      <c r="D3815" t="str">
        <f t="shared" si="485"/>
        <v>[Amendment] Image and Workflow2</v>
      </c>
      <c r="E3815" t="str">
        <f t="shared" si="485"/>
        <v>Richard Bougeard2</v>
      </c>
      <c r="F3815" t="str">
        <f t="shared" si="485"/>
        <v>42383.44097222222</v>
      </c>
      <c r="G3815" t="str">
        <f t="shared" si="485"/>
        <v>Natalie Mooney - A - 14 Jan 2016 10:45:502</v>
      </c>
      <c r="H3815" t="str">
        <f t="shared" si="485"/>
        <v>[RBACOperationsJSY] Richard Bougeard - A - 14 Jan 2016 10:35:232</v>
      </c>
      <c r="I3815" s="3">
        <f t="shared" si="457"/>
        <v>42383</v>
      </c>
    </row>
    <row r="3816" spans="1:9" x14ac:dyDescent="0.25">
      <c r="A3816" t="str">
        <f t="shared" ref="A3816:H3816" si="486">A480&amp;"2"</f>
        <v>Chockalingam Subramanian2</v>
      </c>
      <c r="B3816" t="str">
        <f t="shared" si="486"/>
        <v>subraca2</v>
      </c>
      <c r="C3816" t="str">
        <f t="shared" si="486"/>
        <v>2752732</v>
      </c>
      <c r="D3816" t="str">
        <f t="shared" si="486"/>
        <v>[New] Test Environment Account2</v>
      </c>
      <c r="E3816" t="str">
        <f t="shared" si="486"/>
        <v>Olawunmi Adelakun2</v>
      </c>
      <c r="F3816" t="str">
        <f t="shared" si="486"/>
        <v>42439.44398148142</v>
      </c>
      <c r="G3816" t="str">
        <f t="shared" si="486"/>
        <v>Phil Whiting - A - 10 Mar 2016 10:42:382</v>
      </c>
      <c r="H3816" t="str">
        <f t="shared" si="486"/>
        <v>2</v>
      </c>
      <c r="I3816" s="3" t="e">
        <f t="shared" si="457"/>
        <v>#N/A</v>
      </c>
    </row>
    <row r="3817" spans="1:9" x14ac:dyDescent="0.25">
      <c r="A3817" t="str">
        <f t="shared" ref="A3817:H3817" si="487">A481&amp;"2"</f>
        <v>Chockalingam Subramanian2</v>
      </c>
      <c r="B3817" t="str">
        <f t="shared" si="487"/>
        <v>subraca2</v>
      </c>
      <c r="C3817" t="str">
        <f t="shared" si="487"/>
        <v>2705122</v>
      </c>
      <c r="D3817" t="str">
        <f t="shared" si="487"/>
        <v>[Amendment] Windows2</v>
      </c>
      <c r="E3817" t="str">
        <f t="shared" si="487"/>
        <v>Chockalingam Subramanian2</v>
      </c>
      <c r="F3817" t="str">
        <f t="shared" si="487"/>
        <v>42387.55564814812</v>
      </c>
      <c r="G3817" t="str">
        <f t="shared" si="487"/>
        <v>Christina Hutchinson - A - 18 Jan 2016 13:22:262</v>
      </c>
      <c r="H3817" t="str">
        <f t="shared" si="487"/>
        <v>[RBACTechnology] Jane Creer - A - 18 Jan 2016 13:27:142</v>
      </c>
      <c r="I3817" s="3" t="e">
        <f t="shared" si="457"/>
        <v>#N/A</v>
      </c>
    </row>
    <row r="3818" spans="1:9" x14ac:dyDescent="0.25">
      <c r="A3818" t="str">
        <f t="shared" ref="A3818:H3818" si="488">A482&amp;"2"</f>
        <v>Chris Burn2</v>
      </c>
      <c r="B3818" t="str">
        <f t="shared" si="488"/>
        <v>burncb2</v>
      </c>
      <c r="C3818" t="str">
        <f t="shared" si="488"/>
        <v>2716832</v>
      </c>
      <c r="D3818" t="str">
        <f t="shared" si="488"/>
        <v>[New] RAS (remote dialup)2</v>
      </c>
      <c r="E3818" t="str">
        <f t="shared" si="488"/>
        <v>Chris Burn2</v>
      </c>
      <c r="F3818" t="str">
        <f t="shared" si="488"/>
        <v>42398.61091435192</v>
      </c>
      <c r="G3818" t="str">
        <f t="shared" si="488"/>
        <v>Paul Greenwood - A - 01 Feb 2016 08:54:352</v>
      </c>
      <c r="H3818" t="str">
        <f t="shared" si="488"/>
        <v>[RBACPandM] Georgia Robinson - A - 01 Feb 2016 09:17:112</v>
      </c>
      <c r="I3818" s="3">
        <f t="shared" si="457"/>
        <v>41806</v>
      </c>
    </row>
    <row r="3819" spans="1:9" x14ac:dyDescent="0.25">
      <c r="A3819" t="str">
        <f t="shared" ref="A3819:H3819" si="489">A483&amp;"2"</f>
        <v>Chris Dawson2</v>
      </c>
      <c r="B3819" t="str">
        <f t="shared" si="489"/>
        <v>dawsonc2</v>
      </c>
      <c r="C3819" t="str">
        <f t="shared" si="489"/>
        <v>2736322</v>
      </c>
      <c r="D3819" t="str">
        <f t="shared" si="489"/>
        <v>[Amendment] Internal e mail shared mailbox2</v>
      </c>
      <c r="E3819" t="str">
        <f t="shared" si="489"/>
        <v>Chris Dawson2</v>
      </c>
      <c r="F3819" t="str">
        <f t="shared" si="489"/>
        <v>42422.57385416672</v>
      </c>
      <c r="G3819" t="str">
        <f t="shared" si="489"/>
        <v>Stephanie Kerriage - A - 22 Feb 2016 13:47:552</v>
      </c>
      <c r="H3819" t="str">
        <f t="shared" si="489"/>
        <v>[RBACRetailandIPB] Casey-Jade Nutley - A - 22 Feb 2016 14:25:042</v>
      </c>
      <c r="I3819" s="3">
        <f t="shared" si="457"/>
        <v>39083</v>
      </c>
    </row>
    <row r="3820" spans="1:9" x14ac:dyDescent="0.25">
      <c r="A3820" t="str">
        <f t="shared" ref="A3820:H3820" si="490">A484&amp;"2"</f>
        <v>Chris Dawson2</v>
      </c>
      <c r="B3820" t="str">
        <f t="shared" si="490"/>
        <v>dawsonc2</v>
      </c>
      <c r="C3820" t="str">
        <f t="shared" si="490"/>
        <v>2732202</v>
      </c>
      <c r="D3820" t="str">
        <f t="shared" si="490"/>
        <v>[Amendment] RAS (remote dialup)2</v>
      </c>
      <c r="E3820" t="str">
        <f t="shared" si="490"/>
        <v>Chris Dawson2</v>
      </c>
      <c r="F3820" t="str">
        <f t="shared" si="490"/>
        <v>42416.62539351852</v>
      </c>
      <c r="G3820" t="str">
        <f t="shared" si="490"/>
        <v>Stephanie Kerriage - A - 16 Feb 2016 15:10:002</v>
      </c>
      <c r="H3820" t="str">
        <f t="shared" si="490"/>
        <v>[RBACRetailandIPB] Georgia Robinson - A - 17 Feb 2016 08:44:352</v>
      </c>
      <c r="I3820" s="3">
        <f t="shared" si="457"/>
        <v>39083</v>
      </c>
    </row>
    <row r="3821" spans="1:9" x14ac:dyDescent="0.25">
      <c r="A3821" t="str">
        <f t="shared" ref="A3821:H3821" si="491">A485&amp;"2"</f>
        <v>Chris Goddard2</v>
      </c>
      <c r="B3821" t="str">
        <f t="shared" si="491"/>
        <v>goddarc2</v>
      </c>
      <c r="C3821" t="str">
        <f t="shared" si="491"/>
        <v>2693162</v>
      </c>
      <c r="D3821" t="str">
        <f t="shared" si="491"/>
        <v>[New] Test Environment Account2</v>
      </c>
      <c r="E3821" t="str">
        <f t="shared" si="491"/>
        <v>Chris Goddard2</v>
      </c>
      <c r="F3821" t="str">
        <f t="shared" si="491"/>
        <v>42375.45403935192</v>
      </c>
      <c r="G3821" t="str">
        <f t="shared" si="491"/>
        <v>Matthew Thomasson - A - 06 Jan 2016 11:27:012</v>
      </c>
      <c r="H3821" t="str">
        <f t="shared" si="491"/>
        <v>2</v>
      </c>
      <c r="I3821" s="3" t="e">
        <f t="shared" si="457"/>
        <v>#N/A</v>
      </c>
    </row>
    <row r="3822" spans="1:9" x14ac:dyDescent="0.25">
      <c r="A3822" t="str">
        <f t="shared" ref="A3822:H3822" si="492">A486&amp;"2"</f>
        <v>Chris Goddard2</v>
      </c>
      <c r="B3822" t="str">
        <f t="shared" si="492"/>
        <v>goddarc2</v>
      </c>
      <c r="C3822" t="str">
        <f t="shared" si="492"/>
        <v>2689432</v>
      </c>
      <c r="D3822" t="str">
        <f t="shared" si="492"/>
        <v>[New] GoldMine Corporate2</v>
      </c>
      <c r="E3822" t="str">
        <f t="shared" si="492"/>
        <v>Chris Goddard2</v>
      </c>
      <c r="F3822" t="str">
        <f t="shared" si="492"/>
        <v>42373.47013888892</v>
      </c>
      <c r="G3822" t="str">
        <f t="shared" si="492"/>
        <v>Ailsa Hanlin - A - 04 Jan 2016 11:22:322</v>
      </c>
      <c r="H3822" t="str">
        <f t="shared" si="492"/>
        <v>[RBACTechnology] Georgia Robinson - A - 04 Jan 2016 11:27:572</v>
      </c>
      <c r="I3822" s="3" t="e">
        <f t="shared" si="457"/>
        <v>#N/A</v>
      </c>
    </row>
    <row r="3823" spans="1:9" x14ac:dyDescent="0.25">
      <c r="A3823" t="str">
        <f t="shared" ref="A3823:H3823" si="493">A487&amp;"2"</f>
        <v>Chris Harper2</v>
      </c>
      <c r="B3823" t="str">
        <f t="shared" si="493"/>
        <v>harpeca2</v>
      </c>
      <c r="C3823" t="str">
        <f t="shared" si="493"/>
        <v>2740862</v>
      </c>
      <c r="D3823" t="str">
        <f t="shared" si="493"/>
        <v>[Amendment] Shared drive2</v>
      </c>
      <c r="E3823" t="str">
        <f t="shared" si="493"/>
        <v>Hilary Connell2</v>
      </c>
      <c r="F3823" t="str">
        <f t="shared" si="493"/>
        <v>42425.60565972222</v>
      </c>
      <c r="G3823" t="str">
        <f t="shared" si="493"/>
        <v>Mark Hodgson - A - 25 Feb 2016 14:38:062</v>
      </c>
      <c r="H3823" t="str">
        <f t="shared" si="493"/>
        <v>[RBACERLegalHR] Georgia Robinson - A - 25 Feb 2016 14:32:442</v>
      </c>
      <c r="I3823" s="3" t="e">
        <f t="shared" si="457"/>
        <v>#N/A</v>
      </c>
    </row>
    <row r="3824" spans="1:9" x14ac:dyDescent="0.25">
      <c r="A3824" t="str">
        <f t="shared" ref="A3824:H3824" si="494">A488&amp;"2"</f>
        <v>Chris Hewlett2</v>
      </c>
      <c r="B3824" t="str">
        <f t="shared" si="494"/>
        <v>hewletc2</v>
      </c>
      <c r="C3824" t="str">
        <f t="shared" si="494"/>
        <v>2740032</v>
      </c>
      <c r="D3824" t="str">
        <f t="shared" si="494"/>
        <v>[New] RAS (remote dialup)2</v>
      </c>
      <c r="E3824" t="str">
        <f t="shared" si="494"/>
        <v>Jack Bailhache2</v>
      </c>
      <c r="F3824" t="str">
        <f t="shared" si="494"/>
        <v>42425.3892129632</v>
      </c>
      <c r="G3824" t="str">
        <f t="shared" si="494"/>
        <v>Paul Jarvis - A - 25 Feb 2016 09:39:082</v>
      </c>
      <c r="H3824" t="str">
        <f t="shared" si="494"/>
        <v>[RBACTechnology] Georgia Robinson - A - 26 Feb 2016 09:58:192</v>
      </c>
      <c r="I3824" s="3" t="e">
        <f t="shared" si="457"/>
        <v>#N/A</v>
      </c>
    </row>
    <row r="3825" spans="1:9" x14ac:dyDescent="0.25">
      <c r="A3825" t="str">
        <f t="shared" ref="A3825:H3825" si="495">A489&amp;"2"</f>
        <v>Chris Hewlett2</v>
      </c>
      <c r="B3825" t="str">
        <f t="shared" si="495"/>
        <v>[n/a]2</v>
      </c>
      <c r="C3825" t="str">
        <f t="shared" si="495"/>
        <v>2723432</v>
      </c>
      <c r="D3825" t="str">
        <f t="shared" si="495"/>
        <v>[New] New Joiner (Windows + RACF)2</v>
      </c>
      <c r="E3825" t="str">
        <f t="shared" si="495"/>
        <v>David Madden2</v>
      </c>
      <c r="F3825" t="str">
        <f t="shared" si="495"/>
        <v>42404.64401620372</v>
      </c>
      <c r="G3825" t="str">
        <f t="shared" si="495"/>
        <v>Paul Jarvis - A - 04 Feb 2016 16:28:072</v>
      </c>
      <c r="H3825" t="str">
        <f t="shared" si="495"/>
        <v>[RBACTechnology] Georgia Robinson - A - 04 Feb 2016 15:33:512</v>
      </c>
      <c r="I3825" s="3" t="e">
        <f t="shared" si="457"/>
        <v>#N/A</v>
      </c>
    </row>
    <row r="3826" spans="1:9" x14ac:dyDescent="0.25">
      <c r="A3826" t="str">
        <f t="shared" ref="A3826:H3826" si="496">A490&amp;"2"</f>
        <v>Chris Lebar2</v>
      </c>
      <c r="B3826" t="str">
        <f t="shared" si="496"/>
        <v>[n/a]2</v>
      </c>
      <c r="C3826" t="str">
        <f t="shared" si="496"/>
        <v>2751172</v>
      </c>
      <c r="D3826" t="str">
        <f t="shared" si="496"/>
        <v>[New] New Joiner (Windows + RACF)2</v>
      </c>
      <c r="E3826" t="str">
        <f t="shared" si="496"/>
        <v>Richard Lincoln2</v>
      </c>
      <c r="F3826" t="str">
        <f t="shared" si="496"/>
        <v>42437.67741898152</v>
      </c>
      <c r="G3826" t="str">
        <f t="shared" si="496"/>
        <v>Dave Le Geyt - A - 08 Mar 2016 16:30:492</v>
      </c>
      <c r="H3826" t="str">
        <f t="shared" si="496"/>
        <v>[RBACTechnology] Georgia Robinson - A - 08 Mar 2016 16:20:082</v>
      </c>
      <c r="I3826" s="3" t="e">
        <f t="shared" si="457"/>
        <v>#N/A</v>
      </c>
    </row>
    <row r="3827" spans="1:9" x14ac:dyDescent="0.25">
      <c r="A3827" t="str">
        <f t="shared" ref="A3827:H3827" si="497">A491&amp;"2"</f>
        <v>Chris Lindsay2</v>
      </c>
      <c r="B3827" t="str">
        <f t="shared" si="497"/>
        <v>lyndsac2</v>
      </c>
      <c r="C3827" t="str">
        <f t="shared" si="497"/>
        <v>2747022</v>
      </c>
      <c r="D3827" t="str">
        <f t="shared" si="497"/>
        <v>[Remove] Internal e mail distribution list2</v>
      </c>
      <c r="E3827" t="str">
        <f t="shared" si="497"/>
        <v>Gary ONeill2</v>
      </c>
      <c r="F3827" t="str">
        <f t="shared" si="497"/>
        <v>42432.67584490742</v>
      </c>
      <c r="G3827" t="str">
        <f t="shared" si="497"/>
        <v>Gary ONeill - A - 03 Mar 2016 16:13:162</v>
      </c>
      <c r="H3827" t="str">
        <f t="shared" si="497"/>
        <v>[RBACCorporate] Philip Broadhurst - A - 04 Mar 2016 08:28:172</v>
      </c>
      <c r="I3827" s="3">
        <f t="shared" si="457"/>
        <v>40673</v>
      </c>
    </row>
    <row r="3828" spans="1:9" x14ac:dyDescent="0.25">
      <c r="A3828" t="str">
        <f t="shared" ref="A3828:H3828" si="498">A492&amp;"2"</f>
        <v>Chris Lindsay2</v>
      </c>
      <c r="B3828" t="str">
        <f t="shared" si="498"/>
        <v>lyndsac2</v>
      </c>
      <c r="C3828" t="str">
        <f t="shared" si="498"/>
        <v>2747012</v>
      </c>
      <c r="D3828" t="str">
        <f t="shared" si="498"/>
        <v>[Remove] Automated Signal Numbers2</v>
      </c>
      <c r="E3828" t="str">
        <f t="shared" si="498"/>
        <v>Gary ONeill2</v>
      </c>
      <c r="F3828" t="str">
        <f t="shared" si="498"/>
        <v>42432.67584490742</v>
      </c>
      <c r="G3828" t="str">
        <f t="shared" si="498"/>
        <v>Gary ONeill - A - 03 Mar 2016 16:13:152</v>
      </c>
      <c r="H3828" t="str">
        <f t="shared" si="498"/>
        <v>[RBACCorporate] Philip Broadhurst - A - 04 Mar 2016 08:28:172</v>
      </c>
      <c r="I3828" s="3">
        <f t="shared" si="457"/>
        <v>40673</v>
      </c>
    </row>
    <row r="3829" spans="1:9" x14ac:dyDescent="0.25">
      <c r="A3829" t="str">
        <f t="shared" ref="A3829:H3829" si="499">A493&amp;"2"</f>
        <v>Chris Lindsay2</v>
      </c>
      <c r="B3829" t="str">
        <f t="shared" si="499"/>
        <v>lyndsac2</v>
      </c>
      <c r="C3829" t="str">
        <f t="shared" si="499"/>
        <v>2747002</v>
      </c>
      <c r="D3829" t="str">
        <f t="shared" si="499"/>
        <v>[Remove] GoldMine Corporate2</v>
      </c>
      <c r="E3829" t="str">
        <f t="shared" si="499"/>
        <v>Gary ONeill2</v>
      </c>
      <c r="F3829" t="str">
        <f t="shared" si="499"/>
        <v>42432.67584490742</v>
      </c>
      <c r="G3829" t="str">
        <f t="shared" si="499"/>
        <v>Teresa Merrien - A - 03 Mar 2016 16:25:312</v>
      </c>
      <c r="H3829" t="str">
        <f t="shared" si="499"/>
        <v>[RBACCorporate] Philip Broadhurst - A - 04 Mar 2016 08:28:172</v>
      </c>
      <c r="I3829" s="3">
        <f t="shared" si="457"/>
        <v>40673</v>
      </c>
    </row>
    <row r="3830" spans="1:9" x14ac:dyDescent="0.25">
      <c r="A3830" t="str">
        <f t="shared" ref="A3830:H3830" si="500">A494&amp;"2"</f>
        <v>Chris Lindsay2</v>
      </c>
      <c r="B3830" t="str">
        <f t="shared" si="500"/>
        <v>lyndsac2</v>
      </c>
      <c r="C3830" t="str">
        <f t="shared" si="500"/>
        <v>2746992</v>
      </c>
      <c r="D3830" t="str">
        <f t="shared" si="500"/>
        <v>[Remove] CES (Customer Event System)2</v>
      </c>
      <c r="E3830" t="str">
        <f t="shared" si="500"/>
        <v>Gary ONeill2</v>
      </c>
      <c r="F3830" t="str">
        <f t="shared" si="500"/>
        <v>42432.67584490742</v>
      </c>
      <c r="G3830" t="str">
        <f t="shared" si="500"/>
        <v>Gary ONeill - A - 03 Mar 2016 16:13:152</v>
      </c>
      <c r="H3830" t="str">
        <f t="shared" si="500"/>
        <v>[RBACCorporate] Philip Broadhurst - A - 04 Mar 2016 08:28:172</v>
      </c>
      <c r="I3830" s="3">
        <f t="shared" si="457"/>
        <v>40673</v>
      </c>
    </row>
    <row r="3831" spans="1:9" x14ac:dyDescent="0.25">
      <c r="A3831" t="str">
        <f t="shared" ref="A3831:H3831" si="501">A495&amp;"2"</f>
        <v>Chris Lindsay2</v>
      </c>
      <c r="B3831" t="str">
        <f t="shared" si="501"/>
        <v>lyndsac2</v>
      </c>
      <c r="C3831" t="str">
        <f t="shared" si="501"/>
        <v>2746982</v>
      </c>
      <c r="D3831" t="str">
        <f t="shared" si="501"/>
        <v>[Remove] S4A2</v>
      </c>
      <c r="E3831" t="str">
        <f t="shared" si="501"/>
        <v>Gary ONeill2</v>
      </c>
      <c r="F3831" t="str">
        <f t="shared" si="501"/>
        <v>42432.67584490742</v>
      </c>
      <c r="G3831" t="str">
        <f t="shared" si="501"/>
        <v>Gary ONeill - A - 03 Mar 2016 16:13:152</v>
      </c>
      <c r="H3831" t="str">
        <f t="shared" si="501"/>
        <v>[RBACCorporate] Philip Broadhurst - A - 04 Mar 2016 08:28:172</v>
      </c>
      <c r="I3831" s="3">
        <f t="shared" si="457"/>
        <v>40673</v>
      </c>
    </row>
    <row r="3832" spans="1:9" x14ac:dyDescent="0.25">
      <c r="A3832" t="str">
        <f t="shared" ref="A3832:H3832" si="502">A496&amp;"2"</f>
        <v>Chris Lindsay2</v>
      </c>
      <c r="B3832" t="str">
        <f t="shared" si="502"/>
        <v>lyndsac2</v>
      </c>
      <c r="C3832" t="str">
        <f t="shared" si="502"/>
        <v>2746972</v>
      </c>
      <c r="D3832" t="str">
        <f t="shared" si="502"/>
        <v>[Remove] ISV2</v>
      </c>
      <c r="E3832" t="str">
        <f t="shared" si="502"/>
        <v>Gary ONeill2</v>
      </c>
      <c r="F3832" t="str">
        <f t="shared" si="502"/>
        <v>42432.67393518512</v>
      </c>
      <c r="G3832" t="str">
        <f t="shared" si="502"/>
        <v>Gary ONeill - A - 03 Mar 2016 16:10:322</v>
      </c>
      <c r="H3832" t="str">
        <f t="shared" si="502"/>
        <v>[RBACCorporate] Philip Broadhurst - A - 04 Mar 2016 08:28:172</v>
      </c>
      <c r="I3832" s="3">
        <f t="shared" si="457"/>
        <v>40673</v>
      </c>
    </row>
    <row r="3833" spans="1:9" x14ac:dyDescent="0.25">
      <c r="A3833" t="str">
        <f t="shared" ref="A3833:H3833" si="503">A497&amp;"2"</f>
        <v>Chris Lindsay2</v>
      </c>
      <c r="B3833" t="str">
        <f t="shared" si="503"/>
        <v>lyndsac2</v>
      </c>
      <c r="C3833" t="str">
        <f t="shared" si="503"/>
        <v>2746962</v>
      </c>
      <c r="D3833" t="str">
        <f t="shared" si="503"/>
        <v>[Remove] SingleView2</v>
      </c>
      <c r="E3833" t="str">
        <f t="shared" si="503"/>
        <v>Gary ONeill2</v>
      </c>
      <c r="F3833" t="str">
        <f t="shared" si="503"/>
        <v>42432.67393518512</v>
      </c>
      <c r="G3833" t="str">
        <f t="shared" si="503"/>
        <v>Gary ONeill - A - 03 Mar 2016 16:10:322</v>
      </c>
      <c r="H3833" t="str">
        <f t="shared" si="503"/>
        <v>[RBACCorporate] Philip Broadhurst - A - 04 Mar 2016 08:28:172</v>
      </c>
      <c r="I3833" s="3">
        <f t="shared" si="457"/>
        <v>40673</v>
      </c>
    </row>
    <row r="3834" spans="1:9" x14ac:dyDescent="0.25">
      <c r="A3834" t="str">
        <f t="shared" ref="A3834:H3834" si="504">A498&amp;"2"</f>
        <v>Chris Lindsay2</v>
      </c>
      <c r="B3834" t="str">
        <f t="shared" si="504"/>
        <v>lyndsac2</v>
      </c>
      <c r="C3834" t="str">
        <f t="shared" si="504"/>
        <v>2746952</v>
      </c>
      <c r="D3834" t="str">
        <f t="shared" si="504"/>
        <v>[Remove] Stellent2</v>
      </c>
      <c r="E3834" t="str">
        <f t="shared" si="504"/>
        <v>Gary ONeill2</v>
      </c>
      <c r="F3834" t="str">
        <f t="shared" si="504"/>
        <v>42432.67393518512</v>
      </c>
      <c r="G3834" t="str">
        <f t="shared" si="504"/>
        <v>Gary ONeill - A - 03 Mar 2016 16:10:312</v>
      </c>
      <c r="H3834" t="str">
        <f t="shared" si="504"/>
        <v>[RBACCorporate] Philip Broadhurst - A - 04 Mar 2016 08:28:162</v>
      </c>
      <c r="I3834" s="3">
        <f t="shared" si="457"/>
        <v>40673</v>
      </c>
    </row>
    <row r="3835" spans="1:9" x14ac:dyDescent="0.25">
      <c r="A3835" t="str">
        <f t="shared" ref="A3835:H3835" si="505">A499&amp;"2"</f>
        <v>Chris Lindsay2</v>
      </c>
      <c r="B3835" t="str">
        <f t="shared" si="505"/>
        <v>lyndsac2</v>
      </c>
      <c r="C3835" t="str">
        <f t="shared" si="505"/>
        <v>2746942</v>
      </c>
      <c r="D3835" t="str">
        <f t="shared" si="505"/>
        <v>[Remove] LexisNexis2</v>
      </c>
      <c r="E3835" t="str">
        <f t="shared" si="505"/>
        <v>Gary ONeill2</v>
      </c>
      <c r="F3835" t="str">
        <f t="shared" si="505"/>
        <v>42432.67393518512</v>
      </c>
      <c r="G3835" t="str">
        <f t="shared" si="505"/>
        <v>[RBACCorporate] Philip Broadhurst - A - 04 Mar 2016 08:28:162</v>
      </c>
      <c r="H3835" t="str">
        <f t="shared" si="505"/>
        <v>Gary ONeill - A - 03 Mar 2016 16:10:312</v>
      </c>
      <c r="I3835" s="3">
        <f t="shared" si="457"/>
        <v>40673</v>
      </c>
    </row>
    <row r="3836" spans="1:9" x14ac:dyDescent="0.25">
      <c r="A3836" t="str">
        <f t="shared" ref="A3836:H3836" si="506">A500&amp;"2"</f>
        <v>Chris Lindsay2</v>
      </c>
      <c r="B3836" t="str">
        <f t="shared" si="506"/>
        <v>lyndsac2</v>
      </c>
      <c r="C3836" t="str">
        <f t="shared" si="506"/>
        <v>2746932</v>
      </c>
      <c r="D3836" t="str">
        <f t="shared" si="506"/>
        <v>[Remove] RM Platform2</v>
      </c>
      <c r="E3836" t="str">
        <f t="shared" si="506"/>
        <v>Gary ONeill2</v>
      </c>
      <c r="F3836" t="str">
        <f t="shared" si="506"/>
        <v>42432.67393518512</v>
      </c>
      <c r="G3836" t="str">
        <f t="shared" si="506"/>
        <v>Gary ONeill - A - 03 Mar 2016 16:10:312</v>
      </c>
      <c r="H3836" t="str">
        <f t="shared" si="506"/>
        <v>[RBACCorporate] Philip Broadhurst - A - 04 Mar 2016 08:28:162</v>
      </c>
      <c r="I3836" s="3">
        <f t="shared" si="457"/>
        <v>40673</v>
      </c>
    </row>
    <row r="3837" spans="1:9" x14ac:dyDescent="0.25">
      <c r="A3837" t="str">
        <f t="shared" ref="A3837:H3837" si="507">A501&amp;"2"</f>
        <v>Chris Lindsay2</v>
      </c>
      <c r="B3837" t="str">
        <f t="shared" si="507"/>
        <v>lyndsac2</v>
      </c>
      <c r="C3837" t="str">
        <f t="shared" si="507"/>
        <v>2746922</v>
      </c>
      <c r="D3837" t="str">
        <f t="shared" si="507"/>
        <v>[Remove] VES (Voucher Enquiry System)2</v>
      </c>
      <c r="E3837" t="str">
        <f t="shared" si="507"/>
        <v>Gary ONeill2</v>
      </c>
      <c r="F3837" t="str">
        <f t="shared" si="507"/>
        <v>42432.67393518512</v>
      </c>
      <c r="G3837" t="str">
        <f t="shared" si="507"/>
        <v>Gary ONeill - A - 03 Mar 2016 16:10:312</v>
      </c>
      <c r="H3837" t="str">
        <f t="shared" si="507"/>
        <v>[RBACCorporate] Philip Broadhurst - A - 04 Mar 2016 08:28:162</v>
      </c>
      <c r="I3837" s="3">
        <f t="shared" si="457"/>
        <v>40673</v>
      </c>
    </row>
    <row r="3838" spans="1:9" x14ac:dyDescent="0.25">
      <c r="A3838" t="str">
        <f t="shared" ref="A3838:H3838" si="508">A502&amp;"2"</f>
        <v>Chris Lindsay2</v>
      </c>
      <c r="B3838" t="str">
        <f t="shared" si="508"/>
        <v>lyndsac2</v>
      </c>
      <c r="C3838" t="str">
        <f t="shared" si="508"/>
        <v>2746912</v>
      </c>
      <c r="D3838" t="str">
        <f t="shared" si="508"/>
        <v>[Remove] Goalkeeper Complex2</v>
      </c>
      <c r="E3838" t="str">
        <f t="shared" si="508"/>
        <v>Gary ONeill2</v>
      </c>
      <c r="F3838" t="str">
        <f t="shared" si="508"/>
        <v>42432.67393518512</v>
      </c>
      <c r="G3838" t="str">
        <f t="shared" si="508"/>
        <v>Gary ONeill - A - 03 Mar 2016 16:10:302</v>
      </c>
      <c r="H3838" t="str">
        <f t="shared" si="508"/>
        <v>[RBACCorporate] Philip Broadhurst - A - 04 Mar 2016 08:28:162</v>
      </c>
      <c r="I3838" s="3">
        <f t="shared" si="457"/>
        <v>40673</v>
      </c>
    </row>
    <row r="3839" spans="1:9" x14ac:dyDescent="0.25">
      <c r="A3839" t="str">
        <f t="shared" ref="A3839:H3839" si="509">A503&amp;"2"</f>
        <v>Chris Lindsay2</v>
      </c>
      <c r="B3839" t="str">
        <f t="shared" si="509"/>
        <v>lyndsac2</v>
      </c>
      <c r="C3839" t="str">
        <f t="shared" si="509"/>
        <v>2746902</v>
      </c>
      <c r="D3839" t="str">
        <f t="shared" si="509"/>
        <v>[Remove] Goalkeeper Standard2</v>
      </c>
      <c r="E3839" t="str">
        <f t="shared" si="509"/>
        <v>Gary ONeill2</v>
      </c>
      <c r="F3839" t="str">
        <f t="shared" si="509"/>
        <v>42432.67393518512</v>
      </c>
      <c r="G3839" t="str">
        <f t="shared" si="509"/>
        <v>Gary ONeill - A - 03 Mar 2016 16:10:302</v>
      </c>
      <c r="H3839" t="str">
        <f t="shared" si="509"/>
        <v>[RBACCorporate] Philip Broadhurst - A - 04 Mar 2016 08:28:162</v>
      </c>
      <c r="I3839" s="3">
        <f t="shared" si="457"/>
        <v>40673</v>
      </c>
    </row>
    <row r="3840" spans="1:9" x14ac:dyDescent="0.25">
      <c r="A3840" t="str">
        <f t="shared" ref="A3840:H3840" si="510">A504&amp;"2"</f>
        <v>Chris Lindsay2</v>
      </c>
      <c r="B3840" t="str">
        <f t="shared" si="510"/>
        <v>lyndsac2</v>
      </c>
      <c r="C3840" t="str">
        <f t="shared" si="510"/>
        <v>2746892</v>
      </c>
      <c r="D3840" t="str">
        <f t="shared" si="510"/>
        <v>[Remove] Lynx2</v>
      </c>
      <c r="E3840" t="str">
        <f t="shared" si="510"/>
        <v>Gary ONeill2</v>
      </c>
      <c r="F3840" t="str">
        <f t="shared" si="510"/>
        <v>42432.67188657412</v>
      </c>
      <c r="G3840" t="str">
        <f t="shared" si="510"/>
        <v>Gary ONeill - A - 03 Mar 2016 16:07:332</v>
      </c>
      <c r="H3840" t="str">
        <f t="shared" si="510"/>
        <v>[RBACCorporate] Philip Broadhurst - A - 04 Mar 2016 08:28:162</v>
      </c>
      <c r="I3840" s="3">
        <f t="shared" si="457"/>
        <v>40673</v>
      </c>
    </row>
    <row r="3841" spans="1:9" x14ac:dyDescent="0.25">
      <c r="A3841" t="str">
        <f t="shared" ref="A3841:H3841" si="511">A505&amp;"2"</f>
        <v>Chris Lindsay2</v>
      </c>
      <c r="B3841" t="str">
        <f t="shared" si="511"/>
        <v>lyndsac2</v>
      </c>
      <c r="C3841" t="str">
        <f t="shared" si="511"/>
        <v>2746882</v>
      </c>
      <c r="D3841" t="str">
        <f t="shared" si="511"/>
        <v>[Remove] Goldmine2</v>
      </c>
      <c r="E3841" t="str">
        <f t="shared" si="511"/>
        <v>Gary ONeill2</v>
      </c>
      <c r="F3841" t="str">
        <f t="shared" si="511"/>
        <v>42432.67188657412</v>
      </c>
      <c r="G3841" t="str">
        <f t="shared" si="511"/>
        <v>Gary ONeill - A - 03 Mar 2016 16:07:332</v>
      </c>
      <c r="H3841" t="str">
        <f t="shared" si="511"/>
        <v>[RBACCorporate] Philip Broadhurst - A - 04 Mar 2016 08:28:162</v>
      </c>
      <c r="I3841" s="3">
        <f t="shared" si="457"/>
        <v>40673</v>
      </c>
    </row>
    <row r="3842" spans="1:9" x14ac:dyDescent="0.25">
      <c r="A3842" t="str">
        <f t="shared" ref="A3842:H3842" si="512">A506&amp;"2"</f>
        <v>Chris Lindsay2</v>
      </c>
      <c r="B3842" t="str">
        <f t="shared" si="512"/>
        <v>lyndsac2</v>
      </c>
      <c r="C3842" t="str">
        <f t="shared" si="512"/>
        <v>2746872</v>
      </c>
      <c r="D3842" t="str">
        <f t="shared" si="512"/>
        <v>[Remove] IBBA2</v>
      </c>
      <c r="E3842" t="str">
        <f t="shared" si="512"/>
        <v>Gary ONeill2</v>
      </c>
      <c r="F3842" t="str">
        <f t="shared" si="512"/>
        <v>42432.67188657412</v>
      </c>
      <c r="G3842" t="str">
        <f t="shared" si="512"/>
        <v>Gary ONeill - A - 03 Mar 2016 16:07:332</v>
      </c>
      <c r="H3842" t="str">
        <f t="shared" si="512"/>
        <v>[RBACCorporate] Philip Broadhurst - A - 04 Mar 2016 08:28:162</v>
      </c>
      <c r="I3842" s="3">
        <f t="shared" si="457"/>
        <v>40673</v>
      </c>
    </row>
    <row r="3843" spans="1:9" x14ac:dyDescent="0.25">
      <c r="A3843" t="str">
        <f t="shared" ref="A3843:H3843" si="513">A507&amp;"2"</f>
        <v>Chris Lindsay2</v>
      </c>
      <c r="B3843" t="str">
        <f t="shared" si="513"/>
        <v>lyndsac2</v>
      </c>
      <c r="C3843" t="str">
        <f t="shared" si="513"/>
        <v>2746862</v>
      </c>
      <c r="D3843" t="str">
        <f t="shared" si="513"/>
        <v>[Remove] Epay2</v>
      </c>
      <c r="E3843" t="str">
        <f t="shared" si="513"/>
        <v>Gary ONeill2</v>
      </c>
      <c r="F3843" t="str">
        <f t="shared" si="513"/>
        <v>42432.67188657412</v>
      </c>
      <c r="G3843" t="str">
        <f t="shared" si="513"/>
        <v>Gary ONeill - A - 03 Mar 2016 16:07:332</v>
      </c>
      <c r="H3843" t="str">
        <f t="shared" si="513"/>
        <v>[RBACCorporate] Philip Broadhurst - A - 04 Mar 2016 08:28:152</v>
      </c>
      <c r="I3843" s="3">
        <f t="shared" si="457"/>
        <v>40673</v>
      </c>
    </row>
    <row r="3844" spans="1:9" x14ac:dyDescent="0.25">
      <c r="A3844" t="str">
        <f t="shared" ref="A3844:H3844" si="514">A508&amp;"2"</f>
        <v>Chris Lindsay2</v>
      </c>
      <c r="B3844" t="str">
        <f t="shared" si="514"/>
        <v>lyndsac2</v>
      </c>
      <c r="C3844" t="str">
        <f t="shared" si="514"/>
        <v>2746852</v>
      </c>
      <c r="D3844" t="str">
        <f t="shared" si="514"/>
        <v>[Remove] Mainframe RACF (inc Backoffice/Caustic and GEP)2</v>
      </c>
      <c r="E3844" t="str">
        <f t="shared" si="514"/>
        <v>Gary ONeill2</v>
      </c>
      <c r="F3844" t="str">
        <f t="shared" si="514"/>
        <v>42432.67188657412</v>
      </c>
      <c r="G3844" t="str">
        <f t="shared" si="514"/>
        <v>Gary ONeill - A - 03 Mar 2016 16:07:332</v>
      </c>
      <c r="H3844" t="str">
        <f t="shared" si="514"/>
        <v>[RBACCorporate] Philip Broadhurst - A - 04 Mar 2016 08:28:152</v>
      </c>
      <c r="I3844" s="3">
        <f t="shared" si="457"/>
        <v>40673</v>
      </c>
    </row>
    <row r="3845" spans="1:9" x14ac:dyDescent="0.25">
      <c r="A3845" t="str">
        <f t="shared" ref="A3845:H3845" si="515">A509&amp;"2"</f>
        <v>Chris Lindsay2</v>
      </c>
      <c r="B3845" t="str">
        <f t="shared" si="515"/>
        <v>lyndsac2</v>
      </c>
      <c r="C3845" t="str">
        <f t="shared" si="515"/>
        <v>2746832</v>
      </c>
      <c r="D3845" t="str">
        <f t="shared" si="515"/>
        <v>[Remove] Windows2</v>
      </c>
      <c r="E3845" t="str">
        <f t="shared" si="515"/>
        <v>Gary ONeill2</v>
      </c>
      <c r="F3845" t="str">
        <f t="shared" si="515"/>
        <v>42432.66321759262</v>
      </c>
      <c r="G3845" t="str">
        <f t="shared" si="515"/>
        <v>Gary ONeill - A - 03 Mar 2016 15:55:032</v>
      </c>
      <c r="H3845" t="str">
        <f t="shared" si="515"/>
        <v>[RBACCorporate] Philip Broadhurst - A - 04 Mar 2016 08:28:152</v>
      </c>
      <c r="I3845" s="3">
        <f t="shared" si="457"/>
        <v>40673</v>
      </c>
    </row>
    <row r="3846" spans="1:9" x14ac:dyDescent="0.25">
      <c r="A3846" t="str">
        <f t="shared" ref="A3846:H3846" si="516">A510&amp;"2"</f>
        <v>Chris Linton2</v>
      </c>
      <c r="B3846" t="str">
        <f t="shared" si="516"/>
        <v>[n/a]2</v>
      </c>
      <c r="C3846" t="str">
        <f t="shared" si="516"/>
        <v>2754942</v>
      </c>
      <c r="D3846" t="str">
        <f t="shared" si="516"/>
        <v>[New] New Joiner (Windows + RACF)2</v>
      </c>
      <c r="E3846" t="str">
        <f t="shared" si="516"/>
        <v>Kelvin Heward2</v>
      </c>
      <c r="F3846" t="str">
        <f t="shared" si="516"/>
        <v>42443.48136574072</v>
      </c>
      <c r="G3846" t="str">
        <f t="shared" si="516"/>
        <v>Kelvin Heward - A - 14 Mar 2016 11:33:122</v>
      </c>
      <c r="H3846" t="str">
        <f t="shared" si="516"/>
        <v>[RBACCredit] Richard Bougeard - A - 14 Mar 2016 12:55:332</v>
      </c>
      <c r="I3846" s="3" t="e">
        <f t="shared" si="457"/>
        <v>#N/A</v>
      </c>
    </row>
    <row r="3847" spans="1:9" x14ac:dyDescent="0.25">
      <c r="A3847" t="str">
        <f t="shared" ref="A3847:H3847" si="517">A511&amp;"2"</f>
        <v>Chris Oliver2</v>
      </c>
      <c r="B3847" t="str">
        <f t="shared" si="517"/>
        <v>olivech2</v>
      </c>
      <c r="C3847" t="str">
        <f t="shared" si="517"/>
        <v>2747412</v>
      </c>
      <c r="D3847" t="str">
        <f t="shared" si="517"/>
        <v>[Remove] Windows2</v>
      </c>
      <c r="E3847" t="str">
        <f t="shared" si="517"/>
        <v>Richard Bougeard2</v>
      </c>
      <c r="F3847" t="str">
        <f t="shared" si="517"/>
        <v>42433.43116898152</v>
      </c>
      <c r="G3847" t="str">
        <f t="shared" si="517"/>
        <v>Paul Goldsworthy - A - 04 Mar 2016 10:23:502</v>
      </c>
      <c r="H3847" t="str">
        <f t="shared" si="517"/>
        <v>[RBACOperationsJSY] Richard Bougeard - A - 04 Mar 2016 10:21:042</v>
      </c>
      <c r="I3847" s="3">
        <f t="shared" si="457"/>
        <v>41948</v>
      </c>
    </row>
    <row r="3848" spans="1:9" x14ac:dyDescent="0.25">
      <c r="A3848" t="str">
        <f t="shared" ref="A3848:H3848" si="518">A512&amp;"2"</f>
        <v>Chris Oliver2</v>
      </c>
      <c r="B3848" t="str">
        <f t="shared" si="518"/>
        <v>olivech2</v>
      </c>
      <c r="C3848" t="str">
        <f t="shared" si="518"/>
        <v>2747382</v>
      </c>
      <c r="D3848" t="str">
        <f t="shared" si="518"/>
        <v>[Amendment] Mainframe RACF (inc Backoffice/Caustic and GEP)2</v>
      </c>
      <c r="E3848" t="str">
        <f t="shared" si="518"/>
        <v>Richard Bougeard2</v>
      </c>
      <c r="F3848" t="str">
        <f t="shared" si="518"/>
        <v>42433.42280092592</v>
      </c>
      <c r="G3848" t="str">
        <f t="shared" si="518"/>
        <v>Paul Goldsworthy - A - 04 Mar 2016 15:45:342</v>
      </c>
      <c r="H3848" t="str">
        <f t="shared" si="518"/>
        <v>[RBACOperationsJSY] Richard Bougeard - A - 04 Mar 2016 10:09:002</v>
      </c>
      <c r="I3848" s="3">
        <f t="shared" si="457"/>
        <v>41948</v>
      </c>
    </row>
    <row r="3849" spans="1:9" x14ac:dyDescent="0.25">
      <c r="A3849" t="str">
        <f t="shared" ref="A3849:H3849" si="519">A513&amp;"2"</f>
        <v>Chris Oliver2</v>
      </c>
      <c r="B3849" t="str">
        <f t="shared" si="519"/>
        <v>olivech2</v>
      </c>
      <c r="C3849" t="str">
        <f t="shared" si="519"/>
        <v>2747322</v>
      </c>
      <c r="D3849" t="str">
        <f t="shared" si="519"/>
        <v>[Remove] Windows2</v>
      </c>
      <c r="E3849" t="str">
        <f t="shared" si="519"/>
        <v>Richard Bougeard2</v>
      </c>
      <c r="F3849" t="str">
        <f t="shared" si="519"/>
        <v>42433.39907407412</v>
      </c>
      <c r="G3849" t="str">
        <f t="shared" si="519"/>
        <v>Paul Goldsworthy - A - 04 Mar 2016 09:37:312</v>
      </c>
      <c r="H3849" t="str">
        <f t="shared" si="519"/>
        <v>[RBACOperationsJSY] Richard Bougeard - A - 04 Mar 2016 09:37:532</v>
      </c>
      <c r="I3849" s="3">
        <f t="shared" si="457"/>
        <v>41948</v>
      </c>
    </row>
    <row r="3850" spans="1:9" x14ac:dyDescent="0.25">
      <c r="A3850" t="str">
        <f t="shared" ref="A3850:H3850" si="520">A514&amp;"2"</f>
        <v>Christian OByrne2</v>
      </c>
      <c r="B3850" t="str">
        <f t="shared" si="520"/>
        <v>obyrnca2</v>
      </c>
      <c r="C3850" t="str">
        <f t="shared" si="520"/>
        <v>2747092</v>
      </c>
      <c r="D3850" t="str">
        <f t="shared" si="520"/>
        <v>[Remove] Windows2</v>
      </c>
      <c r="E3850" t="str">
        <f t="shared" si="520"/>
        <v>Sarah Harris-Burland2</v>
      </c>
      <c r="F3850" t="str">
        <f t="shared" si="520"/>
        <v>42432.73885416672</v>
      </c>
      <c r="G3850" t="str">
        <f t="shared" si="520"/>
        <v>Tia Frame - A - 07 Mar 2016 09:30:472</v>
      </c>
      <c r="H3850" t="str">
        <f t="shared" si="520"/>
        <v>[RBACOperationsJSY] Lyndsay Jones - A - 03 Mar 2016 17:44:242</v>
      </c>
      <c r="I3850" s="3" t="e">
        <f t="shared" si="457"/>
        <v>#N/A</v>
      </c>
    </row>
    <row r="3851" spans="1:9" x14ac:dyDescent="0.25">
      <c r="A3851" t="str">
        <f t="shared" ref="A3851:H3851" si="521">A515&amp;"2"</f>
        <v>Christian OByrne2</v>
      </c>
      <c r="B3851" t="str">
        <f t="shared" si="521"/>
        <v>obyrnca2</v>
      </c>
      <c r="C3851" t="str">
        <f t="shared" si="521"/>
        <v>2731122</v>
      </c>
      <c r="D3851" t="str">
        <f t="shared" si="521"/>
        <v>[Amendment] Windows2</v>
      </c>
      <c r="E3851" t="str">
        <f t="shared" si="521"/>
        <v>Caroline Smith2</v>
      </c>
      <c r="F3851" t="str">
        <f t="shared" si="521"/>
        <v>42415.67097222222</v>
      </c>
      <c r="G3851" t="str">
        <f t="shared" si="521"/>
        <v>ALEXIA COLL - A - 15 Feb 2016 16:07:162</v>
      </c>
      <c r="H3851" t="str">
        <f t="shared" si="521"/>
        <v>[RBACOperationsJSY] Georgia Robinson - A - 15 Feb 2016 16:07:302</v>
      </c>
      <c r="I3851" s="3" t="e">
        <f t="shared" ref="I3851:I3914" si="522">I515</f>
        <v>#N/A</v>
      </c>
    </row>
    <row r="3852" spans="1:9" x14ac:dyDescent="0.25">
      <c r="A3852" t="str">
        <f t="shared" ref="A3852:H3852" si="523">A516&amp;"2"</f>
        <v>Christian OByrne2</v>
      </c>
      <c r="B3852" t="str">
        <f t="shared" si="523"/>
        <v>obyrnca2</v>
      </c>
      <c r="C3852" t="str">
        <f t="shared" si="523"/>
        <v>2706122</v>
      </c>
      <c r="D3852" t="str">
        <f t="shared" si="523"/>
        <v>[New] Offshore Imaging Capture (VIC)2</v>
      </c>
      <c r="E3852" t="str">
        <f t="shared" si="523"/>
        <v>Christian OByrne2</v>
      </c>
      <c r="F3852" t="str">
        <f t="shared" si="523"/>
        <v>42388.43872685192</v>
      </c>
      <c r="G3852" t="str">
        <f t="shared" si="523"/>
        <v>Joanne Gill - A - 19 Jan 2016 10:32:382</v>
      </c>
      <c r="H3852" t="str">
        <f t="shared" si="523"/>
        <v>[RBACOperationsJSY] Jane Creer - A - 19 Jan 2016 10:45:042</v>
      </c>
      <c r="I3852" s="3" t="e">
        <f t="shared" si="522"/>
        <v>#N/A</v>
      </c>
    </row>
    <row r="3853" spans="1:9" x14ac:dyDescent="0.25">
      <c r="A3853" t="str">
        <f t="shared" ref="A3853:H3853" si="524">A517&amp;"2"</f>
        <v>Christian OByrne2</v>
      </c>
      <c r="B3853" t="str">
        <f t="shared" si="524"/>
        <v>obyrnca2</v>
      </c>
      <c r="C3853" t="str">
        <f t="shared" si="524"/>
        <v>2696492</v>
      </c>
      <c r="D3853" t="str">
        <f t="shared" si="524"/>
        <v>[Amendment] Windows2</v>
      </c>
      <c r="E3853" t="str">
        <f t="shared" si="524"/>
        <v>Janine Gill2</v>
      </c>
      <c r="F3853" t="str">
        <f t="shared" si="524"/>
        <v>42380.37152777782</v>
      </c>
      <c r="G3853" t="str">
        <f t="shared" si="524"/>
        <v>Joanne Gill - A - 11 Jan 2016 09:00:532</v>
      </c>
      <c r="H3853" t="str">
        <f t="shared" si="524"/>
        <v>[RBACOperationsJSY] Richard Bougeard - A - 11 Jan 2016 09:06:022</v>
      </c>
      <c r="I3853" s="3" t="e">
        <f t="shared" si="522"/>
        <v>#N/A</v>
      </c>
    </row>
    <row r="3854" spans="1:9" x14ac:dyDescent="0.25">
      <c r="A3854" t="str">
        <f t="shared" ref="A3854:H3854" si="525">A518&amp;"2"</f>
        <v>Christian Pereira2</v>
      </c>
      <c r="B3854" t="str">
        <f t="shared" si="525"/>
        <v>pereich2</v>
      </c>
      <c r="C3854" t="str">
        <f t="shared" si="525"/>
        <v>2718242</v>
      </c>
      <c r="D3854" t="str">
        <f t="shared" si="525"/>
        <v>[Amendment] Windows2</v>
      </c>
      <c r="E3854" t="str">
        <f t="shared" si="525"/>
        <v>Richard Bougeard2</v>
      </c>
      <c r="F3854" t="str">
        <f t="shared" si="525"/>
        <v>42401.43903935192</v>
      </c>
      <c r="G3854" t="str">
        <f t="shared" si="525"/>
        <v>Alex Cavanagh - A - 01 Feb 2016 10:35:492</v>
      </c>
      <c r="H3854" t="str">
        <f t="shared" si="525"/>
        <v>[RBACOperationsJSY] Richard Bougeard - A - 01 Feb 2016 10:33:382</v>
      </c>
      <c r="I3854" s="3">
        <f t="shared" si="522"/>
        <v>42313</v>
      </c>
    </row>
    <row r="3855" spans="1:9" x14ac:dyDescent="0.25">
      <c r="A3855" t="str">
        <f t="shared" ref="A3855:H3855" si="526">A519&amp;"2"</f>
        <v>Christian Robertshaw2</v>
      </c>
      <c r="B3855" t="str">
        <f t="shared" si="526"/>
        <v>robercq2</v>
      </c>
      <c r="C3855" t="str">
        <f t="shared" si="526"/>
        <v>2718722</v>
      </c>
      <c r="D3855" t="str">
        <f t="shared" si="526"/>
        <v>[New] Internal e mail shared mailbox2</v>
      </c>
      <c r="E3855" t="str">
        <f t="shared" si="526"/>
        <v>Christian Robertshaw2</v>
      </c>
      <c r="F3855" t="str">
        <f t="shared" si="526"/>
        <v>42401.4873379632</v>
      </c>
      <c r="G3855" t="str">
        <f t="shared" si="526"/>
        <v>Susan Gill - A - 01 Feb 2016 11:49:112</v>
      </c>
      <c r="H3855" t="str">
        <f t="shared" si="526"/>
        <v>[RBACOperationsJSY] Georgia Robinson - A - 01 Feb 2016 11:42:282</v>
      </c>
      <c r="I3855" s="3">
        <f t="shared" si="522"/>
        <v>42214</v>
      </c>
    </row>
    <row r="3856" spans="1:9" x14ac:dyDescent="0.25">
      <c r="A3856" t="str">
        <f t="shared" ref="A3856:H3856" si="527">A520&amp;"2"</f>
        <v>Christian Robertshaw2</v>
      </c>
      <c r="B3856" t="str">
        <f t="shared" si="527"/>
        <v>robercq2</v>
      </c>
      <c r="C3856" t="str">
        <f t="shared" si="527"/>
        <v>2716972</v>
      </c>
      <c r="D3856" t="str">
        <f t="shared" si="527"/>
        <v>[Amendment] Shared drive2</v>
      </c>
      <c r="E3856" t="str">
        <f t="shared" si="527"/>
        <v>Christian Robertshaw2</v>
      </c>
      <c r="F3856" t="str">
        <f t="shared" si="527"/>
        <v>42398.64482638892</v>
      </c>
      <c r="G3856" t="str">
        <f t="shared" si="527"/>
        <v>Susan Gill - A - 01 Feb 2016 07:37:042</v>
      </c>
      <c r="H3856" t="str">
        <f t="shared" si="527"/>
        <v>[RBACOperationsJSY] Georgia Robinson - A - 01 Feb 2016 09:17:182</v>
      </c>
      <c r="I3856" s="3">
        <f t="shared" si="522"/>
        <v>42214</v>
      </c>
    </row>
    <row r="3857" spans="1:9" x14ac:dyDescent="0.25">
      <c r="A3857" t="str">
        <f t="shared" ref="A3857:H3857" si="528">A521&amp;"2"</f>
        <v>Christina Le Couilliard2</v>
      </c>
      <c r="B3857" t="str">
        <f t="shared" si="528"/>
        <v>lecouic2</v>
      </c>
      <c r="C3857" t="str">
        <f t="shared" si="528"/>
        <v>2700942</v>
      </c>
      <c r="D3857" t="str">
        <f t="shared" si="528"/>
        <v>[Remove] Windows2</v>
      </c>
      <c r="E3857" t="str">
        <f t="shared" si="528"/>
        <v>Christina Le Couilliard2</v>
      </c>
      <c r="F3857" t="str">
        <f t="shared" si="528"/>
        <v>42382.61457175932</v>
      </c>
      <c r="G3857" t="str">
        <f t="shared" si="528"/>
        <v>Philip Carlton - A - 13 Jan 2016 14:50:292</v>
      </c>
      <c r="H3857" t="str">
        <f t="shared" si="528"/>
        <v>[RBACWealthPlanningServicesIntl] Fiona Whitehead - A - 13 Jan 2016 16:05:422</v>
      </c>
      <c r="I3857" s="3" t="e">
        <f t="shared" si="522"/>
        <v>#N/A</v>
      </c>
    </row>
    <row r="3858" spans="1:9" x14ac:dyDescent="0.25">
      <c r="A3858" t="str">
        <f t="shared" ref="A3858:H3858" si="529">A522&amp;"2"</f>
        <v>Christine Jenner2</v>
      </c>
      <c r="B3858" t="str">
        <f t="shared" si="529"/>
        <v>halsalc2</v>
      </c>
      <c r="C3858" t="str">
        <f t="shared" si="529"/>
        <v>2734722</v>
      </c>
      <c r="D3858" t="str">
        <f t="shared" si="529"/>
        <v>[New] Bankers Almanac2</v>
      </c>
      <c r="E3858" t="str">
        <f t="shared" si="529"/>
        <v>Ali Canipa2</v>
      </c>
      <c r="F3858" t="str">
        <f t="shared" si="529"/>
        <v>42419.47092592592</v>
      </c>
      <c r="G3858" t="str">
        <f t="shared" si="529"/>
        <v>Ali Canipa - A - 19 Feb 2016 11:18:102</v>
      </c>
      <c r="H3858" t="str">
        <f t="shared" si="529"/>
        <v>[RBACOperationsIOM] Georgia Robinson - A - 19 Feb 2016 12:33:182</v>
      </c>
      <c r="I3858" s="3">
        <f t="shared" si="522"/>
        <v>39559</v>
      </c>
    </row>
    <row r="3859" spans="1:9" x14ac:dyDescent="0.25">
      <c r="A3859" t="str">
        <f t="shared" ref="A3859:H3859" si="530">A523&amp;"2"</f>
        <v>Christine Jenner2</v>
      </c>
      <c r="B3859" t="str">
        <f t="shared" si="530"/>
        <v>halsalc2</v>
      </c>
      <c r="C3859" t="str">
        <f t="shared" si="530"/>
        <v>2734412</v>
      </c>
      <c r="D3859" t="str">
        <f t="shared" si="530"/>
        <v>[New] Offshore Imaging Retrieval/View (VRD)2</v>
      </c>
      <c r="E3859" t="str">
        <f t="shared" si="530"/>
        <v>Dean Callow2</v>
      </c>
      <c r="F3859" t="str">
        <f t="shared" si="530"/>
        <v>42418.70060185192</v>
      </c>
      <c r="G3859" t="str">
        <f t="shared" si="530"/>
        <v>Katie Cregeen - A - 18 Feb 2016 17:01:002</v>
      </c>
      <c r="H3859" t="str">
        <f t="shared" si="530"/>
        <v>[RBACOperationsIOM] Georgia Robinson - A - 19 Feb 2016 08:28:132</v>
      </c>
      <c r="I3859" s="3">
        <f t="shared" si="522"/>
        <v>39559</v>
      </c>
    </row>
    <row r="3860" spans="1:9" x14ac:dyDescent="0.25">
      <c r="A3860" t="str">
        <f t="shared" ref="A3860:H3860" si="531">A524&amp;"2"</f>
        <v>Christine Jenner2</v>
      </c>
      <c r="B3860" t="str">
        <f t="shared" si="531"/>
        <v>halsalc2</v>
      </c>
      <c r="C3860" t="str">
        <f t="shared" si="531"/>
        <v>2734402</v>
      </c>
      <c r="D3860" t="str">
        <f t="shared" si="531"/>
        <v>[New] Offshore Imaging Capture (VIC)2</v>
      </c>
      <c r="E3860" t="str">
        <f t="shared" si="531"/>
        <v>Dean Callow2</v>
      </c>
      <c r="F3860" t="str">
        <f t="shared" si="531"/>
        <v>42418.70060185192</v>
      </c>
      <c r="G3860" t="str">
        <f t="shared" si="531"/>
        <v>Katie Cregeen - A - 18 Feb 2016 17:01:002</v>
      </c>
      <c r="H3860" t="str">
        <f t="shared" si="531"/>
        <v>[RBACOperationsIOM] Georgia Robinson - A - 19 Feb 2016 08:28:042</v>
      </c>
      <c r="I3860" s="3">
        <f t="shared" si="522"/>
        <v>39559</v>
      </c>
    </row>
    <row r="3861" spans="1:9" x14ac:dyDescent="0.25">
      <c r="A3861" t="str">
        <f t="shared" ref="A3861:H3861" si="532">A525&amp;"2"</f>
        <v>Christine Larose2</v>
      </c>
      <c r="B3861" t="str">
        <f t="shared" si="532"/>
        <v>larosec2</v>
      </c>
      <c r="C3861" t="str">
        <f t="shared" si="532"/>
        <v>2753692</v>
      </c>
      <c r="D3861" t="str">
        <f t="shared" si="532"/>
        <v>[Remove] Mainframe RACF (inc Backoffice/Caustic and GEP)2</v>
      </c>
      <c r="E3861" t="str">
        <f t="shared" si="532"/>
        <v>Kyra Paisley2</v>
      </c>
      <c r="F3861" t="str">
        <f t="shared" si="532"/>
        <v>42440.45063657412</v>
      </c>
      <c r="G3861" t="str">
        <f t="shared" si="532"/>
        <v>Paula Hegarty - A - 11 Mar 2016 10:53:562</v>
      </c>
      <c r="H3861" t="str">
        <f t="shared" si="532"/>
        <v>[RBACWealthPlanningServicesIntl] Miles Le Cornu - A - 11 Mar 2016 11:32:382</v>
      </c>
      <c r="I3861" s="3" t="e">
        <f t="shared" si="522"/>
        <v>#N/A</v>
      </c>
    </row>
    <row r="3862" spans="1:9" x14ac:dyDescent="0.25">
      <c r="A3862" t="str">
        <f t="shared" ref="A3862:H3862" si="533">A526&amp;"2"</f>
        <v>Christine Walton2</v>
      </c>
      <c r="B3862" t="str">
        <f t="shared" si="533"/>
        <v>waltonc2</v>
      </c>
      <c r="C3862" t="str">
        <f t="shared" si="533"/>
        <v>2730212</v>
      </c>
      <c r="D3862" t="str">
        <f t="shared" si="533"/>
        <v>[Amendment] Shared drive2</v>
      </c>
      <c r="E3862" t="str">
        <f t="shared" si="533"/>
        <v>Christine Walton2</v>
      </c>
      <c r="F3862" t="str">
        <f t="shared" si="533"/>
        <v>42415.39474537032</v>
      </c>
      <c r="G3862" t="str">
        <f t="shared" si="533"/>
        <v>Tracy Ingrouille - A - 15 Feb 2016 09:35:382</v>
      </c>
      <c r="H3862" t="str">
        <f t="shared" si="533"/>
        <v>[RBACOperationsJSY] Georgia Robinson - A - 15 Feb 2016 09:28:592</v>
      </c>
      <c r="I3862" s="3" t="e">
        <f t="shared" si="522"/>
        <v>#N/A</v>
      </c>
    </row>
    <row r="3863" spans="1:9" x14ac:dyDescent="0.25">
      <c r="A3863" t="str">
        <f t="shared" ref="A3863:H3863" si="534">A527&amp;"2"</f>
        <v>Christine Walton2</v>
      </c>
      <c r="B3863" t="str">
        <f t="shared" si="534"/>
        <v>waltonc2</v>
      </c>
      <c r="C3863" t="str">
        <f t="shared" si="534"/>
        <v>2694722</v>
      </c>
      <c r="D3863" t="str">
        <f t="shared" si="534"/>
        <v>[Amendment] ISV2</v>
      </c>
      <c r="E3863" t="str">
        <f t="shared" si="534"/>
        <v>Christine Walton2</v>
      </c>
      <c r="F3863" t="str">
        <f t="shared" si="534"/>
        <v>42376.51417824072</v>
      </c>
      <c r="G3863" t="str">
        <f t="shared" si="534"/>
        <v>Michelle Duquemin - A - 07 Jan 2016 12:54:172</v>
      </c>
      <c r="H3863" t="str">
        <f t="shared" si="534"/>
        <v>[RBACOperationsJSY] Georgia Robinson - A - 07 Jan 2016 15:29:572</v>
      </c>
      <c r="I3863" s="3" t="e">
        <f t="shared" si="522"/>
        <v>#N/A</v>
      </c>
    </row>
    <row r="3864" spans="1:9" x14ac:dyDescent="0.25">
      <c r="A3864" t="str">
        <f t="shared" ref="A3864:H3864" si="535">A528&amp;"2"</f>
        <v>Christine Walton2</v>
      </c>
      <c r="B3864" t="str">
        <f t="shared" si="535"/>
        <v>waltonc2</v>
      </c>
      <c r="C3864" t="str">
        <f t="shared" si="535"/>
        <v>2690392</v>
      </c>
      <c r="D3864" t="str">
        <f t="shared" si="535"/>
        <v>[New] Intellitracs2</v>
      </c>
      <c r="E3864" t="str">
        <f t="shared" si="535"/>
        <v>Christine Walton2</v>
      </c>
      <c r="F3864" t="str">
        <f t="shared" si="535"/>
        <v>42373.74343752</v>
      </c>
      <c r="G3864" t="str">
        <f t="shared" si="535"/>
        <v>Tracy Ingrouille - A - 05 Jan 2016 08:00:282</v>
      </c>
      <c r="H3864" t="str">
        <f t="shared" si="535"/>
        <v>[RBACOperationsJSY] Georgia Robinson - A - 05 Jan 2016 09:49:092</v>
      </c>
      <c r="I3864" s="3" t="e">
        <f t="shared" si="522"/>
        <v>#N/A</v>
      </c>
    </row>
    <row r="3865" spans="1:9" x14ac:dyDescent="0.25">
      <c r="A3865" t="str">
        <f t="shared" ref="A3865:H3865" si="536">A529&amp;"2"</f>
        <v>Christopher Cain2</v>
      </c>
      <c r="B3865" t="str">
        <f t="shared" si="536"/>
        <v>cainc2</v>
      </c>
      <c r="C3865" t="str">
        <f t="shared" si="536"/>
        <v>2746672</v>
      </c>
      <c r="D3865" t="str">
        <f t="shared" si="536"/>
        <v>[New] VES (Voucher Enquiry System)2</v>
      </c>
      <c r="E3865" t="str">
        <f t="shared" si="536"/>
        <v>Jo Howe2</v>
      </c>
      <c r="F3865" t="str">
        <f t="shared" si="536"/>
        <v>42432.62490740742</v>
      </c>
      <c r="G3865" t="str">
        <f t="shared" si="536"/>
        <v>Jacqui Hamblett - A - 03 Mar 2016 15:21:382</v>
      </c>
      <c r="H3865" t="str">
        <f t="shared" si="536"/>
        <v>[RBACOperationsIOM] Sarah Harris-Burland - A - 03 Mar 2016 16:53:462</v>
      </c>
      <c r="I3865" s="3" t="e">
        <f t="shared" si="522"/>
        <v>#N/A</v>
      </c>
    </row>
    <row r="3866" spans="1:9" x14ac:dyDescent="0.25">
      <c r="A3866" t="str">
        <f t="shared" ref="A3866:H3866" si="537">A530&amp;"2"</f>
        <v>Christopher Cain2</v>
      </c>
      <c r="B3866" t="str">
        <f t="shared" si="537"/>
        <v>cainc2</v>
      </c>
      <c r="C3866" t="str">
        <f t="shared" si="537"/>
        <v>2703322</v>
      </c>
      <c r="D3866" t="str">
        <f t="shared" si="537"/>
        <v>[New] Offshore Imaging Retrieval/View (VRD)2</v>
      </c>
      <c r="E3866" t="str">
        <f t="shared" si="537"/>
        <v>Jo Howe2</v>
      </c>
      <c r="F3866" t="str">
        <f t="shared" si="537"/>
        <v>42384.55752</v>
      </c>
      <c r="G3866" t="str">
        <f t="shared" si="537"/>
        <v>Jacqui Hamblett - A - 15 Jan 2016 13:41:212</v>
      </c>
      <c r="H3866" t="str">
        <f t="shared" si="537"/>
        <v>[RBACOperationsIOM] Richard Bougeard - A - 15 Jan 2016 13:47:052</v>
      </c>
      <c r="I3866" s="3" t="e">
        <f t="shared" si="522"/>
        <v>#N/A</v>
      </c>
    </row>
    <row r="3867" spans="1:9" x14ac:dyDescent="0.25">
      <c r="A3867" t="str">
        <f t="shared" ref="A3867:H3867" si="538">A531&amp;"2"</f>
        <v>Christopher Cain2</v>
      </c>
      <c r="B3867" t="str">
        <f t="shared" si="538"/>
        <v>cainc2</v>
      </c>
      <c r="C3867" t="str">
        <f t="shared" si="538"/>
        <v>2687732</v>
      </c>
      <c r="D3867" t="str">
        <f t="shared" si="538"/>
        <v>[Amendment] Windows2</v>
      </c>
      <c r="E3867" t="str">
        <f t="shared" si="538"/>
        <v>TRACEY CAMP2</v>
      </c>
      <c r="F3867" t="str">
        <f t="shared" si="538"/>
        <v>42373.36185185182</v>
      </c>
      <c r="G3867" t="str">
        <f t="shared" si="538"/>
        <v>Jacqui Hamblett - A - 04 Jan 2016 08:45:142</v>
      </c>
      <c r="H3867" t="str">
        <f t="shared" si="538"/>
        <v>[RBACOperationsIOM] Richard Bougeard - A - 04 Jan 2016 08:51:452</v>
      </c>
      <c r="I3867" s="3" t="e">
        <f t="shared" si="522"/>
        <v>#N/A</v>
      </c>
    </row>
    <row r="3868" spans="1:9" x14ac:dyDescent="0.25">
      <c r="A3868" t="str">
        <f t="shared" ref="A3868:H3868" si="539">A532&amp;"2"</f>
        <v>Christopher Dagnall2</v>
      </c>
      <c r="B3868" t="str">
        <f t="shared" si="539"/>
        <v>dagnalc2</v>
      </c>
      <c r="C3868" t="str">
        <f t="shared" si="539"/>
        <v>2706432</v>
      </c>
      <c r="D3868" t="str">
        <f t="shared" si="539"/>
        <v>[Amendment] Shared drive2</v>
      </c>
      <c r="E3868" t="str">
        <f t="shared" si="539"/>
        <v>Christopher Dagnall2</v>
      </c>
      <c r="F3868" t="str">
        <f t="shared" si="539"/>
        <v>42388.53460648152</v>
      </c>
      <c r="G3868" t="str">
        <f t="shared" si="539"/>
        <v>Carl Jennings - A - 19 Jan 2016 13:02:572</v>
      </c>
      <c r="H3868" t="str">
        <f t="shared" si="539"/>
        <v>[RBACRetailandIPB] Jane Creer - A - 19 Jan 2016 13:15:182</v>
      </c>
      <c r="I3868" s="3">
        <f t="shared" si="522"/>
        <v>42132</v>
      </c>
    </row>
    <row r="3869" spans="1:9" x14ac:dyDescent="0.25">
      <c r="A3869" t="str">
        <f t="shared" ref="A3869:H3869" si="540">A533&amp;"2"</f>
        <v>Christopher Dagnall2</v>
      </c>
      <c r="B3869" t="str">
        <f t="shared" si="540"/>
        <v>dagnalc2</v>
      </c>
      <c r="C3869" t="str">
        <f t="shared" si="540"/>
        <v>2691312</v>
      </c>
      <c r="D3869" t="str">
        <f t="shared" si="540"/>
        <v>[New] CAO2</v>
      </c>
      <c r="E3869" t="str">
        <f t="shared" si="540"/>
        <v>Christopher Dagnall2</v>
      </c>
      <c r="F3869" t="str">
        <f t="shared" si="540"/>
        <v>42374.47063657412</v>
      </c>
      <c r="G3869" t="str">
        <f t="shared" si="540"/>
        <v>Stuart Chivers - A - 05 Jan 2016 13:40:142</v>
      </c>
      <c r="H3869" t="str">
        <f t="shared" si="540"/>
        <v>[RBACRetailandIPB] Georgia Robinson - A - 05 Jan 2016 12:30:342</v>
      </c>
      <c r="I3869" s="3">
        <f t="shared" si="522"/>
        <v>42132</v>
      </c>
    </row>
    <row r="3870" spans="1:9" x14ac:dyDescent="0.25">
      <c r="A3870" t="str">
        <f t="shared" ref="A3870:H3870" si="541">A534&amp;"2"</f>
        <v>Christopher Davies2</v>
      </c>
      <c r="B3870" t="str">
        <f t="shared" si="541"/>
        <v>[n/a]2</v>
      </c>
      <c r="C3870" t="str">
        <f t="shared" si="541"/>
        <v>2738562</v>
      </c>
      <c r="D3870" t="str">
        <f t="shared" si="541"/>
        <v>[New] New Joiner (Windows + RACF)2</v>
      </c>
      <c r="E3870" t="str">
        <f t="shared" si="541"/>
        <v>Lauren Baldwin2</v>
      </c>
      <c r="F3870" t="str">
        <f t="shared" si="541"/>
        <v>42423.66731481482</v>
      </c>
      <c r="G3870" t="str">
        <f t="shared" si="541"/>
        <v>Kate Noble - A - 23 Feb 2016 16:04:332</v>
      </c>
      <c r="H3870" t="str">
        <f t="shared" si="541"/>
        <v>[RBACOperationsJSY] Georgia Robinson - A - 24 Feb 2016 09:12:392</v>
      </c>
      <c r="I3870" s="3" t="e">
        <f t="shared" si="522"/>
        <v>#N/A</v>
      </c>
    </row>
    <row r="3871" spans="1:9" x14ac:dyDescent="0.25">
      <c r="A3871" t="str">
        <f t="shared" ref="A3871:H3871" si="542">A535&amp;"2"</f>
        <v>Christopher Keig2</v>
      </c>
      <c r="B3871" t="str">
        <f t="shared" si="542"/>
        <v>keigc2</v>
      </c>
      <c r="C3871" t="str">
        <f t="shared" si="542"/>
        <v>2714852</v>
      </c>
      <c r="D3871" t="str">
        <f t="shared" si="542"/>
        <v>[Amendment] Shared drive2</v>
      </c>
      <c r="E3871" t="str">
        <f t="shared" si="542"/>
        <v>Aaron Mason2</v>
      </c>
      <c r="F3871" t="str">
        <f t="shared" si="542"/>
        <v>42396.50769675932</v>
      </c>
      <c r="G3871" t="str">
        <f t="shared" si="542"/>
        <v>Paul Wilson - A - 27 Jan 2016 14:14:562</v>
      </c>
      <c r="H3871" t="str">
        <f t="shared" si="542"/>
        <v>[RBACOperationsIOM] Georgia Robinson - A - 27 Jan 2016 15:29:582</v>
      </c>
      <c r="I3871" s="3" t="e">
        <f t="shared" si="522"/>
        <v>#N/A</v>
      </c>
    </row>
    <row r="3872" spans="1:9" x14ac:dyDescent="0.25">
      <c r="A3872" t="str">
        <f t="shared" ref="A3872:H3872" si="543">A536&amp;"2"</f>
        <v>Christopher Peters2</v>
      </c>
      <c r="B3872" t="str">
        <f t="shared" si="543"/>
        <v>peterca2</v>
      </c>
      <c r="C3872" t="str">
        <f t="shared" si="543"/>
        <v>2717032</v>
      </c>
      <c r="D3872" t="str">
        <f t="shared" si="543"/>
        <v>[Amendment] Offshore Imaging Retrieval/View (VRD)2</v>
      </c>
      <c r="E3872" t="str">
        <f t="shared" si="543"/>
        <v>Christopher Peters2</v>
      </c>
      <c r="F3872" t="str">
        <f t="shared" si="543"/>
        <v>42398.66434027782</v>
      </c>
      <c r="G3872" t="str">
        <f t="shared" si="543"/>
        <v>Christine Walton - A - 29 Jan 2016 17:09:232</v>
      </c>
      <c r="H3872" t="str">
        <f t="shared" si="543"/>
        <v>[RBACOperationsJSY] Georgia Robinson - A - 01 Feb 2016 09:18:562</v>
      </c>
      <c r="I3872" s="3">
        <f t="shared" si="522"/>
        <v>42002</v>
      </c>
    </row>
    <row r="3873" spans="1:9" x14ac:dyDescent="0.25">
      <c r="A3873" t="str">
        <f t="shared" ref="A3873:H3873" si="544">A537&amp;"2"</f>
        <v>Christopher Smethurst2</v>
      </c>
      <c r="B3873" t="str">
        <f t="shared" si="544"/>
        <v>smethuc2</v>
      </c>
      <c r="C3873" t="str">
        <f t="shared" si="544"/>
        <v>2746632</v>
      </c>
      <c r="D3873" t="str">
        <f t="shared" si="544"/>
        <v>[New] VES (Voucher Enquiry System)2</v>
      </c>
      <c r="E3873" t="str">
        <f t="shared" si="544"/>
        <v>Jo Howe2</v>
      </c>
      <c r="F3873" t="str">
        <f t="shared" si="544"/>
        <v>42432.62302083332</v>
      </c>
      <c r="G3873" t="str">
        <f t="shared" si="544"/>
        <v>Jacqui Hamblett - A - 03 Mar 2016 15:21:382</v>
      </c>
      <c r="H3873" t="str">
        <f t="shared" si="544"/>
        <v>[RBACOperationsIOM] Sarah Harris-Burland - A - 03 Mar 2016 16:49:182</v>
      </c>
      <c r="I3873" s="3" t="e">
        <f t="shared" si="522"/>
        <v>#N/A</v>
      </c>
    </row>
    <row r="3874" spans="1:9" x14ac:dyDescent="0.25">
      <c r="A3874" t="str">
        <f t="shared" ref="A3874:H3874" si="545">A538&amp;"2"</f>
        <v>Christopher Smethurst2</v>
      </c>
      <c r="B3874" t="str">
        <f t="shared" si="545"/>
        <v>smethuc2</v>
      </c>
      <c r="C3874" t="str">
        <f t="shared" si="545"/>
        <v>2705442</v>
      </c>
      <c r="D3874" t="str">
        <f t="shared" si="545"/>
        <v>[Amendment] Offshore Imaging Retrieval/View (VRD)2</v>
      </c>
      <c r="E3874" t="str">
        <f t="shared" si="545"/>
        <v>Rebecca Webster2</v>
      </c>
      <c r="F3874" t="str">
        <f t="shared" si="545"/>
        <v>42387.62549768522</v>
      </c>
      <c r="G3874" t="str">
        <f t="shared" si="545"/>
        <v>Sharon Trevelyan - A - 18 Jan 2016 15:03:292</v>
      </c>
      <c r="H3874" t="str">
        <f t="shared" si="545"/>
        <v>[RBACOperationsIOM] Jane Creer - A - 18 Jan 2016 15:16:112</v>
      </c>
      <c r="I3874" s="3" t="e">
        <f t="shared" si="522"/>
        <v>#N/A</v>
      </c>
    </row>
    <row r="3875" spans="1:9" x14ac:dyDescent="0.25">
      <c r="A3875" t="str">
        <f t="shared" ref="A3875:H3875" si="546">A539&amp;"2"</f>
        <v>Christopher Smethurst2</v>
      </c>
      <c r="B3875" t="str">
        <f t="shared" si="546"/>
        <v>smethuc2</v>
      </c>
      <c r="C3875" t="str">
        <f t="shared" si="546"/>
        <v>2703362</v>
      </c>
      <c r="D3875" t="str">
        <f t="shared" si="546"/>
        <v>[New] Offshore Imaging Retrieval/View (VRD)2</v>
      </c>
      <c r="E3875" t="str">
        <f t="shared" si="546"/>
        <v>Jo Howe2</v>
      </c>
      <c r="F3875" t="str">
        <f t="shared" si="546"/>
        <v>42384.56056712962</v>
      </c>
      <c r="G3875" t="str">
        <f t="shared" si="546"/>
        <v>Jacqui Hamblett - A - 15 Jan 2016 13:41:212</v>
      </c>
      <c r="H3875" t="str">
        <f t="shared" si="546"/>
        <v>[RBACOperationsIOM] Richard Bougeard - A - 15 Jan 2016 13:47:062</v>
      </c>
      <c r="I3875" s="3" t="e">
        <f t="shared" si="522"/>
        <v>#N/A</v>
      </c>
    </row>
    <row r="3876" spans="1:9" x14ac:dyDescent="0.25">
      <c r="A3876" t="str">
        <f t="shared" ref="A3876:H3876" si="547">A540&amp;"2"</f>
        <v>Christopher Steele2</v>
      </c>
      <c r="B3876" t="str">
        <f t="shared" si="547"/>
        <v>steelcc2</v>
      </c>
      <c r="C3876" t="str">
        <f t="shared" si="547"/>
        <v>2701002</v>
      </c>
      <c r="D3876" t="str">
        <f t="shared" si="547"/>
        <v>[Amendment] Customer Relationship Management System2</v>
      </c>
      <c r="E3876" t="str">
        <f t="shared" si="547"/>
        <v>Christopher Steele2</v>
      </c>
      <c r="F3876" t="str">
        <f t="shared" si="547"/>
        <v>42382.62738425932</v>
      </c>
      <c r="G3876" t="str">
        <f t="shared" si="547"/>
        <v>Sabrina Cosgrave - A - 13 Jan 2016 15:15:272</v>
      </c>
      <c r="H3876" t="str">
        <f t="shared" si="547"/>
        <v>[RBACRetailandIPB] Georgia Robinson - A - 13 Jan 2016 16:07:272</v>
      </c>
      <c r="I3876" s="3">
        <f t="shared" si="522"/>
        <v>41688</v>
      </c>
    </row>
    <row r="3877" spans="1:9" x14ac:dyDescent="0.25">
      <c r="A3877" t="str">
        <f t="shared" ref="A3877:H3877" si="548">A541&amp;"2"</f>
        <v>Christopher Tippett2</v>
      </c>
      <c r="B3877" t="str">
        <f t="shared" si="548"/>
        <v>tippect2</v>
      </c>
      <c r="C3877" t="str">
        <f t="shared" si="548"/>
        <v>2715792</v>
      </c>
      <c r="D3877" t="str">
        <f t="shared" si="548"/>
        <v>[Amendment] Shared drive2</v>
      </c>
      <c r="E3877" t="str">
        <f t="shared" si="548"/>
        <v>Christopher Tippett2</v>
      </c>
      <c r="F3877" t="str">
        <f t="shared" si="548"/>
        <v>42397.53493055562</v>
      </c>
      <c r="G3877" t="str">
        <f t="shared" si="548"/>
        <v>Liz Pirouet - A - 28 Jan 2016 13:13:082</v>
      </c>
      <c r="H3877" t="str">
        <f t="shared" si="548"/>
        <v>[RBACOperationsJSY] Georgia Robinson - A - 28 Jan 2016 13:16:462</v>
      </c>
      <c r="I3877" s="3">
        <f t="shared" si="522"/>
        <v>42048</v>
      </c>
    </row>
    <row r="3878" spans="1:9" x14ac:dyDescent="0.25">
      <c r="A3878" t="str">
        <f t="shared" ref="A3878:H3878" si="549">A542&amp;"2"</f>
        <v>Christopher Tippett2</v>
      </c>
      <c r="B3878" t="str">
        <f t="shared" si="549"/>
        <v>tippect2</v>
      </c>
      <c r="C3878" t="str">
        <f t="shared" si="549"/>
        <v>2688532</v>
      </c>
      <c r="D3878" t="str">
        <f t="shared" si="549"/>
        <v>[Amendment] Windows2</v>
      </c>
      <c r="E3878" t="str">
        <f t="shared" si="549"/>
        <v>Liz Pirouet2</v>
      </c>
      <c r="F3878" t="str">
        <f t="shared" si="549"/>
        <v>42373.41165509262</v>
      </c>
      <c r="G3878" t="str">
        <f t="shared" si="549"/>
        <v>Liz Pirouet - A - 04 Jan 2016 09:52:492</v>
      </c>
      <c r="H3878" t="str">
        <f t="shared" si="549"/>
        <v>[RBACOperationsJSY] Richard Bougeard - A - 04 Jan 2016 09:58:592</v>
      </c>
      <c r="I3878" s="3">
        <f t="shared" si="522"/>
        <v>42048</v>
      </c>
    </row>
    <row r="3879" spans="1:9" x14ac:dyDescent="0.25">
      <c r="A3879" t="str">
        <f t="shared" ref="A3879:H3879" si="550">A543&amp;"2"</f>
        <v>Christopher Vincent2</v>
      </c>
      <c r="B3879" t="str">
        <f t="shared" si="550"/>
        <v>vincecc2</v>
      </c>
      <c r="C3879" t="str">
        <f t="shared" si="550"/>
        <v>2747812</v>
      </c>
      <c r="D3879" t="str">
        <f t="shared" si="550"/>
        <v>[New] RMP Strategic2</v>
      </c>
      <c r="E3879" t="str">
        <f t="shared" si="550"/>
        <v>Michelle Bourgaize2</v>
      </c>
      <c r="F3879" t="str">
        <f t="shared" si="550"/>
        <v>42433.52770833332</v>
      </c>
      <c r="G3879" t="str">
        <f t="shared" si="550"/>
        <v>Alan Gelling - A - 04 Mar 2016 14:40:202</v>
      </c>
      <c r="H3879" t="str">
        <f t="shared" si="550"/>
        <v>[RBACCorporate] Philip Broadhurst - A - 04 Mar 2016 15:17:522</v>
      </c>
      <c r="I3879" s="3">
        <f t="shared" si="522"/>
        <v>42248</v>
      </c>
    </row>
    <row r="3880" spans="1:9" x14ac:dyDescent="0.25">
      <c r="A3880" t="str">
        <f t="shared" ref="A3880:H3880" si="551">A544&amp;"2"</f>
        <v>Christopher Vincent2</v>
      </c>
      <c r="B3880" t="str">
        <f t="shared" si="551"/>
        <v>vincecc2</v>
      </c>
      <c r="C3880" t="str">
        <f t="shared" si="551"/>
        <v>2732192</v>
      </c>
      <c r="D3880" t="str">
        <f t="shared" si="551"/>
        <v>[New] ISV2</v>
      </c>
      <c r="E3880" t="str">
        <f t="shared" si="551"/>
        <v>Christopher Vincent2</v>
      </c>
      <c r="F3880" t="str">
        <f t="shared" si="551"/>
        <v>42416.62490740742</v>
      </c>
      <c r="G3880" t="str">
        <f t="shared" si="551"/>
        <v>Tracy Ingrouille - A - 16 Feb 2016 16:53:232</v>
      </c>
      <c r="H3880" t="str">
        <f t="shared" si="551"/>
        <v>[RBACOperationsJSY] Georgia Robinson - A - 17 Feb 2016 08:24:112</v>
      </c>
      <c r="I3880" s="3">
        <f t="shared" si="522"/>
        <v>42248</v>
      </c>
    </row>
    <row r="3881" spans="1:9" x14ac:dyDescent="0.25">
      <c r="A3881" t="str">
        <f t="shared" ref="A3881:H3881" si="552">A545&amp;"2"</f>
        <v>Christopher Vincent2</v>
      </c>
      <c r="B3881" t="str">
        <f t="shared" si="552"/>
        <v>vincecc2</v>
      </c>
      <c r="C3881" t="str">
        <f t="shared" si="552"/>
        <v>2732172</v>
      </c>
      <c r="D3881" t="str">
        <f t="shared" si="552"/>
        <v>[Amendment] Windows2</v>
      </c>
      <c r="E3881" t="str">
        <f t="shared" si="552"/>
        <v>Tracy Ingrouille2</v>
      </c>
      <c r="F3881" t="str">
        <f t="shared" si="552"/>
        <v>42416.60564814822</v>
      </c>
      <c r="G3881" t="str">
        <f t="shared" si="552"/>
        <v>Tracy Ingrouille - A - 16 Feb 2016 14:32:102</v>
      </c>
      <c r="H3881" t="str">
        <f t="shared" si="552"/>
        <v>[RBACOperationsJSY] Georgia Robinson - A - 16 Feb 2016 14:35:302</v>
      </c>
      <c r="I3881" s="3">
        <f t="shared" si="522"/>
        <v>42248</v>
      </c>
    </row>
    <row r="3882" spans="1:9" x14ac:dyDescent="0.25">
      <c r="A3882" t="str">
        <f t="shared" ref="A3882:H3882" si="553">A546&amp;"2"</f>
        <v>Christopher Vincent2</v>
      </c>
      <c r="B3882" t="str">
        <f t="shared" si="553"/>
        <v>vincecc2</v>
      </c>
      <c r="C3882" t="str">
        <f t="shared" si="553"/>
        <v>2697622</v>
      </c>
      <c r="D3882" t="str">
        <f t="shared" si="553"/>
        <v>[Amendment] Internal e mail shared mailbox2</v>
      </c>
      <c r="E3882" t="str">
        <f t="shared" si="553"/>
        <v>Christopher Vincent2</v>
      </c>
      <c r="F3882" t="str">
        <f t="shared" si="553"/>
        <v>42380.55348379632</v>
      </c>
      <c r="G3882" t="str">
        <f t="shared" si="553"/>
        <v>Tracy Ingrouille - A - 11 Jan 2016 13:30:592</v>
      </c>
      <c r="H3882" t="str">
        <f t="shared" si="553"/>
        <v>[RBACOperationsJSY] Sarah Harris-Burland - A - 11 Jan 2016 14:44:182</v>
      </c>
      <c r="I3882" s="3">
        <f t="shared" si="522"/>
        <v>42248</v>
      </c>
    </row>
    <row r="3883" spans="1:9" x14ac:dyDescent="0.25">
      <c r="A3883" t="str">
        <f t="shared" ref="A3883:H3883" si="554">A547&amp;"2"</f>
        <v>Christopher Vincent2</v>
      </c>
      <c r="B3883" t="str">
        <f t="shared" si="554"/>
        <v>vincecc2</v>
      </c>
      <c r="C3883" t="str">
        <f t="shared" si="554"/>
        <v>2697262</v>
      </c>
      <c r="D3883" t="str">
        <f t="shared" si="554"/>
        <v>[New] Business Objects (aka Crystal) Reports2</v>
      </c>
      <c r="E3883" t="str">
        <f t="shared" si="554"/>
        <v>Christopher Vincent2</v>
      </c>
      <c r="F3883" t="str">
        <f t="shared" si="554"/>
        <v>42380.47557870372</v>
      </c>
      <c r="G3883" t="str">
        <f t="shared" si="554"/>
        <v>Tracy Ingrouille - A - 11 Jan 2016 13:30:582</v>
      </c>
      <c r="H3883" t="str">
        <f t="shared" si="554"/>
        <v>[RBACOperationsJSY] Sarah Harris-Burland - A - 11 Jan 2016 13:40:202</v>
      </c>
      <c r="I3883" s="3">
        <f t="shared" si="522"/>
        <v>42248</v>
      </c>
    </row>
    <row r="3884" spans="1:9" x14ac:dyDescent="0.25">
      <c r="A3884" t="str">
        <f t="shared" ref="A3884:H3884" si="555">A548&amp;"2"</f>
        <v>Christopher Vincent2</v>
      </c>
      <c r="B3884" t="str">
        <f t="shared" si="555"/>
        <v>vincecc2</v>
      </c>
      <c r="C3884" t="str">
        <f t="shared" si="555"/>
        <v>2688452</v>
      </c>
      <c r="D3884" t="str">
        <f t="shared" si="555"/>
        <v>[Amendment] Windows2</v>
      </c>
      <c r="E3884" t="str">
        <f t="shared" si="555"/>
        <v>Tracy Le Ber2</v>
      </c>
      <c r="F3884" t="str">
        <f t="shared" si="555"/>
        <v>42373.40707175932</v>
      </c>
      <c r="G3884" t="str">
        <f t="shared" si="555"/>
        <v>Tracy Ingrouille - A - 04 Jan 2016 09:47:112</v>
      </c>
      <c r="H3884" t="str">
        <f t="shared" si="555"/>
        <v>[RBACOperationsJSY] Richard Bougeard - A - 04 Jan 2016 09:48:352</v>
      </c>
      <c r="I3884" s="3">
        <f t="shared" si="522"/>
        <v>42248</v>
      </c>
    </row>
    <row r="3885" spans="1:9" x14ac:dyDescent="0.25">
      <c r="A3885" t="str">
        <f t="shared" ref="A3885:H3885" si="556">A549&amp;"2"</f>
        <v>Ciana Moore2</v>
      </c>
      <c r="B3885" t="str">
        <f t="shared" si="556"/>
        <v>moorecc2</v>
      </c>
      <c r="C3885" t="str">
        <f t="shared" si="556"/>
        <v>2725572</v>
      </c>
      <c r="D3885" t="str">
        <f t="shared" si="556"/>
        <v>[Remove] Windows2</v>
      </c>
      <c r="E3885" t="str">
        <f t="shared" si="556"/>
        <v>Richard Bougeard2</v>
      </c>
      <c r="F3885" t="str">
        <f t="shared" si="556"/>
        <v>42408.59723379632</v>
      </c>
      <c r="G3885" t="str">
        <f t="shared" si="556"/>
        <v>Selina Camara - A - 08 Feb 2016 14:46:212</v>
      </c>
      <c r="H3885" t="str">
        <f t="shared" si="556"/>
        <v>[RBACOperationsJSY] Richard Bougeard - A - 08 Feb 2016 14:20:372</v>
      </c>
      <c r="I3885" s="3" t="e">
        <f t="shared" si="522"/>
        <v>#N/A</v>
      </c>
    </row>
    <row r="3886" spans="1:9" x14ac:dyDescent="0.25">
      <c r="A3886" t="str">
        <f t="shared" ref="A3886:H3886" si="557">A550&amp;"2"</f>
        <v>Claire Gillard2</v>
      </c>
      <c r="B3886" t="str">
        <f t="shared" si="557"/>
        <v>gillarc2</v>
      </c>
      <c r="C3886" t="str">
        <f t="shared" si="557"/>
        <v>2753352</v>
      </c>
      <c r="D3886" t="str">
        <f t="shared" si="557"/>
        <v>[Amendment] Internal e mail personal mailbox2</v>
      </c>
      <c r="E3886" t="str">
        <f t="shared" si="557"/>
        <v>Claire Gillard2</v>
      </c>
      <c r="F3886" t="str">
        <f t="shared" si="557"/>
        <v>42440.39263888892</v>
      </c>
      <c r="G3886" t="str">
        <f t="shared" si="557"/>
        <v>Mark Hodgson - A - 11 Mar 2016 09:35:432</v>
      </c>
      <c r="H3886" t="str">
        <f t="shared" si="557"/>
        <v>[RBACERLegalHR] Georgia Robinson - A - 11 Mar 2016 09:33:302</v>
      </c>
      <c r="I3886" s="3" t="e">
        <f t="shared" si="522"/>
        <v>#N/A</v>
      </c>
    </row>
    <row r="3887" spans="1:9" x14ac:dyDescent="0.25">
      <c r="A3887" t="str">
        <f t="shared" ref="A3887:H3887" si="558">A551&amp;"2"</f>
        <v>Claire Gillard2</v>
      </c>
      <c r="B3887" t="str">
        <f t="shared" si="558"/>
        <v>gillarc2</v>
      </c>
      <c r="C3887" t="str">
        <f t="shared" si="558"/>
        <v>2745992</v>
      </c>
      <c r="D3887" t="str">
        <f t="shared" si="558"/>
        <v>[Amendment] Shared drive2</v>
      </c>
      <c r="E3887" t="str">
        <f t="shared" si="558"/>
        <v>Claire Gillard2</v>
      </c>
      <c r="F3887" t="str">
        <f t="shared" si="558"/>
        <v>42432.40142361112</v>
      </c>
      <c r="G3887" t="str">
        <f t="shared" si="558"/>
        <v>Mark Hodgson - A - 03 Mar 2016 10:46:192</v>
      </c>
      <c r="H3887" t="str">
        <f t="shared" si="558"/>
        <v>[RBACERLegalHR] Sarah Harris-Burland - A - 04 Mar 2016 12:31:562</v>
      </c>
      <c r="I3887" s="3" t="e">
        <f t="shared" si="522"/>
        <v>#N/A</v>
      </c>
    </row>
    <row r="3888" spans="1:9" x14ac:dyDescent="0.25">
      <c r="A3888" t="str">
        <f t="shared" ref="A3888:H3888" si="559">A552&amp;"2"</f>
        <v>Claire Gillard2</v>
      </c>
      <c r="B3888" t="str">
        <f t="shared" si="559"/>
        <v>gillarc2</v>
      </c>
      <c r="C3888" t="str">
        <f t="shared" si="559"/>
        <v>2726972</v>
      </c>
      <c r="D3888" t="str">
        <f t="shared" si="559"/>
        <v>[Amendment] Shared drive2</v>
      </c>
      <c r="E3888" t="str">
        <f t="shared" si="559"/>
        <v>Jacqui Patton2</v>
      </c>
      <c r="F3888" t="str">
        <f t="shared" si="559"/>
        <v>42409.63805555562</v>
      </c>
      <c r="G3888" t="str">
        <f t="shared" si="559"/>
        <v>Neil De Garis - A - 09 Feb 2016 15:29:332</v>
      </c>
      <c r="H3888" t="str">
        <f t="shared" si="559"/>
        <v>[RBACTIS] Conor Grant - A - 09 Feb 2016 15:20:402</v>
      </c>
      <c r="I3888" s="3" t="e">
        <f t="shared" si="522"/>
        <v>#N/A</v>
      </c>
    </row>
    <row r="3889" spans="1:9" x14ac:dyDescent="0.25">
      <c r="A3889" t="str">
        <f t="shared" ref="A3889:H3889" si="560">A553&amp;"2"</f>
        <v>Claire Gillard2</v>
      </c>
      <c r="B3889" t="str">
        <f t="shared" si="560"/>
        <v>gillarc2</v>
      </c>
      <c r="C3889" t="str">
        <f t="shared" si="560"/>
        <v>2726962</v>
      </c>
      <c r="D3889" t="str">
        <f t="shared" si="560"/>
        <v>[Amendment] Shared drive2</v>
      </c>
      <c r="E3889" t="str">
        <f t="shared" si="560"/>
        <v>Jacqui Patton2</v>
      </c>
      <c r="F3889" t="str">
        <f t="shared" si="560"/>
        <v>42409.63712962962</v>
      </c>
      <c r="G3889" t="str">
        <f t="shared" si="560"/>
        <v>Conor Grant - A - 09 Feb 2016 15:20:252</v>
      </c>
      <c r="H3889" t="str">
        <f t="shared" si="560"/>
        <v>[RBACTIS] Neil De Garis - A - 09 Feb 2016 15:29:392</v>
      </c>
      <c r="I3889" s="3" t="e">
        <f t="shared" si="522"/>
        <v>#N/A</v>
      </c>
    </row>
    <row r="3890" spans="1:9" x14ac:dyDescent="0.25">
      <c r="A3890" t="str">
        <f t="shared" ref="A3890:H3890" si="561">A554&amp;"2"</f>
        <v>Claire Gillard2</v>
      </c>
      <c r="B3890" t="str">
        <f t="shared" si="561"/>
        <v>gillarc2</v>
      </c>
      <c r="C3890" t="str">
        <f t="shared" si="561"/>
        <v>2717822</v>
      </c>
      <c r="D3890" t="str">
        <f t="shared" si="561"/>
        <v>[Amendment] Shared drive2</v>
      </c>
      <c r="E3890" t="str">
        <f t="shared" si="561"/>
        <v>Claire Gillard2</v>
      </c>
      <c r="F3890" t="str">
        <f t="shared" si="561"/>
        <v>42401.40902777782</v>
      </c>
      <c r="G3890" t="str">
        <f t="shared" si="561"/>
        <v>Mark Hodgson - A - 01 Feb 2016 09:50:382</v>
      </c>
      <c r="H3890" t="str">
        <f t="shared" si="561"/>
        <v>[RBACERLegalHR] Georgia Robinson - A - 01 Feb 2016 09:56:572</v>
      </c>
      <c r="I3890" s="3" t="e">
        <f t="shared" si="522"/>
        <v>#N/A</v>
      </c>
    </row>
    <row r="3891" spans="1:9" x14ac:dyDescent="0.25">
      <c r="A3891" t="str">
        <f t="shared" ref="A3891:H3891" si="562">A555&amp;"2"</f>
        <v>Claire O`Hara2</v>
      </c>
      <c r="B3891" t="str">
        <f t="shared" si="562"/>
        <v>[n/a]2</v>
      </c>
      <c r="C3891" t="str">
        <f t="shared" si="562"/>
        <v>2697172</v>
      </c>
      <c r="D3891" t="str">
        <f t="shared" si="562"/>
        <v>[New] Windows2</v>
      </c>
      <c r="E3891" t="str">
        <f t="shared" si="562"/>
        <v>Daniel Barry2</v>
      </c>
      <c r="F3891" t="str">
        <f t="shared" si="562"/>
        <v>42380.45211805562</v>
      </c>
      <c r="G3891" t="str">
        <f t="shared" si="562"/>
        <v>Daniel Barry - A - 11 Jan 2016 10:51:052</v>
      </c>
      <c r="H3891" t="str">
        <f t="shared" si="562"/>
        <v>[RBACCoutts] Martin Salter - A - 11 Jan 2016 11:06:052</v>
      </c>
      <c r="I3891" s="3" t="e">
        <f t="shared" si="522"/>
        <v>#N/A</v>
      </c>
    </row>
    <row r="3892" spans="1:9" x14ac:dyDescent="0.25">
      <c r="A3892" t="str">
        <f t="shared" ref="A3892:H3892" si="563">A556&amp;"2"</f>
        <v>Claire OHara2</v>
      </c>
      <c r="B3892" t="str">
        <f t="shared" si="563"/>
        <v>esnoufc2</v>
      </c>
      <c r="C3892" t="str">
        <f t="shared" si="563"/>
        <v>2694292</v>
      </c>
      <c r="D3892" t="str">
        <f t="shared" si="563"/>
        <v>[Amendment] Windows2</v>
      </c>
      <c r="E3892" t="str">
        <f t="shared" si="563"/>
        <v>Daniel Barry2</v>
      </c>
      <c r="F3892" t="str">
        <f t="shared" si="563"/>
        <v>42376.40957175932</v>
      </c>
      <c r="G3892" t="str">
        <f t="shared" si="563"/>
        <v>Daniel Barry - A - 07 Jan 2016 09:49:482</v>
      </c>
      <c r="H3892" t="str">
        <f t="shared" si="563"/>
        <v>[RBACCoutts] Martin Salter - A - 07 Jan 2016 12:11:262</v>
      </c>
      <c r="I3892" s="3" t="e">
        <f t="shared" si="522"/>
        <v>#N/A</v>
      </c>
    </row>
    <row r="3893" spans="1:9" x14ac:dyDescent="0.25">
      <c r="A3893" t="str">
        <f t="shared" ref="A3893:H3893" si="564">A557&amp;"2"</f>
        <v>Claudia Da Conceicao2</v>
      </c>
      <c r="B3893" t="str">
        <f t="shared" si="564"/>
        <v>daconcc2</v>
      </c>
      <c r="C3893" t="str">
        <f t="shared" si="564"/>
        <v>2709112</v>
      </c>
      <c r="D3893" t="str">
        <f t="shared" si="564"/>
        <v>[New] CAO2</v>
      </c>
      <c r="E3893" t="str">
        <f t="shared" si="564"/>
        <v>Jade Faulkner2</v>
      </c>
      <c r="F3893" t="str">
        <f t="shared" si="564"/>
        <v>42390.57716435192</v>
      </c>
      <c r="G3893" t="str">
        <f t="shared" si="564"/>
        <v>Jade Faulkner - A - 21 Jan 2016 13:51:082</v>
      </c>
      <c r="H3893" t="str">
        <f t="shared" si="564"/>
        <v>[RBACRetailandIPB] Richard Bougeard - A - 22 Jan 2016 09:24:472</v>
      </c>
      <c r="I3893" s="3">
        <f t="shared" si="522"/>
        <v>42382</v>
      </c>
    </row>
    <row r="3894" spans="1:9" x14ac:dyDescent="0.25">
      <c r="A3894" t="str">
        <f t="shared" ref="A3894:H3894" si="565">A558&amp;"2"</f>
        <v>Dominique Couvert2</v>
      </c>
      <c r="B3894" t="str">
        <f t="shared" si="565"/>
        <v>couveda2</v>
      </c>
      <c r="C3894" t="str">
        <f t="shared" si="565"/>
        <v>2737022</v>
      </c>
      <c r="D3894" t="str">
        <f t="shared" si="565"/>
        <v>[New] IBBA2</v>
      </c>
      <c r="E3894" t="str">
        <f t="shared" si="565"/>
        <v>Jacqui Patton2</v>
      </c>
      <c r="F3894" t="str">
        <f t="shared" si="565"/>
        <v>42423.4031252</v>
      </c>
      <c r="G3894" t="str">
        <f t="shared" si="565"/>
        <v>Stephen Reilly - A - 27 Feb 2016 11:39:002</v>
      </c>
      <c r="H3894" t="str">
        <f t="shared" si="565"/>
        <v>[RBACTIS] Dominic Simpson - A - 23 Feb 2016 11:57:162</v>
      </c>
      <c r="I3894" s="3">
        <f t="shared" si="522"/>
        <v>42447</v>
      </c>
    </row>
    <row r="3895" spans="1:9" x14ac:dyDescent="0.25">
      <c r="A3895" t="str">
        <f t="shared" ref="A3895:H3895" si="566">A559&amp;"2"</f>
        <v>Claudia Da Conceicao2</v>
      </c>
      <c r="B3895" t="str">
        <f t="shared" si="566"/>
        <v>daconcc2</v>
      </c>
      <c r="C3895" t="str">
        <f t="shared" si="566"/>
        <v>2693182</v>
      </c>
      <c r="D3895" t="str">
        <f t="shared" si="566"/>
        <v>[Amendment] Shared drive2</v>
      </c>
      <c r="E3895" t="str">
        <f t="shared" si="566"/>
        <v>Jade Faulkner2</v>
      </c>
      <c r="F3895" t="str">
        <f t="shared" si="566"/>
        <v>42375.45719907412</v>
      </c>
      <c r="G3895" t="str">
        <f t="shared" si="566"/>
        <v>Jade Faulkner - A - 06 Jan 2016 10:58:242</v>
      </c>
      <c r="H3895" t="str">
        <f t="shared" si="566"/>
        <v>[RBACRetailandIPB] Richard Bougeard - A - 06 Jan 2016 10:58:532</v>
      </c>
      <c r="I3895" s="3">
        <f t="shared" si="522"/>
        <v>42382</v>
      </c>
    </row>
    <row r="3896" spans="1:9" x14ac:dyDescent="0.25">
      <c r="A3896" t="str">
        <f t="shared" ref="A3896:H3896" si="567">A560&amp;"2"</f>
        <v>Clive Rees2</v>
      </c>
      <c r="B3896" t="str">
        <f t="shared" si="567"/>
        <v>reesjc2</v>
      </c>
      <c r="C3896" t="str">
        <f t="shared" si="567"/>
        <v>2712842</v>
      </c>
      <c r="D3896" t="str">
        <f t="shared" si="567"/>
        <v>[New] Data Extract2</v>
      </c>
      <c r="E3896" t="str">
        <f t="shared" si="567"/>
        <v>Clive Rees2</v>
      </c>
      <c r="F3896" t="str">
        <f t="shared" si="567"/>
        <v>42394.96799768522</v>
      </c>
      <c r="G3896" t="str">
        <f t="shared" si="567"/>
        <v>Darren Bowen - A - 26 Jan 2016 09:28:562</v>
      </c>
      <c r="H3896" t="str">
        <f t="shared" si="567"/>
        <v>Paul Smith - A - 26 Jan 2016 07:54:092</v>
      </c>
      <c r="I3896" s="3" t="e">
        <f t="shared" si="522"/>
        <v>#N/A</v>
      </c>
    </row>
    <row r="3897" spans="1:9" x14ac:dyDescent="0.25">
      <c r="A3897" t="str">
        <f t="shared" ref="A3897:H3897" si="568">A561&amp;"2"</f>
        <v>Coleen Garrett2</v>
      </c>
      <c r="B3897" t="str">
        <f t="shared" si="568"/>
        <v>bradric2</v>
      </c>
      <c r="C3897" t="str">
        <f t="shared" si="568"/>
        <v>2749432</v>
      </c>
      <c r="D3897" t="str">
        <f t="shared" si="568"/>
        <v>[Amendment] IBBA2</v>
      </c>
      <c r="E3897" t="str">
        <f t="shared" si="568"/>
        <v>Coleen Garrett2</v>
      </c>
      <c r="F3897" t="str">
        <f t="shared" si="568"/>
        <v>42436.61336805562</v>
      </c>
      <c r="G3897" t="str">
        <f t="shared" si="568"/>
        <v>Julie Stones - A - 08 Mar 2016 08:15:382</v>
      </c>
      <c r="H3897" t="str">
        <f t="shared" si="568"/>
        <v>[RBACOperationsIOM] Georgia Robinson - A - 08 Mar 2016 09:27:472</v>
      </c>
      <c r="I3897" s="3">
        <f t="shared" si="522"/>
        <v>42429</v>
      </c>
    </row>
    <row r="3898" spans="1:9" x14ac:dyDescent="0.25">
      <c r="A3898" t="str">
        <f t="shared" ref="A3898:H3898" si="569">A562&amp;"2"</f>
        <v>Coleen Garrett2</v>
      </c>
      <c r="B3898" t="str">
        <f t="shared" si="569"/>
        <v>bradric2</v>
      </c>
      <c r="C3898" t="str">
        <f t="shared" si="569"/>
        <v>2741892</v>
      </c>
      <c r="D3898" t="str">
        <f t="shared" si="569"/>
        <v>[Amendment] IBBA2</v>
      </c>
      <c r="E3898" t="str">
        <f t="shared" si="569"/>
        <v>Simon Lumb2</v>
      </c>
      <c r="F3898" t="str">
        <f t="shared" si="569"/>
        <v>42426.65836805562</v>
      </c>
      <c r="G3898" t="str">
        <f t="shared" si="569"/>
        <v>Julie Stones - A - 26 Feb 2016 16:22:112</v>
      </c>
      <c r="H3898" t="str">
        <f t="shared" si="569"/>
        <v>[RBACOperationsIOM] Georgia Robinson - A - 26 Feb 2016 15:56:392</v>
      </c>
      <c r="I3898" s="3">
        <f t="shared" si="522"/>
        <v>42429</v>
      </c>
    </row>
    <row r="3899" spans="1:9" x14ac:dyDescent="0.25">
      <c r="A3899" t="str">
        <f t="shared" ref="A3899:H3899" si="570">A563&amp;"2"</f>
        <v>Coleen Garrett2</v>
      </c>
      <c r="B3899" t="str">
        <f t="shared" si="570"/>
        <v>bradric2</v>
      </c>
      <c r="C3899" t="str">
        <f t="shared" si="570"/>
        <v>2724252</v>
      </c>
      <c r="D3899" t="str">
        <f t="shared" si="570"/>
        <v>[New] Automated Signal Numbers2</v>
      </c>
      <c r="E3899" t="str">
        <f t="shared" si="570"/>
        <v>Coleen Garrett2</v>
      </c>
      <c r="F3899" t="str">
        <f t="shared" si="570"/>
        <v>42405.60251157412</v>
      </c>
      <c r="G3899" t="str">
        <f t="shared" si="570"/>
        <v>Julie Stones - A - 05 Feb 2016 14:52:152</v>
      </c>
      <c r="H3899" t="str">
        <f t="shared" si="570"/>
        <v>[RBACOperationsIOM] Georgia Robinson - A - 05 Feb 2016 14:54:562</v>
      </c>
      <c r="I3899" s="3">
        <f t="shared" si="522"/>
        <v>42429</v>
      </c>
    </row>
    <row r="3900" spans="1:9" x14ac:dyDescent="0.25">
      <c r="A3900" t="str">
        <f t="shared" ref="A3900:H3900" si="571">A564&amp;"2"</f>
        <v>Coleen Garrett2</v>
      </c>
      <c r="B3900" t="str">
        <f t="shared" si="571"/>
        <v>bradric2</v>
      </c>
      <c r="C3900" t="str">
        <f t="shared" si="571"/>
        <v>2700172</v>
      </c>
      <c r="D3900" t="str">
        <f t="shared" si="571"/>
        <v>[Amendment] Offshore Imaging Retrieval/View (VRD)2</v>
      </c>
      <c r="E3900" t="str">
        <f t="shared" si="571"/>
        <v>Samantha Teare2</v>
      </c>
      <c r="F3900" t="str">
        <f t="shared" si="571"/>
        <v>42382.39092592592</v>
      </c>
      <c r="G3900" t="str">
        <f t="shared" si="571"/>
        <v>Julie Stones - A - 13 Jan 2016 09:23:252</v>
      </c>
      <c r="H3900" t="str">
        <f t="shared" si="571"/>
        <v>[RBACOperationsIOM] Georgia Robinson - A - 13 Jan 2016 10:05:362</v>
      </c>
      <c r="I3900" s="3">
        <f t="shared" si="522"/>
        <v>42429</v>
      </c>
    </row>
    <row r="3901" spans="1:9" x14ac:dyDescent="0.25">
      <c r="A3901" t="str">
        <f t="shared" ref="A3901:H3901" si="572">A565&amp;"2"</f>
        <v>Collette Douglas2</v>
      </c>
      <c r="B3901" t="str">
        <f t="shared" si="572"/>
        <v>douglac2</v>
      </c>
      <c r="C3901" t="str">
        <f t="shared" si="572"/>
        <v>2731082</v>
      </c>
      <c r="D3901" t="str">
        <f t="shared" si="572"/>
        <v>[Amendment] Windows2</v>
      </c>
      <c r="E3901" t="str">
        <f t="shared" si="572"/>
        <v>Collette Douglas2</v>
      </c>
      <c r="F3901" t="str">
        <f t="shared" si="572"/>
        <v>42415.62086805562</v>
      </c>
      <c r="G3901" t="str">
        <f t="shared" si="572"/>
        <v>Phyllis Bell - A - 16 Feb 2016 12:18:222</v>
      </c>
      <c r="H3901" t="str">
        <f t="shared" si="572"/>
        <v>[RBACOperationsJSY] Georgia Robinson - A - 15 Feb 2016 14:55:322</v>
      </c>
      <c r="I3901" s="3" t="e">
        <f t="shared" si="522"/>
        <v>#N/A</v>
      </c>
    </row>
    <row r="3902" spans="1:9" x14ac:dyDescent="0.25">
      <c r="A3902" t="str">
        <f t="shared" ref="A3902:H3902" si="573">A566&amp;"2"</f>
        <v>Collette Douglas2</v>
      </c>
      <c r="B3902" t="str">
        <f t="shared" si="573"/>
        <v>douglac2</v>
      </c>
      <c r="C3902" t="str">
        <f t="shared" si="573"/>
        <v>2717202</v>
      </c>
      <c r="D3902" t="str">
        <f t="shared" si="573"/>
        <v>[Amendment] Internal e mail personal mailbox2</v>
      </c>
      <c r="E3902" t="str">
        <f t="shared" si="573"/>
        <v>Darren Clark2</v>
      </c>
      <c r="F3902" t="str">
        <f t="shared" si="573"/>
        <v>42400.71381944442</v>
      </c>
      <c r="G3902" t="str">
        <f t="shared" si="573"/>
        <v>Phyllis Bell - A - 01 Feb 2016 07:40:432</v>
      </c>
      <c r="H3902" t="str">
        <f t="shared" si="573"/>
        <v>[RBACOperationsJSY] Georgia Robinson - A - 01 Feb 2016 09:22:032</v>
      </c>
      <c r="I3902" s="3" t="e">
        <f t="shared" si="522"/>
        <v>#N/A</v>
      </c>
    </row>
    <row r="3903" spans="1:9" x14ac:dyDescent="0.25">
      <c r="A3903" t="str">
        <f t="shared" ref="A3903:H3903" si="574">A567&amp;"2"</f>
        <v>Collette Douglas2</v>
      </c>
      <c r="B3903" t="str">
        <f t="shared" si="574"/>
        <v>douglac2</v>
      </c>
      <c r="C3903" t="str">
        <f t="shared" si="574"/>
        <v>2710172</v>
      </c>
      <c r="D3903" t="str">
        <f t="shared" si="574"/>
        <v>[Amendment] Shared drive2</v>
      </c>
      <c r="E3903" t="str">
        <f t="shared" si="574"/>
        <v>Darren Clark2</v>
      </c>
      <c r="F3903" t="str">
        <f t="shared" si="574"/>
        <v>42391.55866898152</v>
      </c>
      <c r="G3903" t="str">
        <f t="shared" si="574"/>
        <v>Robert Honey - A - 22 Jan 2016 13:27:252</v>
      </c>
      <c r="H3903" t="str">
        <f t="shared" si="574"/>
        <v>[RBACOperationsJSY] Richard Bougeard - A - 22 Jan 2016 13:57:592</v>
      </c>
      <c r="I3903" s="3" t="e">
        <f t="shared" si="522"/>
        <v>#N/A</v>
      </c>
    </row>
    <row r="3904" spans="1:9" x14ac:dyDescent="0.25">
      <c r="A3904" t="str">
        <f t="shared" ref="A3904:H3904" si="575">A568&amp;"2"</f>
        <v>Collette Douglas2</v>
      </c>
      <c r="B3904" t="str">
        <f t="shared" si="575"/>
        <v>[n/a]2</v>
      </c>
      <c r="C3904" t="str">
        <f t="shared" si="575"/>
        <v>2693302</v>
      </c>
      <c r="D3904" t="str">
        <f t="shared" si="575"/>
        <v>[New] New Joiner (Windows + RACF)2</v>
      </c>
      <c r="E3904" t="str">
        <f t="shared" si="575"/>
        <v>Darren Clark2</v>
      </c>
      <c r="F3904" t="str">
        <f t="shared" si="575"/>
        <v>42375.48811342592</v>
      </c>
      <c r="G3904" t="str">
        <f t="shared" si="575"/>
        <v>Robert Honey - A - 06 Jan 2016 12:07:242</v>
      </c>
      <c r="H3904" t="str">
        <f t="shared" si="575"/>
        <v>[RBACOperationsJSY] Richard Bougeard - A - 07 Jan 2016 10:14:262</v>
      </c>
      <c r="I3904" s="3" t="e">
        <f t="shared" si="522"/>
        <v>#N/A</v>
      </c>
    </row>
    <row r="3905" spans="1:9" x14ac:dyDescent="0.25">
      <c r="A3905" t="str">
        <f t="shared" ref="A3905:H3905" si="576">A569&amp;"2"</f>
        <v>Connor McDermott2</v>
      </c>
      <c r="B3905" t="str">
        <f t="shared" si="576"/>
        <v>mcdermc2</v>
      </c>
      <c r="C3905" t="str">
        <f t="shared" si="576"/>
        <v>2740762</v>
      </c>
      <c r="D3905" t="str">
        <f t="shared" si="576"/>
        <v>[New] Lynx2</v>
      </c>
      <c r="E3905" t="str">
        <f t="shared" si="576"/>
        <v>Andrea Coundley2</v>
      </c>
      <c r="F3905" t="str">
        <f t="shared" si="576"/>
        <v>42425.5735995372</v>
      </c>
      <c r="G3905" t="str">
        <f t="shared" si="576"/>
        <v>Julie Neilson - A - 29 Feb 2016 08:08:162</v>
      </c>
      <c r="H3905" t="str">
        <f t="shared" si="576"/>
        <v>[RBACOperationsJSY] Georgia Robinson - A - 25 Feb 2016 13:48:262</v>
      </c>
      <c r="I3905" s="3">
        <f t="shared" si="522"/>
        <v>42024</v>
      </c>
    </row>
    <row r="3906" spans="1:9" x14ac:dyDescent="0.25">
      <c r="A3906" t="str">
        <f t="shared" ref="A3906:H3906" si="577">A570&amp;"2"</f>
        <v>Connor McDermott2</v>
      </c>
      <c r="B3906" t="str">
        <f t="shared" si="577"/>
        <v>mcdermc2</v>
      </c>
      <c r="C3906" t="str">
        <f t="shared" si="577"/>
        <v>2688662</v>
      </c>
      <c r="D3906" t="str">
        <f t="shared" si="577"/>
        <v>[New] G4S Archiving (ONeils Database)2</v>
      </c>
      <c r="E3906" t="str">
        <f t="shared" si="577"/>
        <v>Shaun Irving2</v>
      </c>
      <c r="F3906" t="str">
        <f t="shared" si="577"/>
        <v>42373.42005787042</v>
      </c>
      <c r="G3906" t="str">
        <f t="shared" si="577"/>
        <v>Julie Neilson - A - 04 Jan 2016 11:31:042</v>
      </c>
      <c r="H3906" t="str">
        <f t="shared" si="577"/>
        <v>[RBACOperationsJSY] Richard Bougeard - A - 04 Jan 2016 10:33:342</v>
      </c>
      <c r="I3906" s="3">
        <f t="shared" si="522"/>
        <v>42024</v>
      </c>
    </row>
    <row r="3907" spans="1:9" x14ac:dyDescent="0.25">
      <c r="A3907" t="str">
        <f t="shared" ref="A3907:H3907" si="578">A571&amp;"2"</f>
        <v>Conor Grant2</v>
      </c>
      <c r="B3907" t="str">
        <f t="shared" si="578"/>
        <v>grantcb2</v>
      </c>
      <c r="C3907" t="str">
        <f t="shared" si="578"/>
        <v>2689502</v>
      </c>
      <c r="D3907" t="str">
        <f t="shared" si="578"/>
        <v>[New] ISV2</v>
      </c>
      <c r="E3907" t="str">
        <f t="shared" si="578"/>
        <v>Ryan Smith2</v>
      </c>
      <c r="F3907" t="str">
        <f t="shared" si="578"/>
        <v>42373.49863425932</v>
      </c>
      <c r="G3907" t="str">
        <f t="shared" si="578"/>
        <v>Neil De Garis - A - 04 Jan 2016 12:02:272</v>
      </c>
      <c r="H3907" t="str">
        <f t="shared" si="578"/>
        <v>[RBACTIS] Otis Maakestad - A - 05 Jan 2016 09:55:492</v>
      </c>
      <c r="I3907" s="3">
        <f t="shared" si="522"/>
        <v>39450</v>
      </c>
    </row>
    <row r="3908" spans="1:9" x14ac:dyDescent="0.25">
      <c r="A3908" t="str">
        <f t="shared" ref="A3908:H3908" si="579">A572&amp;"2"</f>
        <v>Conor Gray2</v>
      </c>
      <c r="B3908" t="str">
        <f t="shared" si="579"/>
        <v>grayco2</v>
      </c>
      <c r="C3908" t="str">
        <f t="shared" si="579"/>
        <v>2742802</v>
      </c>
      <c r="D3908" t="str">
        <f t="shared" si="579"/>
        <v>[Remove] Offshore Imaging Retrieval/View (VRD)2</v>
      </c>
      <c r="E3908" t="str">
        <f t="shared" si="579"/>
        <v>Alison Walker2</v>
      </c>
      <c r="F3908" t="str">
        <f t="shared" si="579"/>
        <v>42429.4532870372</v>
      </c>
      <c r="G3908" t="str">
        <f t="shared" si="579"/>
        <v>Alison Walker - A - 29 Feb 2016 10:52:472</v>
      </c>
      <c r="H3908" t="str">
        <f t="shared" si="579"/>
        <v>[RBACRetailandIPB] Georgia Robinson - A - 29 Feb 2016 10:53:332</v>
      </c>
      <c r="I3908" s="3" t="e">
        <f t="shared" si="522"/>
        <v>#N/A</v>
      </c>
    </row>
    <row r="3909" spans="1:9" x14ac:dyDescent="0.25">
      <c r="A3909" t="str">
        <f t="shared" ref="A3909:H3909" si="580">A573&amp;"2"</f>
        <v>Conor Gray2</v>
      </c>
      <c r="B3909" t="str">
        <f t="shared" si="580"/>
        <v>grayco2</v>
      </c>
      <c r="C3909" t="str">
        <f t="shared" si="580"/>
        <v>2742792</v>
      </c>
      <c r="D3909" t="str">
        <f t="shared" si="580"/>
        <v>[Remove] Image and Workflow2</v>
      </c>
      <c r="E3909" t="str">
        <f t="shared" si="580"/>
        <v>Alison Walker2</v>
      </c>
      <c r="F3909" t="str">
        <f t="shared" si="580"/>
        <v>42429.4532870372</v>
      </c>
      <c r="G3909" t="str">
        <f t="shared" si="580"/>
        <v>Alison Walker - A - 29 Feb 2016 10:52:472</v>
      </c>
      <c r="H3909" t="str">
        <f t="shared" si="580"/>
        <v>[RBACRetailandIPB] Georgia Robinson - A - 29 Feb 2016 10:53:332</v>
      </c>
      <c r="I3909" s="3" t="e">
        <f t="shared" si="522"/>
        <v>#N/A</v>
      </c>
    </row>
    <row r="3910" spans="1:9" x14ac:dyDescent="0.25">
      <c r="A3910" t="str">
        <f t="shared" ref="A3910:H3910" si="581">A574&amp;"2"</f>
        <v>Conor Gray2</v>
      </c>
      <c r="B3910" t="str">
        <f t="shared" si="581"/>
        <v>grayco2</v>
      </c>
      <c r="C3910" t="str">
        <f t="shared" si="581"/>
        <v>2742782</v>
      </c>
      <c r="D3910" t="str">
        <f t="shared" si="581"/>
        <v>[Remove] Mainframe RACF (inc Backoffice/Caustic and GEP)2</v>
      </c>
      <c r="E3910" t="str">
        <f t="shared" si="581"/>
        <v>Alison Walker2</v>
      </c>
      <c r="F3910" t="str">
        <f t="shared" si="581"/>
        <v>42429.4532870372</v>
      </c>
      <c r="G3910" t="str">
        <f t="shared" si="581"/>
        <v>Alison Walker - A - 29 Feb 2016 10:52:462</v>
      </c>
      <c r="H3910" t="str">
        <f t="shared" si="581"/>
        <v>[RBACRetailandIPB] Georgia Robinson - A - 29 Feb 2016 10:53:332</v>
      </c>
      <c r="I3910" s="3" t="e">
        <f t="shared" si="522"/>
        <v>#N/A</v>
      </c>
    </row>
    <row r="3911" spans="1:9" x14ac:dyDescent="0.25">
      <c r="A3911" t="str">
        <f t="shared" ref="A3911:H3911" si="582">A575&amp;"2"</f>
        <v>Conor Gray2</v>
      </c>
      <c r="B3911" t="str">
        <f t="shared" si="582"/>
        <v>grayco2</v>
      </c>
      <c r="C3911" t="str">
        <f t="shared" si="582"/>
        <v>2742772</v>
      </c>
      <c r="D3911" t="str">
        <f t="shared" si="582"/>
        <v>[Remove] Business Objects (aka Crystal) Reports2</v>
      </c>
      <c r="E3911" t="str">
        <f t="shared" si="582"/>
        <v>Alison Walker2</v>
      </c>
      <c r="F3911" t="str">
        <f t="shared" si="582"/>
        <v>42429.4532870372</v>
      </c>
      <c r="G3911" t="str">
        <f t="shared" si="582"/>
        <v>Alison Walker - A - 29 Feb 2016 10:52:462</v>
      </c>
      <c r="H3911" t="str">
        <f t="shared" si="582"/>
        <v>[RBACRetailandIPB] Georgia Robinson - A - 29 Feb 2016 10:53:332</v>
      </c>
      <c r="I3911" s="3" t="e">
        <f t="shared" si="522"/>
        <v>#N/A</v>
      </c>
    </row>
    <row r="3912" spans="1:9" x14ac:dyDescent="0.25">
      <c r="A3912" t="str">
        <f t="shared" ref="A3912:H3912" si="583">A576&amp;"2"</f>
        <v>Conor Gray2</v>
      </c>
      <c r="B3912" t="str">
        <f t="shared" si="583"/>
        <v>grayco2</v>
      </c>
      <c r="C3912" t="str">
        <f t="shared" si="583"/>
        <v>2742762</v>
      </c>
      <c r="D3912" t="str">
        <f t="shared" si="583"/>
        <v>[Remove] New Sales Database2</v>
      </c>
      <c r="E3912" t="str">
        <f t="shared" si="583"/>
        <v>Alison Walker2</v>
      </c>
      <c r="F3912" t="str">
        <f t="shared" si="583"/>
        <v>42429.4532870372</v>
      </c>
      <c r="G3912" t="str">
        <f t="shared" si="583"/>
        <v>Alison Walker - A - 29 Feb 2016 10:52:462</v>
      </c>
      <c r="H3912" t="str">
        <f t="shared" si="583"/>
        <v>[RBACRetailandIPB] Georgia Robinson - A - 29 Feb 2016 10:53:332</v>
      </c>
      <c r="I3912" s="3" t="e">
        <f t="shared" si="522"/>
        <v>#N/A</v>
      </c>
    </row>
    <row r="3913" spans="1:9" x14ac:dyDescent="0.25">
      <c r="A3913" t="str">
        <f t="shared" ref="A3913:H3913" si="584">A577&amp;"2"</f>
        <v>Conor Gray2</v>
      </c>
      <c r="B3913" t="str">
        <f t="shared" si="584"/>
        <v>grayco2</v>
      </c>
      <c r="C3913" t="str">
        <f t="shared" si="584"/>
        <v>2742752</v>
      </c>
      <c r="D3913" t="str">
        <f t="shared" si="584"/>
        <v>[Remove] PLUMS2</v>
      </c>
      <c r="E3913" t="str">
        <f t="shared" si="584"/>
        <v>Alison Walker2</v>
      </c>
      <c r="F3913" t="str">
        <f t="shared" si="584"/>
        <v>42429.4532870372</v>
      </c>
      <c r="G3913" t="str">
        <f t="shared" si="584"/>
        <v>Alison Walker - A - 29 Feb 2016 10:52:462</v>
      </c>
      <c r="H3913" t="str">
        <f t="shared" si="584"/>
        <v>[RBACRetailandIPB] Georgia Robinson - A - 29 Feb 2016 10:53:332</v>
      </c>
      <c r="I3913" s="3" t="e">
        <f t="shared" si="522"/>
        <v>#N/A</v>
      </c>
    </row>
    <row r="3914" spans="1:9" x14ac:dyDescent="0.25">
      <c r="A3914" t="str">
        <f t="shared" ref="A3914:H3914" si="585">A578&amp;"2"</f>
        <v>Conor Gray2</v>
      </c>
      <c r="B3914" t="str">
        <f t="shared" si="585"/>
        <v>grayco2</v>
      </c>
      <c r="C3914" t="str">
        <f t="shared" si="585"/>
        <v>2742692</v>
      </c>
      <c r="D3914" t="str">
        <f t="shared" si="585"/>
        <v>[Remove] Goalkeeper Standard2</v>
      </c>
      <c r="E3914" t="str">
        <f t="shared" si="585"/>
        <v>Alison Walker2</v>
      </c>
      <c r="F3914" t="str">
        <f t="shared" si="585"/>
        <v>42429.44773148152</v>
      </c>
      <c r="G3914" t="str">
        <f t="shared" si="585"/>
        <v>Alison Walker - A - 29 Feb 2016 10:44:482</v>
      </c>
      <c r="H3914" t="str">
        <f t="shared" si="585"/>
        <v>[RBACRetailandIPB] Georgia Robinson - A - 29 Feb 2016 10:45:062</v>
      </c>
      <c r="I3914" s="3" t="e">
        <f t="shared" si="522"/>
        <v>#N/A</v>
      </c>
    </row>
    <row r="3915" spans="1:9" x14ac:dyDescent="0.25">
      <c r="A3915" t="str">
        <f t="shared" ref="A3915:H3915" si="586">A579&amp;"2"</f>
        <v>Conor Gray2</v>
      </c>
      <c r="B3915" t="str">
        <f t="shared" si="586"/>
        <v>grayco2</v>
      </c>
      <c r="C3915" t="str">
        <f t="shared" si="586"/>
        <v>2742682</v>
      </c>
      <c r="D3915" t="str">
        <f t="shared" si="586"/>
        <v>[Remove] CES (Customer Event System)2</v>
      </c>
      <c r="E3915" t="str">
        <f t="shared" si="586"/>
        <v>Alison Walker2</v>
      </c>
      <c r="F3915" t="str">
        <f t="shared" si="586"/>
        <v>42429.44773148152</v>
      </c>
      <c r="G3915" t="str">
        <f t="shared" si="586"/>
        <v>Alison Walker - A - 29 Feb 2016 10:44:482</v>
      </c>
      <c r="H3915" t="str">
        <f t="shared" si="586"/>
        <v>[RBACRetailandIPB] Georgia Robinson - A - 29 Feb 2016 10:45:062</v>
      </c>
      <c r="I3915" s="3" t="e">
        <f t="shared" ref="I3915:I3978" si="587">I579</f>
        <v>#N/A</v>
      </c>
    </row>
    <row r="3916" spans="1:9" x14ac:dyDescent="0.25">
      <c r="A3916" t="str">
        <f t="shared" ref="A3916:H3916" si="588">A580&amp;"2"</f>
        <v>Conor Gray2</v>
      </c>
      <c r="B3916" t="str">
        <f t="shared" si="588"/>
        <v>grayco2</v>
      </c>
      <c r="C3916" t="str">
        <f t="shared" si="588"/>
        <v>2742672</v>
      </c>
      <c r="D3916" t="str">
        <f t="shared" si="588"/>
        <v>[Remove] ISV2</v>
      </c>
      <c r="E3916" t="str">
        <f t="shared" si="588"/>
        <v>Alison Walker2</v>
      </c>
      <c r="F3916" t="str">
        <f t="shared" si="588"/>
        <v>42429.44773148152</v>
      </c>
      <c r="G3916" t="str">
        <f t="shared" si="588"/>
        <v>Alison Walker - A - 29 Feb 2016 10:44:482</v>
      </c>
      <c r="H3916" t="str">
        <f t="shared" si="588"/>
        <v>[RBACRetailandIPB] Georgia Robinson - A - 29 Feb 2016 10:45:062</v>
      </c>
      <c r="I3916" s="3" t="e">
        <f t="shared" si="587"/>
        <v>#N/A</v>
      </c>
    </row>
    <row r="3917" spans="1:9" x14ac:dyDescent="0.25">
      <c r="A3917" t="str">
        <f t="shared" ref="A3917:H3917" si="589">A581&amp;"2"</f>
        <v>Conor Gray2</v>
      </c>
      <c r="B3917" t="str">
        <f t="shared" si="589"/>
        <v>grayco2</v>
      </c>
      <c r="C3917" t="str">
        <f t="shared" si="589"/>
        <v>2742662</v>
      </c>
      <c r="D3917" t="str">
        <f t="shared" si="589"/>
        <v>[Remove] RM Platform2</v>
      </c>
      <c r="E3917" t="str">
        <f t="shared" si="589"/>
        <v>Alison Walker2</v>
      </c>
      <c r="F3917" t="str">
        <f t="shared" si="589"/>
        <v>42429.44773148152</v>
      </c>
      <c r="G3917" t="str">
        <f t="shared" si="589"/>
        <v>Alison Walker - A - 29 Feb 2016 10:44:482</v>
      </c>
      <c r="H3917" t="str">
        <f t="shared" si="589"/>
        <v>[RBACRetailandIPB] Georgia Robinson - A - 29 Feb 2016 10:45:062</v>
      </c>
      <c r="I3917" s="3" t="e">
        <f t="shared" si="587"/>
        <v>#N/A</v>
      </c>
    </row>
    <row r="3918" spans="1:9" x14ac:dyDescent="0.25">
      <c r="A3918" t="str">
        <f t="shared" ref="A3918:H3918" si="590">A582&amp;"2"</f>
        <v>Conor Gray2</v>
      </c>
      <c r="B3918" t="str">
        <f t="shared" si="590"/>
        <v>grayco2</v>
      </c>
      <c r="C3918" t="str">
        <f t="shared" si="590"/>
        <v>2742652</v>
      </c>
      <c r="D3918" t="str">
        <f t="shared" si="590"/>
        <v>[Remove] S4A2</v>
      </c>
      <c r="E3918" t="str">
        <f t="shared" si="590"/>
        <v>Alison Walker2</v>
      </c>
      <c r="F3918" t="str">
        <f t="shared" si="590"/>
        <v>42429.44773148152</v>
      </c>
      <c r="G3918" t="str">
        <f t="shared" si="590"/>
        <v>Alison Walker - A - 29 Feb 2016 10:44:472</v>
      </c>
      <c r="H3918" t="str">
        <f t="shared" si="590"/>
        <v>[RBACRetailandIPB] Georgia Robinson - A - 29 Feb 2016 10:45:052</v>
      </c>
      <c r="I3918" s="3" t="e">
        <f t="shared" si="587"/>
        <v>#N/A</v>
      </c>
    </row>
    <row r="3919" spans="1:9" x14ac:dyDescent="0.25">
      <c r="A3919" t="str">
        <f t="shared" ref="A3919:H3919" si="591">A583&amp;"2"</f>
        <v>Conor Gray2</v>
      </c>
      <c r="B3919" t="str">
        <f t="shared" si="591"/>
        <v>grayco2</v>
      </c>
      <c r="C3919" t="str">
        <f t="shared" si="591"/>
        <v>2742642</v>
      </c>
      <c r="D3919" t="str">
        <f t="shared" si="591"/>
        <v>[Remove] Stellent2</v>
      </c>
      <c r="E3919" t="str">
        <f t="shared" si="591"/>
        <v>Alison Walker2</v>
      </c>
      <c r="F3919" t="str">
        <f t="shared" si="591"/>
        <v>42429.44773148152</v>
      </c>
      <c r="G3919" t="str">
        <f t="shared" si="591"/>
        <v>Alison Walker - A - 29 Feb 2016 10:44:472</v>
      </c>
      <c r="H3919" t="str">
        <f t="shared" si="591"/>
        <v>[RBACRetailandIPB] Georgia Robinson - A - 29 Feb 2016 10:45:052</v>
      </c>
      <c r="I3919" s="3" t="e">
        <f t="shared" si="587"/>
        <v>#N/A</v>
      </c>
    </row>
    <row r="3920" spans="1:9" x14ac:dyDescent="0.25">
      <c r="A3920" t="str">
        <f t="shared" ref="A3920:H3920" si="592">A584&amp;"2"</f>
        <v>Conor Gray2</v>
      </c>
      <c r="B3920" t="str">
        <f t="shared" si="592"/>
        <v>grayco2</v>
      </c>
      <c r="C3920" t="str">
        <f t="shared" si="592"/>
        <v>2742632</v>
      </c>
      <c r="D3920" t="str">
        <f t="shared" si="592"/>
        <v>[Remove] SingleView2</v>
      </c>
      <c r="E3920" t="str">
        <f t="shared" si="592"/>
        <v>Alison Walker2</v>
      </c>
      <c r="F3920" t="str">
        <f t="shared" si="592"/>
        <v>42429.44773148152</v>
      </c>
      <c r="G3920" t="str">
        <f t="shared" si="592"/>
        <v>Alison Walker - A - 29 Feb 2016 10:44:472</v>
      </c>
      <c r="H3920" t="str">
        <f t="shared" si="592"/>
        <v>[RBACRetailandIPB] Georgia Robinson - A - 29 Feb 2016 10:45:052</v>
      </c>
      <c r="I3920" s="3" t="e">
        <f t="shared" si="587"/>
        <v>#N/A</v>
      </c>
    </row>
    <row r="3921" spans="1:9" x14ac:dyDescent="0.25">
      <c r="A3921" t="str">
        <f t="shared" ref="A3921:H3921" si="593">A585&amp;"2"</f>
        <v>Conor Gray2</v>
      </c>
      <c r="B3921" t="str">
        <f t="shared" si="593"/>
        <v>grayco2</v>
      </c>
      <c r="C3921" t="str">
        <f t="shared" si="593"/>
        <v>2742622</v>
      </c>
      <c r="D3921" t="str">
        <f t="shared" si="593"/>
        <v>[Remove] VES (Voucher Enquiry System)2</v>
      </c>
      <c r="E3921" t="str">
        <f t="shared" si="593"/>
        <v>Alison Walker2</v>
      </c>
      <c r="F3921" t="str">
        <f t="shared" si="593"/>
        <v>42429.44773148152</v>
      </c>
      <c r="G3921" t="str">
        <f t="shared" si="593"/>
        <v>Alison Walker - A - 29 Feb 2016 10:44:472</v>
      </c>
      <c r="H3921" t="str">
        <f t="shared" si="593"/>
        <v>[RBACRetailandIPB] Georgia Robinson - A - 29 Feb 2016 10:45:052</v>
      </c>
      <c r="I3921" s="3" t="e">
        <f t="shared" si="587"/>
        <v>#N/A</v>
      </c>
    </row>
    <row r="3922" spans="1:9" x14ac:dyDescent="0.25">
      <c r="A3922" t="str">
        <f t="shared" ref="A3922:H3922" si="594">A586&amp;"2"</f>
        <v>Conor Gray2</v>
      </c>
      <c r="B3922" t="str">
        <f t="shared" si="594"/>
        <v>grayco2</v>
      </c>
      <c r="C3922" t="str">
        <f t="shared" si="594"/>
        <v>2742602</v>
      </c>
      <c r="D3922" t="str">
        <f t="shared" si="594"/>
        <v>[Remove] Customer Relationship Management System2</v>
      </c>
      <c r="E3922" t="str">
        <f t="shared" si="594"/>
        <v>Alison Walker2</v>
      </c>
      <c r="F3922" t="str">
        <f t="shared" si="594"/>
        <v>42429.44564814812</v>
      </c>
      <c r="G3922" t="str">
        <f t="shared" si="594"/>
        <v>Alison Walker - A - 29 Feb 2016 10:41:482</v>
      </c>
      <c r="H3922" t="str">
        <f t="shared" si="594"/>
        <v>[RBACRetailandIPB] Georgia Robinson - A - 29 Feb 2016 10:44:182</v>
      </c>
      <c r="I3922" s="3" t="e">
        <f t="shared" si="587"/>
        <v>#N/A</v>
      </c>
    </row>
    <row r="3923" spans="1:9" x14ac:dyDescent="0.25">
      <c r="A3923" t="str">
        <f t="shared" ref="A3923:H3923" si="595">A587&amp;"2"</f>
        <v>Conor Gray2</v>
      </c>
      <c r="B3923" t="str">
        <f t="shared" si="595"/>
        <v>grayco2</v>
      </c>
      <c r="C3923" t="str">
        <f t="shared" si="595"/>
        <v>2742592</v>
      </c>
      <c r="D3923" t="str">
        <f t="shared" si="595"/>
        <v>[Remove] CAO2</v>
      </c>
      <c r="E3923" t="str">
        <f t="shared" si="595"/>
        <v>Alison Walker2</v>
      </c>
      <c r="F3923" t="str">
        <f t="shared" si="595"/>
        <v>42429.44564814812</v>
      </c>
      <c r="G3923" t="str">
        <f t="shared" si="595"/>
        <v>Alison Walker - A - 29 Feb 2016 10:41:472</v>
      </c>
      <c r="H3923" t="str">
        <f t="shared" si="595"/>
        <v>[RBACRetailandIPB] Georgia Robinson - A - 29 Feb 2016 10:44:172</v>
      </c>
      <c r="I3923" s="3" t="e">
        <f t="shared" si="587"/>
        <v>#N/A</v>
      </c>
    </row>
    <row r="3924" spans="1:9" x14ac:dyDescent="0.25">
      <c r="A3924" t="str">
        <f t="shared" ref="A3924:H3924" si="596">A588&amp;"2"</f>
        <v>Conor Gray2</v>
      </c>
      <c r="B3924" t="str">
        <f t="shared" si="596"/>
        <v>grayco2</v>
      </c>
      <c r="C3924" t="str">
        <f t="shared" si="596"/>
        <v>2742582</v>
      </c>
      <c r="D3924" t="str">
        <f t="shared" si="596"/>
        <v>[Remove] Automated Signal Numbers2</v>
      </c>
      <c r="E3924" t="str">
        <f t="shared" si="596"/>
        <v>Alison Walker2</v>
      </c>
      <c r="F3924" t="str">
        <f t="shared" si="596"/>
        <v>42429.44564814812</v>
      </c>
      <c r="G3924" t="str">
        <f t="shared" si="596"/>
        <v>Alison Walker - A - 29 Feb 2016 10:41:472</v>
      </c>
      <c r="H3924" t="str">
        <f t="shared" si="596"/>
        <v>[RBACRetailandIPB] Georgia Robinson - A - 29 Feb 2016 10:44:172</v>
      </c>
      <c r="I3924" s="3" t="e">
        <f t="shared" si="587"/>
        <v>#N/A</v>
      </c>
    </row>
    <row r="3925" spans="1:9" x14ac:dyDescent="0.25">
      <c r="A3925" t="str">
        <f t="shared" ref="A3925:H3925" si="597">A589&amp;"2"</f>
        <v>Conor Gray2</v>
      </c>
      <c r="B3925" t="str">
        <f t="shared" si="597"/>
        <v>grayco2</v>
      </c>
      <c r="C3925" t="str">
        <f t="shared" si="597"/>
        <v>2742572</v>
      </c>
      <c r="D3925" t="str">
        <f t="shared" si="597"/>
        <v>[Remove] Lynx2</v>
      </c>
      <c r="E3925" t="str">
        <f t="shared" si="597"/>
        <v>Alison Walker2</v>
      </c>
      <c r="F3925" t="str">
        <f t="shared" si="597"/>
        <v>42429.44564814812</v>
      </c>
      <c r="G3925" t="str">
        <f t="shared" si="597"/>
        <v>Alison Walker - A - 29 Feb 2016 10:41:472</v>
      </c>
      <c r="H3925" t="str">
        <f t="shared" si="597"/>
        <v>[RBACRetailandIPB] Georgia Robinson - A - 29 Feb 2016 10:44:172</v>
      </c>
      <c r="I3925" s="3" t="e">
        <f t="shared" si="587"/>
        <v>#N/A</v>
      </c>
    </row>
    <row r="3926" spans="1:9" x14ac:dyDescent="0.25">
      <c r="A3926" t="str">
        <f t="shared" ref="A3926:H3926" si="598">A590&amp;"2"</f>
        <v>Conor Gray2</v>
      </c>
      <c r="B3926" t="str">
        <f t="shared" si="598"/>
        <v>grayco2</v>
      </c>
      <c r="C3926" t="str">
        <f t="shared" si="598"/>
        <v>2742562</v>
      </c>
      <c r="D3926" t="str">
        <f t="shared" si="598"/>
        <v>[Remove] Epay2</v>
      </c>
      <c r="E3926" t="str">
        <f t="shared" si="598"/>
        <v>Alison Walker2</v>
      </c>
      <c r="F3926" t="str">
        <f t="shared" si="598"/>
        <v>42429.44564814812</v>
      </c>
      <c r="G3926" t="str">
        <f t="shared" si="598"/>
        <v>Alison Walker - A - 29 Feb 2016 10:41:462</v>
      </c>
      <c r="H3926" t="str">
        <f t="shared" si="598"/>
        <v>[RBACRetailandIPB] Georgia Robinson - A - 29 Feb 2016 10:44:172</v>
      </c>
      <c r="I3926" s="3" t="e">
        <f t="shared" si="587"/>
        <v>#N/A</v>
      </c>
    </row>
    <row r="3927" spans="1:9" x14ac:dyDescent="0.25">
      <c r="A3927" t="str">
        <f t="shared" ref="A3927:H3927" si="599">A591&amp;"2"</f>
        <v>Conor Gray2</v>
      </c>
      <c r="B3927" t="str">
        <f t="shared" si="599"/>
        <v>grayco2</v>
      </c>
      <c r="C3927" t="str">
        <f t="shared" si="599"/>
        <v>2742552</v>
      </c>
      <c r="D3927" t="str">
        <f t="shared" si="599"/>
        <v>[Remove] IBBA2</v>
      </c>
      <c r="E3927" t="str">
        <f t="shared" si="599"/>
        <v>Alison Walker2</v>
      </c>
      <c r="F3927" t="str">
        <f t="shared" si="599"/>
        <v>42429.44564814812</v>
      </c>
      <c r="G3927" t="str">
        <f t="shared" si="599"/>
        <v>Alison Walker - A - 29 Feb 2016 10:41:462</v>
      </c>
      <c r="H3927" t="str">
        <f t="shared" si="599"/>
        <v>[RBACRetailandIPB] Georgia Robinson - A - 29 Feb 2016 10:44:172</v>
      </c>
      <c r="I3927" s="3" t="e">
        <f t="shared" si="587"/>
        <v>#N/A</v>
      </c>
    </row>
    <row r="3928" spans="1:9" x14ac:dyDescent="0.25">
      <c r="A3928" t="str">
        <f t="shared" ref="A3928:H3928" si="600">A592&amp;"2"</f>
        <v>Conor Gray2</v>
      </c>
      <c r="B3928" t="str">
        <f t="shared" si="600"/>
        <v>grayco2</v>
      </c>
      <c r="C3928" t="str">
        <f t="shared" si="600"/>
        <v>2740092</v>
      </c>
      <c r="D3928" t="str">
        <f t="shared" si="600"/>
        <v>[Remove] Windows2</v>
      </c>
      <c r="E3928" t="str">
        <f t="shared" si="600"/>
        <v>Alison Walker2</v>
      </c>
      <c r="F3928" t="str">
        <f t="shared" si="600"/>
        <v>42425.40403935192</v>
      </c>
      <c r="G3928" t="str">
        <f t="shared" si="600"/>
        <v>Alison Walker - A - 25 Feb 2016 09:41:512</v>
      </c>
      <c r="H3928" t="str">
        <f t="shared" si="600"/>
        <v>[RBACRetailandIPB] Georgia Robinson - A - 25 Feb 2016 09:47:072</v>
      </c>
      <c r="I3928" s="3" t="e">
        <f t="shared" si="587"/>
        <v>#N/A</v>
      </c>
    </row>
    <row r="3929" spans="1:9" x14ac:dyDescent="0.25">
      <c r="A3929" t="str">
        <f t="shared" ref="A3929:H3929" si="601">A593&amp;"2"</f>
        <v>Coral Ogilvie2</v>
      </c>
      <c r="B3929" t="str">
        <f t="shared" si="601"/>
        <v>ogilvio2</v>
      </c>
      <c r="C3929" t="str">
        <f t="shared" si="601"/>
        <v>2701472</v>
      </c>
      <c r="D3929" t="str">
        <f t="shared" si="601"/>
        <v>[New] Removable Media (Low Risk)2</v>
      </c>
      <c r="E3929" t="str">
        <f t="shared" si="601"/>
        <v>Coral Ogilvie2</v>
      </c>
      <c r="F3929" t="str">
        <f t="shared" si="601"/>
        <v>42383.44208333332</v>
      </c>
      <c r="G3929" t="str">
        <f t="shared" si="601"/>
        <v>Rosetta Soby - A - 14 Jan 2016 10:38:182</v>
      </c>
      <c r="H3929" t="str">
        <f t="shared" si="601"/>
        <v>[RBACPandD] Georgia Robinson - A - 14 Jan 2016 10:38:072</v>
      </c>
      <c r="I3929" s="3">
        <f t="shared" si="587"/>
        <v>42131</v>
      </c>
    </row>
    <row r="3930" spans="1:9" x14ac:dyDescent="0.25">
      <c r="A3930" t="str">
        <f t="shared" ref="A3930:H3930" si="602">A594&amp;"2"</f>
        <v>Corrin Goldwin2</v>
      </c>
      <c r="B3930" t="str">
        <f t="shared" si="602"/>
        <v>howarci2</v>
      </c>
      <c r="C3930" t="str">
        <f t="shared" si="602"/>
        <v>2738972</v>
      </c>
      <c r="D3930" t="str">
        <f t="shared" si="602"/>
        <v>[New] ISV2</v>
      </c>
      <c r="E3930" t="str">
        <f t="shared" si="602"/>
        <v>Corrin Goldwin2</v>
      </c>
      <c r="F3930" t="str">
        <f t="shared" si="602"/>
        <v>42424.41282407412</v>
      </c>
      <c r="G3930" t="str">
        <f t="shared" si="602"/>
        <v>Carlos Brydges - A - 24 Feb 2016 09:57:132</v>
      </c>
      <c r="H3930" t="str">
        <f t="shared" si="602"/>
        <v>[RBACRetailandIPB] Georgia Robinson - A - 24 Feb 2016 10:01:142</v>
      </c>
      <c r="I3930" s="3">
        <f t="shared" si="587"/>
        <v>42388</v>
      </c>
    </row>
    <row r="3931" spans="1:9" x14ac:dyDescent="0.25">
      <c r="A3931" t="str">
        <f t="shared" ref="A3931:H3931" si="603">A595&amp;"2"</f>
        <v>Corrin Goldwin2</v>
      </c>
      <c r="B3931" t="str">
        <f t="shared" si="603"/>
        <v>howarci2</v>
      </c>
      <c r="C3931" t="str">
        <f t="shared" si="603"/>
        <v>2704662</v>
      </c>
      <c r="D3931" t="str">
        <f t="shared" si="603"/>
        <v>[New] Customer Relationship Management System2</v>
      </c>
      <c r="E3931" t="str">
        <f t="shared" si="603"/>
        <v>Corrin Goldwin2</v>
      </c>
      <c r="F3931" t="str">
        <f t="shared" si="603"/>
        <v>42387.45435185192</v>
      </c>
      <c r="G3931" t="str">
        <f t="shared" si="603"/>
        <v>GILLIAN BALBAN - A - 18 Jan 2016 10:57:512</v>
      </c>
      <c r="H3931" t="str">
        <f t="shared" si="603"/>
        <v>[RBACRetailandIPB] Jane Creer - A - 18 Jan 2016 12:29:562</v>
      </c>
      <c r="I3931" s="3">
        <f t="shared" si="587"/>
        <v>42388</v>
      </c>
    </row>
    <row r="3932" spans="1:9" x14ac:dyDescent="0.25">
      <c r="A3932" t="str">
        <f t="shared" ref="A3932:H3932" si="604">A596&amp;"2"</f>
        <v>Corrin Goldwin2</v>
      </c>
      <c r="B3932" t="str">
        <f t="shared" si="604"/>
        <v>howarci2</v>
      </c>
      <c r="C3932" t="str">
        <f t="shared" si="604"/>
        <v>2704592</v>
      </c>
      <c r="D3932" t="str">
        <f t="shared" si="604"/>
        <v>[Amendment] IBBA2</v>
      </c>
      <c r="E3932" t="str">
        <f t="shared" si="604"/>
        <v>Kyle Gouyet2</v>
      </c>
      <c r="F3932" t="str">
        <f t="shared" si="604"/>
        <v>42387.44861111112</v>
      </c>
      <c r="G3932" t="str">
        <f t="shared" si="604"/>
        <v>GILLIAN BALBAN - A - 18 Jan 2016 10:57:512</v>
      </c>
      <c r="H3932" t="str">
        <f t="shared" si="604"/>
        <v>[RBACRetailandIPB] Jane Creer - A - 18 Jan 2016 11:23:222</v>
      </c>
      <c r="I3932" s="3">
        <f t="shared" si="587"/>
        <v>42388</v>
      </c>
    </row>
    <row r="3933" spans="1:9" x14ac:dyDescent="0.25">
      <c r="A3933" t="str">
        <f t="shared" ref="A3933:H3933" si="605">A597&amp;"2"</f>
        <v>Corrin Goldwin2</v>
      </c>
      <c r="B3933" t="str">
        <f t="shared" si="605"/>
        <v>howarci2</v>
      </c>
      <c r="C3933" t="str">
        <f t="shared" si="605"/>
        <v>2702912</v>
      </c>
      <c r="D3933" t="str">
        <f t="shared" si="605"/>
        <v>[Amendment] Mainframe RACF (inc Backoffice/Caustic and GEP)2</v>
      </c>
      <c r="E3933" t="str">
        <f t="shared" si="605"/>
        <v>Corrin Goldwin2</v>
      </c>
      <c r="F3933" t="str">
        <f t="shared" si="605"/>
        <v>42384.46150462962</v>
      </c>
      <c r="G3933" t="str">
        <f t="shared" si="605"/>
        <v>Carlos Brydges - A - 15 Jan 2016 11:08:082</v>
      </c>
      <c r="H3933" t="str">
        <f t="shared" si="605"/>
        <v>[RBACRetailandIPB] Richard Bougeard - A - 15 Jan 2016 12:00:442</v>
      </c>
      <c r="I3933" s="3">
        <f t="shared" si="587"/>
        <v>42388</v>
      </c>
    </row>
    <row r="3934" spans="1:9" x14ac:dyDescent="0.25">
      <c r="A3934" t="str">
        <f t="shared" ref="A3934:H3934" si="606">A598&amp;"2"</f>
        <v>Corrin Goldwin2</v>
      </c>
      <c r="B3934" t="str">
        <f t="shared" si="606"/>
        <v>howarci2</v>
      </c>
      <c r="C3934" t="str">
        <f t="shared" si="606"/>
        <v>2702902</v>
      </c>
      <c r="D3934" t="str">
        <f t="shared" si="606"/>
        <v>[New] CAO2</v>
      </c>
      <c r="E3934" t="str">
        <f t="shared" si="606"/>
        <v>Corrin Goldwin2</v>
      </c>
      <c r="F3934" t="str">
        <f t="shared" si="606"/>
        <v>42384.46150462962</v>
      </c>
      <c r="G3934" t="str">
        <f t="shared" si="606"/>
        <v>Carlos Brydges - A - 15 Jan 2016 11:08:082</v>
      </c>
      <c r="H3934" t="str">
        <f t="shared" si="606"/>
        <v>[RBACRetailandIPB] Richard Bougeard - A - 15 Jan 2016 12:00:442</v>
      </c>
      <c r="I3934" s="3">
        <f t="shared" si="587"/>
        <v>42388</v>
      </c>
    </row>
    <row r="3935" spans="1:9" x14ac:dyDescent="0.25">
      <c r="A3935" t="str">
        <f t="shared" ref="A3935:H3935" si="607">A599&amp;"2"</f>
        <v>Corrin Goldwin2</v>
      </c>
      <c r="B3935" t="str">
        <f t="shared" si="607"/>
        <v>howarci2</v>
      </c>
      <c r="C3935" t="str">
        <f t="shared" si="607"/>
        <v>2702892</v>
      </c>
      <c r="D3935" t="str">
        <f t="shared" si="607"/>
        <v>[New] SingleView2</v>
      </c>
      <c r="E3935" t="str">
        <f t="shared" si="607"/>
        <v>Corrin Goldwin2</v>
      </c>
      <c r="F3935" t="str">
        <f t="shared" si="607"/>
        <v>42384.46150462962</v>
      </c>
      <c r="G3935" t="str">
        <f t="shared" si="607"/>
        <v>Carlos Brydges - A - 15 Jan 2016 11:08:082</v>
      </c>
      <c r="H3935" t="str">
        <f t="shared" si="607"/>
        <v>[RBACRetailandIPB] Richard Bougeard - A - 15 Jan 2016 12:00:442</v>
      </c>
      <c r="I3935" s="3">
        <f t="shared" si="587"/>
        <v>42388</v>
      </c>
    </row>
    <row r="3936" spans="1:9" x14ac:dyDescent="0.25">
      <c r="A3936" t="str">
        <f t="shared" ref="A3936:H3936" si="608">A600&amp;"2"</f>
        <v>Corrin Goldwin2</v>
      </c>
      <c r="B3936" t="str">
        <f t="shared" si="608"/>
        <v>howarci2</v>
      </c>
      <c r="C3936" t="str">
        <f t="shared" si="608"/>
        <v>2702882</v>
      </c>
      <c r="D3936" t="str">
        <f t="shared" si="608"/>
        <v>[New] Internet2</v>
      </c>
      <c r="E3936" t="str">
        <f t="shared" si="608"/>
        <v>Corrin Goldwin2</v>
      </c>
      <c r="F3936" t="str">
        <f t="shared" si="608"/>
        <v>42384.46150462962</v>
      </c>
      <c r="G3936" t="str">
        <f t="shared" si="608"/>
        <v>Carlos Brydges - A - 15 Jan 2016 11:08:082</v>
      </c>
      <c r="H3936" t="str">
        <f t="shared" si="608"/>
        <v>[RBACRetailandIPB] Richard Bougeard - A - 15 Jan 2016 12:00:442</v>
      </c>
      <c r="I3936" s="3">
        <f t="shared" si="587"/>
        <v>42388</v>
      </c>
    </row>
    <row r="3937" spans="1:9" x14ac:dyDescent="0.25">
      <c r="A3937" t="str">
        <f t="shared" ref="A3937:H3937" si="609">A601&amp;"2"</f>
        <v>Corrin Goldwin2</v>
      </c>
      <c r="B3937" t="str">
        <f t="shared" si="609"/>
        <v>howarci2</v>
      </c>
      <c r="C3937" t="str">
        <f t="shared" si="609"/>
        <v>2702872</v>
      </c>
      <c r="D3937" t="str">
        <f t="shared" si="609"/>
        <v>[New] RM Platform2</v>
      </c>
      <c r="E3937" t="str">
        <f t="shared" si="609"/>
        <v>Corrin Goldwin2</v>
      </c>
      <c r="F3937" t="str">
        <f t="shared" si="609"/>
        <v>42384.46150462962</v>
      </c>
      <c r="G3937" t="str">
        <f t="shared" si="609"/>
        <v>Carlos Brydges - A - 15 Jan 2016 11:08:082</v>
      </c>
      <c r="H3937" t="str">
        <f t="shared" si="609"/>
        <v>[RBACRetailandIPB] Richard Bougeard - A - 15 Jan 2016 12:00:442</v>
      </c>
      <c r="I3937" s="3">
        <f t="shared" si="587"/>
        <v>42388</v>
      </c>
    </row>
    <row r="3938" spans="1:9" x14ac:dyDescent="0.25">
      <c r="A3938" t="str">
        <f t="shared" ref="A3938:H3938" si="610">A602&amp;"2"</f>
        <v>Corrin Goldwin2</v>
      </c>
      <c r="B3938" t="str">
        <f t="shared" si="610"/>
        <v>howarci2</v>
      </c>
      <c r="C3938" t="str">
        <f t="shared" si="610"/>
        <v>2702862</v>
      </c>
      <c r="D3938" t="str">
        <f t="shared" si="610"/>
        <v>[New] Letter Templates2</v>
      </c>
      <c r="E3938" t="str">
        <f t="shared" si="610"/>
        <v>Corrin Goldwin2</v>
      </c>
      <c r="F3938" t="str">
        <f t="shared" si="610"/>
        <v>42384.46150462962</v>
      </c>
      <c r="G3938" t="str">
        <f t="shared" si="610"/>
        <v>Carlos Brydges - A - 15 Jan 2016 11:08:082</v>
      </c>
      <c r="H3938" t="str">
        <f t="shared" si="610"/>
        <v>[RBACRetailandIPB] Richard Bougeard - A - 15 Jan 2016 12:00:442</v>
      </c>
      <c r="I3938" s="3">
        <f t="shared" si="587"/>
        <v>42388</v>
      </c>
    </row>
    <row r="3939" spans="1:9" x14ac:dyDescent="0.25">
      <c r="A3939" t="str">
        <f t="shared" ref="A3939:H3939" si="611">A603&amp;"2"</f>
        <v>Corrin Goldwin2</v>
      </c>
      <c r="B3939" t="str">
        <f t="shared" si="611"/>
        <v>howarci2</v>
      </c>
      <c r="C3939" t="str">
        <f t="shared" si="611"/>
        <v>2702852</v>
      </c>
      <c r="D3939" t="str">
        <f t="shared" si="611"/>
        <v>[New] Goalkeeper Standard2</v>
      </c>
      <c r="E3939" t="str">
        <f t="shared" si="611"/>
        <v>Corrin Goldwin2</v>
      </c>
      <c r="F3939" t="str">
        <f t="shared" si="611"/>
        <v>42384.46150462962</v>
      </c>
      <c r="G3939" t="str">
        <f t="shared" si="611"/>
        <v>Carlos Brydges - A - 15 Jan 2016 11:08:082</v>
      </c>
      <c r="H3939" t="str">
        <f t="shared" si="611"/>
        <v>[RBACRetailandIPB] Richard Bougeard - A - 15 Jan 2016 12:00:432</v>
      </c>
      <c r="I3939" s="3">
        <f t="shared" si="587"/>
        <v>42388</v>
      </c>
    </row>
    <row r="3940" spans="1:9" x14ac:dyDescent="0.25">
      <c r="A3940" t="str">
        <f t="shared" ref="A3940:H3940" si="612">A604&amp;"2"</f>
        <v>Corrin Goldwin2</v>
      </c>
      <c r="B3940" t="str">
        <f t="shared" si="612"/>
        <v>howarci2</v>
      </c>
      <c r="C3940" t="str">
        <f t="shared" si="612"/>
        <v>2702842</v>
      </c>
      <c r="D3940" t="str">
        <f t="shared" si="612"/>
        <v>[New] CES (Customer Event System)2</v>
      </c>
      <c r="E3940" t="str">
        <f t="shared" si="612"/>
        <v>Corrin Goldwin2</v>
      </c>
      <c r="F3940" t="str">
        <f t="shared" si="612"/>
        <v>42384.46150462962</v>
      </c>
      <c r="G3940" t="str">
        <f t="shared" si="612"/>
        <v>Carlos Brydges - A - 15 Jan 2016 11:08:082</v>
      </c>
      <c r="H3940" t="str">
        <f t="shared" si="612"/>
        <v>[RBACRetailandIPB] Richard Bougeard - A - 15 Jan 2016 12:00:432</v>
      </c>
      <c r="I3940" s="3">
        <f t="shared" si="587"/>
        <v>42388</v>
      </c>
    </row>
    <row r="3941" spans="1:9" x14ac:dyDescent="0.25">
      <c r="A3941" t="str">
        <f t="shared" ref="A3941:H3941" si="613">A605&amp;"2"</f>
        <v>Corrin Goldwin2</v>
      </c>
      <c r="B3941" t="str">
        <f t="shared" si="613"/>
        <v>howarci2</v>
      </c>
      <c r="C3941" t="str">
        <f t="shared" si="613"/>
        <v>2702822</v>
      </c>
      <c r="D3941" t="str">
        <f t="shared" si="613"/>
        <v>[New] External email2</v>
      </c>
      <c r="E3941" t="str">
        <f t="shared" si="613"/>
        <v>Corrin Goldwin2</v>
      </c>
      <c r="F3941" t="str">
        <f t="shared" si="613"/>
        <v>42384.46150462962</v>
      </c>
      <c r="G3941" t="str">
        <f t="shared" si="613"/>
        <v>Carlos Brydges - A - 15 Jan 2016 11:08:072</v>
      </c>
      <c r="H3941" t="str">
        <f t="shared" si="613"/>
        <v>[RBACRetailandIPB] Richard Bougeard - A - 15 Jan 2016 11:59:022</v>
      </c>
      <c r="I3941" s="3">
        <f t="shared" si="587"/>
        <v>42388</v>
      </c>
    </row>
    <row r="3942" spans="1:9" x14ac:dyDescent="0.25">
      <c r="A3942" t="str">
        <f t="shared" ref="A3942:H3942" si="614">A606&amp;"2"</f>
        <v>Corrin Goldwin2</v>
      </c>
      <c r="B3942" t="str">
        <f t="shared" si="614"/>
        <v>howarci2</v>
      </c>
      <c r="C3942" t="str">
        <f t="shared" si="614"/>
        <v>2697862</v>
      </c>
      <c r="D3942" t="str">
        <f t="shared" si="614"/>
        <v>[Amendment] Windows XP Re-enable2</v>
      </c>
      <c r="E3942" t="str">
        <f t="shared" si="614"/>
        <v>Tania Olivero2</v>
      </c>
      <c r="F3942" t="str">
        <f t="shared" si="614"/>
        <v>42380.62024305562</v>
      </c>
      <c r="G3942" t="str">
        <f t="shared" si="614"/>
        <v>GILLIAN BALBAN - A - 11 Jan 2016 15:14:572</v>
      </c>
      <c r="H3942" t="str">
        <f t="shared" si="614"/>
        <v>[RBACRetailandIPB] Richard Bougeard - A - 12 Jan 2016 08:14:192</v>
      </c>
      <c r="I3942" s="3">
        <f t="shared" si="587"/>
        <v>42388</v>
      </c>
    </row>
    <row r="3943" spans="1:9" x14ac:dyDescent="0.25">
      <c r="A3943" t="str">
        <f t="shared" ref="A3943:H3943" si="615">A607&amp;"2"</f>
        <v>Cristina Ventura2</v>
      </c>
      <c r="B3943" t="str">
        <f t="shared" si="615"/>
        <v>ventufv2</v>
      </c>
      <c r="C3943" t="str">
        <f t="shared" si="615"/>
        <v>2713972</v>
      </c>
      <c r="D3943" t="str">
        <f t="shared" si="615"/>
        <v>[Amendment] Internal e mail shared mailbox2</v>
      </c>
      <c r="E3943" t="str">
        <f t="shared" si="615"/>
        <v>Tia Frame2</v>
      </c>
      <c r="F3943" t="str">
        <f t="shared" si="615"/>
        <v>42395.59306712962</v>
      </c>
      <c r="G3943" t="str">
        <f t="shared" si="615"/>
        <v>Tia Frame - A - 26 Jan 2016 14:14:032</v>
      </c>
      <c r="H3943" t="str">
        <f t="shared" si="615"/>
        <v>[RBACOperationsJSY] Georgia Robinson - A - 26 Jan 2016 14:24:322</v>
      </c>
      <c r="I3943" s="3" t="e">
        <f t="shared" si="587"/>
        <v>#N/A</v>
      </c>
    </row>
    <row r="3944" spans="1:9" x14ac:dyDescent="0.25">
      <c r="A3944" t="str">
        <f t="shared" ref="A3944:H3944" si="616">A608&amp;"2"</f>
        <v>Cristina Ventura2</v>
      </c>
      <c r="B3944" t="str">
        <f t="shared" si="616"/>
        <v>ventufv2</v>
      </c>
      <c r="C3944" t="str">
        <f t="shared" si="616"/>
        <v>2701792</v>
      </c>
      <c r="D3944" t="str">
        <f t="shared" si="616"/>
        <v>[Amendment] IBBA2</v>
      </c>
      <c r="E3944" t="str">
        <f t="shared" si="616"/>
        <v>Tia Frame2</v>
      </c>
      <c r="F3944" t="str">
        <f t="shared" si="616"/>
        <v>42383.48846064822</v>
      </c>
      <c r="G3944" t="str">
        <f t="shared" si="616"/>
        <v>Susan Gill - A - 14 Jan 2016 12:03:552</v>
      </c>
      <c r="H3944" t="str">
        <f t="shared" si="616"/>
        <v>[RBACOperationsJSY] Georgia Robinson - A - 14 Jan 2016 11:59:392</v>
      </c>
      <c r="I3944" s="3" t="e">
        <f t="shared" si="587"/>
        <v>#N/A</v>
      </c>
    </row>
    <row r="3945" spans="1:9" x14ac:dyDescent="0.25">
      <c r="A3945" t="str">
        <f t="shared" ref="A3945:H3945" si="617">A609&amp;"2"</f>
        <v>Curtis Monks2</v>
      </c>
      <c r="B3945" t="str">
        <f t="shared" si="617"/>
        <v>monksca2</v>
      </c>
      <c r="C3945" t="str">
        <f t="shared" si="617"/>
        <v>2731052</v>
      </c>
      <c r="D3945" t="str">
        <f t="shared" si="617"/>
        <v>[Amendment] Windows2</v>
      </c>
      <c r="E3945" t="str">
        <f t="shared" si="617"/>
        <v>Jane Freer2</v>
      </c>
      <c r="F3945" t="str">
        <f t="shared" si="617"/>
        <v>42415.6154629632</v>
      </c>
      <c r="G3945" t="str">
        <f t="shared" si="617"/>
        <v>Jane Freer - A - 15 Feb 2016 14:46:182</v>
      </c>
      <c r="H3945" t="str">
        <f t="shared" si="617"/>
        <v>[RBACWealthPlanningServicesIntl] Paula Hegarty - A - 15 Feb 2016 17:12:372</v>
      </c>
      <c r="I3945" s="3" t="e">
        <f t="shared" si="587"/>
        <v>#N/A</v>
      </c>
    </row>
    <row r="3946" spans="1:9" x14ac:dyDescent="0.25">
      <c r="A3946" t="str">
        <f t="shared" ref="A3946:H3946" si="618">A610&amp;"2"</f>
        <v>Dale Topley2</v>
      </c>
      <c r="B3946" t="str">
        <f t="shared" si="618"/>
        <v>toplejp2</v>
      </c>
      <c r="C3946" t="str">
        <f t="shared" si="618"/>
        <v>2744162</v>
      </c>
      <c r="D3946" t="str">
        <f t="shared" si="618"/>
        <v>[Amendment] Mainframe RACF (inc Backoffice/Caustic and GEP)2</v>
      </c>
      <c r="E3946" t="str">
        <f t="shared" si="618"/>
        <v>Dale Topley2</v>
      </c>
      <c r="F3946" t="str">
        <f t="shared" si="618"/>
        <v>42430.42541666672</v>
      </c>
      <c r="G3946" t="str">
        <f t="shared" si="618"/>
        <v>Steven Hutchinson - A - 01 Mar 2016 10:18:432</v>
      </c>
      <c r="H3946" t="str">
        <f t="shared" si="618"/>
        <v>[RBACPandD] Georgia Robinson - A - 01 Mar 2016 10:13:532</v>
      </c>
      <c r="I3946" s="3">
        <f t="shared" si="587"/>
        <v>39863</v>
      </c>
    </row>
    <row r="3947" spans="1:9" x14ac:dyDescent="0.25">
      <c r="A3947" t="str">
        <f t="shared" ref="A3947:H3947" si="619">A611&amp;"2"</f>
        <v>Dale Topley2</v>
      </c>
      <c r="B3947" t="str">
        <f t="shared" si="619"/>
        <v>toplejp2</v>
      </c>
      <c r="C3947" t="str">
        <f t="shared" si="619"/>
        <v>2735602</v>
      </c>
      <c r="D3947" t="str">
        <f t="shared" si="619"/>
        <v>[Amendment] RAS (remote dialup)2</v>
      </c>
      <c r="E3947" t="str">
        <f t="shared" si="619"/>
        <v>Dale Topley2</v>
      </c>
      <c r="F3947" t="str">
        <f t="shared" si="619"/>
        <v>42422.40628472222</v>
      </c>
      <c r="G3947" t="str">
        <f t="shared" si="619"/>
        <v>Steven Hutchinson - A - 22 Feb 2016 10:17:592</v>
      </c>
      <c r="H3947" t="str">
        <f t="shared" si="619"/>
        <v>[RBACPandD] Sarah Harris-Burland - A - 22 Feb 2016 10:27:492</v>
      </c>
      <c r="I3947" s="3">
        <f t="shared" si="587"/>
        <v>39863</v>
      </c>
    </row>
    <row r="3948" spans="1:9" x14ac:dyDescent="0.25">
      <c r="A3948" t="str">
        <f t="shared" ref="A3948:H3948" si="620">A612&amp;"2"</f>
        <v>Dane Watts2</v>
      </c>
      <c r="B3948" t="str">
        <f t="shared" si="620"/>
        <v>[n/a]2</v>
      </c>
      <c r="C3948" t="str">
        <f t="shared" si="620"/>
        <v>2745912</v>
      </c>
      <c r="D3948" t="str">
        <f t="shared" si="620"/>
        <v>[New] New Joiner (Windows + RACF)2</v>
      </c>
      <c r="E3948" t="str">
        <f t="shared" si="620"/>
        <v>Richard Bougeard2</v>
      </c>
      <c r="F3948" t="str">
        <f t="shared" si="620"/>
        <v>42432.37807870372</v>
      </c>
      <c r="G3948" t="str">
        <f t="shared" si="620"/>
        <v>Justin Roach - A - 03 Mar 2016 09:07:552</v>
      </c>
      <c r="H3948" t="str">
        <f t="shared" si="620"/>
        <v>[RBACOperationsJSY] Richard Bougeard - A - 03 Mar 2016 09:04:422</v>
      </c>
      <c r="I3948" s="3" t="e">
        <f t="shared" si="587"/>
        <v>#N/A</v>
      </c>
    </row>
    <row r="3949" spans="1:9" x14ac:dyDescent="0.25">
      <c r="A3949" t="str">
        <f t="shared" ref="A3949:H3949" si="621">A613&amp;"2"</f>
        <v>Dane Watts2</v>
      </c>
      <c r="B3949" t="str">
        <f t="shared" si="621"/>
        <v>wattsd2</v>
      </c>
      <c r="C3949" t="str">
        <f t="shared" si="621"/>
        <v>2741452</v>
      </c>
      <c r="D3949" t="str">
        <f t="shared" si="621"/>
        <v>[Remove] Windows2</v>
      </c>
      <c r="E3949" t="str">
        <f t="shared" si="621"/>
        <v>Richard Bougeard2</v>
      </c>
      <c r="F3949" t="str">
        <f t="shared" si="621"/>
        <v>42426.45539351852</v>
      </c>
      <c r="G3949" t="str">
        <f t="shared" si="621"/>
        <v>Matthew Thomasson - A - 26 Feb 2016 12:15:532</v>
      </c>
      <c r="H3949" t="str">
        <f t="shared" si="621"/>
        <v>[RBACOperationsJSY] Richard Bougeard - A - 26 Feb 2016 10:55:592</v>
      </c>
      <c r="I3949" s="3" t="e">
        <f t="shared" si="587"/>
        <v>#N/A</v>
      </c>
    </row>
    <row r="3950" spans="1:9" x14ac:dyDescent="0.25">
      <c r="A3950" t="str">
        <f t="shared" ref="A3950:H3950" si="622">A614&amp;"2"</f>
        <v>Dane Watts2</v>
      </c>
      <c r="B3950" t="str">
        <f t="shared" si="622"/>
        <v>wattsd2</v>
      </c>
      <c r="C3950" t="str">
        <f t="shared" si="622"/>
        <v>2741432</v>
      </c>
      <c r="D3950" t="str">
        <f t="shared" si="622"/>
        <v>[Remove] Windows2</v>
      </c>
      <c r="E3950" t="str">
        <f t="shared" si="622"/>
        <v>Richard Bougeard2</v>
      </c>
      <c r="F3950" t="str">
        <f t="shared" si="622"/>
        <v>42426.45406252</v>
      </c>
      <c r="G3950" t="str">
        <f t="shared" si="622"/>
        <v>Matthew Thomasson - A - 26 Feb 2016 12:15:532</v>
      </c>
      <c r="H3950" t="str">
        <f t="shared" si="622"/>
        <v>[RBACOperationsJSY] Georgia Robinson - A - 26 Feb 2016 10:54:392</v>
      </c>
      <c r="I3950" s="3" t="e">
        <f t="shared" si="587"/>
        <v>#N/A</v>
      </c>
    </row>
    <row r="3951" spans="1:9" x14ac:dyDescent="0.25">
      <c r="A3951" t="str">
        <f t="shared" ref="A3951:H3951" si="623">A615&amp;"2"</f>
        <v>DANIELLE BAGNALL2</v>
      </c>
      <c r="B3951" t="str">
        <f t="shared" si="623"/>
        <v>[n/a]2</v>
      </c>
      <c r="C3951" t="str">
        <f t="shared" si="623"/>
        <v>2750972</v>
      </c>
      <c r="D3951" t="str">
        <f t="shared" si="623"/>
        <v>[New] New Joiner (Windows + RACF)2</v>
      </c>
      <c r="E3951" t="str">
        <f t="shared" si="623"/>
        <v>Lauren Baldwin2</v>
      </c>
      <c r="F3951" t="str">
        <f t="shared" si="623"/>
        <v>42437.63103009262</v>
      </c>
      <c r="G3951" t="str">
        <f t="shared" si="623"/>
        <v>Kate Noble - A - 09 Mar 2016 09:03:432</v>
      </c>
      <c r="H3951" t="str">
        <f t="shared" si="623"/>
        <v>[RBACOperationsJSY] Georgia Robinson - A - 09 Mar 2016 09:59:432</v>
      </c>
      <c r="I3951" s="3" t="e">
        <f t="shared" si="587"/>
        <v>#N/A</v>
      </c>
    </row>
    <row r="3952" spans="1:9" x14ac:dyDescent="0.25">
      <c r="A3952" t="str">
        <f t="shared" ref="A3952:H3952" si="624">A616&amp;"2"</f>
        <v>Danny Shapiro2</v>
      </c>
      <c r="B3952" t="str">
        <f t="shared" si="624"/>
        <v>shapird2</v>
      </c>
      <c r="C3952" t="str">
        <f t="shared" si="624"/>
        <v>2743582</v>
      </c>
      <c r="D3952" t="str">
        <f t="shared" si="624"/>
        <v>[New] External email2</v>
      </c>
      <c r="E3952" t="str">
        <f t="shared" si="624"/>
        <v>Adrian Attwell2</v>
      </c>
      <c r="F3952" t="str">
        <f t="shared" si="624"/>
        <v>42429.63586805562</v>
      </c>
      <c r="G3952" t="str">
        <f t="shared" si="624"/>
        <v>Simon Burrows - A - 29 Feb 2016 15:17:512</v>
      </c>
      <c r="H3952" t="str">
        <f t="shared" si="624"/>
        <v>[RBACCoutts] Martin Salter - A - 29 Feb 2016 15:20:002</v>
      </c>
      <c r="I3952" s="3" t="e">
        <f t="shared" si="587"/>
        <v>#N/A</v>
      </c>
    </row>
    <row r="3953" spans="1:9" x14ac:dyDescent="0.25">
      <c r="A3953" t="str">
        <f t="shared" ref="A3953:H3953" si="625">A617&amp;"2"</f>
        <v>Danny Shapiro2</v>
      </c>
      <c r="B3953" t="str">
        <f t="shared" si="625"/>
        <v>[n/a]2</v>
      </c>
      <c r="C3953" t="str">
        <f t="shared" si="625"/>
        <v>2732232</v>
      </c>
      <c r="D3953" t="str">
        <f t="shared" si="625"/>
        <v>[New] Windows2</v>
      </c>
      <c r="E3953" t="str">
        <f t="shared" si="625"/>
        <v>Adrian Attwell2</v>
      </c>
      <c r="F3953" t="str">
        <f t="shared" si="625"/>
        <v>42416.63593752</v>
      </c>
      <c r="G3953" t="str">
        <f t="shared" si="625"/>
        <v>Simon Burrows - A - 16 Feb 2016 15:17:552</v>
      </c>
      <c r="H3953" t="str">
        <f t="shared" si="625"/>
        <v>[RBACCoutts] Martin Salter - A - 17 Feb 2016 11:03:072</v>
      </c>
      <c r="I3953" s="3" t="e">
        <f t="shared" si="587"/>
        <v>#N/A</v>
      </c>
    </row>
    <row r="3954" spans="1:9" x14ac:dyDescent="0.25">
      <c r="A3954" t="str">
        <f t="shared" ref="A3954:H3954" si="626">A618&amp;"2"</f>
        <v>Darren Bowen2</v>
      </c>
      <c r="B3954" t="str">
        <f t="shared" si="626"/>
        <v>bowenda2</v>
      </c>
      <c r="C3954" t="str">
        <f t="shared" si="626"/>
        <v>2709402</v>
      </c>
      <c r="D3954" t="str">
        <f t="shared" si="626"/>
        <v>[New] RAS (remote dialup)2</v>
      </c>
      <c r="E3954" t="str">
        <f t="shared" si="626"/>
        <v>Darren Bowen2</v>
      </c>
      <c r="F3954" t="str">
        <f t="shared" si="626"/>
        <v>42390.67754629632</v>
      </c>
      <c r="G3954" t="str">
        <f t="shared" si="626"/>
        <v>Clive Rees - A - 21 Jan 2016 17:07:572</v>
      </c>
      <c r="H3954" t="str">
        <f t="shared" si="626"/>
        <v>[RBACOperationsIOM] Richard Bougeard - A - 22 Jan 2016 09:16:102</v>
      </c>
      <c r="I3954" s="3">
        <f t="shared" si="587"/>
        <v>42047</v>
      </c>
    </row>
    <row r="3955" spans="1:9" x14ac:dyDescent="0.25">
      <c r="A3955" t="str">
        <f t="shared" ref="A3955:H3955" si="627">A619&amp;"2"</f>
        <v>Darren Bowen2</v>
      </c>
      <c r="B3955" t="str">
        <f t="shared" si="627"/>
        <v>bowenda2</v>
      </c>
      <c r="C3955" t="str">
        <f t="shared" si="627"/>
        <v>2693882</v>
      </c>
      <c r="D3955" t="str">
        <f t="shared" si="627"/>
        <v>[Amendment] Shared drive2</v>
      </c>
      <c r="E3955" t="str">
        <f t="shared" si="627"/>
        <v>Dave Massey2</v>
      </c>
      <c r="F3955" t="str">
        <f t="shared" si="627"/>
        <v>42375.64035879632</v>
      </c>
      <c r="G3955" t="str">
        <f t="shared" si="627"/>
        <v>Dave Massey - A - 06 Jan 2016 15:22:082</v>
      </c>
      <c r="H3955" t="str">
        <f t="shared" si="627"/>
        <v>[RBACOperationsIOM] Richard Bougeard - A - 06 Jan 2016 15:24:442</v>
      </c>
      <c r="I3955" s="3">
        <f t="shared" si="587"/>
        <v>42047</v>
      </c>
    </row>
    <row r="3956" spans="1:9" x14ac:dyDescent="0.25">
      <c r="A3956" t="str">
        <f t="shared" ref="A3956:H3956" si="628">A620&amp;"2"</f>
        <v>Darren Cain2</v>
      </c>
      <c r="B3956" t="str">
        <f t="shared" si="628"/>
        <v>caindc2</v>
      </c>
      <c r="C3956" t="str">
        <f t="shared" si="628"/>
        <v>2706952</v>
      </c>
      <c r="D3956" t="str">
        <f t="shared" si="628"/>
        <v>[New] Epay2</v>
      </c>
      <c r="E3956" t="str">
        <f t="shared" si="628"/>
        <v>Katie Cregeen2</v>
      </c>
      <c r="F3956" t="str">
        <f t="shared" si="628"/>
        <v>42388.65180555562</v>
      </c>
      <c r="G3956" t="str">
        <f t="shared" si="628"/>
        <v>Katie Cregeen - A - 19 Jan 2016 15:38:372</v>
      </c>
      <c r="H3956" t="str">
        <f t="shared" si="628"/>
        <v>[RBACOperationsIOM] Georgia Robinson - A - 20 Jan 2016 09:44:012</v>
      </c>
      <c r="I3956" s="3">
        <f t="shared" si="587"/>
        <v>42146</v>
      </c>
    </row>
    <row r="3957" spans="1:9" x14ac:dyDescent="0.25">
      <c r="A3957" t="str">
        <f t="shared" ref="A3957:H3957" si="629">A621&amp;"2"</f>
        <v>Darren Cain2</v>
      </c>
      <c r="B3957" t="str">
        <f t="shared" si="629"/>
        <v>caindc2</v>
      </c>
      <c r="C3957" t="str">
        <f t="shared" si="629"/>
        <v>2706942</v>
      </c>
      <c r="D3957" t="str">
        <f t="shared" si="629"/>
        <v>[New] VES (Voucher Enquiry System)2</v>
      </c>
      <c r="E3957" t="str">
        <f t="shared" si="629"/>
        <v>Katie Cregeen2</v>
      </c>
      <c r="F3957" t="str">
        <f t="shared" si="629"/>
        <v>42388.65116898152</v>
      </c>
      <c r="G3957" t="str">
        <f t="shared" si="629"/>
        <v>Katie Cregeen - A - 19 Jan 2016 15:37:432</v>
      </c>
      <c r="H3957" t="str">
        <f t="shared" si="629"/>
        <v>[RBACOperationsIOM] Georgia Robinson - A - 20 Jan 2016 09:43:472</v>
      </c>
      <c r="I3957" s="3">
        <f t="shared" si="587"/>
        <v>42146</v>
      </c>
    </row>
    <row r="3958" spans="1:9" x14ac:dyDescent="0.25">
      <c r="A3958" t="str">
        <f t="shared" ref="A3958:H3958" si="630">A622&amp;"2"</f>
        <v>Darren Cain2</v>
      </c>
      <c r="B3958" t="str">
        <f t="shared" si="630"/>
        <v>caindc2</v>
      </c>
      <c r="C3958" t="str">
        <f t="shared" si="630"/>
        <v>2706932</v>
      </c>
      <c r="D3958" t="str">
        <f t="shared" si="630"/>
        <v>[New] VES (Voucher Enquiry System)2</v>
      </c>
      <c r="E3958" t="str">
        <f t="shared" si="630"/>
        <v>Katie Cregeen2</v>
      </c>
      <c r="F3958" t="str">
        <f t="shared" si="630"/>
        <v>42388.65060185182</v>
      </c>
      <c r="G3958" t="str">
        <f t="shared" si="630"/>
        <v>Katie Cregeen - A - 19 Jan 2016 15:36:532</v>
      </c>
      <c r="H3958" t="str">
        <f t="shared" si="630"/>
        <v>[RBACOperationsIOM] Georgia Robinson - A - 20 Jan 2016 09:43:352</v>
      </c>
      <c r="I3958" s="3">
        <f t="shared" si="587"/>
        <v>42146</v>
      </c>
    </row>
    <row r="3959" spans="1:9" x14ac:dyDescent="0.25">
      <c r="A3959" t="str">
        <f t="shared" ref="A3959:H3959" si="631">A623&amp;"2"</f>
        <v>Darren Cain2</v>
      </c>
      <c r="B3959" t="str">
        <f t="shared" si="631"/>
        <v>caindc2</v>
      </c>
      <c r="C3959" t="str">
        <f t="shared" si="631"/>
        <v>2692232</v>
      </c>
      <c r="D3959" t="str">
        <f t="shared" si="631"/>
        <v>[New] Goalkeeper Standard2</v>
      </c>
      <c r="E3959" t="str">
        <f t="shared" si="631"/>
        <v>Emma Senogles2</v>
      </c>
      <c r="F3959" t="str">
        <f t="shared" si="631"/>
        <v>42374.66040509262</v>
      </c>
      <c r="G3959" t="str">
        <f t="shared" si="631"/>
        <v>Emma Senogles - A - 05 Jan 2016 15:51:012</v>
      </c>
      <c r="H3959" t="str">
        <f t="shared" si="631"/>
        <v>[RBACOperationsIOM] Sarah Harris-Burland - A - 06 Jan 2016 10:17:592</v>
      </c>
      <c r="I3959" s="3">
        <f t="shared" si="587"/>
        <v>42146</v>
      </c>
    </row>
    <row r="3960" spans="1:9" x14ac:dyDescent="0.25">
      <c r="A3960" t="str">
        <f t="shared" ref="A3960:H3960" si="632">A624&amp;"2"</f>
        <v>Darren Clark2</v>
      </c>
      <c r="B3960" t="str">
        <f t="shared" si="632"/>
        <v>clardaa2</v>
      </c>
      <c r="C3960" t="str">
        <f t="shared" si="632"/>
        <v>2717192</v>
      </c>
      <c r="D3960" t="str">
        <f t="shared" si="632"/>
        <v>[New] Internal e mail shared calendar2</v>
      </c>
      <c r="E3960" t="str">
        <f t="shared" si="632"/>
        <v>Darren Clark2</v>
      </c>
      <c r="F3960" t="str">
        <f t="shared" si="632"/>
        <v>42400.70748842592</v>
      </c>
      <c r="G3960" t="str">
        <f t="shared" si="632"/>
        <v>Phyllis Bell - A - 01 Feb 2016 07:40:432</v>
      </c>
      <c r="H3960" t="str">
        <f t="shared" si="632"/>
        <v>[RBACOperationsJSY] Georgia Robinson - A - 01 Feb 2016 09:21:542</v>
      </c>
      <c r="I3960" s="3" t="e">
        <f t="shared" si="587"/>
        <v>#N/A</v>
      </c>
    </row>
    <row r="3961" spans="1:9" x14ac:dyDescent="0.25">
      <c r="A3961" t="str">
        <f t="shared" ref="A3961:H3961" si="633">A625&amp;"2"</f>
        <v>Darren Clark2</v>
      </c>
      <c r="B3961" t="str">
        <f t="shared" si="633"/>
        <v>clardaa2</v>
      </c>
      <c r="C3961" t="str">
        <f t="shared" si="633"/>
        <v>2717182</v>
      </c>
      <c r="D3961" t="str">
        <f t="shared" si="633"/>
        <v>[New] Internal e mail shared mailbox2</v>
      </c>
      <c r="E3961" t="str">
        <f t="shared" si="633"/>
        <v>Darren Clark2</v>
      </c>
      <c r="F3961" t="str">
        <f t="shared" si="633"/>
        <v>42400.70748842592</v>
      </c>
      <c r="G3961" t="str">
        <f t="shared" si="633"/>
        <v>Phyllis Bell - A - 01 Feb 2016 07:40:432</v>
      </c>
      <c r="H3961" t="str">
        <f t="shared" si="633"/>
        <v>[RBACOperationsJSY] Georgia Robinson - A - 01 Feb 2016 09:21:432</v>
      </c>
      <c r="I3961" s="3" t="e">
        <f t="shared" si="587"/>
        <v>#N/A</v>
      </c>
    </row>
    <row r="3962" spans="1:9" x14ac:dyDescent="0.25">
      <c r="A3962" t="str">
        <f t="shared" ref="A3962:H3962" si="634">A626&amp;"2"</f>
        <v>Darren Doherty2</v>
      </c>
      <c r="B3962" t="str">
        <f t="shared" si="634"/>
        <v>[n/a]2</v>
      </c>
      <c r="C3962" t="str">
        <f t="shared" si="634"/>
        <v>2722662</v>
      </c>
      <c r="D3962" t="str">
        <f t="shared" si="634"/>
        <v>[New] New Joiner (Windows + RACF)2</v>
      </c>
      <c r="E3962" t="str">
        <f t="shared" si="634"/>
        <v>Sacha Hutton2</v>
      </c>
      <c r="F3962" t="str">
        <f t="shared" si="634"/>
        <v>42404.40863425932</v>
      </c>
      <c r="G3962" t="str">
        <f t="shared" si="634"/>
        <v>Paul Jarvis - A - 04 Feb 2016 10:21:532</v>
      </c>
      <c r="H3962" t="str">
        <f t="shared" si="634"/>
        <v>[RBACTechnology] Georgia Robinson - A - 04 Feb 2016 09:54:032</v>
      </c>
      <c r="I3962" s="3" t="e">
        <f t="shared" si="587"/>
        <v>#N/A</v>
      </c>
    </row>
    <row r="3963" spans="1:9" x14ac:dyDescent="0.25">
      <c r="A3963" t="str">
        <f t="shared" ref="A3963:H3963" si="635">A627&amp;"2"</f>
        <v>Darren Emmerson2</v>
      </c>
      <c r="B3963" t="str">
        <f t="shared" si="635"/>
        <v>emmerda2</v>
      </c>
      <c r="C3963" t="str">
        <f t="shared" si="635"/>
        <v>2730782</v>
      </c>
      <c r="D3963" t="str">
        <f t="shared" si="635"/>
        <v>[Amendment] Internal e mail personal mailbox2</v>
      </c>
      <c r="E3963" t="str">
        <f t="shared" si="635"/>
        <v>Delaura Milborn2</v>
      </c>
      <c r="F3963" t="str">
        <f t="shared" si="635"/>
        <v>42415.50563657412</v>
      </c>
      <c r="G3963" t="str">
        <f t="shared" si="635"/>
        <v>Joanne Wright - A - 16 Feb 2016 08:00:212</v>
      </c>
      <c r="H3963" t="str">
        <f t="shared" si="635"/>
        <v>[RBACPandD] Georgia Robinson - A - 15 Feb 2016 13:01:252</v>
      </c>
      <c r="I3963" s="3" t="e">
        <f t="shared" si="587"/>
        <v>#N/A</v>
      </c>
    </row>
    <row r="3964" spans="1:9" x14ac:dyDescent="0.25">
      <c r="A3964" t="str">
        <f t="shared" ref="A3964:H3964" si="636">A628&amp;"2"</f>
        <v>Darren Emmerson2</v>
      </c>
      <c r="B3964" t="str">
        <f t="shared" si="636"/>
        <v>emmerda2</v>
      </c>
      <c r="C3964" t="str">
        <f t="shared" si="636"/>
        <v>2701032</v>
      </c>
      <c r="D3964" t="str">
        <f t="shared" si="636"/>
        <v>[Amendment] Shared drive2</v>
      </c>
      <c r="E3964" t="str">
        <f t="shared" si="636"/>
        <v>Andrew Barette2</v>
      </c>
      <c r="F3964" t="str">
        <f t="shared" si="636"/>
        <v>42382.64276620372</v>
      </c>
      <c r="G3964" t="str">
        <f t="shared" si="636"/>
        <v>Julian Gouge - A - 13 Jan 2016 16:25:012</v>
      </c>
      <c r="H3964" t="str">
        <f t="shared" si="636"/>
        <v>[RBACPandD] Richard Bougeard - A - 13 Jan 2016 15:29:432</v>
      </c>
      <c r="I3964" s="3" t="e">
        <f t="shared" si="587"/>
        <v>#N/A</v>
      </c>
    </row>
    <row r="3965" spans="1:9" x14ac:dyDescent="0.25">
      <c r="A3965" t="str">
        <f t="shared" ref="A3965:H3965" si="637">A629&amp;"2"</f>
        <v>Daryl Callister2</v>
      </c>
      <c r="B3965" t="str">
        <f t="shared" si="637"/>
        <v>callida2</v>
      </c>
      <c r="C3965" t="str">
        <f t="shared" si="637"/>
        <v>2717812</v>
      </c>
      <c r="D3965" t="str">
        <f t="shared" si="637"/>
        <v>[Amendment] Due Diligence - Large Items and PEP Check2</v>
      </c>
      <c r="E3965" t="str">
        <f t="shared" si="637"/>
        <v>Aaron Costain2</v>
      </c>
      <c r="F3965" t="str">
        <f t="shared" si="637"/>
        <v>42401.40787037042</v>
      </c>
      <c r="G3965" t="str">
        <f t="shared" si="637"/>
        <v>John Cassidy - A - 01 Feb 2016 10:42:112</v>
      </c>
      <c r="H3965" t="str">
        <f t="shared" si="637"/>
        <v>[RBACCorporate] Philip Broadhurst - A - 01 Feb 2016 09:56:002</v>
      </c>
      <c r="I3965" s="3">
        <f t="shared" si="587"/>
        <v>42185</v>
      </c>
    </row>
    <row r="3966" spans="1:9" x14ac:dyDescent="0.25">
      <c r="A3966" t="str">
        <f t="shared" ref="A3966:H3966" si="638">A630&amp;"2"</f>
        <v>Daryl Callister2</v>
      </c>
      <c r="B3966" t="str">
        <f t="shared" si="638"/>
        <v>callida2</v>
      </c>
      <c r="C3966" t="str">
        <f t="shared" si="638"/>
        <v>2707192</v>
      </c>
      <c r="D3966" t="str">
        <f t="shared" si="638"/>
        <v>[Amendment] IBBA MDR2</v>
      </c>
      <c r="E3966" t="str">
        <f t="shared" si="638"/>
        <v>Alan Gelling2</v>
      </c>
      <c r="F3966" t="str">
        <f t="shared" si="638"/>
        <v>42389.3892129632</v>
      </c>
      <c r="G3966" t="str">
        <f t="shared" si="638"/>
        <v>Diane Goddard - A - 20 Jan 2016 09:28:412</v>
      </c>
      <c r="H3966" t="str">
        <f t="shared" si="638"/>
        <v>[RBACCorporate] Alan Gelling - A - 20 Jan 2016 09:37:562</v>
      </c>
      <c r="I3966" s="3">
        <f t="shared" si="587"/>
        <v>42185</v>
      </c>
    </row>
    <row r="3967" spans="1:9" x14ac:dyDescent="0.25">
      <c r="A3967" t="str">
        <f t="shared" ref="A3967:H3967" si="639">A631&amp;"2"</f>
        <v>Daryl Callister2</v>
      </c>
      <c r="B3967" t="str">
        <f t="shared" si="639"/>
        <v>callida2</v>
      </c>
      <c r="C3967" t="str">
        <f t="shared" si="639"/>
        <v>2707182</v>
      </c>
      <c r="D3967" t="str">
        <f t="shared" si="639"/>
        <v>[Amendment] Due Diligence - Large Items and PEP Check2</v>
      </c>
      <c r="E3967" t="str">
        <f t="shared" si="639"/>
        <v>Alan Gelling2</v>
      </c>
      <c r="F3967" t="str">
        <f t="shared" si="639"/>
        <v>42389.3892129632</v>
      </c>
      <c r="G3967" t="str">
        <f t="shared" si="639"/>
        <v>Diane Goddard - A - 20 Jan 2016 09:28:412</v>
      </c>
      <c r="H3967" t="str">
        <f t="shared" si="639"/>
        <v>[RBACCorporate] Alan Gelling - A - 20 Jan 2016 09:37:562</v>
      </c>
      <c r="I3967" s="3">
        <f t="shared" si="587"/>
        <v>42185</v>
      </c>
    </row>
    <row r="3968" spans="1:9" x14ac:dyDescent="0.25">
      <c r="A3968" t="str">
        <f t="shared" ref="A3968:H3968" si="640">A632&amp;"2"</f>
        <v>Daryl Callister2</v>
      </c>
      <c r="B3968" t="str">
        <f t="shared" si="640"/>
        <v>callida2</v>
      </c>
      <c r="C3968" t="str">
        <f t="shared" si="640"/>
        <v>2703562</v>
      </c>
      <c r="D3968" t="str">
        <f t="shared" si="640"/>
        <v>[New] RMP Strategic2</v>
      </c>
      <c r="E3968" t="str">
        <f t="shared" si="640"/>
        <v>Alan Gelling2</v>
      </c>
      <c r="F3968" t="str">
        <f t="shared" si="640"/>
        <v>42384.63929398142</v>
      </c>
      <c r="G3968" t="str">
        <f t="shared" si="640"/>
        <v>Philip Broadhurst - A - 15 Jan 2016 15:39:512</v>
      </c>
      <c r="H3968" t="str">
        <f t="shared" si="640"/>
        <v>[RBACCorporate] Alan Gelling - A - 18 Jan 2016 09:08:362</v>
      </c>
      <c r="I3968" s="3">
        <f t="shared" si="587"/>
        <v>42185</v>
      </c>
    </row>
    <row r="3969" spans="1:9" x14ac:dyDescent="0.25">
      <c r="A3969" t="str">
        <f t="shared" ref="A3969:H3969" si="641">A633&amp;"2"</f>
        <v>Daryl Callister2</v>
      </c>
      <c r="B3969" t="str">
        <f t="shared" si="641"/>
        <v>callida2</v>
      </c>
      <c r="C3969" t="str">
        <f t="shared" si="641"/>
        <v>2689902</v>
      </c>
      <c r="D3969" t="str">
        <f t="shared" si="641"/>
        <v>[Remove] Branch Single Payments2</v>
      </c>
      <c r="E3969" t="str">
        <f t="shared" si="641"/>
        <v>Philip Broadhurst2</v>
      </c>
      <c r="F3969" t="str">
        <f t="shared" si="641"/>
        <v>42373.60326388892</v>
      </c>
      <c r="G3969" t="str">
        <f t="shared" si="641"/>
        <v>John Cassidy - A - 04 Jan 2016 14:33:292</v>
      </c>
      <c r="H3969" t="str">
        <f t="shared" si="641"/>
        <v>[RBACCorporate] Philip Broadhurst - A - 04 Jan 2016 14:32:302</v>
      </c>
      <c r="I3969" s="3">
        <f t="shared" si="587"/>
        <v>42185</v>
      </c>
    </row>
    <row r="3970" spans="1:9" x14ac:dyDescent="0.25">
      <c r="A3970" t="str">
        <f t="shared" ref="A3970:H3970" si="642">A634&amp;"2"</f>
        <v>DARYL GOLDING2</v>
      </c>
      <c r="B3970" t="str">
        <f t="shared" si="642"/>
        <v>[n/a]2</v>
      </c>
      <c r="C3970" t="str">
        <f t="shared" si="642"/>
        <v>2750952</v>
      </c>
      <c r="D3970" t="str">
        <f t="shared" si="642"/>
        <v>[New] New Joiner (Windows + RACF)2</v>
      </c>
      <c r="E3970" t="str">
        <f t="shared" si="642"/>
        <v>Lauren Baldwin2</v>
      </c>
      <c r="F3970" t="str">
        <f t="shared" si="642"/>
        <v>42437.62570601852</v>
      </c>
      <c r="G3970" t="str">
        <f t="shared" si="642"/>
        <v>Kate Noble - A - 09 Mar 2016 09:03:432</v>
      </c>
      <c r="H3970" t="str">
        <f t="shared" si="642"/>
        <v>[RBACOperationsJSY] Georgia Robinson - A - 09 Mar 2016 09:59:432</v>
      </c>
      <c r="I3970" s="3" t="e">
        <f t="shared" si="587"/>
        <v>#N/A</v>
      </c>
    </row>
    <row r="3971" spans="1:9" x14ac:dyDescent="0.25">
      <c r="A3971" t="str">
        <f t="shared" ref="A3971:H3971" si="643">A635&amp;"2"</f>
        <v>Dave Toney2</v>
      </c>
      <c r="B3971" t="str">
        <f t="shared" si="643"/>
        <v>toneyd2</v>
      </c>
      <c r="C3971" t="str">
        <f t="shared" si="643"/>
        <v>2698972</v>
      </c>
      <c r="D3971" t="str">
        <f t="shared" si="643"/>
        <v>[Remove] Windows2</v>
      </c>
      <c r="E3971" t="str">
        <f t="shared" si="643"/>
        <v>Karen Gray2</v>
      </c>
      <c r="F3971" t="str">
        <f t="shared" si="643"/>
        <v>42381.50667824072</v>
      </c>
      <c r="G3971" t="str">
        <f t="shared" si="643"/>
        <v>Paul Wilson - A - 12 Jan 2016 12:12:402</v>
      </c>
      <c r="H3971" t="str">
        <f t="shared" si="643"/>
        <v>[RBACOperationsJSY] Georgia Robinson - A - 12 Jan 2016 13:33:482</v>
      </c>
      <c r="I3971" s="3" t="e">
        <f t="shared" si="587"/>
        <v>#N/A</v>
      </c>
    </row>
    <row r="3972" spans="1:9" x14ac:dyDescent="0.25">
      <c r="A3972" t="str">
        <f t="shared" ref="A3972:H3972" si="644">A636&amp;"2"</f>
        <v>Davia Bennett2</v>
      </c>
      <c r="B3972" t="str">
        <f t="shared" si="644"/>
        <v>benneda2</v>
      </c>
      <c r="C3972" t="str">
        <f t="shared" si="644"/>
        <v>2718202</v>
      </c>
      <c r="D3972" t="str">
        <f t="shared" si="644"/>
        <v>[Amendment] Windows2</v>
      </c>
      <c r="E3972" t="str">
        <f t="shared" si="644"/>
        <v>Richard Bougeard2</v>
      </c>
      <c r="F3972" t="str">
        <f t="shared" si="644"/>
        <v>42401.43807870372</v>
      </c>
      <c r="G3972" t="str">
        <f t="shared" si="644"/>
        <v>Alex Cavanagh - A - 01 Feb 2016 10:35:492</v>
      </c>
      <c r="H3972" t="str">
        <f t="shared" si="644"/>
        <v>[RBACOperationsJSY] Richard Bougeard - A - 01 Feb 2016 10:33:382</v>
      </c>
      <c r="I3972" s="3">
        <f t="shared" si="587"/>
        <v>42313</v>
      </c>
    </row>
    <row r="3973" spans="1:9" x14ac:dyDescent="0.25">
      <c r="A3973" t="str">
        <f t="shared" ref="A3973:H3973" si="645">A637&amp;"2"</f>
        <v>Davia Bennett2</v>
      </c>
      <c r="B3973" t="str">
        <f t="shared" si="645"/>
        <v>benneda2</v>
      </c>
      <c r="C3973" t="str">
        <f t="shared" si="645"/>
        <v>2693942</v>
      </c>
      <c r="D3973" t="str">
        <f t="shared" si="645"/>
        <v>[New] Offshore Imaging Retrieval/View (VRD)2</v>
      </c>
      <c r="E3973" t="str">
        <f t="shared" si="645"/>
        <v>Jared Wood2</v>
      </c>
      <c r="F3973" t="str">
        <f t="shared" si="645"/>
        <v>42375.66354166672</v>
      </c>
      <c r="G3973" t="str">
        <f t="shared" si="645"/>
        <v>Lisa Cooper - A - 06 Jan 2016 15:57:182</v>
      </c>
      <c r="H3973" t="str">
        <f t="shared" si="645"/>
        <v>[RBACOperationsJSY] Georgia Robinson - A - 07 Jan 2016 09:26:242</v>
      </c>
      <c r="I3973" s="3">
        <f t="shared" si="587"/>
        <v>42313</v>
      </c>
    </row>
    <row r="3974" spans="1:9" x14ac:dyDescent="0.25">
      <c r="A3974" t="str">
        <f t="shared" ref="A3974:H3974" si="646">A638&amp;"2"</f>
        <v>David carney2</v>
      </c>
      <c r="B3974" t="str">
        <f t="shared" si="646"/>
        <v>[n/a]2</v>
      </c>
      <c r="C3974" t="str">
        <f t="shared" si="646"/>
        <v>2714462</v>
      </c>
      <c r="D3974" t="str">
        <f t="shared" si="646"/>
        <v>[New] New Joiner (Windows + RACF)2</v>
      </c>
      <c r="E3974" t="str">
        <f t="shared" si="646"/>
        <v>Joanne Wright2</v>
      </c>
      <c r="F3974" t="str">
        <f t="shared" si="646"/>
        <v>42396.39385416672</v>
      </c>
      <c r="G3974" t="str">
        <f t="shared" si="646"/>
        <v>Joanne Wright - A - 27 Jan 2016 09:27:122</v>
      </c>
      <c r="H3974" t="str">
        <f t="shared" si="646"/>
        <v>[RBACPandD] Georgia Robinson - A - 27 Jan 2016 10:04:332</v>
      </c>
      <c r="I3974" s="3" t="e">
        <f t="shared" si="587"/>
        <v>#N/A</v>
      </c>
    </row>
    <row r="3975" spans="1:9" x14ac:dyDescent="0.25">
      <c r="A3975" t="str">
        <f t="shared" ref="A3975:H3975" si="647">A639&amp;"2"</f>
        <v>David Bruce2</v>
      </c>
      <c r="B3975" t="str">
        <f t="shared" si="647"/>
        <v>brucedj2</v>
      </c>
      <c r="C3975" t="str">
        <f t="shared" si="647"/>
        <v>2722432</v>
      </c>
      <c r="D3975" t="str">
        <f t="shared" si="647"/>
        <v>[New] RAS (remote dialup)2</v>
      </c>
      <c r="E3975" t="str">
        <f t="shared" si="647"/>
        <v>David Bruce2</v>
      </c>
      <c r="F3975" t="str">
        <f t="shared" si="647"/>
        <v>42404.31590277782</v>
      </c>
      <c r="G3975" t="str">
        <f t="shared" si="647"/>
        <v>Gordon Paterson - A - 04 Feb 2016 08:02:512</v>
      </c>
      <c r="H3975" t="str">
        <f t="shared" si="647"/>
        <v>[RBACCorporate] Philip Broadhurst - A - 04 Feb 2016 07:45:292</v>
      </c>
      <c r="I3975" s="3" t="e">
        <f t="shared" si="587"/>
        <v>#N/A</v>
      </c>
    </row>
    <row r="3976" spans="1:9" x14ac:dyDescent="0.25">
      <c r="A3976" t="str">
        <f t="shared" ref="A3976:H3976" si="648">A640&amp;"2"</f>
        <v>David Bruce2</v>
      </c>
      <c r="B3976" t="str">
        <f t="shared" si="648"/>
        <v>brucedj2</v>
      </c>
      <c r="C3976" t="str">
        <f t="shared" si="648"/>
        <v>2713812</v>
      </c>
      <c r="D3976" t="str">
        <f t="shared" si="648"/>
        <v>[New] RAS (remote dialup)2</v>
      </c>
      <c r="E3976" t="str">
        <f t="shared" si="648"/>
        <v>David Bruce2</v>
      </c>
      <c r="F3976" t="str">
        <f t="shared" si="648"/>
        <v>42395.56462962962</v>
      </c>
      <c r="G3976" t="str">
        <f t="shared" si="648"/>
        <v>Bianca Lester - A - 26 Jan 2016 13:37:172</v>
      </c>
      <c r="H3976" t="str">
        <f t="shared" si="648"/>
        <v>[RBACCorporate] Philip Broadhurst - A - 26 Jan 2016 14:35:492</v>
      </c>
      <c r="I3976" s="3" t="e">
        <f t="shared" si="587"/>
        <v>#N/A</v>
      </c>
    </row>
    <row r="3977" spans="1:9" x14ac:dyDescent="0.25">
      <c r="A3977" t="str">
        <f t="shared" ref="A3977:H3977" si="649">A641&amp;"2"</f>
        <v>David Carney2</v>
      </c>
      <c r="B3977" t="str">
        <f t="shared" si="649"/>
        <v>carneyd2</v>
      </c>
      <c r="C3977" t="str">
        <f t="shared" si="649"/>
        <v>2726552</v>
      </c>
      <c r="D3977" t="str">
        <f t="shared" si="649"/>
        <v>[Amendment] Internal e mail personal mailbox2</v>
      </c>
      <c r="E3977" t="str">
        <f t="shared" si="649"/>
        <v>Delaura Milborn2</v>
      </c>
      <c r="F3977" t="str">
        <f t="shared" si="649"/>
        <v>42409.51313657412</v>
      </c>
      <c r="G3977" t="str">
        <f t="shared" si="649"/>
        <v>Joanne Wright - A - 09 Feb 2016 12:46:032</v>
      </c>
      <c r="H3977" t="str">
        <f t="shared" si="649"/>
        <v>[RBACPandD] Georgia Robinson - A - 09 Feb 2016 13:01:592</v>
      </c>
      <c r="I3977" s="3" t="e">
        <f t="shared" si="587"/>
        <v>#N/A</v>
      </c>
    </row>
    <row r="3978" spans="1:9" x14ac:dyDescent="0.25">
      <c r="A3978" t="str">
        <f t="shared" ref="A3978:H3978" si="650">A642&amp;"2"</f>
        <v>David Cookson2</v>
      </c>
      <c r="B3978" t="str">
        <f t="shared" si="650"/>
        <v>cooksod2</v>
      </c>
      <c r="C3978" t="str">
        <f t="shared" si="650"/>
        <v>2752352</v>
      </c>
      <c r="D3978" t="str">
        <f t="shared" si="650"/>
        <v>[New] Test Environment Account2</v>
      </c>
      <c r="E3978" t="str">
        <f t="shared" si="650"/>
        <v>David Cookson2</v>
      </c>
      <c r="F3978" t="str">
        <f t="shared" si="650"/>
        <v>42438.59560185192</v>
      </c>
      <c r="G3978" t="str">
        <f t="shared" si="650"/>
        <v>Phil Whiting - A - 09 Mar 2016 14:23:532</v>
      </c>
      <c r="H3978" t="str">
        <f t="shared" si="650"/>
        <v>2</v>
      </c>
      <c r="I3978" s="3" t="e">
        <f t="shared" si="587"/>
        <v>#N/A</v>
      </c>
    </row>
    <row r="3979" spans="1:9" x14ac:dyDescent="0.25">
      <c r="A3979" t="str">
        <f t="shared" ref="A3979:H3979" si="651">A643&amp;"2"</f>
        <v>David Cookson2</v>
      </c>
      <c r="B3979" t="str">
        <f t="shared" si="651"/>
        <v>cooksod2</v>
      </c>
      <c r="C3979" t="str">
        <f t="shared" si="651"/>
        <v>2709842</v>
      </c>
      <c r="D3979" t="str">
        <f t="shared" si="651"/>
        <v>[New] Test Environment Account2</v>
      </c>
      <c r="E3979" t="str">
        <f t="shared" si="651"/>
        <v>David Cookson2</v>
      </c>
      <c r="F3979" t="str">
        <f t="shared" si="651"/>
        <v>42391.45527777782</v>
      </c>
      <c r="G3979" t="str">
        <f t="shared" si="651"/>
        <v>Rafal Niezabitowski - A - 22 Jan 2016 11:03:342</v>
      </c>
      <c r="H3979" t="str">
        <f t="shared" si="651"/>
        <v>2</v>
      </c>
      <c r="I3979" s="3" t="e">
        <f t="shared" ref="I3979:I4042" si="652">I643</f>
        <v>#N/A</v>
      </c>
    </row>
    <row r="3980" spans="1:9" x14ac:dyDescent="0.25">
      <c r="A3980" t="str">
        <f t="shared" ref="A3980:H3980" si="653">A644&amp;"2"</f>
        <v>David Copley2</v>
      </c>
      <c r="B3980" t="str">
        <f t="shared" si="653"/>
        <v>copleda2</v>
      </c>
      <c r="C3980" t="str">
        <f t="shared" si="653"/>
        <v>2755512</v>
      </c>
      <c r="D3980" t="str">
        <f t="shared" si="653"/>
        <v>[New] Offshore Imaging Retrieval/View (VRD)2</v>
      </c>
      <c r="E3980" t="str">
        <f t="shared" si="653"/>
        <v>Sharon Trevelyan2</v>
      </c>
      <c r="F3980" t="str">
        <f t="shared" si="653"/>
        <v>42443.5939120372</v>
      </c>
      <c r="G3980" t="str">
        <f t="shared" si="653"/>
        <v>Sharon Trevelyan - A - 14 Mar 2016 14:15:162</v>
      </c>
      <c r="H3980" t="str">
        <f t="shared" si="653"/>
        <v>[RBACOperationsIOM] Richard Bougeard - A - 14 Mar 2016 15:24:412</v>
      </c>
      <c r="I3980" s="3">
        <f t="shared" si="652"/>
        <v>41990</v>
      </c>
    </row>
    <row r="3981" spans="1:9" x14ac:dyDescent="0.25">
      <c r="A3981" t="str">
        <f t="shared" ref="A3981:H3981" si="654">A645&amp;"2"</f>
        <v>David Edge2</v>
      </c>
      <c r="B3981" t="str">
        <f t="shared" si="654"/>
        <v>[n/a]2</v>
      </c>
      <c r="C3981" t="str">
        <f t="shared" si="654"/>
        <v>2751552</v>
      </c>
      <c r="D3981" t="str">
        <f t="shared" si="654"/>
        <v>[New] Windows2</v>
      </c>
      <c r="E3981" t="str">
        <f t="shared" si="654"/>
        <v>Gerry Calisto2</v>
      </c>
      <c r="F3981" t="str">
        <f t="shared" si="654"/>
        <v>42438.39762731482</v>
      </c>
      <c r="G3981" t="str">
        <f t="shared" si="654"/>
        <v>Paul Jarvis - A - 09 Mar 2016 09:33:432</v>
      </c>
      <c r="H3981" t="str">
        <f t="shared" si="654"/>
        <v>[RBACTechnology] Georgia Robinson - A - 09 Mar 2016 09:57:082</v>
      </c>
      <c r="I3981" s="3" t="e">
        <f t="shared" si="652"/>
        <v>#N/A</v>
      </c>
    </row>
    <row r="3982" spans="1:9" x14ac:dyDescent="0.25">
      <c r="A3982" t="str">
        <f t="shared" ref="A3982:H3982" si="655">A646&amp;"2"</f>
        <v>David Ferrin2</v>
      </c>
      <c r="B3982" t="str">
        <f t="shared" si="655"/>
        <v>ferrinf2</v>
      </c>
      <c r="C3982" t="str">
        <f t="shared" si="655"/>
        <v>2748312</v>
      </c>
      <c r="D3982" t="str">
        <f t="shared" si="655"/>
        <v>[New] RAS (remote dialup)2</v>
      </c>
      <c r="E3982" t="str">
        <f t="shared" si="655"/>
        <v>Darren Clark2</v>
      </c>
      <c r="F3982" t="str">
        <f t="shared" si="655"/>
        <v>42435.61434027782</v>
      </c>
      <c r="G3982" t="str">
        <f t="shared" si="655"/>
        <v>Phyllis Bell - A - 07 Mar 2016 08:41:312</v>
      </c>
      <c r="H3982" t="str">
        <f t="shared" si="655"/>
        <v>[RBACOperationsJSY] Georgia Robinson - A - 07 Mar 2016 10:39:402</v>
      </c>
      <c r="I3982" s="3" t="e">
        <f t="shared" si="652"/>
        <v>#N/A</v>
      </c>
    </row>
    <row r="3983" spans="1:9" x14ac:dyDescent="0.25">
      <c r="A3983" t="str">
        <f t="shared" ref="A3983:H3983" si="656">A647&amp;"2"</f>
        <v>David Ferrin2</v>
      </c>
      <c r="B3983" t="str">
        <f t="shared" si="656"/>
        <v>[n/a]2</v>
      </c>
      <c r="C3983" t="str">
        <f t="shared" si="656"/>
        <v>2745282</v>
      </c>
      <c r="D3983" t="str">
        <f t="shared" si="656"/>
        <v>[New] New Joiner (Windows + RACF)2</v>
      </c>
      <c r="E3983" t="str">
        <f t="shared" si="656"/>
        <v>Darren Clark2</v>
      </c>
      <c r="F3983" t="str">
        <f t="shared" si="656"/>
        <v>42431.50155092592</v>
      </c>
      <c r="G3983" t="str">
        <f t="shared" si="656"/>
        <v>Robert Honey - A - 02 Mar 2016 13:51:152</v>
      </c>
      <c r="H3983" t="str">
        <f t="shared" si="656"/>
        <v>[RBACOperationsJSY] Richard Bougeard - A - 03 Mar 2016 09:05:572</v>
      </c>
      <c r="I3983" s="3" t="e">
        <f t="shared" si="652"/>
        <v>#N/A</v>
      </c>
    </row>
    <row r="3984" spans="1:9" x14ac:dyDescent="0.25">
      <c r="A3984" t="str">
        <f t="shared" ref="A3984:H3984" si="657">A648&amp;"2"</f>
        <v>David Goodenough2</v>
      </c>
      <c r="B3984" t="str">
        <f t="shared" si="657"/>
        <v>goodend2</v>
      </c>
      <c r="C3984" t="str">
        <f t="shared" si="657"/>
        <v>2755722</v>
      </c>
      <c r="D3984" t="str">
        <f t="shared" si="657"/>
        <v>[Amendment] Windows2</v>
      </c>
      <c r="E3984" t="str">
        <f t="shared" si="657"/>
        <v>Joanne Stilwell2</v>
      </c>
      <c r="F3984" t="str">
        <f t="shared" si="657"/>
        <v>42443.63931712962</v>
      </c>
      <c r="G3984" t="str">
        <f t="shared" si="657"/>
        <v>Tim Smith - A - 14 Mar 2016 17:30:532</v>
      </c>
      <c r="H3984" t="str">
        <f t="shared" si="657"/>
        <v>[RBACERLegalHR] Richard Bougeard - A - 14 Mar 2016 15:23:342</v>
      </c>
      <c r="I3984" s="3" t="e">
        <f t="shared" si="652"/>
        <v>#N/A</v>
      </c>
    </row>
    <row r="3985" spans="1:9" x14ac:dyDescent="0.25">
      <c r="A3985" t="str">
        <f t="shared" ref="A3985:H3985" si="658">A649&amp;"2"</f>
        <v>David Goodenough2</v>
      </c>
      <c r="B3985" t="str">
        <f t="shared" si="658"/>
        <v>goodend2</v>
      </c>
      <c r="C3985" t="str">
        <f t="shared" si="658"/>
        <v>2689962</v>
      </c>
      <c r="D3985" t="str">
        <f t="shared" si="658"/>
        <v>[Amendment] Windows2</v>
      </c>
      <c r="E3985" t="str">
        <f t="shared" si="658"/>
        <v>Joanne Stilwell2</v>
      </c>
      <c r="F3985" t="str">
        <f t="shared" si="658"/>
        <v>42373.61804398152</v>
      </c>
      <c r="G3985" t="str">
        <f t="shared" si="658"/>
        <v>Mark Hodgson - A - 04 Jan 2016 15:08:542</v>
      </c>
      <c r="H3985" t="str">
        <f t="shared" si="658"/>
        <v>[RBACERLegalHR] Georgia Robinson - A - 04 Jan 2016 15:52:592</v>
      </c>
      <c r="I3985" s="3" t="e">
        <f t="shared" si="652"/>
        <v>#N/A</v>
      </c>
    </row>
    <row r="3986" spans="1:9" x14ac:dyDescent="0.25">
      <c r="A3986" t="str">
        <f t="shared" ref="A3986:H3986" si="659">A650&amp;"2"</f>
        <v>David Grady2</v>
      </c>
      <c r="B3986" t="str">
        <f t="shared" si="659"/>
        <v>gradyd2</v>
      </c>
      <c r="C3986" t="str">
        <f t="shared" si="659"/>
        <v>2688962</v>
      </c>
      <c r="D3986" t="str">
        <f t="shared" si="659"/>
        <v>[Amendment] Windows2</v>
      </c>
      <c r="E3986" t="str">
        <f t="shared" si="659"/>
        <v>Paul Wilson2</v>
      </c>
      <c r="F3986" t="str">
        <f t="shared" si="659"/>
        <v>42373.43496527782</v>
      </c>
      <c r="G3986" t="str">
        <f t="shared" si="659"/>
        <v>Paul Wilson - A - 04 Jan 2016 10:26:232</v>
      </c>
      <c r="H3986" t="str">
        <f t="shared" si="659"/>
        <v>[RBACOperationsJSY] Richard Bougeard - A - 04 Jan 2016 10:32:142</v>
      </c>
      <c r="I3986" s="3" t="e">
        <f t="shared" si="652"/>
        <v>#N/A</v>
      </c>
    </row>
    <row r="3987" spans="1:9" x14ac:dyDescent="0.25">
      <c r="A3987" t="str">
        <f t="shared" ref="A3987:H3987" si="660">A651&amp;"2"</f>
        <v>David Hicks2</v>
      </c>
      <c r="B3987" t="str">
        <f t="shared" si="660"/>
        <v>hicksda2</v>
      </c>
      <c r="C3987" t="str">
        <f t="shared" si="660"/>
        <v>2740732</v>
      </c>
      <c r="D3987" t="str">
        <f t="shared" si="660"/>
        <v>[New] Lynx2</v>
      </c>
      <c r="E3987" t="str">
        <f t="shared" si="660"/>
        <v>Andrea Coundley2</v>
      </c>
      <c r="F3987" t="str">
        <f t="shared" si="660"/>
        <v>42425.5693752</v>
      </c>
      <c r="G3987" t="str">
        <f t="shared" si="660"/>
        <v>Julie Neilson - A - 29 Feb 2016 08:08:152</v>
      </c>
      <c r="H3987" t="str">
        <f t="shared" si="660"/>
        <v>[RBACOperationsJSY] Georgia Robinson - A - 25 Feb 2016 13:47:152</v>
      </c>
      <c r="I3987" s="3">
        <f t="shared" si="652"/>
        <v>41942</v>
      </c>
    </row>
    <row r="3988" spans="1:9" x14ac:dyDescent="0.25">
      <c r="A3988" t="str">
        <f t="shared" ref="A3988:H3988" si="661">A652&amp;"2"</f>
        <v>David Isley2</v>
      </c>
      <c r="B3988" t="str">
        <f t="shared" si="661"/>
        <v>isleyd2</v>
      </c>
      <c r="C3988" t="str">
        <f t="shared" si="661"/>
        <v>2708232</v>
      </c>
      <c r="D3988" t="str">
        <f t="shared" si="661"/>
        <v>[Amendment] Shared drive2</v>
      </c>
      <c r="E3988" t="str">
        <f t="shared" si="661"/>
        <v>David Isley2</v>
      </c>
      <c r="F3988" t="str">
        <f t="shared" si="661"/>
        <v>42389.68258101852</v>
      </c>
      <c r="G3988" t="str">
        <f t="shared" si="661"/>
        <v>Ceri Lewis - A - 20 Jan 2016 17:02:522</v>
      </c>
      <c r="H3988" t="str">
        <f t="shared" si="661"/>
        <v>[RBACRetailandIPB] Georgia Robinson - A - 20 Jan 2016 16:23:202</v>
      </c>
      <c r="I3988" s="3">
        <f t="shared" si="652"/>
        <v>41771</v>
      </c>
    </row>
    <row r="3989" spans="1:9" x14ac:dyDescent="0.25">
      <c r="A3989" t="str">
        <f t="shared" ref="A3989:H3989" si="662">A653&amp;"2"</f>
        <v>David Madden2</v>
      </c>
      <c r="B3989" t="str">
        <f t="shared" si="662"/>
        <v>maddend2</v>
      </c>
      <c r="C3989" t="str">
        <f t="shared" si="662"/>
        <v>2742172</v>
      </c>
      <c r="D3989" t="str">
        <f t="shared" si="662"/>
        <v>[Amendment] Windows2</v>
      </c>
      <c r="E3989" t="str">
        <f t="shared" si="662"/>
        <v>David Madden2</v>
      </c>
      <c r="F3989" t="str">
        <f t="shared" si="662"/>
        <v>42429.38571759262</v>
      </c>
      <c r="G3989" t="str">
        <f t="shared" si="662"/>
        <v>Paul Jarvis - A - 29 Feb 2016 10:34:432</v>
      </c>
      <c r="H3989" t="str">
        <f t="shared" si="662"/>
        <v>[RBACTechnology] Georgia Robinson - A - 29 Feb 2016 09:22:042</v>
      </c>
      <c r="I3989" s="3" t="e">
        <f t="shared" si="652"/>
        <v>#N/A</v>
      </c>
    </row>
    <row r="3990" spans="1:9" x14ac:dyDescent="0.25">
      <c r="A3990" t="str">
        <f t="shared" ref="A3990:H3990" si="663">A654&amp;"2"</f>
        <v>David Madden2</v>
      </c>
      <c r="B3990" t="str">
        <f t="shared" si="663"/>
        <v>maddend2</v>
      </c>
      <c r="C3990" t="str">
        <f t="shared" si="663"/>
        <v>2687992</v>
      </c>
      <c r="D3990" t="str">
        <f t="shared" si="663"/>
        <v>[Amendment] Internal e mail distribution list2</v>
      </c>
      <c r="E3990" t="str">
        <f t="shared" si="663"/>
        <v>David Madden2</v>
      </c>
      <c r="F3990" t="str">
        <f t="shared" si="663"/>
        <v>42373.37951388892</v>
      </c>
      <c r="G3990" t="str">
        <f t="shared" si="663"/>
        <v>bourgof - A - 04 Jan 2016 09:07:272</v>
      </c>
      <c r="H3990" t="str">
        <f t="shared" si="663"/>
        <v>[RBACTechnology] Richard Bougeard - A - 04 Jan 2016 09:11:352</v>
      </c>
      <c r="I3990" s="3" t="e">
        <f t="shared" si="652"/>
        <v>#N/A</v>
      </c>
    </row>
    <row r="3991" spans="1:9" x14ac:dyDescent="0.25">
      <c r="A3991" t="str">
        <f t="shared" ref="A3991:H3991" si="664">A655&amp;"2"</f>
        <v>David McCallum2</v>
      </c>
      <c r="B3991" t="str">
        <f t="shared" si="664"/>
        <v>mccaldb2</v>
      </c>
      <c r="C3991" t="str">
        <f t="shared" si="664"/>
        <v>2708542</v>
      </c>
      <c r="D3991" t="str">
        <f t="shared" si="664"/>
        <v>[New] RM Platform2</v>
      </c>
      <c r="E3991" t="str">
        <f t="shared" si="664"/>
        <v>Sarah Harris-Burland2</v>
      </c>
      <c r="F3991" t="str">
        <f t="shared" si="664"/>
        <v>42390.40888888892</v>
      </c>
      <c r="G3991" t="str">
        <f t="shared" si="664"/>
        <v>Anne Dawe - A - 26 Jan 2016 11:59:472</v>
      </c>
      <c r="H3991" t="str">
        <f t="shared" si="664"/>
        <v>[RBACOperationsIOM] Lyndsay Jones - A - 21 Jan 2016 09:49:422</v>
      </c>
      <c r="I3991" s="3" t="e">
        <f t="shared" si="652"/>
        <v>#N/A</v>
      </c>
    </row>
    <row r="3992" spans="1:9" x14ac:dyDescent="0.25">
      <c r="A3992" t="str">
        <f t="shared" ref="A3992:H3992" si="665">A656&amp;"2"</f>
        <v>David McCallum2</v>
      </c>
      <c r="B3992" t="str">
        <f t="shared" si="665"/>
        <v>mccaldb2</v>
      </c>
      <c r="C3992" t="str">
        <f t="shared" si="665"/>
        <v>2708522</v>
      </c>
      <c r="D3992" t="str">
        <f t="shared" si="665"/>
        <v>[Remove] RMP Strategic2</v>
      </c>
      <c r="E3992" t="str">
        <f t="shared" si="665"/>
        <v>Sarah Harris-Burland2</v>
      </c>
      <c r="F3992" t="str">
        <f t="shared" si="665"/>
        <v>42390.40722222222</v>
      </c>
      <c r="G3992" t="str">
        <f t="shared" si="665"/>
        <v>Selina Camara - A - 21 Jan 2016 09:55:142</v>
      </c>
      <c r="H3992" t="str">
        <f t="shared" si="665"/>
        <v>[RBACOperationsIOM] Lyndsay Jones - A - 21 Jan 2016 09:49:422</v>
      </c>
      <c r="I3992" s="3" t="e">
        <f t="shared" si="652"/>
        <v>#N/A</v>
      </c>
    </row>
    <row r="3993" spans="1:9" x14ac:dyDescent="0.25">
      <c r="A3993" t="str">
        <f t="shared" ref="A3993:H3993" si="666">A657&amp;"2"</f>
        <v>David McCallum2</v>
      </c>
      <c r="B3993" t="str">
        <f t="shared" si="666"/>
        <v>mccaldb2</v>
      </c>
      <c r="C3993" t="str">
        <f t="shared" si="666"/>
        <v>2706302</v>
      </c>
      <c r="D3993" t="str">
        <f t="shared" si="666"/>
        <v>[New] RM Platform2</v>
      </c>
      <c r="E3993" t="str">
        <f t="shared" si="666"/>
        <v>Anne Dawe2</v>
      </c>
      <c r="F3993" t="str">
        <f t="shared" si="666"/>
        <v>42388.47521990742</v>
      </c>
      <c r="G3993" t="str">
        <f t="shared" si="666"/>
        <v>Anne Dawe - A - 19 Jan 2016 11:24:212</v>
      </c>
      <c r="H3993" t="str">
        <f t="shared" si="666"/>
        <v>[RBACOperationsIOM] Jane Creer - A - 19 Jan 2016 12:12:312</v>
      </c>
      <c r="I3993" s="3" t="e">
        <f t="shared" si="652"/>
        <v>#N/A</v>
      </c>
    </row>
    <row r="3994" spans="1:9" x14ac:dyDescent="0.25">
      <c r="A3994" t="str">
        <f t="shared" ref="A3994:H3994" si="667">A658&amp;"2"</f>
        <v>David McCallum2</v>
      </c>
      <c r="B3994" t="str">
        <f t="shared" si="667"/>
        <v>mccaldb2</v>
      </c>
      <c r="C3994" t="str">
        <f t="shared" si="667"/>
        <v>2697562</v>
      </c>
      <c r="D3994" t="str">
        <f t="shared" si="667"/>
        <v>[New] VES (Voucher Enquiry System)2</v>
      </c>
      <c r="E3994" t="str">
        <f t="shared" si="667"/>
        <v>Anne Dawe2</v>
      </c>
      <c r="F3994" t="str">
        <f t="shared" si="667"/>
        <v>42380.53315972222</v>
      </c>
      <c r="G3994" t="str">
        <f t="shared" si="667"/>
        <v>Anne Dawe - A - 11 Jan 2016 12:47:472</v>
      </c>
      <c r="H3994" t="str">
        <f t="shared" si="667"/>
        <v>[RBACOperationsIOM] Sarah Harris-Burland - A - 11 Jan 2016 14:41:392</v>
      </c>
      <c r="I3994" s="3" t="e">
        <f t="shared" si="652"/>
        <v>#N/A</v>
      </c>
    </row>
    <row r="3995" spans="1:9" x14ac:dyDescent="0.25">
      <c r="A3995" t="str">
        <f t="shared" ref="A3995:H3995" si="668">A659&amp;"2"</f>
        <v>David McCallum2</v>
      </c>
      <c r="B3995" t="str">
        <f t="shared" si="668"/>
        <v>mccaldb2</v>
      </c>
      <c r="C3995" t="str">
        <f t="shared" si="668"/>
        <v>2697542</v>
      </c>
      <c r="D3995" t="str">
        <f t="shared" si="668"/>
        <v>[New] CAO2</v>
      </c>
      <c r="E3995" t="str">
        <f t="shared" si="668"/>
        <v>Anne Dawe2</v>
      </c>
      <c r="F3995" t="str">
        <f t="shared" si="668"/>
        <v>42380.53237268522</v>
      </c>
      <c r="G3995" t="str">
        <f t="shared" si="668"/>
        <v>Anne Dawe - A - 11 Jan 2016 12:46:382</v>
      </c>
      <c r="H3995" t="str">
        <f t="shared" si="668"/>
        <v>[RBACOperationsIOM] Sarah Harris-Burland - A - 11 Jan 2016 14:40:272</v>
      </c>
      <c r="I3995" s="3" t="e">
        <f t="shared" si="652"/>
        <v>#N/A</v>
      </c>
    </row>
    <row r="3996" spans="1:9" x14ac:dyDescent="0.25">
      <c r="A3996" t="str">
        <f t="shared" ref="A3996:H3996" si="669">A660&amp;"2"</f>
        <v>David McCallum2</v>
      </c>
      <c r="B3996" t="str">
        <f t="shared" si="669"/>
        <v>mccaldb2</v>
      </c>
      <c r="C3996" t="str">
        <f t="shared" si="669"/>
        <v>2697522</v>
      </c>
      <c r="D3996" t="str">
        <f t="shared" si="669"/>
        <v>[Amendment] Internal e mail shared mailbox2</v>
      </c>
      <c r="E3996" t="str">
        <f t="shared" si="669"/>
        <v>Anne Dawe2</v>
      </c>
      <c r="F3996" t="str">
        <f t="shared" si="669"/>
        <v>42380.53100694442</v>
      </c>
      <c r="G3996" t="str">
        <f t="shared" si="669"/>
        <v>Anne Dawe - A - 11 Jan 2016 12:44:412</v>
      </c>
      <c r="H3996" t="str">
        <f t="shared" si="669"/>
        <v>[RBACOperationsIOM] Sarah Harris-Burland - A - 11 Jan 2016 14:40:012</v>
      </c>
      <c r="I3996" s="3" t="e">
        <f t="shared" si="652"/>
        <v>#N/A</v>
      </c>
    </row>
    <row r="3997" spans="1:9" x14ac:dyDescent="0.25">
      <c r="A3997" t="str">
        <f t="shared" ref="A3997:H3997" si="670">A661&amp;"2"</f>
        <v>David McCallum2</v>
      </c>
      <c r="B3997" t="str">
        <f t="shared" si="670"/>
        <v>mccaldb2</v>
      </c>
      <c r="C3997" t="str">
        <f t="shared" si="670"/>
        <v>2697512</v>
      </c>
      <c r="D3997" t="str">
        <f t="shared" si="670"/>
        <v>[Amendment] Internal e mail shared mailbox2</v>
      </c>
      <c r="E3997" t="str">
        <f t="shared" si="670"/>
        <v>Anne Dawe2</v>
      </c>
      <c r="F3997" t="str">
        <f t="shared" si="670"/>
        <v>42380.5301620372</v>
      </c>
      <c r="G3997" t="str">
        <f t="shared" si="670"/>
        <v>Anne Dawe - A - 11 Jan 2016 12:43:282</v>
      </c>
      <c r="H3997" t="str">
        <f t="shared" si="670"/>
        <v>[RBACOperationsIOM] Sarah Harris-Burland - A - 11 Jan 2016 14:40:012</v>
      </c>
      <c r="I3997" s="3" t="e">
        <f t="shared" si="652"/>
        <v>#N/A</v>
      </c>
    </row>
    <row r="3998" spans="1:9" x14ac:dyDescent="0.25">
      <c r="A3998" t="str">
        <f t="shared" ref="A3998:H3998" si="671">A662&amp;"2"</f>
        <v>David McCallum2</v>
      </c>
      <c r="B3998" t="str">
        <f t="shared" si="671"/>
        <v>mccaldb2</v>
      </c>
      <c r="C3998" t="str">
        <f t="shared" si="671"/>
        <v>2697492</v>
      </c>
      <c r="D3998" t="str">
        <f t="shared" si="671"/>
        <v>[New] RMP Strategic2</v>
      </c>
      <c r="E3998" t="str">
        <f t="shared" si="671"/>
        <v>Anne Dawe2</v>
      </c>
      <c r="F3998" t="str">
        <f t="shared" si="671"/>
        <v>42380.5282754632</v>
      </c>
      <c r="G3998" t="str">
        <f t="shared" si="671"/>
        <v>Calum McIntosh - A - 11 Jan 2016 12:43:412</v>
      </c>
      <c r="H3998" t="str">
        <f t="shared" si="671"/>
        <v>[RBACOperationsIOM] Georgia Robinson - A - 12 Jan 2016 09:01:042</v>
      </c>
      <c r="I3998" s="3" t="e">
        <f t="shared" si="652"/>
        <v>#N/A</v>
      </c>
    </row>
    <row r="3999" spans="1:9" x14ac:dyDescent="0.25">
      <c r="A3999" t="str">
        <f t="shared" ref="A3999:H3999" si="672">A663&amp;"2"</f>
        <v>David McCallum2</v>
      </c>
      <c r="B3999" t="str">
        <f t="shared" si="672"/>
        <v>mccaldb2</v>
      </c>
      <c r="C3999" t="str">
        <f t="shared" si="672"/>
        <v>2697482</v>
      </c>
      <c r="D3999" t="str">
        <f t="shared" si="672"/>
        <v>[New] ISV2</v>
      </c>
      <c r="E3999" t="str">
        <f t="shared" si="672"/>
        <v>Anne Dawe2</v>
      </c>
      <c r="F3999" t="str">
        <f t="shared" si="672"/>
        <v>42380.52039351852</v>
      </c>
      <c r="G3999" t="str">
        <f t="shared" si="672"/>
        <v>Anne Dawe - A - 11 Jan 2016 12:29:242</v>
      </c>
      <c r="H3999" t="str">
        <f t="shared" si="672"/>
        <v>[RBACOperationsIOM] Sarah Harris-Burland - A - 11 Jan 2016 14:38:202</v>
      </c>
      <c r="I3999" s="3" t="e">
        <f t="shared" si="652"/>
        <v>#N/A</v>
      </c>
    </row>
    <row r="4000" spans="1:9" x14ac:dyDescent="0.25">
      <c r="A4000" t="str">
        <f t="shared" ref="A4000:H4000" si="673">A664&amp;"2"</f>
        <v>David McCallum2</v>
      </c>
      <c r="B4000" t="str">
        <f t="shared" si="673"/>
        <v>mccaldb2</v>
      </c>
      <c r="C4000" t="str">
        <f t="shared" si="673"/>
        <v>2697472</v>
      </c>
      <c r="D4000" t="str">
        <f t="shared" si="673"/>
        <v>[New] PLUMS2</v>
      </c>
      <c r="E4000" t="str">
        <f t="shared" si="673"/>
        <v>Anne Dawe2</v>
      </c>
      <c r="F4000" t="str">
        <f t="shared" si="673"/>
        <v>42380.51935185182</v>
      </c>
      <c r="G4000" t="str">
        <f t="shared" si="673"/>
        <v>Anne Dawe - A - 11 Jan 2016 12:27:532</v>
      </c>
      <c r="H4000" t="str">
        <f t="shared" si="673"/>
        <v>[RBACOperationsIOM] Sarah Harris-Burland - A - 11 Jan 2016 14:39:112</v>
      </c>
      <c r="I4000" s="3" t="e">
        <f t="shared" si="652"/>
        <v>#N/A</v>
      </c>
    </row>
    <row r="4001" spans="1:9" x14ac:dyDescent="0.25">
      <c r="A4001" t="str">
        <f t="shared" ref="A4001:H4001" si="674">A665&amp;"2"</f>
        <v>David OBrien2</v>
      </c>
      <c r="B4001" t="str">
        <f t="shared" si="674"/>
        <v>obrieda2</v>
      </c>
      <c r="C4001" t="str">
        <f t="shared" si="674"/>
        <v>2700702</v>
      </c>
      <c r="D4001" t="str">
        <f t="shared" si="674"/>
        <v>[Amendment] Shared drive2</v>
      </c>
      <c r="E4001" t="str">
        <f t="shared" si="674"/>
        <v>David OBrien2</v>
      </c>
      <c r="F4001" t="str">
        <f t="shared" si="674"/>
        <v>42382.50388888892</v>
      </c>
      <c r="G4001" t="str">
        <f t="shared" si="674"/>
        <v>Ceri Lewis - A - 13 Jan 2016 13:10:022</v>
      </c>
      <c r="H4001" t="str">
        <f t="shared" si="674"/>
        <v>[RBACRetailandIPB] Georgia Robinson - A - 13 Jan 2016 13:41:102</v>
      </c>
      <c r="I4001" s="3" t="e">
        <f t="shared" si="652"/>
        <v>#N/A</v>
      </c>
    </row>
    <row r="4002" spans="1:9" x14ac:dyDescent="0.25">
      <c r="A4002" t="str">
        <f t="shared" ref="A4002:H4002" si="675">A666&amp;"2"</f>
        <v>David OBrien2</v>
      </c>
      <c r="B4002" t="str">
        <f t="shared" si="675"/>
        <v>obrieda2</v>
      </c>
      <c r="C4002" t="str">
        <f t="shared" si="675"/>
        <v>2695212</v>
      </c>
      <c r="D4002" t="str">
        <f t="shared" si="675"/>
        <v>[Amendment] Windows2</v>
      </c>
      <c r="E4002" t="str">
        <f t="shared" si="675"/>
        <v>Joanne Wright2</v>
      </c>
      <c r="F4002" t="str">
        <f t="shared" si="675"/>
        <v>42376.68980324072</v>
      </c>
      <c r="G4002" t="str">
        <f t="shared" si="675"/>
        <v>Joanne Wright - A - 07 Jan 2016 16:33:212</v>
      </c>
      <c r="H4002" t="str">
        <f t="shared" si="675"/>
        <v>[RBACPandD] Georgia Robinson - A - 07 Jan 2016 16:35:372</v>
      </c>
      <c r="I4002" s="3" t="e">
        <f t="shared" si="652"/>
        <v>#N/A</v>
      </c>
    </row>
    <row r="4003" spans="1:9" x14ac:dyDescent="0.25">
      <c r="A4003" t="str">
        <f t="shared" ref="A4003:H4003" si="676">A667&amp;"2"</f>
        <v>David Offert2</v>
      </c>
      <c r="B4003" t="str">
        <f t="shared" si="676"/>
        <v>offertd2</v>
      </c>
      <c r="C4003" t="str">
        <f t="shared" si="676"/>
        <v>2718232</v>
      </c>
      <c r="D4003" t="str">
        <f t="shared" si="676"/>
        <v>[Amendment] Windows2</v>
      </c>
      <c r="E4003" t="str">
        <f t="shared" si="676"/>
        <v>Richard Bougeard2</v>
      </c>
      <c r="F4003" t="str">
        <f t="shared" si="676"/>
        <v>42401.43851851852</v>
      </c>
      <c r="G4003" t="str">
        <f t="shared" si="676"/>
        <v>Alex Cavanagh - A - 01 Feb 2016 10:35:492</v>
      </c>
      <c r="H4003" t="str">
        <f t="shared" si="676"/>
        <v>[RBACOperationsJSY] Richard Bougeard - A - 01 Feb 2016 10:33:382</v>
      </c>
      <c r="I4003" s="3">
        <f t="shared" si="652"/>
        <v>42313</v>
      </c>
    </row>
    <row r="4004" spans="1:9" x14ac:dyDescent="0.25">
      <c r="A4004" t="str">
        <f t="shared" ref="A4004:H4004" si="677">A668&amp;"2"</f>
        <v>David Plange2</v>
      </c>
      <c r="B4004" t="str">
        <f t="shared" si="677"/>
        <v>plangda2</v>
      </c>
      <c r="C4004" t="str">
        <f t="shared" si="677"/>
        <v>2739362</v>
      </c>
      <c r="D4004" t="str">
        <f t="shared" si="677"/>
        <v>[New] Letter Templates2</v>
      </c>
      <c r="E4004" t="str">
        <f t="shared" si="677"/>
        <v>David Plange2</v>
      </c>
      <c r="F4004" t="str">
        <f t="shared" si="677"/>
        <v>42424.49086805562</v>
      </c>
      <c r="G4004" t="str">
        <f t="shared" si="677"/>
        <v>Mikaela Le Vesconte - A - 24 Feb 2016 11:57:582</v>
      </c>
      <c r="H4004" t="str">
        <f t="shared" si="677"/>
        <v>[RBACOperationsJSY] Georgia Robinson - A - 24 Feb 2016 14:05:242</v>
      </c>
      <c r="I4004" s="3" t="e">
        <f t="shared" si="652"/>
        <v>#N/A</v>
      </c>
    </row>
    <row r="4005" spans="1:9" x14ac:dyDescent="0.25">
      <c r="A4005" t="str">
        <f t="shared" ref="A4005:H4005" si="678">A669&amp;"2"</f>
        <v>David Shears2</v>
      </c>
      <c r="B4005" t="str">
        <f t="shared" si="678"/>
        <v>shearsd2</v>
      </c>
      <c r="C4005" t="str">
        <f t="shared" si="678"/>
        <v>2753122</v>
      </c>
      <c r="D4005" t="str">
        <f t="shared" si="678"/>
        <v>[New] Good for Enterprise (G4E)2</v>
      </c>
      <c r="E4005" t="str">
        <f t="shared" si="678"/>
        <v>David Surcouf2</v>
      </c>
      <c r="F4005" t="str">
        <f t="shared" si="678"/>
        <v>42439.66679398152</v>
      </c>
      <c r="G4005" t="str">
        <f t="shared" si="678"/>
        <v>Tracy Burns - A - 10 Mar 2016 17:10:192</v>
      </c>
      <c r="H4005" t="str">
        <f t="shared" si="678"/>
        <v>2</v>
      </c>
      <c r="I4005" s="3" t="e">
        <f t="shared" si="652"/>
        <v>#N/A</v>
      </c>
    </row>
    <row r="4006" spans="1:9" x14ac:dyDescent="0.25">
      <c r="A4006" t="str">
        <f t="shared" ref="A4006:H4006" si="679">A670&amp;"2"</f>
        <v>David Story2</v>
      </c>
      <c r="B4006" t="str">
        <f t="shared" si="679"/>
        <v>hardend2</v>
      </c>
      <c r="C4006" t="str">
        <f t="shared" si="679"/>
        <v>2745002</v>
      </c>
      <c r="D4006" t="str">
        <f t="shared" si="679"/>
        <v>[Amendment] Windows2</v>
      </c>
      <c r="E4006" t="str">
        <f t="shared" si="679"/>
        <v>Paul Milsted2</v>
      </c>
      <c r="F4006" t="str">
        <f t="shared" si="679"/>
        <v>42431.3729745372</v>
      </c>
      <c r="G4006" t="str">
        <f t="shared" si="679"/>
        <v>Paul Milsted - A - 02 Mar 2016 08:57:072</v>
      </c>
      <c r="H4006" t="str">
        <f t="shared" si="679"/>
        <v>[RBACCorporate] Philip Broadhurst - A - 02 Mar 2016 09:08:152</v>
      </c>
      <c r="I4006" s="3" t="e">
        <f t="shared" si="652"/>
        <v>#N/A</v>
      </c>
    </row>
    <row r="4007" spans="1:9" x14ac:dyDescent="0.25">
      <c r="A4007" t="str">
        <f t="shared" ref="A4007:H4007" si="680">A671&amp;"2"</f>
        <v>David Story2</v>
      </c>
      <c r="B4007" t="str">
        <f t="shared" si="680"/>
        <v>hardend2</v>
      </c>
      <c r="C4007" t="str">
        <f t="shared" si="680"/>
        <v>2744592</v>
      </c>
      <c r="D4007" t="str">
        <f t="shared" si="680"/>
        <v>[New] GoldMine Corporate2</v>
      </c>
      <c r="E4007" t="str">
        <f t="shared" si="680"/>
        <v>Kerry Finch2</v>
      </c>
      <c r="F4007" t="str">
        <f t="shared" si="680"/>
        <v>42430.54440972222</v>
      </c>
      <c r="G4007" t="str">
        <f t="shared" si="680"/>
        <v>Teresa Merrien - A - 01 Mar 2016 13:33:242</v>
      </c>
      <c r="H4007" t="str">
        <f t="shared" si="680"/>
        <v>[RBACCorporate] Philip Broadhurst - A - 01 Mar 2016 13:59:112</v>
      </c>
      <c r="I4007" s="3" t="e">
        <f t="shared" si="652"/>
        <v>#N/A</v>
      </c>
    </row>
    <row r="4008" spans="1:9" x14ac:dyDescent="0.25">
      <c r="A4008" t="str">
        <f t="shared" ref="A4008:H4008" si="681">A672&amp;"2"</f>
        <v>David Story2</v>
      </c>
      <c r="B4008" t="str">
        <f t="shared" si="681"/>
        <v>hardend2</v>
      </c>
      <c r="C4008" t="str">
        <f t="shared" si="681"/>
        <v>2693932</v>
      </c>
      <c r="D4008" t="str">
        <f t="shared" si="681"/>
        <v>[New] RAS (remote dialup)2</v>
      </c>
      <c r="E4008" t="str">
        <f t="shared" si="681"/>
        <v>David Story2</v>
      </c>
      <c r="F4008" t="str">
        <f t="shared" si="681"/>
        <v>42375.66071759262</v>
      </c>
      <c r="G4008" t="str">
        <f t="shared" si="681"/>
        <v>Paul Milsted - A - 06 Jan 2016 16:02:142</v>
      </c>
      <c r="H4008" t="str">
        <f t="shared" si="681"/>
        <v>[RBACCorporate] Philip Broadhurst - A - 07 Jan 2016 08:36:522</v>
      </c>
      <c r="I4008" s="3" t="e">
        <f t="shared" si="652"/>
        <v>#N/A</v>
      </c>
    </row>
    <row r="4009" spans="1:9" x14ac:dyDescent="0.25">
      <c r="A4009" t="str">
        <f t="shared" ref="A4009:H4009" si="682">A673&amp;"2"</f>
        <v>David Strickland2</v>
      </c>
      <c r="B4009" t="str">
        <f t="shared" si="682"/>
        <v>strickd2</v>
      </c>
      <c r="C4009" t="str">
        <f t="shared" si="682"/>
        <v>2746352</v>
      </c>
      <c r="D4009" t="str">
        <f t="shared" si="682"/>
        <v>[Amendment] Shared drive2</v>
      </c>
      <c r="E4009" t="str">
        <f t="shared" si="682"/>
        <v>David Strickland2</v>
      </c>
      <c r="F4009" t="str">
        <f t="shared" si="682"/>
        <v>42432.49987268522</v>
      </c>
      <c r="G4009" t="str">
        <f t="shared" si="682"/>
        <v>Justin Roach - A - 03 Mar 2016 12:02:292</v>
      </c>
      <c r="H4009" t="str">
        <f t="shared" si="682"/>
        <v>[RBACTechnology] Lyndsay Jones - A - 03 Mar 2016 15:29:252</v>
      </c>
      <c r="I4009" s="3" t="e">
        <f t="shared" si="652"/>
        <v>#N/A</v>
      </c>
    </row>
    <row r="4010" spans="1:9" x14ac:dyDescent="0.25">
      <c r="A4010" t="str">
        <f t="shared" ref="A4010:H4010" si="683">A674&amp;"2"</f>
        <v>David Strickland2</v>
      </c>
      <c r="B4010" t="str">
        <f t="shared" si="683"/>
        <v>strickd2</v>
      </c>
      <c r="C4010" t="str">
        <f t="shared" si="683"/>
        <v>2744742</v>
      </c>
      <c r="D4010" t="str">
        <f t="shared" si="683"/>
        <v>[Amendment] Shared drive2</v>
      </c>
      <c r="E4010" t="str">
        <f t="shared" si="683"/>
        <v>David Strickland2</v>
      </c>
      <c r="F4010" t="str">
        <f t="shared" si="683"/>
        <v>42430.62340277782</v>
      </c>
      <c r="G4010" t="str">
        <f t="shared" si="683"/>
        <v>Justin Roach - A - 01 Mar 2016 15:04:422</v>
      </c>
      <c r="H4010" t="str">
        <f t="shared" si="683"/>
        <v>[RBACTechnology] Georgia Robinson - A - 01 Mar 2016 14:58:372</v>
      </c>
      <c r="I4010" s="3" t="e">
        <f t="shared" si="652"/>
        <v>#N/A</v>
      </c>
    </row>
    <row r="4011" spans="1:9" x14ac:dyDescent="0.25">
      <c r="A4011" t="str">
        <f t="shared" ref="A4011:H4011" si="684">A675&amp;"2"</f>
        <v>David Strickland2</v>
      </c>
      <c r="B4011" t="str">
        <f t="shared" si="684"/>
        <v>strickd2</v>
      </c>
      <c r="C4011" t="str">
        <f t="shared" si="684"/>
        <v>2730632</v>
      </c>
      <c r="D4011" t="str">
        <f t="shared" si="684"/>
        <v>[New] TLM2</v>
      </c>
      <c r="E4011" t="str">
        <f t="shared" si="684"/>
        <v>David Strickland2</v>
      </c>
      <c r="F4011" t="str">
        <f t="shared" si="684"/>
        <v>42415.48432870372</v>
      </c>
      <c r="G4011" t="str">
        <f t="shared" si="684"/>
        <v>Adam Mitchell - A - 15 Feb 2016 11:51:482</v>
      </c>
      <c r="H4011" t="str">
        <f t="shared" si="684"/>
        <v>[RBACTechnology] Georgia Robinson - A - 15 Feb 2016 11:38:102</v>
      </c>
      <c r="I4011" s="3" t="e">
        <f t="shared" si="652"/>
        <v>#N/A</v>
      </c>
    </row>
    <row r="4012" spans="1:9" x14ac:dyDescent="0.25">
      <c r="A4012" t="str">
        <f t="shared" ref="A4012:H4012" si="685">A676&amp;"2"</f>
        <v>David Strickland2</v>
      </c>
      <c r="B4012" t="str">
        <f t="shared" si="685"/>
        <v>strickd2</v>
      </c>
      <c r="C4012" t="str">
        <f t="shared" si="685"/>
        <v>2701822</v>
      </c>
      <c r="D4012" t="str">
        <f t="shared" si="685"/>
        <v>[New] Offshore Imaging Retrieval/View (VRD)2</v>
      </c>
      <c r="E4012" t="str">
        <f t="shared" si="685"/>
        <v>David Strickland2</v>
      </c>
      <c r="F4012" t="str">
        <f t="shared" si="685"/>
        <v>42383.49357638892</v>
      </c>
      <c r="G4012" t="str">
        <f t="shared" si="685"/>
        <v>Christina Hutchinson - A - 14 Jan 2016 11:57:542</v>
      </c>
      <c r="H4012" t="str">
        <f t="shared" si="685"/>
        <v>[RBACTechnology] Georgia Robinson - A - 14 Jan 2016 12:01:382</v>
      </c>
      <c r="I4012" s="3" t="e">
        <f t="shared" si="652"/>
        <v>#N/A</v>
      </c>
    </row>
    <row r="4013" spans="1:9" x14ac:dyDescent="0.25">
      <c r="A4013" t="str">
        <f t="shared" ref="A4013:H4013" si="686">A677&amp;"2"</f>
        <v>David Strickland2</v>
      </c>
      <c r="B4013" t="str">
        <f t="shared" si="686"/>
        <v>strickd2</v>
      </c>
      <c r="C4013" t="str">
        <f t="shared" si="686"/>
        <v>2697792</v>
      </c>
      <c r="D4013" t="str">
        <f t="shared" si="686"/>
        <v>[New] RAS (remote dialup)2</v>
      </c>
      <c r="E4013" t="str">
        <f t="shared" si="686"/>
        <v>David Strickland2</v>
      </c>
      <c r="F4013" t="str">
        <f t="shared" si="686"/>
        <v>42380.59321759262</v>
      </c>
      <c r="G4013" t="str">
        <f t="shared" si="686"/>
        <v>Paul Goldsworthy - A - 11 Jan 2016 14:19:122</v>
      </c>
      <c r="H4013" t="str">
        <f t="shared" si="686"/>
        <v>[RBACTechnology] Sarah Harris-Burland - A - 11 Jan 2016 14:54:292</v>
      </c>
      <c r="I4013" s="3" t="e">
        <f t="shared" si="652"/>
        <v>#N/A</v>
      </c>
    </row>
    <row r="4014" spans="1:9" x14ac:dyDescent="0.25">
      <c r="A4014" t="str">
        <f t="shared" ref="A4014:H4014" si="687">A678&amp;"2"</f>
        <v>David Surcouf2</v>
      </c>
      <c r="B4014" t="str">
        <f t="shared" si="687"/>
        <v>surcoud2</v>
      </c>
      <c r="C4014" t="str">
        <f t="shared" si="687"/>
        <v>2705172</v>
      </c>
      <c r="D4014" t="str">
        <f t="shared" si="687"/>
        <v>[Remove] IBBA2</v>
      </c>
      <c r="E4014" t="str">
        <f t="shared" si="687"/>
        <v>Martin Terry-Marchant2</v>
      </c>
      <c r="F4014" t="str">
        <f t="shared" si="687"/>
        <v>42387.58076388892</v>
      </c>
      <c r="G4014" t="str">
        <f t="shared" si="687"/>
        <v>Janey Brown - A - 18 Jan 2016 13:57:142</v>
      </c>
      <c r="H4014" t="str">
        <f t="shared" si="687"/>
        <v>[RBACTechnology] Jane Creer - A - 18 Jan 2016 14:18:342</v>
      </c>
      <c r="I4014" s="3" t="e">
        <f t="shared" si="652"/>
        <v>#N/A</v>
      </c>
    </row>
    <row r="4015" spans="1:9" x14ac:dyDescent="0.25">
      <c r="A4015" t="str">
        <f t="shared" ref="A4015:H4015" si="688">A679&amp;"2"</f>
        <v>David Toney2</v>
      </c>
      <c r="B4015" t="str">
        <f t="shared" si="688"/>
        <v>toneyda2</v>
      </c>
      <c r="C4015" t="str">
        <f t="shared" si="688"/>
        <v>2745602</v>
      </c>
      <c r="D4015" t="str">
        <f t="shared" si="688"/>
        <v>[Amendment] Windows XP Re-enable2</v>
      </c>
      <c r="E4015" t="str">
        <f t="shared" si="688"/>
        <v>Karen Gray2</v>
      </c>
      <c r="F4015" t="str">
        <f t="shared" si="688"/>
        <v>42431.59673611112</v>
      </c>
      <c r="G4015" t="str">
        <f t="shared" si="688"/>
        <v>Rebecca Orpin - A - 02 Mar 2016 14:22:182</v>
      </c>
      <c r="H4015" t="str">
        <f t="shared" si="688"/>
        <v>[RBACOperationsJSY] Richard Bougeard - A - 02 Mar 2016 14:23:352</v>
      </c>
      <c r="I4015" s="3" t="e">
        <f t="shared" si="652"/>
        <v>#N/A</v>
      </c>
    </row>
    <row r="4016" spans="1:9" x14ac:dyDescent="0.25">
      <c r="A4016" t="str">
        <f t="shared" ref="A4016:H4016" si="689">A680&amp;"2"</f>
        <v>Dawn Bertram2</v>
      </c>
      <c r="B4016" t="str">
        <f t="shared" si="689"/>
        <v>bertrad2</v>
      </c>
      <c r="C4016" t="str">
        <f t="shared" si="689"/>
        <v>2699792</v>
      </c>
      <c r="D4016" t="str">
        <f t="shared" si="689"/>
        <v>[Amendment] Windows2</v>
      </c>
      <c r="E4016" t="str">
        <f t="shared" si="689"/>
        <v>Julie Le Sueur2</v>
      </c>
      <c r="F4016" t="str">
        <f t="shared" si="689"/>
        <v>42381.64719907412</v>
      </c>
      <c r="G4016" t="str">
        <f t="shared" si="689"/>
        <v>Justin Roach - A - 12 Jan 2016 15:35:462</v>
      </c>
      <c r="H4016" t="str">
        <f t="shared" si="689"/>
        <v>[RBACTechnology] Georgia Robinson - A - 12 Jan 2016 15:54:142</v>
      </c>
      <c r="I4016" s="3">
        <f t="shared" si="652"/>
        <v>42376</v>
      </c>
    </row>
    <row r="4017" spans="1:9" x14ac:dyDescent="0.25">
      <c r="A4017" t="str">
        <f t="shared" ref="A4017:H4017" si="690">A681&amp;"2"</f>
        <v>Dawn Bertram2</v>
      </c>
      <c r="B4017" t="str">
        <f t="shared" si="690"/>
        <v>bertrad2</v>
      </c>
      <c r="C4017" t="str">
        <f t="shared" si="690"/>
        <v>2696412</v>
      </c>
      <c r="D4017" t="str">
        <f t="shared" si="690"/>
        <v>[New] Test Environment Account2</v>
      </c>
      <c r="E4017" t="str">
        <f t="shared" si="690"/>
        <v>Olivia Crawshay2</v>
      </c>
      <c r="F4017" t="str">
        <f t="shared" si="690"/>
        <v>42380.35434027782</v>
      </c>
      <c r="G4017" t="str">
        <f t="shared" si="690"/>
        <v>Olivia Crawshay - A - 11 Jan 2016 08:30:172</v>
      </c>
      <c r="H4017" t="str">
        <f t="shared" si="690"/>
        <v>2</v>
      </c>
      <c r="I4017" s="3">
        <f t="shared" si="652"/>
        <v>42376</v>
      </c>
    </row>
    <row r="4018" spans="1:9" x14ac:dyDescent="0.25">
      <c r="A4018" t="str">
        <f t="shared" ref="A4018:H4018" si="691">A682&amp;"2"</f>
        <v>Dawn Bertram2</v>
      </c>
      <c r="B4018" t="str">
        <f t="shared" si="691"/>
        <v>bertrad2</v>
      </c>
      <c r="C4018" t="str">
        <f t="shared" si="691"/>
        <v>2694112</v>
      </c>
      <c r="D4018" t="str">
        <f t="shared" si="691"/>
        <v>[New] Test Environment Account2</v>
      </c>
      <c r="E4018" t="str">
        <f t="shared" si="691"/>
        <v>Olivia Crawshay2</v>
      </c>
      <c r="F4018" t="str">
        <f t="shared" si="691"/>
        <v>42376.37254629632</v>
      </c>
      <c r="G4018" t="str">
        <f t="shared" si="691"/>
        <v>Olivia Crawshay - A - 07 Jan 2016 08:56:302</v>
      </c>
      <c r="H4018" t="str">
        <f t="shared" si="691"/>
        <v>2</v>
      </c>
      <c r="I4018" s="3">
        <f t="shared" si="652"/>
        <v>42376</v>
      </c>
    </row>
    <row r="4019" spans="1:9" x14ac:dyDescent="0.25">
      <c r="A4019" t="str">
        <f t="shared" ref="A4019:H4019" si="692">A683&amp;"2"</f>
        <v>Angela McKenna2</v>
      </c>
      <c r="B4019" t="str">
        <f t="shared" si="692"/>
        <v>coveraa2</v>
      </c>
      <c r="C4019" t="str">
        <f t="shared" si="692"/>
        <v>2704702</v>
      </c>
      <c r="D4019" t="str">
        <f t="shared" si="692"/>
        <v>[New] IBBA2</v>
      </c>
      <c r="E4019" t="str">
        <f t="shared" si="692"/>
        <v>Angela McKenna2</v>
      </c>
      <c r="F4019" t="str">
        <f t="shared" si="692"/>
        <v>42387.45695601852</v>
      </c>
      <c r="G4019" t="str">
        <f t="shared" si="692"/>
        <v>Alison Walker - A - 18 Jan 2016 11:02:282</v>
      </c>
      <c r="H4019" t="str">
        <f t="shared" si="692"/>
        <v>[RBACRetailandIPB] Jane Creer - A - 18 Jan 2016 11:32:252</v>
      </c>
      <c r="I4019" s="3">
        <f t="shared" si="652"/>
        <v>42388</v>
      </c>
    </row>
    <row r="4020" spans="1:9" x14ac:dyDescent="0.25">
      <c r="A4020" t="str">
        <f t="shared" ref="A4020:H4020" si="693">A684&amp;"2"</f>
        <v>Dawn Bertram2</v>
      </c>
      <c r="B4020" t="str">
        <f t="shared" si="693"/>
        <v>[n/a]2</v>
      </c>
      <c r="C4020" t="str">
        <f t="shared" si="693"/>
        <v>2690082</v>
      </c>
      <c r="D4020" t="str">
        <f t="shared" si="693"/>
        <v>[New] New Joiner (Windows + RACF)2</v>
      </c>
      <c r="E4020" t="str">
        <f t="shared" si="693"/>
        <v>Olivia Crawshay2</v>
      </c>
      <c r="F4020" t="str">
        <f t="shared" si="693"/>
        <v>42373.63789351852</v>
      </c>
      <c r="G4020" t="str">
        <f t="shared" si="693"/>
        <v>Paul Goldsworthy - A - 04 Jan 2016 15:28:162</v>
      </c>
      <c r="H4020" t="str">
        <f t="shared" si="693"/>
        <v>[RBACTechnology] Georgia Robinson - A - 05 Jan 2016 10:11:472</v>
      </c>
      <c r="I4020" s="3">
        <f t="shared" si="652"/>
        <v>42376</v>
      </c>
    </row>
    <row r="4021" spans="1:9" x14ac:dyDescent="0.25">
      <c r="A4021" t="str">
        <f t="shared" ref="A4021:H4021" si="694">A685&amp;"2"</f>
        <v>Dean Callow2</v>
      </c>
      <c r="B4021" t="str">
        <f t="shared" si="694"/>
        <v>callowd2</v>
      </c>
      <c r="C4021" t="str">
        <f t="shared" si="694"/>
        <v>2727792</v>
      </c>
      <c r="D4021" t="str">
        <f t="shared" si="694"/>
        <v>[Amendment] Automated Signal Numbers2</v>
      </c>
      <c r="E4021" t="str">
        <f t="shared" si="694"/>
        <v>Dean Callow2</v>
      </c>
      <c r="F4021" t="str">
        <f t="shared" si="694"/>
        <v>42410.51666666672</v>
      </c>
      <c r="G4021" t="str">
        <f t="shared" si="694"/>
        <v>Katie Cregeen - A - 10 Feb 2016 12:41:372</v>
      </c>
      <c r="H4021" t="str">
        <f t="shared" si="694"/>
        <v>[RBACOperationsIOM] Georgia Robinson - A - 10 Feb 2016 12:32:122</v>
      </c>
      <c r="I4021" s="3">
        <f t="shared" si="652"/>
        <v>42387</v>
      </c>
    </row>
    <row r="4022" spans="1:9" x14ac:dyDescent="0.25">
      <c r="A4022" t="str">
        <f t="shared" ref="A4022:H4022" si="695">A686&amp;"2"</f>
        <v>Dean Callow2</v>
      </c>
      <c r="B4022" t="str">
        <f t="shared" si="695"/>
        <v>callowd2</v>
      </c>
      <c r="C4022" t="str">
        <f t="shared" si="695"/>
        <v>2718642</v>
      </c>
      <c r="D4022" t="str">
        <f t="shared" si="695"/>
        <v>[Amendment] Shared drive2</v>
      </c>
      <c r="E4022" t="str">
        <f t="shared" si="695"/>
        <v>Dean Callow2</v>
      </c>
      <c r="F4022" t="str">
        <f t="shared" si="695"/>
        <v>42401.47775462962</v>
      </c>
      <c r="G4022" t="str">
        <f t="shared" si="695"/>
        <v>Katie Cregeen - A - 01 Feb 2016 11:32:222</v>
      </c>
      <c r="H4022" t="str">
        <f t="shared" si="695"/>
        <v>[RBACOperationsIOM] Georgia Robinson - A - 01 Feb 2016 11:28:542</v>
      </c>
      <c r="I4022" s="3">
        <f t="shared" si="652"/>
        <v>42387</v>
      </c>
    </row>
    <row r="4023" spans="1:9" x14ac:dyDescent="0.25">
      <c r="A4023" t="str">
        <f t="shared" ref="A4023:H4023" si="696">A687&amp;"2"</f>
        <v>Dean Callow2</v>
      </c>
      <c r="B4023" t="str">
        <f t="shared" si="696"/>
        <v>callowd2</v>
      </c>
      <c r="C4023" t="str">
        <f t="shared" si="696"/>
        <v>2716792</v>
      </c>
      <c r="D4023" t="str">
        <f t="shared" si="696"/>
        <v>[New] Epay2</v>
      </c>
      <c r="E4023" t="str">
        <f t="shared" si="696"/>
        <v>Katie Cregeen2</v>
      </c>
      <c r="F4023" t="str">
        <f t="shared" si="696"/>
        <v>42398.57863425932</v>
      </c>
      <c r="G4023" t="str">
        <f t="shared" si="696"/>
        <v>Katie Cregeen - A - 29 Jan 2016 13:53:162</v>
      </c>
      <c r="H4023" t="str">
        <f t="shared" si="696"/>
        <v>[RBACOperationsIOM] Georgia Robinson - A - 01 Feb 2016 09:16:312</v>
      </c>
      <c r="I4023" s="3">
        <f t="shared" si="652"/>
        <v>42387</v>
      </c>
    </row>
    <row r="4024" spans="1:9" x14ac:dyDescent="0.25">
      <c r="A4024" t="str">
        <f t="shared" ref="A4024:H4024" si="697">A688&amp;"2"</f>
        <v>Dean Callow2</v>
      </c>
      <c r="B4024" t="str">
        <f t="shared" si="697"/>
        <v>callowd2</v>
      </c>
      <c r="C4024" t="str">
        <f t="shared" si="697"/>
        <v>2709572</v>
      </c>
      <c r="D4024" t="str">
        <f t="shared" si="697"/>
        <v>[Amendment] Internal e mail shared mailbox2</v>
      </c>
      <c r="E4024" t="str">
        <f t="shared" si="697"/>
        <v>Dean Callow2</v>
      </c>
      <c r="F4024" t="str">
        <f t="shared" si="697"/>
        <v>42391.37376157412</v>
      </c>
      <c r="G4024" t="str">
        <f t="shared" si="697"/>
        <v>Ali Canipa - A - 22 Jan 2016 11:11:182</v>
      </c>
      <c r="H4024" t="str">
        <f t="shared" si="697"/>
        <v>[RBACOperationsIOM] Richard Bougeard - A - 22 Jan 2016 09:02:372</v>
      </c>
      <c r="I4024" s="3">
        <f t="shared" si="652"/>
        <v>42387</v>
      </c>
    </row>
    <row r="4025" spans="1:9" x14ac:dyDescent="0.25">
      <c r="A4025" t="str">
        <f t="shared" ref="A4025:H4025" si="698">A689&amp;"2"</f>
        <v>Dean Callow2</v>
      </c>
      <c r="B4025" t="str">
        <f t="shared" si="698"/>
        <v>callowd2</v>
      </c>
      <c r="C4025" t="str">
        <f t="shared" si="698"/>
        <v>2709562</v>
      </c>
      <c r="D4025" t="str">
        <f t="shared" si="698"/>
        <v>[Amendment] Internal e mail shared mailbox2</v>
      </c>
      <c r="E4025" t="str">
        <f t="shared" si="698"/>
        <v>Dean Callow2</v>
      </c>
      <c r="F4025" t="str">
        <f t="shared" si="698"/>
        <v>42391.37268518522</v>
      </c>
      <c r="G4025" t="str">
        <f t="shared" si="698"/>
        <v>Ali Canipa - A - 22 Jan 2016 11:11:182</v>
      </c>
      <c r="H4025" t="str">
        <f t="shared" si="698"/>
        <v>[RBACOperationsIOM] Richard Bougeard - A - 22 Jan 2016 09:02:372</v>
      </c>
      <c r="I4025" s="3">
        <f t="shared" si="652"/>
        <v>42387</v>
      </c>
    </row>
    <row r="4026" spans="1:9" x14ac:dyDescent="0.25">
      <c r="A4026" t="str">
        <f t="shared" ref="A4026:H4026" si="699">A690&amp;"2"</f>
        <v>Dean Callow2</v>
      </c>
      <c r="B4026" t="str">
        <f t="shared" si="699"/>
        <v>callowd2</v>
      </c>
      <c r="C4026" t="str">
        <f t="shared" si="699"/>
        <v>2702782</v>
      </c>
      <c r="D4026" t="str">
        <f t="shared" si="699"/>
        <v>[Amendment] IBBA2</v>
      </c>
      <c r="E4026" t="str">
        <f t="shared" si="699"/>
        <v>Katie Cregeen2</v>
      </c>
      <c r="F4026" t="str">
        <f t="shared" si="699"/>
        <v>42384.45145833332</v>
      </c>
      <c r="G4026" t="str">
        <f t="shared" si="699"/>
        <v>Katie Cregeen - A - 15 Jan 2016 10:50:082</v>
      </c>
      <c r="H4026" t="str">
        <f t="shared" si="699"/>
        <v>[RBACOperationsIOM] Richard Bougeard - A - 15 Jan 2016 11:59:022</v>
      </c>
      <c r="I4026" s="3">
        <f t="shared" si="652"/>
        <v>42387</v>
      </c>
    </row>
    <row r="4027" spans="1:9" x14ac:dyDescent="0.25">
      <c r="A4027" t="str">
        <f t="shared" ref="A4027:H4027" si="700">A691&amp;"2"</f>
        <v>Dean Callow2</v>
      </c>
      <c r="B4027" t="str">
        <f t="shared" si="700"/>
        <v>callowd2</v>
      </c>
      <c r="C4027" t="str">
        <f t="shared" si="700"/>
        <v>2702772</v>
      </c>
      <c r="D4027" t="str">
        <f t="shared" si="700"/>
        <v>[Amendment] Mainframe RACF (inc Backoffice/Caustic and GEP)2</v>
      </c>
      <c r="E4027" t="str">
        <f t="shared" si="700"/>
        <v>Katie Cregeen2</v>
      </c>
      <c r="F4027" t="str">
        <f t="shared" si="700"/>
        <v>42384.45145833332</v>
      </c>
      <c r="G4027" t="str">
        <f t="shared" si="700"/>
        <v>Katie Cregeen - A - 15 Jan 2016 10:50:082</v>
      </c>
      <c r="H4027" t="str">
        <f t="shared" si="700"/>
        <v>[RBACOperationsIOM] Richard Bougeard - A - 15 Jan 2016 13:43:402</v>
      </c>
      <c r="I4027" s="3">
        <f t="shared" si="652"/>
        <v>42387</v>
      </c>
    </row>
    <row r="4028" spans="1:9" x14ac:dyDescent="0.25">
      <c r="A4028" t="str">
        <f t="shared" ref="A4028:H4028" si="701">A692&amp;"2"</f>
        <v>Dean Callow2</v>
      </c>
      <c r="B4028" t="str">
        <f t="shared" si="701"/>
        <v>callowd2</v>
      </c>
      <c r="C4028" t="str">
        <f t="shared" si="701"/>
        <v>2702752</v>
      </c>
      <c r="D4028" t="str">
        <f t="shared" si="701"/>
        <v>[New] VES (Voucher Enquiry System)2</v>
      </c>
      <c r="E4028" t="str">
        <f t="shared" si="701"/>
        <v>Katie Cregeen2</v>
      </c>
      <c r="F4028" t="str">
        <f t="shared" si="701"/>
        <v>42384.45038194442</v>
      </c>
      <c r="G4028" t="str">
        <f t="shared" si="701"/>
        <v>Katie Cregeen - A - 15 Jan 2016 10:48:362</v>
      </c>
      <c r="H4028" t="str">
        <f t="shared" si="701"/>
        <v>[RBACOperationsIOM] Richard Bougeard - A - 15 Jan 2016 13:43:402</v>
      </c>
      <c r="I4028" s="3">
        <f t="shared" si="652"/>
        <v>42387</v>
      </c>
    </row>
    <row r="4029" spans="1:9" x14ac:dyDescent="0.25">
      <c r="A4029" t="str">
        <f t="shared" ref="A4029:H4029" si="702">A693&amp;"2"</f>
        <v>Dean Callow2</v>
      </c>
      <c r="B4029" t="str">
        <f t="shared" si="702"/>
        <v>callowd2</v>
      </c>
      <c r="C4029" t="str">
        <f t="shared" si="702"/>
        <v>2702742</v>
      </c>
      <c r="D4029" t="str">
        <f t="shared" si="702"/>
        <v>[New] CES (Customer Event System)2</v>
      </c>
      <c r="E4029" t="str">
        <f t="shared" si="702"/>
        <v>Katie Cregeen2</v>
      </c>
      <c r="F4029" t="str">
        <f t="shared" si="702"/>
        <v>42384.45038194442</v>
      </c>
      <c r="G4029" t="str">
        <f t="shared" si="702"/>
        <v>Katie Cregeen - A - 15 Jan 2016 10:48:352</v>
      </c>
      <c r="H4029" t="str">
        <f t="shared" si="702"/>
        <v>[RBACOperationsIOM] Richard Bougeard - A - 15 Jan 2016 13:43:402</v>
      </c>
      <c r="I4029" s="3">
        <f t="shared" si="652"/>
        <v>42387</v>
      </c>
    </row>
    <row r="4030" spans="1:9" x14ac:dyDescent="0.25">
      <c r="A4030" t="str">
        <f t="shared" ref="A4030:H4030" si="703">A694&amp;"2"</f>
        <v>Dean Callow2</v>
      </c>
      <c r="B4030" t="str">
        <f t="shared" si="703"/>
        <v>callowd2</v>
      </c>
      <c r="C4030" t="str">
        <f t="shared" si="703"/>
        <v>2702732</v>
      </c>
      <c r="D4030" t="str">
        <f t="shared" si="703"/>
        <v>[New] PIMMS2</v>
      </c>
      <c r="E4030" t="str">
        <f t="shared" si="703"/>
        <v>Katie Cregeen2</v>
      </c>
      <c r="F4030" t="str">
        <f t="shared" si="703"/>
        <v>42384.44942129632</v>
      </c>
      <c r="G4030" t="str">
        <f t="shared" si="703"/>
        <v>Katie Cregeen - A - 15 Jan 2016 10:47:112</v>
      </c>
      <c r="H4030" t="str">
        <f t="shared" si="703"/>
        <v>[RBACOperationsIOM] Richard Bougeard - A - 15 Jan 2016 11:59:012</v>
      </c>
      <c r="I4030" s="3">
        <f t="shared" si="652"/>
        <v>42387</v>
      </c>
    </row>
    <row r="4031" spans="1:9" x14ac:dyDescent="0.25">
      <c r="A4031" t="str">
        <f t="shared" ref="A4031:H4031" si="704">A695&amp;"2"</f>
        <v>Dean Callow2</v>
      </c>
      <c r="B4031" t="str">
        <f t="shared" si="704"/>
        <v>callowd2</v>
      </c>
      <c r="C4031" t="str">
        <f t="shared" si="704"/>
        <v>2691332</v>
      </c>
      <c r="D4031" t="str">
        <f t="shared" si="704"/>
        <v>[Amendment] Internal e mail personal mailbox2</v>
      </c>
      <c r="E4031" t="str">
        <f t="shared" si="704"/>
        <v>Kelly Cawley2</v>
      </c>
      <c r="F4031" t="str">
        <f t="shared" si="704"/>
        <v>42374.47091435182</v>
      </c>
      <c r="G4031" t="str">
        <f t="shared" si="704"/>
        <v>Kelly Cawley - A - 05 Jan 2016 11:18:092</v>
      </c>
      <c r="H4031" t="str">
        <f t="shared" si="704"/>
        <v>[RBACRetailandIPB] Georgia Robinson - A - 05 Jan 2016 11:22:262</v>
      </c>
      <c r="I4031" s="3">
        <f t="shared" si="652"/>
        <v>42387</v>
      </c>
    </row>
    <row r="4032" spans="1:9" x14ac:dyDescent="0.25">
      <c r="A4032" t="str">
        <f t="shared" ref="A4032:H4032" si="705">A696&amp;"2"</f>
        <v>Dean Callow2</v>
      </c>
      <c r="B4032" t="str">
        <f t="shared" si="705"/>
        <v>callowd2</v>
      </c>
      <c r="C4032" t="str">
        <f t="shared" si="705"/>
        <v>2691322</v>
      </c>
      <c r="D4032" t="str">
        <f t="shared" si="705"/>
        <v>[Remove] CAO2</v>
      </c>
      <c r="E4032" t="str">
        <f t="shared" si="705"/>
        <v>Kelly Cawley2</v>
      </c>
      <c r="F4032" t="str">
        <f t="shared" si="705"/>
        <v>42374.47091435182</v>
      </c>
      <c r="G4032" t="str">
        <f t="shared" si="705"/>
        <v>Kelly Cawley - A - 05 Jan 2016 11:18:092</v>
      </c>
      <c r="H4032" t="str">
        <f t="shared" si="705"/>
        <v>[RBACRetailandIPB] Georgia Robinson - A - 05 Jan 2016 11:22:162</v>
      </c>
      <c r="I4032" s="3">
        <f t="shared" si="652"/>
        <v>42387</v>
      </c>
    </row>
    <row r="4033" spans="1:9" x14ac:dyDescent="0.25">
      <c r="A4033" t="str">
        <f t="shared" ref="A4033:H4033" si="706">A697&amp;"2"</f>
        <v>Dean Callow2</v>
      </c>
      <c r="B4033" t="str">
        <f t="shared" si="706"/>
        <v>callowd2</v>
      </c>
      <c r="C4033" t="str">
        <f t="shared" si="706"/>
        <v>2691022</v>
      </c>
      <c r="D4033" t="str">
        <f t="shared" si="706"/>
        <v>[Amendment] Internal e mail personal mailbox2</v>
      </c>
      <c r="E4033" t="str">
        <f t="shared" si="706"/>
        <v>Dean Callow2</v>
      </c>
      <c r="F4033" t="str">
        <f t="shared" si="706"/>
        <v>42374.42309027782</v>
      </c>
      <c r="G4033" t="str">
        <f t="shared" si="706"/>
        <v>Angela Toombs - A - 05 Jan 2016 11:18:342</v>
      </c>
      <c r="H4033" t="str">
        <f t="shared" si="706"/>
        <v>[RBACOperationsIOM] Georgia Robinson - A - 05 Jan 2016 11:20:582</v>
      </c>
      <c r="I4033" s="3">
        <f t="shared" si="652"/>
        <v>42387</v>
      </c>
    </row>
    <row r="4034" spans="1:9" x14ac:dyDescent="0.25">
      <c r="A4034" t="str">
        <f t="shared" ref="A4034:H4034" si="707">A698&amp;"2"</f>
        <v>Dean Callow2</v>
      </c>
      <c r="B4034" t="str">
        <f t="shared" si="707"/>
        <v>callowd2</v>
      </c>
      <c r="C4034" t="str">
        <f t="shared" si="707"/>
        <v>2690192</v>
      </c>
      <c r="D4034" t="str">
        <f t="shared" si="707"/>
        <v>[Remove] Shared drive2</v>
      </c>
      <c r="E4034" t="str">
        <f t="shared" si="707"/>
        <v>Kelly Cawley2</v>
      </c>
      <c r="F4034" t="str">
        <f t="shared" si="707"/>
        <v>42373.65649305562</v>
      </c>
      <c r="G4034" t="str">
        <f t="shared" si="707"/>
        <v>Kelly Cawley - A - 04 Jan 2016 15:45:252</v>
      </c>
      <c r="H4034" t="str">
        <f t="shared" si="707"/>
        <v>[RBACRetailandIPB] Georgia Robinson - A - 04 Jan 2016 15:46:072</v>
      </c>
      <c r="I4034" s="3">
        <f t="shared" si="652"/>
        <v>42387</v>
      </c>
    </row>
    <row r="4035" spans="1:9" x14ac:dyDescent="0.25">
      <c r="A4035" t="str">
        <f t="shared" ref="A4035:H4035" si="708">A699&amp;"2"</f>
        <v>Dean Callow2</v>
      </c>
      <c r="B4035" t="str">
        <f t="shared" si="708"/>
        <v>callowd2</v>
      </c>
      <c r="C4035" t="str">
        <f t="shared" si="708"/>
        <v>2690182</v>
      </c>
      <c r="D4035" t="str">
        <f t="shared" si="708"/>
        <v>[Remove] Stellent2</v>
      </c>
      <c r="E4035" t="str">
        <f t="shared" si="708"/>
        <v>Kelly Cawley2</v>
      </c>
      <c r="F4035" t="str">
        <f t="shared" si="708"/>
        <v>42373.65649305562</v>
      </c>
      <c r="G4035" t="str">
        <f t="shared" si="708"/>
        <v>Kelly Cawley - A - 04 Jan 2016 15:45:242</v>
      </c>
      <c r="H4035" t="str">
        <f t="shared" si="708"/>
        <v>[RBACRetailandIPB] Richard Bougeard - A - 05 Jan 2016 09:09:292</v>
      </c>
      <c r="I4035" s="3">
        <f t="shared" si="652"/>
        <v>42387</v>
      </c>
    </row>
    <row r="4036" spans="1:9" x14ac:dyDescent="0.25">
      <c r="A4036" t="str">
        <f t="shared" ref="A4036:H4036" si="709">A700&amp;"2"</f>
        <v>Dean Callow2</v>
      </c>
      <c r="B4036" t="str">
        <f t="shared" si="709"/>
        <v>callowd2</v>
      </c>
      <c r="C4036" t="str">
        <f t="shared" si="709"/>
        <v>2690172</v>
      </c>
      <c r="D4036" t="str">
        <f t="shared" si="709"/>
        <v>[Remove] SingleView2</v>
      </c>
      <c r="E4036" t="str">
        <f t="shared" si="709"/>
        <v>Kelly Cawley2</v>
      </c>
      <c r="F4036" t="str">
        <f t="shared" si="709"/>
        <v>42373.65649305562</v>
      </c>
      <c r="G4036" t="str">
        <f t="shared" si="709"/>
        <v>Kelly Cawley - A - 04 Jan 2016 15:45:242</v>
      </c>
      <c r="H4036" t="str">
        <f t="shared" si="709"/>
        <v>[RBACRetailandIPB] Richard Bougeard - A - 05 Jan 2016 09:09:292</v>
      </c>
      <c r="I4036" s="3">
        <f t="shared" si="652"/>
        <v>42387</v>
      </c>
    </row>
    <row r="4037" spans="1:9" x14ac:dyDescent="0.25">
      <c r="A4037" t="str">
        <f t="shared" ref="A4037:H4037" si="710">A701&amp;"2"</f>
        <v>Dean Callow2</v>
      </c>
      <c r="B4037" t="str">
        <f t="shared" si="710"/>
        <v>callowd2</v>
      </c>
      <c r="C4037" t="str">
        <f t="shared" si="710"/>
        <v>2690162</v>
      </c>
      <c r="D4037" t="str">
        <f t="shared" si="710"/>
        <v>[Remove] RM Platform2</v>
      </c>
      <c r="E4037" t="str">
        <f t="shared" si="710"/>
        <v>Kelly Cawley2</v>
      </c>
      <c r="F4037" t="str">
        <f t="shared" si="710"/>
        <v>42373.65649305562</v>
      </c>
      <c r="G4037" t="str">
        <f t="shared" si="710"/>
        <v>Kelly Cawley - A - 04 Jan 2016 15:45:242</v>
      </c>
      <c r="H4037" t="str">
        <f t="shared" si="710"/>
        <v>[RBACRetailandIPB] Richard Bougeard - A - 05 Jan 2016 09:09:282</v>
      </c>
      <c r="I4037" s="3">
        <f t="shared" si="652"/>
        <v>42387</v>
      </c>
    </row>
    <row r="4038" spans="1:9" x14ac:dyDescent="0.25">
      <c r="A4038" t="str">
        <f t="shared" ref="A4038:H4038" si="711">A702&amp;"2"</f>
        <v>Dean Callow2</v>
      </c>
      <c r="B4038" t="str">
        <f t="shared" si="711"/>
        <v>callowd2</v>
      </c>
      <c r="C4038" t="str">
        <f t="shared" si="711"/>
        <v>2690152</v>
      </c>
      <c r="D4038" t="str">
        <f t="shared" si="711"/>
        <v>[Remove] Customer Relationship Management System2</v>
      </c>
      <c r="E4038" t="str">
        <f t="shared" si="711"/>
        <v>Kelly Cawley2</v>
      </c>
      <c r="F4038" t="str">
        <f t="shared" si="711"/>
        <v>42373.65649305562</v>
      </c>
      <c r="G4038" t="str">
        <f t="shared" si="711"/>
        <v>Kelly Cawley - A - 04 Jan 2016 15:45:242</v>
      </c>
      <c r="H4038" t="str">
        <f t="shared" si="711"/>
        <v>[RBACRetailandIPB] Richard Bougeard - A - 05 Jan 2016 09:09:282</v>
      </c>
      <c r="I4038" s="3">
        <f t="shared" si="652"/>
        <v>42387</v>
      </c>
    </row>
    <row r="4039" spans="1:9" x14ac:dyDescent="0.25">
      <c r="A4039" t="str">
        <f t="shared" ref="A4039:H4039" si="712">A703&amp;"2"</f>
        <v>Dean Callow2</v>
      </c>
      <c r="B4039" t="str">
        <f t="shared" si="712"/>
        <v>callowd2</v>
      </c>
      <c r="C4039" t="str">
        <f t="shared" si="712"/>
        <v>2689662</v>
      </c>
      <c r="D4039" t="str">
        <f t="shared" si="712"/>
        <v>[Amendment] Shared drive2</v>
      </c>
      <c r="E4039" t="str">
        <f t="shared" si="712"/>
        <v>Dean Callow2</v>
      </c>
      <c r="F4039" t="str">
        <f t="shared" si="712"/>
        <v>42373.53309027782</v>
      </c>
      <c r="G4039" t="str">
        <f t="shared" si="712"/>
        <v>Angela Toombs - A - 04 Jan 2016 12:57:592</v>
      </c>
      <c r="H4039" t="str">
        <f t="shared" si="712"/>
        <v>[RBACOperationsIOM] Georgia Robinson - A - 04 Jan 2016 13:01:262</v>
      </c>
      <c r="I4039" s="3">
        <f t="shared" si="652"/>
        <v>42387</v>
      </c>
    </row>
    <row r="4040" spans="1:9" x14ac:dyDescent="0.25">
      <c r="A4040" t="str">
        <f t="shared" ref="A4040:H4040" si="713">A704&amp;"2"</f>
        <v>Dean Callow2</v>
      </c>
      <c r="B4040" t="str">
        <f t="shared" si="713"/>
        <v>callowd2</v>
      </c>
      <c r="C4040" t="str">
        <f t="shared" si="713"/>
        <v>2689622</v>
      </c>
      <c r="D4040" t="str">
        <f t="shared" si="713"/>
        <v>[New] Shared drive2</v>
      </c>
      <c r="E4040" t="str">
        <f t="shared" si="713"/>
        <v>Dean Callow2</v>
      </c>
      <c r="F4040" t="str">
        <f t="shared" si="713"/>
        <v>42373.52414351852</v>
      </c>
      <c r="G4040" t="str">
        <f t="shared" si="713"/>
        <v>Angela Toombs - A - 04 Jan 2016 12:37:192</v>
      </c>
      <c r="H4040" t="str">
        <f t="shared" si="713"/>
        <v>[RBACOperationsIOM] Richard Bougeard - A - 04 Jan 2016 12:38:392</v>
      </c>
      <c r="I4040" s="3">
        <f t="shared" si="652"/>
        <v>42387</v>
      </c>
    </row>
    <row r="4041" spans="1:9" x14ac:dyDescent="0.25">
      <c r="A4041" t="str">
        <f t="shared" ref="A4041:H4041" si="714">A705&amp;"2"</f>
        <v>Debbie Bell2</v>
      </c>
      <c r="B4041" t="str">
        <f t="shared" si="714"/>
        <v>belldj2</v>
      </c>
      <c r="C4041" t="str">
        <f t="shared" si="714"/>
        <v>2718702</v>
      </c>
      <c r="D4041" t="str">
        <f t="shared" si="714"/>
        <v>[Amendment] Mainframe RACF (inc Backoffice/Caustic and GEP)2</v>
      </c>
      <c r="E4041" t="str">
        <f t="shared" si="714"/>
        <v>ALEXIA COLL2</v>
      </c>
      <c r="F4041" t="str">
        <f t="shared" si="714"/>
        <v>42401.48418981482</v>
      </c>
      <c r="G4041" t="str">
        <f t="shared" si="714"/>
        <v>ALEXIA COLL - A - 01 Feb 2016 11:37:162</v>
      </c>
      <c r="H4041" t="str">
        <f t="shared" si="714"/>
        <v>[RBACOperationsJSY] Georgia Robinson - A - 01 Feb 2016 11:38:462</v>
      </c>
      <c r="I4041" s="3" t="e">
        <f t="shared" si="652"/>
        <v>#N/A</v>
      </c>
    </row>
    <row r="4042" spans="1:9" x14ac:dyDescent="0.25">
      <c r="A4042" t="str">
        <f t="shared" ref="A4042:H4042" si="715">A706&amp;"2"</f>
        <v>Debbie Harding2</v>
      </c>
      <c r="B4042" t="str">
        <f t="shared" si="715"/>
        <v>hardind2</v>
      </c>
      <c r="C4042" t="str">
        <f t="shared" si="715"/>
        <v>2755212</v>
      </c>
      <c r="D4042" t="str">
        <f t="shared" si="715"/>
        <v>[New] Work Reception2</v>
      </c>
      <c r="E4042" t="str">
        <f t="shared" si="715"/>
        <v>Debbie Harding2</v>
      </c>
      <c r="F4042" t="str">
        <f t="shared" si="715"/>
        <v>42443.5164120372</v>
      </c>
      <c r="G4042" t="str">
        <f t="shared" si="715"/>
        <v>Tia Frame - A - 14 Mar 2016 12:34:122</v>
      </c>
      <c r="H4042" t="str">
        <f t="shared" si="715"/>
        <v>[RBACOperationsJSY] Richard Bougeard - A - 14 Mar 2016 12:59:292</v>
      </c>
      <c r="I4042" s="3">
        <f t="shared" si="652"/>
        <v>42122</v>
      </c>
    </row>
    <row r="4043" spans="1:9" x14ac:dyDescent="0.25">
      <c r="A4043" t="str">
        <f t="shared" ref="A4043:H4043" si="716">A707&amp;"2"</f>
        <v>Debbie Jones2</v>
      </c>
      <c r="B4043" t="str">
        <f t="shared" si="716"/>
        <v>jonesdj2</v>
      </c>
      <c r="C4043" t="str">
        <f t="shared" si="716"/>
        <v>2689742</v>
      </c>
      <c r="D4043" t="str">
        <f t="shared" si="716"/>
        <v>[Amendment] Shared drive2</v>
      </c>
      <c r="E4043" t="str">
        <f t="shared" si="716"/>
        <v>Dave Massey2</v>
      </c>
      <c r="F4043" t="str">
        <f t="shared" si="716"/>
        <v>42373.561252</v>
      </c>
      <c r="G4043" t="str">
        <f t="shared" si="716"/>
        <v>Dave Massey - A - 04 Jan 2016 13:28:132</v>
      </c>
      <c r="H4043" t="str">
        <f t="shared" si="716"/>
        <v>[RBACOperationsIOM] Georgia Robinson - A - 04 Jan 2016 13:42:092</v>
      </c>
      <c r="I4043" s="3">
        <f t="shared" ref="I4043:I4106" si="717">I707</f>
        <v>41709</v>
      </c>
    </row>
    <row r="4044" spans="1:9" x14ac:dyDescent="0.25">
      <c r="A4044" t="str">
        <f t="shared" ref="A4044:H4044" si="718">A708&amp;"2"</f>
        <v>Declan Macfirbhisigh2</v>
      </c>
      <c r="B4044" t="str">
        <f t="shared" si="718"/>
        <v>macfird2</v>
      </c>
      <c r="C4044" t="str">
        <f t="shared" si="718"/>
        <v>2721102</v>
      </c>
      <c r="D4044" t="str">
        <f t="shared" si="718"/>
        <v>[New] Offshore Imaging Retrieval/View (VRD)2</v>
      </c>
      <c r="E4044" t="str">
        <f t="shared" si="718"/>
        <v>Angela Forbes2</v>
      </c>
      <c r="F4044" t="str">
        <f t="shared" si="718"/>
        <v>42402.59982638892</v>
      </c>
      <c r="G4044" t="str">
        <f t="shared" si="718"/>
        <v>Lisa Cooper - A - 02 Feb 2016 14:38:512</v>
      </c>
      <c r="H4044" t="str">
        <f t="shared" si="718"/>
        <v>[RBACOperationsJSY] Georgia Robinson - A - 02 Feb 2016 14:25:262</v>
      </c>
      <c r="I4044" s="3">
        <f t="shared" si="717"/>
        <v>42395</v>
      </c>
    </row>
    <row r="4045" spans="1:9" x14ac:dyDescent="0.25">
      <c r="A4045" t="str">
        <f t="shared" ref="A4045:H4045" si="719">A709&amp;"2"</f>
        <v>Declan Macfirbhisigh2</v>
      </c>
      <c r="B4045" t="str">
        <f t="shared" si="719"/>
        <v>macfird2</v>
      </c>
      <c r="C4045" t="str">
        <f t="shared" si="719"/>
        <v>2720772</v>
      </c>
      <c r="D4045" t="str">
        <f t="shared" si="719"/>
        <v>[Amendment] Internal e mail shared mailbox2</v>
      </c>
      <c r="E4045" t="str">
        <f t="shared" si="719"/>
        <v>Angela Forbes2</v>
      </c>
      <c r="F4045" t="str">
        <f t="shared" si="719"/>
        <v>42402.56053240742</v>
      </c>
      <c r="G4045" t="str">
        <f t="shared" si="719"/>
        <v>Alex Cavanagh - A - 02 Feb 2016 13:43:502</v>
      </c>
      <c r="H4045" t="str">
        <f t="shared" si="719"/>
        <v>[RBACOperationsJSY] Georgia Robinson - A - 02 Feb 2016 13:46:082</v>
      </c>
      <c r="I4045" s="3">
        <f t="shared" si="717"/>
        <v>42395</v>
      </c>
    </row>
    <row r="4046" spans="1:9" x14ac:dyDescent="0.25">
      <c r="A4046" t="str">
        <f t="shared" ref="A4046:H4046" si="720">A710&amp;"2"</f>
        <v>Declan Macfirbhisigh2</v>
      </c>
      <c r="B4046" t="str">
        <f t="shared" si="720"/>
        <v>macfird2</v>
      </c>
      <c r="C4046" t="str">
        <f t="shared" si="720"/>
        <v>2720762</v>
      </c>
      <c r="D4046" t="str">
        <f t="shared" si="720"/>
        <v>[Amendment] Windows2</v>
      </c>
      <c r="E4046" t="str">
        <f t="shared" si="720"/>
        <v>Angela Forbes2</v>
      </c>
      <c r="F4046" t="str">
        <f t="shared" si="720"/>
        <v>42402.56053240742</v>
      </c>
      <c r="G4046" t="str">
        <f t="shared" si="720"/>
        <v>Alex Cavanagh - A - 02 Feb 2016 13:43:502</v>
      </c>
      <c r="H4046" t="str">
        <f t="shared" si="720"/>
        <v>[RBACOperationsJSY] Georgia Robinson - A - 02 Feb 2016 13:46:072</v>
      </c>
      <c r="I4046" s="3">
        <f t="shared" si="717"/>
        <v>42395</v>
      </c>
    </row>
    <row r="4047" spans="1:9" x14ac:dyDescent="0.25">
      <c r="A4047" t="str">
        <f t="shared" ref="A4047:H4047" si="721">A711&amp;"2"</f>
        <v>Declan Macfirbhisigh2</v>
      </c>
      <c r="B4047" t="str">
        <f t="shared" si="721"/>
        <v>macfird2</v>
      </c>
      <c r="C4047" t="str">
        <f t="shared" si="721"/>
        <v>2720752</v>
      </c>
      <c r="D4047" t="str">
        <f t="shared" si="721"/>
        <v>[New] Letter Templates2</v>
      </c>
      <c r="E4047" t="str">
        <f t="shared" si="721"/>
        <v>Angela Forbes2</v>
      </c>
      <c r="F4047" t="str">
        <f t="shared" si="721"/>
        <v>42402.56053240742</v>
      </c>
      <c r="G4047" t="str">
        <f t="shared" si="721"/>
        <v>Lisa Cooper - A - 02 Feb 2016 13:33:062</v>
      </c>
      <c r="H4047" t="str">
        <f t="shared" si="721"/>
        <v>[RBACOperationsJSY] Georgia Robinson - A - 02 Feb 2016 13:46:072</v>
      </c>
      <c r="I4047" s="3">
        <f t="shared" si="717"/>
        <v>42395</v>
      </c>
    </row>
    <row r="4048" spans="1:9" x14ac:dyDescent="0.25">
      <c r="A4048" t="str">
        <f t="shared" ref="A4048:H4048" si="722">A712&amp;"2"</f>
        <v>Declan Macfirbhisigh2</v>
      </c>
      <c r="B4048" t="str">
        <f t="shared" si="722"/>
        <v>macfird2</v>
      </c>
      <c r="C4048" t="str">
        <f t="shared" si="722"/>
        <v>2720742</v>
      </c>
      <c r="D4048" t="str">
        <f t="shared" si="722"/>
        <v>[New] Image and Workflow2</v>
      </c>
      <c r="E4048" t="str">
        <f t="shared" si="722"/>
        <v>Angela Forbes2</v>
      </c>
      <c r="F4048" t="str">
        <f t="shared" si="722"/>
        <v>42402.56053240742</v>
      </c>
      <c r="G4048" t="str">
        <f t="shared" si="722"/>
        <v>Lisa Cooper - A - 02 Feb 2016 13:33:062</v>
      </c>
      <c r="H4048" t="str">
        <f t="shared" si="722"/>
        <v>[RBACOperationsJSY] Georgia Robinson - A - 02 Feb 2016 13:46:072</v>
      </c>
      <c r="I4048" s="3">
        <f t="shared" si="717"/>
        <v>42395</v>
      </c>
    </row>
    <row r="4049" spans="1:9" x14ac:dyDescent="0.25">
      <c r="A4049" t="str">
        <f t="shared" ref="A4049:H4049" si="723">A713&amp;"2"</f>
        <v>Declan Macfirbhisigh2</v>
      </c>
      <c r="B4049" t="str">
        <f t="shared" si="723"/>
        <v>macfird2</v>
      </c>
      <c r="C4049" t="str">
        <f t="shared" si="723"/>
        <v>2719902</v>
      </c>
      <c r="D4049" t="str">
        <f t="shared" si="723"/>
        <v>[New] Business Objects (aka Crystal) Reports2</v>
      </c>
      <c r="E4049" t="str">
        <f t="shared" si="723"/>
        <v>Angela Forbes2</v>
      </c>
      <c r="F4049" t="str">
        <f t="shared" si="723"/>
        <v>42402.46153935192</v>
      </c>
      <c r="G4049" t="str">
        <f t="shared" si="723"/>
        <v>Lisa Cooper - A - 02 Feb 2016 11:40:562</v>
      </c>
      <c r="H4049" t="str">
        <f t="shared" si="723"/>
        <v>[RBACOperationsJSY] Georgia Robinson - A - 02 Feb 2016 11:07:122</v>
      </c>
      <c r="I4049" s="3">
        <f t="shared" si="717"/>
        <v>42395</v>
      </c>
    </row>
    <row r="4050" spans="1:9" x14ac:dyDescent="0.25">
      <c r="A4050" t="str">
        <f t="shared" ref="A4050:H4050" si="724">A714&amp;"2"</f>
        <v>Declan Macfirbhisigh2</v>
      </c>
      <c r="B4050" t="str">
        <f t="shared" si="724"/>
        <v>macfird2</v>
      </c>
      <c r="C4050" t="str">
        <f t="shared" si="724"/>
        <v>2719892</v>
      </c>
      <c r="D4050" t="str">
        <f t="shared" si="724"/>
        <v>[New] VES (Voucher Enquiry System)2</v>
      </c>
      <c r="E4050" t="str">
        <f t="shared" si="724"/>
        <v>Angela Forbes2</v>
      </c>
      <c r="F4050" t="str">
        <f t="shared" si="724"/>
        <v>42402.46153935192</v>
      </c>
      <c r="G4050" t="str">
        <f t="shared" si="724"/>
        <v>Lisa Cooper - A - 02 Feb 2016 11:40:562</v>
      </c>
      <c r="H4050" t="str">
        <f t="shared" si="724"/>
        <v>[RBACOperationsJSY] Georgia Robinson - A - 02 Feb 2016 11:07:122</v>
      </c>
      <c r="I4050" s="3">
        <f t="shared" si="717"/>
        <v>42395</v>
      </c>
    </row>
    <row r="4051" spans="1:9" x14ac:dyDescent="0.25">
      <c r="A4051" t="str">
        <f t="shared" ref="A4051:H4051" si="725">A715&amp;"2"</f>
        <v>Declan Macfirbhisigh2</v>
      </c>
      <c r="B4051" t="str">
        <f t="shared" si="725"/>
        <v>macfird2</v>
      </c>
      <c r="C4051" t="str">
        <f t="shared" si="725"/>
        <v>2719882</v>
      </c>
      <c r="D4051" t="str">
        <f t="shared" si="725"/>
        <v>[New] PIMMS2</v>
      </c>
      <c r="E4051" t="str">
        <f t="shared" si="725"/>
        <v>Angela Forbes2</v>
      </c>
      <c r="F4051" t="str">
        <f t="shared" si="725"/>
        <v>42402.46153935192</v>
      </c>
      <c r="G4051" t="str">
        <f t="shared" si="725"/>
        <v>Lisa Cooper - A - 02 Feb 2016 11:40:562</v>
      </c>
      <c r="H4051" t="str">
        <f t="shared" si="725"/>
        <v>[RBACOperationsJSY] Georgia Robinson - A - 02 Feb 2016 11:07:122</v>
      </c>
      <c r="I4051" s="3">
        <f t="shared" si="717"/>
        <v>42395</v>
      </c>
    </row>
    <row r="4052" spans="1:9" x14ac:dyDescent="0.25">
      <c r="A4052" t="str">
        <f t="shared" ref="A4052:H4052" si="726">A716&amp;"2"</f>
        <v>Declan Macfirbhisigh2</v>
      </c>
      <c r="B4052" t="str">
        <f t="shared" si="726"/>
        <v>macfird2</v>
      </c>
      <c r="C4052" t="str">
        <f t="shared" si="726"/>
        <v>2719872</v>
      </c>
      <c r="D4052" t="str">
        <f t="shared" si="726"/>
        <v>[New] ISV2</v>
      </c>
      <c r="E4052" t="str">
        <f t="shared" si="726"/>
        <v>Angela Forbes2</v>
      </c>
      <c r="F4052" t="str">
        <f t="shared" si="726"/>
        <v>42402.46153935192</v>
      </c>
      <c r="G4052" t="str">
        <f t="shared" si="726"/>
        <v>Lisa Cooper - A - 02 Feb 2016 11:40:562</v>
      </c>
      <c r="H4052" t="str">
        <f t="shared" si="726"/>
        <v>[RBACOperationsJSY] Georgia Robinson - A - 02 Feb 2016 11:07:122</v>
      </c>
      <c r="I4052" s="3">
        <f t="shared" si="717"/>
        <v>42395</v>
      </c>
    </row>
    <row r="4053" spans="1:9" x14ac:dyDescent="0.25">
      <c r="A4053" t="str">
        <f t="shared" ref="A4053:H4053" si="727">A717&amp;"2"</f>
        <v>Angela McKenna2</v>
      </c>
      <c r="B4053" t="str">
        <f t="shared" si="727"/>
        <v>coveraa2</v>
      </c>
      <c r="C4053" t="str">
        <f t="shared" si="727"/>
        <v>2704562</v>
      </c>
      <c r="D4053" t="str">
        <f t="shared" si="727"/>
        <v>[New] IBBA MDR2</v>
      </c>
      <c r="E4053" t="str">
        <f t="shared" si="727"/>
        <v>Alison Walker2</v>
      </c>
      <c r="F4053" t="str">
        <f t="shared" si="727"/>
        <v>42387.44708333332</v>
      </c>
      <c r="G4053" t="str">
        <f t="shared" si="727"/>
        <v>Alison Walker - A - 18 Jan 2016 10:43:502</v>
      </c>
      <c r="H4053" t="str">
        <f t="shared" si="727"/>
        <v>[RBACRetailandIPB] Jane Creer - A - 18 Jan 2016 11:21:252</v>
      </c>
      <c r="I4053" s="3">
        <f t="shared" si="717"/>
        <v>42388</v>
      </c>
    </row>
    <row r="4054" spans="1:9" x14ac:dyDescent="0.25">
      <c r="A4054" t="str">
        <f t="shared" ref="A4054:H4054" si="728">A718&amp;"2"</f>
        <v>Declan Macfirbhisigh2</v>
      </c>
      <c r="B4054" t="str">
        <f t="shared" si="728"/>
        <v>macfird2</v>
      </c>
      <c r="C4054" t="str">
        <f t="shared" si="728"/>
        <v>2719852</v>
      </c>
      <c r="D4054" t="str">
        <f t="shared" si="728"/>
        <v>[New] SingleView2</v>
      </c>
      <c r="E4054" t="str">
        <f t="shared" si="728"/>
        <v>Angela Forbes2</v>
      </c>
      <c r="F4054" t="str">
        <f t="shared" si="728"/>
        <v>42402.46153935192</v>
      </c>
      <c r="G4054" t="str">
        <f t="shared" si="728"/>
        <v>Lisa Cooper - A - 02 Feb 2016 11:40:552</v>
      </c>
      <c r="H4054" t="str">
        <f t="shared" si="728"/>
        <v>[RBACOperationsJSY] Georgia Robinson - A - 02 Feb 2016 11:07:122</v>
      </c>
      <c r="I4054" s="3">
        <f t="shared" si="717"/>
        <v>42395</v>
      </c>
    </row>
    <row r="4055" spans="1:9" x14ac:dyDescent="0.25">
      <c r="A4055" t="str">
        <f t="shared" ref="A4055:H4055" si="729">A719&amp;"2"</f>
        <v>Declan Macfirbhisigh2</v>
      </c>
      <c r="B4055" t="str">
        <f t="shared" si="729"/>
        <v>macfird2</v>
      </c>
      <c r="C4055" t="str">
        <f t="shared" si="729"/>
        <v>2719842</v>
      </c>
      <c r="D4055" t="str">
        <f t="shared" si="729"/>
        <v>[New] CES (Customer Event System)2</v>
      </c>
      <c r="E4055" t="str">
        <f t="shared" si="729"/>
        <v>Angela Forbes2</v>
      </c>
      <c r="F4055" t="str">
        <f t="shared" si="729"/>
        <v>42402.46153935192</v>
      </c>
      <c r="G4055" t="str">
        <f t="shared" si="729"/>
        <v>Lisa Cooper - A - 02 Feb 2016 11:40:552</v>
      </c>
      <c r="H4055" t="str">
        <f t="shared" si="729"/>
        <v>[RBACOperationsJSY] Georgia Robinson - A - 02 Feb 2016 11:07:122</v>
      </c>
      <c r="I4055" s="3">
        <f t="shared" si="717"/>
        <v>42395</v>
      </c>
    </row>
    <row r="4056" spans="1:9" x14ac:dyDescent="0.25">
      <c r="A4056" t="str">
        <f t="shared" ref="A4056:H4056" si="730">A720&amp;"2"</f>
        <v>Declan Macfirbhisigh2</v>
      </c>
      <c r="B4056" t="str">
        <f t="shared" si="730"/>
        <v>macfird2</v>
      </c>
      <c r="C4056" t="str">
        <f t="shared" si="730"/>
        <v>2719832</v>
      </c>
      <c r="D4056" t="str">
        <f t="shared" si="730"/>
        <v>[New] Epay2</v>
      </c>
      <c r="E4056" t="str">
        <f t="shared" si="730"/>
        <v>Angela Forbes2</v>
      </c>
      <c r="F4056" t="str">
        <f t="shared" si="730"/>
        <v>42402.46153935192</v>
      </c>
      <c r="G4056" t="str">
        <f t="shared" si="730"/>
        <v>Alex Cavanagh - A - 02 Feb 2016 11:07:242</v>
      </c>
      <c r="H4056" t="str">
        <f t="shared" si="730"/>
        <v>[RBACOperationsJSY] Georgia Robinson - A - 02 Feb 2016 11:07:122</v>
      </c>
      <c r="I4056" s="3">
        <f t="shared" si="717"/>
        <v>42395</v>
      </c>
    </row>
    <row r="4057" spans="1:9" x14ac:dyDescent="0.25">
      <c r="A4057" t="str">
        <f t="shared" ref="A4057:H4057" si="731">A721&amp;"2"</f>
        <v>Declan Macfirbhisigh2</v>
      </c>
      <c r="B4057" t="str">
        <f t="shared" si="731"/>
        <v>macfird2</v>
      </c>
      <c r="C4057" t="str">
        <f t="shared" si="731"/>
        <v>2719822</v>
      </c>
      <c r="D4057" t="str">
        <f t="shared" si="731"/>
        <v>[New] Test Offshore Imaging Environment (VRD)2</v>
      </c>
      <c r="E4057" t="str">
        <f t="shared" si="731"/>
        <v>Angela Forbes2</v>
      </c>
      <c r="F4057" t="str">
        <f t="shared" si="731"/>
        <v>42402.46153935192</v>
      </c>
      <c r="G4057" t="str">
        <f t="shared" si="731"/>
        <v>Lisa Cooper - A - 02 Feb 2016 11:40:552</v>
      </c>
      <c r="H4057" t="str">
        <f t="shared" si="731"/>
        <v>[RBACOperationsJSY] Georgia Robinson - A - 02 Feb 2016 11:07:122</v>
      </c>
      <c r="I4057" s="3">
        <f t="shared" si="717"/>
        <v>42395</v>
      </c>
    </row>
    <row r="4058" spans="1:9" x14ac:dyDescent="0.25">
      <c r="A4058" t="str">
        <f t="shared" ref="A4058:H4058" si="732">A722&amp;"2"</f>
        <v>Declan Macfirbhisigh2</v>
      </c>
      <c r="B4058" t="str">
        <f t="shared" si="732"/>
        <v>macfird2</v>
      </c>
      <c r="C4058" t="str">
        <f t="shared" si="732"/>
        <v>2719812</v>
      </c>
      <c r="D4058" t="str">
        <f t="shared" si="732"/>
        <v>[New] iBanking2</v>
      </c>
      <c r="E4058" t="str">
        <f t="shared" si="732"/>
        <v>Angela Forbes2</v>
      </c>
      <c r="F4058" t="str">
        <f t="shared" si="732"/>
        <v>42402.46153935192</v>
      </c>
      <c r="G4058" t="str">
        <f t="shared" si="732"/>
        <v>Lisa Cooper - A - 02 Feb 2016 11:40:552</v>
      </c>
      <c r="H4058" t="str">
        <f t="shared" si="732"/>
        <v>[RBACOperationsJSY] Georgia Robinson - A - 02 Feb 2016 11:07:122</v>
      </c>
      <c r="I4058" s="3">
        <f t="shared" si="717"/>
        <v>42395</v>
      </c>
    </row>
    <row r="4059" spans="1:9" x14ac:dyDescent="0.25">
      <c r="A4059" t="str">
        <f t="shared" ref="A4059:H4059" si="733">A723&amp;"2"</f>
        <v>Declan Macfirbhisigh2</v>
      </c>
      <c r="B4059" t="str">
        <f t="shared" si="733"/>
        <v>macfird2</v>
      </c>
      <c r="C4059" t="str">
        <f t="shared" si="733"/>
        <v>2712362</v>
      </c>
      <c r="D4059" t="str">
        <f t="shared" si="733"/>
        <v>[New] Business Objects (aka Crystal) Reports2</v>
      </c>
      <c r="E4059" t="str">
        <f t="shared" si="733"/>
        <v>Lisa Cooper2</v>
      </c>
      <c r="F4059" t="str">
        <f t="shared" si="733"/>
        <v>42394.58548611112</v>
      </c>
      <c r="G4059" t="str">
        <f t="shared" si="733"/>
        <v>Lisa Cooper - A - 25 Jan 2016 14:03:112</v>
      </c>
      <c r="H4059" t="str">
        <f t="shared" si="733"/>
        <v>[RBACOperationsJSY] Richard Bougeard - A - 25 Jan 2016 14:32:592</v>
      </c>
      <c r="I4059" s="3">
        <f t="shared" si="717"/>
        <v>42395</v>
      </c>
    </row>
    <row r="4060" spans="1:9" x14ac:dyDescent="0.25">
      <c r="A4060" t="str">
        <f t="shared" ref="A4060:H4060" si="734">A724&amp;"2"</f>
        <v>Ellie Wilson2</v>
      </c>
      <c r="B4060" t="str">
        <f t="shared" si="734"/>
        <v>creere2</v>
      </c>
      <c r="C4060" t="str">
        <f t="shared" si="734"/>
        <v>2726392</v>
      </c>
      <c r="D4060" t="str">
        <f t="shared" si="734"/>
        <v>[New] IBBA2</v>
      </c>
      <c r="E4060" t="str">
        <f t="shared" si="734"/>
        <v>Clive Rees2</v>
      </c>
      <c r="F4060" t="str">
        <f t="shared" si="734"/>
        <v>42409.45434027782</v>
      </c>
      <c r="G4060" t="str">
        <f t="shared" si="734"/>
        <v>Clive Rees - A - 09 Feb 2016 10:54:172</v>
      </c>
      <c r="H4060" t="str">
        <f t="shared" si="734"/>
        <v>[RBACOperationsIOM] Georgia Robinson - A - 09 Feb 2016 11:02:112</v>
      </c>
      <c r="I4060" s="3">
        <f t="shared" si="717"/>
        <v>42409</v>
      </c>
    </row>
    <row r="4061" spans="1:9" x14ac:dyDescent="0.25">
      <c r="A4061" t="str">
        <f t="shared" ref="A4061:H4061" si="735">A725&amp;"2"</f>
        <v>Declan Macfirbhisigh2</v>
      </c>
      <c r="B4061" t="str">
        <f t="shared" si="735"/>
        <v>macfird2</v>
      </c>
      <c r="C4061" t="str">
        <f t="shared" si="735"/>
        <v>2712312</v>
      </c>
      <c r="D4061" t="str">
        <f t="shared" si="735"/>
        <v>[New] SingleView2</v>
      </c>
      <c r="E4061" t="str">
        <f t="shared" si="735"/>
        <v>Lisa Cooper2</v>
      </c>
      <c r="F4061" t="str">
        <f t="shared" si="735"/>
        <v>42394.58548611112</v>
      </c>
      <c r="G4061" t="str">
        <f t="shared" si="735"/>
        <v>Lisa Cooper - A - 25 Jan 2016 14:03:092</v>
      </c>
      <c r="H4061" t="str">
        <f t="shared" si="735"/>
        <v>[RBACOperationsJSY] Richard Bougeard - A - 25 Jan 2016 14:32:582</v>
      </c>
      <c r="I4061" s="3">
        <f t="shared" si="717"/>
        <v>42395</v>
      </c>
    </row>
    <row r="4062" spans="1:9" x14ac:dyDescent="0.25">
      <c r="A4062" t="str">
        <f t="shared" ref="A4062:H4062" si="736">A726&amp;"2"</f>
        <v>Declan Macfirbhisigh2</v>
      </c>
      <c r="B4062" t="str">
        <f t="shared" si="736"/>
        <v>macfird2</v>
      </c>
      <c r="C4062" t="str">
        <f t="shared" si="736"/>
        <v>2712292</v>
      </c>
      <c r="D4062" t="str">
        <f t="shared" si="736"/>
        <v>[New] Epay2</v>
      </c>
      <c r="E4062" t="str">
        <f t="shared" si="736"/>
        <v>Lisa Cooper2</v>
      </c>
      <c r="F4062" t="str">
        <f t="shared" si="736"/>
        <v>42394.58548611112</v>
      </c>
      <c r="G4062" t="str">
        <f t="shared" si="736"/>
        <v>Alex Cavanagh - A - 25 Jan 2016 14:08:062</v>
      </c>
      <c r="H4062" t="str">
        <f t="shared" si="736"/>
        <v>[RBACOperationsJSY] Richard Bougeard - A - 25 Jan 2016 14:32:582</v>
      </c>
      <c r="I4062" s="3">
        <f t="shared" si="717"/>
        <v>42395</v>
      </c>
    </row>
    <row r="4063" spans="1:9" x14ac:dyDescent="0.25">
      <c r="A4063" t="str">
        <f t="shared" ref="A4063:H4063" si="737">A727&amp;"2"</f>
        <v>Declan Macfirbhisigh2</v>
      </c>
      <c r="B4063" t="str">
        <f t="shared" si="737"/>
        <v>macfird2</v>
      </c>
      <c r="C4063" t="str">
        <f t="shared" si="737"/>
        <v>2712282</v>
      </c>
      <c r="D4063" t="str">
        <f t="shared" si="737"/>
        <v>[New] Offshore Imaging Retrieval/View (VRD)2</v>
      </c>
      <c r="E4063" t="str">
        <f t="shared" si="737"/>
        <v>Lisa Cooper2</v>
      </c>
      <c r="F4063" t="str">
        <f t="shared" si="737"/>
        <v>42394.58548611112</v>
      </c>
      <c r="G4063" t="str">
        <f t="shared" si="737"/>
        <v>Lisa Cooper - A - 25 Jan 2016 14:03:082</v>
      </c>
      <c r="H4063" t="str">
        <f t="shared" si="737"/>
        <v>[RBACOperationsJSY] Richard Bougeard - A - 25 Jan 2016 14:32:582</v>
      </c>
      <c r="I4063" s="3">
        <f t="shared" si="717"/>
        <v>42395</v>
      </c>
    </row>
    <row r="4064" spans="1:9" x14ac:dyDescent="0.25">
      <c r="A4064" t="str">
        <f t="shared" ref="A4064:H4064" si="738">A728&amp;"2"</f>
        <v>Declan Macfirbhisigh2</v>
      </c>
      <c r="B4064" t="str">
        <f t="shared" si="738"/>
        <v>macfird2</v>
      </c>
      <c r="C4064" t="str">
        <f t="shared" si="738"/>
        <v>2712272</v>
      </c>
      <c r="D4064" t="str">
        <f t="shared" si="738"/>
        <v>[New] iBanking2</v>
      </c>
      <c r="E4064" t="str">
        <f t="shared" si="738"/>
        <v>Lisa Cooper2</v>
      </c>
      <c r="F4064" t="str">
        <f t="shared" si="738"/>
        <v>42394.58548611112</v>
      </c>
      <c r="G4064" t="str">
        <f t="shared" si="738"/>
        <v>Lisa Cooper - A - 25 Jan 2016 14:03:082</v>
      </c>
      <c r="H4064" t="str">
        <f t="shared" si="738"/>
        <v>[RBACOperationsJSY] Richard Bougeard - A - 25 Jan 2016 14:32:582</v>
      </c>
      <c r="I4064" s="3">
        <f t="shared" si="717"/>
        <v>42395</v>
      </c>
    </row>
    <row r="4065" spans="1:9" x14ac:dyDescent="0.25">
      <c r="A4065" t="str">
        <f t="shared" ref="A4065:H4065" si="739">A729&amp;"2"</f>
        <v>Declan Macfirbhisigh2</v>
      </c>
      <c r="B4065" t="str">
        <f t="shared" si="739"/>
        <v>[n/a]2</v>
      </c>
      <c r="C4065" t="str">
        <f t="shared" si="739"/>
        <v>2705742</v>
      </c>
      <c r="D4065" t="str">
        <f t="shared" si="739"/>
        <v>[New] New Joiner (Windows + RACF)2</v>
      </c>
      <c r="E4065" t="str">
        <f t="shared" si="739"/>
        <v>Lisa Cooper2</v>
      </c>
      <c r="F4065" t="str">
        <f t="shared" si="739"/>
        <v>42388.35182870372</v>
      </c>
      <c r="G4065" t="str">
        <f t="shared" si="739"/>
        <v>Selina Camara - A - 19 Jan 2016 08:30:132</v>
      </c>
      <c r="H4065" t="str">
        <f t="shared" si="739"/>
        <v>[RBACOperationsJSY] Jane Creer - A - 19 Jan 2016 10:33:152</v>
      </c>
      <c r="I4065" s="3">
        <f t="shared" si="717"/>
        <v>42395</v>
      </c>
    </row>
    <row r="4066" spans="1:9" x14ac:dyDescent="0.25">
      <c r="A4066" t="str">
        <f t="shared" ref="A4066:H4066" si="740">A730&amp;"2"</f>
        <v>Delaura Milborn2</v>
      </c>
      <c r="B4066" t="str">
        <f t="shared" si="740"/>
        <v>milbord2</v>
      </c>
      <c r="C4066" t="str">
        <f t="shared" si="740"/>
        <v>2727592</v>
      </c>
      <c r="D4066" t="str">
        <f t="shared" si="740"/>
        <v>[Amendment] Internal e mail personal mailbox2</v>
      </c>
      <c r="E4066" t="str">
        <f t="shared" si="740"/>
        <v>Delaura Milborn2</v>
      </c>
      <c r="F4066" t="str">
        <f t="shared" si="740"/>
        <v>42410.45126157412</v>
      </c>
      <c r="G4066" t="str">
        <f t="shared" si="740"/>
        <v>Joanne Wright - A - 10 Feb 2016 11:01:362</v>
      </c>
      <c r="H4066" t="str">
        <f t="shared" si="740"/>
        <v>[RBACPandD] Georgia Robinson - A - 10 Feb 2016 10:51:172</v>
      </c>
      <c r="I4066" s="3" t="e">
        <f t="shared" si="717"/>
        <v>#N/A</v>
      </c>
    </row>
    <row r="4067" spans="1:9" x14ac:dyDescent="0.25">
      <c r="A4067" t="str">
        <f t="shared" ref="A4067:H4067" si="741">A731&amp;"2"</f>
        <v>Delaura Milborn2</v>
      </c>
      <c r="B4067" t="str">
        <f t="shared" si="741"/>
        <v>milbord2</v>
      </c>
      <c r="C4067" t="str">
        <f t="shared" si="741"/>
        <v>2707062</v>
      </c>
      <c r="D4067" t="str">
        <f t="shared" si="741"/>
        <v>[New] External email2</v>
      </c>
      <c r="E4067" t="str">
        <f t="shared" si="741"/>
        <v>Delaura Milborn2</v>
      </c>
      <c r="F4067" t="str">
        <f t="shared" si="741"/>
        <v>42389.36210648152</v>
      </c>
      <c r="G4067" t="str">
        <f t="shared" si="741"/>
        <v>Joanne Wright - A - 20 Jan 2016 08:42:162</v>
      </c>
      <c r="H4067" t="str">
        <f t="shared" si="741"/>
        <v>[RBACPandD] Georgia Robinson - A - 20 Jan 2016 09:44:132</v>
      </c>
      <c r="I4067" s="3" t="e">
        <f t="shared" si="717"/>
        <v>#N/A</v>
      </c>
    </row>
    <row r="4068" spans="1:9" x14ac:dyDescent="0.25">
      <c r="A4068" t="str">
        <f t="shared" ref="A4068:H4068" si="742">A732&amp;"2"</f>
        <v>Richard Crellin2</v>
      </c>
      <c r="B4068" t="str">
        <f t="shared" si="742"/>
        <v>crellri2</v>
      </c>
      <c r="C4068" t="str">
        <f t="shared" si="742"/>
        <v>2708442</v>
      </c>
      <c r="D4068" t="str">
        <f t="shared" si="742"/>
        <v>[New] IBBA2</v>
      </c>
      <c r="E4068" t="str">
        <f t="shared" si="742"/>
        <v>Lynda Kinrade2</v>
      </c>
      <c r="F4068" t="str">
        <f t="shared" si="742"/>
        <v>42390.39086805562</v>
      </c>
      <c r="G4068" t="str">
        <f t="shared" si="742"/>
        <v>Lynda Kinrade - A - 21 Jan 2016 09:22:532</v>
      </c>
      <c r="H4068" t="str">
        <f t="shared" si="742"/>
        <v>[RBACRetailandIPB] Sarah Harris-Burland - A - 21 Jan 2016 11:09:412</v>
      </c>
      <c r="I4068" s="3" t="e">
        <f t="shared" si="717"/>
        <v>#N/A</v>
      </c>
    </row>
    <row r="4069" spans="1:9" x14ac:dyDescent="0.25">
      <c r="A4069" t="str">
        <f t="shared" ref="A4069:H4069" si="743">A733&amp;"2"</f>
        <v>Della Duquemin2</v>
      </c>
      <c r="B4069" t="str">
        <f t="shared" si="743"/>
        <v>duquemd2</v>
      </c>
      <c r="C4069" t="str">
        <f t="shared" si="743"/>
        <v>2713162</v>
      </c>
      <c r="D4069" t="str">
        <f t="shared" si="743"/>
        <v>[New] SingleView2</v>
      </c>
      <c r="E4069" t="str">
        <f t="shared" si="743"/>
        <v>Sarah Le Gresley2</v>
      </c>
      <c r="F4069" t="str">
        <f t="shared" si="743"/>
        <v>42395.42599537032</v>
      </c>
      <c r="G4069" t="str">
        <f t="shared" si="743"/>
        <v>Steve Gaston - A - 26 Jan 2016 10:15:492</v>
      </c>
      <c r="H4069" t="str">
        <f t="shared" si="743"/>
        <v>[RBACRetailandIPB] Georgia Robinson - A - 26 Jan 2016 10:33:032</v>
      </c>
      <c r="I4069" s="3">
        <f t="shared" si="717"/>
        <v>42396</v>
      </c>
    </row>
    <row r="4070" spans="1:9" x14ac:dyDescent="0.25">
      <c r="A4070" t="str">
        <f t="shared" ref="A4070:H4070" si="744">A734&amp;"2"</f>
        <v>Della Duquemin2</v>
      </c>
      <c r="B4070" t="str">
        <f t="shared" si="744"/>
        <v>duquemd2</v>
      </c>
      <c r="C4070" t="str">
        <f t="shared" si="744"/>
        <v>2713152</v>
      </c>
      <c r="D4070" t="str">
        <f t="shared" si="744"/>
        <v>[New] VES (Voucher Enquiry System)2</v>
      </c>
      <c r="E4070" t="str">
        <f t="shared" si="744"/>
        <v>Sarah Le Gresley2</v>
      </c>
      <c r="F4070" t="str">
        <f t="shared" si="744"/>
        <v>42395.42519675932</v>
      </c>
      <c r="G4070" t="str">
        <f t="shared" si="744"/>
        <v>Steve Gaston - A - 26 Jan 2016 10:15:492</v>
      </c>
      <c r="H4070" t="str">
        <f t="shared" si="744"/>
        <v>[RBACRetailandIPB] Georgia Robinson - A - 26 Jan 2016 10:32:512</v>
      </c>
      <c r="I4070" s="3">
        <f t="shared" si="717"/>
        <v>42396</v>
      </c>
    </row>
    <row r="4071" spans="1:9" x14ac:dyDescent="0.25">
      <c r="A4071" t="str">
        <f t="shared" ref="A4071:H4071" si="745">A735&amp;"2"</f>
        <v>Della Duquemin2</v>
      </c>
      <c r="B4071" t="str">
        <f t="shared" si="745"/>
        <v>duquemd2</v>
      </c>
      <c r="C4071" t="str">
        <f t="shared" si="745"/>
        <v>2713142</v>
      </c>
      <c r="D4071" t="str">
        <f t="shared" si="745"/>
        <v>[New] CES (Customer Event System)2</v>
      </c>
      <c r="E4071" t="str">
        <f t="shared" si="745"/>
        <v>Sarah Le Gresley2</v>
      </c>
      <c r="F4071" t="str">
        <f t="shared" si="745"/>
        <v>42395.42371527782</v>
      </c>
      <c r="G4071" t="str">
        <f t="shared" si="745"/>
        <v>Steve Gaston - A - 26 Jan 2016 10:15:492</v>
      </c>
      <c r="H4071" t="str">
        <f t="shared" si="745"/>
        <v>[RBACRetailandIPB] Georgia Robinson - A - 26 Jan 2016 10:31:252</v>
      </c>
      <c r="I4071" s="3">
        <f t="shared" si="717"/>
        <v>42396</v>
      </c>
    </row>
    <row r="4072" spans="1:9" x14ac:dyDescent="0.25">
      <c r="A4072" t="str">
        <f t="shared" ref="A4072:H4072" si="746">A736&amp;"2"</f>
        <v>Della Duquemin2</v>
      </c>
      <c r="B4072" t="str">
        <f t="shared" si="746"/>
        <v>duquemd2</v>
      </c>
      <c r="C4072" t="str">
        <f t="shared" si="746"/>
        <v>2697832</v>
      </c>
      <c r="D4072" t="str">
        <f t="shared" si="746"/>
        <v>[New] Mainframe Retail Multi Brand2</v>
      </c>
      <c r="E4072" t="str">
        <f t="shared" si="746"/>
        <v>Sarah Le Gresley2</v>
      </c>
      <c r="F4072" t="str">
        <f t="shared" si="746"/>
        <v>42380.60493055562</v>
      </c>
      <c r="G4072" t="str">
        <f t="shared" si="746"/>
        <v>Jade Faulkner - A - 11 Jan 2016 14:57:092</v>
      </c>
      <c r="H4072" t="str">
        <f t="shared" si="746"/>
        <v>[RBACRetailandIPB] Georgia Robinson - A - 12 Jan 2016 09:03:572</v>
      </c>
      <c r="I4072" s="3">
        <f t="shared" si="717"/>
        <v>42396</v>
      </c>
    </row>
    <row r="4073" spans="1:9" x14ac:dyDescent="0.25">
      <c r="A4073" t="str">
        <f t="shared" ref="A4073:H4073" si="747">A737&amp;"2"</f>
        <v>Denise Kelly2</v>
      </c>
      <c r="B4073" t="str">
        <f t="shared" si="747"/>
        <v>kellydd2</v>
      </c>
      <c r="C4073" t="str">
        <f t="shared" si="747"/>
        <v>2753062</v>
      </c>
      <c r="D4073" t="str">
        <f t="shared" si="747"/>
        <v>[New] CES (Customer Event System)2</v>
      </c>
      <c r="E4073" t="str">
        <f t="shared" si="747"/>
        <v>Denise Kelly2</v>
      </c>
      <c r="F4073" t="str">
        <f t="shared" si="747"/>
        <v>42439.62395833332</v>
      </c>
      <c r="G4073" t="str">
        <f t="shared" si="747"/>
        <v>Karen Bentley - A - 10 Mar 2016 15:34:492</v>
      </c>
      <c r="H4073" t="str">
        <f t="shared" si="747"/>
        <v>[RBACRetailandIPB] Georgia Robinson - A - 10 Mar 2016 15:01:492</v>
      </c>
      <c r="I4073" s="3">
        <f t="shared" si="717"/>
        <v>42373</v>
      </c>
    </row>
    <row r="4074" spans="1:9" x14ac:dyDescent="0.25">
      <c r="A4074" t="str">
        <f t="shared" ref="A4074:H4074" si="748">A738&amp;"2"</f>
        <v>Denise Kelly2</v>
      </c>
      <c r="B4074" t="str">
        <f t="shared" si="748"/>
        <v>kellydd2</v>
      </c>
      <c r="C4074" t="str">
        <f t="shared" si="748"/>
        <v>2738042</v>
      </c>
      <c r="D4074" t="str">
        <f t="shared" si="748"/>
        <v>[New] VES (Voucher Enquiry System)2</v>
      </c>
      <c r="E4074" t="str">
        <f t="shared" si="748"/>
        <v>Denise Kelly2</v>
      </c>
      <c r="F4074" t="str">
        <f t="shared" si="748"/>
        <v>42423.53247685192</v>
      </c>
      <c r="G4074" t="str">
        <f t="shared" si="748"/>
        <v>Karen Bentley - A - 24 Feb 2016 08:34:352</v>
      </c>
      <c r="H4074" t="str">
        <f t="shared" si="748"/>
        <v>[RBACRetailandIPB] Georgia Robinson - A - 23 Feb 2016 13:12:092</v>
      </c>
      <c r="I4074" s="3">
        <f t="shared" si="717"/>
        <v>42373</v>
      </c>
    </row>
    <row r="4075" spans="1:9" x14ac:dyDescent="0.25">
      <c r="A4075" t="str">
        <f t="shared" ref="A4075:H4075" si="749">A739&amp;"2"</f>
        <v>Denise Kelly2</v>
      </c>
      <c r="B4075" t="str">
        <f t="shared" si="749"/>
        <v>kellydd2</v>
      </c>
      <c r="C4075" t="str">
        <f t="shared" si="749"/>
        <v>2738022</v>
      </c>
      <c r="D4075" t="str">
        <f t="shared" si="749"/>
        <v>[New] VES (Voucher Enquiry System)2</v>
      </c>
      <c r="E4075" t="str">
        <f t="shared" si="749"/>
        <v>Denise Kelly2</v>
      </c>
      <c r="F4075" t="str">
        <f t="shared" si="749"/>
        <v>42423.53189814812</v>
      </c>
      <c r="G4075" t="str">
        <f t="shared" si="749"/>
        <v>Karen Bentley - A - 24 Feb 2016 08:34:342</v>
      </c>
      <c r="H4075" t="str">
        <f t="shared" si="749"/>
        <v>[RBACRetailandIPB] Georgia Robinson - A - 23 Feb 2016 14:52:222</v>
      </c>
      <c r="I4075" s="3">
        <f t="shared" si="717"/>
        <v>42373</v>
      </c>
    </row>
    <row r="4076" spans="1:9" x14ac:dyDescent="0.25">
      <c r="A4076" t="str">
        <f t="shared" ref="A4076:H4076" si="750">A740&amp;"2"</f>
        <v>Denise Kelly2</v>
      </c>
      <c r="B4076" t="str">
        <f t="shared" si="750"/>
        <v>kellydd2</v>
      </c>
      <c r="C4076" t="str">
        <f t="shared" si="750"/>
        <v>2736832</v>
      </c>
      <c r="D4076" t="str">
        <f t="shared" si="750"/>
        <v>[New] ISV2</v>
      </c>
      <c r="E4076" t="str">
        <f t="shared" si="750"/>
        <v>Denise Kelly2</v>
      </c>
      <c r="F4076" t="str">
        <f t="shared" si="750"/>
        <v>42423.33306712962</v>
      </c>
      <c r="G4076" t="str">
        <f t="shared" si="750"/>
        <v>Karen Bentley - A - 23 Feb 2016 11:27:072</v>
      </c>
      <c r="H4076" t="str">
        <f t="shared" si="750"/>
        <v>[RBACRetailandIPB] Georgia Robinson - A - 23 Feb 2016 11:48:382</v>
      </c>
      <c r="I4076" s="3">
        <f t="shared" si="717"/>
        <v>42373</v>
      </c>
    </row>
    <row r="4077" spans="1:9" x14ac:dyDescent="0.25">
      <c r="A4077" t="str">
        <f t="shared" ref="A4077:H4077" si="751">A741&amp;"2"</f>
        <v>Denise Kelly2</v>
      </c>
      <c r="B4077" t="str">
        <f t="shared" si="751"/>
        <v>kellydd2</v>
      </c>
      <c r="C4077" t="str">
        <f t="shared" si="751"/>
        <v>2729642</v>
      </c>
      <c r="D4077" t="str">
        <f t="shared" si="751"/>
        <v>[Amendment] SingleView2</v>
      </c>
      <c r="E4077" t="str">
        <f t="shared" si="751"/>
        <v>Denise Kelly2</v>
      </c>
      <c r="F4077" t="str">
        <f t="shared" si="751"/>
        <v>42412.55287037042</v>
      </c>
      <c r="G4077" t="str">
        <f t="shared" si="751"/>
        <v>Karen Bentley - A - 12 Feb 2016 14:08:412</v>
      </c>
      <c r="H4077" t="str">
        <f t="shared" si="751"/>
        <v>[RBACRetailandIPB] Georgia Robinson - A - 12 Feb 2016 13:33:222</v>
      </c>
      <c r="I4077" s="3">
        <f t="shared" si="717"/>
        <v>42373</v>
      </c>
    </row>
    <row r="4078" spans="1:9" x14ac:dyDescent="0.25">
      <c r="A4078" t="str">
        <f t="shared" ref="A4078:H4078" si="752">A742&amp;"2"</f>
        <v>Denise Kelly2</v>
      </c>
      <c r="B4078" t="str">
        <f t="shared" si="752"/>
        <v>kellydd2</v>
      </c>
      <c r="C4078" t="str">
        <f t="shared" si="752"/>
        <v>2720732</v>
      </c>
      <c r="D4078" t="str">
        <f t="shared" si="752"/>
        <v>[Amendment] Internal e mail distribution list2</v>
      </c>
      <c r="E4078" t="str">
        <f t="shared" si="752"/>
        <v>Denise Kelly2</v>
      </c>
      <c r="F4078" t="str">
        <f t="shared" si="752"/>
        <v>42402.54361111112</v>
      </c>
      <c r="G4078" t="str">
        <f t="shared" si="752"/>
        <v>Karen Bentley - A - 02 Feb 2016 13:20:302</v>
      </c>
      <c r="H4078" t="str">
        <f t="shared" si="752"/>
        <v>[RBACRetailandIPB] Georgia Robinson - A - 02 Feb 2016 13:11:232</v>
      </c>
      <c r="I4078" s="3">
        <f t="shared" si="717"/>
        <v>42373</v>
      </c>
    </row>
    <row r="4079" spans="1:9" x14ac:dyDescent="0.25">
      <c r="A4079" t="str">
        <f t="shared" ref="A4079:H4079" si="753">A743&amp;"2"</f>
        <v>Denise Kelly2</v>
      </c>
      <c r="B4079" t="str">
        <f t="shared" si="753"/>
        <v>kellydd2</v>
      </c>
      <c r="C4079" t="str">
        <f t="shared" si="753"/>
        <v>2706192</v>
      </c>
      <c r="D4079" t="str">
        <f t="shared" si="753"/>
        <v>[New] ISV2</v>
      </c>
      <c r="E4079" t="str">
        <f t="shared" si="753"/>
        <v>Denise Kelly2</v>
      </c>
      <c r="F4079" t="str">
        <f t="shared" si="753"/>
        <v>42388.45085648152</v>
      </c>
      <c r="G4079" t="str">
        <f t="shared" si="753"/>
        <v>Lynda Kinrade - A - 19 Jan 2016 10:57:582</v>
      </c>
      <c r="H4079" t="str">
        <f t="shared" si="753"/>
        <v>[RBACRetailandIPB] Jane Creer - A - 19 Jan 2016 11:05:532</v>
      </c>
      <c r="I4079" s="3">
        <f t="shared" si="717"/>
        <v>42373</v>
      </c>
    </row>
    <row r="4080" spans="1:9" x14ac:dyDescent="0.25">
      <c r="A4080" t="str">
        <f t="shared" ref="A4080:H4080" si="754">A744&amp;"2"</f>
        <v>Denise Kelly2</v>
      </c>
      <c r="B4080" t="str">
        <f t="shared" si="754"/>
        <v>kellydd2</v>
      </c>
      <c r="C4080" t="str">
        <f t="shared" si="754"/>
        <v>2695522</v>
      </c>
      <c r="D4080" t="str">
        <f t="shared" si="754"/>
        <v>[New] Letter Templates2</v>
      </c>
      <c r="E4080" t="str">
        <f t="shared" si="754"/>
        <v>Denise Kelly2</v>
      </c>
      <c r="F4080" t="str">
        <f t="shared" si="754"/>
        <v>42377.42072916672</v>
      </c>
      <c r="G4080" t="str">
        <f t="shared" si="754"/>
        <v>Karen Bentley - A - 08 Jan 2016 10:41:382</v>
      </c>
      <c r="H4080" t="str">
        <f t="shared" si="754"/>
        <v>[RBACRetailandIPB] Richard Bougeard - A - 08 Jan 2016 11:02:322</v>
      </c>
      <c r="I4080" s="3">
        <f t="shared" si="717"/>
        <v>42373</v>
      </c>
    </row>
    <row r="4081" spans="1:9" x14ac:dyDescent="0.25">
      <c r="A4081" t="str">
        <f t="shared" ref="A4081:H4081" si="755">A745&amp;"2"</f>
        <v>Denise Kelly2</v>
      </c>
      <c r="B4081" t="str">
        <f t="shared" si="755"/>
        <v>kellydd2</v>
      </c>
      <c r="C4081" t="str">
        <f t="shared" si="755"/>
        <v>2692292</v>
      </c>
      <c r="D4081" t="str">
        <f t="shared" si="755"/>
        <v>[Amendment] Mainframe RACF (inc Backoffice/Caustic and GEP)2</v>
      </c>
      <c r="E4081" t="str">
        <f t="shared" si="755"/>
        <v>Denise Kelly2</v>
      </c>
      <c r="F4081" t="str">
        <f t="shared" si="755"/>
        <v>42374.67410879632</v>
      </c>
      <c r="G4081" t="str">
        <f t="shared" si="755"/>
        <v>Lynda Kinrade - A - 05 Jan 2016 16:27:202</v>
      </c>
      <c r="H4081" t="str">
        <f t="shared" si="755"/>
        <v>[RBACRetailandIPB] Sarah Harris-Burland - A - 06 Jan 2016 10:27:462</v>
      </c>
      <c r="I4081" s="3">
        <f t="shared" si="717"/>
        <v>42373</v>
      </c>
    </row>
    <row r="4082" spans="1:9" x14ac:dyDescent="0.25">
      <c r="A4082" t="str">
        <f t="shared" ref="A4082:H4082" si="756">A746&amp;"2"</f>
        <v>Denise Kelly2</v>
      </c>
      <c r="B4082" t="str">
        <f t="shared" si="756"/>
        <v>kellydd2</v>
      </c>
      <c r="C4082" t="str">
        <f t="shared" si="756"/>
        <v>2692152</v>
      </c>
      <c r="D4082" t="str">
        <f t="shared" si="756"/>
        <v>[Amendment] Mainframe RACF (inc Backoffice/Caustic and GEP)2</v>
      </c>
      <c r="E4082" t="str">
        <f t="shared" si="756"/>
        <v>Denise Kelly2</v>
      </c>
      <c r="F4082" t="str">
        <f t="shared" si="756"/>
        <v>42374.64534722222</v>
      </c>
      <c r="G4082" t="str">
        <f t="shared" si="756"/>
        <v>Lynda Kinrade - A - 05 Jan 2016 15:48:102</v>
      </c>
      <c r="H4082" t="str">
        <f t="shared" si="756"/>
        <v>[RBACRetailandIPB] Sarah Harris-Burland - A - 06 Jan 2016 10:17:292</v>
      </c>
      <c r="I4082" s="3">
        <f t="shared" si="717"/>
        <v>42373</v>
      </c>
    </row>
    <row r="4083" spans="1:9" x14ac:dyDescent="0.25">
      <c r="A4083" t="str">
        <f t="shared" ref="A4083:H4083" si="757">A747&amp;"2"</f>
        <v>Denise Williams2</v>
      </c>
      <c r="B4083" t="str">
        <f t="shared" si="757"/>
        <v>willidq2</v>
      </c>
      <c r="C4083" t="str">
        <f t="shared" si="757"/>
        <v>2749262</v>
      </c>
      <c r="D4083" t="str">
        <f t="shared" si="757"/>
        <v>[Amendment] Mainframe RACF (inc Backoffice/Caustic and GEP)2</v>
      </c>
      <c r="E4083" t="str">
        <f t="shared" si="757"/>
        <v>Tia Frame2</v>
      </c>
      <c r="F4083" t="str">
        <f t="shared" si="757"/>
        <v>42436.5804629632</v>
      </c>
      <c r="G4083" t="str">
        <f t="shared" si="757"/>
        <v>Susan Gill - A - 07 Mar 2016 14:20:362</v>
      </c>
      <c r="H4083" t="str">
        <f t="shared" si="757"/>
        <v>[RBACOperationsJSY] Georgia Robinson - A - 08 Mar 2016 09:25:472</v>
      </c>
      <c r="I4083" s="3">
        <f t="shared" si="717"/>
        <v>40043</v>
      </c>
    </row>
    <row r="4084" spans="1:9" x14ac:dyDescent="0.25">
      <c r="A4084" t="str">
        <f t="shared" ref="A4084:H4084" si="758">A748&amp;"2"</f>
        <v>Denise Williams2</v>
      </c>
      <c r="B4084" t="str">
        <f t="shared" si="758"/>
        <v>willidq2</v>
      </c>
      <c r="C4084" t="str">
        <f t="shared" si="758"/>
        <v>2742872</v>
      </c>
      <c r="D4084" t="str">
        <f t="shared" si="758"/>
        <v>[New] G4S Archiving (ONeils Database)2</v>
      </c>
      <c r="E4084" t="str">
        <f t="shared" si="758"/>
        <v>Tia Frame2</v>
      </c>
      <c r="F4084" t="str">
        <f t="shared" si="758"/>
        <v>42429.46775462962</v>
      </c>
      <c r="G4084" t="str">
        <f t="shared" si="758"/>
        <v>Tia Frame - A - 29 Feb 2016 11:13:362</v>
      </c>
      <c r="H4084" t="str">
        <f t="shared" si="758"/>
        <v>[RBACOperationsJSY] Georgia Robinson - A - 29 Feb 2016 11:17:502</v>
      </c>
      <c r="I4084" s="3">
        <f t="shared" si="717"/>
        <v>40043</v>
      </c>
    </row>
    <row r="4085" spans="1:9" x14ac:dyDescent="0.25">
      <c r="A4085" t="str">
        <f t="shared" ref="A4085:H4085" si="759">A749&amp;"2"</f>
        <v>Denise Williams2</v>
      </c>
      <c r="B4085" t="str">
        <f t="shared" si="759"/>
        <v>willidq2</v>
      </c>
      <c r="C4085" t="str">
        <f t="shared" si="759"/>
        <v>2711582</v>
      </c>
      <c r="D4085" t="str">
        <f t="shared" si="759"/>
        <v>[Amendment] Offshore Imaging Retrieval/View (VRD)2</v>
      </c>
      <c r="E4085" t="str">
        <f t="shared" si="759"/>
        <v>Denise Williams2</v>
      </c>
      <c r="F4085" t="str">
        <f t="shared" si="759"/>
        <v>42394.5492245372</v>
      </c>
      <c r="G4085" t="str">
        <f t="shared" si="759"/>
        <v>Samantha Jane (SAM) Jones - A - 29 Jan 2016 09:49:482</v>
      </c>
      <c r="H4085" t="str">
        <f t="shared" si="759"/>
        <v>[RBACOperationsJSY] Richard Bougeard - A - 25 Jan 2016 13:12:092</v>
      </c>
      <c r="I4085" s="3">
        <f t="shared" si="717"/>
        <v>40043</v>
      </c>
    </row>
    <row r="4086" spans="1:9" x14ac:dyDescent="0.25">
      <c r="A4086" t="str">
        <f t="shared" ref="A4086:H4086" si="760">A750&amp;"2"</f>
        <v>Diane Goddard2</v>
      </c>
      <c r="B4086" t="str">
        <f t="shared" si="760"/>
        <v>goddada2</v>
      </c>
      <c r="C4086" t="str">
        <f t="shared" si="760"/>
        <v>2691872</v>
      </c>
      <c r="D4086" t="str">
        <f t="shared" si="760"/>
        <v>[Amendment] RAS (remote dialup)2</v>
      </c>
      <c r="E4086" t="str">
        <f t="shared" si="760"/>
        <v>Diane Goddard2</v>
      </c>
      <c r="F4086" t="str">
        <f t="shared" si="760"/>
        <v>42374.57697916672</v>
      </c>
      <c r="G4086" t="str">
        <f t="shared" si="760"/>
        <v>Philip Broadhurst - A - 05 Jan 2016 13:52:232</v>
      </c>
      <c r="H4086" t="str">
        <f t="shared" si="760"/>
        <v>[RBACPandD] Georgia Robinson - A - 05 Jan 2016 14:25:442</v>
      </c>
      <c r="I4086" s="3">
        <f t="shared" si="717"/>
        <v>39113</v>
      </c>
    </row>
    <row r="4087" spans="1:9" x14ac:dyDescent="0.25">
      <c r="A4087" t="str">
        <f t="shared" ref="A4087:H4087" si="761">A751&amp;"2"</f>
        <v>Dinesh Venkataramanan2</v>
      </c>
      <c r="B4087" t="str">
        <f t="shared" si="761"/>
        <v>venkadk2</v>
      </c>
      <c r="C4087" t="str">
        <f t="shared" si="761"/>
        <v>2739622</v>
      </c>
      <c r="D4087" t="str">
        <f t="shared" si="761"/>
        <v>[Remove] RAS (remote dialup)2</v>
      </c>
      <c r="E4087" t="str">
        <f t="shared" si="761"/>
        <v>Dinesh Venkataramanan2</v>
      </c>
      <c r="F4087" t="str">
        <f t="shared" si="761"/>
        <v>42424.58658564812</v>
      </c>
      <c r="G4087" t="str">
        <f t="shared" si="761"/>
        <v>Justin Roach - A - 24 Feb 2016 16:02:322</v>
      </c>
      <c r="H4087" t="str">
        <f t="shared" si="761"/>
        <v>[RBACTechnology] Georgia Robinson - A - 24 Feb 2016 14:08:032</v>
      </c>
      <c r="I4087" s="3">
        <f t="shared" si="717"/>
        <v>41806</v>
      </c>
    </row>
    <row r="4088" spans="1:9" x14ac:dyDescent="0.25">
      <c r="A4088" t="str">
        <f t="shared" ref="A4088:H4088" si="762">A752&amp;"2"</f>
        <v>Dinesh Venkataramanan2</v>
      </c>
      <c r="B4088" t="str">
        <f t="shared" si="762"/>
        <v>venkadk2</v>
      </c>
      <c r="C4088" t="str">
        <f t="shared" si="762"/>
        <v>2739372</v>
      </c>
      <c r="D4088" t="str">
        <f t="shared" si="762"/>
        <v>[New] RAS (remote dialup)2</v>
      </c>
      <c r="E4088" t="str">
        <f t="shared" si="762"/>
        <v>Dinesh Venkataramanan2</v>
      </c>
      <c r="F4088" t="str">
        <f t="shared" si="762"/>
        <v>42424.49192129632</v>
      </c>
      <c r="G4088" t="str">
        <f t="shared" si="762"/>
        <v>Justin Roach - A - 24 Feb 2016 11:53:152</v>
      </c>
      <c r="H4088" t="str">
        <f t="shared" si="762"/>
        <v>[RBACTechnology] Georgia Robinson - A - 24 Feb 2016 11:52:392</v>
      </c>
      <c r="I4088" s="3">
        <f t="shared" si="717"/>
        <v>41806</v>
      </c>
    </row>
    <row r="4089" spans="1:9" x14ac:dyDescent="0.25">
      <c r="A4089" t="str">
        <f t="shared" ref="A4089:H4089" si="763">A753&amp;"2"</f>
        <v>Dobrinka Stoyanova2</v>
      </c>
      <c r="B4089" t="str">
        <f t="shared" si="763"/>
        <v>stoyand2</v>
      </c>
      <c r="C4089" t="str">
        <f t="shared" si="763"/>
        <v>2714712</v>
      </c>
      <c r="D4089" t="str">
        <f t="shared" si="763"/>
        <v>[New] RAS (remote dialup)2</v>
      </c>
      <c r="E4089" t="str">
        <f t="shared" si="763"/>
        <v>Paul Hargreaves2</v>
      </c>
      <c r="F4089" t="str">
        <f t="shared" si="763"/>
        <v>42396.45321759262</v>
      </c>
      <c r="G4089" t="str">
        <f t="shared" si="763"/>
        <v>Justin Roach - A - 27 Jan 2016 10:57:192</v>
      </c>
      <c r="H4089" t="str">
        <f t="shared" si="763"/>
        <v>[RBACTechnology] Richard Bougeard - A - 27 Jan 2016 11:17:072</v>
      </c>
      <c r="I4089" s="3" t="e">
        <f t="shared" si="717"/>
        <v>#N/A</v>
      </c>
    </row>
    <row r="4090" spans="1:9" x14ac:dyDescent="0.25">
      <c r="A4090" t="str">
        <f t="shared" ref="A4090:H4090" si="764">A754&amp;"2"</f>
        <v>Dominic Simpson2</v>
      </c>
      <c r="B4090" t="str">
        <f t="shared" si="764"/>
        <v>simpsdf2</v>
      </c>
      <c r="C4090" t="str">
        <f t="shared" si="764"/>
        <v>2714982</v>
      </c>
      <c r="D4090" t="str">
        <f t="shared" si="764"/>
        <v>[Amendment] Internal e mail shared mailbox2</v>
      </c>
      <c r="E4090" t="str">
        <f t="shared" si="764"/>
        <v>Dominic Simpson2</v>
      </c>
      <c r="F4090" t="str">
        <f t="shared" si="764"/>
        <v>42396.62238425932</v>
      </c>
      <c r="G4090" t="str">
        <f t="shared" si="764"/>
        <v>Otis Maakestad - A - 27 Jan 2016 14:58:102</v>
      </c>
      <c r="H4090" t="str">
        <f t="shared" si="764"/>
        <v>[RBACTIS] Michael Dixon - A - 01 Feb 2016 11:56:162</v>
      </c>
      <c r="I4090" s="3">
        <f t="shared" si="717"/>
        <v>39148</v>
      </c>
    </row>
    <row r="4091" spans="1:9" x14ac:dyDescent="0.25">
      <c r="A4091" t="str">
        <f t="shared" ref="A4091:H4091" si="765">A755&amp;"2"</f>
        <v>Dominic Simpson2</v>
      </c>
      <c r="B4091" t="str">
        <f t="shared" si="765"/>
        <v>simpsdf2</v>
      </c>
      <c r="C4091" t="str">
        <f t="shared" si="765"/>
        <v>2692622</v>
      </c>
      <c r="D4091" t="str">
        <f t="shared" si="765"/>
        <v>[Amendment] Internal e mail shared mailbox2</v>
      </c>
      <c r="E4091" t="str">
        <f t="shared" si="765"/>
        <v>Dominic Simpson2</v>
      </c>
      <c r="F4091" t="str">
        <f t="shared" si="765"/>
        <v>42375.37695601852</v>
      </c>
      <c r="G4091" t="str">
        <f t="shared" si="765"/>
        <v>Otis Maakestad - A - 06 Jan 2016 09:03:302</v>
      </c>
      <c r="H4091" t="str">
        <f t="shared" si="765"/>
        <v>[RBACTIS] Neil De Garis - A - 11 Jan 2016 12:25:542</v>
      </c>
      <c r="I4091" s="3">
        <f t="shared" si="717"/>
        <v>39148</v>
      </c>
    </row>
    <row r="4092" spans="1:9" x14ac:dyDescent="0.25">
      <c r="A4092" t="str">
        <f t="shared" ref="A4092:H4092" si="766">A756&amp;"2"</f>
        <v>Claudia Da Conceicao2</v>
      </c>
      <c r="B4092" t="str">
        <f t="shared" si="766"/>
        <v>daconcc2</v>
      </c>
      <c r="C4092" t="str">
        <f t="shared" si="766"/>
        <v>2699772</v>
      </c>
      <c r="D4092" t="str">
        <f t="shared" si="766"/>
        <v>[New] IBBA2</v>
      </c>
      <c r="E4092" t="str">
        <f t="shared" si="766"/>
        <v>Claudia Da Conceicao2</v>
      </c>
      <c r="F4092" t="str">
        <f t="shared" si="766"/>
        <v>42381.64435185182</v>
      </c>
      <c r="G4092" t="str">
        <f t="shared" si="766"/>
        <v>Jade Faulkner - A - 13 Jan 2016 08:05:382</v>
      </c>
      <c r="H4092" t="str">
        <f t="shared" si="766"/>
        <v>[RBACRetailandIPB] Georgia Robinson - A - 12 Jan 2016 15:54:492</v>
      </c>
      <c r="I4092" s="3">
        <f t="shared" si="717"/>
        <v>42382</v>
      </c>
    </row>
    <row r="4093" spans="1:9" x14ac:dyDescent="0.25">
      <c r="A4093" t="str">
        <f t="shared" ref="A4093:H4093" si="767">A757&amp;"2"</f>
        <v>Dominique Couvert2</v>
      </c>
      <c r="B4093" t="str">
        <f t="shared" si="767"/>
        <v>couveda2</v>
      </c>
      <c r="C4093" t="str">
        <f t="shared" si="767"/>
        <v>2737062</v>
      </c>
      <c r="D4093" t="str">
        <f t="shared" si="767"/>
        <v>[New] Business Objects (aka Crystal) Reports2</v>
      </c>
      <c r="E4093" t="str">
        <f t="shared" si="767"/>
        <v>Jacqui Patton2</v>
      </c>
      <c r="F4093" t="str">
        <f t="shared" si="767"/>
        <v>42423.40793981482</v>
      </c>
      <c r="G4093" t="str">
        <f t="shared" si="767"/>
        <v>Dominic Simpson - A - 23 Feb 2016 11:57:162</v>
      </c>
      <c r="H4093" t="str">
        <f t="shared" si="767"/>
        <v>[RBACTIS] Conor Grant - A - 23 Feb 2016 13:41:452</v>
      </c>
      <c r="I4093" s="3">
        <f t="shared" si="717"/>
        <v>42447</v>
      </c>
    </row>
    <row r="4094" spans="1:9" x14ac:dyDescent="0.25">
      <c r="A4094" t="str">
        <f t="shared" ref="A4094:H4094" si="768">A758&amp;"2"</f>
        <v>Dominique Couvert2</v>
      </c>
      <c r="B4094" t="str">
        <f t="shared" si="768"/>
        <v>couveda2</v>
      </c>
      <c r="C4094" t="str">
        <f t="shared" si="768"/>
        <v>2737052</v>
      </c>
      <c r="D4094" t="str">
        <f t="shared" si="768"/>
        <v>[New] Business Objects (aka Crystal) Reports2</v>
      </c>
      <c r="E4094" t="str">
        <f t="shared" si="768"/>
        <v>Jacqui Patton2</v>
      </c>
      <c r="F4094" t="str">
        <f t="shared" si="768"/>
        <v>42423.40754629632</v>
      </c>
      <c r="G4094" t="str">
        <f t="shared" si="768"/>
        <v>Dominic Simpson - A - 23 Feb 2016 11:57:162</v>
      </c>
      <c r="H4094" t="str">
        <f t="shared" si="768"/>
        <v>[RBACTIS] Conor Grant - A - 23 Feb 2016 13:41:452</v>
      </c>
      <c r="I4094" s="3">
        <f t="shared" si="717"/>
        <v>42447</v>
      </c>
    </row>
    <row r="4095" spans="1:9" x14ac:dyDescent="0.25">
      <c r="A4095" t="str">
        <f t="shared" ref="A4095:H4095" si="769">A759&amp;"2"</f>
        <v>Dominique Couvert2</v>
      </c>
      <c r="B4095" t="str">
        <f t="shared" si="769"/>
        <v>couveda2</v>
      </c>
      <c r="C4095" t="str">
        <f t="shared" si="769"/>
        <v>2737042</v>
      </c>
      <c r="D4095" t="str">
        <f t="shared" si="769"/>
        <v>[New] GFX2</v>
      </c>
      <c r="E4095" t="str">
        <f t="shared" si="769"/>
        <v>Jacqui Patton2</v>
      </c>
      <c r="F4095" t="str">
        <f t="shared" si="769"/>
        <v>42423.40685185192</v>
      </c>
      <c r="G4095" t="str">
        <f t="shared" si="769"/>
        <v>Stephen Reilly - A - 27 Feb 2016 11:39:002</v>
      </c>
      <c r="H4095" t="str">
        <f t="shared" si="769"/>
        <v>[RBACTIS] Conor Grant - A - 23 Feb 2016 13:41:452</v>
      </c>
      <c r="I4095" s="3">
        <f t="shared" si="717"/>
        <v>42447</v>
      </c>
    </row>
    <row r="4096" spans="1:9" x14ac:dyDescent="0.25">
      <c r="A4096" t="str">
        <f t="shared" ref="A4096:H4096" si="770">A760&amp;"2"</f>
        <v>Dominique Couvert2</v>
      </c>
      <c r="B4096" t="str">
        <f t="shared" si="770"/>
        <v>couveda2</v>
      </c>
      <c r="C4096" t="str">
        <f t="shared" si="770"/>
        <v>2737032</v>
      </c>
      <c r="D4096" t="str">
        <f t="shared" si="770"/>
        <v>[New] Spread Band Mapper2</v>
      </c>
      <c r="E4096" t="str">
        <f t="shared" si="770"/>
        <v>Jacqui Patton2</v>
      </c>
      <c r="F4096" t="str">
        <f t="shared" si="770"/>
        <v>42423.4051620372</v>
      </c>
      <c r="G4096" t="str">
        <f t="shared" si="770"/>
        <v>Stephen Reilly - A - 27 Feb 2016 11:39:002</v>
      </c>
      <c r="H4096" t="str">
        <f t="shared" si="770"/>
        <v>[RBACTIS] Dominic Simpson - A - 23 Feb 2016 11:57:162</v>
      </c>
      <c r="I4096" s="3">
        <f t="shared" si="717"/>
        <v>42447</v>
      </c>
    </row>
    <row r="4097" spans="1:9" x14ac:dyDescent="0.25">
      <c r="A4097" t="str">
        <f t="shared" ref="A4097:H4097" si="771">A761&amp;"2"</f>
        <v>Lidia Dan2</v>
      </c>
      <c r="B4097" t="str">
        <f t="shared" si="771"/>
        <v>danla2</v>
      </c>
      <c r="C4097" t="str">
        <f t="shared" si="771"/>
        <v>2732442</v>
      </c>
      <c r="D4097" t="str">
        <f t="shared" si="771"/>
        <v>[New] IBBA2</v>
      </c>
      <c r="E4097" t="str">
        <f t="shared" si="771"/>
        <v>Olivia Crawshay2</v>
      </c>
      <c r="F4097" t="str">
        <f t="shared" si="771"/>
        <v>42417.38791666672</v>
      </c>
      <c r="G4097" t="str">
        <f t="shared" si="771"/>
        <v>Justin Roach - A - 17 Feb 2016 09:40:342</v>
      </c>
      <c r="H4097" t="str">
        <f t="shared" si="771"/>
        <v>[RBACTechnology] Georgia Robinson - A - 18 Feb 2016 14:11:402</v>
      </c>
      <c r="I4097" s="3">
        <f t="shared" si="717"/>
        <v>42422</v>
      </c>
    </row>
    <row r="4098" spans="1:9" x14ac:dyDescent="0.25">
      <c r="A4098" t="str">
        <f t="shared" ref="A4098:H4098" si="772">A762&amp;"2"</f>
        <v>Dominique Couvert2</v>
      </c>
      <c r="B4098" t="str">
        <f t="shared" si="772"/>
        <v>[n/a]2</v>
      </c>
      <c r="C4098" t="str">
        <f t="shared" si="772"/>
        <v>2733602</v>
      </c>
      <c r="D4098" t="str">
        <f t="shared" si="772"/>
        <v>[New] New Joiner (Windows + RACF)2</v>
      </c>
      <c r="E4098" t="str">
        <f t="shared" si="772"/>
        <v>Jacqui Patton2</v>
      </c>
      <c r="F4098" t="str">
        <f t="shared" si="772"/>
        <v>42418.42811342592</v>
      </c>
      <c r="G4098" t="str">
        <f t="shared" si="772"/>
        <v>Otis Maakestad - A - 18 Feb 2016 10:17:452</v>
      </c>
      <c r="H4098" t="str">
        <f t="shared" si="772"/>
        <v>[RBACTIS] Conor Grant - A - 19 Feb 2016 10:54:182</v>
      </c>
      <c r="I4098" s="3">
        <f t="shared" si="717"/>
        <v>42447</v>
      </c>
    </row>
    <row r="4099" spans="1:9" x14ac:dyDescent="0.25">
      <c r="A4099" t="str">
        <f t="shared" ref="A4099:H4099" si="773">A763&amp;"2"</f>
        <v>Donna Kelly2</v>
      </c>
      <c r="B4099" t="str">
        <f t="shared" si="773"/>
        <v>kinradd2</v>
      </c>
      <c r="C4099" t="str">
        <f t="shared" si="773"/>
        <v>2749882</v>
      </c>
      <c r="D4099" t="str">
        <f t="shared" si="773"/>
        <v>[Amendment] Shared drive2</v>
      </c>
      <c r="E4099" t="str">
        <f t="shared" si="773"/>
        <v>Donna Kelly2</v>
      </c>
      <c r="F4099" t="str">
        <f t="shared" si="773"/>
        <v>42437.4064120372</v>
      </c>
      <c r="G4099" t="str">
        <f t="shared" si="773"/>
        <v>Katie Cregeen - A - 08 Mar 2016 09:53:152</v>
      </c>
      <c r="H4099" t="str">
        <f t="shared" si="773"/>
        <v>[RBACOperationsIOM] Georgia Robinson - A - 08 Mar 2016 09:49:102</v>
      </c>
      <c r="I4099" s="3">
        <f t="shared" si="717"/>
        <v>39559</v>
      </c>
    </row>
    <row r="4100" spans="1:9" x14ac:dyDescent="0.25">
      <c r="A4100" t="str">
        <f t="shared" ref="A4100:H4100" si="774">A764&amp;"2"</f>
        <v>Donna Kelly2</v>
      </c>
      <c r="B4100" t="str">
        <f t="shared" si="774"/>
        <v>kinradd2</v>
      </c>
      <c r="C4100" t="str">
        <f t="shared" si="774"/>
        <v>2745892</v>
      </c>
      <c r="D4100" t="str">
        <f t="shared" si="774"/>
        <v>[Amendment] Internal e mail shared mailbox2</v>
      </c>
      <c r="E4100" t="str">
        <f t="shared" si="774"/>
        <v>Stewart Handy2</v>
      </c>
      <c r="F4100" t="str">
        <f t="shared" si="774"/>
        <v>42432.37163194442</v>
      </c>
      <c r="G4100" t="str">
        <f t="shared" si="774"/>
        <v>Justin Roach - A - 03 Mar 2016 08:56:462</v>
      </c>
      <c r="H4100" t="str">
        <f t="shared" si="774"/>
        <v>[RBACTechnology] Georgia Robinson - A - 03 Mar 2016 09:02:032</v>
      </c>
      <c r="I4100" s="3">
        <f t="shared" si="717"/>
        <v>39559</v>
      </c>
    </row>
    <row r="4101" spans="1:9" x14ac:dyDescent="0.25">
      <c r="A4101" t="str">
        <f t="shared" ref="A4101:H4101" si="775">A765&amp;"2"</f>
        <v>Donna Kelly2</v>
      </c>
      <c r="B4101" t="str">
        <f t="shared" si="775"/>
        <v>kinradd2</v>
      </c>
      <c r="C4101" t="str">
        <f t="shared" si="775"/>
        <v>2745882</v>
      </c>
      <c r="D4101" t="str">
        <f t="shared" si="775"/>
        <v>[Amendment] Internal e mail shared mailbox2</v>
      </c>
      <c r="E4101" t="str">
        <f t="shared" si="775"/>
        <v>Stewart Handy2</v>
      </c>
      <c r="F4101" t="str">
        <f t="shared" si="775"/>
        <v>42432.37090277782</v>
      </c>
      <c r="G4101" t="str">
        <f t="shared" si="775"/>
        <v>Justin Roach - A - 03 Mar 2016 08:56:462</v>
      </c>
      <c r="H4101" t="str">
        <f t="shared" si="775"/>
        <v>[RBACTechnology] Georgia Robinson - A - 03 Mar 2016 09:02:032</v>
      </c>
      <c r="I4101" s="3">
        <f t="shared" si="717"/>
        <v>39559</v>
      </c>
    </row>
    <row r="4102" spans="1:9" x14ac:dyDescent="0.25">
      <c r="A4102" t="str">
        <f t="shared" ref="A4102:H4102" si="776">A766&amp;"2"</f>
        <v>Donna Kelly2</v>
      </c>
      <c r="B4102" t="str">
        <f t="shared" si="776"/>
        <v>kinradd2</v>
      </c>
      <c r="C4102" t="str">
        <f t="shared" si="776"/>
        <v>2745872</v>
      </c>
      <c r="D4102" t="str">
        <f t="shared" si="776"/>
        <v>[Amendment] Internal e mail shared mailbox2</v>
      </c>
      <c r="E4102" t="str">
        <f t="shared" si="776"/>
        <v>Stewart Handy2</v>
      </c>
      <c r="F4102" t="str">
        <f t="shared" si="776"/>
        <v>42432.36979166672</v>
      </c>
      <c r="G4102" t="str">
        <f t="shared" si="776"/>
        <v>Justin Roach - A - 03 Mar 2016 08:56:462</v>
      </c>
      <c r="H4102" t="str">
        <f t="shared" si="776"/>
        <v>[RBACTechnology] Georgia Robinson - A - 03 Mar 2016 09:02:032</v>
      </c>
      <c r="I4102" s="3">
        <f t="shared" si="717"/>
        <v>39559</v>
      </c>
    </row>
    <row r="4103" spans="1:9" x14ac:dyDescent="0.25">
      <c r="A4103" t="str">
        <f t="shared" ref="A4103:H4103" si="777">A767&amp;"2"</f>
        <v>Donna Kelly2</v>
      </c>
      <c r="B4103" t="str">
        <f t="shared" si="777"/>
        <v>kinradd2</v>
      </c>
      <c r="C4103" t="str">
        <f t="shared" si="777"/>
        <v>2745862</v>
      </c>
      <c r="D4103" t="str">
        <f t="shared" si="777"/>
        <v>[Amendment] Internal e mail shared mailbox2</v>
      </c>
      <c r="E4103" t="str">
        <f t="shared" si="777"/>
        <v>Stewart Handy2</v>
      </c>
      <c r="F4103" t="str">
        <f t="shared" si="777"/>
        <v>42432.36844907412</v>
      </c>
      <c r="G4103" t="str">
        <f t="shared" si="777"/>
        <v>Justin Roach - A - 03 Mar 2016 08:56:462</v>
      </c>
      <c r="H4103" t="str">
        <f t="shared" si="777"/>
        <v>[RBACTechnology] Georgia Robinson - A - 03 Mar 2016 09:02:032</v>
      </c>
      <c r="I4103" s="3">
        <f t="shared" si="717"/>
        <v>39559</v>
      </c>
    </row>
    <row r="4104" spans="1:9" x14ac:dyDescent="0.25">
      <c r="A4104" t="str">
        <f t="shared" ref="A4104:H4104" si="778">A768&amp;"2"</f>
        <v>Douglas Mujana2</v>
      </c>
      <c r="B4104" t="str">
        <f t="shared" si="778"/>
        <v>[n/a]2</v>
      </c>
      <c r="C4104" t="str">
        <f t="shared" si="778"/>
        <v>2740922</v>
      </c>
      <c r="D4104" t="str">
        <f t="shared" si="778"/>
        <v>[New] New Joiner (Windows + RACF)2</v>
      </c>
      <c r="E4104" t="str">
        <f t="shared" si="778"/>
        <v>Joanne Wright2</v>
      </c>
      <c r="F4104" t="str">
        <f t="shared" si="778"/>
        <v>42425.61456018522</v>
      </c>
      <c r="G4104" t="str">
        <f t="shared" si="778"/>
        <v>Joanne Wright - A - 25 Feb 2016 14:44:592</v>
      </c>
      <c r="H4104" t="str">
        <f t="shared" si="778"/>
        <v>[RBACPandD] Georgia Robinson - A - 25 Feb 2016 14:48:052</v>
      </c>
      <c r="I4104" s="3" t="e">
        <f t="shared" si="717"/>
        <v>#N/A</v>
      </c>
    </row>
    <row r="4105" spans="1:9" x14ac:dyDescent="0.25">
      <c r="A4105" t="str">
        <f t="shared" ref="A4105:H4105" si="779">A769&amp;"2"</f>
        <v>Drilon Mekucu2</v>
      </c>
      <c r="B4105" t="str">
        <f t="shared" si="779"/>
        <v>mekucud2</v>
      </c>
      <c r="C4105" t="str">
        <f t="shared" si="779"/>
        <v>2700292</v>
      </c>
      <c r="D4105" t="str">
        <f t="shared" si="779"/>
        <v>[New] Lynx2</v>
      </c>
      <c r="E4105" t="str">
        <f t="shared" si="779"/>
        <v>Matt Knowles2</v>
      </c>
      <c r="F4105" t="str">
        <f t="shared" si="779"/>
        <v>42382.4006252</v>
      </c>
      <c r="G4105" t="str">
        <f t="shared" si="779"/>
        <v>Christina Hutchinson - A - 13 Jan 2016 09:41:182</v>
      </c>
      <c r="H4105" t="str">
        <f t="shared" si="779"/>
        <v>[RBACTechnology] Georgia Robinson - A - 13 Jan 2016 10:07:122</v>
      </c>
      <c r="I4105" s="3" t="e">
        <f t="shared" si="717"/>
        <v>#N/A</v>
      </c>
    </row>
    <row r="4106" spans="1:9" x14ac:dyDescent="0.25">
      <c r="A4106" t="str">
        <f t="shared" ref="A4106:H4106" si="780">A770&amp;"2"</f>
        <v>Drilon Mekucu2</v>
      </c>
      <c r="B4106" t="str">
        <f t="shared" si="780"/>
        <v>mekucud2</v>
      </c>
      <c r="C4106" t="str">
        <f t="shared" si="780"/>
        <v>2694892</v>
      </c>
      <c r="D4106" t="str">
        <f t="shared" si="780"/>
        <v>[Amendment] Privileged account2</v>
      </c>
      <c r="E4106" t="str">
        <f t="shared" si="780"/>
        <v>Michael Campbell2</v>
      </c>
      <c r="F4106" t="str">
        <f t="shared" si="780"/>
        <v>42376.58131944442</v>
      </c>
      <c r="G4106" t="str">
        <f t="shared" si="780"/>
        <v>Peter Smith - A - 07 Jan 2016 15:13:202</v>
      </c>
      <c r="H4106" t="str">
        <f t="shared" si="780"/>
        <v>[RBACTechnology] Georgia Robinson - A - 07 Jan 2016 15:32:192</v>
      </c>
      <c r="I4106" s="3" t="e">
        <f t="shared" si="717"/>
        <v>#N/A</v>
      </c>
    </row>
    <row r="4107" spans="1:9" x14ac:dyDescent="0.25">
      <c r="A4107" t="str">
        <f t="shared" ref="A4107:H4107" si="781">A771&amp;"2"</f>
        <v>Duncan Innes2</v>
      </c>
      <c r="B4107" t="str">
        <f t="shared" si="781"/>
        <v>[n/a]2</v>
      </c>
      <c r="C4107" t="str">
        <f t="shared" si="781"/>
        <v>2723122</v>
      </c>
      <c r="D4107" t="str">
        <f t="shared" si="781"/>
        <v>[New] Windows2</v>
      </c>
      <c r="E4107" t="str">
        <f t="shared" si="781"/>
        <v>Jonathan Cook2</v>
      </c>
      <c r="F4107" t="str">
        <f t="shared" si="781"/>
        <v>42404.55612268522</v>
      </c>
      <c r="G4107" t="str">
        <f t="shared" si="781"/>
        <v>Laurence Parker - A - 04 Feb 2016 13:44:032</v>
      </c>
      <c r="H4107" t="str">
        <f t="shared" si="781"/>
        <v>[RBACTechnology] Richard Bougeard - A - 04 Feb 2016 13:33:422</v>
      </c>
      <c r="I4107" s="3" t="e">
        <f t="shared" ref="I4107:I4170" si="782">I771</f>
        <v>#N/A</v>
      </c>
    </row>
    <row r="4108" spans="1:9" x14ac:dyDescent="0.25">
      <c r="A4108" t="str">
        <f t="shared" ref="A4108:H4108" si="783">A772&amp;"2"</f>
        <v>Duncan Maccabe2</v>
      </c>
      <c r="B4108" t="str">
        <f t="shared" si="783"/>
        <v>maccabd2</v>
      </c>
      <c r="C4108" t="str">
        <f t="shared" si="783"/>
        <v>2697162</v>
      </c>
      <c r="D4108" t="str">
        <f t="shared" si="783"/>
        <v>[Remove] IBBA2</v>
      </c>
      <c r="E4108" t="str">
        <f t="shared" si="783"/>
        <v>Otis Maakestad2</v>
      </c>
      <c r="F4108" t="str">
        <f t="shared" si="783"/>
        <v>42380.44840277772</v>
      </c>
      <c r="G4108" t="str">
        <f t="shared" si="783"/>
        <v>Otis Maakestad - A - 11 Jan 2016 10:45:442</v>
      </c>
      <c r="H4108" t="str">
        <f t="shared" si="783"/>
        <v>[RBACTIS] Neil De Garis - A - 11 Jan 2016 12:25:552</v>
      </c>
      <c r="I4108" s="3" t="e">
        <f t="shared" si="782"/>
        <v>#N/A</v>
      </c>
    </row>
    <row r="4109" spans="1:9" x14ac:dyDescent="0.25">
      <c r="A4109" t="str">
        <f t="shared" ref="A4109:H4109" si="784">A773&amp;"2"</f>
        <v>Duncan Maccabe2</v>
      </c>
      <c r="B4109" t="str">
        <f t="shared" si="784"/>
        <v>maccabd2</v>
      </c>
      <c r="C4109" t="str">
        <f t="shared" si="784"/>
        <v>2696152</v>
      </c>
      <c r="D4109" t="str">
        <f t="shared" si="784"/>
        <v>[Remove] Windows2</v>
      </c>
      <c r="E4109" t="str">
        <f t="shared" si="784"/>
        <v>Otis Maakestad2</v>
      </c>
      <c r="F4109" t="str">
        <f t="shared" si="784"/>
        <v>42377.63456018522</v>
      </c>
      <c r="G4109" t="str">
        <f t="shared" si="784"/>
        <v>Dominic Simpson - A - 08 Jan 2016 15:17:162</v>
      </c>
      <c r="H4109" t="str">
        <f t="shared" si="784"/>
        <v>[RBACTIS] Otis Maakestad - A - 08 Jan 2016 15:15:322</v>
      </c>
      <c r="I4109" s="3" t="e">
        <f t="shared" si="782"/>
        <v>#N/A</v>
      </c>
    </row>
    <row r="4110" spans="1:9" x14ac:dyDescent="0.25">
      <c r="A4110" t="str">
        <f t="shared" ref="A4110:H4110" si="785">A774&amp;"2"</f>
        <v>Dylan Hughes2</v>
      </c>
      <c r="B4110" t="str">
        <f t="shared" si="785"/>
        <v>[n/a]2</v>
      </c>
      <c r="C4110" t="str">
        <f t="shared" si="785"/>
        <v>2714722</v>
      </c>
      <c r="D4110" t="str">
        <f t="shared" si="785"/>
        <v>[New] New Joiner (Windows + RACF)2</v>
      </c>
      <c r="E4110" t="str">
        <f t="shared" si="785"/>
        <v>Gerry Calisto2</v>
      </c>
      <c r="F4110" t="str">
        <f t="shared" si="785"/>
        <v>42396.45518518512</v>
      </c>
      <c r="G4110" t="str">
        <f t="shared" si="785"/>
        <v>Paul Jarvis - A - 27 Jan 2016 15:47:502</v>
      </c>
      <c r="H4110" t="str">
        <f t="shared" si="785"/>
        <v>[RBACTechnology] Georgia Robinson - A - 27 Jan 2016 15:38:162</v>
      </c>
      <c r="I4110" s="3" t="e">
        <f t="shared" si="782"/>
        <v>#N/A</v>
      </c>
    </row>
    <row r="4111" spans="1:9" x14ac:dyDescent="0.25">
      <c r="A4111" t="str">
        <f t="shared" ref="A4111:H4111" si="786">A775&amp;"2"</f>
        <v>Dylan Ribeiro2</v>
      </c>
      <c r="B4111" t="str">
        <f t="shared" si="786"/>
        <v>[n/a]2</v>
      </c>
      <c r="C4111" t="str">
        <f t="shared" si="786"/>
        <v>2695162</v>
      </c>
      <c r="D4111" t="str">
        <f t="shared" si="786"/>
        <v>[New] New Joiner (Windows + RACF)2</v>
      </c>
      <c r="E4111" t="str">
        <f t="shared" si="786"/>
        <v>Gerry Calisto2</v>
      </c>
      <c r="F4111" t="str">
        <f t="shared" si="786"/>
        <v>42376.67935185192</v>
      </c>
      <c r="G4111" t="str">
        <f t="shared" si="786"/>
        <v>Paul Jarvis - A - 07 Jan 2016 17:20:122</v>
      </c>
      <c r="H4111" t="str">
        <f t="shared" si="786"/>
        <v>[RBACTechnology] Richard Bougeard - A - 08 Jan 2016 08:27:582</v>
      </c>
      <c r="I4111" s="3" t="e">
        <f t="shared" si="782"/>
        <v>#N/A</v>
      </c>
    </row>
    <row r="4112" spans="1:9" x14ac:dyDescent="0.25">
      <c r="A4112" t="str">
        <f t="shared" ref="A4112:H4112" si="787">A776&amp;"2"</f>
        <v>Eden Harrison2</v>
      </c>
      <c r="B4112" t="str">
        <f t="shared" si="787"/>
        <v>harrieb2</v>
      </c>
      <c r="C4112" t="str">
        <f t="shared" si="787"/>
        <v>2718192</v>
      </c>
      <c r="D4112" t="str">
        <f t="shared" si="787"/>
        <v>[Amendment] Windows2</v>
      </c>
      <c r="E4112" t="str">
        <f t="shared" si="787"/>
        <v>Richard Bougeard2</v>
      </c>
      <c r="F4112" t="str">
        <f t="shared" si="787"/>
        <v>42401.4376620372</v>
      </c>
      <c r="G4112" t="str">
        <f t="shared" si="787"/>
        <v>Alex Cavanagh - A - 01 Feb 2016 10:35:482</v>
      </c>
      <c r="H4112" t="str">
        <f t="shared" si="787"/>
        <v>[RBACOperationsJSY] Georgia Robinson - A - 01 Feb 2016 10:33:372</v>
      </c>
      <c r="I4112" s="3">
        <f t="shared" si="782"/>
        <v>42439</v>
      </c>
    </row>
    <row r="4113" spans="1:9" x14ac:dyDescent="0.25">
      <c r="A4113" t="str">
        <f t="shared" ref="A4113:H4113" si="788">A777&amp;"2"</f>
        <v>Eduardo Humanes2</v>
      </c>
      <c r="B4113" t="str">
        <f t="shared" si="788"/>
        <v>humanee2</v>
      </c>
      <c r="C4113" t="str">
        <f t="shared" si="788"/>
        <v>2709472</v>
      </c>
      <c r="D4113" t="str">
        <f t="shared" si="788"/>
        <v>[Amendment] Internal e mail shared mailbox2</v>
      </c>
      <c r="E4113" t="str">
        <f t="shared" si="788"/>
        <v>Eduardo Humanes2</v>
      </c>
      <c r="F4113" t="str">
        <f t="shared" si="788"/>
        <v>42390.6956252</v>
      </c>
      <c r="G4113" t="str">
        <f t="shared" si="788"/>
        <v>Natalie Mooney - A - 21 Jan 2016 16:42:412</v>
      </c>
      <c r="H4113" t="str">
        <f t="shared" si="788"/>
        <v>[RBACOperationsJSY] Richard Bougeard - A - 22 Jan 2016 08:34:022</v>
      </c>
      <c r="I4113" s="3">
        <f t="shared" si="782"/>
        <v>42256</v>
      </c>
    </row>
    <row r="4114" spans="1:9" x14ac:dyDescent="0.25">
      <c r="A4114" t="str">
        <f t="shared" ref="A4114:H4114" si="789">A778&amp;"2"</f>
        <v>Elaine Caldwell2</v>
      </c>
      <c r="B4114" t="str">
        <f t="shared" si="789"/>
        <v>caldwee2</v>
      </c>
      <c r="C4114" t="str">
        <f t="shared" si="789"/>
        <v>2701832</v>
      </c>
      <c r="D4114" t="str">
        <f t="shared" si="789"/>
        <v>[Amendment] Offshore Imaging Retrieval/View (VRD)2</v>
      </c>
      <c r="E4114" t="str">
        <f t="shared" si="789"/>
        <v>Kyle Gouyet2</v>
      </c>
      <c r="F4114" t="str">
        <f t="shared" si="789"/>
        <v>42383.49410879632</v>
      </c>
      <c r="G4114" t="str">
        <f t="shared" si="789"/>
        <v>John Cassidy - A - 14 Jan 2016 12:35:342</v>
      </c>
      <c r="H4114" t="str">
        <f t="shared" si="789"/>
        <v>[RBACCorporate] Philip Broadhurst - A - 14 Jan 2016 14:01:452</v>
      </c>
      <c r="I4114" s="3">
        <f t="shared" si="782"/>
        <v>42193</v>
      </c>
    </row>
    <row r="4115" spans="1:9" x14ac:dyDescent="0.25">
      <c r="A4115" t="str">
        <f t="shared" ref="A4115:H4115" si="790">A779&amp;"2"</f>
        <v>Eleanor Corkish2</v>
      </c>
      <c r="B4115" t="str">
        <f t="shared" si="790"/>
        <v>smithef2</v>
      </c>
      <c r="C4115" t="str">
        <f t="shared" si="790"/>
        <v>2722512</v>
      </c>
      <c r="D4115" t="str">
        <f t="shared" si="790"/>
        <v>[New] Business Objects (aka Crystal) Reports2</v>
      </c>
      <c r="E4115" t="str">
        <f t="shared" si="790"/>
        <v>Tony Davis2</v>
      </c>
      <c r="F4115" t="str">
        <f t="shared" si="790"/>
        <v>42404.37134259262</v>
      </c>
      <c r="G4115" t="str">
        <f t="shared" si="790"/>
        <v>John Christian - A - 04 Feb 2016 09:13:532</v>
      </c>
      <c r="H4115" t="str">
        <f t="shared" si="790"/>
        <v>[RBACCorporate] Philip Broadhurst - A - 04 Feb 2016 09:59:372</v>
      </c>
      <c r="I4115" s="3" t="e">
        <f t="shared" si="782"/>
        <v>#N/A</v>
      </c>
    </row>
    <row r="4116" spans="1:9" x14ac:dyDescent="0.25">
      <c r="A4116" t="str">
        <f t="shared" ref="A4116:H4116" si="791">A780&amp;"2"</f>
        <v>Eleanor Kelly2</v>
      </c>
      <c r="B4116" t="str">
        <f t="shared" si="791"/>
        <v>kellyeb2</v>
      </c>
      <c r="C4116" t="str">
        <f t="shared" si="791"/>
        <v>2739472</v>
      </c>
      <c r="D4116" t="str">
        <f t="shared" si="791"/>
        <v>[New] Letter Templates2</v>
      </c>
      <c r="E4116" t="str">
        <f t="shared" si="791"/>
        <v>Eleanor Kelly2</v>
      </c>
      <c r="F4116" t="str">
        <f t="shared" si="791"/>
        <v>42424.52468752</v>
      </c>
      <c r="G4116" t="str">
        <f t="shared" si="791"/>
        <v>Stephen Radcliffe - A - 24 Feb 2016 17:08:012</v>
      </c>
      <c r="H4116" t="str">
        <f t="shared" si="791"/>
        <v>[RBACRetailandIPB] Georgia Robinson - A - 24 Feb 2016 14:05:192</v>
      </c>
      <c r="I4116" s="3">
        <f t="shared" si="782"/>
        <v>42425</v>
      </c>
    </row>
    <row r="4117" spans="1:9" x14ac:dyDescent="0.25">
      <c r="A4117" t="str">
        <f t="shared" ref="A4117:H4117" si="792">A781&amp;"2"</f>
        <v>Fatima Da Silva Abreu2</v>
      </c>
      <c r="B4117" t="str">
        <f t="shared" si="792"/>
        <v>dasilfa2</v>
      </c>
      <c r="C4117" t="str">
        <f t="shared" si="792"/>
        <v>2720062</v>
      </c>
      <c r="D4117" t="str">
        <f t="shared" si="792"/>
        <v>[New] IBBA2</v>
      </c>
      <c r="E4117" t="str">
        <f t="shared" si="792"/>
        <v>Angela Forbes2</v>
      </c>
      <c r="F4117" t="str">
        <f t="shared" si="792"/>
        <v>42402.46598379632</v>
      </c>
      <c r="G4117" t="str">
        <f t="shared" si="792"/>
        <v>Alex Cavanagh - A - 02 Feb 2016 11:22:192</v>
      </c>
      <c r="H4117" t="str">
        <f t="shared" si="792"/>
        <v>[RBACOperationsJSY] Georgia Robinson - A - 02 Feb 2016 11:12:272</v>
      </c>
      <c r="I4117" s="3">
        <f t="shared" si="782"/>
        <v>42395</v>
      </c>
    </row>
    <row r="4118" spans="1:9" x14ac:dyDescent="0.25">
      <c r="A4118" t="str">
        <f t="shared" ref="A4118:H4118" si="793">A782&amp;"2"</f>
        <v>Fatima Da Silva Abreu2</v>
      </c>
      <c r="B4118" t="str">
        <f t="shared" si="793"/>
        <v>dasilfa2</v>
      </c>
      <c r="C4118" t="str">
        <f t="shared" si="793"/>
        <v>2711962</v>
      </c>
      <c r="D4118" t="str">
        <f t="shared" si="793"/>
        <v>[New] IBBA2</v>
      </c>
      <c r="E4118" t="str">
        <f t="shared" si="793"/>
        <v>Lisa Cooper2</v>
      </c>
      <c r="F4118" t="str">
        <f t="shared" si="793"/>
        <v>42394.5695254632</v>
      </c>
      <c r="G4118" t="str">
        <f t="shared" si="793"/>
        <v>Alex Cavanagh - A - 25 Jan 2016 14:02:212</v>
      </c>
      <c r="H4118" t="str">
        <f t="shared" si="793"/>
        <v>[RBACOperationsJSY] Richard Bougeard - A - 25 Jan 2016 14:32:562</v>
      </c>
      <c r="I4118" s="3">
        <f t="shared" si="782"/>
        <v>42395</v>
      </c>
    </row>
    <row r="4119" spans="1:9" x14ac:dyDescent="0.25">
      <c r="A4119" t="str">
        <f t="shared" ref="A4119:H4119" si="794">A783&amp;"2"</f>
        <v>Eleanor Kelly2</v>
      </c>
      <c r="B4119" t="str">
        <f t="shared" si="794"/>
        <v>kellyeb2</v>
      </c>
      <c r="C4119" t="str">
        <f t="shared" si="794"/>
        <v>2694452</v>
      </c>
      <c r="D4119" t="str">
        <f t="shared" si="794"/>
        <v>[Amendment] Shared drive2</v>
      </c>
      <c r="E4119" t="str">
        <f t="shared" si="794"/>
        <v>Eleanor Kelly2</v>
      </c>
      <c r="F4119" t="str">
        <f t="shared" si="794"/>
        <v>42376.46090277782</v>
      </c>
      <c r="G4119" t="str">
        <f t="shared" si="794"/>
        <v>Stephen Radcliffe - A - 07 Jan 2016 11:08:102</v>
      </c>
      <c r="H4119" t="str">
        <f t="shared" si="794"/>
        <v>[RBACRetailandIPB] Georgia Robinson - A - 07 Jan 2016 11:08:392</v>
      </c>
      <c r="I4119" s="3">
        <f t="shared" si="782"/>
        <v>42425</v>
      </c>
    </row>
    <row r="4120" spans="1:9" x14ac:dyDescent="0.25">
      <c r="A4120" t="str">
        <f t="shared" ref="A4120:H4120" si="795">A784&amp;"2"</f>
        <v>Elisabeth Pearson2</v>
      </c>
      <c r="B4120" t="str">
        <f t="shared" si="795"/>
        <v>pearsec2</v>
      </c>
      <c r="C4120" t="str">
        <f t="shared" si="795"/>
        <v>2751522</v>
      </c>
      <c r="D4120" t="str">
        <f t="shared" si="795"/>
        <v>[Amendment] Windows2</v>
      </c>
      <c r="E4120" t="str">
        <f t="shared" si="795"/>
        <v>Elisabeth Pearson2</v>
      </c>
      <c r="F4120" t="str">
        <f t="shared" si="795"/>
        <v>42438.39495370372</v>
      </c>
      <c r="G4120" t="str">
        <f t="shared" si="795"/>
        <v>James Hannah - A - 09 Mar 2016 09:38:112</v>
      </c>
      <c r="H4120" t="str">
        <f t="shared" si="795"/>
        <v>[RBACRetailandIPB] Georgia Robinson - A - 09 Mar 2016 09:54:282</v>
      </c>
      <c r="I4120" s="3" t="e">
        <f t="shared" si="782"/>
        <v>#N/A</v>
      </c>
    </row>
    <row r="4121" spans="1:9" x14ac:dyDescent="0.25">
      <c r="A4121" t="str">
        <f t="shared" ref="A4121:H4121" si="796">A785&amp;"2"</f>
        <v>Elisabeth Pearson2</v>
      </c>
      <c r="B4121" t="str">
        <f t="shared" si="796"/>
        <v>pearsec2</v>
      </c>
      <c r="C4121" t="str">
        <f t="shared" si="796"/>
        <v>2751452</v>
      </c>
      <c r="D4121" t="str">
        <f t="shared" si="796"/>
        <v>[Amendment] Shared drive2</v>
      </c>
      <c r="E4121" t="str">
        <f t="shared" si="796"/>
        <v>Elisabeth Pearson2</v>
      </c>
      <c r="F4121" t="str">
        <f t="shared" si="796"/>
        <v>42438.38699074072</v>
      </c>
      <c r="G4121" t="str">
        <f t="shared" si="796"/>
        <v>James Hannah - A - 09 Mar 2016 09:24:502</v>
      </c>
      <c r="H4121" t="str">
        <f t="shared" si="796"/>
        <v>[RBACRetailandIPB] Georgia Robinson - A - 09 Mar 2016 09:54:112</v>
      </c>
      <c r="I4121" s="3" t="e">
        <f t="shared" si="782"/>
        <v>#N/A</v>
      </c>
    </row>
    <row r="4122" spans="1:9" x14ac:dyDescent="0.25">
      <c r="A4122" t="str">
        <f t="shared" ref="A4122:H4122" si="797">A786&amp;"2"</f>
        <v>Elisabeth Pearson2</v>
      </c>
      <c r="B4122" t="str">
        <f t="shared" si="797"/>
        <v>pearsec2</v>
      </c>
      <c r="C4122" t="str">
        <f t="shared" si="797"/>
        <v>2748032</v>
      </c>
      <c r="D4122" t="str">
        <f t="shared" si="797"/>
        <v>[New] S4A2</v>
      </c>
      <c r="E4122" t="str">
        <f t="shared" si="797"/>
        <v>Helen Radcliffe2</v>
      </c>
      <c r="F4122" t="str">
        <f t="shared" si="797"/>
        <v>42433.58582175932</v>
      </c>
      <c r="G4122" t="str">
        <f t="shared" si="797"/>
        <v>Stuart Chivers - A - 04 Mar 2016 14:08:372</v>
      </c>
      <c r="H4122" t="str">
        <f t="shared" si="797"/>
        <v>[RBACRetailandIPB] Georgia Robinson - A - 07 Mar 2016 10:36:182</v>
      </c>
      <c r="I4122" s="3" t="e">
        <f t="shared" si="782"/>
        <v>#N/A</v>
      </c>
    </row>
    <row r="4123" spans="1:9" x14ac:dyDescent="0.25">
      <c r="A4123" t="str">
        <f t="shared" ref="A4123:H4123" si="798">A787&amp;"2"</f>
        <v>Elisabeth Pearson2</v>
      </c>
      <c r="B4123" t="str">
        <f t="shared" si="798"/>
        <v>pearsec2</v>
      </c>
      <c r="C4123" t="str">
        <f t="shared" si="798"/>
        <v>2748022</v>
      </c>
      <c r="D4123" t="str">
        <f t="shared" si="798"/>
        <v>[New] RM Platform2</v>
      </c>
      <c r="E4123" t="str">
        <f t="shared" si="798"/>
        <v>Helen Radcliffe2</v>
      </c>
      <c r="F4123" t="str">
        <f t="shared" si="798"/>
        <v>42433.58582175932</v>
      </c>
      <c r="G4123" t="str">
        <f t="shared" si="798"/>
        <v>Stuart Chivers - A - 04 Mar 2016 14:08:372</v>
      </c>
      <c r="H4123" t="str">
        <f t="shared" si="798"/>
        <v>[RBACRetailandIPB] Georgia Robinson - A - 07 Mar 2016 10:36:102</v>
      </c>
      <c r="I4123" s="3" t="e">
        <f t="shared" si="782"/>
        <v>#N/A</v>
      </c>
    </row>
    <row r="4124" spans="1:9" x14ac:dyDescent="0.25">
      <c r="A4124" t="str">
        <f t="shared" ref="A4124:H4124" si="799">A788&amp;"2"</f>
        <v>Elisabeth Pearson2</v>
      </c>
      <c r="B4124" t="str">
        <f t="shared" si="799"/>
        <v>pearsec2</v>
      </c>
      <c r="C4124" t="str">
        <f t="shared" si="799"/>
        <v>2748012</v>
      </c>
      <c r="D4124" t="str">
        <f t="shared" si="799"/>
        <v>[New] Letter Templates2</v>
      </c>
      <c r="E4124" t="str">
        <f t="shared" si="799"/>
        <v>Helen Radcliffe2</v>
      </c>
      <c r="F4124" t="str">
        <f t="shared" si="799"/>
        <v>42433.58582175932</v>
      </c>
      <c r="G4124" t="str">
        <f t="shared" si="799"/>
        <v>Stuart Chivers - A - 04 Mar 2016 14:08:372</v>
      </c>
      <c r="H4124" t="str">
        <f t="shared" si="799"/>
        <v>[RBACRetailandIPB] Richard Bougeard - A - 04 Mar 2016 15:20:392</v>
      </c>
      <c r="I4124" s="3" t="e">
        <f t="shared" si="782"/>
        <v>#N/A</v>
      </c>
    </row>
    <row r="4125" spans="1:9" x14ac:dyDescent="0.25">
      <c r="A4125" t="str">
        <f t="shared" ref="A4125:H4125" si="800">A789&amp;"2"</f>
        <v>Elisabeth Pearson2</v>
      </c>
      <c r="B4125" t="str">
        <f t="shared" si="800"/>
        <v>pearsec2</v>
      </c>
      <c r="C4125" t="str">
        <f t="shared" si="800"/>
        <v>2748002</v>
      </c>
      <c r="D4125" t="str">
        <f t="shared" si="800"/>
        <v>[New] Internet2</v>
      </c>
      <c r="E4125" t="str">
        <f t="shared" si="800"/>
        <v>Helen Radcliffe2</v>
      </c>
      <c r="F4125" t="str">
        <f t="shared" si="800"/>
        <v>42433.58582175932</v>
      </c>
      <c r="G4125" t="str">
        <f t="shared" si="800"/>
        <v>Stuart Chivers - A - 04 Mar 2016 14:08:372</v>
      </c>
      <c r="H4125" t="str">
        <f t="shared" si="800"/>
        <v>[RBACRetailandIPB] Richard Bougeard - A - 04 Mar 2016 15:20:392</v>
      </c>
      <c r="I4125" s="3" t="e">
        <f t="shared" si="782"/>
        <v>#N/A</v>
      </c>
    </row>
    <row r="4126" spans="1:9" x14ac:dyDescent="0.25">
      <c r="A4126" t="str">
        <f t="shared" ref="A4126:H4126" si="801">A790&amp;"2"</f>
        <v>Elisabeth Pearson2</v>
      </c>
      <c r="B4126" t="str">
        <f t="shared" si="801"/>
        <v>pearsec2</v>
      </c>
      <c r="C4126" t="str">
        <f t="shared" si="801"/>
        <v>2747992</v>
      </c>
      <c r="D4126" t="str">
        <f t="shared" si="801"/>
        <v>[New] Lynx2</v>
      </c>
      <c r="E4126" t="str">
        <f t="shared" si="801"/>
        <v>Helen Radcliffe2</v>
      </c>
      <c r="F4126" t="str">
        <f t="shared" si="801"/>
        <v>42433.58582175932</v>
      </c>
      <c r="G4126" t="str">
        <f t="shared" si="801"/>
        <v>Stuart Chivers - A - 04 Mar 2016 14:08:372</v>
      </c>
      <c r="H4126" t="str">
        <f t="shared" si="801"/>
        <v>[RBACRetailandIPB] Georgia Robinson - A - 07 Mar 2016 10:36:012</v>
      </c>
      <c r="I4126" s="3" t="e">
        <f t="shared" si="782"/>
        <v>#N/A</v>
      </c>
    </row>
    <row r="4127" spans="1:9" x14ac:dyDescent="0.25">
      <c r="A4127" t="str">
        <f t="shared" ref="A4127:H4127" si="802">A791&amp;"2"</f>
        <v>Elisabeth Pearson2</v>
      </c>
      <c r="B4127" t="str">
        <f t="shared" si="802"/>
        <v>pearsec2</v>
      </c>
      <c r="C4127" t="str">
        <f t="shared" si="802"/>
        <v>2747982</v>
      </c>
      <c r="D4127" t="str">
        <f t="shared" si="802"/>
        <v>[New] External email2</v>
      </c>
      <c r="E4127" t="str">
        <f t="shared" si="802"/>
        <v>Helen Radcliffe2</v>
      </c>
      <c r="F4127" t="str">
        <f t="shared" si="802"/>
        <v>42433.58582175932</v>
      </c>
      <c r="G4127" t="str">
        <f t="shared" si="802"/>
        <v>Stuart Chivers - A - 04 Mar 2016 14:08:372</v>
      </c>
      <c r="H4127" t="str">
        <f t="shared" si="802"/>
        <v>[RBACRetailandIPB] Richard Bougeard - A - 04 Mar 2016 15:20:392</v>
      </c>
      <c r="I4127" s="3" t="e">
        <f t="shared" si="782"/>
        <v>#N/A</v>
      </c>
    </row>
    <row r="4128" spans="1:9" x14ac:dyDescent="0.25">
      <c r="A4128" t="str">
        <f t="shared" ref="A4128:H4128" si="803">A792&amp;"2"</f>
        <v>Elizabeth Pearson2</v>
      </c>
      <c r="B4128" t="str">
        <f t="shared" si="803"/>
        <v>[n/a]2</v>
      </c>
      <c r="C4128" t="str">
        <f t="shared" si="803"/>
        <v>2738342</v>
      </c>
      <c r="D4128" t="str">
        <f t="shared" si="803"/>
        <v>[New] New Joiner (Windows + RACF)2</v>
      </c>
      <c r="E4128" t="str">
        <f t="shared" si="803"/>
        <v>Helen Radcliffe2</v>
      </c>
      <c r="F4128" t="str">
        <f t="shared" si="803"/>
        <v>42423.62256944442</v>
      </c>
      <c r="G4128" t="str">
        <f t="shared" si="803"/>
        <v>Stuart Chivers - A - 23 Feb 2016 14:58:332</v>
      </c>
      <c r="H4128" t="str">
        <f t="shared" si="803"/>
        <v>[RBACRetailandIPB] Georgia Robinson - A - 23 Feb 2016 14:59:212</v>
      </c>
      <c r="I4128" s="3" t="e">
        <f t="shared" si="782"/>
        <v>#N/A</v>
      </c>
    </row>
    <row r="4129" spans="1:9" x14ac:dyDescent="0.25">
      <c r="A4129" t="str">
        <f t="shared" ref="A4129:H4129" si="804">A793&amp;"2"</f>
        <v>elizabeth Pearson2</v>
      </c>
      <c r="B4129" t="str">
        <f t="shared" si="804"/>
        <v>[n/a]2</v>
      </c>
      <c r="C4129" t="str">
        <f t="shared" si="804"/>
        <v>2743362</v>
      </c>
      <c r="D4129" t="str">
        <f t="shared" si="804"/>
        <v>[New] New Joiner (Windows + RACF)2</v>
      </c>
      <c r="E4129" t="str">
        <f t="shared" si="804"/>
        <v>Helen Radcliffe2</v>
      </c>
      <c r="F4129" t="str">
        <f t="shared" si="804"/>
        <v>42429.55432870372</v>
      </c>
      <c r="G4129" t="str">
        <f t="shared" si="804"/>
        <v>Stuart Chivers - A - 29 Feb 2016 13:43:472</v>
      </c>
      <c r="H4129" t="str">
        <f t="shared" si="804"/>
        <v>[RBACRetailandIPB] Georgia Robinson - A - 29 Feb 2016 13:19:492</v>
      </c>
      <c r="I4129" s="3" t="e">
        <f t="shared" si="782"/>
        <v>#N/A</v>
      </c>
    </row>
    <row r="4130" spans="1:9" x14ac:dyDescent="0.25">
      <c r="A4130" t="str">
        <f t="shared" ref="A4130:H4130" si="805">A794&amp;"2"</f>
        <v>Elizabeth Shimmin2</v>
      </c>
      <c r="B4130" t="str">
        <f t="shared" si="805"/>
        <v>shimmie2</v>
      </c>
      <c r="C4130" t="str">
        <f t="shared" si="805"/>
        <v>2750852</v>
      </c>
      <c r="D4130" t="str">
        <f t="shared" si="805"/>
        <v>[Amendment] Internal e mail shared mailbox2</v>
      </c>
      <c r="E4130" t="str">
        <f t="shared" si="805"/>
        <v>Elizabeth Shimmin2</v>
      </c>
      <c r="F4130" t="str">
        <f t="shared" si="805"/>
        <v>42437.59737268522</v>
      </c>
      <c r="G4130" t="str">
        <f t="shared" si="805"/>
        <v>James Hannah - A - 08 Mar 2016 14:22:252</v>
      </c>
      <c r="H4130" t="str">
        <f t="shared" si="805"/>
        <v>[RBACRetailandIPB] Georgia Robinson - A - 08 Mar 2016 14:23:412</v>
      </c>
      <c r="I4130" s="3" t="e">
        <f t="shared" si="782"/>
        <v>#N/A</v>
      </c>
    </row>
    <row r="4131" spans="1:9" x14ac:dyDescent="0.25">
      <c r="A4131" t="str">
        <f t="shared" ref="A4131:H4131" si="806">A795&amp;"2"</f>
        <v>Elizabeth Shimmin2</v>
      </c>
      <c r="B4131" t="str">
        <f t="shared" si="806"/>
        <v>shimmie2</v>
      </c>
      <c r="C4131" t="str">
        <f t="shared" si="806"/>
        <v>2750832</v>
      </c>
      <c r="D4131" t="str">
        <f t="shared" si="806"/>
        <v>[Amendment] Internal e mail shared mailbox2</v>
      </c>
      <c r="E4131" t="str">
        <f t="shared" si="806"/>
        <v>Elizabeth Shimmin2</v>
      </c>
      <c r="F4131" t="str">
        <f t="shared" si="806"/>
        <v>42437.59660879632</v>
      </c>
      <c r="G4131" t="str">
        <f t="shared" si="806"/>
        <v>James Hannah - A - 08 Mar 2016 14:22:242</v>
      </c>
      <c r="H4131" t="str">
        <f t="shared" si="806"/>
        <v>[RBACRetailandIPB] Georgia Robinson - A - 08 Mar 2016 14:20:042</v>
      </c>
      <c r="I4131" s="3" t="e">
        <f t="shared" si="782"/>
        <v>#N/A</v>
      </c>
    </row>
    <row r="4132" spans="1:9" x14ac:dyDescent="0.25">
      <c r="A4132" t="str">
        <f t="shared" ref="A4132:H4132" si="807">A796&amp;"2"</f>
        <v>Elizabeth Shimmin2</v>
      </c>
      <c r="B4132" t="str">
        <f t="shared" si="807"/>
        <v>shimmie2</v>
      </c>
      <c r="C4132" t="str">
        <f t="shared" si="807"/>
        <v>2749572</v>
      </c>
      <c r="D4132" t="str">
        <f t="shared" si="807"/>
        <v>[Amendment] Shared drive2</v>
      </c>
      <c r="E4132" t="str">
        <f t="shared" si="807"/>
        <v>Carol McIntyre2</v>
      </c>
      <c r="F4132" t="str">
        <f t="shared" si="807"/>
        <v>42436.67430555562</v>
      </c>
      <c r="G4132" t="str">
        <f t="shared" si="807"/>
        <v>James Hannah - A - 07 Mar 2016 16:12:242</v>
      </c>
      <c r="H4132" t="str">
        <f t="shared" si="807"/>
        <v>[RBACRetailandIPB] Lyndsay Jones - A - 07 Mar 2016 21:18:542</v>
      </c>
      <c r="I4132" s="3" t="e">
        <f t="shared" si="782"/>
        <v>#N/A</v>
      </c>
    </row>
    <row r="4133" spans="1:9" x14ac:dyDescent="0.25">
      <c r="A4133" t="str">
        <f t="shared" ref="A4133:H4133" si="808">A797&amp;"2"</f>
        <v>Elizabeth Shimmin2</v>
      </c>
      <c r="B4133" t="str">
        <f t="shared" si="808"/>
        <v>shimmie2</v>
      </c>
      <c r="C4133" t="str">
        <f t="shared" si="808"/>
        <v>2748902</v>
      </c>
      <c r="D4133" t="str">
        <f t="shared" si="808"/>
        <v>[Remove] Internal e mail shared mailbox2</v>
      </c>
      <c r="E4133" t="str">
        <f t="shared" si="808"/>
        <v>Dean Callow2</v>
      </c>
      <c r="F4133" t="str">
        <f t="shared" si="808"/>
        <v>42436.45831018522</v>
      </c>
      <c r="G4133" t="str">
        <f t="shared" si="808"/>
        <v>Katie Cregeen - A - 07 Mar 2016 11:43:582</v>
      </c>
      <c r="H4133" t="str">
        <f t="shared" si="808"/>
        <v>[RBACOperationsIOM] Georgia Robinson - A - 07 Mar 2016 11:09:192</v>
      </c>
      <c r="I4133" s="3" t="e">
        <f t="shared" si="782"/>
        <v>#N/A</v>
      </c>
    </row>
    <row r="4134" spans="1:9" x14ac:dyDescent="0.25">
      <c r="A4134" t="str">
        <f t="shared" ref="A4134:H4134" si="809">A798&amp;"2"</f>
        <v>Elizabeth Shimmin2</v>
      </c>
      <c r="B4134" t="str">
        <f t="shared" si="809"/>
        <v>shimmie2</v>
      </c>
      <c r="C4134" t="str">
        <f t="shared" si="809"/>
        <v>2748892</v>
      </c>
      <c r="D4134" t="str">
        <f t="shared" si="809"/>
        <v>[Remove] Internal e mail shared mailbox2</v>
      </c>
      <c r="E4134" t="str">
        <f t="shared" si="809"/>
        <v>Dean Callow2</v>
      </c>
      <c r="F4134" t="str">
        <f t="shared" si="809"/>
        <v>42436.45751157412</v>
      </c>
      <c r="G4134" t="str">
        <f t="shared" si="809"/>
        <v>Katie Cregeen - A - 07 Mar 2016 11:43:582</v>
      </c>
      <c r="H4134" t="str">
        <f t="shared" si="809"/>
        <v>[RBACOperationsIOM] Georgia Robinson - A - 07 Mar 2016 11:09:192</v>
      </c>
      <c r="I4134" s="3" t="e">
        <f t="shared" si="782"/>
        <v>#N/A</v>
      </c>
    </row>
    <row r="4135" spans="1:9" x14ac:dyDescent="0.25">
      <c r="A4135" t="str">
        <f t="shared" ref="A4135:H4135" si="810">A799&amp;"2"</f>
        <v>Elizabeth Shimmin2</v>
      </c>
      <c r="B4135" t="str">
        <f t="shared" si="810"/>
        <v>shimmie2</v>
      </c>
      <c r="C4135" t="str">
        <f t="shared" si="810"/>
        <v>2748882</v>
      </c>
      <c r="D4135" t="str">
        <f t="shared" si="810"/>
        <v>[Remove] Internal e mail shared mailbox2</v>
      </c>
      <c r="E4135" t="str">
        <f t="shared" si="810"/>
        <v>Dean Callow2</v>
      </c>
      <c r="F4135" t="str">
        <f t="shared" si="810"/>
        <v>42436.45666666672</v>
      </c>
      <c r="G4135" t="str">
        <f t="shared" si="810"/>
        <v>Katie Cregeen - A - 07 Mar 2016 11:43:582</v>
      </c>
      <c r="H4135" t="str">
        <f t="shared" si="810"/>
        <v>[RBACOperationsIOM] Georgia Robinson - A - 07 Mar 2016 10:58:182</v>
      </c>
      <c r="I4135" s="3" t="e">
        <f t="shared" si="782"/>
        <v>#N/A</v>
      </c>
    </row>
    <row r="4136" spans="1:9" x14ac:dyDescent="0.25">
      <c r="A4136" t="str">
        <f t="shared" ref="A4136:H4136" si="811">A800&amp;"2"</f>
        <v>Elizabeth Shimmin2</v>
      </c>
      <c r="B4136" t="str">
        <f t="shared" si="811"/>
        <v>shimmie2</v>
      </c>
      <c r="C4136" t="str">
        <f t="shared" si="811"/>
        <v>2748872</v>
      </c>
      <c r="D4136" t="str">
        <f t="shared" si="811"/>
        <v>[Remove] Internal e mail shared mailbox2</v>
      </c>
      <c r="E4136" t="str">
        <f t="shared" si="811"/>
        <v>Dean Callow2</v>
      </c>
      <c r="F4136" t="str">
        <f t="shared" si="811"/>
        <v>42436.45592592592</v>
      </c>
      <c r="G4136" t="str">
        <f t="shared" si="811"/>
        <v>Katie Cregeen - A - 07 Mar 2016 10:57:162</v>
      </c>
      <c r="H4136" t="str">
        <f t="shared" si="811"/>
        <v>[RBACOperationsIOM] Georgia Robinson - A - 07 Mar 2016 10:58:182</v>
      </c>
      <c r="I4136" s="3" t="e">
        <f t="shared" si="782"/>
        <v>#N/A</v>
      </c>
    </row>
    <row r="4137" spans="1:9" x14ac:dyDescent="0.25">
      <c r="A4137" t="str">
        <f t="shared" ref="A4137:H4137" si="812">A801&amp;"2"</f>
        <v>Elizabeth Shimmin2</v>
      </c>
      <c r="B4137" t="str">
        <f t="shared" si="812"/>
        <v>shimmie2</v>
      </c>
      <c r="C4137" t="str">
        <f t="shared" si="812"/>
        <v>2748842</v>
      </c>
      <c r="D4137" t="str">
        <f t="shared" si="812"/>
        <v>[Remove] Internal e mail shared mailbox2</v>
      </c>
      <c r="E4137" t="str">
        <f t="shared" si="812"/>
        <v>Dean Callow2</v>
      </c>
      <c r="F4137" t="str">
        <f t="shared" si="812"/>
        <v>42436.45505787042</v>
      </c>
      <c r="G4137" t="str">
        <f t="shared" si="812"/>
        <v>Katie Cregeen - A - 07 Mar 2016 10:57:162</v>
      </c>
      <c r="H4137" t="str">
        <f t="shared" si="812"/>
        <v>[RBACOperationsIOM] Georgia Robinson - A - 07 Mar 2016 10:58:182</v>
      </c>
      <c r="I4137" s="3" t="e">
        <f t="shared" si="782"/>
        <v>#N/A</v>
      </c>
    </row>
    <row r="4138" spans="1:9" x14ac:dyDescent="0.25">
      <c r="A4138" t="str">
        <f t="shared" ref="A4138:H4138" si="813">A802&amp;"2"</f>
        <v>Elizabeth Shimmin2</v>
      </c>
      <c r="B4138" t="str">
        <f t="shared" si="813"/>
        <v>shimmie2</v>
      </c>
      <c r="C4138" t="str">
        <f t="shared" si="813"/>
        <v>2748832</v>
      </c>
      <c r="D4138" t="str">
        <f t="shared" si="813"/>
        <v>[Remove] Internal e mail shared mailbox2</v>
      </c>
      <c r="E4138" t="str">
        <f t="shared" si="813"/>
        <v>Dean Callow2</v>
      </c>
      <c r="F4138" t="str">
        <f t="shared" si="813"/>
        <v>42436.45400462962</v>
      </c>
      <c r="G4138" t="str">
        <f t="shared" si="813"/>
        <v>Katie Cregeen - A - 07 Mar 2016 10:57:152</v>
      </c>
      <c r="H4138" t="str">
        <f t="shared" si="813"/>
        <v>[RBACOperationsIOM] Georgia Robinson - A - 07 Mar 2016 10:58:182</v>
      </c>
      <c r="I4138" s="3" t="e">
        <f t="shared" si="782"/>
        <v>#N/A</v>
      </c>
    </row>
    <row r="4139" spans="1:9" x14ac:dyDescent="0.25">
      <c r="A4139" t="str">
        <f t="shared" ref="A4139:H4139" si="814">A803&amp;"2"</f>
        <v>Elizabeth Shimmin2</v>
      </c>
      <c r="B4139" t="str">
        <f t="shared" si="814"/>
        <v>shimmie2</v>
      </c>
      <c r="C4139" t="str">
        <f t="shared" si="814"/>
        <v>2748632</v>
      </c>
      <c r="D4139" t="str">
        <f t="shared" si="814"/>
        <v>[Amendment] Internal e mail distribution list2</v>
      </c>
      <c r="E4139" t="str">
        <f t="shared" si="814"/>
        <v>Carol McIntyre2</v>
      </c>
      <c r="F4139" t="str">
        <f t="shared" si="814"/>
        <v>42436.41146990742</v>
      </c>
      <c r="G4139" t="str">
        <f t="shared" si="814"/>
        <v>James Hannah - A - 07 Mar 2016 09:57:512</v>
      </c>
      <c r="H4139" t="str">
        <f t="shared" si="814"/>
        <v>[RBACRetailandIPB] Georgia Robinson - A - 07 Mar 2016 09:54:192</v>
      </c>
      <c r="I4139" s="3" t="e">
        <f t="shared" si="782"/>
        <v>#N/A</v>
      </c>
    </row>
    <row r="4140" spans="1:9" x14ac:dyDescent="0.25">
      <c r="A4140" t="str">
        <f t="shared" ref="A4140:H4140" si="815">A804&amp;"2"</f>
        <v>Elizabeth Shimmin2</v>
      </c>
      <c r="B4140" t="str">
        <f t="shared" si="815"/>
        <v>shimmie2</v>
      </c>
      <c r="C4140" t="str">
        <f t="shared" si="815"/>
        <v>2748612</v>
      </c>
      <c r="D4140" t="str">
        <f t="shared" si="815"/>
        <v>[Amendment] Internal e mail shared mailbox2</v>
      </c>
      <c r="E4140" t="str">
        <f t="shared" si="815"/>
        <v>Carol McIntyre2</v>
      </c>
      <c r="F4140" t="str">
        <f t="shared" si="815"/>
        <v>42436.41001157412</v>
      </c>
      <c r="G4140" t="str">
        <f t="shared" si="815"/>
        <v>James Hannah - A - 07 Mar 2016 09:52:152</v>
      </c>
      <c r="H4140" t="str">
        <f t="shared" si="815"/>
        <v>[RBACRetailandIPB] Georgia Robinson - A - 07 Mar 2016 09:54:182</v>
      </c>
      <c r="I4140" s="3" t="e">
        <f t="shared" si="782"/>
        <v>#N/A</v>
      </c>
    </row>
    <row r="4141" spans="1:9" x14ac:dyDescent="0.25">
      <c r="A4141" t="str">
        <f t="shared" ref="A4141:H4141" si="816">A805&amp;"2"</f>
        <v>Elizabeth Shimmin2</v>
      </c>
      <c r="B4141" t="str">
        <f t="shared" si="816"/>
        <v>shimmie2</v>
      </c>
      <c r="C4141" t="str">
        <f t="shared" si="816"/>
        <v>2748122</v>
      </c>
      <c r="D4141" t="str">
        <f t="shared" si="816"/>
        <v>[New] RM Platform2</v>
      </c>
      <c r="E4141" t="str">
        <f t="shared" si="816"/>
        <v>Carol McIntyre2</v>
      </c>
      <c r="F4141" t="str">
        <f t="shared" si="816"/>
        <v>42433.60991898152</v>
      </c>
      <c r="G4141" t="str">
        <f t="shared" si="816"/>
        <v>James Hannah - A - 04 Mar 2016 15:04:572</v>
      </c>
      <c r="H4141" t="str">
        <f t="shared" si="816"/>
        <v>[RBACRetailandIPB] Georgia Robinson - A - 07 Mar 2016 10:37:162</v>
      </c>
      <c r="I4141" s="3" t="e">
        <f t="shared" si="782"/>
        <v>#N/A</v>
      </c>
    </row>
    <row r="4142" spans="1:9" x14ac:dyDescent="0.25">
      <c r="A4142" t="str">
        <f t="shared" ref="A4142:H4142" si="817">A806&amp;"2"</f>
        <v>Elizabeth Shimmin2</v>
      </c>
      <c r="B4142" t="str">
        <f t="shared" si="817"/>
        <v>shimmie2</v>
      </c>
      <c r="C4142" t="str">
        <f t="shared" si="817"/>
        <v>2748112</v>
      </c>
      <c r="D4142" t="str">
        <f t="shared" si="817"/>
        <v>[New] Lynx2</v>
      </c>
      <c r="E4142" t="str">
        <f t="shared" si="817"/>
        <v>Carol McIntyre2</v>
      </c>
      <c r="F4142" t="str">
        <f t="shared" si="817"/>
        <v>42433.60991898152</v>
      </c>
      <c r="G4142" t="str">
        <f t="shared" si="817"/>
        <v>James Hannah - A - 04 Mar 2016 15:04:572</v>
      </c>
      <c r="H4142" t="str">
        <f t="shared" si="817"/>
        <v>[RBACRetailandIPB] Georgia Robinson - A - 07 Mar 2016 10:37:102</v>
      </c>
      <c r="I4142" s="3" t="e">
        <f t="shared" si="782"/>
        <v>#N/A</v>
      </c>
    </row>
    <row r="4143" spans="1:9" x14ac:dyDescent="0.25">
      <c r="A4143" t="str">
        <f t="shared" ref="A4143:H4143" si="818">A807&amp;"2"</f>
        <v>Elizabeth Shimmin2</v>
      </c>
      <c r="B4143" t="str">
        <f t="shared" si="818"/>
        <v>shimmie2</v>
      </c>
      <c r="C4143" t="str">
        <f t="shared" si="818"/>
        <v>2748102</v>
      </c>
      <c r="D4143" t="str">
        <f t="shared" si="818"/>
        <v>[New] Goalkeeper Standard2</v>
      </c>
      <c r="E4143" t="str">
        <f t="shared" si="818"/>
        <v>Carol McIntyre2</v>
      </c>
      <c r="F4143" t="str">
        <f t="shared" si="818"/>
        <v>42433.60991898152</v>
      </c>
      <c r="G4143" t="str">
        <f t="shared" si="818"/>
        <v>James Hannah - A - 04 Mar 2016 15:04:572</v>
      </c>
      <c r="H4143" t="str">
        <f t="shared" si="818"/>
        <v>[RBACRetailandIPB] Georgia Robinson - A - 07 Mar 2016 10:37:002</v>
      </c>
      <c r="I4143" s="3" t="e">
        <f t="shared" si="782"/>
        <v>#N/A</v>
      </c>
    </row>
    <row r="4144" spans="1:9" x14ac:dyDescent="0.25">
      <c r="A4144" t="str">
        <f t="shared" ref="A4144:H4144" si="819">A808&amp;"2"</f>
        <v>Elizabeth Shimmin2</v>
      </c>
      <c r="B4144" t="str">
        <f t="shared" si="819"/>
        <v>shimmie2</v>
      </c>
      <c r="C4144" t="str">
        <f t="shared" si="819"/>
        <v>2745402</v>
      </c>
      <c r="D4144" t="str">
        <f t="shared" si="819"/>
        <v>[Remove] Shared drive2</v>
      </c>
      <c r="E4144" t="str">
        <f t="shared" si="819"/>
        <v>Dean Callow2</v>
      </c>
      <c r="F4144" t="str">
        <f t="shared" si="819"/>
        <v>42431.52305555562</v>
      </c>
      <c r="G4144" t="str">
        <f t="shared" si="819"/>
        <v>Katie Cregeen - A - 04 Mar 2016 14:39:532</v>
      </c>
      <c r="H4144" t="str">
        <f t="shared" si="819"/>
        <v>[RBACOperationsIOM] Lyndsay Jones - A - 02 Mar 2016 16:21:262</v>
      </c>
      <c r="I4144" s="3" t="e">
        <f t="shared" si="782"/>
        <v>#N/A</v>
      </c>
    </row>
    <row r="4145" spans="1:9" x14ac:dyDescent="0.25">
      <c r="A4145" t="str">
        <f t="shared" ref="A4145:H4145" si="820">A809&amp;"2"</f>
        <v>Elizabeth Shimmin2</v>
      </c>
      <c r="B4145" t="str">
        <f t="shared" si="820"/>
        <v>shimmie2</v>
      </c>
      <c r="C4145" t="str">
        <f t="shared" si="820"/>
        <v>2745382</v>
      </c>
      <c r="D4145" t="str">
        <f t="shared" si="820"/>
        <v>[Remove] Shared drive2</v>
      </c>
      <c r="E4145" t="str">
        <f t="shared" si="820"/>
        <v>Dean Callow2</v>
      </c>
      <c r="F4145" t="str">
        <f t="shared" si="820"/>
        <v>42431.5218752</v>
      </c>
      <c r="G4145" t="str">
        <f t="shared" si="820"/>
        <v>Katie Cregeen - A - 04 Mar 2016 14:39:532</v>
      </c>
      <c r="H4145" t="str">
        <f t="shared" si="820"/>
        <v>[RBACOperationsIOM] Lyndsay Jones - A - 02 Mar 2016 16:21:262</v>
      </c>
      <c r="I4145" s="3" t="e">
        <f t="shared" si="782"/>
        <v>#N/A</v>
      </c>
    </row>
    <row r="4146" spans="1:9" x14ac:dyDescent="0.25">
      <c r="A4146" t="str">
        <f t="shared" ref="A4146:H4146" si="821">A810&amp;"2"</f>
        <v>Elizabeth Shimmin2</v>
      </c>
      <c r="B4146" t="str">
        <f t="shared" si="821"/>
        <v>shimmie2</v>
      </c>
      <c r="C4146" t="str">
        <f t="shared" si="821"/>
        <v>2745372</v>
      </c>
      <c r="D4146" t="str">
        <f t="shared" si="821"/>
        <v>[Remove] Bankers Almanac2</v>
      </c>
      <c r="E4146" t="str">
        <f t="shared" si="821"/>
        <v>Dean Callow2</v>
      </c>
      <c r="F4146" t="str">
        <f t="shared" si="821"/>
        <v>42431.51416666672</v>
      </c>
      <c r="G4146" t="str">
        <f t="shared" si="821"/>
        <v>Katie Cregeen - A - 02 Mar 2016 12:30:412</v>
      </c>
      <c r="H4146" t="str">
        <f t="shared" si="821"/>
        <v>[RBACOperationsIOM] Lyndsay Jones - A - 02 Mar 2016 16:21:262</v>
      </c>
      <c r="I4146" s="3" t="e">
        <f t="shared" si="782"/>
        <v>#N/A</v>
      </c>
    </row>
    <row r="4147" spans="1:9" x14ac:dyDescent="0.25">
      <c r="A4147" t="str">
        <f t="shared" ref="A4147:H4147" si="822">A811&amp;"2"</f>
        <v>Elizabeth Shimmin2</v>
      </c>
      <c r="B4147" t="str">
        <f t="shared" si="822"/>
        <v>shimmie2</v>
      </c>
      <c r="C4147" t="str">
        <f t="shared" si="822"/>
        <v>2745362</v>
      </c>
      <c r="D4147" t="str">
        <f t="shared" si="822"/>
        <v>[Remove] Propay2</v>
      </c>
      <c r="E4147" t="str">
        <f t="shared" si="822"/>
        <v>Dean Callow2</v>
      </c>
      <c r="F4147" t="str">
        <f t="shared" si="822"/>
        <v>42431.51416666672</v>
      </c>
      <c r="G4147" t="str">
        <f t="shared" si="822"/>
        <v>Katie Cregeen - A - 02 Mar 2016 12:30:412</v>
      </c>
      <c r="H4147" t="str">
        <f t="shared" si="822"/>
        <v>[RBACOperationsIOM] Lyndsay Jones - A - 02 Mar 2016 16:21:262</v>
      </c>
      <c r="I4147" s="3" t="e">
        <f t="shared" si="782"/>
        <v>#N/A</v>
      </c>
    </row>
    <row r="4148" spans="1:9" x14ac:dyDescent="0.25">
      <c r="A4148" t="str">
        <f t="shared" ref="A4148:H4148" si="823">A812&amp;"2"</f>
        <v>Elizabeth Shimmin2</v>
      </c>
      <c r="B4148" t="str">
        <f t="shared" si="823"/>
        <v>shimmie2</v>
      </c>
      <c r="C4148" t="str">
        <f t="shared" si="823"/>
        <v>2745352</v>
      </c>
      <c r="D4148" t="str">
        <f t="shared" si="823"/>
        <v>[Remove] MCEF2</v>
      </c>
      <c r="E4148" t="str">
        <f t="shared" si="823"/>
        <v>Dean Callow2</v>
      </c>
      <c r="F4148" t="str">
        <f t="shared" si="823"/>
        <v>42431.51416666672</v>
      </c>
      <c r="G4148" t="str">
        <f t="shared" si="823"/>
        <v>Katie Cregeen - A - 02 Mar 2016 12:30:412</v>
      </c>
      <c r="H4148" t="str">
        <f t="shared" si="823"/>
        <v>[RBACOperationsIOM] Lyndsay Jones - A - 02 Mar 2016 16:21:252</v>
      </c>
      <c r="I4148" s="3" t="e">
        <f t="shared" si="782"/>
        <v>#N/A</v>
      </c>
    </row>
    <row r="4149" spans="1:9" x14ac:dyDescent="0.25">
      <c r="A4149" t="str">
        <f t="shared" ref="A4149:H4149" si="824">A813&amp;"2"</f>
        <v>Elizabeth Shimmin2</v>
      </c>
      <c r="B4149" t="str">
        <f t="shared" si="824"/>
        <v>shimmie2</v>
      </c>
      <c r="C4149" t="str">
        <f t="shared" si="824"/>
        <v>2745342</v>
      </c>
      <c r="D4149" t="str">
        <f t="shared" si="824"/>
        <v>[Remove] Epay2</v>
      </c>
      <c r="E4149" t="str">
        <f t="shared" si="824"/>
        <v>Dean Callow2</v>
      </c>
      <c r="F4149" t="str">
        <f t="shared" si="824"/>
        <v>42431.51416666672</v>
      </c>
      <c r="G4149" t="str">
        <f t="shared" si="824"/>
        <v>Katie Cregeen - A - 02 Mar 2016 12:30:412</v>
      </c>
      <c r="H4149" t="str">
        <f t="shared" si="824"/>
        <v>[RBACOperationsIOM] Lyndsay Jones - A - 02 Mar 2016 16:21:252</v>
      </c>
      <c r="I4149" s="3" t="e">
        <f t="shared" si="782"/>
        <v>#N/A</v>
      </c>
    </row>
    <row r="4150" spans="1:9" x14ac:dyDescent="0.25">
      <c r="A4150" t="str">
        <f t="shared" ref="A4150:H4150" si="825">A814&amp;"2"</f>
        <v>Elizabeth Shimmin2</v>
      </c>
      <c r="B4150" t="str">
        <f t="shared" si="825"/>
        <v>shimmie2</v>
      </c>
      <c r="C4150" t="str">
        <f t="shared" si="825"/>
        <v>2745312</v>
      </c>
      <c r="D4150" t="str">
        <f t="shared" si="825"/>
        <v>[Amendment] Automated Signal Numbers2</v>
      </c>
      <c r="E4150" t="str">
        <f t="shared" si="825"/>
        <v>Dean Callow2</v>
      </c>
      <c r="F4150" t="str">
        <f t="shared" si="825"/>
        <v>42431.51243055562</v>
      </c>
      <c r="G4150" t="str">
        <f t="shared" si="825"/>
        <v>Katie Cregeen - A - 02 Mar 2016 12:30:412</v>
      </c>
      <c r="H4150" t="str">
        <f t="shared" si="825"/>
        <v>[RBACOperationsIOM] Georgia Robinson - A - 03 Mar 2016 09:10:452</v>
      </c>
      <c r="I4150" s="3" t="e">
        <f t="shared" si="782"/>
        <v>#N/A</v>
      </c>
    </row>
    <row r="4151" spans="1:9" x14ac:dyDescent="0.25">
      <c r="A4151" t="str">
        <f t="shared" ref="A4151:H4151" si="826">A815&amp;"2"</f>
        <v>Elizabeth Shimmin2</v>
      </c>
      <c r="B4151" t="str">
        <f t="shared" si="826"/>
        <v>shimmie2</v>
      </c>
      <c r="C4151" t="str">
        <f t="shared" si="826"/>
        <v>2745302</v>
      </c>
      <c r="D4151" t="str">
        <f t="shared" si="826"/>
        <v>[Amendment] Mainframe RACF (inc Backoffice/Caustic and GEP)2</v>
      </c>
      <c r="E4151" t="str">
        <f t="shared" si="826"/>
        <v>Dean Callow2</v>
      </c>
      <c r="F4151" t="str">
        <f t="shared" si="826"/>
        <v>42431.51243055562</v>
      </c>
      <c r="G4151" t="str">
        <f t="shared" si="826"/>
        <v>Katie Cregeen - A - 02 Mar 2016 12:30:402</v>
      </c>
      <c r="H4151" t="str">
        <f t="shared" si="826"/>
        <v>[RBACOperationsIOM] Georgia Robinson - A - 03 Mar 2016 09:10:352</v>
      </c>
      <c r="I4151" s="3" t="e">
        <f t="shared" si="782"/>
        <v>#N/A</v>
      </c>
    </row>
    <row r="4152" spans="1:9" x14ac:dyDescent="0.25">
      <c r="A4152" t="str">
        <f t="shared" ref="A4152:H4152" si="827">A816&amp;"2"</f>
        <v>Elizabeth Shimmin2</v>
      </c>
      <c r="B4152" t="str">
        <f t="shared" si="827"/>
        <v>shimmie2</v>
      </c>
      <c r="C4152" t="str">
        <f t="shared" si="827"/>
        <v>2745292</v>
      </c>
      <c r="D4152" t="str">
        <f t="shared" si="827"/>
        <v>[Amendment] IBBA2</v>
      </c>
      <c r="E4152" t="str">
        <f t="shared" si="827"/>
        <v>Dean Callow2</v>
      </c>
      <c r="F4152" t="str">
        <f t="shared" si="827"/>
        <v>42431.51243055562</v>
      </c>
      <c r="G4152" t="str">
        <f t="shared" si="827"/>
        <v>Katie Cregeen - A - 02 Mar 2016 12:30:402</v>
      </c>
      <c r="H4152" t="str">
        <f t="shared" si="827"/>
        <v>[RBACOperationsIOM] Lyndsay Jones - A - 02 Mar 2016 16:50:512</v>
      </c>
      <c r="I4152" s="3" t="e">
        <f t="shared" si="782"/>
        <v>#N/A</v>
      </c>
    </row>
    <row r="4153" spans="1:9" x14ac:dyDescent="0.25">
      <c r="A4153" t="str">
        <f t="shared" ref="A4153:H4153" si="828">A817&amp;"2"</f>
        <v>Elizabeth Shimmin2</v>
      </c>
      <c r="B4153" t="str">
        <f t="shared" si="828"/>
        <v>shimmie2</v>
      </c>
      <c r="C4153" t="str">
        <f t="shared" si="828"/>
        <v>2713462</v>
      </c>
      <c r="D4153" t="str">
        <f t="shared" si="828"/>
        <v>[Amendment] Internal e mail shared mailbox2</v>
      </c>
      <c r="E4153" t="str">
        <f t="shared" si="828"/>
        <v>Elizabeth Shimmin2</v>
      </c>
      <c r="F4153" t="str">
        <f t="shared" si="828"/>
        <v>42395.48271990742</v>
      </c>
      <c r="G4153" t="str">
        <f t="shared" si="828"/>
        <v>Emma Senogles - A - 26 Jan 2016 11:39:352</v>
      </c>
      <c r="H4153" t="str">
        <f t="shared" si="828"/>
        <v>[RBACOperationsIOM] Georgia Robinson - A - 26 Jan 2016 11:40:142</v>
      </c>
      <c r="I4153" s="3" t="e">
        <f t="shared" si="782"/>
        <v>#N/A</v>
      </c>
    </row>
    <row r="4154" spans="1:9" x14ac:dyDescent="0.25">
      <c r="A4154" t="str">
        <f t="shared" ref="A4154:H4154" si="829">A818&amp;"2"</f>
        <v>Ellie Wilson2</v>
      </c>
      <c r="B4154" t="str">
        <f t="shared" si="829"/>
        <v>creere2</v>
      </c>
      <c r="C4154" t="str">
        <f t="shared" si="829"/>
        <v>2752022</v>
      </c>
      <c r="D4154" t="str">
        <f t="shared" si="829"/>
        <v>[Amendment] GoldMine Corporate2</v>
      </c>
      <c r="E4154" t="str">
        <f t="shared" si="829"/>
        <v>Ellie Wilson2</v>
      </c>
      <c r="F4154" t="str">
        <f t="shared" si="829"/>
        <v>42438.51255787042</v>
      </c>
      <c r="G4154" t="str">
        <f t="shared" si="829"/>
        <v>Darren Bowen - A - 09 Mar 2016 12:28:232</v>
      </c>
      <c r="H4154" t="str">
        <f t="shared" si="829"/>
        <v>[RBACOperationsIOM] Georgia Robinson - A - 09 Mar 2016 13:05:172</v>
      </c>
      <c r="I4154" s="3">
        <f t="shared" si="782"/>
        <v>42409</v>
      </c>
    </row>
    <row r="4155" spans="1:9" x14ac:dyDescent="0.25">
      <c r="A4155" t="str">
        <f t="shared" ref="A4155:H4155" si="830">A819&amp;"2"</f>
        <v>Ellie Wilson2</v>
      </c>
      <c r="B4155" t="str">
        <f t="shared" si="830"/>
        <v>creere2</v>
      </c>
      <c r="C4155" t="str">
        <f t="shared" si="830"/>
        <v>2749792</v>
      </c>
      <c r="D4155" t="str">
        <f t="shared" si="830"/>
        <v>[New] Goalkeeper Complex2</v>
      </c>
      <c r="E4155" t="str">
        <f t="shared" si="830"/>
        <v>Ellie Wilson2</v>
      </c>
      <c r="F4155" t="str">
        <f t="shared" si="830"/>
        <v>42437.3881252</v>
      </c>
      <c r="G4155" t="str">
        <f t="shared" si="830"/>
        <v>Dave Massey - A - 08 Mar 2016 09:31:542</v>
      </c>
      <c r="H4155" t="str">
        <f t="shared" si="830"/>
        <v>[RBACOperationsIOM] Georgia Robinson - A - 08 Mar 2016 09:31:282</v>
      </c>
      <c r="I4155" s="3">
        <f t="shared" si="782"/>
        <v>42409</v>
      </c>
    </row>
    <row r="4156" spans="1:9" x14ac:dyDescent="0.25">
      <c r="A4156" t="str">
        <f t="shared" ref="A4156:H4156" si="831">A820&amp;"2"</f>
        <v>Tania De Jesus2</v>
      </c>
      <c r="B4156" t="str">
        <f t="shared" si="831"/>
        <v>dejesut2</v>
      </c>
      <c r="C4156" t="str">
        <f t="shared" si="831"/>
        <v>2714062</v>
      </c>
      <c r="D4156" t="str">
        <f t="shared" si="831"/>
        <v>[New] IBBA2</v>
      </c>
      <c r="E4156" t="str">
        <f t="shared" si="831"/>
        <v>Sarah Le Gresley2</v>
      </c>
      <c r="F4156" t="str">
        <f t="shared" si="831"/>
        <v>42395.60988425932</v>
      </c>
      <c r="G4156" t="str">
        <f t="shared" si="831"/>
        <v>Steve Gaston - A - 26 Jan 2016 14:43:282</v>
      </c>
      <c r="H4156" t="str">
        <f t="shared" si="831"/>
        <v>[RBACRetailandIPB] Georgia Robinson - A - 26 Jan 2016 14:48:482</v>
      </c>
      <c r="I4156" s="3">
        <f t="shared" si="782"/>
        <v>42396</v>
      </c>
    </row>
    <row r="4157" spans="1:9" x14ac:dyDescent="0.25">
      <c r="A4157" t="str">
        <f t="shared" ref="A4157:H4157" si="832">A821&amp;"2"</f>
        <v>Ellie Wilson2</v>
      </c>
      <c r="B4157" t="str">
        <f t="shared" si="832"/>
        <v>creere2</v>
      </c>
      <c r="C4157" t="str">
        <f t="shared" si="832"/>
        <v>2726382</v>
      </c>
      <c r="D4157" t="str">
        <f t="shared" si="832"/>
        <v>[New] GoldMine Corporate2</v>
      </c>
      <c r="E4157" t="str">
        <f t="shared" si="832"/>
        <v>Clive Rees2</v>
      </c>
      <c r="F4157" t="str">
        <f t="shared" si="832"/>
        <v>42409.45434027782</v>
      </c>
      <c r="G4157" t="str">
        <f t="shared" si="832"/>
        <v>Clive Rees - A - 09 Feb 2016 10:54:172</v>
      </c>
      <c r="H4157" t="str">
        <f t="shared" si="832"/>
        <v>[RBACOperationsIOM] Georgia Robinson - A - 09 Feb 2016 11:01:482</v>
      </c>
      <c r="I4157" s="3">
        <f t="shared" si="782"/>
        <v>42409</v>
      </c>
    </row>
    <row r="4158" spans="1:9" x14ac:dyDescent="0.25">
      <c r="A4158" t="str">
        <f t="shared" ref="A4158:H4158" si="833">A822&amp;"2"</f>
        <v>Ellie Wilson2</v>
      </c>
      <c r="B4158" t="str">
        <f t="shared" si="833"/>
        <v>creere2</v>
      </c>
      <c r="C4158" t="str">
        <f t="shared" si="833"/>
        <v>2725862</v>
      </c>
      <c r="D4158" t="str">
        <f t="shared" si="833"/>
        <v>[New] Goalkeeper Standard2</v>
      </c>
      <c r="E4158" t="str">
        <f t="shared" si="833"/>
        <v>Clive Rees2</v>
      </c>
      <c r="F4158" t="str">
        <f t="shared" si="833"/>
        <v>42408.71587962962</v>
      </c>
      <c r="G4158" t="str">
        <f t="shared" si="833"/>
        <v>Clive Rees - A - 08 Feb 2016 17:10:552</v>
      </c>
      <c r="H4158" t="str">
        <f t="shared" si="833"/>
        <v>[RBACOperationsIOM] Richard Bougeard - A - 09 Feb 2016 08:58:162</v>
      </c>
      <c r="I4158" s="3">
        <f t="shared" si="782"/>
        <v>42409</v>
      </c>
    </row>
    <row r="4159" spans="1:9" x14ac:dyDescent="0.25">
      <c r="A4159" t="str">
        <f t="shared" ref="A4159:H4159" si="834">A823&amp;"2"</f>
        <v>Ellie Wilson2</v>
      </c>
      <c r="B4159" t="str">
        <f t="shared" si="834"/>
        <v>creere2</v>
      </c>
      <c r="C4159" t="str">
        <f t="shared" si="834"/>
        <v>2725852</v>
      </c>
      <c r="D4159" t="str">
        <f t="shared" si="834"/>
        <v>[New] Epay2</v>
      </c>
      <c r="E4159" t="str">
        <f t="shared" si="834"/>
        <v>Clive Rees2</v>
      </c>
      <c r="F4159" t="str">
        <f t="shared" si="834"/>
        <v>42408.71587962962</v>
      </c>
      <c r="G4159" t="str">
        <f t="shared" si="834"/>
        <v>Clive Rees - A - 08 Feb 2016 17:10:552</v>
      </c>
      <c r="H4159" t="str">
        <f t="shared" si="834"/>
        <v>[RBACOperationsIOM] Richard Bougeard - A - 09 Feb 2016 08:58:162</v>
      </c>
      <c r="I4159" s="3">
        <f t="shared" si="782"/>
        <v>42409</v>
      </c>
    </row>
    <row r="4160" spans="1:9" x14ac:dyDescent="0.25">
      <c r="A4160" t="str">
        <f t="shared" ref="A4160:H4160" si="835">A824&amp;"2"</f>
        <v>Ellie Wilson2</v>
      </c>
      <c r="B4160" t="str">
        <f t="shared" si="835"/>
        <v>creere2</v>
      </c>
      <c r="C4160" t="str">
        <f t="shared" si="835"/>
        <v>2725812</v>
      </c>
      <c r="D4160" t="str">
        <f t="shared" si="835"/>
        <v>[Amendment] Windows XP Re-enable2</v>
      </c>
      <c r="E4160" t="str">
        <f t="shared" si="835"/>
        <v>Clive Rees2</v>
      </c>
      <c r="F4160" t="str">
        <f t="shared" si="835"/>
        <v>42408.70961805562</v>
      </c>
      <c r="G4160" t="str">
        <f t="shared" si="835"/>
        <v>Clive Rees - A - 08 Feb 2016 17:01:532</v>
      </c>
      <c r="H4160" t="str">
        <f t="shared" si="835"/>
        <v>[RBACOperationsIOM] Richard Bougeard - A - 09 Feb 2016 08:31:232</v>
      </c>
      <c r="I4160" s="3">
        <f t="shared" si="782"/>
        <v>42409</v>
      </c>
    </row>
    <row r="4161" spans="1:9" x14ac:dyDescent="0.25">
      <c r="A4161" t="str">
        <f t="shared" ref="A4161:H4161" si="836">A825&amp;"2"</f>
        <v>Elliot James2</v>
      </c>
      <c r="B4161" t="str">
        <f t="shared" si="836"/>
        <v>jamese2</v>
      </c>
      <c r="C4161" t="str">
        <f t="shared" si="836"/>
        <v>2716702</v>
      </c>
      <c r="D4161" t="str">
        <f t="shared" si="836"/>
        <v>[Remove] Goalkeeper Standard2</v>
      </c>
      <c r="E4161" t="str">
        <f t="shared" si="836"/>
        <v>Lyndsey McGillivray2</v>
      </c>
      <c r="F4161" t="str">
        <f t="shared" si="836"/>
        <v>42398.55556712962</v>
      </c>
      <c r="G4161" t="str">
        <f t="shared" si="836"/>
        <v>Lyndsey McGillivray - A - 29 Jan 2016 13:20:022</v>
      </c>
      <c r="H4161" t="str">
        <f t="shared" si="836"/>
        <v>[RBACWealthPlanningServicesIntl] Jonathan Geary - A - 29 Jan 2016 13:36:002</v>
      </c>
      <c r="I4161" s="3" t="e">
        <f t="shared" si="782"/>
        <v>#N/A</v>
      </c>
    </row>
    <row r="4162" spans="1:9" x14ac:dyDescent="0.25">
      <c r="A4162" t="str">
        <f t="shared" ref="A4162:H4162" si="837">A826&amp;"2"</f>
        <v>Elliot James2</v>
      </c>
      <c r="B4162" t="str">
        <f t="shared" si="837"/>
        <v>jamese2</v>
      </c>
      <c r="C4162" t="str">
        <f t="shared" si="837"/>
        <v>2716442</v>
      </c>
      <c r="D4162" t="str">
        <f t="shared" si="837"/>
        <v>[Remove] Lotus Notes2</v>
      </c>
      <c r="E4162" t="str">
        <f t="shared" si="837"/>
        <v>Lyndsey McGillivray2</v>
      </c>
      <c r="F4162" t="str">
        <f t="shared" si="837"/>
        <v>42398.4170254632</v>
      </c>
      <c r="G4162" t="str">
        <f t="shared" si="837"/>
        <v>Lyndsey McGillivray - A - 29 Jan 2016 10:00:322</v>
      </c>
      <c r="H4162" t="str">
        <f t="shared" si="837"/>
        <v>[RBACWealthPlanningServicesIntl] Jonathan Geary - A - 29 Jan 2016 13:35:502</v>
      </c>
      <c r="I4162" s="3" t="e">
        <f t="shared" si="782"/>
        <v>#N/A</v>
      </c>
    </row>
    <row r="4163" spans="1:9" x14ac:dyDescent="0.25">
      <c r="A4163" t="str">
        <f t="shared" ref="A4163:H4163" si="838">A827&amp;"2"</f>
        <v>Elliot James2</v>
      </c>
      <c r="B4163" t="str">
        <f t="shared" si="838"/>
        <v>jamese2</v>
      </c>
      <c r="C4163" t="str">
        <f t="shared" si="838"/>
        <v>2716302</v>
      </c>
      <c r="D4163" t="str">
        <f t="shared" si="838"/>
        <v>[Remove] Windows2</v>
      </c>
      <c r="E4163" t="str">
        <f t="shared" si="838"/>
        <v>Lyndsey McGillivray2</v>
      </c>
      <c r="F4163" t="str">
        <f t="shared" si="838"/>
        <v>42398.36168981482</v>
      </c>
      <c r="G4163" t="str">
        <f t="shared" si="838"/>
        <v>Lyndsey McGillivray - A - 29 Jan 2016 08:40:522</v>
      </c>
      <c r="H4163" t="str">
        <f t="shared" si="838"/>
        <v>[RBACWealthPlanningServicesIntl] Jonathan Geary - A - 29 Jan 2016 08:49:562</v>
      </c>
      <c r="I4163" s="3" t="e">
        <f t="shared" si="782"/>
        <v>#N/A</v>
      </c>
    </row>
    <row r="4164" spans="1:9" x14ac:dyDescent="0.25">
      <c r="A4164" t="str">
        <f t="shared" ref="A4164:H4164" si="839">A828&amp;"2"</f>
        <v>Timothy Deller2</v>
      </c>
      <c r="B4164" t="str">
        <f t="shared" si="839"/>
        <v>dellert2</v>
      </c>
      <c r="C4164" t="str">
        <f t="shared" si="839"/>
        <v>2703052</v>
      </c>
      <c r="D4164" t="str">
        <f t="shared" si="839"/>
        <v>[New] IBBA2</v>
      </c>
      <c r="E4164" t="str">
        <f t="shared" si="839"/>
        <v>Janine Gill2</v>
      </c>
      <c r="F4164" t="str">
        <f t="shared" si="839"/>
        <v>42384.49068287042</v>
      </c>
      <c r="G4164" t="str">
        <f t="shared" si="839"/>
        <v>Susan Gill - A - 15 Jan 2016 11:48:472</v>
      </c>
      <c r="H4164" t="str">
        <f t="shared" si="839"/>
        <v>[RBACOperationsJSY] Richard Bougeard - A - 15 Jan 2016 12:03:372</v>
      </c>
      <c r="I4164" s="3">
        <f t="shared" si="782"/>
        <v>42354</v>
      </c>
    </row>
    <row r="4165" spans="1:9" x14ac:dyDescent="0.25">
      <c r="A4165" t="str">
        <f t="shared" ref="A4165:H4165" si="840">A829&amp;"2"</f>
        <v>Emer Dilleen2</v>
      </c>
      <c r="B4165" t="str">
        <f t="shared" si="840"/>
        <v>dilleee2</v>
      </c>
      <c r="C4165" t="str">
        <f t="shared" si="840"/>
        <v>2729392</v>
      </c>
      <c r="D4165" t="str">
        <f t="shared" si="840"/>
        <v>[Amendment] Windows2</v>
      </c>
      <c r="E4165" t="str">
        <f t="shared" si="840"/>
        <v>Jon Cooper2</v>
      </c>
      <c r="F4165" t="str">
        <f t="shared" si="840"/>
        <v>42412.43645833332</v>
      </c>
      <c r="G4165" t="str">
        <f t="shared" si="840"/>
        <v>Jon Cooper - A - 12 Feb 2016 10:28:312</v>
      </c>
      <c r="H4165" t="str">
        <f t="shared" si="840"/>
        <v>[RBACFinance] Odette Jarrett - A - 12 Feb 2016 10:47:432</v>
      </c>
      <c r="I4165" s="3">
        <f t="shared" si="782"/>
        <v>41577</v>
      </c>
    </row>
    <row r="4166" spans="1:9" x14ac:dyDescent="0.25">
      <c r="A4166" t="str">
        <f t="shared" ref="A4166:H4166" si="841">A830&amp;"2"</f>
        <v>Emilia Stringer2</v>
      </c>
      <c r="B4166" t="str">
        <f t="shared" si="841"/>
        <v>[n/a]2</v>
      </c>
      <c r="C4166" t="str">
        <f t="shared" si="841"/>
        <v>2741922</v>
      </c>
      <c r="D4166" t="str">
        <f t="shared" si="841"/>
        <v>[New] New Joiner (Windows + RACF)2</v>
      </c>
      <c r="E4166" t="str">
        <f t="shared" si="841"/>
        <v>Stephanie Kerriage2</v>
      </c>
      <c r="F4166" t="str">
        <f t="shared" si="841"/>
        <v>42426.66204861112</v>
      </c>
      <c r="G4166" t="str">
        <f t="shared" si="841"/>
        <v>Stephanie Kerriage - A - 26 Feb 2016 15:53:222</v>
      </c>
      <c r="H4166" t="str">
        <f t="shared" si="841"/>
        <v>[RBACRetailandIPB] Georgia Robinson - A - 29 Feb 2016 09:21:192</v>
      </c>
      <c r="I4166" s="3" t="e">
        <f t="shared" si="782"/>
        <v>#N/A</v>
      </c>
    </row>
    <row r="4167" spans="1:9" x14ac:dyDescent="0.25">
      <c r="A4167" t="str">
        <f t="shared" ref="A4167:H4167" si="842">A831&amp;"2"</f>
        <v>Emilia Stringer2</v>
      </c>
      <c r="B4167" t="str">
        <f t="shared" si="842"/>
        <v>stringe2</v>
      </c>
      <c r="C4167" t="str">
        <f t="shared" si="842"/>
        <v>2744332</v>
      </c>
      <c r="D4167" t="str">
        <f t="shared" si="842"/>
        <v>[New] Branch Single Payments2</v>
      </c>
      <c r="E4167" t="str">
        <f t="shared" si="842"/>
        <v>Stephanie Kerriage2</v>
      </c>
      <c r="F4167" t="str">
        <f t="shared" si="842"/>
        <v>42430.46412037042</v>
      </c>
      <c r="G4167" t="str">
        <f t="shared" si="842"/>
        <v>Stephanie Kerriage - A - 01 Mar 2016 11:08:222</v>
      </c>
      <c r="H4167" t="str">
        <f t="shared" si="842"/>
        <v>[RBACRetailandIPB] Georgia Robinson - A - 01 Mar 2016 11:12:332</v>
      </c>
      <c r="I4167" s="3" t="e">
        <f t="shared" si="782"/>
        <v>#N/A</v>
      </c>
    </row>
    <row r="4168" spans="1:9" x14ac:dyDescent="0.25">
      <c r="A4168" t="str">
        <f t="shared" ref="A4168:H4168" si="843">A832&amp;"2"</f>
        <v>Emily Guard2</v>
      </c>
      <c r="B4168" t="str">
        <f t="shared" si="843"/>
        <v>guarde2</v>
      </c>
      <c r="C4168" t="str">
        <f t="shared" si="843"/>
        <v>2731192</v>
      </c>
      <c r="D4168" t="str">
        <f t="shared" si="843"/>
        <v>[Amendment] Windows2</v>
      </c>
      <c r="E4168" t="str">
        <f t="shared" si="843"/>
        <v>Jon Cooper2</v>
      </c>
      <c r="F4168" t="str">
        <f t="shared" si="843"/>
        <v>42415.75550925932</v>
      </c>
      <c r="G4168" t="str">
        <f t="shared" si="843"/>
        <v>Jon Cooper - A - 15 Feb 2016 18:07:582</v>
      </c>
      <c r="H4168" t="str">
        <f t="shared" si="843"/>
        <v>[RBACFinance] Odette Jarrett - A - 16 Feb 2016 09:37:102</v>
      </c>
      <c r="I4168" s="3">
        <f t="shared" si="782"/>
        <v>40071</v>
      </c>
    </row>
    <row r="4169" spans="1:9" x14ac:dyDescent="0.25">
      <c r="A4169" t="str">
        <f t="shared" ref="A4169:H4169" si="844">A833&amp;"2"</f>
        <v>Emily Guard2</v>
      </c>
      <c r="B4169" t="str">
        <f t="shared" si="844"/>
        <v>guarde2</v>
      </c>
      <c r="C4169" t="str">
        <f t="shared" si="844"/>
        <v>2697132</v>
      </c>
      <c r="D4169" t="str">
        <f t="shared" si="844"/>
        <v>[New] RAS (remote dialup)2</v>
      </c>
      <c r="E4169" t="str">
        <f t="shared" si="844"/>
        <v>Emily Guard2</v>
      </c>
      <c r="F4169" t="str">
        <f t="shared" si="844"/>
        <v>42380.44538194442</v>
      </c>
      <c r="G4169" t="str">
        <f t="shared" si="844"/>
        <v>Bernie Smyth - A - 11 Jan 2016 10:59:532</v>
      </c>
      <c r="H4169" t="str">
        <f t="shared" si="844"/>
        <v>[RBACFinance] Tom Eaton - A - 11 Jan 2016 10:48:452</v>
      </c>
      <c r="I4169" s="3">
        <f t="shared" si="782"/>
        <v>40071</v>
      </c>
    </row>
    <row r="4170" spans="1:9" x14ac:dyDescent="0.25">
      <c r="A4170" t="str">
        <f t="shared" ref="A4170:H4170" si="845">A834&amp;"2"</f>
        <v>Emily Guard2</v>
      </c>
      <c r="B4170" t="str">
        <f t="shared" si="845"/>
        <v>guarde2</v>
      </c>
      <c r="C4170" t="str">
        <f t="shared" si="845"/>
        <v>2692642</v>
      </c>
      <c r="D4170" t="str">
        <f t="shared" si="845"/>
        <v>[New] RAS (remote dialup)2</v>
      </c>
      <c r="E4170" t="str">
        <f t="shared" si="845"/>
        <v>Emily Guard2</v>
      </c>
      <c r="F4170" t="str">
        <f t="shared" si="845"/>
        <v>42375.37787037042</v>
      </c>
      <c r="G4170" t="str">
        <f t="shared" si="845"/>
        <v>Bernie Smyth - A - 06 Jan 2016 09:24:582</v>
      </c>
      <c r="H4170" t="str">
        <f t="shared" si="845"/>
        <v>[RBACFinance] Tom Eaton - A - 06 Jan 2016 09:51:102</v>
      </c>
      <c r="I4170" s="3">
        <f t="shared" si="782"/>
        <v>40071</v>
      </c>
    </row>
    <row r="4171" spans="1:9" x14ac:dyDescent="0.25">
      <c r="A4171" t="str">
        <f t="shared" ref="A4171:H4171" si="846">A835&amp;"2"</f>
        <v>Emma Baugh2</v>
      </c>
      <c r="B4171" t="str">
        <f t="shared" si="846"/>
        <v>baughe2</v>
      </c>
      <c r="C4171" t="str">
        <f t="shared" si="846"/>
        <v>2699732</v>
      </c>
      <c r="D4171" t="str">
        <f t="shared" si="846"/>
        <v>[New] Removable Media (Low Risk)2</v>
      </c>
      <c r="E4171" t="str">
        <f t="shared" si="846"/>
        <v>Emma Baugh2</v>
      </c>
      <c r="F4171" t="str">
        <f t="shared" si="846"/>
        <v>42381.63675925932</v>
      </c>
      <c r="G4171" t="str">
        <f t="shared" si="846"/>
        <v>Elaine Crawford - A - 12 Jan 2016 16:17:152</v>
      </c>
      <c r="H4171" t="str">
        <f t="shared" si="846"/>
        <v>[RBACOperationsJSY] Georgia Robinson - A - 12 Jan 2016 15:30:522</v>
      </c>
      <c r="I4171" s="3">
        <f t="shared" ref="I4171:I4234" si="847">I835</f>
        <v>41106</v>
      </c>
    </row>
    <row r="4172" spans="1:9" x14ac:dyDescent="0.25">
      <c r="A4172" t="str">
        <f t="shared" ref="A4172:H4172" si="848">A836&amp;"2"</f>
        <v>Emma Booth2</v>
      </c>
      <c r="B4172" t="str">
        <f t="shared" si="848"/>
        <v>boothee2</v>
      </c>
      <c r="C4172" t="str">
        <f t="shared" si="848"/>
        <v>2741712</v>
      </c>
      <c r="D4172" t="str">
        <f t="shared" si="848"/>
        <v>[Amendment] Mainframe RACF (inc Backoffice/Caustic and GEP)2</v>
      </c>
      <c r="E4172" t="str">
        <f t="shared" si="848"/>
        <v>Emma Booth2</v>
      </c>
      <c r="F4172" t="str">
        <f t="shared" si="848"/>
        <v>42426.56331018522</v>
      </c>
      <c r="G4172" t="str">
        <f t="shared" si="848"/>
        <v>Rosetta Soby - A - 26 Feb 2016 13:54:212</v>
      </c>
      <c r="H4172" t="str">
        <f t="shared" si="848"/>
        <v>[RBACPandD] Georgia Robinson - A - 26 Feb 2016 13:38:042</v>
      </c>
      <c r="I4172" s="3">
        <f t="shared" si="847"/>
        <v>39343</v>
      </c>
    </row>
    <row r="4173" spans="1:9" x14ac:dyDescent="0.25">
      <c r="A4173" t="str">
        <f t="shared" ref="A4173:H4173" si="849">A837&amp;"2"</f>
        <v>Emma Davenport2</v>
      </c>
      <c r="B4173" t="str">
        <f t="shared" si="849"/>
        <v>davened2</v>
      </c>
      <c r="C4173" t="str">
        <f t="shared" si="849"/>
        <v>2716982</v>
      </c>
      <c r="D4173" t="str">
        <f t="shared" si="849"/>
        <v>[Amendment] Shared drive2</v>
      </c>
      <c r="E4173" t="str">
        <f t="shared" si="849"/>
        <v>Michelle Seed2</v>
      </c>
      <c r="F4173" t="str">
        <f t="shared" si="849"/>
        <v>42398.64539351852</v>
      </c>
      <c r="G4173" t="str">
        <f t="shared" si="849"/>
        <v>Michelle Seed - A - 29 Jan 2016 15:29:242</v>
      </c>
      <c r="H4173" t="str">
        <f t="shared" si="849"/>
        <v>[RBACRetailandIPB] Georgia Robinson - A - 01 Feb 2016 09:17:242</v>
      </c>
      <c r="I4173" s="3">
        <f t="shared" si="847"/>
        <v>41823</v>
      </c>
    </row>
    <row r="4174" spans="1:9" x14ac:dyDescent="0.25">
      <c r="A4174" t="str">
        <f t="shared" ref="A4174:H4174" si="850">A838&amp;"2"</f>
        <v>Emma Harren2</v>
      </c>
      <c r="B4174" t="str">
        <f t="shared" si="850"/>
        <v>harrene2</v>
      </c>
      <c r="C4174" t="str">
        <f t="shared" si="850"/>
        <v>2703792</v>
      </c>
      <c r="D4174" t="str">
        <f t="shared" si="850"/>
        <v>[New] Branch Single Payments2</v>
      </c>
      <c r="E4174" t="str">
        <f t="shared" si="850"/>
        <v>Jane Ashworth2</v>
      </c>
      <c r="F4174" t="str">
        <f t="shared" si="850"/>
        <v>42384.6742245372</v>
      </c>
      <c r="G4174" t="str">
        <f t="shared" si="850"/>
        <v>Stephen Radcliffe - A - 15 Jan 2016 16:14:472</v>
      </c>
      <c r="H4174" t="str">
        <f t="shared" si="850"/>
        <v>[RBACRetailandIPB] Lyndsay Jones - A - 15 Jan 2016 17:56:522</v>
      </c>
      <c r="I4174" s="3" t="e">
        <f t="shared" si="847"/>
        <v>#N/A</v>
      </c>
    </row>
    <row r="4175" spans="1:9" x14ac:dyDescent="0.25">
      <c r="A4175" t="str">
        <f t="shared" ref="A4175:H4175" si="851">A839&amp;"2"</f>
        <v>Emma Harren2</v>
      </c>
      <c r="B4175" t="str">
        <f t="shared" si="851"/>
        <v>harrene2</v>
      </c>
      <c r="C4175" t="str">
        <f t="shared" si="851"/>
        <v>2703782</v>
      </c>
      <c r="D4175" t="str">
        <f t="shared" si="851"/>
        <v>[New] EDC Change Of2</v>
      </c>
      <c r="E4175" t="str">
        <f t="shared" si="851"/>
        <v>Jane Ashworth2</v>
      </c>
      <c r="F4175" t="str">
        <f t="shared" si="851"/>
        <v>42384.6742245372</v>
      </c>
      <c r="G4175" t="str">
        <f t="shared" si="851"/>
        <v>Stephen Radcliffe - A - 15 Jan 2016 16:14:472</v>
      </c>
      <c r="H4175" t="str">
        <f t="shared" si="851"/>
        <v>[RBACRetailandIPB] Lyndsay Jones - A - 15 Jan 2016 17:38:072</v>
      </c>
      <c r="I4175" s="3" t="e">
        <f t="shared" si="847"/>
        <v>#N/A</v>
      </c>
    </row>
    <row r="4176" spans="1:9" x14ac:dyDescent="0.25">
      <c r="A4176" t="str">
        <f t="shared" ref="A4176:H4176" si="852">A840&amp;"2"</f>
        <v>Emma Harren2</v>
      </c>
      <c r="B4176" t="str">
        <f t="shared" si="852"/>
        <v>harrene2</v>
      </c>
      <c r="C4176" t="str">
        <f t="shared" si="852"/>
        <v>2703772</v>
      </c>
      <c r="D4176" t="str">
        <f t="shared" si="852"/>
        <v>[Amendment] Internal e mail shared calendar2</v>
      </c>
      <c r="E4176" t="str">
        <f t="shared" si="852"/>
        <v>Jane Ashworth2</v>
      </c>
      <c r="F4176" t="str">
        <f t="shared" si="852"/>
        <v>42384.67337962962</v>
      </c>
      <c r="G4176" t="str">
        <f t="shared" si="852"/>
        <v>Stephen Radcliffe - A - 15 Jan 2016 16:09:572</v>
      </c>
      <c r="H4176" t="str">
        <f t="shared" si="852"/>
        <v>[RBACRetailandIPB] Lyndsay Jones - A - 15 Jan 2016 17:36:042</v>
      </c>
      <c r="I4176" s="3" t="e">
        <f t="shared" si="847"/>
        <v>#N/A</v>
      </c>
    </row>
    <row r="4177" spans="1:9" x14ac:dyDescent="0.25">
      <c r="A4177" t="str">
        <f t="shared" ref="A4177:H4177" si="853">A841&amp;"2"</f>
        <v>Emma Harren2</v>
      </c>
      <c r="B4177" t="str">
        <f t="shared" si="853"/>
        <v>harrene2</v>
      </c>
      <c r="C4177" t="str">
        <f t="shared" si="853"/>
        <v>2695012</v>
      </c>
      <c r="D4177" t="str">
        <f t="shared" si="853"/>
        <v>[Amendment] Windows2</v>
      </c>
      <c r="E4177" t="str">
        <f t="shared" si="853"/>
        <v>Jane Ashworth2</v>
      </c>
      <c r="F4177" t="str">
        <f t="shared" si="853"/>
        <v>42376.60938657412</v>
      </c>
      <c r="G4177" t="str">
        <f t="shared" si="853"/>
        <v>Stephen Radcliffe - A - 07 Jan 2016 15:24:112</v>
      </c>
      <c r="H4177" t="str">
        <f t="shared" si="853"/>
        <v>[RBACRetailandIPB] Richard Bougeard - A - 07 Jan 2016 15:13:562</v>
      </c>
      <c r="I4177" s="3" t="e">
        <f t="shared" si="847"/>
        <v>#N/A</v>
      </c>
    </row>
    <row r="4178" spans="1:9" x14ac:dyDescent="0.25">
      <c r="A4178" t="str">
        <f t="shared" ref="A4178:H4178" si="854">A842&amp;"2"</f>
        <v>Emma Perera Martinez2</v>
      </c>
      <c r="B4178" t="str">
        <f t="shared" si="854"/>
        <v>pererae2</v>
      </c>
      <c r="C4178" t="str">
        <f t="shared" si="854"/>
        <v>2702162</v>
      </c>
      <c r="D4178" t="str">
        <f t="shared" si="854"/>
        <v>[Amendment] Lynx2</v>
      </c>
      <c r="E4178" t="str">
        <f t="shared" si="854"/>
        <v>Jovan Banda2</v>
      </c>
      <c r="F4178" t="str">
        <f t="shared" si="854"/>
        <v>42383.63444444442</v>
      </c>
      <c r="G4178" t="str">
        <f t="shared" si="854"/>
        <v>GILLIAN BALBAN - A - 14 Jan 2016 15:17:362</v>
      </c>
      <c r="H4178" t="str">
        <f t="shared" si="854"/>
        <v>[RBACRetailandIPB] Georgia Robinson - A - 14 Jan 2016 15:31:082</v>
      </c>
      <c r="I4178" s="3" t="e">
        <f t="shared" si="847"/>
        <v>#N/A</v>
      </c>
    </row>
    <row r="4179" spans="1:9" x14ac:dyDescent="0.25">
      <c r="A4179" t="str">
        <f t="shared" ref="A4179:H4179" si="855">A843&amp;"2"</f>
        <v>Emma Phillips2</v>
      </c>
      <c r="B4179" t="str">
        <f t="shared" si="855"/>
        <v>philleb2</v>
      </c>
      <c r="C4179" t="str">
        <f t="shared" si="855"/>
        <v>2718292</v>
      </c>
      <c r="D4179" t="str">
        <f t="shared" si="855"/>
        <v>[New] Work Reception2</v>
      </c>
      <c r="E4179" t="str">
        <f t="shared" si="855"/>
        <v>Emma Phillips2</v>
      </c>
      <c r="F4179" t="str">
        <f t="shared" si="855"/>
        <v>42401.44420138892</v>
      </c>
      <c r="G4179" t="str">
        <f t="shared" si="855"/>
        <v>Stuart Ramskill - A - 01 Feb 2016 10:56:172</v>
      </c>
      <c r="H4179" t="str">
        <f t="shared" si="855"/>
        <v>[RBACPandD] Georgia Robinson - A - 01 Feb 2016 10:41:092</v>
      </c>
      <c r="I4179" s="3">
        <f t="shared" si="847"/>
        <v>41593</v>
      </c>
    </row>
    <row r="4180" spans="1:9" x14ac:dyDescent="0.25">
      <c r="A4180" t="str">
        <f t="shared" ref="A4180:H4180" si="856">A844&amp;"2"</f>
        <v>Emma Wright2</v>
      </c>
      <c r="B4180" t="str">
        <f t="shared" si="856"/>
        <v>wrighea2</v>
      </c>
      <c r="C4180" t="str">
        <f t="shared" si="856"/>
        <v>2748282</v>
      </c>
      <c r="D4180" t="str">
        <f t="shared" si="856"/>
        <v>[Remove] Windows2</v>
      </c>
      <c r="E4180" t="str">
        <f t="shared" si="856"/>
        <v>Carolyn Stonier2</v>
      </c>
      <c r="F4180" t="str">
        <f t="shared" si="856"/>
        <v>42433.6820254632</v>
      </c>
      <c r="G4180" t="str">
        <f t="shared" si="856"/>
        <v>Daniel Barry - A - 04 Mar 2016 16:33:322</v>
      </c>
      <c r="H4180" t="str">
        <f t="shared" si="856"/>
        <v>[RBACCoutts] Martin Salter - A - 07 Mar 2016 08:27:202</v>
      </c>
      <c r="I4180" s="3" t="e">
        <f t="shared" si="847"/>
        <v>#N/A</v>
      </c>
    </row>
    <row r="4181" spans="1:9" x14ac:dyDescent="0.25">
      <c r="A4181" t="str">
        <f t="shared" ref="A4181:H4181" si="857">A845&amp;"2"</f>
        <v>Emma Wright2</v>
      </c>
      <c r="B4181" t="str">
        <f t="shared" si="857"/>
        <v>wrighea2</v>
      </c>
      <c r="C4181" t="str">
        <f t="shared" si="857"/>
        <v>2748272</v>
      </c>
      <c r="D4181" t="str">
        <f t="shared" si="857"/>
        <v>[Remove] Mainframe RACF (inc Backoffice/Caustic and GEP)2</v>
      </c>
      <c r="E4181" t="str">
        <f t="shared" si="857"/>
        <v>Carolyn Stonier2</v>
      </c>
      <c r="F4181" t="str">
        <f t="shared" si="857"/>
        <v>42433.68115740742</v>
      </c>
      <c r="G4181" t="str">
        <f t="shared" si="857"/>
        <v>Daniel Barry - A - 04 Mar 2016 16:33:322</v>
      </c>
      <c r="H4181" t="str">
        <f t="shared" si="857"/>
        <v>[RBACCoutts] Martin Salter - A - 07 Mar 2016 08:27:202</v>
      </c>
      <c r="I4181" s="3" t="e">
        <f t="shared" si="847"/>
        <v>#N/A</v>
      </c>
    </row>
    <row r="4182" spans="1:9" x14ac:dyDescent="0.25">
      <c r="A4182" t="str">
        <f t="shared" ref="A4182:H4182" si="858">A846&amp;"2"</f>
        <v>Emma Zybert2</v>
      </c>
      <c r="B4182" t="str">
        <f t="shared" si="858"/>
        <v>zyberem2</v>
      </c>
      <c r="C4182" t="str">
        <f t="shared" si="858"/>
        <v>2747602</v>
      </c>
      <c r="D4182" t="str">
        <f t="shared" si="858"/>
        <v>[New] Business Objects (aka Crystal) Reports2</v>
      </c>
      <c r="E4182" t="str">
        <f t="shared" si="858"/>
        <v>Emma Zybert2</v>
      </c>
      <c r="F4182" t="str">
        <f t="shared" si="858"/>
        <v>42433.48783564812</v>
      </c>
      <c r="G4182" t="str">
        <f t="shared" si="858"/>
        <v>Clive Rees - A - 04 Mar 2016 12:20:052</v>
      </c>
      <c r="H4182" t="str">
        <f t="shared" si="858"/>
        <v>[RBACOperationsIOM] Georgia Robinson - A - 07 Mar 2016 09:47:562</v>
      </c>
      <c r="I4182" s="3">
        <f t="shared" si="847"/>
        <v>42061</v>
      </c>
    </row>
    <row r="4183" spans="1:9" x14ac:dyDescent="0.25">
      <c r="A4183" t="str">
        <f t="shared" ref="A4183:H4183" si="859">A847&amp;"2"</f>
        <v>Emma Zybert2</v>
      </c>
      <c r="B4183" t="str">
        <f t="shared" si="859"/>
        <v>zyberem2</v>
      </c>
      <c r="C4183" t="str">
        <f t="shared" si="859"/>
        <v>2746422</v>
      </c>
      <c r="D4183" t="str">
        <f t="shared" si="859"/>
        <v>[New] Business Objects (aka Crystal) Reports2</v>
      </c>
      <c r="E4183" t="str">
        <f t="shared" si="859"/>
        <v>Emma Zybert2</v>
      </c>
      <c r="F4183" t="str">
        <f t="shared" si="859"/>
        <v>42432.54975694442</v>
      </c>
      <c r="G4183" t="str">
        <f t="shared" si="859"/>
        <v>Clive Rees - A - 03 Mar 2016 13:20:262</v>
      </c>
      <c r="H4183" t="str">
        <f t="shared" si="859"/>
        <v>[RBACOperationsIOM] Sarah Harris-Burland - A - 03 Mar 2016 16:42:422</v>
      </c>
      <c r="I4183" s="3">
        <f t="shared" si="847"/>
        <v>42061</v>
      </c>
    </row>
    <row r="4184" spans="1:9" x14ac:dyDescent="0.25">
      <c r="A4184" t="str">
        <f t="shared" ref="A4184:H4184" si="860">A848&amp;"2"</f>
        <v>Emma Zybert2</v>
      </c>
      <c r="B4184" t="str">
        <f t="shared" si="860"/>
        <v>zyberem2</v>
      </c>
      <c r="C4184" t="str">
        <f t="shared" si="860"/>
        <v>2694202</v>
      </c>
      <c r="D4184" t="str">
        <f t="shared" si="860"/>
        <v>[New] ISV2</v>
      </c>
      <c r="E4184" t="str">
        <f t="shared" si="860"/>
        <v>Emma Zybert2</v>
      </c>
      <c r="F4184" t="str">
        <f t="shared" si="860"/>
        <v>42376.393752</v>
      </c>
      <c r="G4184" t="str">
        <f t="shared" si="860"/>
        <v>Dave Massey - A - 07 Jan 2016 09:52:272</v>
      </c>
      <c r="H4184" t="str">
        <f t="shared" si="860"/>
        <v>[RBACOperationsIOM] Georgia Robinson - A - 07 Jan 2016 09:38:592</v>
      </c>
      <c r="I4184" s="3">
        <f t="shared" si="847"/>
        <v>42061</v>
      </c>
    </row>
    <row r="4185" spans="1:9" x14ac:dyDescent="0.25">
      <c r="A4185" t="str">
        <f t="shared" ref="A4185:H4185" si="861">A849&amp;"2"</f>
        <v>Emmanuel Egbuka2</v>
      </c>
      <c r="B4185" t="str">
        <f t="shared" si="861"/>
        <v>[n/a]2</v>
      </c>
      <c r="C4185" t="str">
        <f t="shared" si="861"/>
        <v>2750862</v>
      </c>
      <c r="D4185" t="str">
        <f t="shared" si="861"/>
        <v>[New] New Joiner (Windows + RACF)2</v>
      </c>
      <c r="E4185" t="str">
        <f t="shared" si="861"/>
        <v>Stuart Maclean2</v>
      </c>
      <c r="F4185" t="str">
        <f t="shared" si="861"/>
        <v>42437.60373842592</v>
      </c>
      <c r="G4185" t="str">
        <f t="shared" si="861"/>
        <v>Justin Roach - A - 09 Mar 2016 11:40:332</v>
      </c>
      <c r="H4185" t="str">
        <f t="shared" si="861"/>
        <v>[RBACTechnology] Georgia Robinson - A - 08 Mar 2016 14:34:392</v>
      </c>
      <c r="I4185" s="3" t="e">
        <f t="shared" si="847"/>
        <v>#N/A</v>
      </c>
    </row>
    <row r="4186" spans="1:9" x14ac:dyDescent="0.25">
      <c r="A4186" t="str">
        <f t="shared" ref="A4186:H4186" si="862">A850&amp;"2"</f>
        <v>Eoin Duane2</v>
      </c>
      <c r="B4186" t="str">
        <f t="shared" si="862"/>
        <v>duanee2</v>
      </c>
      <c r="C4186" t="str">
        <f t="shared" si="862"/>
        <v>2752642</v>
      </c>
      <c r="D4186" t="str">
        <f t="shared" si="862"/>
        <v>[Amendment] Windows2</v>
      </c>
      <c r="E4186" t="str">
        <f t="shared" si="862"/>
        <v>Eoin Duane2</v>
      </c>
      <c r="F4186" t="str">
        <f t="shared" si="862"/>
        <v>42439.38754629632</v>
      </c>
      <c r="G4186" t="str">
        <f t="shared" si="862"/>
        <v>Ahmed Nasr - A - 10 Mar 2016 09:28:082</v>
      </c>
      <c r="H4186" t="str">
        <f t="shared" si="862"/>
        <v>[RBACFinance] Lynn Cleary - A - 10 Mar 2016 09:22:502</v>
      </c>
      <c r="I4186" s="3">
        <f t="shared" si="847"/>
        <v>40667</v>
      </c>
    </row>
    <row r="4187" spans="1:9" x14ac:dyDescent="0.25">
      <c r="A4187" t="str">
        <f t="shared" ref="A4187:H4187" si="863">A851&amp;"2"</f>
        <v>Eoin Duane2</v>
      </c>
      <c r="B4187" t="str">
        <f t="shared" si="863"/>
        <v>duanee2</v>
      </c>
      <c r="C4187" t="str">
        <f t="shared" si="863"/>
        <v>2752632</v>
      </c>
      <c r="D4187" t="str">
        <f t="shared" si="863"/>
        <v>[New] Good for Enterprise (G4E)2</v>
      </c>
      <c r="E4187" t="str">
        <f t="shared" si="863"/>
        <v>Eoin Duane2</v>
      </c>
      <c r="F4187" t="str">
        <f t="shared" si="863"/>
        <v>42439.38155092592</v>
      </c>
      <c r="G4187" t="str">
        <f t="shared" si="863"/>
        <v>Lynn Cleary - A - 10 Mar 2016 09:22:502</v>
      </c>
      <c r="H4187" t="str">
        <f t="shared" si="863"/>
        <v>2</v>
      </c>
      <c r="I4187" s="3">
        <f t="shared" si="847"/>
        <v>40667</v>
      </c>
    </row>
    <row r="4188" spans="1:9" x14ac:dyDescent="0.25">
      <c r="A4188" t="str">
        <f t="shared" ref="A4188:H4188" si="864">A852&amp;"2"</f>
        <v>Eoin Duane2</v>
      </c>
      <c r="B4188" t="str">
        <f t="shared" si="864"/>
        <v>duanee2</v>
      </c>
      <c r="C4188" t="str">
        <f t="shared" si="864"/>
        <v>2749742</v>
      </c>
      <c r="D4188" t="str">
        <f t="shared" si="864"/>
        <v>[Amendment] Shared drive2</v>
      </c>
      <c r="E4188" t="str">
        <f t="shared" si="864"/>
        <v>Darren Clark2</v>
      </c>
      <c r="F4188" t="str">
        <f t="shared" si="864"/>
        <v>42437.37834490742</v>
      </c>
      <c r="G4188" t="str">
        <f t="shared" si="864"/>
        <v>Robert Honey - A - 08 Mar 2016 09:13:132</v>
      </c>
      <c r="H4188" t="str">
        <f t="shared" si="864"/>
        <v>[RBACOperationsJSY] Georgia Robinson - A - 08 Mar 2016 09:29:582</v>
      </c>
      <c r="I4188" s="3">
        <f t="shared" si="847"/>
        <v>40667</v>
      </c>
    </row>
    <row r="4189" spans="1:9" x14ac:dyDescent="0.25">
      <c r="A4189" t="str">
        <f t="shared" ref="A4189:H4189" si="865">A853&amp;"2"</f>
        <v>Eoin Duane2</v>
      </c>
      <c r="B4189" t="str">
        <f t="shared" si="865"/>
        <v>duanee2</v>
      </c>
      <c r="C4189" t="str">
        <f t="shared" si="865"/>
        <v>2701782</v>
      </c>
      <c r="D4189" t="str">
        <f t="shared" si="865"/>
        <v>[Remove] Internal e mail shared mailbox2</v>
      </c>
      <c r="E4189" t="str">
        <f t="shared" si="865"/>
        <v>Eoin Duane2</v>
      </c>
      <c r="F4189" t="str">
        <f t="shared" si="865"/>
        <v>42383.48675925932</v>
      </c>
      <c r="G4189" t="str">
        <f t="shared" si="865"/>
        <v>Martijn Kerkhof - A - 14 Jan 2016 11:55:552</v>
      </c>
      <c r="H4189" t="str">
        <f t="shared" si="865"/>
        <v>[RBACFinance] Odette Jarrett - A - 14 Jan 2016 13:46:572</v>
      </c>
      <c r="I4189" s="3">
        <f t="shared" si="847"/>
        <v>40667</v>
      </c>
    </row>
    <row r="4190" spans="1:9" x14ac:dyDescent="0.25">
      <c r="A4190" t="str">
        <f t="shared" ref="A4190:H4190" si="866">A854&amp;"2"</f>
        <v>Eoin Duane2</v>
      </c>
      <c r="B4190" t="str">
        <f t="shared" si="866"/>
        <v>duanee2</v>
      </c>
      <c r="C4190" t="str">
        <f t="shared" si="866"/>
        <v>2694492</v>
      </c>
      <c r="D4190" t="str">
        <f t="shared" si="866"/>
        <v>[Amendment] Shared drive2</v>
      </c>
      <c r="E4190" t="str">
        <f t="shared" si="866"/>
        <v>Eoin Duane2</v>
      </c>
      <c r="F4190" t="str">
        <f t="shared" si="866"/>
        <v>42376.46372685182</v>
      </c>
      <c r="G4190" t="str">
        <f t="shared" si="866"/>
        <v>Martijn Kerkhof - A - 07 Jan 2016 11:20:322</v>
      </c>
      <c r="H4190" t="str">
        <f t="shared" si="866"/>
        <v>[RBACFinance] Tom Eaton - A - 08 Jan 2016 08:08:052</v>
      </c>
      <c r="I4190" s="3">
        <f t="shared" si="847"/>
        <v>40667</v>
      </c>
    </row>
    <row r="4191" spans="1:9" x14ac:dyDescent="0.25">
      <c r="A4191" t="str">
        <f t="shared" ref="A4191:H4191" si="867">A855&amp;"2"</f>
        <v>Eoin Duane2</v>
      </c>
      <c r="B4191" t="str">
        <f t="shared" si="867"/>
        <v>duanee2</v>
      </c>
      <c r="C4191" t="str">
        <f t="shared" si="867"/>
        <v>2694462</v>
      </c>
      <c r="D4191" t="str">
        <f t="shared" si="867"/>
        <v>[Amendment] Shared drive2</v>
      </c>
      <c r="E4191" t="str">
        <f t="shared" si="867"/>
        <v>Eoin Duane2</v>
      </c>
      <c r="F4191" t="str">
        <f t="shared" si="867"/>
        <v>42376.46099537042</v>
      </c>
      <c r="G4191" t="str">
        <f t="shared" si="867"/>
        <v>Martijn Kerkhof - A - 07 Jan 2016 11:07:212</v>
      </c>
      <c r="H4191" t="str">
        <f t="shared" si="867"/>
        <v>[RBACFinance] Tom Eaton - A - 08 Jan 2016 08:08:052</v>
      </c>
      <c r="I4191" s="3">
        <f t="shared" si="847"/>
        <v>40667</v>
      </c>
    </row>
    <row r="4192" spans="1:9" x14ac:dyDescent="0.25">
      <c r="A4192" t="str">
        <f t="shared" ref="A4192:H4192" si="868">A856&amp;"2"</f>
        <v>Erica Gilbraith2</v>
      </c>
      <c r="B4192" t="str">
        <f t="shared" si="868"/>
        <v>gilbrae2</v>
      </c>
      <c r="C4192" t="str">
        <f t="shared" si="868"/>
        <v>2714772</v>
      </c>
      <c r="D4192" t="str">
        <f t="shared" si="868"/>
        <v>[New] SingleView2</v>
      </c>
      <c r="E4192" t="str">
        <f t="shared" si="868"/>
        <v>Sarah Le Gresley2</v>
      </c>
      <c r="F4192" t="str">
        <f t="shared" si="868"/>
        <v>42396.4614120372</v>
      </c>
      <c r="G4192" t="str">
        <f t="shared" si="868"/>
        <v>Steve Gaston - A - 27 Jan 2016 14:12:532</v>
      </c>
      <c r="H4192" t="str">
        <f t="shared" si="868"/>
        <v>[RBACRetailandIPB] Georgia Robinson - A - 27 Jan 2016 15:29:422</v>
      </c>
      <c r="I4192" s="3">
        <f t="shared" si="847"/>
        <v>42397</v>
      </c>
    </row>
    <row r="4193" spans="1:9" x14ac:dyDescent="0.25">
      <c r="A4193" t="str">
        <f t="shared" ref="A4193:H4193" si="869">A857&amp;"2"</f>
        <v>Louise Dickson2</v>
      </c>
      <c r="B4193" t="str">
        <f t="shared" si="869"/>
        <v>dicksol2</v>
      </c>
      <c r="C4193" t="str">
        <f t="shared" si="869"/>
        <v>2733742</v>
      </c>
      <c r="D4193" t="str">
        <f t="shared" si="869"/>
        <v>[New] IBBA2</v>
      </c>
      <c r="E4193" t="str">
        <f t="shared" si="869"/>
        <v>Chris Pymm2</v>
      </c>
      <c r="F4193" t="str">
        <f t="shared" si="869"/>
        <v>42418.47975694442</v>
      </c>
      <c r="G4193" t="str">
        <f t="shared" si="869"/>
        <v>Chris Pymm - A - 18 Feb 2016 11:30:532</v>
      </c>
      <c r="H4193" t="str">
        <f t="shared" si="869"/>
        <v>[RBACOperationsJSY] Georgia Robinson - A - 18 Feb 2016 11:31:492</v>
      </c>
      <c r="I4193" s="3">
        <f t="shared" si="847"/>
        <v>42361</v>
      </c>
    </row>
    <row r="4194" spans="1:9" x14ac:dyDescent="0.25">
      <c r="A4194" t="str">
        <f t="shared" ref="A4194:H4194" si="870">A858&amp;"2"</f>
        <v>Erica Gilbraith2</v>
      </c>
      <c r="B4194" t="str">
        <f t="shared" si="870"/>
        <v>gilbrae2</v>
      </c>
      <c r="C4194" t="str">
        <f t="shared" si="870"/>
        <v>2714752</v>
      </c>
      <c r="D4194" t="str">
        <f t="shared" si="870"/>
        <v>[New] VES (Voucher Enquiry System)2</v>
      </c>
      <c r="E4194" t="str">
        <f t="shared" si="870"/>
        <v>Sarah Le Gresley2</v>
      </c>
      <c r="F4194" t="str">
        <f t="shared" si="870"/>
        <v>42396.4614120372</v>
      </c>
      <c r="G4194" t="str">
        <f t="shared" si="870"/>
        <v>Steve Gaston - A - 27 Jan 2016 14:12:532</v>
      </c>
      <c r="H4194" t="str">
        <f t="shared" si="870"/>
        <v>[RBACRetailandIPB] Georgia Robinson - A - 27 Jan 2016 15:28:442</v>
      </c>
      <c r="I4194" s="3">
        <f t="shared" si="847"/>
        <v>42397</v>
      </c>
    </row>
    <row r="4195" spans="1:9" x14ac:dyDescent="0.25">
      <c r="A4195" t="str">
        <f t="shared" ref="A4195:H4195" si="871">A859&amp;"2"</f>
        <v>Erica Gilbraith2</v>
      </c>
      <c r="B4195" t="str">
        <f t="shared" si="871"/>
        <v>gilbrae2</v>
      </c>
      <c r="C4195" t="str">
        <f t="shared" si="871"/>
        <v>2714742</v>
      </c>
      <c r="D4195" t="str">
        <f t="shared" si="871"/>
        <v>[New] CES (Customer Event System)2</v>
      </c>
      <c r="E4195" t="str">
        <f t="shared" si="871"/>
        <v>Sarah Le Gresley2</v>
      </c>
      <c r="F4195" t="str">
        <f t="shared" si="871"/>
        <v>42396.4614120372</v>
      </c>
      <c r="G4195" t="str">
        <f t="shared" si="871"/>
        <v>Steve Gaston - A - 27 Jan 2016 14:12:532</v>
      </c>
      <c r="H4195" t="str">
        <f t="shared" si="871"/>
        <v>[RBACRetailandIPB] Georgia Robinson - A - 27 Jan 2016 15:27:412</v>
      </c>
      <c r="I4195" s="3">
        <f t="shared" si="847"/>
        <v>42397</v>
      </c>
    </row>
    <row r="4196" spans="1:9" x14ac:dyDescent="0.25">
      <c r="A4196" t="str">
        <f t="shared" ref="A4196:H4196" si="872">A860&amp;"2"</f>
        <v>Ethan Molloy2</v>
      </c>
      <c r="B4196" t="str">
        <f t="shared" si="872"/>
        <v>molloye2</v>
      </c>
      <c r="C4196" t="str">
        <f t="shared" si="872"/>
        <v>2720722</v>
      </c>
      <c r="D4196" t="str">
        <f t="shared" si="872"/>
        <v>[New] EDC Change Of2</v>
      </c>
      <c r="E4196" t="str">
        <f t="shared" si="872"/>
        <v>Amanda Mitchell2</v>
      </c>
      <c r="F4196" t="str">
        <f t="shared" si="872"/>
        <v>42402.53008101852</v>
      </c>
      <c r="G4196" t="str">
        <f t="shared" si="872"/>
        <v>Steve Gaston - A - 02 Feb 2016 12:56:482</v>
      </c>
      <c r="H4196" t="str">
        <f t="shared" si="872"/>
        <v>[RBACRetailandIPB] Georgia Robinson - A - 02 Feb 2016 13:11:132</v>
      </c>
      <c r="I4196" s="3">
        <f t="shared" si="847"/>
        <v>42193</v>
      </c>
    </row>
    <row r="4197" spans="1:9" x14ac:dyDescent="0.25">
      <c r="A4197" t="str">
        <f t="shared" ref="A4197:H4197" si="873">A861&amp;"2"</f>
        <v>Ewa Karpinska2</v>
      </c>
      <c r="B4197" t="str">
        <f t="shared" si="873"/>
        <v>karpine2</v>
      </c>
      <c r="C4197" t="str">
        <f t="shared" si="873"/>
        <v>2693082</v>
      </c>
      <c r="D4197" t="str">
        <f t="shared" si="873"/>
        <v>[Amendment] Shared drive2</v>
      </c>
      <c r="E4197" t="str">
        <f t="shared" si="873"/>
        <v>Jade Faulkner2</v>
      </c>
      <c r="F4197" t="str">
        <f t="shared" si="873"/>
        <v>42375.44666666672</v>
      </c>
      <c r="G4197" t="str">
        <f t="shared" si="873"/>
        <v>Jade Faulkner - A - 06 Jan 2016 10:43:142</v>
      </c>
      <c r="H4197" t="str">
        <f t="shared" si="873"/>
        <v>[RBACRetailandIPB] Lyndsay Jones - A - 06 Jan 2016 10:47:222</v>
      </c>
      <c r="I4197" s="3">
        <f t="shared" si="847"/>
        <v>41929</v>
      </c>
    </row>
    <row r="4198" spans="1:9" x14ac:dyDescent="0.25">
      <c r="A4198" t="str">
        <f t="shared" ref="A4198:H4198" si="874">A862&amp;"2"</f>
        <v>Fatima Da Silva Abreu2</v>
      </c>
      <c r="B4198" t="str">
        <f t="shared" si="874"/>
        <v>dasilfa2</v>
      </c>
      <c r="C4198" t="str">
        <f t="shared" si="874"/>
        <v>2726522</v>
      </c>
      <c r="D4198" t="str">
        <f t="shared" si="874"/>
        <v>[Amendment] Windows2</v>
      </c>
      <c r="E4198" t="str">
        <f t="shared" si="874"/>
        <v>Richard Bougeard2</v>
      </c>
      <c r="F4198" t="str">
        <f t="shared" si="874"/>
        <v>42409.47848379632</v>
      </c>
      <c r="G4198" t="str">
        <f t="shared" si="874"/>
        <v>Alex Cavanagh - A - 09 Feb 2016 11:32:252</v>
      </c>
      <c r="H4198" t="str">
        <f t="shared" si="874"/>
        <v>[RBACOperationsJSY] Richard Bougeard - A - 09 Feb 2016 11:29:332</v>
      </c>
      <c r="I4198" s="3">
        <f t="shared" si="847"/>
        <v>42395</v>
      </c>
    </row>
    <row r="4199" spans="1:9" x14ac:dyDescent="0.25">
      <c r="A4199" t="str">
        <f t="shared" ref="A4199:H4199" si="875">A863&amp;"2"</f>
        <v>Fatima Da Silva Abreu2</v>
      </c>
      <c r="B4199" t="str">
        <f t="shared" si="875"/>
        <v>dasilfa2</v>
      </c>
      <c r="C4199" t="str">
        <f t="shared" si="875"/>
        <v>2721112</v>
      </c>
      <c r="D4199" t="str">
        <f t="shared" si="875"/>
        <v>[New] Offshore Imaging Retrieval/View (VRD)2</v>
      </c>
      <c r="E4199" t="str">
        <f t="shared" si="875"/>
        <v>Angela Forbes2</v>
      </c>
      <c r="F4199" t="str">
        <f t="shared" si="875"/>
        <v>42402.60092592592</v>
      </c>
      <c r="G4199" t="str">
        <f t="shared" si="875"/>
        <v>Lisa Cooper - A - 02 Feb 2016 14:38:512</v>
      </c>
      <c r="H4199" t="str">
        <f t="shared" si="875"/>
        <v>[RBACOperationsJSY] Georgia Robinson - A - 02 Feb 2016 14:27:162</v>
      </c>
      <c r="I4199" s="3">
        <f t="shared" si="847"/>
        <v>42395</v>
      </c>
    </row>
    <row r="4200" spans="1:9" x14ac:dyDescent="0.25">
      <c r="A4200" t="str">
        <f t="shared" ref="A4200:H4200" si="876">A864&amp;"2"</f>
        <v>Fatima Da Silva Abreu2</v>
      </c>
      <c r="B4200" t="str">
        <f t="shared" si="876"/>
        <v>dasilfa2</v>
      </c>
      <c r="C4200" t="str">
        <f t="shared" si="876"/>
        <v>2720822</v>
      </c>
      <c r="D4200" t="str">
        <f t="shared" si="876"/>
        <v>[Amendment] Internal e mail shared mailbox2</v>
      </c>
      <c r="E4200" t="str">
        <f t="shared" si="876"/>
        <v>Angela Forbes2</v>
      </c>
      <c r="F4200" t="str">
        <f t="shared" si="876"/>
        <v>42402.56931712962</v>
      </c>
      <c r="G4200" t="str">
        <f t="shared" si="876"/>
        <v>Alex Cavanagh - A - 02 Feb 2016 13:43:502</v>
      </c>
      <c r="H4200" t="str">
        <f t="shared" si="876"/>
        <v>[RBACOperationsJSY] Georgia Robinson - A - 02 Feb 2016 13:46:422</v>
      </c>
      <c r="I4200" s="3">
        <f t="shared" si="847"/>
        <v>42395</v>
      </c>
    </row>
    <row r="4201" spans="1:9" x14ac:dyDescent="0.25">
      <c r="A4201" t="str">
        <f t="shared" ref="A4201:H4201" si="877">A865&amp;"2"</f>
        <v>Fatima Da Silva Abreu2</v>
      </c>
      <c r="B4201" t="str">
        <f t="shared" si="877"/>
        <v>dasilfa2</v>
      </c>
      <c r="C4201" t="str">
        <f t="shared" si="877"/>
        <v>2720812</v>
      </c>
      <c r="D4201" t="str">
        <f t="shared" si="877"/>
        <v>[Amendment] Windows2</v>
      </c>
      <c r="E4201" t="str">
        <f t="shared" si="877"/>
        <v>Angela Forbes2</v>
      </c>
      <c r="F4201" t="str">
        <f t="shared" si="877"/>
        <v>42402.56931712962</v>
      </c>
      <c r="G4201" t="str">
        <f t="shared" si="877"/>
        <v>Alex Cavanagh - A - 02 Feb 2016 13:43:502</v>
      </c>
      <c r="H4201" t="str">
        <f t="shared" si="877"/>
        <v>[RBACOperationsJSY] Georgia Robinson - A - 02 Feb 2016 13:46:412</v>
      </c>
      <c r="I4201" s="3">
        <f t="shared" si="847"/>
        <v>42395</v>
      </c>
    </row>
    <row r="4202" spans="1:9" x14ac:dyDescent="0.25">
      <c r="A4202" t="str">
        <f t="shared" ref="A4202:H4202" si="878">A866&amp;"2"</f>
        <v>Fatima Da Silva Abreu2</v>
      </c>
      <c r="B4202" t="str">
        <f t="shared" si="878"/>
        <v>dasilfa2</v>
      </c>
      <c r="C4202" t="str">
        <f t="shared" si="878"/>
        <v>2720802</v>
      </c>
      <c r="D4202" t="str">
        <f t="shared" si="878"/>
        <v>[New] Letter Templates2</v>
      </c>
      <c r="E4202" t="str">
        <f t="shared" si="878"/>
        <v>Angela Forbes2</v>
      </c>
      <c r="F4202" t="str">
        <f t="shared" si="878"/>
        <v>42402.56931712962</v>
      </c>
      <c r="G4202" t="str">
        <f t="shared" si="878"/>
        <v>Lisa Cooper - A - 02 Feb 2016 14:12:482</v>
      </c>
      <c r="H4202" t="str">
        <f t="shared" si="878"/>
        <v>[RBACOperationsJSY] Georgia Robinson - A - 02 Feb 2016 13:46:412</v>
      </c>
      <c r="I4202" s="3">
        <f t="shared" si="847"/>
        <v>42395</v>
      </c>
    </row>
    <row r="4203" spans="1:9" x14ac:dyDescent="0.25">
      <c r="A4203" t="str">
        <f t="shared" ref="A4203:H4203" si="879">A867&amp;"2"</f>
        <v>Fatima Da Silva Abreu2</v>
      </c>
      <c r="B4203" t="str">
        <f t="shared" si="879"/>
        <v>dasilfa2</v>
      </c>
      <c r="C4203" t="str">
        <f t="shared" si="879"/>
        <v>2720792</v>
      </c>
      <c r="D4203" t="str">
        <f t="shared" si="879"/>
        <v>[New] Image and Workflow2</v>
      </c>
      <c r="E4203" t="str">
        <f t="shared" si="879"/>
        <v>Angela Forbes2</v>
      </c>
      <c r="F4203" t="str">
        <f t="shared" si="879"/>
        <v>42402.56931712962</v>
      </c>
      <c r="G4203" t="str">
        <f t="shared" si="879"/>
        <v>Lisa Cooper - A - 02 Feb 2016 14:12:482</v>
      </c>
      <c r="H4203" t="str">
        <f t="shared" si="879"/>
        <v>[RBACOperationsJSY] Georgia Robinson - A - 02 Feb 2016 13:46:412</v>
      </c>
      <c r="I4203" s="3">
        <f t="shared" si="847"/>
        <v>42395</v>
      </c>
    </row>
    <row r="4204" spans="1:9" x14ac:dyDescent="0.25">
      <c r="A4204" t="str">
        <f t="shared" ref="A4204:H4204" si="880">A868&amp;"2"</f>
        <v>Fatima Da Silva Abreu2</v>
      </c>
      <c r="B4204" t="str">
        <f t="shared" si="880"/>
        <v>dasilfa2</v>
      </c>
      <c r="C4204" t="str">
        <f t="shared" si="880"/>
        <v>2720102</v>
      </c>
      <c r="D4204" t="str">
        <f t="shared" si="880"/>
        <v>[New] Business Objects (aka Crystal) Reports2</v>
      </c>
      <c r="E4204" t="str">
        <f t="shared" si="880"/>
        <v>Angela Forbes2</v>
      </c>
      <c r="F4204" t="str">
        <f t="shared" si="880"/>
        <v>42402.46598379632</v>
      </c>
      <c r="G4204" t="str">
        <f t="shared" si="880"/>
        <v>Lisa Cooper - A - 02 Feb 2016 11:40:572</v>
      </c>
      <c r="H4204" t="str">
        <f t="shared" si="880"/>
        <v>[RBACOperationsJSY] Georgia Robinson - A - 02 Feb 2016 11:12:272</v>
      </c>
      <c r="I4204" s="3">
        <f t="shared" si="847"/>
        <v>42395</v>
      </c>
    </row>
    <row r="4205" spans="1:9" x14ac:dyDescent="0.25">
      <c r="A4205" t="str">
        <f t="shared" ref="A4205:H4205" si="881">A869&amp;"2"</f>
        <v>Fatima Da Silva Abreu2</v>
      </c>
      <c r="B4205" t="str">
        <f t="shared" si="881"/>
        <v>dasilfa2</v>
      </c>
      <c r="C4205" t="str">
        <f t="shared" si="881"/>
        <v>2720092</v>
      </c>
      <c r="D4205" t="str">
        <f t="shared" si="881"/>
        <v>[New] VES (Voucher Enquiry System)2</v>
      </c>
      <c r="E4205" t="str">
        <f t="shared" si="881"/>
        <v>Angela Forbes2</v>
      </c>
      <c r="F4205" t="str">
        <f t="shared" si="881"/>
        <v>42402.46598379632</v>
      </c>
      <c r="G4205" t="str">
        <f t="shared" si="881"/>
        <v>Lisa Cooper - A - 02 Feb 2016 11:40:572</v>
      </c>
      <c r="H4205" t="str">
        <f t="shared" si="881"/>
        <v>[RBACOperationsJSY] Georgia Robinson - A - 02 Feb 2016 11:12:272</v>
      </c>
      <c r="I4205" s="3">
        <f t="shared" si="847"/>
        <v>42395</v>
      </c>
    </row>
    <row r="4206" spans="1:9" x14ac:dyDescent="0.25">
      <c r="A4206" t="str">
        <f t="shared" ref="A4206:H4206" si="882">A870&amp;"2"</f>
        <v>Fatima Da Silva Abreu2</v>
      </c>
      <c r="B4206" t="str">
        <f t="shared" si="882"/>
        <v>dasilfa2</v>
      </c>
      <c r="C4206" t="str">
        <f t="shared" si="882"/>
        <v>2720082</v>
      </c>
      <c r="D4206" t="str">
        <f t="shared" si="882"/>
        <v>[New] PIMMS2</v>
      </c>
      <c r="E4206" t="str">
        <f t="shared" si="882"/>
        <v>Angela Forbes2</v>
      </c>
      <c r="F4206" t="str">
        <f t="shared" si="882"/>
        <v>42402.46598379632</v>
      </c>
      <c r="G4206" t="str">
        <f t="shared" si="882"/>
        <v>Lisa Cooper - A - 02 Feb 2016 11:40:572</v>
      </c>
      <c r="H4206" t="str">
        <f t="shared" si="882"/>
        <v>[RBACOperationsJSY] Georgia Robinson - A - 02 Feb 2016 11:12:272</v>
      </c>
      <c r="I4206" s="3">
        <f t="shared" si="847"/>
        <v>42395</v>
      </c>
    </row>
    <row r="4207" spans="1:9" x14ac:dyDescent="0.25">
      <c r="A4207" t="str">
        <f t="shared" ref="A4207:H4207" si="883">A871&amp;"2"</f>
        <v>Fatima Da Silva Abreu2</v>
      </c>
      <c r="B4207" t="str">
        <f t="shared" si="883"/>
        <v>dasilfa2</v>
      </c>
      <c r="C4207" t="str">
        <f t="shared" si="883"/>
        <v>2720072</v>
      </c>
      <c r="D4207" t="str">
        <f t="shared" si="883"/>
        <v>[New] ISV2</v>
      </c>
      <c r="E4207" t="str">
        <f t="shared" si="883"/>
        <v>Angela Forbes2</v>
      </c>
      <c r="F4207" t="str">
        <f t="shared" si="883"/>
        <v>42402.46598379632</v>
      </c>
      <c r="G4207" t="str">
        <f t="shared" si="883"/>
        <v>Lisa Cooper - A - 02 Feb 2016 11:40:572</v>
      </c>
      <c r="H4207" t="str">
        <f t="shared" si="883"/>
        <v>[RBACOperationsJSY] Georgia Robinson - A - 02 Feb 2016 11:12:272</v>
      </c>
      <c r="I4207" s="3">
        <f t="shared" si="847"/>
        <v>42395</v>
      </c>
    </row>
    <row r="4208" spans="1:9" x14ac:dyDescent="0.25">
      <c r="A4208" t="str">
        <f t="shared" ref="A4208:H4208" si="884">A872&amp;"2"</f>
        <v>Sue Doodson2</v>
      </c>
      <c r="B4208" t="str">
        <f t="shared" si="884"/>
        <v>doodsos2</v>
      </c>
      <c r="C4208" t="str">
        <f t="shared" si="884"/>
        <v>2746702</v>
      </c>
      <c r="D4208" t="str">
        <f t="shared" si="884"/>
        <v>[New] IBBA2</v>
      </c>
      <c r="E4208" t="str">
        <f t="shared" si="884"/>
        <v>Tony Davis2</v>
      </c>
      <c r="F4208" t="str">
        <f t="shared" si="884"/>
        <v>42432.62862268522</v>
      </c>
      <c r="G4208" t="str">
        <f t="shared" si="884"/>
        <v>Bill Shimmins - A - 03 Mar 2016 15:15:192</v>
      </c>
      <c r="H4208" t="str">
        <f t="shared" si="884"/>
        <v>[RBACCorporate] Philip Broadhurst - A - 04 Mar 2016 08:28:152</v>
      </c>
      <c r="I4208" s="3">
        <f t="shared" si="847"/>
        <v>42433</v>
      </c>
    </row>
    <row r="4209" spans="1:9" x14ac:dyDescent="0.25">
      <c r="A4209" t="str">
        <f t="shared" ref="A4209:H4209" si="885">A873&amp;"2"</f>
        <v>Fatima Da Silva Abreu2</v>
      </c>
      <c r="B4209" t="str">
        <f t="shared" si="885"/>
        <v>dasilfa2</v>
      </c>
      <c r="C4209" t="str">
        <f t="shared" si="885"/>
        <v>2720052</v>
      </c>
      <c r="D4209" t="str">
        <f t="shared" si="885"/>
        <v>[New] SingleView2</v>
      </c>
      <c r="E4209" t="str">
        <f t="shared" si="885"/>
        <v>Angela Forbes2</v>
      </c>
      <c r="F4209" t="str">
        <f t="shared" si="885"/>
        <v>42402.46598379632</v>
      </c>
      <c r="G4209" t="str">
        <f t="shared" si="885"/>
        <v>Lisa Cooper - A - 02 Feb 2016 11:40:572</v>
      </c>
      <c r="H4209" t="str">
        <f t="shared" si="885"/>
        <v>[RBACOperationsJSY] Georgia Robinson - A - 02 Feb 2016 11:12:272</v>
      </c>
      <c r="I4209" s="3">
        <f t="shared" si="847"/>
        <v>42395</v>
      </c>
    </row>
    <row r="4210" spans="1:9" x14ac:dyDescent="0.25">
      <c r="A4210" t="str">
        <f t="shared" ref="A4210:H4210" si="886">A874&amp;"2"</f>
        <v>Fatima Da Silva Abreu2</v>
      </c>
      <c r="B4210" t="str">
        <f t="shared" si="886"/>
        <v>dasilfa2</v>
      </c>
      <c r="C4210" t="str">
        <f t="shared" si="886"/>
        <v>2720042</v>
      </c>
      <c r="D4210" t="str">
        <f t="shared" si="886"/>
        <v>[New] CES (Customer Event System)2</v>
      </c>
      <c r="E4210" t="str">
        <f t="shared" si="886"/>
        <v>Angela Forbes2</v>
      </c>
      <c r="F4210" t="str">
        <f t="shared" si="886"/>
        <v>42402.46598379632</v>
      </c>
      <c r="G4210" t="str">
        <f t="shared" si="886"/>
        <v>Lisa Cooper - A - 02 Feb 2016 11:40:562</v>
      </c>
      <c r="H4210" t="str">
        <f t="shared" si="886"/>
        <v>[RBACOperationsJSY] Georgia Robinson - A - 02 Feb 2016 11:12:272</v>
      </c>
      <c r="I4210" s="3">
        <f t="shared" si="847"/>
        <v>42395</v>
      </c>
    </row>
    <row r="4211" spans="1:9" x14ac:dyDescent="0.25">
      <c r="A4211" t="str">
        <f t="shared" ref="A4211:H4211" si="887">A875&amp;"2"</f>
        <v>Fatima Da Silva Abreu2</v>
      </c>
      <c r="B4211" t="str">
        <f t="shared" si="887"/>
        <v>dasilfa2</v>
      </c>
      <c r="C4211" t="str">
        <f t="shared" si="887"/>
        <v>2720032</v>
      </c>
      <c r="D4211" t="str">
        <f t="shared" si="887"/>
        <v>[New] Epay2</v>
      </c>
      <c r="E4211" t="str">
        <f t="shared" si="887"/>
        <v>Angela Forbes2</v>
      </c>
      <c r="F4211" t="str">
        <f t="shared" si="887"/>
        <v>42402.46598379632</v>
      </c>
      <c r="G4211" t="str">
        <f t="shared" si="887"/>
        <v>Alex Cavanagh - A - 02 Feb 2016 11:22:192</v>
      </c>
      <c r="H4211" t="str">
        <f t="shared" si="887"/>
        <v>[RBACOperationsJSY] Georgia Robinson - A - 02 Feb 2016 11:12:272</v>
      </c>
      <c r="I4211" s="3">
        <f t="shared" si="847"/>
        <v>42395</v>
      </c>
    </row>
    <row r="4212" spans="1:9" x14ac:dyDescent="0.25">
      <c r="A4212" t="str">
        <f t="shared" ref="A4212:H4212" si="888">A876&amp;"2"</f>
        <v>Fatima Da Silva Abreu2</v>
      </c>
      <c r="B4212" t="str">
        <f t="shared" si="888"/>
        <v>dasilfa2</v>
      </c>
      <c r="C4212" t="str">
        <f t="shared" si="888"/>
        <v>2720022</v>
      </c>
      <c r="D4212" t="str">
        <f t="shared" si="888"/>
        <v>[New] Test Offshore Imaging Environment (VRD)2</v>
      </c>
      <c r="E4212" t="str">
        <f t="shared" si="888"/>
        <v>Angela Forbes2</v>
      </c>
      <c r="F4212" t="str">
        <f t="shared" si="888"/>
        <v>42402.46598379632</v>
      </c>
      <c r="G4212" t="str">
        <f t="shared" si="888"/>
        <v>Lisa Cooper - A - 02 Feb 2016 11:40:562</v>
      </c>
      <c r="H4212" t="str">
        <f t="shared" si="888"/>
        <v>[RBACOperationsJSY] Georgia Robinson - A - 02 Feb 2016 11:12:272</v>
      </c>
      <c r="I4212" s="3">
        <f t="shared" si="847"/>
        <v>42395</v>
      </c>
    </row>
    <row r="4213" spans="1:9" x14ac:dyDescent="0.25">
      <c r="A4213" t="str">
        <f t="shared" ref="A4213:H4213" si="889">A877&amp;"2"</f>
        <v>Fatima Da Silva Abreu2</v>
      </c>
      <c r="B4213" t="str">
        <f t="shared" si="889"/>
        <v>dasilfa2</v>
      </c>
      <c r="C4213" t="str">
        <f t="shared" si="889"/>
        <v>2720012</v>
      </c>
      <c r="D4213" t="str">
        <f t="shared" si="889"/>
        <v>[New] iBanking2</v>
      </c>
      <c r="E4213" t="str">
        <f t="shared" si="889"/>
        <v>Angela Forbes2</v>
      </c>
      <c r="F4213" t="str">
        <f t="shared" si="889"/>
        <v>42402.46598379632</v>
      </c>
      <c r="G4213" t="str">
        <f t="shared" si="889"/>
        <v>Lisa Cooper - A - 02 Feb 2016 11:40:562</v>
      </c>
      <c r="H4213" t="str">
        <f t="shared" si="889"/>
        <v>[RBACOperationsJSY] Georgia Robinson - A - 02 Feb 2016 11:12:262</v>
      </c>
      <c r="I4213" s="3">
        <f t="shared" si="847"/>
        <v>42395</v>
      </c>
    </row>
    <row r="4214" spans="1:9" x14ac:dyDescent="0.25">
      <c r="A4214" t="str">
        <f t="shared" ref="A4214:H4214" si="890">A878&amp;"2"</f>
        <v>Fatima Da Silva Abreu2</v>
      </c>
      <c r="B4214" t="str">
        <f t="shared" si="890"/>
        <v>dasilfa2</v>
      </c>
      <c r="C4214" t="str">
        <f t="shared" si="890"/>
        <v>2711992</v>
      </c>
      <c r="D4214" t="str">
        <f t="shared" si="890"/>
        <v>[New] Business Objects (aka Crystal) Reports2</v>
      </c>
      <c r="E4214" t="str">
        <f t="shared" si="890"/>
        <v>Lisa Cooper2</v>
      </c>
      <c r="F4214" t="str">
        <f t="shared" si="890"/>
        <v>42394.5695254632</v>
      </c>
      <c r="G4214" t="str">
        <f t="shared" si="890"/>
        <v>Lisa Cooper - A - 25 Jan 2016 13:40:122</v>
      </c>
      <c r="H4214" t="str">
        <f t="shared" si="890"/>
        <v>[RBACOperationsJSY] Richard Bougeard - A - 25 Jan 2016 14:32:562</v>
      </c>
      <c r="I4214" s="3">
        <f t="shared" si="847"/>
        <v>42395</v>
      </c>
    </row>
    <row r="4215" spans="1:9" x14ac:dyDescent="0.25">
      <c r="A4215" t="str">
        <f t="shared" ref="A4215:H4215" si="891">A879&amp;"2"</f>
        <v>Rebecca Dugdale2</v>
      </c>
      <c r="B4215" t="str">
        <f t="shared" si="891"/>
        <v>dugdalr2</v>
      </c>
      <c r="C4215" t="str">
        <f t="shared" si="891"/>
        <v>2732792</v>
      </c>
      <c r="D4215" t="str">
        <f t="shared" si="891"/>
        <v>[New] IBBA2</v>
      </c>
      <c r="E4215" t="str">
        <f t="shared" si="891"/>
        <v>Daryl Callister2</v>
      </c>
      <c r="F4215" t="str">
        <f t="shared" si="891"/>
        <v>42417.48277777782</v>
      </c>
      <c r="G4215" t="str">
        <f t="shared" si="891"/>
        <v>John Cassidy - A - 17 Feb 2016 11:57:562</v>
      </c>
      <c r="H4215" t="str">
        <f t="shared" si="891"/>
        <v>[RBACCorporate] Philip Broadhurst - A - 17 Feb 2016 13:43:242</v>
      </c>
      <c r="I4215" s="3">
        <f t="shared" si="847"/>
        <v>42417</v>
      </c>
    </row>
    <row r="4216" spans="1:9" x14ac:dyDescent="0.25">
      <c r="A4216" t="str">
        <f t="shared" ref="A4216:H4216" si="892">A880&amp;"2"</f>
        <v>Fatima Da Silva Abreu2</v>
      </c>
      <c r="B4216" t="str">
        <f t="shared" si="892"/>
        <v>dasilfa2</v>
      </c>
      <c r="C4216" t="str">
        <f t="shared" si="892"/>
        <v>2711952</v>
      </c>
      <c r="D4216" t="str">
        <f t="shared" si="892"/>
        <v>[New] SingleView2</v>
      </c>
      <c r="E4216" t="str">
        <f t="shared" si="892"/>
        <v>Lisa Cooper2</v>
      </c>
      <c r="F4216" t="str">
        <f t="shared" si="892"/>
        <v>42394.5695254632</v>
      </c>
      <c r="G4216" t="str">
        <f t="shared" si="892"/>
        <v>Lisa Cooper - A - 25 Jan 2016 13:40:112</v>
      </c>
      <c r="H4216" t="str">
        <f t="shared" si="892"/>
        <v>[RBACOperationsJSY] Richard Bougeard - A - 25 Jan 2016 14:32:562</v>
      </c>
      <c r="I4216" s="3">
        <f t="shared" si="847"/>
        <v>42395</v>
      </c>
    </row>
    <row r="4217" spans="1:9" x14ac:dyDescent="0.25">
      <c r="A4217" t="str">
        <f t="shared" ref="A4217:H4217" si="893">A881&amp;"2"</f>
        <v>Fatima Da Silva Abreu2</v>
      </c>
      <c r="B4217" t="str">
        <f t="shared" si="893"/>
        <v>dasilfa2</v>
      </c>
      <c r="C4217" t="str">
        <f t="shared" si="893"/>
        <v>2711932</v>
      </c>
      <c r="D4217" t="str">
        <f t="shared" si="893"/>
        <v>[New] Epay2</v>
      </c>
      <c r="E4217" t="str">
        <f t="shared" si="893"/>
        <v>Lisa Cooper2</v>
      </c>
      <c r="F4217" t="str">
        <f t="shared" si="893"/>
        <v>42394.5695254632</v>
      </c>
      <c r="G4217" t="str">
        <f t="shared" si="893"/>
        <v>Alex Cavanagh - A - 25 Jan 2016 14:02:212</v>
      </c>
      <c r="H4217" t="str">
        <f t="shared" si="893"/>
        <v>[RBACOperationsJSY] Richard Bougeard - A - 25 Jan 2016 14:32:562</v>
      </c>
      <c r="I4217" s="3">
        <f t="shared" si="847"/>
        <v>42395</v>
      </c>
    </row>
    <row r="4218" spans="1:9" x14ac:dyDescent="0.25">
      <c r="A4218" t="str">
        <f t="shared" ref="A4218:H4218" si="894">A882&amp;"2"</f>
        <v>Fatima Da Silva Abreu2</v>
      </c>
      <c r="B4218" t="str">
        <f t="shared" si="894"/>
        <v>dasilfa2</v>
      </c>
      <c r="C4218" t="str">
        <f t="shared" si="894"/>
        <v>2711922</v>
      </c>
      <c r="D4218" t="str">
        <f t="shared" si="894"/>
        <v>[New] Offshore Imaging Retrieval/View (VRD)2</v>
      </c>
      <c r="E4218" t="str">
        <f t="shared" si="894"/>
        <v>Lisa Cooper2</v>
      </c>
      <c r="F4218" t="str">
        <f t="shared" si="894"/>
        <v>42394.5695254632</v>
      </c>
      <c r="G4218" t="str">
        <f t="shared" si="894"/>
        <v>Lisa Cooper - A - 25 Jan 2016 13:40:102</v>
      </c>
      <c r="H4218" t="str">
        <f t="shared" si="894"/>
        <v>[RBACOperationsJSY] Richard Bougeard - A - 25 Jan 2016 14:32:562</v>
      </c>
      <c r="I4218" s="3">
        <f t="shared" si="847"/>
        <v>42395</v>
      </c>
    </row>
    <row r="4219" spans="1:9" x14ac:dyDescent="0.25">
      <c r="A4219" t="str">
        <f t="shared" ref="A4219:H4219" si="895">A883&amp;"2"</f>
        <v>Fatima Da Silva Abreu2</v>
      </c>
      <c r="B4219" t="str">
        <f t="shared" si="895"/>
        <v>dasilfa2</v>
      </c>
      <c r="C4219" t="str">
        <f t="shared" si="895"/>
        <v>2711912</v>
      </c>
      <c r="D4219" t="str">
        <f t="shared" si="895"/>
        <v>[New] iBanking2</v>
      </c>
      <c r="E4219" t="str">
        <f t="shared" si="895"/>
        <v>Lisa Cooper2</v>
      </c>
      <c r="F4219" t="str">
        <f t="shared" si="895"/>
        <v>42394.5695254632</v>
      </c>
      <c r="G4219" t="str">
        <f t="shared" si="895"/>
        <v>Lisa Cooper - A - 25 Jan 2016 13:40:092</v>
      </c>
      <c r="H4219" t="str">
        <f t="shared" si="895"/>
        <v>[RBACOperationsJSY] Richard Bougeard - A - 25 Jan 2016 14:32:562</v>
      </c>
      <c r="I4219" s="3">
        <f t="shared" si="847"/>
        <v>42395</v>
      </c>
    </row>
    <row r="4220" spans="1:9" x14ac:dyDescent="0.25">
      <c r="A4220" t="str">
        <f t="shared" ref="A4220:H4220" si="896">A884&amp;"2"</f>
        <v>Fatima Da Silva Abreu2</v>
      </c>
      <c r="B4220" t="str">
        <f t="shared" si="896"/>
        <v>[n/a]2</v>
      </c>
      <c r="C4220" t="str">
        <f t="shared" si="896"/>
        <v>2705772</v>
      </c>
      <c r="D4220" t="str">
        <f t="shared" si="896"/>
        <v>[New] New Joiner (Windows + RACF)2</v>
      </c>
      <c r="E4220" t="str">
        <f t="shared" si="896"/>
        <v>Lisa Cooper2</v>
      </c>
      <c r="F4220" t="str">
        <f t="shared" si="896"/>
        <v>42388.36656252</v>
      </c>
      <c r="G4220" t="str">
        <f t="shared" si="896"/>
        <v>Selina Camara - A - 19 Jan 2016 09:03:042</v>
      </c>
      <c r="H4220" t="str">
        <f t="shared" si="896"/>
        <v>[RBACOperationsJSY] Jane Creer - A - 19 Jan 2016 10:33:152</v>
      </c>
      <c r="I4220" s="3">
        <f t="shared" si="847"/>
        <v>42395</v>
      </c>
    </row>
    <row r="4221" spans="1:9" x14ac:dyDescent="0.25">
      <c r="A4221" t="str">
        <f t="shared" ref="A4221:H4221" si="897">A885&amp;"2"</f>
        <v>Felicity Daykin2</v>
      </c>
      <c r="B4221" t="str">
        <f t="shared" si="897"/>
        <v>daykinf2</v>
      </c>
      <c r="C4221" t="str">
        <f t="shared" si="897"/>
        <v>2738402</v>
      </c>
      <c r="D4221" t="str">
        <f t="shared" si="897"/>
        <v>[Amendment] Internal e mail shared calendar2</v>
      </c>
      <c r="E4221" t="str">
        <f t="shared" si="897"/>
        <v>Rebecca Orpin2</v>
      </c>
      <c r="F4221" t="str">
        <f t="shared" si="897"/>
        <v>42423.62502314812</v>
      </c>
      <c r="G4221" t="str">
        <f t="shared" si="897"/>
        <v>Rebecca Orpin - A - 23 Feb 2016 15:00:032</v>
      </c>
      <c r="H4221" t="str">
        <f t="shared" si="897"/>
        <v>[RBACOperationsJSY] Georgia Robinson - A - 23 Feb 2016 15:00:372</v>
      </c>
      <c r="I4221" s="3" t="e">
        <f t="shared" si="847"/>
        <v>#N/A</v>
      </c>
    </row>
    <row r="4222" spans="1:9" x14ac:dyDescent="0.25">
      <c r="A4222" t="str">
        <f t="shared" ref="A4222:H4222" si="898">A886&amp;"2"</f>
        <v>Felicity Daykin2</v>
      </c>
      <c r="B4222" t="str">
        <f t="shared" si="898"/>
        <v>daykinf2</v>
      </c>
      <c r="C4222" t="str">
        <f t="shared" si="898"/>
        <v>2738372</v>
      </c>
      <c r="D4222" t="str">
        <f t="shared" si="898"/>
        <v>[Amendment] Internal e mail distribution list2</v>
      </c>
      <c r="E4222" t="str">
        <f t="shared" si="898"/>
        <v>Rebecca Orpin2</v>
      </c>
      <c r="F4222" t="str">
        <f t="shared" si="898"/>
        <v>42423.62322916672</v>
      </c>
      <c r="G4222" t="str">
        <f t="shared" si="898"/>
        <v>Rebecca Orpin - A - 23 Feb 2016 14:57:282</v>
      </c>
      <c r="H4222" t="str">
        <f t="shared" si="898"/>
        <v>[RBACOperationsJSY] Georgia Robinson - A - 23 Feb 2016 14:59:282</v>
      </c>
      <c r="I4222" s="3" t="e">
        <f t="shared" si="847"/>
        <v>#N/A</v>
      </c>
    </row>
    <row r="4223" spans="1:9" x14ac:dyDescent="0.25">
      <c r="A4223" t="str">
        <f t="shared" ref="A4223:H4223" si="899">A887&amp;"2"</f>
        <v>Felicity Daykin2</v>
      </c>
      <c r="B4223" t="str">
        <f t="shared" si="899"/>
        <v>daykinf2</v>
      </c>
      <c r="C4223" t="str">
        <f t="shared" si="899"/>
        <v>2738332</v>
      </c>
      <c r="D4223" t="str">
        <f t="shared" si="899"/>
        <v>[New] Work Reception2</v>
      </c>
      <c r="E4223" t="str">
        <f t="shared" si="899"/>
        <v>Rebecca Orpin2</v>
      </c>
      <c r="F4223" t="str">
        <f t="shared" si="899"/>
        <v>42423.62133101852</v>
      </c>
      <c r="G4223" t="str">
        <f t="shared" si="899"/>
        <v>Rebecca Orpin - A - 23 Feb 2016 14:54:452</v>
      </c>
      <c r="H4223" t="str">
        <f t="shared" si="899"/>
        <v>[RBACOperationsJSY] Georgia Robinson - A - 23 Feb 2016 14:59:522</v>
      </c>
      <c r="I4223" s="3" t="e">
        <f t="shared" si="847"/>
        <v>#N/A</v>
      </c>
    </row>
    <row r="4224" spans="1:9" x14ac:dyDescent="0.25">
      <c r="A4224" t="str">
        <f t="shared" ref="A4224:H4224" si="900">A888&amp;"2"</f>
        <v>Felicity Daykin2</v>
      </c>
      <c r="B4224" t="str">
        <f t="shared" si="900"/>
        <v>[n/a]2</v>
      </c>
      <c r="C4224" t="str">
        <f t="shared" si="900"/>
        <v>2732322</v>
      </c>
      <c r="D4224" t="str">
        <f t="shared" si="900"/>
        <v>[New] New Joiner (Windows + RACF)2</v>
      </c>
      <c r="E4224" t="str">
        <f t="shared" si="900"/>
        <v>Janoun Dunleavy2</v>
      </c>
      <c r="F4224" t="str">
        <f t="shared" si="900"/>
        <v>42416.65670138892</v>
      </c>
      <c r="G4224" t="str">
        <f t="shared" si="900"/>
        <v>Mike Day - A - 16 Feb 2016 16:39:562</v>
      </c>
      <c r="H4224" t="str">
        <f t="shared" si="900"/>
        <v>[RBACOperationsJSY] Georgia Robinson - A - 17 Feb 2016 08:49:312</v>
      </c>
      <c r="I4224" s="3" t="e">
        <f t="shared" si="847"/>
        <v>#N/A</v>
      </c>
    </row>
    <row r="4225" spans="1:9" x14ac:dyDescent="0.25">
      <c r="A4225" t="str">
        <f t="shared" ref="A4225:H4225" si="901">A889&amp;"2"</f>
        <v>Felicity Hall2</v>
      </c>
      <c r="B4225" t="str">
        <f t="shared" si="901"/>
        <v>hallfc2</v>
      </c>
      <c r="C4225" t="str">
        <f t="shared" si="901"/>
        <v>2751602</v>
      </c>
      <c r="D4225" t="str">
        <f t="shared" si="901"/>
        <v>[New] Business Objects (aka Crystal) Reports2</v>
      </c>
      <c r="E4225" t="str">
        <f t="shared" si="901"/>
        <v>Michelle Carey2</v>
      </c>
      <c r="F4225" t="str">
        <f t="shared" si="901"/>
        <v>42438.40730324072</v>
      </c>
      <c r="G4225" t="str">
        <f t="shared" si="901"/>
        <v>Emma Senogles - A - 09 Mar 2016 09:48:252</v>
      </c>
      <c r="H4225" t="str">
        <f t="shared" si="901"/>
        <v>[RBACOperationsIOM] Georgia Robinson - A - 09 Mar 2016 09:57:442</v>
      </c>
      <c r="I4225" s="3">
        <f t="shared" si="847"/>
        <v>42419</v>
      </c>
    </row>
    <row r="4226" spans="1:9" x14ac:dyDescent="0.25">
      <c r="A4226" t="str">
        <f t="shared" ref="A4226:H4226" si="902">A890&amp;"2"</f>
        <v>Felicity Hall2</v>
      </c>
      <c r="B4226" t="str">
        <f t="shared" si="902"/>
        <v>hallfc2</v>
      </c>
      <c r="C4226" t="str">
        <f t="shared" si="902"/>
        <v>2738252</v>
      </c>
      <c r="D4226" t="str">
        <f t="shared" si="902"/>
        <v>[Amendment] Shared drive2</v>
      </c>
      <c r="E4226" t="str">
        <f t="shared" si="902"/>
        <v>Antony Aspell2</v>
      </c>
      <c r="F4226" t="str">
        <f t="shared" si="902"/>
        <v>42423.60791666672</v>
      </c>
      <c r="G4226" t="str">
        <f t="shared" si="902"/>
        <v>Emma Senogles - A - 23 Feb 2016 14:40:252</v>
      </c>
      <c r="H4226" t="str">
        <f t="shared" si="902"/>
        <v>[RBACOperationsIOM] Georgia Robinson - A - 23 Feb 2016 14:39:232</v>
      </c>
      <c r="I4226" s="3">
        <f t="shared" si="847"/>
        <v>42419</v>
      </c>
    </row>
    <row r="4227" spans="1:9" x14ac:dyDescent="0.25">
      <c r="A4227" t="str">
        <f t="shared" ref="A4227:H4227" si="903">A891&amp;"2"</f>
        <v>Felicity Hall2</v>
      </c>
      <c r="B4227" t="str">
        <f t="shared" si="903"/>
        <v>hallfc2</v>
      </c>
      <c r="C4227" t="str">
        <f t="shared" si="903"/>
        <v>2738212</v>
      </c>
      <c r="D4227" t="str">
        <f t="shared" si="903"/>
        <v>[New] Automated Signal Numbers2</v>
      </c>
      <c r="E4227" t="str">
        <f t="shared" si="903"/>
        <v>Antony Aspell2</v>
      </c>
      <c r="F4227" t="str">
        <f t="shared" si="903"/>
        <v>42423.59473379632</v>
      </c>
      <c r="G4227" t="str">
        <f t="shared" si="903"/>
        <v>Ali Canipa - A - 23 Feb 2016 15:22:172</v>
      </c>
      <c r="H4227" t="str">
        <f t="shared" si="903"/>
        <v>[RBACOperationsIOM] Georgia Robinson - A - 23 Feb 2016 14:31:082</v>
      </c>
      <c r="I4227" s="3">
        <f t="shared" si="847"/>
        <v>42419</v>
      </c>
    </row>
    <row r="4228" spans="1:9" x14ac:dyDescent="0.25">
      <c r="A4228" t="str">
        <f t="shared" ref="A4228:H4228" si="904">A892&amp;"2"</f>
        <v>Felicity Hall2</v>
      </c>
      <c r="B4228" t="str">
        <f t="shared" si="904"/>
        <v>hallfc2</v>
      </c>
      <c r="C4228" t="str">
        <f t="shared" si="904"/>
        <v>2738032</v>
      </c>
      <c r="D4228" t="str">
        <f t="shared" si="904"/>
        <v>[New] ISV2</v>
      </c>
      <c r="E4228" t="str">
        <f t="shared" si="904"/>
        <v>Antony Aspell2</v>
      </c>
      <c r="F4228" t="str">
        <f t="shared" si="904"/>
        <v>42423.53237268522</v>
      </c>
      <c r="G4228" t="str">
        <f t="shared" si="904"/>
        <v>Ali Canipa - A - 23 Feb 2016 15:22:172</v>
      </c>
      <c r="H4228" t="str">
        <f t="shared" si="904"/>
        <v>[RBACOperationsIOM] Georgia Robinson - A - 23 Feb 2016 13:12:252</v>
      </c>
      <c r="I4228" s="3">
        <f t="shared" si="847"/>
        <v>42419</v>
      </c>
    </row>
    <row r="4229" spans="1:9" x14ac:dyDescent="0.25">
      <c r="A4229" t="str">
        <f t="shared" ref="A4229:H4229" si="905">A893&amp;"2"</f>
        <v>Felicity Hall2</v>
      </c>
      <c r="B4229" t="str">
        <f t="shared" si="905"/>
        <v>hallfc2</v>
      </c>
      <c r="C4229" t="str">
        <f t="shared" si="905"/>
        <v>2735092</v>
      </c>
      <c r="D4229" t="str">
        <f t="shared" si="905"/>
        <v>[New] Epay2</v>
      </c>
      <c r="E4229" t="str">
        <f t="shared" si="905"/>
        <v>Antony Aspell2</v>
      </c>
      <c r="F4229" t="str">
        <f t="shared" si="905"/>
        <v>42419.62385416672</v>
      </c>
      <c r="G4229" t="str">
        <f t="shared" si="905"/>
        <v>Katie Cregeen - A - 19 Feb 2016 15:39:202</v>
      </c>
      <c r="H4229" t="str">
        <f t="shared" si="905"/>
        <v>[RBACOperationsIOM] Sarah Harris-Burland - A - 22 Feb 2016 10:09:292</v>
      </c>
      <c r="I4229" s="3">
        <f t="shared" si="847"/>
        <v>42419</v>
      </c>
    </row>
    <row r="4230" spans="1:9" x14ac:dyDescent="0.25">
      <c r="A4230" t="str">
        <f t="shared" ref="A4230:H4230" si="906">A894&amp;"2"</f>
        <v>Felicity Hall2</v>
      </c>
      <c r="B4230" t="str">
        <f t="shared" si="906"/>
        <v>hallfc2</v>
      </c>
      <c r="C4230" t="str">
        <f t="shared" si="906"/>
        <v>2735042</v>
      </c>
      <c r="D4230" t="str">
        <f t="shared" si="906"/>
        <v>[New] SingleView2</v>
      </c>
      <c r="E4230" t="str">
        <f t="shared" si="906"/>
        <v>Antony Aspell2</v>
      </c>
      <c r="F4230" t="str">
        <f t="shared" si="906"/>
        <v>42419.6064004632</v>
      </c>
      <c r="G4230" t="str">
        <f t="shared" si="906"/>
        <v>Katie Cregeen - A - 19 Feb 2016 14:38:122</v>
      </c>
      <c r="H4230" t="str">
        <f t="shared" si="906"/>
        <v>[RBACOperationsIOM] Georgia Robinson - A - 19 Feb 2016 14:34:082</v>
      </c>
      <c r="I4230" s="3">
        <f t="shared" si="847"/>
        <v>42419</v>
      </c>
    </row>
    <row r="4231" spans="1:9" x14ac:dyDescent="0.25">
      <c r="A4231" t="str">
        <f t="shared" ref="A4231:H4231" si="907">A895&amp;"2"</f>
        <v>Felicity Hall2</v>
      </c>
      <c r="B4231" t="str">
        <f t="shared" si="907"/>
        <v>hallfc2</v>
      </c>
      <c r="C4231" t="str">
        <f t="shared" si="907"/>
        <v>2735022</v>
      </c>
      <c r="D4231" t="str">
        <f t="shared" si="907"/>
        <v>[New] Mainframe Retail Multi Brand2</v>
      </c>
      <c r="E4231" t="str">
        <f t="shared" si="907"/>
        <v>Antony Aspell2</v>
      </c>
      <c r="F4231" t="str">
        <f t="shared" si="907"/>
        <v>42419.60181712962</v>
      </c>
      <c r="G4231" t="str">
        <f t="shared" si="907"/>
        <v>Katie Cregeen - A - 19 Feb 2016 14:32:092</v>
      </c>
      <c r="H4231" t="str">
        <f t="shared" si="907"/>
        <v>[RBACOperationsIOM] Georgia Robinson - A - 19 Feb 2016 14:28:562</v>
      </c>
      <c r="I4231" s="3">
        <f t="shared" si="847"/>
        <v>42419</v>
      </c>
    </row>
    <row r="4232" spans="1:9" x14ac:dyDescent="0.25">
      <c r="A4232" t="str">
        <f t="shared" ref="A4232:H4232" si="908">A896&amp;"2"</f>
        <v>Felicity Hall2</v>
      </c>
      <c r="B4232" t="str">
        <f t="shared" si="908"/>
        <v>hallfc2</v>
      </c>
      <c r="C4232" t="str">
        <f t="shared" si="908"/>
        <v>2734992</v>
      </c>
      <c r="D4232" t="str">
        <f t="shared" si="908"/>
        <v>[New] ISV2</v>
      </c>
      <c r="E4232" t="str">
        <f t="shared" si="908"/>
        <v>Antony Aspell2</v>
      </c>
      <c r="F4232" t="str">
        <f t="shared" si="908"/>
        <v>42419.59832175932</v>
      </c>
      <c r="G4232" t="str">
        <f t="shared" si="908"/>
        <v>Katie Cregeen - A - 19 Feb 2016 14:32:092</v>
      </c>
      <c r="H4232" t="str">
        <f t="shared" si="908"/>
        <v>[RBACOperationsIOM] Georgia Robinson - A - 19 Feb 2016 14:28:442</v>
      </c>
      <c r="I4232" s="3">
        <f t="shared" si="847"/>
        <v>42419</v>
      </c>
    </row>
    <row r="4233" spans="1:9" x14ac:dyDescent="0.25">
      <c r="A4233" t="str">
        <f t="shared" ref="A4233:H4233" si="909">A897&amp;"2"</f>
        <v>Della Duquemin2</v>
      </c>
      <c r="B4233" t="str">
        <f t="shared" si="909"/>
        <v>duquemd2</v>
      </c>
      <c r="C4233" t="str">
        <f t="shared" si="909"/>
        <v>2714072</v>
      </c>
      <c r="D4233" t="str">
        <f t="shared" si="909"/>
        <v>[New] IBBA2</v>
      </c>
      <c r="E4233" t="str">
        <f t="shared" si="909"/>
        <v>Sarah Le Gresley2</v>
      </c>
      <c r="F4233" t="str">
        <f t="shared" si="909"/>
        <v>42395.61081018522</v>
      </c>
      <c r="G4233" t="str">
        <f t="shared" si="909"/>
        <v>Steve Gaston - A - 26 Jan 2016 14:43:282</v>
      </c>
      <c r="H4233" t="str">
        <f t="shared" si="909"/>
        <v>[RBACRetailandIPB] Georgia Robinson - A - 26 Jan 2016 14:49:162</v>
      </c>
      <c r="I4233" s="3">
        <f t="shared" si="847"/>
        <v>42396</v>
      </c>
    </row>
    <row r="4234" spans="1:9" x14ac:dyDescent="0.25">
      <c r="A4234" t="str">
        <f t="shared" ref="A4234:H4234" si="910">A898&amp;"2"</f>
        <v>Felicity Hall2</v>
      </c>
      <c r="B4234" t="str">
        <f t="shared" si="910"/>
        <v>[n/a]2</v>
      </c>
      <c r="C4234" t="str">
        <f t="shared" si="910"/>
        <v>2729752</v>
      </c>
      <c r="D4234" t="str">
        <f t="shared" si="910"/>
        <v>[New] New Joiner (Windows + RACF)2</v>
      </c>
      <c r="E4234" t="str">
        <f t="shared" si="910"/>
        <v>Dean Callow2</v>
      </c>
      <c r="F4234" t="str">
        <f t="shared" si="910"/>
        <v>42412.61849537042</v>
      </c>
      <c r="G4234" t="str">
        <f t="shared" si="910"/>
        <v>Katie Cregeen - A - 12 Feb 2016 14:56:062</v>
      </c>
      <c r="H4234" t="str">
        <f t="shared" si="910"/>
        <v>[RBACOperationsIOM] Georgia Robinson - A - 12 Feb 2016 14:59:132</v>
      </c>
      <c r="I4234" s="3">
        <f t="shared" si="847"/>
        <v>42419</v>
      </c>
    </row>
    <row r="4235" spans="1:9" x14ac:dyDescent="0.25">
      <c r="A4235" t="str">
        <f t="shared" ref="A4235:H4235" si="911">A899&amp;"2"</f>
        <v>Filipe Cardoso2</v>
      </c>
      <c r="B4235" t="str">
        <f t="shared" si="911"/>
        <v>cardosf2</v>
      </c>
      <c r="C4235" t="str">
        <f t="shared" si="911"/>
        <v>2735112</v>
      </c>
      <c r="D4235" t="str">
        <f t="shared" si="911"/>
        <v>[New] Business Objects (aka Crystal) Reports2</v>
      </c>
      <c r="E4235" t="str">
        <f t="shared" si="911"/>
        <v>Christine Walton2</v>
      </c>
      <c r="F4235" t="str">
        <f t="shared" si="911"/>
        <v>42419.62665509262</v>
      </c>
      <c r="G4235" t="str">
        <f t="shared" si="911"/>
        <v>Christine Walton - A - 19 Feb 2016 15:02:242</v>
      </c>
      <c r="H4235" t="str">
        <f t="shared" si="911"/>
        <v>[RBACOperationsJSY] Sarah Harris-Burland - A - 22 Feb 2016 10:08:112</v>
      </c>
      <c r="I4235" s="3">
        <f t="shared" ref="I4235:I4298" si="912">I899</f>
        <v>42390</v>
      </c>
    </row>
    <row r="4236" spans="1:9" x14ac:dyDescent="0.25">
      <c r="A4236" t="str">
        <f t="shared" ref="A4236:H4236" si="913">A900&amp;"2"</f>
        <v>Filipe Cardoso2</v>
      </c>
      <c r="B4236" t="str">
        <f t="shared" si="913"/>
        <v>cardosf2</v>
      </c>
      <c r="C4236" t="str">
        <f t="shared" si="913"/>
        <v>2724372</v>
      </c>
      <c r="D4236" t="str">
        <f t="shared" si="913"/>
        <v>[New] Intellitracs2</v>
      </c>
      <c r="E4236" t="str">
        <f t="shared" si="913"/>
        <v>Christine Walton2</v>
      </c>
      <c r="F4236" t="str">
        <f t="shared" si="913"/>
        <v>42405.72267361112</v>
      </c>
      <c r="G4236" t="str">
        <f t="shared" si="913"/>
        <v>Christine Walton - A - 05 Feb 2016 17:20:402</v>
      </c>
      <c r="H4236" t="str">
        <f t="shared" si="913"/>
        <v>[RBACOperationsJSY] Richard Bougeard - A - 08 Feb 2016 11:50:352</v>
      </c>
      <c r="I4236" s="3">
        <f t="shared" si="912"/>
        <v>42390</v>
      </c>
    </row>
    <row r="4237" spans="1:9" x14ac:dyDescent="0.25">
      <c r="A4237" t="str">
        <f t="shared" ref="A4237:H4237" si="914">A901&amp;"2"</f>
        <v>Filipe Cardoso2</v>
      </c>
      <c r="B4237" t="str">
        <f t="shared" si="914"/>
        <v>cardosf2</v>
      </c>
      <c r="C4237" t="str">
        <f t="shared" si="914"/>
        <v>2707022</v>
      </c>
      <c r="D4237" t="str">
        <f t="shared" si="914"/>
        <v>[New] Business Objects (aka Crystal) Reports2</v>
      </c>
      <c r="E4237" t="str">
        <f t="shared" si="914"/>
        <v>Christine Walton2</v>
      </c>
      <c r="F4237" t="str">
        <f t="shared" si="914"/>
        <v>42388.75400462962</v>
      </c>
      <c r="G4237" t="str">
        <f t="shared" si="914"/>
        <v>Christine Walton - A - 19 Jan 2016 18:05:472</v>
      </c>
      <c r="H4237" t="str">
        <f t="shared" si="914"/>
        <v>[RBACOperationsJSY] Georgia Robinson - A - 20 Jan 2016 10:19:272</v>
      </c>
      <c r="I4237" s="3">
        <f t="shared" si="912"/>
        <v>42390</v>
      </c>
    </row>
    <row r="4238" spans="1:9" x14ac:dyDescent="0.25">
      <c r="A4238" t="str">
        <f t="shared" ref="A4238:H4238" si="915">A902&amp;"2"</f>
        <v>Filipe Cardoso2</v>
      </c>
      <c r="B4238" t="str">
        <f t="shared" si="915"/>
        <v>cardosf2</v>
      </c>
      <c r="C4238" t="str">
        <f t="shared" si="915"/>
        <v>2706872</v>
      </c>
      <c r="D4238" t="str">
        <f t="shared" si="915"/>
        <v>[New] VES (Voucher Enquiry System)2</v>
      </c>
      <c r="E4238" t="str">
        <f t="shared" si="915"/>
        <v>Christine Walton2</v>
      </c>
      <c r="F4238" t="str">
        <f t="shared" si="915"/>
        <v>42388.64173611112</v>
      </c>
      <c r="G4238" t="str">
        <f t="shared" si="915"/>
        <v>Christine Walton - A - 19 Jan 2016 15:24:072</v>
      </c>
      <c r="H4238" t="str">
        <f t="shared" si="915"/>
        <v>[RBACOperationsJSY] Georgia Robinson - A - 20 Jan 2016 10:19:122</v>
      </c>
      <c r="I4238" s="3">
        <f t="shared" si="912"/>
        <v>42390</v>
      </c>
    </row>
    <row r="4239" spans="1:9" x14ac:dyDescent="0.25">
      <c r="A4239" t="str">
        <f t="shared" ref="A4239:H4239" si="916">A903&amp;"2"</f>
        <v>Filipe Cardoso2</v>
      </c>
      <c r="B4239" t="str">
        <f t="shared" si="916"/>
        <v>cardosf2</v>
      </c>
      <c r="C4239" t="str">
        <f t="shared" si="916"/>
        <v>2706852</v>
      </c>
      <c r="D4239" t="str">
        <f t="shared" si="916"/>
        <v>[New] TLM2</v>
      </c>
      <c r="E4239" t="str">
        <f t="shared" si="916"/>
        <v>Christine Walton2</v>
      </c>
      <c r="F4239" t="str">
        <f t="shared" si="916"/>
        <v>42388.64098379632</v>
      </c>
      <c r="G4239" t="str">
        <f t="shared" si="916"/>
        <v>Katie Cregeen - A - 19 Jan 2016 15:39:172</v>
      </c>
      <c r="H4239" t="str">
        <f t="shared" si="916"/>
        <v>[RBACOperationsJSY] Georgia Robinson - A - 20 Jan 2016 10:18:572</v>
      </c>
      <c r="I4239" s="3">
        <f t="shared" si="912"/>
        <v>42390</v>
      </c>
    </row>
    <row r="4240" spans="1:9" x14ac:dyDescent="0.25">
      <c r="A4240" t="str">
        <f t="shared" ref="A4240:H4240" si="917">A904&amp;"2"</f>
        <v>Filipe Cardoso2</v>
      </c>
      <c r="B4240" t="str">
        <f t="shared" si="917"/>
        <v>cardosf2</v>
      </c>
      <c r="C4240" t="str">
        <f t="shared" si="917"/>
        <v>2706842</v>
      </c>
      <c r="D4240" t="str">
        <f t="shared" si="917"/>
        <v>[New] CES (Customer Event System)2</v>
      </c>
      <c r="E4240" t="str">
        <f t="shared" si="917"/>
        <v>Christine Walton2</v>
      </c>
      <c r="F4240" t="str">
        <f t="shared" si="917"/>
        <v>42388.64028935192</v>
      </c>
      <c r="G4240" t="str">
        <f t="shared" si="917"/>
        <v>Christine Walton - A - 19 Jan 2016 15:22:032</v>
      </c>
      <c r="H4240" t="str">
        <f t="shared" si="917"/>
        <v>[RBACOperationsJSY] Georgia Robinson - A - 20 Jan 2016 10:18:462</v>
      </c>
      <c r="I4240" s="3">
        <f t="shared" si="912"/>
        <v>42390</v>
      </c>
    </row>
    <row r="4241" spans="1:9" x14ac:dyDescent="0.25">
      <c r="A4241" t="str">
        <f t="shared" ref="A4241:H4241" si="918">A905&amp;"2"</f>
        <v>Filipe Cardoso2</v>
      </c>
      <c r="B4241" t="str">
        <f t="shared" si="918"/>
        <v>cardosf2</v>
      </c>
      <c r="C4241" t="str">
        <f t="shared" si="918"/>
        <v>2706832</v>
      </c>
      <c r="D4241" t="str">
        <f t="shared" si="918"/>
        <v>[New] WellsFargo CyberInquiry Online2</v>
      </c>
      <c r="E4241" t="str">
        <f t="shared" si="918"/>
        <v>Christine Walton2</v>
      </c>
      <c r="F4241" t="str">
        <f t="shared" si="918"/>
        <v>42388.63930555562</v>
      </c>
      <c r="G4241" t="str">
        <f t="shared" si="918"/>
        <v>Ailsa Hanlin - A - 20 Jan 2016 10:55:572</v>
      </c>
      <c r="H4241" t="str">
        <f t="shared" si="918"/>
        <v>[RBACOperationsJSY] Georgia Robinson - A - 20 Jan 2016 10:18:332</v>
      </c>
      <c r="I4241" s="3">
        <f t="shared" si="912"/>
        <v>42390</v>
      </c>
    </row>
    <row r="4242" spans="1:9" x14ac:dyDescent="0.25">
      <c r="A4242" t="str">
        <f t="shared" ref="A4242:H4242" si="919">A906&amp;"2"</f>
        <v>Filipe Cardoso2</v>
      </c>
      <c r="B4242" t="str">
        <f t="shared" si="919"/>
        <v>cardosf2</v>
      </c>
      <c r="C4242" t="str">
        <f t="shared" si="919"/>
        <v>2706812</v>
      </c>
      <c r="D4242" t="str">
        <f t="shared" si="919"/>
        <v>[New] ISV2</v>
      </c>
      <c r="E4242" t="str">
        <f t="shared" si="919"/>
        <v>Christine Walton2</v>
      </c>
      <c r="F4242" t="str">
        <f t="shared" si="919"/>
        <v>42388.63650462962</v>
      </c>
      <c r="G4242" t="str">
        <f t="shared" si="919"/>
        <v>Christine Walton - A - 19 Jan 2016 15:16:362</v>
      </c>
      <c r="H4242" t="str">
        <f t="shared" si="919"/>
        <v>[RBACOperationsJSY] Georgia Robinson - A - 20 Jan 2016 10:18:222</v>
      </c>
      <c r="I4242" s="3">
        <f t="shared" si="912"/>
        <v>42390</v>
      </c>
    </row>
    <row r="4243" spans="1:9" x14ac:dyDescent="0.25">
      <c r="A4243" t="str">
        <f t="shared" ref="A4243:H4243" si="920">A907&amp;"2"</f>
        <v>Filipe Cardoso2</v>
      </c>
      <c r="B4243" t="str">
        <f t="shared" si="920"/>
        <v>cardosf2</v>
      </c>
      <c r="C4243" t="str">
        <f t="shared" si="920"/>
        <v>2706782</v>
      </c>
      <c r="D4243" t="str">
        <f t="shared" si="920"/>
        <v>[New] PIMMS2</v>
      </c>
      <c r="E4243" t="str">
        <f t="shared" si="920"/>
        <v>Christine Walton2</v>
      </c>
      <c r="F4243" t="str">
        <f t="shared" si="920"/>
        <v>42388.63166666672</v>
      </c>
      <c r="G4243" t="str">
        <f t="shared" si="920"/>
        <v>Christine Walton - A - 19 Jan 2016 15:09:372</v>
      </c>
      <c r="H4243" t="str">
        <f t="shared" si="920"/>
        <v>[RBACOperationsJSY] Georgia Robinson - A - 20 Jan 2016 10:18:112</v>
      </c>
      <c r="I4243" s="3">
        <f t="shared" si="912"/>
        <v>42390</v>
      </c>
    </row>
    <row r="4244" spans="1:9" x14ac:dyDescent="0.25">
      <c r="A4244" t="str">
        <f t="shared" ref="A4244:H4244" si="921">A908&amp;"2"</f>
        <v>Filipe Cardoso2</v>
      </c>
      <c r="B4244" t="str">
        <f t="shared" si="921"/>
        <v>cardosf2</v>
      </c>
      <c r="C4244" t="str">
        <f t="shared" si="921"/>
        <v>2706772</v>
      </c>
      <c r="D4244" t="str">
        <f t="shared" si="921"/>
        <v>[New] MIST2</v>
      </c>
      <c r="E4244" t="str">
        <f t="shared" si="921"/>
        <v>Christine Walton2</v>
      </c>
      <c r="F4244" t="str">
        <f t="shared" si="921"/>
        <v>42388.63020833332</v>
      </c>
      <c r="G4244" t="str">
        <f t="shared" si="921"/>
        <v>Christine Walton - A - 19 Jan 2016 15:07:332</v>
      </c>
      <c r="H4244" t="str">
        <f t="shared" si="921"/>
        <v>[RBACOperationsJSY] Georgia Robinson - A - 20 Jan 2016 10:18:012</v>
      </c>
      <c r="I4244" s="3">
        <f t="shared" si="912"/>
        <v>42390</v>
      </c>
    </row>
    <row r="4245" spans="1:9" x14ac:dyDescent="0.25">
      <c r="A4245" t="str">
        <f t="shared" ref="A4245:H4245" si="922">A909&amp;"2"</f>
        <v>Filipe Cardoso2</v>
      </c>
      <c r="B4245" t="str">
        <f t="shared" si="922"/>
        <v>cardosf2</v>
      </c>
      <c r="C4245" t="str">
        <f t="shared" si="922"/>
        <v>2706762</v>
      </c>
      <c r="D4245" t="str">
        <f t="shared" si="922"/>
        <v>[New] Bankers Almanac2</v>
      </c>
      <c r="E4245" t="str">
        <f t="shared" si="922"/>
        <v>Christine Walton2</v>
      </c>
      <c r="F4245" t="str">
        <f t="shared" si="922"/>
        <v>42388.62824074072</v>
      </c>
      <c r="G4245" t="str">
        <f t="shared" si="922"/>
        <v>Christine Walton - A - 19 Jan 2016 15:04:422</v>
      </c>
      <c r="H4245" t="str">
        <f t="shared" si="922"/>
        <v>[RBACOperationsJSY] Georgia Robinson - A - 20 Jan 2016 10:17:222</v>
      </c>
      <c r="I4245" s="3">
        <f t="shared" si="912"/>
        <v>42390</v>
      </c>
    </row>
    <row r="4246" spans="1:9" x14ac:dyDescent="0.25">
      <c r="A4246" t="str">
        <f t="shared" ref="A4246:H4246" si="923">A910&amp;"2"</f>
        <v>Roma Edwards2</v>
      </c>
      <c r="B4246" t="str">
        <f t="shared" si="923"/>
        <v>edwarre2</v>
      </c>
      <c r="C4246" t="str">
        <f t="shared" si="923"/>
        <v>2754262</v>
      </c>
      <c r="D4246" t="str">
        <f t="shared" si="923"/>
        <v>[New] IBBA2</v>
      </c>
      <c r="E4246" t="str">
        <f t="shared" si="923"/>
        <v>Roma Edwards2</v>
      </c>
      <c r="F4246" t="str">
        <f t="shared" si="923"/>
        <v>42442.28759259262</v>
      </c>
      <c r="G4246" t="str">
        <f t="shared" si="923"/>
        <v>Elaine Crawford - A - 13 Mar 2016 10:02:542</v>
      </c>
      <c r="H4246" t="str">
        <f t="shared" si="923"/>
        <v>[RBACOperationsJSY] Georgia Robinson - A - 14 Mar 2016 09:10:152</v>
      </c>
      <c r="I4246" s="3">
        <f t="shared" si="912"/>
        <v>42443</v>
      </c>
    </row>
    <row r="4247" spans="1:9" x14ac:dyDescent="0.25">
      <c r="A4247" t="str">
        <f t="shared" ref="A4247:H4247" si="924">A911&amp;"2"</f>
        <v>Filipe Cardoso2</v>
      </c>
      <c r="B4247" t="str">
        <f t="shared" si="924"/>
        <v>cardosf2</v>
      </c>
      <c r="C4247" t="str">
        <f t="shared" si="924"/>
        <v>2706702</v>
      </c>
      <c r="D4247" t="str">
        <f t="shared" si="924"/>
        <v>[New] eQ RBSI Administrator2</v>
      </c>
      <c r="E4247" t="str">
        <f t="shared" si="924"/>
        <v>Christine Walton2</v>
      </c>
      <c r="F4247" t="str">
        <f t="shared" si="924"/>
        <v>42388.61708333332</v>
      </c>
      <c r="G4247" t="str">
        <f t="shared" si="924"/>
        <v>Christine Walton - A - 19 Jan 2016 14:48:382</v>
      </c>
      <c r="H4247" t="str">
        <f t="shared" si="924"/>
        <v>[RBACOperationsJSY] Georgia Robinson - A - 20 Jan 2016 10:16:502</v>
      </c>
      <c r="I4247" s="3">
        <f t="shared" si="912"/>
        <v>42390</v>
      </c>
    </row>
    <row r="4248" spans="1:9" x14ac:dyDescent="0.25">
      <c r="A4248" t="str">
        <f t="shared" ref="A4248:H4248" si="925">A912&amp;"2"</f>
        <v>Filipe Cardoso2</v>
      </c>
      <c r="B4248" t="str">
        <f t="shared" si="925"/>
        <v>cardosf2</v>
      </c>
      <c r="C4248" t="str">
        <f t="shared" si="925"/>
        <v>2706692</v>
      </c>
      <c r="D4248" t="str">
        <f t="shared" si="925"/>
        <v>[New] Automated Signal Numbers2</v>
      </c>
      <c r="E4248" t="str">
        <f t="shared" si="925"/>
        <v>Christine Walton2</v>
      </c>
      <c r="F4248" t="str">
        <f t="shared" si="925"/>
        <v>42388.61618055562</v>
      </c>
      <c r="G4248" t="str">
        <f t="shared" si="925"/>
        <v>Christine Walton - A - 19 Jan 2016 14:47:192</v>
      </c>
      <c r="H4248" t="str">
        <f t="shared" si="925"/>
        <v>[RBACOperationsJSY] Georgia Robinson - A - 20 Jan 2016 10:16:312</v>
      </c>
      <c r="I4248" s="3">
        <f t="shared" si="912"/>
        <v>42390</v>
      </c>
    </row>
    <row r="4249" spans="1:9" x14ac:dyDescent="0.25">
      <c r="A4249" t="str">
        <f t="shared" ref="A4249:H4249" si="926">A913&amp;"2"</f>
        <v>Filipe Cardoso2</v>
      </c>
      <c r="B4249" t="str">
        <f t="shared" si="926"/>
        <v>cardosf2</v>
      </c>
      <c r="C4249" t="str">
        <f t="shared" si="926"/>
        <v>2706672</v>
      </c>
      <c r="D4249" t="str">
        <f t="shared" si="926"/>
        <v>[Amendment] Internal e mail shared mailbox2</v>
      </c>
      <c r="E4249" t="str">
        <f t="shared" si="926"/>
        <v>Christine Walton2</v>
      </c>
      <c r="F4249" t="str">
        <f t="shared" si="926"/>
        <v>42388.61487268522</v>
      </c>
      <c r="G4249" t="str">
        <f t="shared" si="926"/>
        <v>Christine Walton - A - 19 Jan 2016 14:45:272</v>
      </c>
      <c r="H4249" t="str">
        <f t="shared" si="926"/>
        <v>[RBACOperationsJSY] Georgia Robinson - A - 20 Jan 2016 09:16:302</v>
      </c>
      <c r="I4249" s="3">
        <f t="shared" si="912"/>
        <v>42390</v>
      </c>
    </row>
    <row r="4250" spans="1:9" x14ac:dyDescent="0.25">
      <c r="A4250" t="str">
        <f t="shared" ref="A4250:H4250" si="927">A914&amp;"2"</f>
        <v>Filipe Cardoso2</v>
      </c>
      <c r="B4250" t="str">
        <f t="shared" si="927"/>
        <v>cardosf2</v>
      </c>
      <c r="C4250" t="str">
        <f t="shared" si="927"/>
        <v>2706662</v>
      </c>
      <c r="D4250" t="str">
        <f t="shared" si="927"/>
        <v>[Amendment] Internal e mail shared mailbox2</v>
      </c>
      <c r="E4250" t="str">
        <f t="shared" si="927"/>
        <v>Christine Walton2</v>
      </c>
      <c r="F4250" t="str">
        <f t="shared" si="927"/>
        <v>42388.61383101852</v>
      </c>
      <c r="G4250" t="str">
        <f t="shared" si="927"/>
        <v>Christine Walton - A - 19 Jan 2016 14:43:572</v>
      </c>
      <c r="H4250" t="str">
        <f t="shared" si="927"/>
        <v>[RBACOperationsJSY] Georgia Robinson - A - 20 Jan 2016 09:16:302</v>
      </c>
      <c r="I4250" s="3">
        <f t="shared" si="912"/>
        <v>42390</v>
      </c>
    </row>
    <row r="4251" spans="1:9" x14ac:dyDescent="0.25">
      <c r="A4251" t="str">
        <f t="shared" ref="A4251:H4251" si="928">A915&amp;"2"</f>
        <v>Filipe Cardoso2</v>
      </c>
      <c r="B4251" t="str">
        <f t="shared" si="928"/>
        <v>cardosf2</v>
      </c>
      <c r="C4251" t="str">
        <f t="shared" si="928"/>
        <v>2706632</v>
      </c>
      <c r="D4251" t="str">
        <f t="shared" si="928"/>
        <v>[Amendment] Shared drive2</v>
      </c>
      <c r="E4251" t="str">
        <f t="shared" si="928"/>
        <v>Christine Walton2</v>
      </c>
      <c r="F4251" t="str">
        <f t="shared" si="928"/>
        <v>42388.60673611112</v>
      </c>
      <c r="G4251" t="str">
        <f t="shared" si="928"/>
        <v>Christine Walton - A - 19 Jan 2016 14:33:432</v>
      </c>
      <c r="H4251" t="str">
        <f t="shared" si="928"/>
        <v>[RBACOperationsJSY] Georgia Robinson - A - 20 Jan 2016 09:11:532</v>
      </c>
      <c r="I4251" s="3">
        <f t="shared" si="912"/>
        <v>42390</v>
      </c>
    </row>
    <row r="4252" spans="1:9" x14ac:dyDescent="0.25">
      <c r="A4252" t="str">
        <f t="shared" ref="A4252:H4252" si="929">A916&amp;"2"</f>
        <v>Filipe Cardoso2</v>
      </c>
      <c r="B4252" t="str">
        <f t="shared" si="929"/>
        <v>[n/a]2</v>
      </c>
      <c r="C4252" t="str">
        <f t="shared" si="929"/>
        <v>2702402</v>
      </c>
      <c r="D4252" t="str">
        <f t="shared" si="929"/>
        <v>[New] New Joiner (Windows + RACF)2</v>
      </c>
      <c r="E4252" t="str">
        <f t="shared" si="929"/>
        <v>Christine Walton2</v>
      </c>
      <c r="F4252" t="str">
        <f t="shared" si="929"/>
        <v>42383.72570601852</v>
      </c>
      <c r="G4252" t="str">
        <f t="shared" si="929"/>
        <v>Christine Walton - A - 14 Jan 2016 17:25:022</v>
      </c>
      <c r="H4252" t="str">
        <f t="shared" si="929"/>
        <v>[RBACOperationsJSY] Richard Bougeard - A - 15 Jan 2016 08:49:262</v>
      </c>
      <c r="I4252" s="3">
        <f t="shared" si="912"/>
        <v>42390</v>
      </c>
    </row>
    <row r="4253" spans="1:9" x14ac:dyDescent="0.25">
      <c r="A4253" t="str">
        <f t="shared" ref="A4253:H4253" si="930">A917&amp;"2"</f>
        <v>Fiona Bourgoise2</v>
      </c>
      <c r="B4253" t="str">
        <f t="shared" si="930"/>
        <v>bourgof2</v>
      </c>
      <c r="C4253" t="str">
        <f t="shared" si="930"/>
        <v>2735262</v>
      </c>
      <c r="D4253" t="str">
        <f t="shared" si="930"/>
        <v>[Remove] Windows2</v>
      </c>
      <c r="E4253" t="str">
        <f t="shared" si="930"/>
        <v>Fiona Bourgoise2</v>
      </c>
      <c r="F4253" t="str">
        <f t="shared" si="930"/>
        <v>42422.35622685192</v>
      </c>
      <c r="G4253" t="str">
        <f t="shared" si="930"/>
        <v>Paul Goldsworthy - A - 22 Feb 2016 14:40:132</v>
      </c>
      <c r="H4253" t="str">
        <f t="shared" si="930"/>
        <v>[RBACTechnology] Georgia Robinson - A - 23 Feb 2016 11:47:322</v>
      </c>
      <c r="I4253" s="3" t="e">
        <f t="shared" si="912"/>
        <v>#N/A</v>
      </c>
    </row>
    <row r="4254" spans="1:9" x14ac:dyDescent="0.25">
      <c r="A4254" t="str">
        <f t="shared" ref="A4254:H4254" si="931">A918&amp;"2"</f>
        <v>Fiona Bourgoise2</v>
      </c>
      <c r="B4254" t="str">
        <f t="shared" si="931"/>
        <v>bourgof2</v>
      </c>
      <c r="C4254" t="str">
        <f t="shared" si="931"/>
        <v>2728662</v>
      </c>
      <c r="D4254" t="str">
        <f t="shared" si="931"/>
        <v>[New] Internal e mail distribution list2</v>
      </c>
      <c r="E4254" t="str">
        <f t="shared" si="931"/>
        <v>Fiona Bourgoise2</v>
      </c>
      <c r="F4254" t="str">
        <f t="shared" si="931"/>
        <v>42411.47777777782</v>
      </c>
      <c r="G4254" t="str">
        <f t="shared" si="931"/>
        <v>Laurence Parker - A - 11 Feb 2016 11:57:592</v>
      </c>
      <c r="H4254" t="str">
        <f t="shared" si="931"/>
        <v>[RBACTechnology] Sarah Harris-Burland - A - 11 Feb 2016 13:19:262</v>
      </c>
      <c r="I4254" s="3" t="e">
        <f t="shared" si="912"/>
        <v>#N/A</v>
      </c>
    </row>
    <row r="4255" spans="1:9" x14ac:dyDescent="0.25">
      <c r="A4255" t="str">
        <f t="shared" ref="A4255:H4255" si="932">A919&amp;"2"</f>
        <v>Fiona Cheshire2</v>
      </c>
      <c r="B4255" t="str">
        <f t="shared" si="932"/>
        <v>finlaff2</v>
      </c>
      <c r="C4255" t="str">
        <f t="shared" si="932"/>
        <v>2730552</v>
      </c>
      <c r="D4255" t="str">
        <f t="shared" si="932"/>
        <v>[Remove] Windows2</v>
      </c>
      <c r="E4255" t="str">
        <f t="shared" si="932"/>
        <v>Odette Jarrett2</v>
      </c>
      <c r="F4255" t="str">
        <f t="shared" si="932"/>
        <v>42415.45332175932</v>
      </c>
      <c r="G4255" t="str">
        <f t="shared" si="932"/>
        <v>Emer Dilleen - A - 15 Feb 2016 10:54:012</v>
      </c>
      <c r="H4255" t="str">
        <f t="shared" si="932"/>
        <v>[RBACFinance] Odette Jarrett - A - 15 Feb 2016 10:53:002</v>
      </c>
      <c r="I4255" s="3" t="e">
        <f t="shared" si="912"/>
        <v>#N/A</v>
      </c>
    </row>
    <row r="4256" spans="1:9" x14ac:dyDescent="0.25">
      <c r="A4256" t="str">
        <f t="shared" ref="A4256:H4256" si="933">A920&amp;"2"</f>
        <v>Fiona Cheshire2</v>
      </c>
      <c r="B4256" t="str">
        <f t="shared" si="933"/>
        <v>cheshif2</v>
      </c>
      <c r="C4256" t="str">
        <f t="shared" si="933"/>
        <v>2730542</v>
      </c>
      <c r="D4256" t="str">
        <f t="shared" si="933"/>
        <v>[Remove] Windows2</v>
      </c>
      <c r="E4256" t="str">
        <f t="shared" si="933"/>
        <v>Odette Jarrett2</v>
      </c>
      <c r="F4256" t="str">
        <f t="shared" si="933"/>
        <v>42415.45263888892</v>
      </c>
      <c r="G4256" t="str">
        <f t="shared" si="933"/>
        <v>Emer Dilleen - A - 15 Feb 2016 10:53:482</v>
      </c>
      <c r="H4256" t="str">
        <f t="shared" si="933"/>
        <v>[RBACFinance] Odette Jarrett - A - 15 Feb 2016 10:53:002</v>
      </c>
      <c r="I4256" s="3" t="e">
        <f t="shared" si="912"/>
        <v>#N/A</v>
      </c>
    </row>
    <row r="4257" spans="1:9" x14ac:dyDescent="0.25">
      <c r="A4257" t="str">
        <f t="shared" ref="A4257:H4257" si="934">A921&amp;"2"</f>
        <v>Alina Enculescu2</v>
      </c>
      <c r="B4257" t="str">
        <f t="shared" si="934"/>
        <v>enculea2</v>
      </c>
      <c r="C4257" t="str">
        <f t="shared" si="934"/>
        <v>2715042</v>
      </c>
      <c r="D4257" t="str">
        <f t="shared" si="934"/>
        <v>[New] IBBA2</v>
      </c>
      <c r="E4257" t="str">
        <f t="shared" si="934"/>
        <v>Olivia Crawshay2</v>
      </c>
      <c r="F4257" t="str">
        <f t="shared" si="934"/>
        <v>42396.6576620372</v>
      </c>
      <c r="G4257" t="str">
        <f t="shared" si="934"/>
        <v>Paul Goldsworthy - A - 27 Jan 2016 16:33:362</v>
      </c>
      <c r="H4257" t="str">
        <f t="shared" si="934"/>
        <v>[RBACTechnology] Georgia Robinson - A - 28 Jan 2016 11:48:072</v>
      </c>
      <c r="I4257" s="3">
        <f t="shared" si="912"/>
        <v>42398</v>
      </c>
    </row>
    <row r="4258" spans="1:9" x14ac:dyDescent="0.25">
      <c r="A4258" t="str">
        <f t="shared" ref="A4258:H4258" si="935">A922&amp;"2"</f>
        <v>Fiona Whitehead2</v>
      </c>
      <c r="B4258" t="str">
        <f t="shared" si="935"/>
        <v>whitfib2</v>
      </c>
      <c r="C4258" t="str">
        <f t="shared" si="935"/>
        <v>2697112</v>
      </c>
      <c r="D4258" t="str">
        <f t="shared" si="935"/>
        <v>[Amendment] Shared drive2</v>
      </c>
      <c r="E4258" t="str">
        <f t="shared" si="935"/>
        <v>Nicola Cole2</v>
      </c>
      <c r="F4258" t="str">
        <f t="shared" si="935"/>
        <v>42380.44131944442</v>
      </c>
      <c r="G4258" t="str">
        <f t="shared" si="935"/>
        <v>Trevor Hall - A - 11 Jan 2016 10:38:362</v>
      </c>
      <c r="H4258" t="str">
        <f t="shared" si="935"/>
        <v>[RBACWealthPlanningServicesIntl] Paula Hegarty - A - 11 Jan 2016 12:38:192</v>
      </c>
      <c r="I4258" s="3" t="e">
        <f t="shared" si="912"/>
        <v>#N/A</v>
      </c>
    </row>
    <row r="4259" spans="1:9" x14ac:dyDescent="0.25">
      <c r="A4259" t="str">
        <f t="shared" ref="A4259:H4259" si="936">A923&amp;"2"</f>
        <v>Florin Caminschi2</v>
      </c>
      <c r="B4259" t="str">
        <f t="shared" si="936"/>
        <v>caminsf2</v>
      </c>
      <c r="C4259" t="str">
        <f t="shared" si="936"/>
        <v>2740832</v>
      </c>
      <c r="D4259" t="str">
        <f t="shared" si="936"/>
        <v>[Amendment] Windows2</v>
      </c>
      <c r="E4259" t="str">
        <f t="shared" si="936"/>
        <v>Andy Hubbard2</v>
      </c>
      <c r="F4259" t="str">
        <f t="shared" si="936"/>
        <v>42425.59730324072</v>
      </c>
      <c r="G4259" t="str">
        <f t="shared" si="936"/>
        <v>Mike Day - A - 25 Feb 2016 14:26:232</v>
      </c>
      <c r="H4259" t="str">
        <f t="shared" si="936"/>
        <v>[RBACOperationsJSY] Georgia Robinson - A - 25 Feb 2016 14:31:062</v>
      </c>
      <c r="I4259" s="3" t="e">
        <f t="shared" si="912"/>
        <v>#N/A</v>
      </c>
    </row>
    <row r="4260" spans="1:9" x14ac:dyDescent="0.25">
      <c r="A4260" t="str">
        <f t="shared" ref="A4260:H4260" si="937">A924&amp;"2"</f>
        <v>Florin Caminschi2</v>
      </c>
      <c r="B4260" t="str">
        <f t="shared" si="937"/>
        <v>caminsf2</v>
      </c>
      <c r="C4260" t="str">
        <f t="shared" si="937"/>
        <v>2734612</v>
      </c>
      <c r="D4260" t="str">
        <f t="shared" si="937"/>
        <v>[Amendment] Windows2</v>
      </c>
      <c r="E4260" t="str">
        <f t="shared" si="937"/>
        <v>Pauline Buckle2</v>
      </c>
      <c r="F4260" t="str">
        <f t="shared" si="937"/>
        <v>42419.45061342592</v>
      </c>
      <c r="G4260" t="str">
        <f t="shared" si="937"/>
        <v>Paul Wilson - A - 19 Feb 2016 11:28:212</v>
      </c>
      <c r="H4260" t="str">
        <f t="shared" si="937"/>
        <v>[RBACOperationsJSY] Georgia Robinson - A - 19 Feb 2016 12:34:382</v>
      </c>
      <c r="I4260" s="3" t="e">
        <f t="shared" si="912"/>
        <v>#N/A</v>
      </c>
    </row>
    <row r="4261" spans="1:9" x14ac:dyDescent="0.25">
      <c r="A4261" t="str">
        <f t="shared" ref="A4261:H4261" si="938">A925&amp;"2"</f>
        <v>Frances Murphy2</v>
      </c>
      <c r="B4261" t="str">
        <f t="shared" si="938"/>
        <v>francem2</v>
      </c>
      <c r="C4261" t="str">
        <f t="shared" si="938"/>
        <v>2731492</v>
      </c>
      <c r="D4261" t="str">
        <f t="shared" si="938"/>
        <v>[Amendment] Automated Signal Numbers2</v>
      </c>
      <c r="E4261" t="str">
        <f t="shared" si="938"/>
        <v>Frances Murphy2</v>
      </c>
      <c r="F4261" t="str">
        <f t="shared" si="938"/>
        <v>42416.40174768522</v>
      </c>
      <c r="G4261" t="str">
        <f t="shared" si="938"/>
        <v>Stuart Chivers - A - 16 Feb 2016 09:40:312</v>
      </c>
      <c r="H4261" t="str">
        <f t="shared" si="938"/>
        <v>[RBACRetailandIPB] Georgia Robinson - A - 16 Feb 2016 09:39:032</v>
      </c>
      <c r="I4261" s="3">
        <f t="shared" si="912"/>
        <v>42186</v>
      </c>
    </row>
    <row r="4262" spans="1:9" x14ac:dyDescent="0.25">
      <c r="A4262" t="str">
        <f t="shared" ref="A4262:H4262" si="939">A926&amp;"2"</f>
        <v>Frances Murphy2</v>
      </c>
      <c r="B4262" t="str">
        <f t="shared" si="939"/>
        <v>francem2</v>
      </c>
      <c r="C4262" t="str">
        <f t="shared" si="939"/>
        <v>2731462</v>
      </c>
      <c r="D4262" t="str">
        <f t="shared" si="939"/>
        <v>[Amendment] Mainframe RACF (inc Backoffice/Caustic and GEP)2</v>
      </c>
      <c r="E4262" t="str">
        <f t="shared" si="939"/>
        <v>Frances Murphy2</v>
      </c>
      <c r="F4262" t="str">
        <f t="shared" si="939"/>
        <v>42416.40039351852</v>
      </c>
      <c r="G4262" t="str">
        <f t="shared" si="939"/>
        <v>Stuart Chivers - A - 16 Feb 2016 09:40:312</v>
      </c>
      <c r="H4262" t="str">
        <f t="shared" si="939"/>
        <v>[RBACRetailandIPB] Georgia Robinson - A - 16 Feb 2016 09:38:362</v>
      </c>
      <c r="I4262" s="3">
        <f t="shared" si="912"/>
        <v>42186</v>
      </c>
    </row>
    <row r="4263" spans="1:9" x14ac:dyDescent="0.25">
      <c r="A4263" t="str">
        <f t="shared" ref="A4263:H4263" si="940">A927&amp;"2"</f>
        <v>Frances Murphy2</v>
      </c>
      <c r="B4263" t="str">
        <f t="shared" si="940"/>
        <v>francem2</v>
      </c>
      <c r="C4263" t="str">
        <f t="shared" si="940"/>
        <v>2695502</v>
      </c>
      <c r="D4263" t="str">
        <f t="shared" si="940"/>
        <v>[Amendment] Shared drive2</v>
      </c>
      <c r="E4263" t="str">
        <f t="shared" si="940"/>
        <v>Frances Murphy2</v>
      </c>
      <c r="F4263" t="str">
        <f t="shared" si="940"/>
        <v>42377.41918981482</v>
      </c>
      <c r="G4263" t="str">
        <f t="shared" si="940"/>
        <v>Stuart Chivers - A - 08 Jan 2016 10:11:322</v>
      </c>
      <c r="H4263" t="str">
        <f t="shared" si="940"/>
        <v>[RBACRetailandIPB] Georgia Robinson - A - 08 Jan 2016 10:15:082</v>
      </c>
      <c r="I4263" s="3">
        <f t="shared" si="912"/>
        <v>42186</v>
      </c>
    </row>
    <row r="4264" spans="1:9" x14ac:dyDescent="0.25">
      <c r="A4264" t="str">
        <f t="shared" ref="A4264:H4264" si="941">A928&amp;"2"</f>
        <v>Frances Murphy2</v>
      </c>
      <c r="B4264" t="str">
        <f t="shared" si="941"/>
        <v>francem2</v>
      </c>
      <c r="C4264" t="str">
        <f t="shared" si="941"/>
        <v>2694632</v>
      </c>
      <c r="D4264" t="str">
        <f t="shared" si="941"/>
        <v>[New] Shared drive2</v>
      </c>
      <c r="E4264" t="str">
        <f t="shared" si="941"/>
        <v>Frances Murphy2</v>
      </c>
      <c r="F4264" t="str">
        <f t="shared" si="941"/>
        <v>42376.49644675932</v>
      </c>
      <c r="G4264" t="str">
        <f t="shared" si="941"/>
        <v>Stuart Chivers - A - 07 Jan 2016 12:00:332</v>
      </c>
      <c r="H4264" t="str">
        <f t="shared" si="941"/>
        <v>[RBACRetailandIPB] Richard Bougeard - A - 07 Jan 2016 15:13:552</v>
      </c>
      <c r="I4264" s="3">
        <f t="shared" si="912"/>
        <v>42186</v>
      </c>
    </row>
    <row r="4265" spans="1:9" x14ac:dyDescent="0.25">
      <c r="A4265" t="str">
        <f t="shared" ref="A4265:H4265" si="942">A929&amp;"2"</f>
        <v>Frances Thompson2</v>
      </c>
      <c r="B4265" t="str">
        <f t="shared" si="942"/>
        <v>thompfc2</v>
      </c>
      <c r="C4265" t="str">
        <f t="shared" si="942"/>
        <v>2731212</v>
      </c>
      <c r="D4265" t="str">
        <f t="shared" si="942"/>
        <v>[Amendment] Windows2</v>
      </c>
      <c r="E4265" t="str">
        <f t="shared" si="942"/>
        <v>Jon Cooper2</v>
      </c>
      <c r="F4265" t="str">
        <f t="shared" si="942"/>
        <v>42415.7567129632</v>
      </c>
      <c r="G4265" t="str">
        <f t="shared" si="942"/>
        <v>Jon Cooper - A - 15 Feb 2016 18:09:422</v>
      </c>
      <c r="H4265" t="str">
        <f t="shared" si="942"/>
        <v>[RBACFinance] Odette Jarrett - A - 16 Feb 2016 09:37:102</v>
      </c>
      <c r="I4265" s="3" t="e">
        <f t="shared" si="912"/>
        <v>#N/A</v>
      </c>
    </row>
    <row r="4266" spans="1:9" x14ac:dyDescent="0.25">
      <c r="A4266" t="str">
        <f t="shared" ref="A4266:H4266" si="943">A930&amp;"2"</f>
        <v>Frances Thompson2</v>
      </c>
      <c r="B4266" t="str">
        <f t="shared" si="943"/>
        <v>thompfc2</v>
      </c>
      <c r="C4266" t="str">
        <f t="shared" si="943"/>
        <v>2686632</v>
      </c>
      <c r="D4266" t="str">
        <f t="shared" si="943"/>
        <v>[New] RAS (remote dialup)2</v>
      </c>
      <c r="E4266" t="str">
        <f t="shared" si="943"/>
        <v>Frances Thompson2</v>
      </c>
      <c r="F4266" t="str">
        <f t="shared" si="943"/>
        <v>42368.60651620372</v>
      </c>
      <c r="G4266" t="str">
        <f t="shared" si="943"/>
        <v>Bernie Smyth - A - 30 Dec 2015 15:03:462</v>
      </c>
      <c r="H4266" t="str">
        <f t="shared" si="943"/>
        <v>[RBACFinance] Tom Eaton - A - 04 Jan 2016 09:22:582</v>
      </c>
      <c r="I4266" s="3" t="e">
        <f t="shared" si="912"/>
        <v>#N/A</v>
      </c>
    </row>
    <row r="4267" spans="1:9" x14ac:dyDescent="0.25">
      <c r="A4267" t="str">
        <f t="shared" ref="A4267:H4267" si="944">A931&amp;"2"</f>
        <v>Francesca Blackmore2</v>
      </c>
      <c r="B4267" t="str">
        <f t="shared" si="944"/>
        <v>blackfc2</v>
      </c>
      <c r="C4267" t="str">
        <f t="shared" si="944"/>
        <v>2701952</v>
      </c>
      <c r="D4267" t="str">
        <f t="shared" si="944"/>
        <v>[Amendment] Shared drive2</v>
      </c>
      <c r="E4267" t="str">
        <f t="shared" si="944"/>
        <v>Noreen Brannigan2</v>
      </c>
      <c r="F4267" t="str">
        <f t="shared" si="944"/>
        <v>42383.53216435192</v>
      </c>
      <c r="G4267" t="str">
        <f t="shared" si="944"/>
        <v>Katie Cregeen - A - 14 Jan 2016 13:01:332</v>
      </c>
      <c r="H4267" t="str">
        <f t="shared" si="944"/>
        <v>[RBACOperationsIOM] Richard Bougeard - A - 14 Jan 2016 13:45:542</v>
      </c>
      <c r="I4267" s="3">
        <f t="shared" si="912"/>
        <v>42041</v>
      </c>
    </row>
    <row r="4268" spans="1:9" x14ac:dyDescent="0.25">
      <c r="A4268" t="str">
        <f t="shared" ref="A4268:H4268" si="945">A932&amp;"2"</f>
        <v>Francis Rocha2</v>
      </c>
      <c r="B4268" t="str">
        <f t="shared" si="945"/>
        <v>rochaf2</v>
      </c>
      <c r="C4268" t="str">
        <f t="shared" si="945"/>
        <v>2732522</v>
      </c>
      <c r="D4268" t="str">
        <f t="shared" si="945"/>
        <v>[Amendment] Test Environment Account2</v>
      </c>
      <c r="E4268" t="str">
        <f t="shared" si="945"/>
        <v>Francis Rocha2</v>
      </c>
      <c r="F4268" t="str">
        <f t="shared" si="945"/>
        <v>42417.40428240742</v>
      </c>
      <c r="G4268" t="str">
        <f t="shared" si="945"/>
        <v>Claire Pendleton - A - 17 Feb 2016 09:49:522</v>
      </c>
      <c r="H4268" t="str">
        <f t="shared" si="945"/>
        <v>2</v>
      </c>
      <c r="I4268" s="3" t="e">
        <f t="shared" si="912"/>
        <v>#N/A</v>
      </c>
    </row>
    <row r="4269" spans="1:9" x14ac:dyDescent="0.25">
      <c r="A4269" t="str">
        <f t="shared" ref="A4269:H4269" si="946">A933&amp;"2"</f>
        <v>Francis Rocha2</v>
      </c>
      <c r="B4269" t="str">
        <f t="shared" si="946"/>
        <v>rochaf2</v>
      </c>
      <c r="C4269" t="str">
        <f t="shared" si="946"/>
        <v>2732512</v>
      </c>
      <c r="D4269" t="str">
        <f t="shared" si="946"/>
        <v>[Amendment] Test Environment Account2</v>
      </c>
      <c r="E4269" t="str">
        <f t="shared" si="946"/>
        <v>Francis Rocha2</v>
      </c>
      <c r="F4269" t="str">
        <f t="shared" si="946"/>
        <v>42417.40304398152</v>
      </c>
      <c r="G4269" t="str">
        <f t="shared" si="946"/>
        <v>Claire Pendleton - A - 17 Feb 2016 09:49:522</v>
      </c>
      <c r="H4269" t="str">
        <f t="shared" si="946"/>
        <v>2</v>
      </c>
      <c r="I4269" s="3" t="e">
        <f t="shared" si="912"/>
        <v>#N/A</v>
      </c>
    </row>
    <row r="4270" spans="1:9" x14ac:dyDescent="0.25">
      <c r="A4270" t="str">
        <f t="shared" ref="A4270:H4270" si="947">A934&amp;"2"</f>
        <v>Francis Rocha2</v>
      </c>
      <c r="B4270" t="str">
        <f t="shared" si="947"/>
        <v>rochaf2</v>
      </c>
      <c r="C4270" t="str">
        <f t="shared" si="947"/>
        <v>2727952</v>
      </c>
      <c r="D4270" t="str">
        <f t="shared" si="947"/>
        <v>[New] Test Environment Account2</v>
      </c>
      <c r="E4270" t="str">
        <f t="shared" si="947"/>
        <v>Olawunmi Adelakun2</v>
      </c>
      <c r="F4270" t="str">
        <f t="shared" si="947"/>
        <v>42410.6029629632</v>
      </c>
      <c r="G4270" t="str">
        <f t="shared" si="947"/>
        <v>Claire Pendleton - A - 10 Feb 2016 14:33:592</v>
      </c>
      <c r="H4270" t="str">
        <f t="shared" si="947"/>
        <v>2</v>
      </c>
      <c r="I4270" s="3" t="e">
        <f t="shared" si="912"/>
        <v>#N/A</v>
      </c>
    </row>
    <row r="4271" spans="1:9" x14ac:dyDescent="0.25">
      <c r="A4271" t="str">
        <f t="shared" ref="A4271:H4271" si="948">A935&amp;"2"</f>
        <v>Fraser Webb2</v>
      </c>
      <c r="B4271" t="str">
        <f t="shared" si="948"/>
        <v>webbza2</v>
      </c>
      <c r="C4271" t="str">
        <f t="shared" si="948"/>
        <v>2689202</v>
      </c>
      <c r="D4271" t="str">
        <f t="shared" si="948"/>
        <v>[Remove] Internal e mail shared mailbox2</v>
      </c>
      <c r="E4271" t="str">
        <f t="shared" si="948"/>
        <v>Jack Mitchell2</v>
      </c>
      <c r="F4271" t="str">
        <f t="shared" si="948"/>
        <v>42373.44530092592</v>
      </c>
      <c r="G4271" t="str">
        <f t="shared" si="948"/>
        <v>Justin Roach - A - 04 Jan 2016 11:05:252</v>
      </c>
      <c r="H4271" t="str">
        <f t="shared" si="948"/>
        <v>[RBACTechnology] Georgia Robinson - A - 04 Jan 2016 10:42:102</v>
      </c>
      <c r="I4271" s="3" t="e">
        <f t="shared" si="912"/>
        <v>#N/A</v>
      </c>
    </row>
    <row r="4272" spans="1:9" x14ac:dyDescent="0.25">
      <c r="A4272" t="str">
        <f t="shared" ref="A4272:H4272" si="949">A936&amp;"2"</f>
        <v>Fraser Webb2</v>
      </c>
      <c r="B4272" t="str">
        <f t="shared" si="949"/>
        <v>webbza2</v>
      </c>
      <c r="C4272" t="str">
        <f t="shared" si="949"/>
        <v>2689192</v>
      </c>
      <c r="D4272" t="str">
        <f t="shared" si="949"/>
        <v>[Remove] RAS (remote dialup)2</v>
      </c>
      <c r="E4272" t="str">
        <f t="shared" si="949"/>
        <v>Jack Mitchell2</v>
      </c>
      <c r="F4272" t="str">
        <f t="shared" si="949"/>
        <v>42373.44530092592</v>
      </c>
      <c r="G4272" t="str">
        <f t="shared" si="949"/>
        <v>Justin Roach - A - 04 Jan 2016 11:05:252</v>
      </c>
      <c r="H4272" t="str">
        <f t="shared" si="949"/>
        <v>[RBACTechnology] Richard Bougeard - A - 04 Jan 2016 10:46:452</v>
      </c>
      <c r="I4272" s="3" t="e">
        <f t="shared" si="912"/>
        <v>#N/A</v>
      </c>
    </row>
    <row r="4273" spans="1:9" x14ac:dyDescent="0.25">
      <c r="A4273" t="str">
        <f t="shared" ref="A4273:H4273" si="950">A937&amp;"2"</f>
        <v>Fraser Webb2</v>
      </c>
      <c r="B4273" t="str">
        <f t="shared" si="950"/>
        <v>webbza2</v>
      </c>
      <c r="C4273" t="str">
        <f t="shared" si="950"/>
        <v>2689182</v>
      </c>
      <c r="D4273" t="str">
        <f t="shared" si="950"/>
        <v>[Remove] CWS Admin (Technology Only)2</v>
      </c>
      <c r="E4273" t="str">
        <f t="shared" si="950"/>
        <v>Jack Mitchell2</v>
      </c>
      <c r="F4273" t="str">
        <f t="shared" si="950"/>
        <v>42373.44530092592</v>
      </c>
      <c r="G4273" t="str">
        <f t="shared" si="950"/>
        <v>Justin Roach - A - 04 Jan 2016 11:05:252</v>
      </c>
      <c r="H4273" t="str">
        <f t="shared" si="950"/>
        <v>[RBACTechnology] Richard Bougeard - A - 04 Jan 2016 10:46:452</v>
      </c>
      <c r="I4273" s="3" t="e">
        <f t="shared" si="912"/>
        <v>#N/A</v>
      </c>
    </row>
    <row r="4274" spans="1:9" x14ac:dyDescent="0.25">
      <c r="A4274" t="str">
        <f t="shared" ref="A4274:H4274" si="951">A938&amp;"2"</f>
        <v>Fraser Webb2</v>
      </c>
      <c r="B4274" t="str">
        <f t="shared" si="951"/>
        <v>webbza2</v>
      </c>
      <c r="C4274" t="str">
        <f t="shared" si="951"/>
        <v>2689172</v>
      </c>
      <c r="D4274" t="str">
        <f t="shared" si="951"/>
        <v>[Remove] iBanking2</v>
      </c>
      <c r="E4274" t="str">
        <f t="shared" si="951"/>
        <v>Jack Mitchell2</v>
      </c>
      <c r="F4274" t="str">
        <f t="shared" si="951"/>
        <v>42373.44530092592</v>
      </c>
      <c r="G4274" t="str">
        <f t="shared" si="951"/>
        <v>Justin Roach - A - 04 Jan 2016 11:05:242</v>
      </c>
      <c r="H4274" t="str">
        <f t="shared" si="951"/>
        <v>[RBACTechnology] Richard Bougeard - A - 04 Jan 2016 10:46:452</v>
      </c>
      <c r="I4274" s="3" t="e">
        <f t="shared" si="912"/>
        <v>#N/A</v>
      </c>
    </row>
    <row r="4275" spans="1:9" x14ac:dyDescent="0.25">
      <c r="A4275" t="str">
        <f t="shared" ref="A4275:H4275" si="952">A939&amp;"2"</f>
        <v>Fraser Webb2</v>
      </c>
      <c r="B4275" t="str">
        <f t="shared" si="952"/>
        <v>webbza2</v>
      </c>
      <c r="C4275" t="str">
        <f t="shared" si="952"/>
        <v>2689162</v>
      </c>
      <c r="D4275" t="str">
        <f t="shared" si="952"/>
        <v>[Remove] CWS Audit2</v>
      </c>
      <c r="E4275" t="str">
        <f t="shared" si="952"/>
        <v>Jack Mitchell2</v>
      </c>
      <c r="F4275" t="str">
        <f t="shared" si="952"/>
        <v>42373.44530092592</v>
      </c>
      <c r="G4275" t="str">
        <f t="shared" si="952"/>
        <v>Justin Roach - A - 04 Jan 2016 11:05:242</v>
      </c>
      <c r="H4275" t="str">
        <f t="shared" si="952"/>
        <v>[RBACTechnology] Richard Bougeard - A - 04 Jan 2016 10:46:452</v>
      </c>
      <c r="I4275" s="3" t="e">
        <f t="shared" si="912"/>
        <v>#N/A</v>
      </c>
    </row>
    <row r="4276" spans="1:9" x14ac:dyDescent="0.25">
      <c r="A4276" t="str">
        <f t="shared" ref="A4276:H4276" si="953">A940&amp;"2"</f>
        <v>Fraser Webb2</v>
      </c>
      <c r="B4276" t="str">
        <f t="shared" si="953"/>
        <v>webbza2</v>
      </c>
      <c r="C4276" t="str">
        <f t="shared" si="953"/>
        <v>2689152</v>
      </c>
      <c r="D4276" t="str">
        <f t="shared" si="953"/>
        <v>[Remove] IBBA2</v>
      </c>
      <c r="E4276" t="str">
        <f t="shared" si="953"/>
        <v>Jack Mitchell2</v>
      </c>
      <c r="F4276" t="str">
        <f t="shared" si="953"/>
        <v>42373.44530092592</v>
      </c>
      <c r="G4276" t="str">
        <f t="shared" si="953"/>
        <v>Justin Roach - A - 04 Jan 2016 11:05:242</v>
      </c>
      <c r="H4276" t="str">
        <f t="shared" si="953"/>
        <v>[RBACTechnology] Richard Bougeard - A - 04 Jan 2016 10:46:442</v>
      </c>
      <c r="I4276" s="3" t="e">
        <f t="shared" si="912"/>
        <v>#N/A</v>
      </c>
    </row>
    <row r="4277" spans="1:9" x14ac:dyDescent="0.25">
      <c r="A4277" t="str">
        <f t="shared" ref="A4277:H4277" si="954">A941&amp;"2"</f>
        <v>Fraser Webb2</v>
      </c>
      <c r="B4277" t="str">
        <f t="shared" si="954"/>
        <v>webbza2</v>
      </c>
      <c r="C4277" t="str">
        <f t="shared" si="954"/>
        <v>2688832</v>
      </c>
      <c r="D4277" t="str">
        <f t="shared" si="954"/>
        <v>[Remove] Privileged account2</v>
      </c>
      <c r="E4277" t="str">
        <f t="shared" si="954"/>
        <v>Jack Mitchell2</v>
      </c>
      <c r="F4277" t="str">
        <f t="shared" si="954"/>
        <v>42373.42927083332</v>
      </c>
      <c r="G4277" t="str">
        <f t="shared" si="954"/>
        <v>Justin Roach - A - 04 Jan 2016 11:05:222</v>
      </c>
      <c r="H4277" t="str">
        <f t="shared" si="954"/>
        <v>[RBACTechnology] Richard Bougeard - A - 04 Jan 2016 10:31:422</v>
      </c>
      <c r="I4277" s="3" t="e">
        <f t="shared" si="912"/>
        <v>#N/A</v>
      </c>
    </row>
    <row r="4278" spans="1:9" x14ac:dyDescent="0.25">
      <c r="A4278" t="str">
        <f t="shared" ref="A4278:H4278" si="955">A942&amp;"2"</f>
        <v>Fraser Webb2</v>
      </c>
      <c r="B4278" t="str">
        <f t="shared" si="955"/>
        <v>webbza2</v>
      </c>
      <c r="C4278" t="str">
        <f t="shared" si="955"/>
        <v>2688822</v>
      </c>
      <c r="D4278" t="str">
        <f t="shared" si="955"/>
        <v>[Remove] Mainframe RACF (inc Backoffice/Caustic and GEP)2</v>
      </c>
      <c r="E4278" t="str">
        <f t="shared" si="955"/>
        <v>Jack Mitchell2</v>
      </c>
      <c r="F4278" t="str">
        <f t="shared" si="955"/>
        <v>42373.42927083332</v>
      </c>
      <c r="G4278" t="str">
        <f t="shared" si="955"/>
        <v>Justin Roach - A - 04 Jan 2016 11:05:222</v>
      </c>
      <c r="H4278" t="str">
        <f t="shared" si="955"/>
        <v>[RBACTechnology] Richard Bougeard - A - 04 Jan 2016 10:31:422</v>
      </c>
      <c r="I4278" s="3" t="e">
        <f t="shared" si="912"/>
        <v>#N/A</v>
      </c>
    </row>
    <row r="4279" spans="1:9" x14ac:dyDescent="0.25">
      <c r="A4279" t="str">
        <f t="shared" ref="A4279:H4279" si="956">A943&amp;"2"</f>
        <v>Fraser Webb2</v>
      </c>
      <c r="B4279" t="str">
        <f t="shared" si="956"/>
        <v>webbza2</v>
      </c>
      <c r="C4279" t="str">
        <f t="shared" si="956"/>
        <v>2688692</v>
      </c>
      <c r="D4279" t="str">
        <f t="shared" si="956"/>
        <v>[Remove] Windows2</v>
      </c>
      <c r="E4279" t="str">
        <f t="shared" si="956"/>
        <v>Jack Mitchell2</v>
      </c>
      <c r="F4279" t="str">
        <f t="shared" si="956"/>
        <v>42373.42461805562</v>
      </c>
      <c r="G4279" t="str">
        <f t="shared" si="956"/>
        <v>Justin Roach - A - 04 Jan 2016 10:12:232</v>
      </c>
      <c r="H4279" t="str">
        <f t="shared" si="956"/>
        <v>[RBACTechnology] Richard Bougeard - A - 04 Jan 2016 10:31:412</v>
      </c>
      <c r="I4279" s="3" t="e">
        <f t="shared" si="912"/>
        <v>#N/A</v>
      </c>
    </row>
    <row r="4280" spans="1:9" x14ac:dyDescent="0.25">
      <c r="A4280" t="str">
        <f t="shared" ref="A4280:H4280" si="957">A944&amp;"2"</f>
        <v>Gareth Cross2</v>
      </c>
      <c r="B4280" t="str">
        <f t="shared" si="957"/>
        <v>crossg2</v>
      </c>
      <c r="C4280" t="str">
        <f t="shared" si="957"/>
        <v>2696462</v>
      </c>
      <c r="D4280" t="str">
        <f t="shared" si="957"/>
        <v>[New] RAS (remote dialup)2</v>
      </c>
      <c r="E4280" t="str">
        <f t="shared" si="957"/>
        <v>Gareth Cross2</v>
      </c>
      <c r="F4280" t="str">
        <f t="shared" si="957"/>
        <v>42380.36596064812</v>
      </c>
      <c r="G4280" t="str">
        <f t="shared" si="957"/>
        <v>David Bruce - A - 11 Jan 2016 09:04:022</v>
      </c>
      <c r="H4280" t="str">
        <f t="shared" si="957"/>
        <v>[RBACCorporate] Alan Gelling - A - 11 Jan 2016 15:55:292</v>
      </c>
      <c r="I4280" s="3">
        <f t="shared" si="912"/>
        <v>41549</v>
      </c>
    </row>
    <row r="4281" spans="1:9" x14ac:dyDescent="0.25">
      <c r="A4281" t="str">
        <f t="shared" ref="A4281:H4281" si="958">A945&amp;"2"</f>
        <v>Gareth Howells2</v>
      </c>
      <c r="B4281" t="str">
        <f t="shared" si="958"/>
        <v>howelgf2</v>
      </c>
      <c r="C4281" t="str">
        <f t="shared" si="958"/>
        <v>2696952</v>
      </c>
      <c r="D4281" t="str">
        <f t="shared" si="958"/>
        <v>[Remove] Privileged account2</v>
      </c>
      <c r="E4281" t="str">
        <f t="shared" si="958"/>
        <v>Helen Wakefield2</v>
      </c>
      <c r="F4281" t="str">
        <f t="shared" si="958"/>
        <v>42380.42888888892</v>
      </c>
      <c r="G4281" t="str">
        <f t="shared" si="958"/>
        <v>Paul Jarvis - A - 11 Jan 2016 10:44:262</v>
      </c>
      <c r="H4281" t="str">
        <f t="shared" si="958"/>
        <v>[RBACTechnology] Georgia Robinson - A - 11 Jan 2016 10:47:092</v>
      </c>
      <c r="I4281" s="3" t="e">
        <f t="shared" si="912"/>
        <v>#N/A</v>
      </c>
    </row>
    <row r="4282" spans="1:9" x14ac:dyDescent="0.25">
      <c r="A4282" t="str">
        <f t="shared" ref="A4282:H4282" si="959">A946&amp;"2"</f>
        <v>Gareth Howells2</v>
      </c>
      <c r="B4282" t="str">
        <f t="shared" si="959"/>
        <v>howelgf2</v>
      </c>
      <c r="C4282" t="str">
        <f t="shared" si="959"/>
        <v>2696942</v>
      </c>
      <c r="D4282" t="str">
        <f t="shared" si="959"/>
        <v>[Remove] Cyberark2</v>
      </c>
      <c r="E4282" t="str">
        <f t="shared" si="959"/>
        <v>Helen Wakefield2</v>
      </c>
      <c r="F4282" t="str">
        <f t="shared" si="959"/>
        <v>42380.42888888892</v>
      </c>
      <c r="G4282" t="str">
        <f t="shared" si="959"/>
        <v>Paul Jarvis - A - 11 Jan 2016 10:44:262</v>
      </c>
      <c r="H4282" t="str">
        <f t="shared" si="959"/>
        <v>[RBACTechnology] Georgia Robinson - A - 11 Jan 2016 10:47:082</v>
      </c>
      <c r="I4282" s="3" t="e">
        <f t="shared" si="912"/>
        <v>#N/A</v>
      </c>
    </row>
    <row r="4283" spans="1:9" x14ac:dyDescent="0.25">
      <c r="A4283" t="str">
        <f t="shared" ref="A4283:H4283" si="960">A947&amp;"2"</f>
        <v>Gareth Howells2</v>
      </c>
      <c r="B4283" t="str">
        <f t="shared" si="960"/>
        <v>howelgf2</v>
      </c>
      <c r="C4283" t="str">
        <f t="shared" si="960"/>
        <v>2696922</v>
      </c>
      <c r="D4283" t="str">
        <f t="shared" si="960"/>
        <v>[Remove] Windows2</v>
      </c>
      <c r="E4283" t="str">
        <f t="shared" si="960"/>
        <v>Helen Wakefield2</v>
      </c>
      <c r="F4283" t="str">
        <f t="shared" si="960"/>
        <v>42380.4279629632</v>
      </c>
      <c r="G4283" t="str">
        <f t="shared" si="960"/>
        <v>Paul Jarvis - A - 11 Jan 2016 10:44:262</v>
      </c>
      <c r="H4283" t="str">
        <f t="shared" si="960"/>
        <v>[RBACTechnology] Georgia Robinson - A - 11 Jan 2016 10:47:082</v>
      </c>
      <c r="I4283" s="3" t="e">
        <f t="shared" si="912"/>
        <v>#N/A</v>
      </c>
    </row>
    <row r="4284" spans="1:9" x14ac:dyDescent="0.25">
      <c r="A4284" t="str">
        <f t="shared" ref="A4284:H4284" si="961">A948&amp;"2"</f>
        <v>Gary Britton2</v>
      </c>
      <c r="B4284" t="str">
        <f t="shared" si="961"/>
        <v>brittog2</v>
      </c>
      <c r="C4284" t="str">
        <f t="shared" si="961"/>
        <v>2699572</v>
      </c>
      <c r="D4284" t="str">
        <f t="shared" si="961"/>
        <v>[New] ISV2</v>
      </c>
      <c r="E4284" t="str">
        <f t="shared" si="961"/>
        <v>Tracey Nicolle2</v>
      </c>
      <c r="F4284" t="str">
        <f t="shared" si="961"/>
        <v>42381.60065972222</v>
      </c>
      <c r="G4284" t="str">
        <f t="shared" si="961"/>
        <v>Katie Hampson - A - 12 Jan 2016 14:28:072</v>
      </c>
      <c r="H4284" t="str">
        <f t="shared" si="961"/>
        <v>[RBACOperationsJSY] Georgia Robinson - A - 13 Jan 2016 09:44:342</v>
      </c>
      <c r="I4284" s="3">
        <f t="shared" si="912"/>
        <v>39679</v>
      </c>
    </row>
    <row r="4285" spans="1:9" x14ac:dyDescent="0.25">
      <c r="A4285" t="str">
        <f t="shared" ref="A4285:H4285" si="962">A949&amp;"2"</f>
        <v>Gary De Gruchy2</v>
      </c>
      <c r="B4285" t="str">
        <f t="shared" si="962"/>
        <v>degrucg2</v>
      </c>
      <c r="C4285" t="str">
        <f t="shared" si="962"/>
        <v>2696642</v>
      </c>
      <c r="D4285" t="str">
        <f t="shared" si="962"/>
        <v>[Amendment] Internal e mail shared mailbox2</v>
      </c>
      <c r="E4285" t="str">
        <f t="shared" si="962"/>
        <v>Joanne Gill2</v>
      </c>
      <c r="F4285" t="str">
        <f t="shared" si="962"/>
        <v>42380.3845370372</v>
      </c>
      <c r="G4285" t="str">
        <f t="shared" si="962"/>
        <v>Joanne Gill - A - 11 Jan 2016 09:13:462</v>
      </c>
      <c r="H4285" t="str">
        <f t="shared" si="962"/>
        <v>[RBACOperationsJSY] Georgia Robinson - A - 11 Jan 2016 09:19:022</v>
      </c>
      <c r="I4285" s="3">
        <f t="shared" si="912"/>
        <v>41820</v>
      </c>
    </row>
    <row r="4286" spans="1:9" x14ac:dyDescent="0.25">
      <c r="A4286" t="str">
        <f t="shared" ref="A4286:H4286" si="963">A950&amp;"2"</f>
        <v>Gary Le Couilliard2</v>
      </c>
      <c r="B4286" t="str">
        <f t="shared" si="963"/>
        <v>lecouig2</v>
      </c>
      <c r="C4286" t="str">
        <f t="shared" si="963"/>
        <v>2733312</v>
      </c>
      <c r="D4286" t="str">
        <f t="shared" si="963"/>
        <v>[Amendment] Windows2</v>
      </c>
      <c r="E4286" t="str">
        <f t="shared" si="963"/>
        <v>Gary Le Couilliard2</v>
      </c>
      <c r="F4286" t="str">
        <f t="shared" si="963"/>
        <v>42417.66290509262</v>
      </c>
      <c r="G4286" t="str">
        <f t="shared" si="963"/>
        <v>Samantha Jane (SAM) Jones - A - 17 Feb 2016 16:20:172</v>
      </c>
      <c r="H4286" t="str">
        <f t="shared" si="963"/>
        <v>[RBACOperationsJSY] Georgia Robinson - A - 18 Feb 2016 08:46:002</v>
      </c>
      <c r="I4286" s="3">
        <f t="shared" si="912"/>
        <v>42125</v>
      </c>
    </row>
    <row r="4287" spans="1:9" x14ac:dyDescent="0.25">
      <c r="A4287" t="str">
        <f t="shared" ref="A4287:H4287" si="964">A951&amp;"2"</f>
        <v>Gary Quirk2</v>
      </c>
      <c r="B4287" t="str">
        <f t="shared" si="964"/>
        <v>quirkg2</v>
      </c>
      <c r="C4287" t="str">
        <f t="shared" si="964"/>
        <v>2752612</v>
      </c>
      <c r="D4287" t="str">
        <f t="shared" si="964"/>
        <v>[Remove] RMP Strategic2</v>
      </c>
      <c r="E4287" t="str">
        <f t="shared" si="964"/>
        <v>John Cassidy2</v>
      </c>
      <c r="F4287" t="str">
        <f t="shared" si="964"/>
        <v>42439.38006944442</v>
      </c>
      <c r="G4287" t="str">
        <f t="shared" si="964"/>
        <v>Philip Broadhurst - A - 10 Mar 2016 09:24:402</v>
      </c>
      <c r="H4287" t="str">
        <f t="shared" si="964"/>
        <v>[RBACCorporate] Alan Gelling - A - 10 Mar 2016 09:33:422</v>
      </c>
      <c r="I4287" s="3">
        <f t="shared" si="912"/>
        <v>42293</v>
      </c>
    </row>
    <row r="4288" spans="1:9" x14ac:dyDescent="0.25">
      <c r="A4288" t="str">
        <f t="shared" ref="A4288:H4288" si="965">A952&amp;"2"</f>
        <v>Gavin Crawley2</v>
      </c>
      <c r="B4288" t="str">
        <f t="shared" si="965"/>
        <v>[n/a]2</v>
      </c>
      <c r="C4288" t="str">
        <f t="shared" si="965"/>
        <v>2722672</v>
      </c>
      <c r="D4288" t="str">
        <f t="shared" si="965"/>
        <v>[New] New Joiner (Windows + RACF)2</v>
      </c>
      <c r="E4288" t="str">
        <f t="shared" si="965"/>
        <v>Sacha Hutton2</v>
      </c>
      <c r="F4288" t="str">
        <f t="shared" si="965"/>
        <v>42404.41087962962</v>
      </c>
      <c r="G4288" t="str">
        <f t="shared" si="965"/>
        <v>Paul Jarvis - A - 04 Feb 2016 10:21:532</v>
      </c>
      <c r="H4288" t="str">
        <f t="shared" si="965"/>
        <v>[RBACTechnology] Georgia Robinson - A - 04 Feb 2016 09:56:542</v>
      </c>
      <c r="I4288" s="3" t="e">
        <f t="shared" si="912"/>
        <v>#N/A</v>
      </c>
    </row>
    <row r="4289" spans="1:9" x14ac:dyDescent="0.25">
      <c r="A4289" t="str">
        <f t="shared" ref="A4289:H4289" si="966">A953&amp;"2"</f>
        <v>Gavin Crawley2</v>
      </c>
      <c r="B4289" t="str">
        <f t="shared" si="966"/>
        <v>crawlgc2</v>
      </c>
      <c r="C4289" t="str">
        <f t="shared" si="966"/>
        <v>2738472</v>
      </c>
      <c r="D4289" t="str">
        <f t="shared" si="966"/>
        <v>[New] Privileged account2</v>
      </c>
      <c r="E4289" t="str">
        <f t="shared" si="966"/>
        <v>Gavin Crawley2</v>
      </c>
      <c r="F4289" t="str">
        <f t="shared" si="966"/>
        <v>42423.6429629632</v>
      </c>
      <c r="G4289" t="str">
        <f t="shared" si="966"/>
        <v>Paul Jarvis - A - 24 Feb 2016 09:26:192</v>
      </c>
      <c r="H4289" t="str">
        <f t="shared" si="966"/>
        <v>[RBACTechnology] Georgia Robinson - A - 23 Feb 2016 15:56:532</v>
      </c>
      <c r="I4289" s="3" t="e">
        <f t="shared" si="912"/>
        <v>#N/A</v>
      </c>
    </row>
    <row r="4290" spans="1:9" x14ac:dyDescent="0.25">
      <c r="A4290" t="str">
        <f t="shared" ref="A4290:H4290" si="967">A954&amp;"2"</f>
        <v>Gavin Toudic2</v>
      </c>
      <c r="B4290" t="str">
        <f t="shared" si="967"/>
        <v>toudisa2</v>
      </c>
      <c r="C4290" t="str">
        <f t="shared" si="967"/>
        <v>2741682</v>
      </c>
      <c r="D4290" t="str">
        <f t="shared" si="967"/>
        <v>[Amendment] Internal e mail shared mailbox2</v>
      </c>
      <c r="E4290" t="str">
        <f t="shared" si="967"/>
        <v>Gavin Toudic2</v>
      </c>
      <c r="F4290" t="str">
        <f t="shared" si="967"/>
        <v>42426.55510416672</v>
      </c>
      <c r="G4290" t="str">
        <f t="shared" si="967"/>
        <v>Karen Lynam - A - 26 Feb 2016 14:44:082</v>
      </c>
      <c r="H4290" t="str">
        <f t="shared" si="967"/>
        <v>[RBACPandD] Georgia Robinson - A - 26 Feb 2016 13:21:032</v>
      </c>
      <c r="I4290" s="3">
        <f t="shared" si="912"/>
        <v>41463</v>
      </c>
    </row>
    <row r="4291" spans="1:9" x14ac:dyDescent="0.25">
      <c r="A4291" t="str">
        <f t="shared" ref="A4291:H4291" si="968">A955&amp;"2"</f>
        <v>Gemma Jaggard2</v>
      </c>
      <c r="B4291" t="str">
        <f t="shared" si="968"/>
        <v>dobiega2</v>
      </c>
      <c r="C4291" t="str">
        <f t="shared" si="968"/>
        <v>2700092</v>
      </c>
      <c r="D4291" t="str">
        <f t="shared" si="968"/>
        <v>[Amendment] ISV2</v>
      </c>
      <c r="E4291" t="str">
        <f t="shared" si="968"/>
        <v>Gemma Jaggard2</v>
      </c>
      <c r="F4291" t="str">
        <f t="shared" si="968"/>
        <v>42382.37711805562</v>
      </c>
      <c r="G4291" t="str">
        <f t="shared" si="968"/>
        <v>Julie Stones - A - 13 Jan 2016 09:10:442</v>
      </c>
      <c r="H4291" t="str">
        <f t="shared" si="968"/>
        <v>[RBACOperationsIOM] Georgia Robinson - A - 13 Jan 2016 09:45:252</v>
      </c>
      <c r="I4291" s="3" t="e">
        <f t="shared" si="912"/>
        <v>#N/A</v>
      </c>
    </row>
    <row r="4292" spans="1:9" x14ac:dyDescent="0.25">
      <c r="A4292" t="str">
        <f t="shared" ref="A4292:H4292" si="969">A956&amp;"2"</f>
        <v>Gemma Mead2</v>
      </c>
      <c r="B4292" t="str">
        <f t="shared" si="969"/>
        <v>meadga2</v>
      </c>
      <c r="C4292" t="str">
        <f t="shared" si="969"/>
        <v>2731572</v>
      </c>
      <c r="D4292" t="str">
        <f t="shared" si="969"/>
        <v>[New] Goalkeeper Standard2</v>
      </c>
      <c r="E4292" t="str">
        <f t="shared" si="969"/>
        <v>Samantha Teare2</v>
      </c>
      <c r="F4292" t="str">
        <f t="shared" si="969"/>
        <v>42416.42405092592</v>
      </c>
      <c r="G4292" t="str">
        <f t="shared" si="969"/>
        <v>Lisa Beattie - A - 16 Feb 2016 10:13:542</v>
      </c>
      <c r="H4292" t="str">
        <f t="shared" si="969"/>
        <v>[RBACOperationsIOM] Georgia Robinson - A - 16 Feb 2016 10:27:052</v>
      </c>
      <c r="I4292" s="3">
        <f t="shared" si="912"/>
        <v>42053</v>
      </c>
    </row>
    <row r="4293" spans="1:9" x14ac:dyDescent="0.25">
      <c r="A4293" t="str">
        <f t="shared" ref="A4293:H4293" si="970">A957&amp;"2"</f>
        <v>Gemma O`Shea2</v>
      </c>
      <c r="B4293" t="str">
        <f t="shared" si="970"/>
        <v>[n/a]2</v>
      </c>
      <c r="C4293" t="str">
        <f t="shared" si="970"/>
        <v>2729522</v>
      </c>
      <c r="D4293" t="str">
        <f t="shared" si="970"/>
        <v>[New] New Joiner (Windows + RACF)2</v>
      </c>
      <c r="E4293" t="str">
        <f t="shared" si="970"/>
        <v>Ashleigh Hanlin2</v>
      </c>
      <c r="F4293" t="str">
        <f t="shared" si="970"/>
        <v>42412.48657407412</v>
      </c>
      <c r="G4293" t="str">
        <f t="shared" si="970"/>
        <v>Ashleigh Hanlin - A - 12 Feb 2016 11:40:412</v>
      </c>
      <c r="H4293" t="str">
        <f t="shared" si="970"/>
        <v>[RBACOperationsIOM] Georgia Robinson - A - 12 Feb 2016 11:49:102</v>
      </c>
      <c r="I4293" s="3" t="e">
        <f t="shared" si="912"/>
        <v>#N/A</v>
      </c>
    </row>
    <row r="4294" spans="1:9" x14ac:dyDescent="0.25">
      <c r="A4294" t="str">
        <f t="shared" ref="A4294:H4294" si="971">A958&amp;"2"</f>
        <v>Gemma OShea2</v>
      </c>
      <c r="B4294" t="str">
        <f t="shared" si="971"/>
        <v>hurstg2</v>
      </c>
      <c r="C4294" t="str">
        <f t="shared" si="971"/>
        <v>2751842</v>
      </c>
      <c r="D4294" t="str">
        <f t="shared" si="971"/>
        <v>[Amendment] Internal e mail shared mailbox2</v>
      </c>
      <c r="E4294" t="str">
        <f t="shared" si="971"/>
        <v>Gemma OShea2</v>
      </c>
      <c r="F4294" t="str">
        <f t="shared" si="971"/>
        <v>42438.46666666672</v>
      </c>
      <c r="G4294" t="str">
        <f t="shared" si="971"/>
        <v>Ashleigh Hanlin - A - 09 Mar 2016 11:17:292</v>
      </c>
      <c r="H4294" t="str">
        <f t="shared" si="971"/>
        <v>[RBACOperationsIOM] Georgia Robinson - A - 09 Mar 2016 13:01:202</v>
      </c>
      <c r="I4294" s="3" t="e">
        <f t="shared" si="912"/>
        <v>#N/A</v>
      </c>
    </row>
    <row r="4295" spans="1:9" x14ac:dyDescent="0.25">
      <c r="A4295" t="str">
        <f t="shared" ref="A4295:H4295" si="972">A959&amp;"2"</f>
        <v>Gemma OShea2</v>
      </c>
      <c r="B4295" t="str">
        <f t="shared" si="972"/>
        <v>hurstg2</v>
      </c>
      <c r="C4295" t="str">
        <f t="shared" si="972"/>
        <v>2751762</v>
      </c>
      <c r="D4295" t="str">
        <f t="shared" si="972"/>
        <v>[New] Lynx2</v>
      </c>
      <c r="E4295" t="str">
        <f t="shared" si="972"/>
        <v>Gemma OShea2</v>
      </c>
      <c r="F4295" t="str">
        <f t="shared" si="972"/>
        <v>42438.43466435192</v>
      </c>
      <c r="G4295" t="str">
        <f t="shared" si="972"/>
        <v>Ashleigh Hanlin - A - 09 Mar 2016 10:27:192</v>
      </c>
      <c r="H4295" t="str">
        <f t="shared" si="972"/>
        <v>[RBACOperationsIOM] Georgia Robinson - A - 09 Mar 2016 13:00:452</v>
      </c>
      <c r="I4295" s="3" t="e">
        <f t="shared" si="912"/>
        <v>#N/A</v>
      </c>
    </row>
    <row r="4296" spans="1:9" x14ac:dyDescent="0.25">
      <c r="A4296" t="str">
        <f t="shared" ref="A4296:H4296" si="973">A960&amp;"2"</f>
        <v>Gemma OShea2</v>
      </c>
      <c r="B4296" t="str">
        <f t="shared" si="973"/>
        <v>hurstg2</v>
      </c>
      <c r="C4296" t="str">
        <f t="shared" si="973"/>
        <v>2751732</v>
      </c>
      <c r="D4296" t="str">
        <f t="shared" si="973"/>
        <v>[Amendment] Internal e mail shared mailbox2</v>
      </c>
      <c r="E4296" t="str">
        <f t="shared" si="973"/>
        <v>Gemma OShea2</v>
      </c>
      <c r="F4296" t="str">
        <f t="shared" si="973"/>
        <v>42438.43152777782</v>
      </c>
      <c r="G4296" t="str">
        <f t="shared" si="973"/>
        <v>Ashleigh Hanlin - A - 09 Mar 2016 10:22:132</v>
      </c>
      <c r="H4296" t="str">
        <f t="shared" si="973"/>
        <v>[RBACOperationsIOM] Georgia Robinson - A - 09 Mar 2016 12:57:462</v>
      </c>
      <c r="I4296" s="3" t="e">
        <f t="shared" si="912"/>
        <v>#N/A</v>
      </c>
    </row>
    <row r="4297" spans="1:9" x14ac:dyDescent="0.25">
      <c r="A4297" t="str">
        <f t="shared" ref="A4297:H4297" si="974">A961&amp;"2"</f>
        <v>Gemma OShea2</v>
      </c>
      <c r="B4297" t="str">
        <f t="shared" si="974"/>
        <v>hurstg2</v>
      </c>
      <c r="C4297" t="str">
        <f t="shared" si="974"/>
        <v>2751722</v>
      </c>
      <c r="D4297" t="str">
        <f t="shared" si="974"/>
        <v>[Amendment] Internal e mail shared mailbox2</v>
      </c>
      <c r="E4297" t="str">
        <f t="shared" si="974"/>
        <v>Gemma OShea2</v>
      </c>
      <c r="F4297" t="str">
        <f t="shared" si="974"/>
        <v>42438.43086805562</v>
      </c>
      <c r="G4297" t="str">
        <f t="shared" si="974"/>
        <v>Ashleigh Hanlin - A - 09 Mar 2016 10:22:122</v>
      </c>
      <c r="H4297" t="str">
        <f t="shared" si="974"/>
        <v>[RBACOperationsIOM] Georgia Robinson - A - 09 Mar 2016 10:21:372</v>
      </c>
      <c r="I4297" s="3" t="e">
        <f t="shared" si="912"/>
        <v>#N/A</v>
      </c>
    </row>
    <row r="4298" spans="1:9" x14ac:dyDescent="0.25">
      <c r="A4298" t="str">
        <f t="shared" ref="A4298:H4298" si="975">A962&amp;"2"</f>
        <v>Gemma OShea2</v>
      </c>
      <c r="B4298" t="str">
        <f t="shared" si="975"/>
        <v>hurstg2</v>
      </c>
      <c r="C4298" t="str">
        <f t="shared" si="975"/>
        <v>2751702</v>
      </c>
      <c r="D4298" t="str">
        <f t="shared" si="975"/>
        <v>[Amendment] Internal e mail shared mailbox2</v>
      </c>
      <c r="E4298" t="str">
        <f t="shared" si="975"/>
        <v>Gemma OShea2</v>
      </c>
      <c r="F4298" t="str">
        <f t="shared" si="975"/>
        <v>42438.43027777782</v>
      </c>
      <c r="G4298" t="str">
        <f t="shared" si="975"/>
        <v>Ashleigh Hanlin - A - 09 Mar 2016 10:22:122</v>
      </c>
      <c r="H4298" t="str">
        <f t="shared" si="975"/>
        <v>[RBACOperationsIOM] Georgia Robinson - A - 09 Mar 2016 10:21:372</v>
      </c>
      <c r="I4298" s="3" t="e">
        <f t="shared" si="912"/>
        <v>#N/A</v>
      </c>
    </row>
    <row r="4299" spans="1:9" x14ac:dyDescent="0.25">
      <c r="A4299" t="str">
        <f t="shared" ref="A4299:H4299" si="976">A963&amp;"2"</f>
        <v>Gemma OShea2</v>
      </c>
      <c r="B4299" t="str">
        <f t="shared" si="976"/>
        <v>hurstg2</v>
      </c>
      <c r="C4299" t="str">
        <f t="shared" si="976"/>
        <v>2750642</v>
      </c>
      <c r="D4299" t="str">
        <f t="shared" si="976"/>
        <v>[New] Epay2</v>
      </c>
      <c r="E4299" t="str">
        <f t="shared" si="976"/>
        <v>Jack Bailhache2</v>
      </c>
      <c r="F4299" t="str">
        <f t="shared" si="976"/>
        <v>42437.52184027782</v>
      </c>
      <c r="G4299" t="str">
        <f t="shared" si="976"/>
        <v>Ashleigh Hanlin - A - 08 Mar 2016 13:02:012</v>
      </c>
      <c r="H4299" t="str">
        <f t="shared" si="976"/>
        <v>[RBACTechnology] Georgia Robinson - A - 08 Mar 2016 13:10:572</v>
      </c>
      <c r="I4299" s="3" t="e">
        <f t="shared" ref="I4299:I4362" si="977">I963</f>
        <v>#N/A</v>
      </c>
    </row>
    <row r="4300" spans="1:9" x14ac:dyDescent="0.25">
      <c r="A4300" t="str">
        <f t="shared" ref="A4300:H4300" si="978">A964&amp;"2"</f>
        <v>Gemma OShea2</v>
      </c>
      <c r="B4300" t="str">
        <f t="shared" si="978"/>
        <v>hurstg2</v>
      </c>
      <c r="C4300" t="str">
        <f t="shared" si="978"/>
        <v>2749392</v>
      </c>
      <c r="D4300" t="str">
        <f t="shared" si="978"/>
        <v>[Amendment] Shared drive2</v>
      </c>
      <c r="E4300" t="str">
        <f t="shared" si="978"/>
        <v>Ashleigh Hanlin2</v>
      </c>
      <c r="F4300" t="str">
        <f t="shared" si="978"/>
        <v>42436.60560185192</v>
      </c>
      <c r="G4300" t="str">
        <f t="shared" si="978"/>
        <v>Ashleigh Hanlin - A - 07 Mar 2016 14:32:062</v>
      </c>
      <c r="H4300" t="str">
        <f t="shared" si="978"/>
        <v>[RBACOperationsIOM] Georgia Robinson - A - 08 Mar 2016 09:27:172</v>
      </c>
      <c r="I4300" s="3" t="e">
        <f t="shared" si="977"/>
        <v>#N/A</v>
      </c>
    </row>
    <row r="4301" spans="1:9" x14ac:dyDescent="0.25">
      <c r="A4301" t="str">
        <f t="shared" ref="A4301:H4301" si="979">A965&amp;"2"</f>
        <v>Gemma OShea2</v>
      </c>
      <c r="B4301" t="str">
        <f t="shared" si="979"/>
        <v>hurstg2</v>
      </c>
      <c r="C4301" t="str">
        <f t="shared" si="979"/>
        <v>2744852</v>
      </c>
      <c r="D4301" t="str">
        <f t="shared" si="979"/>
        <v>[New] Epay2</v>
      </c>
      <c r="E4301" t="str">
        <f t="shared" si="979"/>
        <v>Katie Cregeen2</v>
      </c>
      <c r="F4301" t="str">
        <f t="shared" si="979"/>
        <v>42430.66292824072</v>
      </c>
      <c r="G4301" t="str">
        <f t="shared" si="979"/>
        <v>Katie Cregeen - A - 01 Mar 2016 15:54:392</v>
      </c>
      <c r="H4301" t="str">
        <f t="shared" si="979"/>
        <v>[RBACOperationsIOM] Georgia Robinson - A - 01 Mar 2016 15:57:452</v>
      </c>
      <c r="I4301" s="3" t="e">
        <f t="shared" si="977"/>
        <v>#N/A</v>
      </c>
    </row>
    <row r="4302" spans="1:9" x14ac:dyDescent="0.25">
      <c r="A4302" t="str">
        <f t="shared" ref="A4302:H4302" si="980">A966&amp;"2"</f>
        <v>Gemma OShea2</v>
      </c>
      <c r="B4302" t="str">
        <f t="shared" si="980"/>
        <v>hurstg2</v>
      </c>
      <c r="C4302" t="str">
        <f t="shared" si="980"/>
        <v>2743732</v>
      </c>
      <c r="D4302" t="str">
        <f t="shared" si="980"/>
        <v>[New] Fortent (Monitor v5.5)2</v>
      </c>
      <c r="E4302" t="str">
        <f t="shared" si="980"/>
        <v>Ashleigh Hanlin2</v>
      </c>
      <c r="F4302" t="str">
        <f t="shared" si="980"/>
        <v>42429.72310185192</v>
      </c>
      <c r="G4302" t="str">
        <f t="shared" si="980"/>
        <v>Ashleigh Hanlin - A - 29 Feb 2016 17:21:182</v>
      </c>
      <c r="H4302" t="str">
        <f t="shared" si="980"/>
        <v>Sarah Jones - A - 29 Feb 2016 17:32:542</v>
      </c>
      <c r="I4302" s="3" t="e">
        <f t="shared" si="977"/>
        <v>#N/A</v>
      </c>
    </row>
    <row r="4303" spans="1:9" x14ac:dyDescent="0.25">
      <c r="A4303" t="str">
        <f t="shared" ref="A4303:H4303" si="981">A967&amp;"2"</f>
        <v>Gemma OShea2</v>
      </c>
      <c r="B4303" t="str">
        <f t="shared" si="981"/>
        <v>hurstg2</v>
      </c>
      <c r="C4303" t="str">
        <f t="shared" si="981"/>
        <v>2739222</v>
      </c>
      <c r="D4303" t="str">
        <f t="shared" si="981"/>
        <v>[New] SingleView2</v>
      </c>
      <c r="E4303" t="str">
        <f t="shared" si="981"/>
        <v>Ashleigh Hanlin2</v>
      </c>
      <c r="F4303" t="str">
        <f t="shared" si="981"/>
        <v>42424.45870370372</v>
      </c>
      <c r="G4303" t="str">
        <f t="shared" si="981"/>
        <v>Ashleigh Hanlin - A - 24 Feb 2016 11:00:362</v>
      </c>
      <c r="H4303" t="str">
        <f t="shared" si="981"/>
        <v>[RBACOperationsIOM] Georgia Robinson - A - 24 Feb 2016 11:04:432</v>
      </c>
      <c r="I4303" s="3" t="e">
        <f t="shared" si="977"/>
        <v>#N/A</v>
      </c>
    </row>
    <row r="4304" spans="1:9" x14ac:dyDescent="0.25">
      <c r="A4304" t="str">
        <f t="shared" ref="A4304:H4304" si="982">A968&amp;"2"</f>
        <v>Gillaine Fa2</v>
      </c>
      <c r="B4304" t="str">
        <f t="shared" si="982"/>
        <v>fag2</v>
      </c>
      <c r="C4304" t="str">
        <f t="shared" si="982"/>
        <v>2715382</v>
      </c>
      <c r="D4304" t="str">
        <f t="shared" si="982"/>
        <v>[New] IBBA2</v>
      </c>
      <c r="E4304" t="str">
        <f t="shared" si="982"/>
        <v>Amanda Vinent2</v>
      </c>
      <c r="F4304" t="str">
        <f t="shared" si="982"/>
        <v>42397.45585648152</v>
      </c>
      <c r="G4304" t="str">
        <f t="shared" si="982"/>
        <v>Kathy Walker - A - 28 Jan 2016 11:00:292</v>
      </c>
      <c r="H4304" t="str">
        <f t="shared" si="982"/>
        <v>[RBACRetailandIPB] Georgia Robinson - A - 28 Jan 2016 11:41:302</v>
      </c>
      <c r="I4304" s="3">
        <f t="shared" si="977"/>
        <v>42398</v>
      </c>
    </row>
    <row r="4305" spans="1:9" x14ac:dyDescent="0.25">
      <c r="A4305" t="str">
        <f t="shared" ref="A4305:H4305" si="983">A969&amp;"2"</f>
        <v>Gemma OShea2</v>
      </c>
      <c r="B4305" t="str">
        <f t="shared" si="983"/>
        <v>hurstg2</v>
      </c>
      <c r="C4305" t="str">
        <f t="shared" si="983"/>
        <v>2739202</v>
      </c>
      <c r="D4305" t="str">
        <f t="shared" si="983"/>
        <v>[New] ISV2</v>
      </c>
      <c r="E4305" t="str">
        <f t="shared" si="983"/>
        <v>Ashleigh Hanlin2</v>
      </c>
      <c r="F4305" t="str">
        <f t="shared" si="983"/>
        <v>42424.45870370372</v>
      </c>
      <c r="G4305" t="str">
        <f t="shared" si="983"/>
        <v>Ashleigh Hanlin - A - 24 Feb 2016 11:00:352</v>
      </c>
      <c r="H4305" t="str">
        <f t="shared" si="983"/>
        <v>[RBACOperationsIOM] Georgia Robinson - A - 24 Feb 2016 11:04:142</v>
      </c>
      <c r="I4305" s="3" t="e">
        <f t="shared" si="977"/>
        <v>#N/A</v>
      </c>
    </row>
    <row r="4306" spans="1:9" x14ac:dyDescent="0.25">
      <c r="A4306" t="str">
        <f t="shared" ref="A4306:H4306" si="984">A970&amp;"2"</f>
        <v>Nicholas Faulkner2</v>
      </c>
      <c r="B4306" t="str">
        <f t="shared" si="984"/>
        <v>faulknn2</v>
      </c>
      <c r="C4306" t="str">
        <f t="shared" si="984"/>
        <v>2744032</v>
      </c>
      <c r="D4306" t="str">
        <f t="shared" si="984"/>
        <v>[New] IBBA2</v>
      </c>
      <c r="E4306" t="str">
        <f t="shared" si="984"/>
        <v>Nicholas Faulkner2</v>
      </c>
      <c r="F4306" t="str">
        <f t="shared" si="984"/>
        <v>42430.40695601852</v>
      </c>
      <c r="G4306" t="str">
        <f t="shared" si="984"/>
        <v>Justin Roach - A - 01 Mar 2016 09:47:522</v>
      </c>
      <c r="H4306" t="str">
        <f t="shared" si="984"/>
        <v>[RBACTechnology] Georgia Robinson - A - 01 Mar 2016 09:59:262</v>
      </c>
      <c r="I4306" s="3">
        <f t="shared" si="977"/>
        <v>36892</v>
      </c>
    </row>
    <row r="4307" spans="1:9" x14ac:dyDescent="0.25">
      <c r="A4307" t="str">
        <f t="shared" ref="A4307:H4307" si="985">A971&amp;"2"</f>
        <v>Gemma OShea2</v>
      </c>
      <c r="B4307" t="str">
        <f t="shared" si="985"/>
        <v>hurstg2</v>
      </c>
      <c r="C4307" t="str">
        <f t="shared" si="985"/>
        <v>2739182</v>
      </c>
      <c r="D4307" t="str">
        <f t="shared" si="985"/>
        <v>[New] Goldmine2</v>
      </c>
      <c r="E4307" t="str">
        <f t="shared" si="985"/>
        <v>Ashleigh Hanlin2</v>
      </c>
      <c r="F4307" t="str">
        <f t="shared" si="985"/>
        <v>42424.45870370372</v>
      </c>
      <c r="G4307" t="str">
        <f t="shared" si="985"/>
        <v>Ashleigh Hanlin - A - 24 Feb 2016 11:00:352</v>
      </c>
      <c r="H4307" t="str">
        <f t="shared" si="985"/>
        <v>[RBACOperationsIOM] Georgia Robinson - A - 24 Feb 2016 11:03:342</v>
      </c>
      <c r="I4307" s="3" t="e">
        <f t="shared" si="977"/>
        <v>#N/A</v>
      </c>
    </row>
    <row r="4308" spans="1:9" x14ac:dyDescent="0.25">
      <c r="A4308" t="str">
        <f t="shared" ref="A4308:H4308" si="986">A972&amp;"2"</f>
        <v>Gemma OShea2</v>
      </c>
      <c r="B4308" t="str">
        <f t="shared" si="986"/>
        <v>hurstg2</v>
      </c>
      <c r="C4308" t="str">
        <f t="shared" si="986"/>
        <v>2739172</v>
      </c>
      <c r="D4308" t="str">
        <f t="shared" si="986"/>
        <v>[New] Internet2</v>
      </c>
      <c r="E4308" t="str">
        <f t="shared" si="986"/>
        <v>Ashleigh Hanlin2</v>
      </c>
      <c r="F4308" t="str">
        <f t="shared" si="986"/>
        <v>42424.45870370372</v>
      </c>
      <c r="G4308" t="str">
        <f t="shared" si="986"/>
        <v>Ashleigh Hanlin - A - 24 Feb 2016 11:00:352</v>
      </c>
      <c r="H4308" t="str">
        <f t="shared" si="986"/>
        <v>[RBACOperationsIOM] Georgia Robinson - A - 24 Feb 2016 11:03:112</v>
      </c>
      <c r="I4308" s="3" t="e">
        <f t="shared" si="977"/>
        <v>#N/A</v>
      </c>
    </row>
    <row r="4309" spans="1:9" x14ac:dyDescent="0.25">
      <c r="A4309" t="str">
        <f t="shared" ref="A4309:H4309" si="987">A973&amp;"2"</f>
        <v>Gemma OShea2</v>
      </c>
      <c r="B4309" t="str">
        <f t="shared" si="987"/>
        <v>hurstg2</v>
      </c>
      <c r="C4309" t="str">
        <f t="shared" si="987"/>
        <v>2739162</v>
      </c>
      <c r="D4309" t="str">
        <f t="shared" si="987"/>
        <v>[New] VES (Voucher Enquiry System)2</v>
      </c>
      <c r="E4309" t="str">
        <f t="shared" si="987"/>
        <v>Ashleigh Hanlin2</v>
      </c>
      <c r="F4309" t="str">
        <f t="shared" si="987"/>
        <v>42424.45870370372</v>
      </c>
      <c r="G4309" t="str">
        <f t="shared" si="987"/>
        <v>Ashleigh Hanlin - A - 24 Feb 2016 11:00:342</v>
      </c>
      <c r="H4309" t="str">
        <f t="shared" si="987"/>
        <v>[RBACOperationsIOM] Georgia Robinson - A - 24 Feb 2016 11:02:532</v>
      </c>
      <c r="I4309" s="3" t="e">
        <f t="shared" si="977"/>
        <v>#N/A</v>
      </c>
    </row>
    <row r="4310" spans="1:9" x14ac:dyDescent="0.25">
      <c r="A4310" t="str">
        <f t="shared" ref="A4310:H4310" si="988">A974&amp;"2"</f>
        <v>Gemma OShea2</v>
      </c>
      <c r="B4310" t="str">
        <f t="shared" si="988"/>
        <v>hurstg2</v>
      </c>
      <c r="C4310" t="str">
        <f t="shared" si="988"/>
        <v>2739152</v>
      </c>
      <c r="D4310" t="str">
        <f t="shared" si="988"/>
        <v>[New] Shared drive2</v>
      </c>
      <c r="E4310" t="str">
        <f t="shared" si="988"/>
        <v>Ashleigh Hanlin2</v>
      </c>
      <c r="F4310" t="str">
        <f t="shared" si="988"/>
        <v>42424.45870370372</v>
      </c>
      <c r="G4310" t="str">
        <f t="shared" si="988"/>
        <v>Ashleigh Hanlin - A - 24 Feb 2016 11:00:342</v>
      </c>
      <c r="H4310" t="str">
        <f t="shared" si="988"/>
        <v>[RBACOperationsIOM] Georgia Robinson - A - 24 Feb 2016 11:02:362</v>
      </c>
      <c r="I4310" s="3" t="e">
        <f t="shared" si="977"/>
        <v>#N/A</v>
      </c>
    </row>
    <row r="4311" spans="1:9" x14ac:dyDescent="0.25">
      <c r="A4311" t="str">
        <f t="shared" ref="A4311:H4311" si="989">A975&amp;"2"</f>
        <v>Gemma OShea2</v>
      </c>
      <c r="B4311" t="str">
        <f t="shared" si="989"/>
        <v>hurstg2</v>
      </c>
      <c r="C4311" t="str">
        <f t="shared" si="989"/>
        <v>2739142</v>
      </c>
      <c r="D4311" t="str">
        <f t="shared" si="989"/>
        <v>[New] CES (Customer Event System)2</v>
      </c>
      <c r="E4311" t="str">
        <f t="shared" si="989"/>
        <v>Ashleigh Hanlin2</v>
      </c>
      <c r="F4311" t="str">
        <f t="shared" si="989"/>
        <v>42424.45870370372</v>
      </c>
      <c r="G4311" t="str">
        <f t="shared" si="989"/>
        <v>Ashleigh Hanlin - A - 24 Feb 2016 11:00:342</v>
      </c>
      <c r="H4311" t="str">
        <f t="shared" si="989"/>
        <v>[RBACOperationsIOM] Georgia Robinson - A - 24 Feb 2016 11:02:302</v>
      </c>
      <c r="I4311" s="3" t="e">
        <f t="shared" si="977"/>
        <v>#N/A</v>
      </c>
    </row>
    <row r="4312" spans="1:9" x14ac:dyDescent="0.25">
      <c r="A4312" t="str">
        <f t="shared" ref="A4312:H4312" si="990">A976&amp;"2"</f>
        <v>Gemma OShea2</v>
      </c>
      <c r="B4312" t="str">
        <f t="shared" si="990"/>
        <v>hurstg2</v>
      </c>
      <c r="C4312" t="str">
        <f t="shared" si="990"/>
        <v>2737472</v>
      </c>
      <c r="D4312" t="str">
        <f t="shared" si="990"/>
        <v>[Amendment] Windows XP Re-enable2</v>
      </c>
      <c r="E4312" t="str">
        <f t="shared" si="990"/>
        <v>Ashleigh Hanlin2</v>
      </c>
      <c r="F4312" t="str">
        <f t="shared" si="990"/>
        <v>42423.43956018512</v>
      </c>
      <c r="G4312" t="str">
        <f t="shared" si="990"/>
        <v>Ashleigh Hanlin - A - 23 Feb 2016 10:32:592</v>
      </c>
      <c r="H4312" t="str">
        <f t="shared" si="990"/>
        <v>[RBACOperationsIOM] Georgia Robinson - A - 23 Feb 2016 10:34:522</v>
      </c>
      <c r="I4312" s="3" t="e">
        <f t="shared" si="977"/>
        <v>#N/A</v>
      </c>
    </row>
    <row r="4313" spans="1:9" x14ac:dyDescent="0.25">
      <c r="A4313" t="str">
        <f t="shared" ref="A4313:H4313" si="991">A977&amp;"2"</f>
        <v>Gemma Wunderley2</v>
      </c>
      <c r="B4313" t="str">
        <f t="shared" si="991"/>
        <v>wunderg2</v>
      </c>
      <c r="C4313" t="str">
        <f t="shared" si="991"/>
        <v>2707772</v>
      </c>
      <c r="D4313" t="str">
        <f t="shared" si="991"/>
        <v>[Remove] Windows2</v>
      </c>
      <c r="E4313" t="str">
        <f t="shared" si="991"/>
        <v>Marsha Woodcock2</v>
      </c>
      <c r="F4313" t="str">
        <f t="shared" si="991"/>
        <v>42389.50706018522</v>
      </c>
      <c r="G4313" t="str">
        <f t="shared" si="991"/>
        <v>Mairi MacLugash - A - 20 Jan 2016 12:10:582</v>
      </c>
      <c r="H4313" t="str">
        <f t="shared" si="991"/>
        <v>[RBACPandD] Georgia Robinson - A - 20 Jan 2016 13:05:032</v>
      </c>
      <c r="I4313" s="3" t="e">
        <f t="shared" si="977"/>
        <v>#N/A</v>
      </c>
    </row>
    <row r="4314" spans="1:9" x14ac:dyDescent="0.25">
      <c r="A4314" t="str">
        <f t="shared" ref="A4314:H4314" si="992">A978&amp;"2"</f>
        <v>George Bavin2</v>
      </c>
      <c r="B4314" t="str">
        <f t="shared" si="992"/>
        <v>baving2</v>
      </c>
      <c r="C4314" t="str">
        <f t="shared" si="992"/>
        <v>2740392</v>
      </c>
      <c r="D4314" t="str">
        <f t="shared" si="992"/>
        <v>[New] ISV2</v>
      </c>
      <c r="E4314" t="str">
        <f t="shared" si="992"/>
        <v>Ashleigh Hanlin2</v>
      </c>
      <c r="F4314" t="str">
        <f t="shared" si="992"/>
        <v>42425.44903935182</v>
      </c>
      <c r="G4314" t="str">
        <f t="shared" si="992"/>
        <v>Ashleigh Hanlin - A - 25 Feb 2016 10:46:392</v>
      </c>
      <c r="H4314" t="str">
        <f t="shared" si="992"/>
        <v>[RBACOperationsIOM] Georgia Robinson - A - 25 Feb 2016 11:08:192</v>
      </c>
      <c r="I4314" s="3">
        <f t="shared" si="977"/>
        <v>41519</v>
      </c>
    </row>
    <row r="4315" spans="1:9" x14ac:dyDescent="0.25">
      <c r="A4315" t="str">
        <f t="shared" ref="A4315:H4315" si="993">A979&amp;"2"</f>
        <v>GEORGIA OSBORNE2</v>
      </c>
      <c r="B4315" t="str">
        <f t="shared" si="993"/>
        <v>[n/a]2</v>
      </c>
      <c r="C4315" t="str">
        <f t="shared" si="993"/>
        <v>2738622</v>
      </c>
      <c r="D4315" t="str">
        <f t="shared" si="993"/>
        <v>[New] New Joiner (Windows + RACF)2</v>
      </c>
      <c r="E4315" t="str">
        <f t="shared" si="993"/>
        <v>Lauren Baldwin2</v>
      </c>
      <c r="F4315" t="str">
        <f t="shared" si="993"/>
        <v>42423.69398148142</v>
      </c>
      <c r="G4315" t="str">
        <f t="shared" si="993"/>
        <v>Kate Noble - A - 23 Feb 2016 16:45:382</v>
      </c>
      <c r="H4315" t="str">
        <f t="shared" si="993"/>
        <v>[RBACOperationsJSY] Georgia Robinson - A - 24 Feb 2016 09:12:392</v>
      </c>
      <c r="I4315" s="3" t="e">
        <f t="shared" si="977"/>
        <v>#N/A</v>
      </c>
    </row>
    <row r="4316" spans="1:9" x14ac:dyDescent="0.25">
      <c r="A4316" t="str">
        <f t="shared" ref="A4316:H4316" si="994">A980&amp;"2"</f>
        <v>Georgia Robinson2</v>
      </c>
      <c r="B4316" t="str">
        <f t="shared" si="994"/>
        <v>robinsg2</v>
      </c>
      <c r="C4316" t="str">
        <f t="shared" si="994"/>
        <v>2714572</v>
      </c>
      <c r="D4316" t="str">
        <f t="shared" si="994"/>
        <v>[Amendment] Internal e mail shared mailbox2</v>
      </c>
      <c r="E4316" t="str">
        <f t="shared" si="994"/>
        <v>Lyndsay Jones2</v>
      </c>
      <c r="F4316" t="str">
        <f t="shared" si="994"/>
        <v>42396.41069444442</v>
      </c>
      <c r="G4316" t="str">
        <f t="shared" si="994"/>
        <v>Lyndsay Jones - A - 27 Jan 2016 09:51:262</v>
      </c>
      <c r="H4316" t="str">
        <f t="shared" si="994"/>
        <v>[RBACOperationsIOM] Sarah Harris-Burland - A - 27 Jan 2016 10:26:392</v>
      </c>
      <c r="I4316" s="3" t="e">
        <f t="shared" si="977"/>
        <v>#N/A</v>
      </c>
    </row>
    <row r="4317" spans="1:9" x14ac:dyDescent="0.25">
      <c r="A4317" t="str">
        <f t="shared" ref="A4317:H4317" si="995">A981&amp;"2"</f>
        <v>Georgia Robinson2</v>
      </c>
      <c r="B4317" t="str">
        <f t="shared" si="995"/>
        <v>robinsg2</v>
      </c>
      <c r="C4317" t="str">
        <f t="shared" si="995"/>
        <v>2703202</v>
      </c>
      <c r="D4317" t="str">
        <f t="shared" si="995"/>
        <v>[New] Out of Office Message2</v>
      </c>
      <c r="E4317" t="str">
        <f t="shared" si="995"/>
        <v>Lyndsay Jones2</v>
      </c>
      <c r="F4317" t="str">
        <f t="shared" si="995"/>
        <v>42384.52803240742</v>
      </c>
      <c r="G4317" t="str">
        <f t="shared" si="995"/>
        <v>Lyndsay Jones - A - 15 Jan 2016 12:40:232</v>
      </c>
      <c r="H4317" t="str">
        <f t="shared" si="995"/>
        <v>2</v>
      </c>
      <c r="I4317" s="3" t="e">
        <f t="shared" si="977"/>
        <v>#N/A</v>
      </c>
    </row>
    <row r="4318" spans="1:9" x14ac:dyDescent="0.25">
      <c r="A4318" t="str">
        <f t="shared" ref="A4318:H4318" si="996">A982&amp;"2"</f>
        <v>Georgia Robinson2</v>
      </c>
      <c r="B4318" t="str">
        <f t="shared" si="996"/>
        <v>robinsg2</v>
      </c>
      <c r="C4318" t="str">
        <f t="shared" si="996"/>
        <v>2701162</v>
      </c>
      <c r="D4318" t="str">
        <f t="shared" si="996"/>
        <v>[New] Business Objects (aka Crystal) Reports2</v>
      </c>
      <c r="E4318" t="str">
        <f t="shared" si="996"/>
        <v>Lyndsay Jones2</v>
      </c>
      <c r="F4318" t="str">
        <f t="shared" si="996"/>
        <v>42383.32280092592</v>
      </c>
      <c r="G4318" t="str">
        <f t="shared" si="996"/>
        <v>Lyndsay Jones - A - 14 Jan 2016 07:44:522</v>
      </c>
      <c r="H4318" t="str">
        <f t="shared" si="996"/>
        <v>[RBACOperationsIOM] Jane Creer - A - 14 Jan 2016 07:55:232</v>
      </c>
      <c r="I4318" s="3" t="e">
        <f t="shared" si="977"/>
        <v>#N/A</v>
      </c>
    </row>
    <row r="4319" spans="1:9" x14ac:dyDescent="0.25">
      <c r="A4319" t="str">
        <f t="shared" ref="A4319:H4319" si="997">A983&amp;"2"</f>
        <v>Georgina Bois2</v>
      </c>
      <c r="B4319" t="str">
        <f t="shared" si="997"/>
        <v>boisg2</v>
      </c>
      <c r="C4319" t="str">
        <f t="shared" si="997"/>
        <v>2699092</v>
      </c>
      <c r="D4319" t="str">
        <f t="shared" si="997"/>
        <v>[New] Goalkeeper Standard2</v>
      </c>
      <c r="E4319" t="str">
        <f t="shared" si="997"/>
        <v>Jolanta Szczerbiak2</v>
      </c>
      <c r="F4319" t="str">
        <f t="shared" si="997"/>
        <v>42381.52572916672</v>
      </c>
      <c r="G4319" t="str">
        <f t="shared" si="997"/>
        <v>Philip Carlton - A - 12 Jan 2016 12:53:242</v>
      </c>
      <c r="H4319" t="str">
        <f t="shared" si="997"/>
        <v>[RBACWealthPlanningServicesIntl] Fiona Whitehead - A - 12 Jan 2016 15:38:232</v>
      </c>
      <c r="I4319" s="3" t="e">
        <f t="shared" si="977"/>
        <v>#N/A</v>
      </c>
    </row>
    <row r="4320" spans="1:9" x14ac:dyDescent="0.25">
      <c r="A4320" t="str">
        <f t="shared" ref="A4320:H4320" si="998">A984&amp;"2"</f>
        <v>Georgina Sampson2</v>
      </c>
      <c r="B4320" t="str">
        <f t="shared" si="998"/>
        <v>sampsog2</v>
      </c>
      <c r="C4320" t="str">
        <f t="shared" si="998"/>
        <v>2724222</v>
      </c>
      <c r="D4320" t="str">
        <f t="shared" si="998"/>
        <v>[New] ISV2</v>
      </c>
      <c r="E4320" t="str">
        <f t="shared" si="998"/>
        <v>Carly-Rose Stead2</v>
      </c>
      <c r="F4320" t="str">
        <f t="shared" si="998"/>
        <v>42405.58388888892</v>
      </c>
      <c r="G4320" t="str">
        <f t="shared" si="998"/>
        <v>Sue Horgan - A - 05 Feb 2016 15:37:522</v>
      </c>
      <c r="H4320" t="str">
        <f t="shared" si="998"/>
        <v>[RBACOperationsJSY] Georgia Robinson - A - 05 Feb 2016 15:04:342</v>
      </c>
      <c r="I4320" s="3">
        <f t="shared" si="977"/>
        <v>42339</v>
      </c>
    </row>
    <row r="4321" spans="1:9" x14ac:dyDescent="0.25">
      <c r="A4321" t="str">
        <f t="shared" ref="A4321:H4321" si="999">A985&amp;"2"</f>
        <v>Gerry Calisto2</v>
      </c>
      <c r="B4321" t="str">
        <f t="shared" si="999"/>
        <v>calistg2</v>
      </c>
      <c r="C4321" t="str">
        <f t="shared" si="999"/>
        <v>2731692</v>
      </c>
      <c r="D4321" t="str">
        <f t="shared" si="999"/>
        <v>[Amendment] Shared drive2</v>
      </c>
      <c r="E4321" t="str">
        <f t="shared" si="999"/>
        <v>Gerry Calisto2</v>
      </c>
      <c r="F4321" t="str">
        <f t="shared" si="999"/>
        <v>42416.44968752</v>
      </c>
      <c r="G4321" t="str">
        <f t="shared" si="999"/>
        <v>Paul Jarvis - A - 16 Feb 2016 12:43:572</v>
      </c>
      <c r="H4321" t="str">
        <f t="shared" si="999"/>
        <v>[RBACTechnology] Georgia Robinson - A - 16 Feb 2016 10:47:552</v>
      </c>
      <c r="I4321" s="3" t="e">
        <f t="shared" si="977"/>
        <v>#N/A</v>
      </c>
    </row>
    <row r="4322" spans="1:9" x14ac:dyDescent="0.25">
      <c r="A4322" t="str">
        <f t="shared" ref="A4322:H4322" si="1000">A986&amp;"2"</f>
        <v>Gerry Calisto2</v>
      </c>
      <c r="B4322" t="str">
        <f t="shared" si="1000"/>
        <v>calistg2</v>
      </c>
      <c r="C4322" t="str">
        <f t="shared" si="1000"/>
        <v>2730382</v>
      </c>
      <c r="D4322" t="str">
        <f t="shared" si="1000"/>
        <v>[New] Removable Media (High Risk)2</v>
      </c>
      <c r="E4322" t="str">
        <f t="shared" si="1000"/>
        <v>Gerry Calisto2</v>
      </c>
      <c r="F4322" t="str">
        <f t="shared" si="1000"/>
        <v>42415.43143518522</v>
      </c>
      <c r="G4322" t="str">
        <f t="shared" si="1000"/>
        <v>Paul Jarvis - A - 15 Feb 2016 10:36:172</v>
      </c>
      <c r="H4322" t="str">
        <f t="shared" si="1000"/>
        <v>[RBACTechnology] Georgia Robinson - A - 15 Feb 2016 10:37:292</v>
      </c>
      <c r="I4322" s="3" t="e">
        <f t="shared" si="977"/>
        <v>#N/A</v>
      </c>
    </row>
    <row r="4323" spans="1:9" x14ac:dyDescent="0.25">
      <c r="A4323" t="str">
        <f t="shared" ref="A4323:H4323" si="1001">A987&amp;"2"</f>
        <v>Gerry Calisto2</v>
      </c>
      <c r="B4323" t="str">
        <f t="shared" si="1001"/>
        <v>calistg2</v>
      </c>
      <c r="C4323" t="str">
        <f t="shared" si="1001"/>
        <v>2728462</v>
      </c>
      <c r="D4323" t="str">
        <f t="shared" si="1001"/>
        <v>[New] Work Reception2</v>
      </c>
      <c r="E4323" t="str">
        <f t="shared" si="1001"/>
        <v>Paul Jarvis2</v>
      </c>
      <c r="F4323" t="str">
        <f t="shared" si="1001"/>
        <v>42411.43598379632</v>
      </c>
      <c r="G4323" t="str">
        <f t="shared" si="1001"/>
        <v>bourgof - A - 11 Feb 2016 10:48:352</v>
      </c>
      <c r="H4323" t="str">
        <f t="shared" si="1001"/>
        <v>[RBACTechnology] Georgia Robinson - A - 11 Feb 2016 10:52:572</v>
      </c>
      <c r="I4323" s="3" t="e">
        <f t="shared" si="977"/>
        <v>#N/A</v>
      </c>
    </row>
    <row r="4324" spans="1:9" x14ac:dyDescent="0.25">
      <c r="A4324" t="str">
        <f t="shared" ref="A4324:H4324" si="1002">A988&amp;"2"</f>
        <v>Gill Johnstone2</v>
      </c>
      <c r="B4324" t="str">
        <f t="shared" si="1002"/>
        <v>johnsgf2</v>
      </c>
      <c r="C4324" t="str">
        <f t="shared" si="1002"/>
        <v>2690052</v>
      </c>
      <c r="D4324" t="str">
        <f t="shared" si="1002"/>
        <v>[Remove] ISV2</v>
      </c>
      <c r="E4324" t="str">
        <f t="shared" si="1002"/>
        <v>Clive Rees2</v>
      </c>
      <c r="F4324" t="str">
        <f t="shared" si="1002"/>
        <v>42373.62689814812</v>
      </c>
      <c r="G4324" t="str">
        <f t="shared" si="1002"/>
        <v>Clive Rees - A - 04 Jan 2016 15:02:462</v>
      </c>
      <c r="H4324" t="str">
        <f t="shared" si="1002"/>
        <v>[RBACOperationsIOM] Lyndsay Jones - A - 04 Jan 2016 15:22:192</v>
      </c>
      <c r="I4324" s="3" t="e">
        <f t="shared" si="977"/>
        <v>#N/A</v>
      </c>
    </row>
    <row r="4325" spans="1:9" x14ac:dyDescent="0.25">
      <c r="A4325" t="str">
        <f t="shared" ref="A4325:H4325" si="1003">A989&amp;"2"</f>
        <v>Gill Johnstone2</v>
      </c>
      <c r="B4325" t="str">
        <f t="shared" si="1003"/>
        <v>johnsgf2</v>
      </c>
      <c r="C4325" t="str">
        <f t="shared" si="1003"/>
        <v>2690042</v>
      </c>
      <c r="D4325" t="str">
        <f t="shared" si="1003"/>
        <v>[Remove] eQ RBSI Administrator2</v>
      </c>
      <c r="E4325" t="str">
        <f t="shared" si="1003"/>
        <v>Clive Rees2</v>
      </c>
      <c r="F4325" t="str">
        <f t="shared" si="1003"/>
        <v>42373.62689814812</v>
      </c>
      <c r="G4325" t="str">
        <f t="shared" si="1003"/>
        <v>Clive Rees - A - 04 Jan 2016 15:02:462</v>
      </c>
      <c r="H4325" t="str">
        <f t="shared" si="1003"/>
        <v>[RBACOperationsIOM] Lyndsay Jones - A - 04 Jan 2016 15:22:192</v>
      </c>
      <c r="I4325" s="3" t="e">
        <f t="shared" si="977"/>
        <v>#N/A</v>
      </c>
    </row>
    <row r="4326" spans="1:9" x14ac:dyDescent="0.25">
      <c r="A4326" t="str">
        <f t="shared" ref="A4326:H4326" si="1004">A990&amp;"2"</f>
        <v>Gill Johnstone2</v>
      </c>
      <c r="B4326" t="str">
        <f t="shared" si="1004"/>
        <v>johnsgf2</v>
      </c>
      <c r="C4326" t="str">
        <f t="shared" si="1004"/>
        <v>2690032</v>
      </c>
      <c r="D4326" t="str">
        <f t="shared" si="1004"/>
        <v>[Remove] Automated Signal Numbers2</v>
      </c>
      <c r="E4326" t="str">
        <f t="shared" si="1004"/>
        <v>Clive Rees2</v>
      </c>
      <c r="F4326" t="str">
        <f t="shared" si="1004"/>
        <v>42373.62689814812</v>
      </c>
      <c r="G4326" t="str">
        <f t="shared" si="1004"/>
        <v>Clive Rees - A - 04 Jan 2016 15:02:462</v>
      </c>
      <c r="H4326" t="str">
        <f t="shared" si="1004"/>
        <v>[RBACOperationsIOM] Lyndsay Jones - A - 04 Jan 2016 15:22:182</v>
      </c>
      <c r="I4326" s="3" t="e">
        <f t="shared" si="977"/>
        <v>#N/A</v>
      </c>
    </row>
    <row r="4327" spans="1:9" x14ac:dyDescent="0.25">
      <c r="A4327" t="str">
        <f t="shared" ref="A4327:H4327" si="1005">A991&amp;"2"</f>
        <v>Gill Johnstone2</v>
      </c>
      <c r="B4327" t="str">
        <f t="shared" si="1005"/>
        <v>johnsgf2</v>
      </c>
      <c r="C4327" t="str">
        <f t="shared" si="1005"/>
        <v>2689932</v>
      </c>
      <c r="D4327" t="str">
        <f t="shared" si="1005"/>
        <v>[Remove] Windows2</v>
      </c>
      <c r="E4327" t="str">
        <f t="shared" si="1005"/>
        <v>Clive Rees2</v>
      </c>
      <c r="F4327" t="str">
        <f t="shared" si="1005"/>
        <v>42373.61480324072</v>
      </c>
      <c r="G4327" t="str">
        <f t="shared" si="1005"/>
        <v>Clive Rees - A - 04 Jan 2016 14:45:212</v>
      </c>
      <c r="H4327" t="str">
        <f t="shared" si="1005"/>
        <v>[RBACOperationsIOM] Lyndsay Jones - A - 04 Jan 2016 15:22:182</v>
      </c>
      <c r="I4327" s="3" t="e">
        <f t="shared" si="977"/>
        <v>#N/A</v>
      </c>
    </row>
    <row r="4328" spans="1:9" x14ac:dyDescent="0.25">
      <c r="A4328" t="str">
        <f t="shared" ref="A4328:H4328" si="1006">A992&amp;"2"</f>
        <v>Gill Knox2</v>
      </c>
      <c r="B4328" t="str">
        <f t="shared" si="1006"/>
        <v>knoxgka2</v>
      </c>
      <c r="C4328" t="str">
        <f t="shared" si="1006"/>
        <v>2729292</v>
      </c>
      <c r="D4328" t="str">
        <f t="shared" si="1006"/>
        <v>[New] Good for Enterprise (G4E)2</v>
      </c>
      <c r="E4328" t="str">
        <f t="shared" si="1006"/>
        <v>Paul Miles2</v>
      </c>
      <c r="F4328" t="str">
        <f t="shared" si="1006"/>
        <v>42412.4054629632</v>
      </c>
      <c r="G4328" t="str">
        <f t="shared" si="1006"/>
        <v>David Bruce - A - 12 Feb 2016 09:57:092</v>
      </c>
      <c r="H4328" t="str">
        <f t="shared" si="1006"/>
        <v>2</v>
      </c>
      <c r="I4328" s="3">
        <f t="shared" si="977"/>
        <v>42132</v>
      </c>
    </row>
    <row r="4329" spans="1:9" x14ac:dyDescent="0.25">
      <c r="A4329" t="str">
        <f t="shared" ref="A4329:H4329" si="1007">A993&amp;"2"</f>
        <v>Gillaine Casciaro2</v>
      </c>
      <c r="B4329" t="str">
        <f t="shared" si="1007"/>
        <v>casciag2</v>
      </c>
      <c r="C4329" t="str">
        <f t="shared" si="1007"/>
        <v>2686192</v>
      </c>
      <c r="D4329" t="str">
        <f t="shared" si="1007"/>
        <v>[Amendment] Lynx2</v>
      </c>
      <c r="E4329" t="str">
        <f t="shared" si="1007"/>
        <v>Gillaine Casciaro2</v>
      </c>
      <c r="F4329" t="str">
        <f t="shared" si="1007"/>
        <v>42368.45589120372</v>
      </c>
      <c r="G4329" t="str">
        <f t="shared" si="1007"/>
        <v>Stuart Chivers - A - 04 Jan 2016 08:16:322</v>
      </c>
      <c r="H4329" t="str">
        <f t="shared" si="1007"/>
        <v>[RBACRetailandIPB] Richard Bougeard - A - 04 Jan 2016 09:15:282</v>
      </c>
      <c r="I4329" s="3">
        <f t="shared" si="977"/>
        <v>41550</v>
      </c>
    </row>
    <row r="4330" spans="1:9" x14ac:dyDescent="0.25">
      <c r="A4330" t="str">
        <f t="shared" ref="A4330:H4330" si="1008">A994&amp;"2"</f>
        <v>Erica Gilbraith2</v>
      </c>
      <c r="B4330" t="str">
        <f t="shared" si="1008"/>
        <v>gilbrae2</v>
      </c>
      <c r="C4330" t="str">
        <f t="shared" si="1008"/>
        <v>2714762</v>
      </c>
      <c r="D4330" t="str">
        <f t="shared" si="1008"/>
        <v>[New] IBBA2</v>
      </c>
      <c r="E4330" t="str">
        <f t="shared" si="1008"/>
        <v>Sarah Le Gresley2</v>
      </c>
      <c r="F4330" t="str">
        <f t="shared" si="1008"/>
        <v>42396.4614120372</v>
      </c>
      <c r="G4330" t="str">
        <f t="shared" si="1008"/>
        <v>Steve Gaston - A - 27 Jan 2016 14:12:532</v>
      </c>
      <c r="H4330" t="str">
        <f t="shared" si="1008"/>
        <v>[RBACRetailandIPB] Georgia Robinson - A - 27 Jan 2016 15:29:092</v>
      </c>
      <c r="I4330" s="3">
        <f t="shared" si="977"/>
        <v>42397</v>
      </c>
    </row>
    <row r="4331" spans="1:9" x14ac:dyDescent="0.25">
      <c r="A4331" t="str">
        <f t="shared" ref="A4331:H4331" si="1009">A995&amp;"2"</f>
        <v>GILLIAN BALBAN2</v>
      </c>
      <c r="B4331" t="str">
        <f t="shared" si="1009"/>
        <v>balbang2</v>
      </c>
      <c r="C4331" t="str">
        <f t="shared" si="1009"/>
        <v>2702212</v>
      </c>
      <c r="D4331" t="str">
        <f t="shared" si="1009"/>
        <v>[New] Lynx2</v>
      </c>
      <c r="E4331" t="str">
        <f t="shared" si="1009"/>
        <v>Jovan Banda2</v>
      </c>
      <c r="F4331" t="str">
        <f t="shared" si="1009"/>
        <v>42383.63871527782</v>
      </c>
      <c r="G4331" t="str">
        <f t="shared" si="1009"/>
        <v>Jeff Williams - A - 15 Jan 2016 09:29:582</v>
      </c>
      <c r="H4331" t="str">
        <f t="shared" si="1009"/>
        <v>[RBACRetailandIPB] Georgia Robinson - A - 14 Jan 2016 15:59:282</v>
      </c>
      <c r="I4331" s="3" t="e">
        <f t="shared" si="977"/>
        <v>#N/A</v>
      </c>
    </row>
    <row r="4332" spans="1:9" x14ac:dyDescent="0.25">
      <c r="A4332" t="str">
        <f t="shared" ref="A4332:H4332" si="1010">A996&amp;"2"</f>
        <v>Gillian Fowler2</v>
      </c>
      <c r="B4332" t="str">
        <f t="shared" si="1010"/>
        <v>groutga2</v>
      </c>
      <c r="C4332" t="str">
        <f t="shared" si="1010"/>
        <v>2707242</v>
      </c>
      <c r="D4332" t="str">
        <f t="shared" si="1010"/>
        <v>[New] Internal e mail shared calendar2</v>
      </c>
      <c r="E4332" t="str">
        <f t="shared" si="1010"/>
        <v>Gillian Fowler2</v>
      </c>
      <c r="F4332" t="str">
        <f t="shared" si="1010"/>
        <v>42389.39561342592</v>
      </c>
      <c r="G4332" t="str">
        <f t="shared" si="1010"/>
        <v>Paul Smith - A - 20 Jan 2016 10:42:182</v>
      </c>
      <c r="H4332" t="str">
        <f t="shared" si="1010"/>
        <v>[RBACOperationsIOM] Georgia Robinson - A - 20 Jan 2016 09:44:202</v>
      </c>
      <c r="I4332" s="3" t="e">
        <f t="shared" si="977"/>
        <v>#N/A</v>
      </c>
    </row>
    <row r="4333" spans="1:9" x14ac:dyDescent="0.25">
      <c r="A4333" t="str">
        <f t="shared" ref="A4333:H4333" si="1011">A997&amp;"2"</f>
        <v>Gillian Fowler2</v>
      </c>
      <c r="B4333" t="str">
        <f t="shared" si="1011"/>
        <v>groutga2</v>
      </c>
      <c r="C4333" t="str">
        <f t="shared" si="1011"/>
        <v>2695422</v>
      </c>
      <c r="D4333" t="str">
        <f t="shared" si="1011"/>
        <v>[Amendment] Shared drive2</v>
      </c>
      <c r="E4333" t="str">
        <f t="shared" si="1011"/>
        <v>Gillian Fowler2</v>
      </c>
      <c r="F4333" t="str">
        <f t="shared" si="1011"/>
        <v>42377.39228009262</v>
      </c>
      <c r="G4333" t="str">
        <f t="shared" si="1011"/>
        <v>Paul Smith - A - 08 Jan 2016 10:32:572</v>
      </c>
      <c r="H4333" t="str">
        <f t="shared" si="1011"/>
        <v>[RBACOperationsIOM] Richard Bougeard - A - 08 Jan 2016 09:47:442</v>
      </c>
      <c r="I4333" s="3" t="e">
        <f t="shared" si="977"/>
        <v>#N/A</v>
      </c>
    </row>
    <row r="4334" spans="1:9" x14ac:dyDescent="0.25">
      <c r="A4334" t="str">
        <f t="shared" ref="A4334:H4334" si="1012">A998&amp;"2"</f>
        <v>Graeme Douglas2</v>
      </c>
      <c r="B4334" t="str">
        <f t="shared" si="1012"/>
        <v>douglag2</v>
      </c>
      <c r="C4334" t="str">
        <f t="shared" si="1012"/>
        <v>2692752</v>
      </c>
      <c r="D4334" t="str">
        <f t="shared" si="1012"/>
        <v>[Amendment] LexisNexis2</v>
      </c>
      <c r="E4334" t="str">
        <f t="shared" si="1012"/>
        <v>Graeme Douglas2</v>
      </c>
      <c r="F4334" t="str">
        <f t="shared" si="1012"/>
        <v>42375.38913194442</v>
      </c>
      <c r="G4334" t="str">
        <f t="shared" si="1012"/>
        <v>[RBACOperationsJSY] Richard Bougeard - A - 06 Jan 2016 10:39:312</v>
      </c>
      <c r="H4334" t="str">
        <f t="shared" si="1012"/>
        <v>ALEXIA COLL - A - 06 Jan 2016 10:22:032</v>
      </c>
      <c r="I4334" s="3">
        <f t="shared" si="977"/>
        <v>41921</v>
      </c>
    </row>
    <row r="4335" spans="1:9" x14ac:dyDescent="0.25">
      <c r="A4335" t="str">
        <f t="shared" ref="A4335:H4335" si="1013">A999&amp;"2"</f>
        <v>Graeme Hebenton2</v>
      </c>
      <c r="B4335" t="str">
        <f t="shared" si="1013"/>
        <v>hebentg2</v>
      </c>
      <c r="C4335" t="str">
        <f t="shared" si="1013"/>
        <v>2753012</v>
      </c>
      <c r="D4335" t="str">
        <f t="shared" si="1013"/>
        <v>[Amendment] LexisNexis2</v>
      </c>
      <c r="E4335" t="str">
        <f t="shared" si="1013"/>
        <v>Graeme Hebenton2</v>
      </c>
      <c r="F4335" t="str">
        <f t="shared" si="1013"/>
        <v>42439.58967592592</v>
      </c>
      <c r="G4335" t="str">
        <f t="shared" si="1013"/>
        <v>[RBACCorporate] Philip Broadhurst - A - 10 Mar 2016 14:16:382</v>
      </c>
      <c r="H4335" t="str">
        <f t="shared" si="1013"/>
        <v>Toni Lee - A - 10 Mar 2016 14:15:132</v>
      </c>
      <c r="I4335" s="3">
        <f t="shared" si="977"/>
        <v>39119</v>
      </c>
    </row>
    <row r="4336" spans="1:9" x14ac:dyDescent="0.25">
      <c r="A4336" t="str">
        <f t="shared" ref="A4336:H4336" si="1014">A1000&amp;"2"</f>
        <v>Graeme Shields2</v>
      </c>
      <c r="B4336" t="str">
        <f t="shared" si="1014"/>
        <v>shielga2</v>
      </c>
      <c r="C4336" t="str">
        <f t="shared" si="1014"/>
        <v>2748732</v>
      </c>
      <c r="D4336" t="str">
        <f t="shared" si="1014"/>
        <v>[New] RAS (remote dialup)2</v>
      </c>
      <c r="E4336" t="str">
        <f t="shared" si="1014"/>
        <v>Justin Roach2</v>
      </c>
      <c r="F4336" t="str">
        <f t="shared" si="1014"/>
        <v>42436.43613425932</v>
      </c>
      <c r="G4336" t="str">
        <f t="shared" si="1014"/>
        <v>Justin Roach - A - 07 Mar 2016 10:28:042</v>
      </c>
      <c r="H4336" t="str">
        <f t="shared" si="1014"/>
        <v>[RBACTechnology] Richard Bougeard - A - 07 Mar 2016 10:30:102</v>
      </c>
      <c r="I4336" s="3" t="e">
        <f t="shared" si="977"/>
        <v>#N/A</v>
      </c>
    </row>
    <row r="4337" spans="1:9" x14ac:dyDescent="0.25">
      <c r="A4337" t="str">
        <f t="shared" ref="A4337:H4337" si="1015">A1001&amp;"2"</f>
        <v>Grant Jooste2</v>
      </c>
      <c r="B4337" t="str">
        <f t="shared" si="1015"/>
        <v>joostga2</v>
      </c>
      <c r="C4337" t="str">
        <f t="shared" si="1015"/>
        <v>2702612</v>
      </c>
      <c r="D4337" t="str">
        <f t="shared" si="1015"/>
        <v>[Remove] Image and Workflow2</v>
      </c>
      <c r="E4337" t="str">
        <f t="shared" si="1015"/>
        <v>Richard Bougeard2</v>
      </c>
      <c r="F4337" t="str">
        <f t="shared" si="1015"/>
        <v>42384.39633101852</v>
      </c>
      <c r="G4337" t="str">
        <f t="shared" si="1015"/>
        <v>Lyndsay Jones - A - 15 Jan 2016 09:47:532</v>
      </c>
      <c r="H4337" t="str">
        <f t="shared" si="1015"/>
        <v>[RBACOperationsJSY] Richard Bougeard - A - 15 Jan 2016 09:31:062</v>
      </c>
      <c r="I4337" s="3" t="e">
        <f t="shared" si="977"/>
        <v>#N/A</v>
      </c>
    </row>
    <row r="4338" spans="1:9" x14ac:dyDescent="0.25">
      <c r="A4338" t="str">
        <f t="shared" ref="A4338:H4338" si="1016">A1002&amp;"2"</f>
        <v>Grant McMahon2</v>
      </c>
      <c r="B4338" t="str">
        <f t="shared" si="1016"/>
        <v>mcmahga2</v>
      </c>
      <c r="C4338" t="str">
        <f t="shared" si="1016"/>
        <v>2746642</v>
      </c>
      <c r="D4338" t="str">
        <f t="shared" si="1016"/>
        <v>[New] Business Objects (aka Crystal) Reports2</v>
      </c>
      <c r="E4338" t="str">
        <f t="shared" si="1016"/>
        <v>Grant McMahon2</v>
      </c>
      <c r="F4338" t="str">
        <f t="shared" si="1016"/>
        <v>42432.6235879632</v>
      </c>
      <c r="G4338" t="str">
        <f t="shared" si="1016"/>
        <v>Christine Walton - A - 06 Mar 2016 20:34:382</v>
      </c>
      <c r="H4338" t="str">
        <f t="shared" si="1016"/>
        <v>[RBACOperationsJSY] Georgia Robinson - A - 07 Mar 2016 09:40:512</v>
      </c>
      <c r="I4338" s="3">
        <f t="shared" si="977"/>
        <v>42349</v>
      </c>
    </row>
    <row r="4339" spans="1:9" x14ac:dyDescent="0.25">
      <c r="A4339" t="str">
        <f t="shared" ref="A4339:H4339" si="1017">A1003&amp;"2"</f>
        <v>Grant McMahon2</v>
      </c>
      <c r="B4339" t="str">
        <f t="shared" si="1017"/>
        <v>mcmahga2</v>
      </c>
      <c r="C4339" t="str">
        <f t="shared" si="1017"/>
        <v>2703862</v>
      </c>
      <c r="D4339" t="str">
        <f t="shared" si="1017"/>
        <v>[Amendment] G4S Archiving (ONeils Database)2</v>
      </c>
      <c r="E4339" t="str">
        <f t="shared" si="1017"/>
        <v>Christine Walton2</v>
      </c>
      <c r="F4339" t="str">
        <f t="shared" si="1017"/>
        <v>42384.67850694442</v>
      </c>
      <c r="G4339" t="str">
        <f t="shared" si="1017"/>
        <v>Christine Walton - A - 15 Jan 2016 16:17:042</v>
      </c>
      <c r="H4339" t="str">
        <f t="shared" si="1017"/>
        <v>[RBACOperationsJSY] Jane Creer - A - 18 Jan 2016 11:14:092</v>
      </c>
      <c r="I4339" s="3">
        <f t="shared" si="977"/>
        <v>42349</v>
      </c>
    </row>
    <row r="4340" spans="1:9" x14ac:dyDescent="0.25">
      <c r="A4340" t="str">
        <f t="shared" ref="A4340:H4340" si="1018">A1004&amp;"2"</f>
        <v>Greg Armes2</v>
      </c>
      <c r="B4340" t="str">
        <f t="shared" si="1018"/>
        <v>armesg2</v>
      </c>
      <c r="C4340" t="str">
        <f t="shared" si="1018"/>
        <v>2749082</v>
      </c>
      <c r="D4340" t="str">
        <f t="shared" si="1018"/>
        <v>[Remove] Privileged account2</v>
      </c>
      <c r="E4340" t="str">
        <f t="shared" si="1018"/>
        <v>Kimberley Vallance2</v>
      </c>
      <c r="F4340" t="str">
        <f t="shared" si="1018"/>
        <v>42436.51800925932</v>
      </c>
      <c r="G4340" t="str">
        <f t="shared" si="1018"/>
        <v>Paul Jarvis - A - 07 Mar 2016 12:33:082</v>
      </c>
      <c r="H4340" t="str">
        <f t="shared" si="1018"/>
        <v>[RBACTechnology] Georgia Robinson - A - 07 Mar 2016 12:30:422</v>
      </c>
      <c r="I4340" s="3" t="e">
        <f t="shared" si="977"/>
        <v>#N/A</v>
      </c>
    </row>
    <row r="4341" spans="1:9" x14ac:dyDescent="0.25">
      <c r="A4341" t="str">
        <f t="shared" ref="A4341:H4341" si="1019">A1005&amp;"2"</f>
        <v>Greg Eaton2</v>
      </c>
      <c r="B4341" t="str">
        <f t="shared" si="1019"/>
        <v>eatong2</v>
      </c>
      <c r="C4341" t="str">
        <f t="shared" si="1019"/>
        <v>2744862</v>
      </c>
      <c r="D4341" t="str">
        <f t="shared" si="1019"/>
        <v>[New] RAS (remote dialup)2</v>
      </c>
      <c r="E4341" t="str">
        <f t="shared" si="1019"/>
        <v>Kimberley Vallance2</v>
      </c>
      <c r="F4341" t="str">
        <f t="shared" si="1019"/>
        <v>42430.66726851852</v>
      </c>
      <c r="G4341" t="str">
        <f t="shared" si="1019"/>
        <v>Paul Jarvis - A - 01 Mar 2016 16:02:242</v>
      </c>
      <c r="H4341" t="str">
        <f t="shared" si="1019"/>
        <v>[RBACTechnology] Georgia Robinson - A - 01 Mar 2016 16:14:312</v>
      </c>
      <c r="I4341" s="3" t="e">
        <f t="shared" si="977"/>
        <v>#N/A</v>
      </c>
    </row>
    <row r="4342" spans="1:9" x14ac:dyDescent="0.25">
      <c r="A4342" t="str">
        <f t="shared" ref="A4342:H4342" si="1020">A1006&amp;"2"</f>
        <v>Greg Eaton2</v>
      </c>
      <c r="B4342" t="str">
        <f t="shared" si="1020"/>
        <v>eatong2</v>
      </c>
      <c r="C4342" t="str">
        <f t="shared" si="1020"/>
        <v>2716382</v>
      </c>
      <c r="D4342" t="str">
        <f t="shared" si="1020"/>
        <v>[New] RAS (remote dialup)2</v>
      </c>
      <c r="E4342" t="str">
        <f t="shared" si="1020"/>
        <v>Debbie Schofield2</v>
      </c>
      <c r="F4342" t="str">
        <f t="shared" si="1020"/>
        <v>42398.40159722222</v>
      </c>
      <c r="G4342" t="str">
        <f t="shared" si="1020"/>
        <v>Paul Jarvis - A - 29 Jan 2016 09:45:242</v>
      </c>
      <c r="H4342" t="str">
        <f t="shared" si="1020"/>
        <v>[RBACTechnology] Georgia Robinson - A - 29 Jan 2016 09:41:032</v>
      </c>
      <c r="I4342" s="3" t="e">
        <f t="shared" si="977"/>
        <v>#N/A</v>
      </c>
    </row>
    <row r="4343" spans="1:9" x14ac:dyDescent="0.25">
      <c r="A4343" t="str">
        <f t="shared" ref="A4343:H4343" si="1021">A1007&amp;"2"</f>
        <v>Greg Eaton2</v>
      </c>
      <c r="B4343" t="str">
        <f t="shared" si="1021"/>
        <v>[n/a]2</v>
      </c>
      <c r="C4343" t="str">
        <f t="shared" si="1021"/>
        <v>2710692</v>
      </c>
      <c r="D4343" t="str">
        <f t="shared" si="1021"/>
        <v>[New] New Joiner (Windows + RACF)2</v>
      </c>
      <c r="E4343" t="str">
        <f t="shared" si="1021"/>
        <v>Debbie Schofield2</v>
      </c>
      <c r="F4343" t="str">
        <f t="shared" si="1021"/>
        <v>42394.36498842592</v>
      </c>
      <c r="G4343" t="str">
        <f t="shared" si="1021"/>
        <v>Paul Jarvis - A - 25 Jan 2016 10:43:292</v>
      </c>
      <c r="H4343" t="str">
        <f t="shared" si="1021"/>
        <v>[RBACTechnology] Richard Bougeard - A - 25 Jan 2016 09:34:012</v>
      </c>
      <c r="I4343" s="3" t="e">
        <f t="shared" si="977"/>
        <v>#N/A</v>
      </c>
    </row>
    <row r="4344" spans="1:9" x14ac:dyDescent="0.25">
      <c r="A4344" t="str">
        <f t="shared" ref="A4344:H4344" si="1022">A1008&amp;"2"</f>
        <v>Greg Vooght2</v>
      </c>
      <c r="B4344" t="str">
        <f t="shared" si="1022"/>
        <v>vooghtg2</v>
      </c>
      <c r="C4344" t="str">
        <f t="shared" si="1022"/>
        <v>2726622</v>
      </c>
      <c r="D4344" t="str">
        <f t="shared" si="1022"/>
        <v>[Amendment] Internal e mail personal mailbox2</v>
      </c>
      <c r="E4344" t="str">
        <f t="shared" si="1022"/>
        <v>Delaura Milborn2</v>
      </c>
      <c r="F4344" t="str">
        <f t="shared" si="1022"/>
        <v>42409.51856481482</v>
      </c>
      <c r="G4344" t="str">
        <f t="shared" si="1022"/>
        <v>Joanne Wright - A - 09 Feb 2016 12:46:042</v>
      </c>
      <c r="H4344" t="str">
        <f t="shared" si="1022"/>
        <v>[RBACPandD] Georgia Robinson - A - 09 Feb 2016 13:01:222</v>
      </c>
      <c r="I4344" s="3" t="e">
        <f t="shared" si="977"/>
        <v>#N/A</v>
      </c>
    </row>
    <row r="4345" spans="1:9" x14ac:dyDescent="0.25">
      <c r="A4345" t="str">
        <f t="shared" ref="A4345:H4345" si="1023">A1009&amp;"2"</f>
        <v>greg vooght2</v>
      </c>
      <c r="B4345" t="str">
        <f t="shared" si="1023"/>
        <v>[n/a]2</v>
      </c>
      <c r="C4345" t="str">
        <f t="shared" si="1023"/>
        <v>2714582</v>
      </c>
      <c r="D4345" t="str">
        <f t="shared" si="1023"/>
        <v>[New] New Joiner (Windows + RACF)2</v>
      </c>
      <c r="E4345" t="str">
        <f t="shared" si="1023"/>
        <v>Joanne Wright2</v>
      </c>
      <c r="F4345" t="str">
        <f t="shared" si="1023"/>
        <v>42396.41194444442</v>
      </c>
      <c r="G4345" t="str">
        <f t="shared" si="1023"/>
        <v>Joanne Wright - A - 27 Jan 2016 09:53:152</v>
      </c>
      <c r="H4345" t="str">
        <f t="shared" si="1023"/>
        <v>[RBACPandD] Georgia Robinson - A - 27 Jan 2016 10:04:332</v>
      </c>
      <c r="I4345" s="3" t="e">
        <f t="shared" si="977"/>
        <v>#N/A</v>
      </c>
    </row>
    <row r="4346" spans="1:9" x14ac:dyDescent="0.25">
      <c r="A4346" t="str">
        <f t="shared" ref="A4346:H4346" si="1024">A1010&amp;"2"</f>
        <v>Gregory Hughes2</v>
      </c>
      <c r="B4346" t="str">
        <f t="shared" si="1024"/>
        <v>hughegf2</v>
      </c>
      <c r="C4346" t="str">
        <f t="shared" si="1024"/>
        <v>2751712</v>
      </c>
      <c r="D4346" t="str">
        <f t="shared" si="1024"/>
        <v>[New] SingleView2</v>
      </c>
      <c r="E4346" t="str">
        <f t="shared" si="1024"/>
        <v>Gregory Hughes2</v>
      </c>
      <c r="F4346" t="str">
        <f t="shared" si="1024"/>
        <v>42438.43032407412</v>
      </c>
      <c r="G4346" t="str">
        <f t="shared" si="1024"/>
        <v>Mike Day - A - 09 Mar 2016 16:21:082</v>
      </c>
      <c r="H4346" t="str">
        <f t="shared" si="1024"/>
        <v>[RBACOperationsJSY] Georgia Robinson - A - 09 Mar 2016 12:59:122</v>
      </c>
      <c r="I4346" s="3" t="e">
        <f t="shared" si="977"/>
        <v>#N/A</v>
      </c>
    </row>
    <row r="4347" spans="1:9" x14ac:dyDescent="0.25">
      <c r="A4347" t="str">
        <f t="shared" ref="A4347:H4347" si="1025">A1011&amp;"2"</f>
        <v>Gwen Bickley2</v>
      </c>
      <c r="B4347" t="str">
        <f t="shared" si="1025"/>
        <v>lecoqug2</v>
      </c>
      <c r="C4347" t="str">
        <f t="shared" si="1025"/>
        <v>2713682</v>
      </c>
      <c r="D4347" t="str">
        <f t="shared" si="1025"/>
        <v>[New] ISV2</v>
      </c>
      <c r="E4347" t="str">
        <f t="shared" si="1025"/>
        <v>Gwen Bickley2</v>
      </c>
      <c r="F4347" t="str">
        <f t="shared" si="1025"/>
        <v>42395.52018518522</v>
      </c>
      <c r="G4347" t="str">
        <f t="shared" si="1025"/>
        <v>Vitor Matos - A - 26 Jan 2016 13:28:192</v>
      </c>
      <c r="H4347" t="str">
        <f t="shared" si="1025"/>
        <v>[RBACOperationsJSY] Georgia Robinson - A - 26 Jan 2016 13:23:482</v>
      </c>
      <c r="I4347" s="3">
        <f t="shared" si="977"/>
        <v>42333</v>
      </c>
    </row>
    <row r="4348" spans="1:9" x14ac:dyDescent="0.25">
      <c r="A4348" t="str">
        <f t="shared" ref="A4348:H4348" si="1026">A1012&amp;"2"</f>
        <v>Gwen Channing2</v>
      </c>
      <c r="B4348" t="str">
        <f t="shared" si="1026"/>
        <v>channig2</v>
      </c>
      <c r="C4348" t="str">
        <f t="shared" si="1026"/>
        <v>2746442</v>
      </c>
      <c r="D4348" t="str">
        <f t="shared" si="1026"/>
        <v>[Amendment] Offshore Imaging Capture (VIC)2</v>
      </c>
      <c r="E4348" t="str">
        <f t="shared" si="1026"/>
        <v>Andrea Coundley2</v>
      </c>
      <c r="F4348" t="str">
        <f t="shared" si="1026"/>
        <v>42432.55675925932</v>
      </c>
      <c r="G4348" t="str">
        <f t="shared" si="1026"/>
        <v>Julie Neilson - A - 03 Mar 2016 14:26:522</v>
      </c>
      <c r="H4348" t="str">
        <f t="shared" si="1026"/>
        <v>[RBACOperationsJSY] Sarah Harris-Burland - A - 03 Mar 2016 16:42:422</v>
      </c>
      <c r="I4348" s="3">
        <f t="shared" si="977"/>
        <v>41794</v>
      </c>
    </row>
    <row r="4349" spans="1:9" x14ac:dyDescent="0.25">
      <c r="A4349" t="str">
        <f t="shared" ref="A4349:H4349" si="1027">A1013&amp;"2"</f>
        <v>Gynaika Martinez2</v>
      </c>
      <c r="B4349" t="str">
        <f t="shared" si="1027"/>
        <v>vinaleg2</v>
      </c>
      <c r="C4349" t="str">
        <f t="shared" si="1027"/>
        <v>2710122</v>
      </c>
      <c r="D4349" t="str">
        <f t="shared" si="1027"/>
        <v>[Amendment] Mainframe RACF (inc Backoffice/Caustic and GEP)2</v>
      </c>
      <c r="E4349" t="str">
        <f t="shared" si="1027"/>
        <v>Richard Bougeard2</v>
      </c>
      <c r="F4349" t="str">
        <f t="shared" si="1027"/>
        <v>42391.54591435192</v>
      </c>
      <c r="G4349" t="str">
        <f t="shared" si="1027"/>
        <v>GILLIAN BALBAN - A - 22 Jan 2016 13:10:102</v>
      </c>
      <c r="H4349" t="str">
        <f t="shared" si="1027"/>
        <v>[RBACOperationsJSY] Richard Bougeard - A - 22 Jan 2016 13:06:162</v>
      </c>
      <c r="I4349" s="3" t="e">
        <f t="shared" si="977"/>
        <v>#N/A</v>
      </c>
    </row>
    <row r="4350" spans="1:9" x14ac:dyDescent="0.25">
      <c r="A4350" t="str">
        <f t="shared" ref="A4350:H4350" si="1028">A1014&amp;"2"</f>
        <v>Gynaika Martinez2</v>
      </c>
      <c r="B4350" t="str">
        <f t="shared" si="1028"/>
        <v>vinaleg2</v>
      </c>
      <c r="C4350" t="str">
        <f t="shared" si="1028"/>
        <v>2710072</v>
      </c>
      <c r="D4350" t="str">
        <f t="shared" si="1028"/>
        <v>[Remove] Image and Workflow2</v>
      </c>
      <c r="E4350" t="str">
        <f t="shared" si="1028"/>
        <v>Tania Olivero2</v>
      </c>
      <c r="F4350" t="str">
        <f t="shared" si="1028"/>
        <v>42391.52134259262</v>
      </c>
      <c r="G4350" t="str">
        <f t="shared" si="1028"/>
        <v>GILLIAN BALBAN - A - 22 Jan 2016 12:47:382</v>
      </c>
      <c r="H4350" t="str">
        <f t="shared" si="1028"/>
        <v>[RBACRetailandIPB] Richard Bougeard - A - 22 Jan 2016 12:31:352</v>
      </c>
      <c r="I4350" s="3" t="e">
        <f t="shared" si="977"/>
        <v>#N/A</v>
      </c>
    </row>
    <row r="4351" spans="1:9" x14ac:dyDescent="0.25">
      <c r="A4351" t="str">
        <f t="shared" ref="A4351:H4351" si="1029">A1015&amp;"2"</f>
        <v>Gynaika Martinez2</v>
      </c>
      <c r="B4351" t="str">
        <f t="shared" si="1029"/>
        <v>vinaleg2</v>
      </c>
      <c r="C4351" t="str">
        <f t="shared" si="1029"/>
        <v>2710062</v>
      </c>
      <c r="D4351" t="str">
        <f t="shared" si="1029"/>
        <v>[Remove] VES (Voucher Enquiry System)2</v>
      </c>
      <c r="E4351" t="str">
        <f t="shared" si="1029"/>
        <v>Tania Olivero2</v>
      </c>
      <c r="F4351" t="str">
        <f t="shared" si="1029"/>
        <v>42391.52134259262</v>
      </c>
      <c r="G4351" t="str">
        <f t="shared" si="1029"/>
        <v>GILLIAN BALBAN - A - 22 Jan 2016 12:47:382</v>
      </c>
      <c r="H4351" t="str">
        <f t="shared" si="1029"/>
        <v>[RBACRetailandIPB] Richard Bougeard - A - 22 Jan 2016 12:31:342</v>
      </c>
      <c r="I4351" s="3" t="e">
        <f t="shared" si="977"/>
        <v>#N/A</v>
      </c>
    </row>
    <row r="4352" spans="1:9" x14ac:dyDescent="0.25">
      <c r="A4352" t="str">
        <f t="shared" ref="A4352:H4352" si="1030">A1016&amp;"2"</f>
        <v>Gynaika Martinez2</v>
      </c>
      <c r="B4352" t="str">
        <f t="shared" si="1030"/>
        <v>vinaleg2</v>
      </c>
      <c r="C4352" t="str">
        <f t="shared" si="1030"/>
        <v>2710052</v>
      </c>
      <c r="D4352" t="str">
        <f t="shared" si="1030"/>
        <v>[Remove] CES (Customer Event System)2</v>
      </c>
      <c r="E4352" t="str">
        <f t="shared" si="1030"/>
        <v>Tania Olivero2</v>
      </c>
      <c r="F4352" t="str">
        <f t="shared" si="1030"/>
        <v>42391.52134259262</v>
      </c>
      <c r="G4352" t="str">
        <f t="shared" si="1030"/>
        <v>GILLIAN BALBAN - A - 22 Jan 2016 12:47:382</v>
      </c>
      <c r="H4352" t="str">
        <f t="shared" si="1030"/>
        <v>[RBACRetailandIPB] Richard Bougeard - A - 22 Jan 2016 12:31:342</v>
      </c>
      <c r="I4352" s="3" t="e">
        <f t="shared" si="977"/>
        <v>#N/A</v>
      </c>
    </row>
    <row r="4353" spans="1:9" x14ac:dyDescent="0.25">
      <c r="A4353" t="str">
        <f t="shared" ref="A4353:H4353" si="1031">A1017&amp;"2"</f>
        <v>Gynaika Martinez2</v>
      </c>
      <c r="B4353" t="str">
        <f t="shared" si="1031"/>
        <v>vinaleg2</v>
      </c>
      <c r="C4353" t="str">
        <f t="shared" si="1031"/>
        <v>2710042</v>
      </c>
      <c r="D4353" t="str">
        <f t="shared" si="1031"/>
        <v>[Remove] Goalkeeper Standard2</v>
      </c>
      <c r="E4353" t="str">
        <f t="shared" si="1031"/>
        <v>Tania Olivero2</v>
      </c>
      <c r="F4353" t="str">
        <f t="shared" si="1031"/>
        <v>42391.52134259262</v>
      </c>
      <c r="G4353" t="str">
        <f t="shared" si="1031"/>
        <v>GILLIAN BALBAN - A - 22 Jan 2016 12:47:382</v>
      </c>
      <c r="H4353" t="str">
        <f t="shared" si="1031"/>
        <v>[RBACRetailandIPB] Richard Bougeard - A - 22 Jan 2016 12:31:342</v>
      </c>
      <c r="I4353" s="3" t="e">
        <f t="shared" si="977"/>
        <v>#N/A</v>
      </c>
    </row>
    <row r="4354" spans="1:9" x14ac:dyDescent="0.25">
      <c r="A4354" t="str">
        <f t="shared" ref="A4354:H4354" si="1032">A1018&amp;"2"</f>
        <v>Gynaika Martinez2</v>
      </c>
      <c r="B4354" t="str">
        <f t="shared" si="1032"/>
        <v>vinaleg2</v>
      </c>
      <c r="C4354" t="str">
        <f t="shared" si="1032"/>
        <v>2710032</v>
      </c>
      <c r="D4354" t="str">
        <f t="shared" si="1032"/>
        <v>[Remove] IBBA2</v>
      </c>
      <c r="E4354" t="str">
        <f t="shared" si="1032"/>
        <v>Tania Olivero2</v>
      </c>
      <c r="F4354" t="str">
        <f t="shared" si="1032"/>
        <v>42391.52134259262</v>
      </c>
      <c r="G4354" t="str">
        <f t="shared" si="1032"/>
        <v>GILLIAN BALBAN - A - 22 Jan 2016 12:47:382</v>
      </c>
      <c r="H4354" t="str">
        <f t="shared" si="1032"/>
        <v>[RBACRetailandIPB] Richard Bougeard - A - 22 Jan 2016 12:31:342</v>
      </c>
      <c r="I4354" s="3" t="e">
        <f t="shared" si="977"/>
        <v>#N/A</v>
      </c>
    </row>
    <row r="4355" spans="1:9" x14ac:dyDescent="0.25">
      <c r="A4355" t="str">
        <f t="shared" ref="A4355:H4355" si="1033">A1019&amp;"2"</f>
        <v>Gynaika Martinez2</v>
      </c>
      <c r="B4355" t="str">
        <f t="shared" si="1033"/>
        <v>vinaleg2</v>
      </c>
      <c r="C4355" t="str">
        <f t="shared" si="1033"/>
        <v>2710022</v>
      </c>
      <c r="D4355" t="str">
        <f t="shared" si="1033"/>
        <v>[Remove] Epay2</v>
      </c>
      <c r="E4355" t="str">
        <f t="shared" si="1033"/>
        <v>Tania Olivero2</v>
      </c>
      <c r="F4355" t="str">
        <f t="shared" si="1033"/>
        <v>42391.52134259262</v>
      </c>
      <c r="G4355" t="str">
        <f t="shared" si="1033"/>
        <v>GILLIAN BALBAN - A - 22 Jan 2016 12:47:372</v>
      </c>
      <c r="H4355" t="str">
        <f t="shared" si="1033"/>
        <v>[RBACRetailandIPB] Richard Bougeard - A - 22 Jan 2016 12:31:342</v>
      </c>
      <c r="I4355" s="3" t="e">
        <f t="shared" si="977"/>
        <v>#N/A</v>
      </c>
    </row>
    <row r="4356" spans="1:9" x14ac:dyDescent="0.25">
      <c r="A4356" t="str">
        <f t="shared" ref="A4356:H4356" si="1034">A1020&amp;"2"</f>
        <v>Gynaika Martinez2</v>
      </c>
      <c r="B4356" t="str">
        <f t="shared" si="1034"/>
        <v>vinaleg2</v>
      </c>
      <c r="C4356" t="str">
        <f t="shared" si="1034"/>
        <v>2709292</v>
      </c>
      <c r="D4356" t="str">
        <f t="shared" si="1034"/>
        <v>[Remove] Windows2</v>
      </c>
      <c r="E4356" t="str">
        <f t="shared" si="1034"/>
        <v>Tania Olivero2</v>
      </c>
      <c r="F4356" t="str">
        <f t="shared" si="1034"/>
        <v>42390.63849537042</v>
      </c>
      <c r="G4356" t="str">
        <f t="shared" si="1034"/>
        <v>GILLIAN BALBAN - A - 21 Jan 2016 15:31:282</v>
      </c>
      <c r="H4356" t="str">
        <f t="shared" si="1034"/>
        <v>[RBACRetailandIPB] Richard Bougeard - A - 22 Jan 2016 09:08:122</v>
      </c>
      <c r="I4356" s="3" t="e">
        <f t="shared" si="977"/>
        <v>#N/A</v>
      </c>
    </row>
    <row r="4357" spans="1:9" x14ac:dyDescent="0.25">
      <c r="A4357" t="str">
        <f t="shared" ref="A4357:H4357" si="1035">A1021&amp;"2"</f>
        <v>Hannah Buesnel2</v>
      </c>
      <c r="B4357" t="str">
        <f t="shared" si="1035"/>
        <v>buesneh2</v>
      </c>
      <c r="C4357" t="str">
        <f t="shared" si="1035"/>
        <v>2750802</v>
      </c>
      <c r="D4357" t="str">
        <f t="shared" si="1035"/>
        <v>[New] Goalkeeper Complex2</v>
      </c>
      <c r="E4357" t="str">
        <f t="shared" si="1035"/>
        <v>Hannah Buesnel2</v>
      </c>
      <c r="F4357" t="str">
        <f t="shared" si="1035"/>
        <v>42437.58884259262</v>
      </c>
      <c r="G4357" t="str">
        <f t="shared" si="1035"/>
        <v>Peter Skiming - A - 08 Mar 2016 15:23:572</v>
      </c>
      <c r="H4357" t="str">
        <f t="shared" si="1035"/>
        <v>[RBACWealthPlanningServicesIntl] Paula Hegarty - A - 11 Mar 2016 10:54:052</v>
      </c>
      <c r="I4357" s="3" t="e">
        <f t="shared" si="977"/>
        <v>#N/A</v>
      </c>
    </row>
    <row r="4358" spans="1:9" x14ac:dyDescent="0.25">
      <c r="A4358" t="str">
        <f t="shared" ref="A4358:H4358" si="1036">A1022&amp;"2"</f>
        <v>Hannah Donnelly2</v>
      </c>
      <c r="B4358" t="str">
        <f t="shared" si="1036"/>
        <v>donneha2</v>
      </c>
      <c r="C4358" t="str">
        <f t="shared" si="1036"/>
        <v>2743922</v>
      </c>
      <c r="D4358" t="str">
        <f t="shared" si="1036"/>
        <v>[Amendment] Mainframe RACF (inc Backoffice/Caustic and GEP)2</v>
      </c>
      <c r="E4358" t="str">
        <f t="shared" si="1036"/>
        <v>Hannah Donnelly2</v>
      </c>
      <c r="F4358" t="str">
        <f t="shared" si="1036"/>
        <v>42430.38767361112</v>
      </c>
      <c r="G4358" t="str">
        <f t="shared" si="1036"/>
        <v>Carl Jennings - A - 01 Mar 2016 11:09:362</v>
      </c>
      <c r="H4358" t="str">
        <f t="shared" si="1036"/>
        <v>[RBACRetailandIPB] Georgia Robinson - A - 01 Mar 2016 09:19:312</v>
      </c>
      <c r="I4358" s="3">
        <f t="shared" si="977"/>
        <v>42255</v>
      </c>
    </row>
    <row r="4359" spans="1:9" x14ac:dyDescent="0.25">
      <c r="A4359" t="str">
        <f t="shared" ref="A4359:H4359" si="1037">A1023&amp;"2"</f>
        <v>Hannah Donnelly2</v>
      </c>
      <c r="B4359" t="str">
        <f t="shared" si="1037"/>
        <v>donneha2</v>
      </c>
      <c r="C4359" t="str">
        <f t="shared" si="1037"/>
        <v>2691412</v>
      </c>
      <c r="D4359" t="str">
        <f t="shared" si="1037"/>
        <v>[New] Business Objects (aka Crystal) Reports2</v>
      </c>
      <c r="E4359" t="str">
        <f t="shared" si="1037"/>
        <v>Hannah Donnelly2</v>
      </c>
      <c r="F4359" t="str">
        <f t="shared" si="1037"/>
        <v>42374.49740740742</v>
      </c>
      <c r="G4359" t="str">
        <f t="shared" si="1037"/>
        <v>Kelly Cawley - A - 05 Jan 2016 11:58:372</v>
      </c>
      <c r="H4359" t="str">
        <f t="shared" si="1037"/>
        <v>[RBACRetailandIPB] Georgia Robinson - A - 05 Jan 2016 12:29:032</v>
      </c>
      <c r="I4359" s="3">
        <f t="shared" si="977"/>
        <v>42255</v>
      </c>
    </row>
    <row r="4360" spans="1:9" x14ac:dyDescent="0.25">
      <c r="A4360" t="str">
        <f t="shared" ref="A4360:H4360" si="1038">A1024&amp;"2"</f>
        <v>Hannah Kneen2</v>
      </c>
      <c r="B4360" t="str">
        <f t="shared" si="1038"/>
        <v>kneenh2</v>
      </c>
      <c r="C4360" t="str">
        <f t="shared" si="1038"/>
        <v>2702252</v>
      </c>
      <c r="D4360" t="str">
        <f t="shared" si="1038"/>
        <v>[New] Goalkeeper Complex2</v>
      </c>
      <c r="E4360" t="str">
        <f t="shared" si="1038"/>
        <v>Hannah Kneen2</v>
      </c>
      <c r="F4360" t="str">
        <f t="shared" si="1038"/>
        <v>42383.66053240742</v>
      </c>
      <c r="G4360" t="str">
        <f t="shared" si="1038"/>
        <v>Debbie Jones - A - 15 Jan 2016 08:49:262</v>
      </c>
      <c r="H4360" t="str">
        <f t="shared" si="1038"/>
        <v>[RBACOperationsIOM] Georgia Robinson - A - 14 Jan 2016 16:00:552</v>
      </c>
      <c r="I4360" s="3">
        <f t="shared" si="977"/>
        <v>42151</v>
      </c>
    </row>
    <row r="4361" spans="1:9" x14ac:dyDescent="0.25">
      <c r="A4361" t="str">
        <f t="shared" ref="A4361:H4361" si="1039">A1025&amp;"2"</f>
        <v>Hannah Perry2</v>
      </c>
      <c r="B4361" t="str">
        <f t="shared" si="1039"/>
        <v>aitchih2</v>
      </c>
      <c r="C4361" t="str">
        <f t="shared" si="1039"/>
        <v>2740752</v>
      </c>
      <c r="D4361" t="str">
        <f t="shared" si="1039"/>
        <v>[New] Lynx2</v>
      </c>
      <c r="E4361" t="str">
        <f t="shared" si="1039"/>
        <v>Andrea Coundley2</v>
      </c>
      <c r="F4361" t="str">
        <f t="shared" si="1039"/>
        <v>42425.57306712962</v>
      </c>
      <c r="G4361" t="str">
        <f t="shared" si="1039"/>
        <v>Julie Neilson - A - 29 Feb 2016 08:08:162</v>
      </c>
      <c r="H4361" t="str">
        <f t="shared" si="1039"/>
        <v>[RBACOperationsJSY] Georgia Robinson - A - 25 Feb 2016 13:47:542</v>
      </c>
      <c r="I4361" s="3">
        <f t="shared" si="977"/>
        <v>42397</v>
      </c>
    </row>
    <row r="4362" spans="1:9" x14ac:dyDescent="0.25">
      <c r="A4362" t="str">
        <f t="shared" ref="A4362:H4362" si="1040">A1026&amp;"2"</f>
        <v>Hannah Perry2</v>
      </c>
      <c r="B4362" t="str">
        <f t="shared" si="1040"/>
        <v>aitchih2</v>
      </c>
      <c r="C4362" t="str">
        <f t="shared" si="1040"/>
        <v>2735162</v>
      </c>
      <c r="D4362" t="str">
        <f t="shared" si="1040"/>
        <v>[New] ISV2</v>
      </c>
      <c r="E4362" t="str">
        <f t="shared" si="1040"/>
        <v>Hannah Perry2</v>
      </c>
      <c r="F4362" t="str">
        <f t="shared" si="1040"/>
        <v>42419.66010416672</v>
      </c>
      <c r="G4362" t="str">
        <f t="shared" si="1040"/>
        <v>Julie Neilson - A - 22 Feb 2016 16:03:412</v>
      </c>
      <c r="H4362" t="str">
        <f t="shared" si="1040"/>
        <v>[RBACOperationsJSY] Georgia Robinson - A - 23 Feb 2016 09:02:112</v>
      </c>
      <c r="I4362" s="3">
        <f t="shared" si="977"/>
        <v>42397</v>
      </c>
    </row>
    <row r="4363" spans="1:9" x14ac:dyDescent="0.25">
      <c r="A4363" t="str">
        <f t="shared" ref="A4363:H4363" si="1041">A1027&amp;"2"</f>
        <v>Alex Gonzalez2</v>
      </c>
      <c r="B4363" t="str">
        <f t="shared" si="1041"/>
        <v>gonzaac2</v>
      </c>
      <c r="C4363" t="str">
        <f t="shared" si="1041"/>
        <v>2746022</v>
      </c>
      <c r="D4363" t="str">
        <f t="shared" si="1041"/>
        <v>[New] IBBA2</v>
      </c>
      <c r="E4363" t="str">
        <f t="shared" si="1041"/>
        <v>Miranda Smith2</v>
      </c>
      <c r="F4363" t="str">
        <f t="shared" si="1041"/>
        <v>42432.41252314812</v>
      </c>
      <c r="G4363" t="str">
        <f t="shared" si="1041"/>
        <v>Miranda Smith - A - 03 Mar 2016 09:54:042</v>
      </c>
      <c r="H4363" t="str">
        <f t="shared" si="1041"/>
        <v>[RBACRetailandIPB] Sarah Harris-Burland - A - 03 Mar 2016 15:05:362</v>
      </c>
      <c r="I4363" s="3">
        <f t="shared" ref="I4363:I4426" si="1042">I1027</f>
        <v>42433</v>
      </c>
    </row>
    <row r="4364" spans="1:9" x14ac:dyDescent="0.25">
      <c r="A4364" t="str">
        <f t="shared" ref="A4364:H4364" si="1043">A1028&amp;"2"</f>
        <v>Hannah Perry2</v>
      </c>
      <c r="B4364" t="str">
        <f t="shared" si="1043"/>
        <v>[n/a]2</v>
      </c>
      <c r="C4364" t="str">
        <f t="shared" si="1043"/>
        <v>2707502</v>
      </c>
      <c r="D4364" t="str">
        <f t="shared" si="1043"/>
        <v>[New] New Joiner (Windows + RACF)2</v>
      </c>
      <c r="E4364" t="str">
        <f t="shared" si="1043"/>
        <v>Julie Neilson2</v>
      </c>
      <c r="F4364" t="str">
        <f t="shared" si="1043"/>
        <v>42389.45356481482</v>
      </c>
      <c r="G4364" t="str">
        <f t="shared" si="1043"/>
        <v>Julie Neilson - A - 20 Jan 2016 10:53:102</v>
      </c>
      <c r="H4364" t="str">
        <f t="shared" si="1043"/>
        <v>[RBACOperationsJSY] Georgia Robinson - A - 20 Jan 2016 10:54:532</v>
      </c>
      <c r="I4364" s="3">
        <f t="shared" si="1042"/>
        <v>42397</v>
      </c>
    </row>
    <row r="4365" spans="1:9" x14ac:dyDescent="0.25">
      <c r="A4365" t="str">
        <f t="shared" ref="A4365:H4365" si="1044">A1029&amp;"2"</f>
        <v>Hannah Perry2</v>
      </c>
      <c r="B4365" t="str">
        <f t="shared" si="1044"/>
        <v>aitchih2</v>
      </c>
      <c r="C4365" t="str">
        <f t="shared" si="1044"/>
        <v>2705202</v>
      </c>
      <c r="D4365" t="str">
        <f t="shared" si="1044"/>
        <v>[Amendment] Windows2</v>
      </c>
      <c r="E4365" t="str">
        <f t="shared" si="1044"/>
        <v>Julie Neilson2</v>
      </c>
      <c r="F4365" t="str">
        <f t="shared" si="1044"/>
        <v>42387.58538194442</v>
      </c>
      <c r="G4365" t="str">
        <f t="shared" si="1044"/>
        <v>Julie Neilson - A - 18 Jan 2016 14:02:592</v>
      </c>
      <c r="H4365" t="str">
        <f t="shared" si="1044"/>
        <v>[RBACOperationsJSY] Jane Creer - A - 18 Jan 2016 14:24:502</v>
      </c>
      <c r="I4365" s="3">
        <f t="shared" si="1042"/>
        <v>42397</v>
      </c>
    </row>
    <row r="4366" spans="1:9" x14ac:dyDescent="0.25">
      <c r="A4366" t="str">
        <f t="shared" ref="A4366:H4366" si="1045">A1030&amp;"2"</f>
        <v>Hannah Perry2</v>
      </c>
      <c r="B4366" t="str">
        <f t="shared" si="1045"/>
        <v>aitchih2</v>
      </c>
      <c r="C4366" t="str">
        <f t="shared" si="1045"/>
        <v>2700272</v>
      </c>
      <c r="D4366" t="str">
        <f t="shared" si="1045"/>
        <v>[Amendment] Shared drive2</v>
      </c>
      <c r="E4366" t="str">
        <f t="shared" si="1045"/>
        <v>Julie Neilson2</v>
      </c>
      <c r="F4366" t="str">
        <f t="shared" si="1045"/>
        <v>42382.40031252</v>
      </c>
      <c r="G4366" t="str">
        <f t="shared" si="1045"/>
        <v>Julie Neilson - A - 13 Jan 2016 09:36:302</v>
      </c>
      <c r="H4366" t="str">
        <f t="shared" si="1045"/>
        <v>[RBACOperationsJSY] Georgia Robinson - A - 13 Jan 2016 09:39:072</v>
      </c>
      <c r="I4366" s="3">
        <f t="shared" si="1042"/>
        <v>42397</v>
      </c>
    </row>
    <row r="4367" spans="1:9" x14ac:dyDescent="0.25">
      <c r="A4367" t="str">
        <f t="shared" ref="A4367:H4367" si="1046">A1031&amp;"2"</f>
        <v>Hannah Perry2</v>
      </c>
      <c r="B4367" t="str">
        <f t="shared" si="1046"/>
        <v>aitchih2</v>
      </c>
      <c r="C4367" t="str">
        <f t="shared" si="1046"/>
        <v>2700262</v>
      </c>
      <c r="D4367" t="str">
        <f t="shared" si="1046"/>
        <v>[Amendment] Internal e mail shared mailbox2</v>
      </c>
      <c r="E4367" t="str">
        <f t="shared" si="1046"/>
        <v>Julie Neilson2</v>
      </c>
      <c r="F4367" t="str">
        <f t="shared" si="1046"/>
        <v>42382.40031252</v>
      </c>
      <c r="G4367" t="str">
        <f t="shared" si="1046"/>
        <v>Julie Neilson - A - 13 Jan 2016 09:36:302</v>
      </c>
      <c r="H4367" t="str">
        <f t="shared" si="1046"/>
        <v>[RBACOperationsJSY] Georgia Robinson - A - 13 Jan 2016 10:06:472</v>
      </c>
      <c r="I4367" s="3">
        <f t="shared" si="1042"/>
        <v>42397</v>
      </c>
    </row>
    <row r="4368" spans="1:9" x14ac:dyDescent="0.25">
      <c r="A4368" t="str">
        <f t="shared" ref="A4368:H4368" si="1047">A1032&amp;"2"</f>
        <v>Hannah Perry2</v>
      </c>
      <c r="B4368" t="str">
        <f t="shared" si="1047"/>
        <v>aitchih2</v>
      </c>
      <c r="C4368" t="str">
        <f t="shared" si="1047"/>
        <v>2700252</v>
      </c>
      <c r="D4368" t="str">
        <f t="shared" si="1047"/>
        <v>[New] Letter Templates2</v>
      </c>
      <c r="E4368" t="str">
        <f t="shared" si="1047"/>
        <v>Julie Neilson2</v>
      </c>
      <c r="F4368" t="str">
        <f t="shared" si="1047"/>
        <v>42382.40031252</v>
      </c>
      <c r="G4368" t="str">
        <f t="shared" si="1047"/>
        <v>Julie Neilson - A - 13 Jan 2016 09:36:302</v>
      </c>
      <c r="H4368" t="str">
        <f t="shared" si="1047"/>
        <v>[RBACOperationsJSY] Georgia Robinson - A - 13 Jan 2016 14:08:082</v>
      </c>
      <c r="I4368" s="3">
        <f t="shared" si="1042"/>
        <v>42397</v>
      </c>
    </row>
    <row r="4369" spans="1:9" x14ac:dyDescent="0.25">
      <c r="A4369" t="str">
        <f t="shared" ref="A4369:H4369" si="1048">A1033&amp;"2"</f>
        <v>Hannah Perry2</v>
      </c>
      <c r="B4369" t="str">
        <f t="shared" si="1048"/>
        <v>aitchih2</v>
      </c>
      <c r="C4369" t="str">
        <f t="shared" si="1048"/>
        <v>2699542</v>
      </c>
      <c r="D4369" t="str">
        <f t="shared" si="1048"/>
        <v>[New] Offshore Imaging Retrieval/View (VRD)2</v>
      </c>
      <c r="E4369" t="str">
        <f t="shared" si="1048"/>
        <v>Julie Neilson2</v>
      </c>
      <c r="F4369" t="str">
        <f t="shared" si="1048"/>
        <v>42381.59399305562</v>
      </c>
      <c r="G4369" t="str">
        <f t="shared" si="1048"/>
        <v>Julie Neilson - A - 12 Jan 2016 14:15:242</v>
      </c>
      <c r="H4369" t="str">
        <f t="shared" si="1048"/>
        <v>[RBACOperationsJSY] Georgia Robinson - A - 13 Jan 2016 14:07:202</v>
      </c>
      <c r="I4369" s="3">
        <f t="shared" si="1042"/>
        <v>42397</v>
      </c>
    </row>
    <row r="4370" spans="1:9" x14ac:dyDescent="0.25">
      <c r="A4370" t="str">
        <f t="shared" ref="A4370:H4370" si="1049">A1034&amp;"2"</f>
        <v>Hannah Perry2</v>
      </c>
      <c r="B4370" t="str">
        <f t="shared" si="1049"/>
        <v>aitchih2</v>
      </c>
      <c r="C4370" t="str">
        <f t="shared" si="1049"/>
        <v>2699532</v>
      </c>
      <c r="D4370" t="str">
        <f t="shared" si="1049"/>
        <v>[New] Offshore Imaging Capture (VIC)2</v>
      </c>
      <c r="E4370" t="str">
        <f t="shared" si="1049"/>
        <v>Julie Neilson2</v>
      </c>
      <c r="F4370" t="str">
        <f t="shared" si="1049"/>
        <v>42381.59399305562</v>
      </c>
      <c r="G4370" t="str">
        <f t="shared" si="1049"/>
        <v>Julie Neilson - A - 12 Jan 2016 14:15:242</v>
      </c>
      <c r="H4370" t="str">
        <f t="shared" si="1049"/>
        <v>[RBACOperationsJSY] Georgia Robinson - A - 13 Jan 2016 14:07:072</v>
      </c>
      <c r="I4370" s="3">
        <f t="shared" si="1042"/>
        <v>42397</v>
      </c>
    </row>
    <row r="4371" spans="1:9" x14ac:dyDescent="0.25">
      <c r="A4371" t="str">
        <f t="shared" ref="A4371:H4371" si="1050">A1035&amp;"2"</f>
        <v>Hannah Perry2</v>
      </c>
      <c r="B4371" t="str">
        <f t="shared" si="1050"/>
        <v>aitchih2</v>
      </c>
      <c r="C4371" t="str">
        <f t="shared" si="1050"/>
        <v>2699522</v>
      </c>
      <c r="D4371" t="str">
        <f t="shared" si="1050"/>
        <v>[New] S4A2</v>
      </c>
      <c r="E4371" t="str">
        <f t="shared" si="1050"/>
        <v>Julie Neilson2</v>
      </c>
      <c r="F4371" t="str">
        <f t="shared" si="1050"/>
        <v>42381.59399305562</v>
      </c>
      <c r="G4371" t="str">
        <f t="shared" si="1050"/>
        <v>Julie Neilson - A - 12 Jan 2016 14:15:232</v>
      </c>
      <c r="H4371" t="str">
        <f t="shared" si="1050"/>
        <v>[RBACOperationsJSY] Georgia Robinson - A - 13 Jan 2016 14:06:582</v>
      </c>
      <c r="I4371" s="3">
        <f t="shared" si="1042"/>
        <v>42397</v>
      </c>
    </row>
    <row r="4372" spans="1:9" x14ac:dyDescent="0.25">
      <c r="A4372" t="str">
        <f t="shared" ref="A4372:H4372" si="1051">A1036&amp;"2"</f>
        <v>Hannah Perry2</v>
      </c>
      <c r="B4372" t="str">
        <f t="shared" si="1051"/>
        <v>aitchih2</v>
      </c>
      <c r="C4372" t="str">
        <f t="shared" si="1051"/>
        <v>2699512</v>
      </c>
      <c r="D4372" t="str">
        <f t="shared" si="1051"/>
        <v>[New] Corporate Funds System2</v>
      </c>
      <c r="E4372" t="str">
        <f t="shared" si="1051"/>
        <v>Julie Neilson2</v>
      </c>
      <c r="F4372" t="str">
        <f t="shared" si="1051"/>
        <v>42381.59399305562</v>
      </c>
      <c r="G4372" t="str">
        <f t="shared" si="1051"/>
        <v>Julie Neilson - A - 12 Jan 2016 14:15:232</v>
      </c>
      <c r="H4372" t="str">
        <f t="shared" si="1051"/>
        <v>[RBACOperationsJSY] Georgia Robinson - A - 13 Jan 2016 14:06:412</v>
      </c>
      <c r="I4372" s="3">
        <f t="shared" si="1042"/>
        <v>42397</v>
      </c>
    </row>
    <row r="4373" spans="1:9" x14ac:dyDescent="0.25">
      <c r="A4373" t="str">
        <f t="shared" ref="A4373:H4373" si="1052">A1037&amp;"2"</f>
        <v>Hannah Perry2</v>
      </c>
      <c r="B4373" t="str">
        <f t="shared" si="1052"/>
        <v>aitchih2</v>
      </c>
      <c r="C4373" t="str">
        <f t="shared" si="1052"/>
        <v>2699502</v>
      </c>
      <c r="D4373" t="str">
        <f t="shared" si="1052"/>
        <v>[New] RM Platform2</v>
      </c>
      <c r="E4373" t="str">
        <f t="shared" si="1052"/>
        <v>Julie Neilson2</v>
      </c>
      <c r="F4373" t="str">
        <f t="shared" si="1052"/>
        <v>42381.59399305562</v>
      </c>
      <c r="G4373" t="str">
        <f t="shared" si="1052"/>
        <v>Julie Neilson - A - 12 Jan 2016 14:15:232</v>
      </c>
      <c r="H4373" t="str">
        <f t="shared" si="1052"/>
        <v>[RBACOperationsJSY] Georgia Robinson - A - 13 Jan 2016 14:06:272</v>
      </c>
      <c r="I4373" s="3">
        <f t="shared" si="1042"/>
        <v>42397</v>
      </c>
    </row>
    <row r="4374" spans="1:9" x14ac:dyDescent="0.25">
      <c r="A4374" t="str">
        <f t="shared" ref="A4374:H4374" si="1053">A1038&amp;"2"</f>
        <v>Hannah Perry2</v>
      </c>
      <c r="B4374" t="str">
        <f t="shared" si="1053"/>
        <v>aitchih2</v>
      </c>
      <c r="C4374" t="str">
        <f t="shared" si="1053"/>
        <v>2699492</v>
      </c>
      <c r="D4374" t="str">
        <f t="shared" si="1053"/>
        <v>[New] RMP Strategic2</v>
      </c>
      <c r="E4374" t="str">
        <f t="shared" si="1053"/>
        <v>Julie Neilson2</v>
      </c>
      <c r="F4374" t="str">
        <f t="shared" si="1053"/>
        <v>42381.59399305562</v>
      </c>
      <c r="G4374" t="str">
        <f t="shared" si="1053"/>
        <v>Katie Hampson - A - 12 Jan 2016 14:17:472</v>
      </c>
      <c r="H4374" t="str">
        <f t="shared" si="1053"/>
        <v>[RBACOperationsJSY] Georgia Robinson - A - 13 Jan 2016 14:06:152</v>
      </c>
      <c r="I4374" s="3">
        <f t="shared" si="1042"/>
        <v>42397</v>
      </c>
    </row>
    <row r="4375" spans="1:9" x14ac:dyDescent="0.25">
      <c r="A4375" t="str">
        <f t="shared" ref="A4375:H4375" si="1054">A1039&amp;"2"</f>
        <v>Hannah Perry2</v>
      </c>
      <c r="B4375" t="str">
        <f t="shared" si="1054"/>
        <v>aitchih2</v>
      </c>
      <c r="C4375" t="str">
        <f t="shared" si="1054"/>
        <v>2699482</v>
      </c>
      <c r="D4375" t="str">
        <f t="shared" si="1054"/>
        <v>[Amendment] Shared drive2</v>
      </c>
      <c r="E4375" t="str">
        <f t="shared" si="1054"/>
        <v>Julie Neilson2</v>
      </c>
      <c r="F4375" t="str">
        <f t="shared" si="1054"/>
        <v>42381.59399305562</v>
      </c>
      <c r="G4375" t="str">
        <f t="shared" si="1054"/>
        <v>Julie Neilson - A - 12 Jan 2016 14:15:232</v>
      </c>
      <c r="H4375" t="str">
        <f t="shared" si="1054"/>
        <v>[RBACOperationsJSY] Georgia Robinson - A - 12 Jan 2016 14:55:492</v>
      </c>
      <c r="I4375" s="3">
        <f t="shared" si="1042"/>
        <v>42397</v>
      </c>
    </row>
    <row r="4376" spans="1:9" x14ac:dyDescent="0.25">
      <c r="A4376" t="str">
        <f t="shared" ref="A4376:H4376" si="1055">A1040&amp;"2"</f>
        <v>Hannah Perry2</v>
      </c>
      <c r="B4376" t="str">
        <f t="shared" si="1055"/>
        <v>aitchih2</v>
      </c>
      <c r="C4376" t="str">
        <f t="shared" si="1055"/>
        <v>2699472</v>
      </c>
      <c r="D4376" t="str">
        <f t="shared" si="1055"/>
        <v>[Amendment] Internal e mail shared mailbox2</v>
      </c>
      <c r="E4376" t="str">
        <f t="shared" si="1055"/>
        <v>Julie Neilson2</v>
      </c>
      <c r="F4376" t="str">
        <f t="shared" si="1055"/>
        <v>42381.59399305562</v>
      </c>
      <c r="G4376" t="str">
        <f t="shared" si="1055"/>
        <v>Julie Neilson - A - 12 Jan 2016 14:15:222</v>
      </c>
      <c r="H4376" t="str">
        <f t="shared" si="1055"/>
        <v>[RBACOperationsJSY] Georgia Robinson - A - 12 Jan 2016 14:56:092</v>
      </c>
      <c r="I4376" s="3">
        <f t="shared" si="1042"/>
        <v>42397</v>
      </c>
    </row>
    <row r="4377" spans="1:9" x14ac:dyDescent="0.25">
      <c r="A4377" t="str">
        <f t="shared" ref="A4377:H4377" si="1056">A1041&amp;"2"</f>
        <v>Hannah Perry2</v>
      </c>
      <c r="B4377" t="str">
        <f t="shared" si="1056"/>
        <v>aitchih2</v>
      </c>
      <c r="C4377" t="str">
        <f t="shared" si="1056"/>
        <v>2699442</v>
      </c>
      <c r="D4377" t="str">
        <f t="shared" si="1056"/>
        <v>[Amendment] Mainframe RACF (inc Backoffice/Caustic and GEP)2</v>
      </c>
      <c r="E4377" t="str">
        <f t="shared" si="1056"/>
        <v>Julie Neilson2</v>
      </c>
      <c r="F4377" t="str">
        <f t="shared" si="1056"/>
        <v>42381.57143518522</v>
      </c>
      <c r="G4377" t="str">
        <f t="shared" si="1056"/>
        <v>Julie Neilson - A - 12 Jan 2016 13:42:552</v>
      </c>
      <c r="H4377" t="str">
        <f t="shared" si="1056"/>
        <v>[RBACOperationsJSY] Georgia Robinson - A - 12 Jan 2016 13:44:202</v>
      </c>
      <c r="I4377" s="3">
        <f t="shared" si="1042"/>
        <v>42397</v>
      </c>
    </row>
    <row r="4378" spans="1:9" x14ac:dyDescent="0.25">
      <c r="A4378" t="str">
        <f t="shared" ref="A4378:H4378" si="1057">A1042&amp;"2"</f>
        <v>Hannah Perry2</v>
      </c>
      <c r="B4378" t="str">
        <f t="shared" si="1057"/>
        <v>aitchih2</v>
      </c>
      <c r="C4378" t="str">
        <f t="shared" si="1057"/>
        <v>2699432</v>
      </c>
      <c r="D4378" t="str">
        <f t="shared" si="1057"/>
        <v>[Amendment] IBBA2</v>
      </c>
      <c r="E4378" t="str">
        <f t="shared" si="1057"/>
        <v>Julie Neilson2</v>
      </c>
      <c r="F4378" t="str">
        <f t="shared" si="1057"/>
        <v>42381.57143518522</v>
      </c>
      <c r="G4378" t="str">
        <f t="shared" si="1057"/>
        <v>Julie Neilson - A - 12 Jan 2016 13:42:552</v>
      </c>
      <c r="H4378" t="str">
        <f t="shared" si="1057"/>
        <v>[RBACOperationsJSY] Georgia Robinson - A - 12 Jan 2016 13:44:052</v>
      </c>
      <c r="I4378" s="3">
        <f t="shared" si="1042"/>
        <v>42397</v>
      </c>
    </row>
    <row r="4379" spans="1:9" x14ac:dyDescent="0.25">
      <c r="A4379" t="str">
        <f t="shared" ref="A4379:H4379" si="1058">A1043&amp;"2"</f>
        <v>Hannah Perry2</v>
      </c>
      <c r="B4379" t="str">
        <f t="shared" si="1058"/>
        <v>aitchih2</v>
      </c>
      <c r="C4379" t="str">
        <f t="shared" si="1058"/>
        <v>2699422</v>
      </c>
      <c r="D4379" t="str">
        <f t="shared" si="1058"/>
        <v>[Amendment] Shared drive2</v>
      </c>
      <c r="E4379" t="str">
        <f t="shared" si="1058"/>
        <v>Julie Neilson2</v>
      </c>
      <c r="F4379" t="str">
        <f t="shared" si="1058"/>
        <v>42381.57143518522</v>
      </c>
      <c r="G4379" t="str">
        <f t="shared" si="1058"/>
        <v>Julie Neilson - A - 12 Jan 2016 13:42:542</v>
      </c>
      <c r="H4379" t="str">
        <f t="shared" si="1058"/>
        <v>[RBACOperationsJSY] Georgia Robinson - A - 12 Jan 2016 13:43:272</v>
      </c>
      <c r="I4379" s="3">
        <f t="shared" si="1042"/>
        <v>42397</v>
      </c>
    </row>
    <row r="4380" spans="1:9" x14ac:dyDescent="0.25">
      <c r="A4380" t="str">
        <f t="shared" ref="A4380:H4380" si="1059">A1044&amp;"2"</f>
        <v>Hannah Perry2</v>
      </c>
      <c r="B4380" t="str">
        <f t="shared" si="1059"/>
        <v>aitchih2</v>
      </c>
      <c r="C4380" t="str">
        <f t="shared" si="1059"/>
        <v>2699412</v>
      </c>
      <c r="D4380" t="str">
        <f t="shared" si="1059"/>
        <v>[Amendment] Internal e mail distribution list2</v>
      </c>
      <c r="E4380" t="str">
        <f t="shared" si="1059"/>
        <v>Julie Neilson2</v>
      </c>
      <c r="F4380" t="str">
        <f t="shared" si="1059"/>
        <v>42381.57143518522</v>
      </c>
      <c r="G4380" t="str">
        <f t="shared" si="1059"/>
        <v>Julie Neilson - A - 12 Jan 2016 13:42:542</v>
      </c>
      <c r="H4380" t="str">
        <f t="shared" si="1059"/>
        <v>[RBACOperationsJSY] Georgia Robinson - A - 12 Jan 2016 13:43:262</v>
      </c>
      <c r="I4380" s="3">
        <f t="shared" si="1042"/>
        <v>42397</v>
      </c>
    </row>
    <row r="4381" spans="1:9" x14ac:dyDescent="0.25">
      <c r="A4381" t="str">
        <f t="shared" ref="A4381:H4381" si="1060">A1045&amp;"2"</f>
        <v>Hannah Perry2</v>
      </c>
      <c r="B4381" t="str">
        <f t="shared" si="1060"/>
        <v>aitchih2</v>
      </c>
      <c r="C4381" t="str">
        <f t="shared" si="1060"/>
        <v>2699402</v>
      </c>
      <c r="D4381" t="str">
        <f t="shared" si="1060"/>
        <v>[Amendment] Internal e mail shared mailbox2</v>
      </c>
      <c r="E4381" t="str">
        <f t="shared" si="1060"/>
        <v>Julie Neilson2</v>
      </c>
      <c r="F4381" t="str">
        <f t="shared" si="1060"/>
        <v>42381.57143518522</v>
      </c>
      <c r="G4381" t="str">
        <f t="shared" si="1060"/>
        <v>Julie Neilson - A - 12 Jan 2016 13:42:542</v>
      </c>
      <c r="H4381" t="str">
        <f t="shared" si="1060"/>
        <v>[RBACOperationsJSY] Georgia Robinson - A - 12 Jan 2016 13:43:262</v>
      </c>
      <c r="I4381" s="3">
        <f t="shared" si="1042"/>
        <v>42397</v>
      </c>
    </row>
    <row r="4382" spans="1:9" x14ac:dyDescent="0.25">
      <c r="A4382" t="str">
        <f t="shared" ref="A4382:H4382" si="1061">A1046&amp;"2"</f>
        <v>Harry Duke2</v>
      </c>
      <c r="B4382" t="str">
        <f t="shared" si="1061"/>
        <v>dukeha2</v>
      </c>
      <c r="C4382" t="str">
        <f t="shared" si="1061"/>
        <v>2736702</v>
      </c>
      <c r="D4382" t="str">
        <f t="shared" si="1061"/>
        <v>[Amendment] Internal e mail shared mailbox2</v>
      </c>
      <c r="E4382" t="str">
        <f t="shared" si="1061"/>
        <v>Kevin Armstrong2</v>
      </c>
      <c r="F4382" t="str">
        <f t="shared" si="1061"/>
        <v>42422.69432870372</v>
      </c>
      <c r="G4382" t="str">
        <f t="shared" si="1061"/>
        <v>Ali Canipa - A - 22 Feb 2016 17:00:372</v>
      </c>
      <c r="H4382" t="str">
        <f t="shared" si="1061"/>
        <v>[RBACOperationsIOM] Lyndsay Jones - A - 22 Feb 2016 16:46:062</v>
      </c>
      <c r="I4382" s="3">
        <f t="shared" si="1042"/>
        <v>42065</v>
      </c>
    </row>
    <row r="4383" spans="1:9" x14ac:dyDescent="0.25">
      <c r="A4383" t="str">
        <f t="shared" ref="A4383:H4383" si="1062">A1047&amp;"2"</f>
        <v>Harry Duke2</v>
      </c>
      <c r="B4383" t="str">
        <f t="shared" si="1062"/>
        <v>dukeha2</v>
      </c>
      <c r="C4383" t="str">
        <f t="shared" si="1062"/>
        <v>2736692</v>
      </c>
      <c r="D4383" t="str">
        <f t="shared" si="1062"/>
        <v>[Amendment] Internal e mail shared mailbox2</v>
      </c>
      <c r="E4383" t="str">
        <f t="shared" si="1062"/>
        <v>Kevin Armstrong2</v>
      </c>
      <c r="F4383" t="str">
        <f t="shared" si="1062"/>
        <v>42422.69255787042</v>
      </c>
      <c r="G4383" t="str">
        <f t="shared" si="1062"/>
        <v>Ali Canipa - A - 22 Feb 2016 17:00:372</v>
      </c>
      <c r="H4383" t="str">
        <f t="shared" si="1062"/>
        <v>[RBACOperationsIOM] Lyndsay Jones - A - 22 Feb 2016 16:46:062</v>
      </c>
      <c r="I4383" s="3">
        <f t="shared" si="1042"/>
        <v>42065</v>
      </c>
    </row>
    <row r="4384" spans="1:9" x14ac:dyDescent="0.25">
      <c r="A4384" t="str">
        <f t="shared" ref="A4384:H4384" si="1063">A1048&amp;"2"</f>
        <v>Harry Duke2</v>
      </c>
      <c r="B4384" t="str">
        <f t="shared" si="1063"/>
        <v>dukeha2</v>
      </c>
      <c r="C4384" t="str">
        <f t="shared" si="1063"/>
        <v>2706912</v>
      </c>
      <c r="D4384" t="str">
        <f t="shared" si="1063"/>
        <v>[New] VES (Voucher Enquiry System)2</v>
      </c>
      <c r="E4384" t="str">
        <f t="shared" si="1063"/>
        <v>Katie Cregeen2</v>
      </c>
      <c r="F4384" t="str">
        <f t="shared" si="1063"/>
        <v>42388.65010416672</v>
      </c>
      <c r="G4384" t="str">
        <f t="shared" si="1063"/>
        <v>Katie Cregeen - A - 19 Jan 2016 15:36:112</v>
      </c>
      <c r="H4384" t="str">
        <f t="shared" si="1063"/>
        <v>[RBACOperationsIOM] Georgia Robinson - A - 20 Jan 2016 09:42:572</v>
      </c>
      <c r="I4384" s="3">
        <f t="shared" si="1042"/>
        <v>42065</v>
      </c>
    </row>
    <row r="4385" spans="1:9" x14ac:dyDescent="0.25">
      <c r="A4385" t="str">
        <f t="shared" ref="A4385:H4385" si="1064">A1049&amp;"2"</f>
        <v>Harry Duke2</v>
      </c>
      <c r="B4385" t="str">
        <f t="shared" si="1064"/>
        <v>dukeha2</v>
      </c>
      <c r="C4385" t="str">
        <f t="shared" si="1064"/>
        <v>2706902</v>
      </c>
      <c r="D4385" t="str">
        <f t="shared" si="1064"/>
        <v>[New] VES (Voucher Enquiry System)2</v>
      </c>
      <c r="E4385" t="str">
        <f t="shared" si="1064"/>
        <v>Katie Cregeen2</v>
      </c>
      <c r="F4385" t="str">
        <f t="shared" si="1064"/>
        <v>42388.64752314812</v>
      </c>
      <c r="G4385" t="str">
        <f t="shared" si="1064"/>
        <v>Katie Cregeen - A - 19 Jan 2016 15:32:282</v>
      </c>
      <c r="H4385" t="str">
        <f t="shared" si="1064"/>
        <v>[RBACOperationsIOM] Georgia Robinson - A - 20 Jan 2016 09:42:572</v>
      </c>
      <c r="I4385" s="3">
        <f t="shared" si="1042"/>
        <v>42065</v>
      </c>
    </row>
    <row r="4386" spans="1:9" x14ac:dyDescent="0.25">
      <c r="A4386" t="str">
        <f t="shared" ref="A4386:H4386" si="1065">A1050&amp;"2"</f>
        <v>Harry Sheldon2</v>
      </c>
      <c r="B4386" t="str">
        <f t="shared" si="1065"/>
        <v>sheldoh2</v>
      </c>
      <c r="C4386" t="str">
        <f t="shared" si="1065"/>
        <v>2726512</v>
      </c>
      <c r="D4386" t="str">
        <f t="shared" si="1065"/>
        <v>[Amendment] Windows2</v>
      </c>
      <c r="E4386" t="str">
        <f t="shared" si="1065"/>
        <v>Richard Bougeard2</v>
      </c>
      <c r="F4386" t="str">
        <f t="shared" si="1065"/>
        <v>42409.47781252</v>
      </c>
      <c r="G4386" t="str">
        <f t="shared" si="1065"/>
        <v>Alex Cavanagh - A - 09 Feb 2016 11:32:252</v>
      </c>
      <c r="H4386" t="str">
        <f t="shared" si="1065"/>
        <v>[RBACOperationsJSY] Richard Bougeard - A - 09 Feb 2016 11:29:332</v>
      </c>
      <c r="I4386" s="3">
        <f t="shared" si="1042"/>
        <v>42395</v>
      </c>
    </row>
    <row r="4387" spans="1:9" x14ac:dyDescent="0.25">
      <c r="A4387" t="str">
        <f t="shared" ref="A4387:H4387" si="1066">A1051&amp;"2"</f>
        <v>Harry Sheldon2</v>
      </c>
      <c r="B4387" t="str">
        <f t="shared" si="1066"/>
        <v>sheldoh2</v>
      </c>
      <c r="C4387" t="str">
        <f t="shared" si="1066"/>
        <v>2721262</v>
      </c>
      <c r="D4387" t="str">
        <f t="shared" si="1066"/>
        <v>[Amendment] Internal e mail shared mailbox2</v>
      </c>
      <c r="E4387" t="str">
        <f t="shared" si="1066"/>
        <v>Angela Forbes2</v>
      </c>
      <c r="F4387" t="str">
        <f t="shared" si="1066"/>
        <v>42402.6123379632</v>
      </c>
      <c r="G4387" t="str">
        <f t="shared" si="1066"/>
        <v>Alex Cavanagh - A - 03 Feb 2016 13:27:202</v>
      </c>
      <c r="H4387" t="str">
        <f t="shared" si="1066"/>
        <v>[RBACOperationsJSY] Georgia Robinson - A - 02 Feb 2016 14:43:202</v>
      </c>
      <c r="I4387" s="3">
        <f t="shared" si="1042"/>
        <v>42395</v>
      </c>
    </row>
    <row r="4388" spans="1:9" x14ac:dyDescent="0.25">
      <c r="A4388" t="str">
        <f t="shared" ref="A4388:H4388" si="1067">A1052&amp;"2"</f>
        <v>Harry Sheldon2</v>
      </c>
      <c r="B4388" t="str">
        <f t="shared" si="1067"/>
        <v>sheldoh2</v>
      </c>
      <c r="C4388" t="str">
        <f t="shared" si="1067"/>
        <v>2721252</v>
      </c>
      <c r="D4388" t="str">
        <f t="shared" si="1067"/>
        <v>[Amendment] Windows2</v>
      </c>
      <c r="E4388" t="str">
        <f t="shared" si="1067"/>
        <v>Angela Forbes2</v>
      </c>
      <c r="F4388" t="str">
        <f t="shared" si="1067"/>
        <v>42402.6123379632</v>
      </c>
      <c r="G4388" t="str">
        <f t="shared" si="1067"/>
        <v>Alex Cavanagh - A - 03 Feb 2016 13:27:202</v>
      </c>
      <c r="H4388" t="str">
        <f t="shared" si="1067"/>
        <v>[RBACOperationsJSY] Georgia Robinson - A - 02 Feb 2016 14:43:202</v>
      </c>
      <c r="I4388" s="3">
        <f t="shared" si="1042"/>
        <v>42395</v>
      </c>
    </row>
    <row r="4389" spans="1:9" x14ac:dyDescent="0.25">
      <c r="A4389" t="str">
        <f t="shared" ref="A4389:H4389" si="1068">A1053&amp;"2"</f>
        <v>Harry Sheldon2</v>
      </c>
      <c r="B4389" t="str">
        <f t="shared" si="1068"/>
        <v>sheldoh2</v>
      </c>
      <c r="C4389" t="str">
        <f t="shared" si="1068"/>
        <v>2721242</v>
      </c>
      <c r="D4389" t="str">
        <f t="shared" si="1068"/>
        <v>[New] Letter Templates2</v>
      </c>
      <c r="E4389" t="str">
        <f t="shared" si="1068"/>
        <v>Angela Forbes2</v>
      </c>
      <c r="F4389" t="str">
        <f t="shared" si="1068"/>
        <v>42402.6123379632</v>
      </c>
      <c r="G4389" t="str">
        <f t="shared" si="1068"/>
        <v>Lisa Cooper - A - 02 Feb 2016 15:25:002</v>
      </c>
      <c r="H4389" t="str">
        <f t="shared" si="1068"/>
        <v>[RBACOperationsJSY] Georgia Robinson - A - 02 Feb 2016 14:43:192</v>
      </c>
      <c r="I4389" s="3">
        <f t="shared" si="1042"/>
        <v>42395</v>
      </c>
    </row>
    <row r="4390" spans="1:9" x14ac:dyDescent="0.25">
      <c r="A4390" t="str">
        <f t="shared" ref="A4390:H4390" si="1069">A1054&amp;"2"</f>
        <v>Harry Sheldon2</v>
      </c>
      <c r="B4390" t="str">
        <f t="shared" si="1069"/>
        <v>sheldoh2</v>
      </c>
      <c r="C4390" t="str">
        <f t="shared" si="1069"/>
        <v>2721232</v>
      </c>
      <c r="D4390" t="str">
        <f t="shared" si="1069"/>
        <v>[New] Image and Workflow2</v>
      </c>
      <c r="E4390" t="str">
        <f t="shared" si="1069"/>
        <v>Angela Forbes2</v>
      </c>
      <c r="F4390" t="str">
        <f t="shared" si="1069"/>
        <v>42402.6123379632</v>
      </c>
      <c r="G4390" t="str">
        <f t="shared" si="1069"/>
        <v>Lisa Cooper - A - 02 Feb 2016 15:24:592</v>
      </c>
      <c r="H4390" t="str">
        <f t="shared" si="1069"/>
        <v>[RBACOperationsJSY] Georgia Robinson - A - 02 Feb 2016 14:43:192</v>
      </c>
      <c r="I4390" s="3">
        <f t="shared" si="1042"/>
        <v>42395</v>
      </c>
    </row>
    <row r="4391" spans="1:9" x14ac:dyDescent="0.25">
      <c r="A4391" t="str">
        <f t="shared" ref="A4391:H4391" si="1070">A1055&amp;"2"</f>
        <v>Harry Sheldon2</v>
      </c>
      <c r="B4391" t="str">
        <f t="shared" si="1070"/>
        <v>sheldoh2</v>
      </c>
      <c r="C4391" t="str">
        <f t="shared" si="1070"/>
        <v>2721212</v>
      </c>
      <c r="D4391" t="str">
        <f t="shared" si="1070"/>
        <v>[New] Business Objects (aka Crystal) Reports2</v>
      </c>
      <c r="E4391" t="str">
        <f t="shared" si="1070"/>
        <v>Angela Forbes2</v>
      </c>
      <c r="F4391" t="str">
        <f t="shared" si="1070"/>
        <v>42402.60950231482</v>
      </c>
      <c r="G4391" t="str">
        <f t="shared" si="1070"/>
        <v>Lisa Cooper - A - 02 Feb 2016 14:38:522</v>
      </c>
      <c r="H4391" t="str">
        <f t="shared" si="1070"/>
        <v>[RBACOperationsJSY] Georgia Robinson - A - 02 Feb 2016 14:41:392</v>
      </c>
      <c r="I4391" s="3">
        <f t="shared" si="1042"/>
        <v>42395</v>
      </c>
    </row>
    <row r="4392" spans="1:9" x14ac:dyDescent="0.25">
      <c r="A4392" t="str">
        <f t="shared" ref="A4392:H4392" si="1071">A1056&amp;"2"</f>
        <v>Harry Sheldon2</v>
      </c>
      <c r="B4392" t="str">
        <f t="shared" si="1071"/>
        <v>sheldoh2</v>
      </c>
      <c r="C4392" t="str">
        <f t="shared" si="1071"/>
        <v>2721202</v>
      </c>
      <c r="D4392" t="str">
        <f t="shared" si="1071"/>
        <v>[New] VES (Voucher Enquiry System)2</v>
      </c>
      <c r="E4392" t="str">
        <f t="shared" si="1071"/>
        <v>Angela Forbes2</v>
      </c>
      <c r="F4392" t="str">
        <f t="shared" si="1071"/>
        <v>42402.60950231482</v>
      </c>
      <c r="G4392" t="str">
        <f t="shared" si="1071"/>
        <v>Lisa Cooper - A - 02 Feb 2016 14:38:522</v>
      </c>
      <c r="H4392" t="str">
        <f t="shared" si="1071"/>
        <v>[RBACOperationsJSY] Georgia Robinson - A - 02 Feb 2016 14:41:392</v>
      </c>
      <c r="I4392" s="3">
        <f t="shared" si="1042"/>
        <v>42395</v>
      </c>
    </row>
    <row r="4393" spans="1:9" x14ac:dyDescent="0.25">
      <c r="A4393" t="str">
        <f t="shared" ref="A4393:H4393" si="1072">A1057&amp;"2"</f>
        <v>Harry Sheldon2</v>
      </c>
      <c r="B4393" t="str">
        <f t="shared" si="1072"/>
        <v>sheldoh2</v>
      </c>
      <c r="C4393" t="str">
        <f t="shared" si="1072"/>
        <v>2721192</v>
      </c>
      <c r="D4393" t="str">
        <f t="shared" si="1072"/>
        <v>[New] PIMMS2</v>
      </c>
      <c r="E4393" t="str">
        <f t="shared" si="1072"/>
        <v>Angela Forbes2</v>
      </c>
      <c r="F4393" t="str">
        <f t="shared" si="1072"/>
        <v>42402.60950231482</v>
      </c>
      <c r="G4393" t="str">
        <f t="shared" si="1072"/>
        <v>Lisa Cooper - A - 02 Feb 2016 14:38:522</v>
      </c>
      <c r="H4393" t="str">
        <f t="shared" si="1072"/>
        <v>[RBACOperationsJSY] Georgia Robinson - A - 02 Feb 2016 14:41:392</v>
      </c>
      <c r="I4393" s="3">
        <f t="shared" si="1042"/>
        <v>42395</v>
      </c>
    </row>
    <row r="4394" spans="1:9" x14ac:dyDescent="0.25">
      <c r="A4394" t="str">
        <f t="shared" ref="A4394:H4394" si="1073">A1058&amp;"2"</f>
        <v>Paul Goudie2</v>
      </c>
      <c r="B4394" t="str">
        <f t="shared" si="1073"/>
        <v>goudipa2</v>
      </c>
      <c r="C4394" t="str">
        <f t="shared" si="1073"/>
        <v>2701122</v>
      </c>
      <c r="D4394" t="str">
        <f t="shared" si="1073"/>
        <v>[New] IBBA2</v>
      </c>
      <c r="E4394" t="str">
        <f t="shared" si="1073"/>
        <v>Vitor Matos2</v>
      </c>
      <c r="F4394" t="str">
        <f t="shared" si="1073"/>
        <v>42382.68927083332</v>
      </c>
      <c r="G4394" t="str">
        <f t="shared" si="1073"/>
        <v>Ailsa Hanlin - A - 13 Jan 2016 16:39:362</v>
      </c>
      <c r="H4394" t="str">
        <f t="shared" si="1073"/>
        <v>[RBACOperationsJSY] Georgia Robinson - A - 14 Jan 2016 08:58:352</v>
      </c>
      <c r="I4394" s="3">
        <f t="shared" si="1042"/>
        <v>42383</v>
      </c>
    </row>
    <row r="4395" spans="1:9" x14ac:dyDescent="0.25">
      <c r="A4395" t="str">
        <f t="shared" ref="A4395:H4395" si="1074">A1059&amp;"2"</f>
        <v>Harry Sheldon2</v>
      </c>
      <c r="B4395" t="str">
        <f t="shared" si="1074"/>
        <v>sheldoh2</v>
      </c>
      <c r="C4395" t="str">
        <f t="shared" si="1074"/>
        <v>2721172</v>
      </c>
      <c r="D4395" t="str">
        <f t="shared" si="1074"/>
        <v>[New] SingleView2</v>
      </c>
      <c r="E4395" t="str">
        <f t="shared" si="1074"/>
        <v>Angela Forbes2</v>
      </c>
      <c r="F4395" t="str">
        <f t="shared" si="1074"/>
        <v>42402.60950231482</v>
      </c>
      <c r="G4395" t="str">
        <f t="shared" si="1074"/>
        <v>Lisa Cooper - A - 02 Feb 2016 14:38:522</v>
      </c>
      <c r="H4395" t="str">
        <f t="shared" si="1074"/>
        <v>[RBACOperationsJSY] Georgia Robinson - A - 02 Feb 2016 14:41:392</v>
      </c>
      <c r="I4395" s="3">
        <f t="shared" si="1042"/>
        <v>42395</v>
      </c>
    </row>
    <row r="4396" spans="1:9" x14ac:dyDescent="0.25">
      <c r="A4396" t="str">
        <f t="shared" ref="A4396:H4396" si="1075">A1060&amp;"2"</f>
        <v>Harry Sheldon2</v>
      </c>
      <c r="B4396" t="str">
        <f t="shared" si="1075"/>
        <v>sheldoh2</v>
      </c>
      <c r="C4396" t="str">
        <f t="shared" si="1075"/>
        <v>2721162</v>
      </c>
      <c r="D4396" t="str">
        <f t="shared" si="1075"/>
        <v>[New] CES (Customer Event System)2</v>
      </c>
      <c r="E4396" t="str">
        <f t="shared" si="1075"/>
        <v>Angela Forbes2</v>
      </c>
      <c r="F4396" t="str">
        <f t="shared" si="1075"/>
        <v>42402.60950231482</v>
      </c>
      <c r="G4396" t="str">
        <f t="shared" si="1075"/>
        <v>Lisa Cooper - A - 02 Feb 2016 14:38:522</v>
      </c>
      <c r="H4396" t="str">
        <f t="shared" si="1075"/>
        <v>[RBACOperationsJSY] Georgia Robinson - A - 02 Feb 2016 14:41:392</v>
      </c>
      <c r="I4396" s="3">
        <f t="shared" si="1042"/>
        <v>42395</v>
      </c>
    </row>
    <row r="4397" spans="1:9" x14ac:dyDescent="0.25">
      <c r="A4397" t="str">
        <f t="shared" ref="A4397:H4397" si="1076">A1061&amp;"2"</f>
        <v>Harry Sheldon2</v>
      </c>
      <c r="B4397" t="str">
        <f t="shared" si="1076"/>
        <v>sheldoh2</v>
      </c>
      <c r="C4397" t="str">
        <f t="shared" si="1076"/>
        <v>2721152</v>
      </c>
      <c r="D4397" t="str">
        <f t="shared" si="1076"/>
        <v>[New] Epay2</v>
      </c>
      <c r="E4397" t="str">
        <f t="shared" si="1076"/>
        <v>Angela Forbes2</v>
      </c>
      <c r="F4397" t="str">
        <f t="shared" si="1076"/>
        <v>42402.60950231482</v>
      </c>
      <c r="G4397" t="str">
        <f t="shared" si="1076"/>
        <v>Alex Cavanagh - A - 03 Feb 2016 13:27:192</v>
      </c>
      <c r="H4397" t="str">
        <f t="shared" si="1076"/>
        <v>[RBACOperationsJSY] Georgia Robinson - A - 02 Feb 2016 14:41:392</v>
      </c>
      <c r="I4397" s="3">
        <f t="shared" si="1042"/>
        <v>42395</v>
      </c>
    </row>
    <row r="4398" spans="1:9" x14ac:dyDescent="0.25">
      <c r="A4398" t="str">
        <f t="shared" ref="A4398:H4398" si="1077">A1062&amp;"2"</f>
        <v>Harry Sheldon2</v>
      </c>
      <c r="B4398" t="str">
        <f t="shared" si="1077"/>
        <v>sheldoh2</v>
      </c>
      <c r="C4398" t="str">
        <f t="shared" si="1077"/>
        <v>2721142</v>
      </c>
      <c r="D4398" t="str">
        <f t="shared" si="1077"/>
        <v>[New] Offshore Imaging Retrieval/View (VRD)2</v>
      </c>
      <c r="E4398" t="str">
        <f t="shared" si="1077"/>
        <v>Angela Forbes2</v>
      </c>
      <c r="F4398" t="str">
        <f t="shared" si="1077"/>
        <v>42402.60950231482</v>
      </c>
      <c r="G4398" t="str">
        <f t="shared" si="1077"/>
        <v>Lisa Cooper - A - 02 Feb 2016 14:38:522</v>
      </c>
      <c r="H4398" t="str">
        <f t="shared" si="1077"/>
        <v>[RBACOperationsJSY] Georgia Robinson - A - 02 Feb 2016 14:41:392</v>
      </c>
      <c r="I4398" s="3">
        <f t="shared" si="1042"/>
        <v>42395</v>
      </c>
    </row>
    <row r="4399" spans="1:9" x14ac:dyDescent="0.25">
      <c r="A4399" t="str">
        <f t="shared" ref="A4399:H4399" si="1078">A1063&amp;"2"</f>
        <v>Harry Sheldon2</v>
      </c>
      <c r="B4399" t="str">
        <f t="shared" si="1078"/>
        <v>sheldoh2</v>
      </c>
      <c r="C4399" t="str">
        <f t="shared" si="1078"/>
        <v>2721132</v>
      </c>
      <c r="D4399" t="str">
        <f t="shared" si="1078"/>
        <v>[New] iBanking2</v>
      </c>
      <c r="E4399" t="str">
        <f t="shared" si="1078"/>
        <v>Angela Forbes2</v>
      </c>
      <c r="F4399" t="str">
        <f t="shared" si="1078"/>
        <v>42402.60950231482</v>
      </c>
      <c r="G4399" t="str">
        <f t="shared" si="1078"/>
        <v>Lisa Cooper - A - 02 Feb 2016 14:38:512</v>
      </c>
      <c r="H4399" t="str">
        <f t="shared" si="1078"/>
        <v>[RBACOperationsJSY] Georgia Robinson - A - 02 Feb 2016 14:41:392</v>
      </c>
      <c r="I4399" s="3">
        <f t="shared" si="1042"/>
        <v>42395</v>
      </c>
    </row>
    <row r="4400" spans="1:9" x14ac:dyDescent="0.25">
      <c r="A4400" t="str">
        <f t="shared" ref="A4400:H4400" si="1079">A1064&amp;"2"</f>
        <v>Harry Sheldon2</v>
      </c>
      <c r="B4400" t="str">
        <f t="shared" si="1079"/>
        <v>sheldoh2</v>
      </c>
      <c r="C4400" t="str">
        <f t="shared" si="1079"/>
        <v>2720972</v>
      </c>
      <c r="D4400" t="str">
        <f t="shared" si="1079"/>
        <v>[Amendment] Internal e mail shared mailbox2</v>
      </c>
      <c r="E4400" t="str">
        <f t="shared" si="1079"/>
        <v>Angela Forbes2</v>
      </c>
      <c r="F4400" t="str">
        <f t="shared" si="1079"/>
        <v>42402.58100694442</v>
      </c>
      <c r="G4400" t="str">
        <f t="shared" si="1079"/>
        <v>Alex Cavanagh - A - 02 Feb 2016 13:57:342</v>
      </c>
      <c r="H4400" t="str">
        <f t="shared" si="1079"/>
        <v>[RBACOperationsJSY] Georgia Robinson - A - 02 Feb 2016 14:02:352</v>
      </c>
      <c r="I4400" s="3">
        <f t="shared" si="1042"/>
        <v>42395</v>
      </c>
    </row>
    <row r="4401" spans="1:9" x14ac:dyDescent="0.25">
      <c r="A4401" t="str">
        <f t="shared" ref="A4401:H4401" si="1080">A1065&amp;"2"</f>
        <v>Harry Sheldon2</v>
      </c>
      <c r="B4401" t="str">
        <f t="shared" si="1080"/>
        <v>sheldoh2</v>
      </c>
      <c r="C4401" t="str">
        <f t="shared" si="1080"/>
        <v>2720962</v>
      </c>
      <c r="D4401" t="str">
        <f t="shared" si="1080"/>
        <v>[Amendment] Windows2</v>
      </c>
      <c r="E4401" t="str">
        <f t="shared" si="1080"/>
        <v>Angela Forbes2</v>
      </c>
      <c r="F4401" t="str">
        <f t="shared" si="1080"/>
        <v>42402.58100694442</v>
      </c>
      <c r="G4401" t="str">
        <f t="shared" si="1080"/>
        <v>Alex Cavanagh - A - 02 Feb 2016 13:57:332</v>
      </c>
      <c r="H4401" t="str">
        <f t="shared" si="1080"/>
        <v>[RBACOperationsJSY] Georgia Robinson - A - 02 Feb 2016 14:02:352</v>
      </c>
      <c r="I4401" s="3">
        <f t="shared" si="1042"/>
        <v>42395</v>
      </c>
    </row>
    <row r="4402" spans="1:9" x14ac:dyDescent="0.25">
      <c r="A4402" t="str">
        <f t="shared" ref="A4402:H4402" si="1081">A1066&amp;"2"</f>
        <v>Harry Sheldon2</v>
      </c>
      <c r="B4402" t="str">
        <f t="shared" si="1081"/>
        <v>sheldoh2</v>
      </c>
      <c r="C4402" t="str">
        <f t="shared" si="1081"/>
        <v>2720952</v>
      </c>
      <c r="D4402" t="str">
        <f t="shared" si="1081"/>
        <v>[New] Letter Templates2</v>
      </c>
      <c r="E4402" t="str">
        <f t="shared" si="1081"/>
        <v>Angela Forbes2</v>
      </c>
      <c r="F4402" t="str">
        <f t="shared" si="1081"/>
        <v>42402.58100694442</v>
      </c>
      <c r="G4402" t="str">
        <f t="shared" si="1081"/>
        <v>Lisa Cooper - A - 02 Feb 2016 14:12:482</v>
      </c>
      <c r="H4402" t="str">
        <f t="shared" si="1081"/>
        <v>[RBACOperationsJSY] Georgia Robinson - A - 02 Feb 2016 14:02:352</v>
      </c>
      <c r="I4402" s="3">
        <f t="shared" si="1042"/>
        <v>42395</v>
      </c>
    </row>
    <row r="4403" spans="1:9" x14ac:dyDescent="0.25">
      <c r="A4403" t="str">
        <f t="shared" ref="A4403:H4403" si="1082">A1067&amp;"2"</f>
        <v>Harry Sheldon2</v>
      </c>
      <c r="B4403" t="str">
        <f t="shared" si="1082"/>
        <v>sheldoh2</v>
      </c>
      <c r="C4403" t="str">
        <f t="shared" si="1082"/>
        <v>2720942</v>
      </c>
      <c r="D4403" t="str">
        <f t="shared" si="1082"/>
        <v>[New] Image and Workflow2</v>
      </c>
      <c r="E4403" t="str">
        <f t="shared" si="1082"/>
        <v>Angela Forbes2</v>
      </c>
      <c r="F4403" t="str">
        <f t="shared" si="1082"/>
        <v>42402.58100694442</v>
      </c>
      <c r="G4403" t="str">
        <f t="shared" si="1082"/>
        <v>Lisa Cooper - A - 02 Feb 2016 14:12:482</v>
      </c>
      <c r="H4403" t="str">
        <f t="shared" si="1082"/>
        <v>[RBACOperationsJSY] Georgia Robinson - A - 02 Feb 2016 14:02:352</v>
      </c>
      <c r="I4403" s="3">
        <f t="shared" si="1042"/>
        <v>42395</v>
      </c>
    </row>
    <row r="4404" spans="1:9" x14ac:dyDescent="0.25">
      <c r="A4404" t="str">
        <f t="shared" ref="A4404:H4404" si="1083">A1068&amp;"2"</f>
        <v>Harry Sheldon2</v>
      </c>
      <c r="B4404" t="str">
        <f t="shared" si="1083"/>
        <v>sheldoh2</v>
      </c>
      <c r="C4404" t="str">
        <f t="shared" si="1083"/>
        <v>2720312</v>
      </c>
      <c r="D4404" t="str">
        <f t="shared" si="1083"/>
        <v>[New] Business Objects (aka Crystal) Reports2</v>
      </c>
      <c r="E4404" t="str">
        <f t="shared" si="1083"/>
        <v>Angela Forbes2</v>
      </c>
      <c r="F4404" t="str">
        <f t="shared" si="1083"/>
        <v>42402.47160879632</v>
      </c>
      <c r="G4404" t="str">
        <f t="shared" si="1083"/>
        <v>Lisa Cooper - A - 02 Feb 2016 11:40:582</v>
      </c>
      <c r="H4404" t="str">
        <f t="shared" si="1083"/>
        <v>[RBACOperationsJSY] Georgia Robinson - A - 02 Feb 2016 11:21:152</v>
      </c>
      <c r="I4404" s="3">
        <f t="shared" si="1042"/>
        <v>42395</v>
      </c>
    </row>
    <row r="4405" spans="1:9" x14ac:dyDescent="0.25">
      <c r="A4405" t="str">
        <f t="shared" ref="A4405:H4405" si="1084">A1069&amp;"2"</f>
        <v>Harry Sheldon2</v>
      </c>
      <c r="B4405" t="str">
        <f t="shared" si="1084"/>
        <v>sheldoh2</v>
      </c>
      <c r="C4405" t="str">
        <f t="shared" si="1084"/>
        <v>2720302</v>
      </c>
      <c r="D4405" t="str">
        <f t="shared" si="1084"/>
        <v>[New] VES (Voucher Enquiry System)2</v>
      </c>
      <c r="E4405" t="str">
        <f t="shared" si="1084"/>
        <v>Angela Forbes2</v>
      </c>
      <c r="F4405" t="str">
        <f t="shared" si="1084"/>
        <v>42402.47160879632</v>
      </c>
      <c r="G4405" t="str">
        <f t="shared" si="1084"/>
        <v>Lisa Cooper - A - 02 Feb 2016 11:40:582</v>
      </c>
      <c r="H4405" t="str">
        <f t="shared" si="1084"/>
        <v>[RBACOperationsJSY] Georgia Robinson - A - 02 Feb 2016 11:21:152</v>
      </c>
      <c r="I4405" s="3">
        <f t="shared" si="1042"/>
        <v>42395</v>
      </c>
    </row>
    <row r="4406" spans="1:9" x14ac:dyDescent="0.25">
      <c r="A4406" t="str">
        <f t="shared" ref="A4406:H4406" si="1085">A1070&amp;"2"</f>
        <v>Harry Sheldon2</v>
      </c>
      <c r="B4406" t="str">
        <f t="shared" si="1085"/>
        <v>sheldoh2</v>
      </c>
      <c r="C4406" t="str">
        <f t="shared" si="1085"/>
        <v>2720292</v>
      </c>
      <c r="D4406" t="str">
        <f t="shared" si="1085"/>
        <v>[New] PIMMS2</v>
      </c>
      <c r="E4406" t="str">
        <f t="shared" si="1085"/>
        <v>Angela Forbes2</v>
      </c>
      <c r="F4406" t="str">
        <f t="shared" si="1085"/>
        <v>42402.47160879632</v>
      </c>
      <c r="G4406" t="str">
        <f t="shared" si="1085"/>
        <v>Lisa Cooper - A - 02 Feb 2016 11:40:582</v>
      </c>
      <c r="H4406" t="str">
        <f t="shared" si="1085"/>
        <v>[RBACOperationsJSY] Georgia Robinson - A - 02 Feb 2016 11:21:152</v>
      </c>
      <c r="I4406" s="3">
        <f t="shared" si="1042"/>
        <v>42395</v>
      </c>
    </row>
    <row r="4407" spans="1:9" x14ac:dyDescent="0.25">
      <c r="A4407" t="str">
        <f t="shared" ref="A4407:H4407" si="1086">A1071&amp;"2"</f>
        <v>Harry Sheldon2</v>
      </c>
      <c r="B4407" t="str">
        <f t="shared" si="1086"/>
        <v>sheldoh2</v>
      </c>
      <c r="C4407" t="str">
        <f t="shared" si="1086"/>
        <v>2720282</v>
      </c>
      <c r="D4407" t="str">
        <f t="shared" si="1086"/>
        <v>[New] ISV2</v>
      </c>
      <c r="E4407" t="str">
        <f t="shared" si="1086"/>
        <v>Angela Forbes2</v>
      </c>
      <c r="F4407" t="str">
        <f t="shared" si="1086"/>
        <v>42402.47160879632</v>
      </c>
      <c r="G4407" t="str">
        <f t="shared" si="1086"/>
        <v>Lisa Cooper - A - 02 Feb 2016 11:40:582</v>
      </c>
      <c r="H4407" t="str">
        <f t="shared" si="1086"/>
        <v>[RBACOperationsJSY] Georgia Robinson - A - 02 Feb 2016 11:21:152</v>
      </c>
      <c r="I4407" s="3">
        <f t="shared" si="1042"/>
        <v>42395</v>
      </c>
    </row>
    <row r="4408" spans="1:9" x14ac:dyDescent="0.25">
      <c r="A4408" t="str">
        <f t="shared" ref="A4408:H4408" si="1087">A1072&amp;"2"</f>
        <v>Catia Gouveia2</v>
      </c>
      <c r="B4408" t="str">
        <f t="shared" si="1087"/>
        <v>gouvecg2</v>
      </c>
      <c r="C4408" t="str">
        <f t="shared" si="1087"/>
        <v>2707512</v>
      </c>
      <c r="D4408" t="str">
        <f t="shared" si="1087"/>
        <v>[New] IBBA2</v>
      </c>
      <c r="E4408" t="str">
        <f t="shared" si="1087"/>
        <v>Catia Gouveia2</v>
      </c>
      <c r="F4408" t="str">
        <f t="shared" si="1087"/>
        <v>42389.45540509262</v>
      </c>
      <c r="G4408" t="str">
        <f t="shared" si="1087"/>
        <v>Jade Faulkner - A - 20 Jan 2016 11:45:102</v>
      </c>
      <c r="H4408" t="str">
        <f t="shared" si="1087"/>
        <v>[RBACRetailandIPB] Georgia Robinson - A - 20 Jan 2016 10:58:582</v>
      </c>
      <c r="I4408" s="3">
        <f t="shared" si="1042"/>
        <v>42318</v>
      </c>
    </row>
    <row r="4409" spans="1:9" x14ac:dyDescent="0.25">
      <c r="A4409" t="str">
        <f t="shared" ref="A4409:H4409" si="1088">A1073&amp;"2"</f>
        <v>Harry Sheldon2</v>
      </c>
      <c r="B4409" t="str">
        <f t="shared" si="1088"/>
        <v>sheldoh2</v>
      </c>
      <c r="C4409" t="str">
        <f t="shared" si="1088"/>
        <v>2720262</v>
      </c>
      <c r="D4409" t="str">
        <f t="shared" si="1088"/>
        <v>[New] SingleView2</v>
      </c>
      <c r="E4409" t="str">
        <f t="shared" si="1088"/>
        <v>Angela Forbes2</v>
      </c>
      <c r="F4409" t="str">
        <f t="shared" si="1088"/>
        <v>42402.47160879632</v>
      </c>
      <c r="G4409" t="str">
        <f t="shared" si="1088"/>
        <v>Lisa Cooper - A - 02 Feb 2016 11:40:572</v>
      </c>
      <c r="H4409" t="str">
        <f t="shared" si="1088"/>
        <v>[RBACOperationsJSY] Georgia Robinson - A - 02 Feb 2016 11:21:152</v>
      </c>
      <c r="I4409" s="3">
        <f t="shared" si="1042"/>
        <v>42395</v>
      </c>
    </row>
    <row r="4410" spans="1:9" x14ac:dyDescent="0.25">
      <c r="A4410" t="str">
        <f t="shared" ref="A4410:H4410" si="1089">A1074&amp;"2"</f>
        <v>Harry Sheldon2</v>
      </c>
      <c r="B4410" t="str">
        <f t="shared" si="1089"/>
        <v>sheldoh2</v>
      </c>
      <c r="C4410" t="str">
        <f t="shared" si="1089"/>
        <v>2720252</v>
      </c>
      <c r="D4410" t="str">
        <f t="shared" si="1089"/>
        <v>[New] CES (Customer Event System)2</v>
      </c>
      <c r="E4410" t="str">
        <f t="shared" si="1089"/>
        <v>Angela Forbes2</v>
      </c>
      <c r="F4410" t="str">
        <f t="shared" si="1089"/>
        <v>42402.47160879632</v>
      </c>
      <c r="G4410" t="str">
        <f t="shared" si="1089"/>
        <v>Lisa Cooper - A - 02 Feb 2016 11:40:572</v>
      </c>
      <c r="H4410" t="str">
        <f t="shared" si="1089"/>
        <v>[RBACOperationsJSY] Georgia Robinson - A - 02 Feb 2016 11:21:152</v>
      </c>
      <c r="I4410" s="3">
        <f t="shared" si="1042"/>
        <v>42395</v>
      </c>
    </row>
    <row r="4411" spans="1:9" x14ac:dyDescent="0.25">
      <c r="A4411" t="str">
        <f t="shared" ref="A4411:H4411" si="1090">A1075&amp;"2"</f>
        <v>Harry Sheldon2</v>
      </c>
      <c r="B4411" t="str">
        <f t="shared" si="1090"/>
        <v>sheldoh2</v>
      </c>
      <c r="C4411" t="str">
        <f t="shared" si="1090"/>
        <v>2720242</v>
      </c>
      <c r="D4411" t="str">
        <f t="shared" si="1090"/>
        <v>[New] Epay2</v>
      </c>
      <c r="E4411" t="str">
        <f t="shared" si="1090"/>
        <v>Angela Forbes2</v>
      </c>
      <c r="F4411" t="str">
        <f t="shared" si="1090"/>
        <v>42402.47160879632</v>
      </c>
      <c r="G4411" t="str">
        <f t="shared" si="1090"/>
        <v>Alex Cavanagh - A - 02 Feb 2016 11:22:202</v>
      </c>
      <c r="H4411" t="str">
        <f t="shared" si="1090"/>
        <v>[RBACOperationsJSY] Georgia Robinson - A - 02 Feb 2016 11:21:142</v>
      </c>
      <c r="I4411" s="3">
        <f t="shared" si="1042"/>
        <v>42395</v>
      </c>
    </row>
    <row r="4412" spans="1:9" x14ac:dyDescent="0.25">
      <c r="A4412" t="str">
        <f t="shared" ref="A4412:H4412" si="1091">A1076&amp;"2"</f>
        <v>Harry Sheldon2</v>
      </c>
      <c r="B4412" t="str">
        <f t="shared" si="1091"/>
        <v>sheldoh2</v>
      </c>
      <c r="C4412" t="str">
        <f t="shared" si="1091"/>
        <v>2720232</v>
      </c>
      <c r="D4412" t="str">
        <f t="shared" si="1091"/>
        <v>[New] Test Offshore Imaging Environment (VRD)2</v>
      </c>
      <c r="E4412" t="str">
        <f t="shared" si="1091"/>
        <v>Angela Forbes2</v>
      </c>
      <c r="F4412" t="str">
        <f t="shared" si="1091"/>
        <v>42402.47160879632</v>
      </c>
      <c r="G4412" t="str">
        <f t="shared" si="1091"/>
        <v>Lisa Cooper - A - 02 Feb 2016 11:40:572</v>
      </c>
      <c r="H4412" t="str">
        <f t="shared" si="1091"/>
        <v>[RBACOperationsJSY] Georgia Robinson - A - 02 Feb 2016 11:21:142</v>
      </c>
      <c r="I4412" s="3">
        <f t="shared" si="1042"/>
        <v>42395</v>
      </c>
    </row>
    <row r="4413" spans="1:9" x14ac:dyDescent="0.25">
      <c r="A4413" t="str">
        <f t="shared" ref="A4413:H4413" si="1092">A1077&amp;"2"</f>
        <v>Harry Sheldon2</v>
      </c>
      <c r="B4413" t="str">
        <f t="shared" si="1092"/>
        <v>sheldoh2</v>
      </c>
      <c r="C4413" t="str">
        <f t="shared" si="1092"/>
        <v>2720222</v>
      </c>
      <c r="D4413" t="str">
        <f t="shared" si="1092"/>
        <v>[New] iBanking2</v>
      </c>
      <c r="E4413" t="str">
        <f t="shared" si="1092"/>
        <v>Angela Forbes2</v>
      </c>
      <c r="F4413" t="str">
        <f t="shared" si="1092"/>
        <v>42402.47160879632</v>
      </c>
      <c r="G4413" t="str">
        <f t="shared" si="1092"/>
        <v>Lisa Cooper - A - 02 Feb 2016 11:40:572</v>
      </c>
      <c r="H4413" t="str">
        <f t="shared" si="1092"/>
        <v>[RBACOperationsJSY] Georgia Robinson - A - 02 Feb 2016 11:21:142</v>
      </c>
      <c r="I4413" s="3">
        <f t="shared" si="1042"/>
        <v>42395</v>
      </c>
    </row>
    <row r="4414" spans="1:9" x14ac:dyDescent="0.25">
      <c r="A4414" t="str">
        <f t="shared" ref="A4414:H4414" si="1093">A1078&amp;"2"</f>
        <v>Harry Sheldon2</v>
      </c>
      <c r="B4414" t="str">
        <f t="shared" si="1093"/>
        <v>sheldoh2</v>
      </c>
      <c r="C4414" t="str">
        <f t="shared" si="1093"/>
        <v>2712262</v>
      </c>
      <c r="D4414" t="str">
        <f t="shared" si="1093"/>
        <v>[New] Business Objects (aka Crystal) Reports2</v>
      </c>
      <c r="E4414" t="str">
        <f t="shared" si="1093"/>
        <v>Lisa Cooper2</v>
      </c>
      <c r="F4414" t="str">
        <f t="shared" si="1093"/>
        <v>42394.58302083332</v>
      </c>
      <c r="G4414" t="str">
        <f t="shared" si="1093"/>
        <v>Lisa Cooper - A - 25 Jan 2016 13:59:382</v>
      </c>
      <c r="H4414" t="str">
        <f t="shared" si="1093"/>
        <v>[RBACOperationsJSY] Richard Bougeard - A - 25 Jan 2016 14:32:582</v>
      </c>
      <c r="I4414" s="3">
        <f t="shared" si="1042"/>
        <v>42395</v>
      </c>
    </row>
    <row r="4415" spans="1:9" x14ac:dyDescent="0.25">
      <c r="A4415" t="str">
        <f t="shared" ref="A4415:H4415" si="1094">A1079&amp;"2"</f>
        <v>Ana Gouveia2</v>
      </c>
      <c r="B4415" t="str">
        <f t="shared" si="1094"/>
        <v>gouveia2</v>
      </c>
      <c r="C4415" t="str">
        <f t="shared" si="1094"/>
        <v>2740202</v>
      </c>
      <c r="D4415" t="str">
        <f t="shared" si="1094"/>
        <v>[New] IBBA2</v>
      </c>
      <c r="E4415" t="str">
        <f t="shared" si="1094"/>
        <v>ALEXIA COLL2</v>
      </c>
      <c r="F4415" t="str">
        <f t="shared" si="1094"/>
        <v>42425.43232638892</v>
      </c>
      <c r="G4415" t="str">
        <f t="shared" si="1094"/>
        <v>ALEXIA COLL - A - 25 Feb 2016 10:22:342</v>
      </c>
      <c r="H4415" t="str">
        <f t="shared" si="1094"/>
        <v>[RBACOperationsJSY] Georgia Robinson - A - 25 Feb 2016 10:24:262</v>
      </c>
      <c r="I4415" s="3">
        <f t="shared" si="1042"/>
        <v>42398</v>
      </c>
    </row>
    <row r="4416" spans="1:9" x14ac:dyDescent="0.25">
      <c r="A4416" t="str">
        <f t="shared" ref="A4416:H4416" si="1095">A1080&amp;"2"</f>
        <v>Harry Sheldon2</v>
      </c>
      <c r="B4416" t="str">
        <f t="shared" si="1095"/>
        <v>sheldoh2</v>
      </c>
      <c r="C4416" t="str">
        <f t="shared" si="1095"/>
        <v>2712212</v>
      </c>
      <c r="D4416" t="str">
        <f t="shared" si="1095"/>
        <v>[New] SingleView2</v>
      </c>
      <c r="E4416" t="str">
        <f t="shared" si="1095"/>
        <v>Lisa Cooper2</v>
      </c>
      <c r="F4416" t="str">
        <f t="shared" si="1095"/>
        <v>42394.58302083332</v>
      </c>
      <c r="G4416" t="str">
        <f t="shared" si="1095"/>
        <v>Lisa Cooper - A - 25 Jan 2016 13:59:362</v>
      </c>
      <c r="H4416" t="str">
        <f t="shared" si="1095"/>
        <v>[RBACOperationsJSY] Richard Bougeard - A - 25 Jan 2016 14:32:572</v>
      </c>
      <c r="I4416" s="3">
        <f t="shared" si="1042"/>
        <v>42395</v>
      </c>
    </row>
    <row r="4417" spans="1:9" x14ac:dyDescent="0.25">
      <c r="A4417" t="str">
        <f t="shared" ref="A4417:H4417" si="1096">A1081&amp;"2"</f>
        <v>Harry Sheldon2</v>
      </c>
      <c r="B4417" t="str">
        <f t="shared" si="1096"/>
        <v>sheldoh2</v>
      </c>
      <c r="C4417" t="str">
        <f t="shared" si="1096"/>
        <v>2712192</v>
      </c>
      <c r="D4417" t="str">
        <f t="shared" si="1096"/>
        <v>[New] Epay2</v>
      </c>
      <c r="E4417" t="str">
        <f t="shared" si="1096"/>
        <v>Lisa Cooper2</v>
      </c>
      <c r="F4417" t="str">
        <f t="shared" si="1096"/>
        <v>42394.58302083332</v>
      </c>
      <c r="G4417" t="str">
        <f t="shared" si="1096"/>
        <v>Alex Cavanagh - A - 25 Jan 2016 14:02:212</v>
      </c>
      <c r="H4417" t="str">
        <f t="shared" si="1096"/>
        <v>[RBACOperationsJSY] Richard Bougeard - A - 25 Jan 2016 14:32:572</v>
      </c>
      <c r="I4417" s="3">
        <f t="shared" si="1042"/>
        <v>42395</v>
      </c>
    </row>
    <row r="4418" spans="1:9" x14ac:dyDescent="0.25">
      <c r="A4418" t="str">
        <f t="shared" ref="A4418:H4418" si="1097">A1082&amp;"2"</f>
        <v>Harry Sheldon2</v>
      </c>
      <c r="B4418" t="str">
        <f t="shared" si="1097"/>
        <v>sheldoh2</v>
      </c>
      <c r="C4418" t="str">
        <f t="shared" si="1097"/>
        <v>2712182</v>
      </c>
      <c r="D4418" t="str">
        <f t="shared" si="1097"/>
        <v>[New] Offshore Imaging Retrieval/View (VRD)2</v>
      </c>
      <c r="E4418" t="str">
        <f t="shared" si="1097"/>
        <v>Lisa Cooper2</v>
      </c>
      <c r="F4418" t="str">
        <f t="shared" si="1097"/>
        <v>42394.58302083332</v>
      </c>
      <c r="G4418" t="str">
        <f t="shared" si="1097"/>
        <v>Lisa Cooper - A - 25 Jan 2016 13:59:362</v>
      </c>
      <c r="H4418" t="str">
        <f t="shared" si="1097"/>
        <v>[RBACOperationsJSY] Richard Bougeard - A - 25 Jan 2016 14:32:572</v>
      </c>
      <c r="I4418" s="3">
        <f t="shared" si="1042"/>
        <v>42395</v>
      </c>
    </row>
    <row r="4419" spans="1:9" x14ac:dyDescent="0.25">
      <c r="A4419" t="str">
        <f t="shared" ref="A4419:H4419" si="1098">A1083&amp;"2"</f>
        <v>Harry Sheldon2</v>
      </c>
      <c r="B4419" t="str">
        <f t="shared" si="1098"/>
        <v>sheldoh2</v>
      </c>
      <c r="C4419" t="str">
        <f t="shared" si="1098"/>
        <v>2712172</v>
      </c>
      <c r="D4419" t="str">
        <f t="shared" si="1098"/>
        <v>[New] iBanking2</v>
      </c>
      <c r="E4419" t="str">
        <f t="shared" si="1098"/>
        <v>Lisa Cooper2</v>
      </c>
      <c r="F4419" t="str">
        <f t="shared" si="1098"/>
        <v>42394.58302083332</v>
      </c>
      <c r="G4419" t="str">
        <f t="shared" si="1098"/>
        <v>Lisa Cooper - A - 25 Jan 2016 13:59:352</v>
      </c>
      <c r="H4419" t="str">
        <f t="shared" si="1098"/>
        <v>[RBACOperationsJSY] Richard Bougeard - A - 25 Jan 2016 14:32:572</v>
      </c>
      <c r="I4419" s="3">
        <f t="shared" si="1042"/>
        <v>42395</v>
      </c>
    </row>
    <row r="4420" spans="1:9" x14ac:dyDescent="0.25">
      <c r="A4420" t="str">
        <f t="shared" ref="A4420:H4420" si="1099">A1084&amp;"2"</f>
        <v>HARRY SHELDON2</v>
      </c>
      <c r="B4420" t="str">
        <f t="shared" si="1099"/>
        <v>[n/a]2</v>
      </c>
      <c r="C4420" t="str">
        <f t="shared" si="1099"/>
        <v>2706212</v>
      </c>
      <c r="D4420" t="str">
        <f t="shared" si="1099"/>
        <v>[New] New Joiner (Windows + RACF)2</v>
      </c>
      <c r="E4420" t="str">
        <f t="shared" si="1099"/>
        <v>Lisa Cooper2</v>
      </c>
      <c r="F4420" t="str">
        <f t="shared" si="1099"/>
        <v>42388.45174768522</v>
      </c>
      <c r="G4420" t="str">
        <f t="shared" si="1099"/>
        <v>Selina Camara - A - 19 Jan 2016 12:23:272</v>
      </c>
      <c r="H4420" t="str">
        <f t="shared" si="1099"/>
        <v>[RBACOperationsJSY] Jane Creer - A - 19 Jan 2016 11:10:062</v>
      </c>
      <c r="I4420" s="3">
        <f t="shared" si="1042"/>
        <v>42395</v>
      </c>
    </row>
    <row r="4421" spans="1:9" x14ac:dyDescent="0.25">
      <c r="A4421" t="str">
        <f t="shared" ref="A4421:H4421" si="1100">A1085&amp;"2"</f>
        <v>Hayley Cawston2</v>
      </c>
      <c r="B4421" t="str">
        <f t="shared" si="1100"/>
        <v>cawstoh2</v>
      </c>
      <c r="C4421" t="str">
        <f t="shared" si="1100"/>
        <v>2725442</v>
      </c>
      <c r="D4421" t="str">
        <f t="shared" si="1100"/>
        <v>[Amendment] Windows2</v>
      </c>
      <c r="E4421" t="str">
        <f t="shared" si="1100"/>
        <v>Marcus Hartshorne2</v>
      </c>
      <c r="F4421" t="str">
        <f t="shared" si="1100"/>
        <v>42408.55136574072</v>
      </c>
      <c r="G4421" t="str">
        <f t="shared" si="1100"/>
        <v>Mark Bouteloup - A - 08 Feb 2016 13:22:062</v>
      </c>
      <c r="H4421" t="str">
        <f t="shared" si="1100"/>
        <v>[RBACWealthPlanningServicesIntl] Jennifer Phillips - A - 08 Feb 2016 13:34:242</v>
      </c>
      <c r="I4421" s="3" t="e">
        <f t="shared" si="1042"/>
        <v>#N/A</v>
      </c>
    </row>
    <row r="4422" spans="1:9" x14ac:dyDescent="0.25">
      <c r="A4422" t="str">
        <f t="shared" ref="A4422:H4422" si="1101">A1086&amp;"2"</f>
        <v>Hayley Oliver2</v>
      </c>
      <c r="B4422" t="str">
        <f t="shared" si="1101"/>
        <v>oliveha2</v>
      </c>
      <c r="C4422" t="str">
        <f t="shared" si="1101"/>
        <v>2737142</v>
      </c>
      <c r="D4422" t="str">
        <f t="shared" si="1101"/>
        <v>[New] RAS (remote dialup)2</v>
      </c>
      <c r="E4422" t="str">
        <f t="shared" si="1101"/>
        <v>Hayley Oliver2</v>
      </c>
      <c r="F4422" t="str">
        <f t="shared" si="1101"/>
        <v>42423.42043981482</v>
      </c>
      <c r="G4422" t="str">
        <f t="shared" si="1101"/>
        <v>Karen Lynam - A - 25 Feb 2016 09:22:022</v>
      </c>
      <c r="H4422" t="str">
        <f t="shared" si="1101"/>
        <v>[RBACPandD] Georgia Robinson - A - 23 Feb 2016 10:09:132</v>
      </c>
      <c r="I4422" s="3" t="e">
        <f t="shared" si="1042"/>
        <v>#N/A</v>
      </c>
    </row>
    <row r="4423" spans="1:9" x14ac:dyDescent="0.25">
      <c r="A4423" t="str">
        <f t="shared" ref="A4423:H4423" si="1102">A1087&amp;"2"</f>
        <v>Hayley Oliver2</v>
      </c>
      <c r="B4423" t="str">
        <f t="shared" si="1102"/>
        <v>[n/a]2</v>
      </c>
      <c r="C4423" t="str">
        <f t="shared" si="1102"/>
        <v>2710142</v>
      </c>
      <c r="D4423" t="str">
        <f t="shared" si="1102"/>
        <v>[New] New Joiner (Windows + RACF)2</v>
      </c>
      <c r="E4423" t="str">
        <f t="shared" si="1102"/>
        <v>Joanne Wright2</v>
      </c>
      <c r="F4423" t="str">
        <f t="shared" si="1102"/>
        <v>42391.55089120372</v>
      </c>
      <c r="G4423" t="str">
        <f t="shared" si="1102"/>
        <v>Joanne Wright - A - 22 Jan 2016 13:13:182</v>
      </c>
      <c r="H4423" t="str">
        <f t="shared" si="1102"/>
        <v>[RBACPandD] Richard Bougeard - A - 22 Jan 2016 15:25:222</v>
      </c>
      <c r="I4423" s="3" t="e">
        <f t="shared" si="1042"/>
        <v>#N/A</v>
      </c>
    </row>
    <row r="4424" spans="1:9" x14ac:dyDescent="0.25">
      <c r="A4424" t="str">
        <f t="shared" ref="A4424:H4424" si="1103">A1088&amp;"2"</f>
        <v>Hazel Blanchard2</v>
      </c>
      <c r="B4424" t="str">
        <f t="shared" si="1103"/>
        <v>blackwh2</v>
      </c>
      <c r="C4424" t="str">
        <f t="shared" si="1103"/>
        <v>2729262</v>
      </c>
      <c r="D4424" t="str">
        <f t="shared" si="1103"/>
        <v>[New] G4S Archiving (ONeils Database)2</v>
      </c>
      <c r="E4424" t="str">
        <f t="shared" si="1103"/>
        <v>Hazel Blanchard2</v>
      </c>
      <c r="F4424" t="str">
        <f t="shared" si="1103"/>
        <v>42412.39414351852</v>
      </c>
      <c r="G4424" t="str">
        <f t="shared" si="1103"/>
        <v>Sharron Walter - A - 12 Feb 2016 11:25:482</v>
      </c>
      <c r="H4424" t="str">
        <f t="shared" si="1103"/>
        <v>[RBACPandD] Georgia Robinson - A - 12 Feb 2016 11:09:282</v>
      </c>
      <c r="I4424" s="3">
        <f t="shared" si="1042"/>
        <v>42374</v>
      </c>
    </row>
    <row r="4425" spans="1:9" x14ac:dyDescent="0.25">
      <c r="A4425" t="str">
        <f t="shared" ref="A4425:H4425" si="1104">A1089&amp;"2"</f>
        <v>Hazel Blanchard2</v>
      </c>
      <c r="B4425" t="str">
        <f t="shared" si="1104"/>
        <v>blackwh2</v>
      </c>
      <c r="C4425" t="str">
        <f t="shared" si="1104"/>
        <v>2714382</v>
      </c>
      <c r="D4425" t="str">
        <f t="shared" si="1104"/>
        <v>[Remove] Shared drive2</v>
      </c>
      <c r="E4425" t="str">
        <f t="shared" si="1104"/>
        <v>Hazel Blanchard2</v>
      </c>
      <c r="F4425" t="str">
        <f t="shared" si="1104"/>
        <v>42396.38315972222</v>
      </c>
      <c r="G4425" t="str">
        <f t="shared" si="1104"/>
        <v>Diane Goddard - A - 27 Jan 2016 13:54:342</v>
      </c>
      <c r="H4425" t="str">
        <f t="shared" si="1104"/>
        <v>[RBACPandD] Georgia Robinson - A - 27 Jan 2016 09:13:232</v>
      </c>
      <c r="I4425" s="3">
        <f t="shared" si="1042"/>
        <v>42374</v>
      </c>
    </row>
    <row r="4426" spans="1:9" x14ac:dyDescent="0.25">
      <c r="A4426" t="str">
        <f t="shared" ref="A4426:H4426" si="1105">A1090&amp;"2"</f>
        <v>Hazel Blanchard2</v>
      </c>
      <c r="B4426" t="str">
        <f t="shared" si="1105"/>
        <v>blackwh2</v>
      </c>
      <c r="C4426" t="str">
        <f t="shared" si="1105"/>
        <v>2691732</v>
      </c>
      <c r="D4426" t="str">
        <f t="shared" si="1105"/>
        <v>[New] RAS (remote dialup)2</v>
      </c>
      <c r="E4426" t="str">
        <f t="shared" si="1105"/>
        <v>Hazel Blanchard2</v>
      </c>
      <c r="F4426" t="str">
        <f t="shared" si="1105"/>
        <v>42374.56131944442</v>
      </c>
      <c r="G4426" t="str">
        <f t="shared" si="1105"/>
        <v>Diane Goddard - A - 05 Jan 2016 13:47:042</v>
      </c>
      <c r="H4426" t="str">
        <f t="shared" si="1105"/>
        <v>[RBACPandD] Georgia Robinson - A - 05 Jan 2016 13:29:432</v>
      </c>
      <c r="I4426" s="3">
        <f t="shared" si="1042"/>
        <v>42374</v>
      </c>
    </row>
    <row r="4427" spans="1:9" x14ac:dyDescent="0.25">
      <c r="A4427" t="str">
        <f t="shared" ref="A4427:H4427" si="1106">A1091&amp;"2"</f>
        <v>Hazel Blanchard2</v>
      </c>
      <c r="B4427" t="str">
        <f t="shared" si="1106"/>
        <v>blackwh2</v>
      </c>
      <c r="C4427" t="str">
        <f t="shared" si="1106"/>
        <v>2691722</v>
      </c>
      <c r="D4427" t="str">
        <f t="shared" si="1106"/>
        <v>[New] RAS (remote dialup)2</v>
      </c>
      <c r="E4427" t="str">
        <f t="shared" si="1106"/>
        <v>Hazel Blanchard2</v>
      </c>
      <c r="F4427" t="str">
        <f t="shared" si="1106"/>
        <v>42374.56091435192</v>
      </c>
      <c r="G4427" t="str">
        <f t="shared" si="1106"/>
        <v>Diane Goddard - A - 05 Jan 2016 13:47:042</v>
      </c>
      <c r="H4427" t="str">
        <f t="shared" si="1106"/>
        <v>[RBACPandD] Georgia Robinson - A - 05 Jan 2016 13:29:432</v>
      </c>
      <c r="I4427" s="3">
        <f t="shared" ref="I4427:I4490" si="1107">I1091</f>
        <v>42374</v>
      </c>
    </row>
    <row r="4428" spans="1:9" x14ac:dyDescent="0.25">
      <c r="A4428" t="str">
        <f t="shared" ref="A4428:H4428" si="1108">A1092&amp;"2"</f>
        <v>Hazel Blanchard2</v>
      </c>
      <c r="B4428" t="str">
        <f t="shared" si="1108"/>
        <v>blackwh2</v>
      </c>
      <c r="C4428" t="str">
        <f t="shared" si="1108"/>
        <v>2691712</v>
      </c>
      <c r="D4428" t="str">
        <f t="shared" si="1108"/>
        <v>[Amendment] Shared drive2</v>
      </c>
      <c r="E4428" t="str">
        <f t="shared" si="1108"/>
        <v>Hazel Blanchard2</v>
      </c>
      <c r="F4428" t="str">
        <f t="shared" si="1108"/>
        <v>42374.56027777782</v>
      </c>
      <c r="G4428" t="str">
        <f t="shared" si="1108"/>
        <v>Diane Goddard - A - 05 Jan 2016 13:47:042</v>
      </c>
      <c r="H4428" t="str">
        <f t="shared" si="1108"/>
        <v>[RBACPandD] Georgia Robinson - A - 05 Jan 2016 13:28:382</v>
      </c>
      <c r="I4428" s="3">
        <f t="shared" si="1107"/>
        <v>42374</v>
      </c>
    </row>
    <row r="4429" spans="1:9" x14ac:dyDescent="0.25">
      <c r="A4429" t="str">
        <f t="shared" ref="A4429:H4429" si="1109">A1093&amp;"2"</f>
        <v>Hazel Blanchard2</v>
      </c>
      <c r="B4429" t="str">
        <f t="shared" si="1109"/>
        <v>blackwh2</v>
      </c>
      <c r="C4429" t="str">
        <f t="shared" si="1109"/>
        <v>2690642</v>
      </c>
      <c r="D4429" t="str">
        <f t="shared" si="1109"/>
        <v>[Amendment] Mainframe RACF (inc Backoffice/Caustic and GEP)2</v>
      </c>
      <c r="E4429" t="str">
        <f t="shared" si="1109"/>
        <v>Hazel Blanchard2</v>
      </c>
      <c r="F4429" t="str">
        <f t="shared" si="1109"/>
        <v>42374.38769675932</v>
      </c>
      <c r="G4429" t="str">
        <f t="shared" si="1109"/>
        <v>Diane Goddard - A - 05 Jan 2016 10:25:182</v>
      </c>
      <c r="H4429" t="str">
        <f t="shared" si="1109"/>
        <v>[RBACPandD] Richard Bougeard - A - 05 Jan 2016 09:45:552</v>
      </c>
      <c r="I4429" s="3">
        <f t="shared" si="1107"/>
        <v>42374</v>
      </c>
    </row>
    <row r="4430" spans="1:9" x14ac:dyDescent="0.25">
      <c r="A4430" t="str">
        <f t="shared" ref="A4430:H4430" si="1110">A1094&amp;"2"</f>
        <v>Hazel Blanchard2</v>
      </c>
      <c r="B4430" t="str">
        <f t="shared" si="1110"/>
        <v>blackwh2</v>
      </c>
      <c r="C4430" t="str">
        <f t="shared" si="1110"/>
        <v>2690312</v>
      </c>
      <c r="D4430" t="str">
        <f t="shared" si="1110"/>
        <v>[Remove] Business Objects (aka Crystal) Reports2</v>
      </c>
      <c r="E4430" t="str">
        <f t="shared" si="1110"/>
        <v>Hazel Blanchard2</v>
      </c>
      <c r="F4430" t="str">
        <f t="shared" si="1110"/>
        <v>42373.69379629632</v>
      </c>
      <c r="G4430" t="str">
        <f t="shared" si="1110"/>
        <v>Diane Goddard - A - 05 Jan 2016 10:25:182</v>
      </c>
      <c r="H4430" t="str">
        <f t="shared" si="1110"/>
        <v>[RBACPandD] Richard Bougeard - A - 05 Jan 2016 09:09:292</v>
      </c>
      <c r="I4430" s="3">
        <f t="shared" si="1107"/>
        <v>42374</v>
      </c>
    </row>
    <row r="4431" spans="1:9" x14ac:dyDescent="0.25">
      <c r="A4431" t="str">
        <f t="shared" ref="A4431:H4431" si="1111">A1095&amp;"2"</f>
        <v>Hazel Blanchard2</v>
      </c>
      <c r="B4431" t="str">
        <f t="shared" si="1111"/>
        <v>blackwh2</v>
      </c>
      <c r="C4431" t="str">
        <f t="shared" si="1111"/>
        <v>2690302</v>
      </c>
      <c r="D4431" t="str">
        <f t="shared" si="1111"/>
        <v>[Remove] TLM2</v>
      </c>
      <c r="E4431" t="str">
        <f t="shared" si="1111"/>
        <v>Hazel Blanchard2</v>
      </c>
      <c r="F4431" t="str">
        <f t="shared" si="1111"/>
        <v>42373.69148148152</v>
      </c>
      <c r="G4431" t="str">
        <f t="shared" si="1111"/>
        <v>Diane Goddard - A - 05 Jan 2016 10:25:182</v>
      </c>
      <c r="H4431" t="str">
        <f t="shared" si="1111"/>
        <v>[RBACPandD] Richard Bougeard - A - 05 Jan 2016 09:09:292</v>
      </c>
      <c r="I4431" s="3">
        <f t="shared" si="1107"/>
        <v>42374</v>
      </c>
    </row>
    <row r="4432" spans="1:9" x14ac:dyDescent="0.25">
      <c r="A4432" t="str">
        <f t="shared" ref="A4432:H4432" si="1112">A1096&amp;"2"</f>
        <v>Hazel Blanchard2</v>
      </c>
      <c r="B4432" t="str">
        <f t="shared" si="1112"/>
        <v>blackwh2</v>
      </c>
      <c r="C4432" t="str">
        <f t="shared" si="1112"/>
        <v>2689772</v>
      </c>
      <c r="D4432" t="str">
        <f t="shared" si="1112"/>
        <v>[Amendment] IBBA2</v>
      </c>
      <c r="E4432" t="str">
        <f t="shared" si="1112"/>
        <v>Hazel Blanchard2</v>
      </c>
      <c r="F4432" t="str">
        <f t="shared" si="1112"/>
        <v>42373.57134259252</v>
      </c>
      <c r="G4432" t="str">
        <f t="shared" si="1112"/>
        <v>Diane Goddard - A - 04 Jan 2016 14:21:272</v>
      </c>
      <c r="H4432" t="str">
        <f t="shared" si="1112"/>
        <v>[RBACPandD] Georgia Robinson - A - 04 Jan 2016 14:52:052</v>
      </c>
      <c r="I4432" s="3">
        <f t="shared" si="1107"/>
        <v>42374</v>
      </c>
    </row>
    <row r="4433" spans="1:9" x14ac:dyDescent="0.25">
      <c r="A4433" t="str">
        <f t="shared" ref="A4433:H4433" si="1113">A1097&amp;"2"</f>
        <v>Hazel Blanchard2</v>
      </c>
      <c r="B4433" t="str">
        <f t="shared" si="1113"/>
        <v>blackwh2</v>
      </c>
      <c r="C4433" t="str">
        <f t="shared" si="1113"/>
        <v>2689572</v>
      </c>
      <c r="D4433" t="str">
        <f t="shared" si="1113"/>
        <v>[Amendment] Shared drive2</v>
      </c>
      <c r="E4433" t="str">
        <f t="shared" si="1113"/>
        <v>Hazel Blanchard2</v>
      </c>
      <c r="F4433" t="str">
        <f t="shared" si="1113"/>
        <v>42373.51090277772</v>
      </c>
      <c r="G4433" t="str">
        <f t="shared" si="1113"/>
        <v>Diane Goddard - A - 04 Jan 2016 12:22:232</v>
      </c>
      <c r="H4433" t="str">
        <f t="shared" si="1113"/>
        <v>[RBACPandD] Richard Bougeard - A - 04 Jan 2016 12:38:392</v>
      </c>
      <c r="I4433" s="3">
        <f t="shared" si="1107"/>
        <v>42374</v>
      </c>
    </row>
    <row r="4434" spans="1:9" x14ac:dyDescent="0.25">
      <c r="A4434" t="str">
        <f t="shared" ref="A4434:H4434" si="1114">A1098&amp;"2"</f>
        <v>Hazel Ebbutt2</v>
      </c>
      <c r="B4434" t="str">
        <f t="shared" si="1114"/>
        <v>ebbutth2</v>
      </c>
      <c r="C4434" t="str">
        <f t="shared" si="1114"/>
        <v>2746572</v>
      </c>
      <c r="D4434" t="str">
        <f t="shared" si="1114"/>
        <v>[New] VES (Voucher Enquiry System)2</v>
      </c>
      <c r="E4434" t="str">
        <f t="shared" si="1114"/>
        <v>Jo Howe2</v>
      </c>
      <c r="F4434" t="str">
        <f t="shared" si="1114"/>
        <v>42432.62052083332</v>
      </c>
      <c r="G4434" t="str">
        <f t="shared" si="1114"/>
        <v>Jacqui Hamblett - A - 03 Mar 2016 15:21:382</v>
      </c>
      <c r="H4434" t="str">
        <f t="shared" si="1114"/>
        <v>[RBACOperationsIOM] Sarah Harris-Burland - A - 03 Mar 2016 16:49:172</v>
      </c>
      <c r="I4434" s="3">
        <f t="shared" si="1107"/>
        <v>42290</v>
      </c>
    </row>
    <row r="4435" spans="1:9" x14ac:dyDescent="0.25">
      <c r="A4435" t="str">
        <f t="shared" ref="A4435:H4435" si="1115">A1099&amp;"2"</f>
        <v>Hazel Ebbutt2</v>
      </c>
      <c r="B4435" t="str">
        <f t="shared" si="1115"/>
        <v>ebbutth2</v>
      </c>
      <c r="C4435" t="str">
        <f t="shared" si="1115"/>
        <v>2738542</v>
      </c>
      <c r="D4435" t="str">
        <f t="shared" si="1115"/>
        <v>[Amendment] Internal e mail shared mailbox2</v>
      </c>
      <c r="E4435" t="str">
        <f t="shared" si="1115"/>
        <v>Jacqui Hamblett2</v>
      </c>
      <c r="F4435" t="str">
        <f t="shared" si="1115"/>
        <v>42423.66443287042</v>
      </c>
      <c r="G4435" t="str">
        <f t="shared" si="1115"/>
        <v>Jacqui Hamblett - A - 23 Feb 2016 15:56:482</v>
      </c>
      <c r="H4435" t="str">
        <f t="shared" si="1115"/>
        <v>[RBACOperationsIOM] Georgia Robinson - A - 23 Feb 2016 15:57:072</v>
      </c>
      <c r="I4435" s="3">
        <f t="shared" si="1107"/>
        <v>42290</v>
      </c>
    </row>
    <row r="4436" spans="1:9" x14ac:dyDescent="0.25">
      <c r="A4436" t="str">
        <f t="shared" ref="A4436:H4436" si="1116">A1100&amp;"2"</f>
        <v>Hazel Ebbutt2</v>
      </c>
      <c r="B4436" t="str">
        <f t="shared" si="1116"/>
        <v>ebbutth2</v>
      </c>
      <c r="C4436" t="str">
        <f t="shared" si="1116"/>
        <v>2703282</v>
      </c>
      <c r="D4436" t="str">
        <f t="shared" si="1116"/>
        <v>[New] Offshore Imaging Retrieval/View (VRD)2</v>
      </c>
      <c r="E4436" t="str">
        <f t="shared" si="1116"/>
        <v>Jo Howe2</v>
      </c>
      <c r="F4436" t="str">
        <f t="shared" si="1116"/>
        <v>42384.55105324072</v>
      </c>
      <c r="G4436" t="str">
        <f t="shared" si="1116"/>
        <v>Jacqui Hamblett - A - 15 Jan 2016 13:41:212</v>
      </c>
      <c r="H4436" t="str">
        <f t="shared" si="1116"/>
        <v>[RBACOperationsIOM] Richard Bougeard - A - 15 Jan 2016 13:47:052</v>
      </c>
      <c r="I4436" s="3">
        <f t="shared" si="1107"/>
        <v>42290</v>
      </c>
    </row>
    <row r="4437" spans="1:9" x14ac:dyDescent="0.25">
      <c r="A4437" t="str">
        <f t="shared" ref="A4437:H4437" si="1117">A1101&amp;"2"</f>
        <v>Hazel Ebbutt2</v>
      </c>
      <c r="B4437" t="str">
        <f t="shared" si="1117"/>
        <v>ebbutth2</v>
      </c>
      <c r="C4437" t="str">
        <f t="shared" si="1117"/>
        <v>2698942</v>
      </c>
      <c r="D4437" t="str">
        <f t="shared" si="1117"/>
        <v>[Amendment] Shared drive2</v>
      </c>
      <c r="E4437" t="str">
        <f t="shared" si="1117"/>
        <v>TRACEY CAMP2</v>
      </c>
      <c r="F4437" t="str">
        <f t="shared" si="1117"/>
        <v>42381.49722222222</v>
      </c>
      <c r="G4437" t="str">
        <f t="shared" si="1117"/>
        <v>Jacqui Hamblett - A - 12 Jan 2016 13:17:262</v>
      </c>
      <c r="H4437" t="str">
        <f t="shared" si="1117"/>
        <v>[RBACOperationsIOM] Richard Bougeard - A - 12 Jan 2016 12:05:592</v>
      </c>
      <c r="I4437" s="3">
        <f t="shared" si="1107"/>
        <v>42290</v>
      </c>
    </row>
    <row r="4438" spans="1:9" x14ac:dyDescent="0.25">
      <c r="A4438" t="str">
        <f t="shared" ref="A4438:H4438" si="1118">A1102&amp;"2"</f>
        <v>Hazel Ebbutt2</v>
      </c>
      <c r="B4438" t="str">
        <f t="shared" si="1118"/>
        <v>ebbutth2</v>
      </c>
      <c r="C4438" t="str">
        <f t="shared" si="1118"/>
        <v>2693142</v>
      </c>
      <c r="D4438" t="str">
        <f t="shared" si="1118"/>
        <v>[New] LexisNexis2</v>
      </c>
      <c r="E4438" t="str">
        <f t="shared" si="1118"/>
        <v>TRACEY CAMP2</v>
      </c>
      <c r="F4438" t="str">
        <f t="shared" si="1118"/>
        <v>42375.45111111112</v>
      </c>
      <c r="G4438" t="str">
        <f t="shared" si="1118"/>
        <v>[RBACOperationsIOM] Richard Bougeard - A - 06 Jan 2016 10:58:362</v>
      </c>
      <c r="H4438" t="str">
        <f t="shared" si="1118"/>
        <v>Jacqui Hamblett - A - 06 Jan 2016 11:23:202</v>
      </c>
      <c r="I4438" s="3">
        <f t="shared" si="1107"/>
        <v>42290</v>
      </c>
    </row>
    <row r="4439" spans="1:9" x14ac:dyDescent="0.25">
      <c r="A4439" t="str">
        <f t="shared" ref="A4439:H4439" si="1119">A1103&amp;"2"</f>
        <v>Hazel Ebbutt2</v>
      </c>
      <c r="B4439" t="str">
        <f t="shared" si="1119"/>
        <v>ebbutth2</v>
      </c>
      <c r="C4439" t="str">
        <f t="shared" si="1119"/>
        <v>2693132</v>
      </c>
      <c r="D4439" t="str">
        <f t="shared" si="1119"/>
        <v>[New] Goalkeeper Standard2</v>
      </c>
      <c r="E4439" t="str">
        <f t="shared" si="1119"/>
        <v>TRACEY CAMP2</v>
      </c>
      <c r="F4439" t="str">
        <f t="shared" si="1119"/>
        <v>42375.45111111112</v>
      </c>
      <c r="G4439" t="str">
        <f t="shared" si="1119"/>
        <v>Jacqui Hamblett - A - 06 Jan 2016 11:23:202</v>
      </c>
      <c r="H4439" t="str">
        <f t="shared" si="1119"/>
        <v>[RBACOperationsIOM] Richard Bougeard - A - 06 Jan 2016 10:58:362</v>
      </c>
      <c r="I4439" s="3">
        <f t="shared" si="1107"/>
        <v>42290</v>
      </c>
    </row>
    <row r="4440" spans="1:9" x14ac:dyDescent="0.25">
      <c r="A4440" t="str">
        <f t="shared" ref="A4440:H4440" si="1120">A1104&amp;"2"</f>
        <v>Heather Crompton2</v>
      </c>
      <c r="B4440" t="str">
        <f t="shared" si="1120"/>
        <v>crompth2</v>
      </c>
      <c r="C4440" t="str">
        <f t="shared" si="1120"/>
        <v>2743422</v>
      </c>
      <c r="D4440" t="str">
        <f t="shared" si="1120"/>
        <v>[New] EDC Change Of2</v>
      </c>
      <c r="E4440" t="str">
        <f t="shared" si="1120"/>
        <v>Lynda Kinrade2</v>
      </c>
      <c r="F4440" t="str">
        <f t="shared" si="1120"/>
        <v>42429.58969907412</v>
      </c>
      <c r="G4440" t="str">
        <f t="shared" si="1120"/>
        <v>Lynda Kinrade - A - 29 Feb 2016 14:09:122</v>
      </c>
      <c r="H4440" t="str">
        <f t="shared" si="1120"/>
        <v>[RBACRetailandIPB] Georgia Robinson - A - 29 Feb 2016 14:13:332</v>
      </c>
      <c r="I4440" s="3" t="e">
        <f t="shared" si="1107"/>
        <v>#N/A</v>
      </c>
    </row>
    <row r="4441" spans="1:9" x14ac:dyDescent="0.25">
      <c r="A4441" t="str">
        <f t="shared" ref="A4441:H4441" si="1121">A1105&amp;"2"</f>
        <v>Ana Gouveia2</v>
      </c>
      <c r="B4441" t="str">
        <f t="shared" si="1121"/>
        <v>gouveia2</v>
      </c>
      <c r="C4441" t="str">
        <f t="shared" si="1121"/>
        <v>2715272</v>
      </c>
      <c r="D4441" t="str">
        <f t="shared" si="1121"/>
        <v>[New] IBBA2</v>
      </c>
      <c r="E4441" t="str">
        <f t="shared" si="1121"/>
        <v>Janine Gill2</v>
      </c>
      <c r="F4441" t="str">
        <f t="shared" si="1121"/>
        <v>42397.44181712962</v>
      </c>
      <c r="G4441" t="str">
        <f t="shared" si="1121"/>
        <v>ALEXIA COLL - A - 28 Jan 2016 11:20:352</v>
      </c>
      <c r="H4441" t="str">
        <f t="shared" si="1121"/>
        <v>[RBACOperationsJSY] Georgia Robinson - A - 28 Jan 2016 13:36:572</v>
      </c>
      <c r="I4441" s="3">
        <f t="shared" si="1107"/>
        <v>42398</v>
      </c>
    </row>
    <row r="4442" spans="1:9" x14ac:dyDescent="0.25">
      <c r="A4442" t="str">
        <f t="shared" ref="A4442:H4442" si="1122">A1106&amp;"2"</f>
        <v>Heidi Kennedy2</v>
      </c>
      <c r="B4442" t="str">
        <f t="shared" si="1122"/>
        <v>kenneha2</v>
      </c>
      <c r="C4442" t="str">
        <f t="shared" si="1122"/>
        <v>2690112</v>
      </c>
      <c r="D4442" t="str">
        <f t="shared" si="1122"/>
        <v>[Amendment] Mainframe RACF (inc Backoffice/Caustic and GEP)2</v>
      </c>
      <c r="E4442" t="str">
        <f t="shared" si="1122"/>
        <v>Julie Neilson2</v>
      </c>
      <c r="F4442" t="str">
        <f t="shared" si="1122"/>
        <v>42373.63883101852</v>
      </c>
      <c r="G4442" t="str">
        <f t="shared" si="1122"/>
        <v>Julie Neilson - A - 04 Jan 2016 15:19:572</v>
      </c>
      <c r="H4442" t="str">
        <f t="shared" si="1122"/>
        <v>[RBACOperationsJSY] Georgia Robinson - A - 05 Jan 2016 10:11:472</v>
      </c>
      <c r="I4442" s="3">
        <f t="shared" si="1107"/>
        <v>42339</v>
      </c>
    </row>
    <row r="4443" spans="1:9" x14ac:dyDescent="0.25">
      <c r="A4443" t="str">
        <f t="shared" ref="A4443:H4443" si="1123">A1107&amp;"2"</f>
        <v>Heidi Kennedy2</v>
      </c>
      <c r="B4443" t="str">
        <f t="shared" si="1123"/>
        <v>kenneha2</v>
      </c>
      <c r="C4443" t="str">
        <f t="shared" si="1123"/>
        <v>2690102</v>
      </c>
      <c r="D4443" t="str">
        <f t="shared" si="1123"/>
        <v>[Amendment] Internal e mail shared mailbox2</v>
      </c>
      <c r="E4443" t="str">
        <f t="shared" si="1123"/>
        <v>Julie Neilson2</v>
      </c>
      <c r="F4443" t="str">
        <f t="shared" si="1123"/>
        <v>42373.63883101852</v>
      </c>
      <c r="G4443" t="str">
        <f t="shared" si="1123"/>
        <v>Julie Neilson - A - 04 Jan 2016 15:19:562</v>
      </c>
      <c r="H4443" t="str">
        <f t="shared" si="1123"/>
        <v>[RBACOperationsJSY] Georgia Robinson - A - 04 Jan 2016 15:21:202</v>
      </c>
      <c r="I4443" s="3">
        <f t="shared" si="1107"/>
        <v>42339</v>
      </c>
    </row>
    <row r="4444" spans="1:9" x14ac:dyDescent="0.25">
      <c r="A4444" t="str">
        <f t="shared" ref="A4444:H4444" si="1124">A1108&amp;"2"</f>
        <v>Helen Butterworth2</v>
      </c>
      <c r="B4444" t="str">
        <f t="shared" si="1124"/>
        <v>butteha2</v>
      </c>
      <c r="C4444" t="str">
        <f t="shared" si="1124"/>
        <v>2692042</v>
      </c>
      <c r="D4444" t="str">
        <f t="shared" si="1124"/>
        <v>[New] Internal e mail shared mailbox2</v>
      </c>
      <c r="E4444" t="str">
        <f t="shared" si="1124"/>
        <v>Helen Butterworth2</v>
      </c>
      <c r="F4444" t="str">
        <f t="shared" si="1124"/>
        <v>42374.60337962962</v>
      </c>
      <c r="G4444" t="str">
        <f t="shared" si="1124"/>
        <v>Philip Carlton - A - 05 Jan 2016 14:29:162</v>
      </c>
      <c r="H4444" t="str">
        <f t="shared" si="1124"/>
        <v>[RBACWealthPlanningServicesIntl] Paula Hegarty - A - 06 Jan 2016 13:58:042</v>
      </c>
      <c r="I4444" s="3" t="e">
        <f t="shared" si="1107"/>
        <v>#N/A</v>
      </c>
    </row>
    <row r="4445" spans="1:9" x14ac:dyDescent="0.25">
      <c r="A4445" t="str">
        <f t="shared" ref="A4445:H4445" si="1125">A1109&amp;"2"</f>
        <v>Helen Butterworth2</v>
      </c>
      <c r="B4445" t="str">
        <f t="shared" si="1125"/>
        <v>butteha2</v>
      </c>
      <c r="C4445" t="str">
        <f t="shared" si="1125"/>
        <v>2692022</v>
      </c>
      <c r="D4445" t="str">
        <f t="shared" si="1125"/>
        <v>[New] Internal e mail shared mailbox2</v>
      </c>
      <c r="E4445" t="str">
        <f t="shared" si="1125"/>
        <v>Helen Butterworth2</v>
      </c>
      <c r="F4445" t="str">
        <f t="shared" si="1125"/>
        <v>42374.60188657412</v>
      </c>
      <c r="G4445" t="str">
        <f t="shared" si="1125"/>
        <v>Philip Carlton - A - 05 Jan 2016 14:29:032</v>
      </c>
      <c r="H4445" t="str">
        <f t="shared" si="1125"/>
        <v>[RBACWealthPlanningServicesIntl] Paula Hegarty - A - 06 Jan 2016 13:58:042</v>
      </c>
      <c r="I4445" s="3" t="e">
        <f t="shared" si="1107"/>
        <v>#N/A</v>
      </c>
    </row>
    <row r="4446" spans="1:9" x14ac:dyDescent="0.25">
      <c r="A4446" t="str">
        <f t="shared" ref="A4446:H4446" si="1126">A1110&amp;"2"</f>
        <v>Helen Butterworth2</v>
      </c>
      <c r="B4446" t="str">
        <f t="shared" si="1126"/>
        <v>butteha2</v>
      </c>
      <c r="C4446" t="str">
        <f t="shared" si="1126"/>
        <v>2691952</v>
      </c>
      <c r="D4446" t="str">
        <f t="shared" si="1126"/>
        <v>[New] Internal e mail shared mailbox2</v>
      </c>
      <c r="E4446" t="str">
        <f t="shared" si="1126"/>
        <v>Helen Butterworth2</v>
      </c>
      <c r="F4446" t="str">
        <f t="shared" si="1126"/>
        <v>42374.59461805562</v>
      </c>
      <c r="G4446" t="str">
        <f t="shared" si="1126"/>
        <v>Philip Carlton - A - 05 Jan 2016 14:19:162</v>
      </c>
      <c r="H4446" t="str">
        <f t="shared" si="1126"/>
        <v>[RBACWealthPlanningServicesIntl] Paula Hegarty - A - 06 Jan 2016 13:58:042</v>
      </c>
      <c r="I4446" s="3" t="e">
        <f t="shared" si="1107"/>
        <v>#N/A</v>
      </c>
    </row>
    <row r="4447" spans="1:9" x14ac:dyDescent="0.25">
      <c r="A4447" t="str">
        <f t="shared" ref="A4447:H4447" si="1127">A1111&amp;"2"</f>
        <v>Helen Cowin2</v>
      </c>
      <c r="B4447" t="str">
        <f t="shared" si="1127"/>
        <v>cowinh2</v>
      </c>
      <c r="C4447" t="str">
        <f t="shared" si="1127"/>
        <v>2716132</v>
      </c>
      <c r="D4447" t="str">
        <f t="shared" si="1127"/>
        <v>[Amendment] Shared drive2</v>
      </c>
      <c r="E4447" t="str">
        <f t="shared" si="1127"/>
        <v>Helen Cowin2</v>
      </c>
      <c r="F4447" t="str">
        <f t="shared" si="1127"/>
        <v>42397.66847222222</v>
      </c>
      <c r="G4447" t="str">
        <f t="shared" si="1127"/>
        <v>Rosetta Soby - A - 29 Jan 2016 08:59:332</v>
      </c>
      <c r="H4447" t="str">
        <f t="shared" si="1127"/>
        <v>[RBACPandD] Georgia Robinson - A - 28 Jan 2016 16:03:212</v>
      </c>
      <c r="I4447" s="3" t="e">
        <f t="shared" si="1107"/>
        <v>#N/A</v>
      </c>
    </row>
    <row r="4448" spans="1:9" x14ac:dyDescent="0.25">
      <c r="A4448" t="str">
        <f t="shared" ref="A4448:H4448" si="1128">A1112&amp;"2"</f>
        <v>Helen Cowin2</v>
      </c>
      <c r="B4448" t="str">
        <f t="shared" si="1128"/>
        <v>cowinh2</v>
      </c>
      <c r="C4448" t="str">
        <f t="shared" si="1128"/>
        <v>2707802</v>
      </c>
      <c r="D4448" t="str">
        <f t="shared" si="1128"/>
        <v>[Amendment] IBBA2</v>
      </c>
      <c r="E4448" t="str">
        <f t="shared" si="1128"/>
        <v>Jane Creer2</v>
      </c>
      <c r="F4448" t="str">
        <f t="shared" si="1128"/>
        <v>42389.50947916672</v>
      </c>
      <c r="G4448" t="str">
        <f t="shared" si="1128"/>
        <v>Rosetta Soby - A - 20 Jan 2016 12:26:262</v>
      </c>
      <c r="H4448" t="str">
        <f t="shared" si="1128"/>
        <v>[RBACPandD] Georgia Robinson - A - 20 Jan 2016 13:29:132</v>
      </c>
      <c r="I4448" s="3" t="e">
        <f t="shared" si="1107"/>
        <v>#N/A</v>
      </c>
    </row>
    <row r="4449" spans="1:9" x14ac:dyDescent="0.25">
      <c r="A4449" t="str">
        <f t="shared" ref="A4449:H4449" si="1129">A1113&amp;"2"</f>
        <v>Helen Cowin2</v>
      </c>
      <c r="B4449" t="str">
        <f t="shared" si="1129"/>
        <v>cowinh2</v>
      </c>
      <c r="C4449" t="str">
        <f t="shared" si="1129"/>
        <v>2707782</v>
      </c>
      <c r="D4449" t="str">
        <f t="shared" si="1129"/>
        <v>[Remove] Streaming Media2</v>
      </c>
      <c r="E4449" t="str">
        <f t="shared" si="1129"/>
        <v>Jane Creer2</v>
      </c>
      <c r="F4449" t="str">
        <f t="shared" si="1129"/>
        <v>42389.50744212962</v>
      </c>
      <c r="G4449" t="str">
        <f t="shared" si="1129"/>
        <v>Rosetta Soby - A - 20 Jan 2016 12:26:262</v>
      </c>
      <c r="H4449" t="str">
        <f t="shared" si="1129"/>
        <v>[RBACPandD] Georgia Robinson - A - 20 Jan 2016 13:30:222</v>
      </c>
      <c r="I4449" s="3" t="e">
        <f t="shared" si="1107"/>
        <v>#N/A</v>
      </c>
    </row>
    <row r="4450" spans="1:9" x14ac:dyDescent="0.25">
      <c r="A4450" t="str">
        <f t="shared" ref="A4450:H4450" si="1130">A1114&amp;"2"</f>
        <v>Helen Cowin2</v>
      </c>
      <c r="B4450" t="str">
        <f t="shared" si="1130"/>
        <v>cowinh2</v>
      </c>
      <c r="C4450" t="str">
        <f t="shared" si="1130"/>
        <v>2705552</v>
      </c>
      <c r="D4450" t="str">
        <f t="shared" si="1130"/>
        <v>[Amendment] Mainframe RACF (inc Backoffice/Caustic and GEP)2</v>
      </c>
      <c r="E4450" t="str">
        <f t="shared" si="1130"/>
        <v>Helen Cowin2</v>
      </c>
      <c r="F4450" t="str">
        <f t="shared" si="1130"/>
        <v>42387.65313657412</v>
      </c>
      <c r="G4450" t="str">
        <f t="shared" si="1130"/>
        <v>Matt Cory - A - 18 Jan 2016 15:45:212</v>
      </c>
      <c r="H4450" t="str">
        <f t="shared" si="1130"/>
        <v>[RBACPandD] Jane Creer - A - 19 Jan 2016 11:04:552</v>
      </c>
      <c r="I4450" s="3" t="e">
        <f t="shared" si="1107"/>
        <v>#N/A</v>
      </c>
    </row>
    <row r="4451" spans="1:9" x14ac:dyDescent="0.25">
      <c r="A4451" t="str">
        <f t="shared" ref="A4451:H4451" si="1131">A1115&amp;"2"</f>
        <v>Helen Doolan2</v>
      </c>
      <c r="B4451" t="str">
        <f t="shared" si="1131"/>
        <v>doolanh2</v>
      </c>
      <c r="C4451" t="str">
        <f t="shared" si="1131"/>
        <v>2746612</v>
      </c>
      <c r="D4451" t="str">
        <f t="shared" si="1131"/>
        <v>[New] VES (Voucher Enquiry System)2</v>
      </c>
      <c r="E4451" t="str">
        <f t="shared" si="1131"/>
        <v>Jo Howe2</v>
      </c>
      <c r="F4451" t="str">
        <f t="shared" si="1131"/>
        <v>42432.6220370372</v>
      </c>
      <c r="G4451" t="str">
        <f t="shared" si="1131"/>
        <v>Jacqui Hamblett - A - 03 Mar 2016 15:21:382</v>
      </c>
      <c r="H4451" t="str">
        <f t="shared" si="1131"/>
        <v>[RBACOperationsIOM] Sarah Harris-Burland - A - 03 Mar 2016 16:49:182</v>
      </c>
      <c r="I4451" s="3">
        <f t="shared" si="1107"/>
        <v>42335</v>
      </c>
    </row>
    <row r="4452" spans="1:9" x14ac:dyDescent="0.25">
      <c r="A4452" t="str">
        <f t="shared" ref="A4452:H4452" si="1132">A1116&amp;"2"</f>
        <v>Helen Doolan2</v>
      </c>
      <c r="B4452" t="str">
        <f t="shared" si="1132"/>
        <v>doolanh2</v>
      </c>
      <c r="C4452" t="str">
        <f t="shared" si="1132"/>
        <v>2705372</v>
      </c>
      <c r="D4452" t="str">
        <f t="shared" si="1132"/>
        <v>[New] Offshore Imaging Retrieval/View (VRD)2</v>
      </c>
      <c r="E4452" t="str">
        <f t="shared" si="1132"/>
        <v>Rebecca Webster2</v>
      </c>
      <c r="F4452" t="str">
        <f t="shared" si="1132"/>
        <v>42387.61498842592</v>
      </c>
      <c r="G4452" t="str">
        <f t="shared" si="1132"/>
        <v>Sharon Trevelyan - A - 18 Jan 2016 14:54:442</v>
      </c>
      <c r="H4452" t="str">
        <f t="shared" si="1132"/>
        <v>[RBACOperationsIOM] Jane Creer - A - 18 Jan 2016 15:18:552</v>
      </c>
      <c r="I4452" s="3">
        <f t="shared" si="1107"/>
        <v>42335</v>
      </c>
    </row>
    <row r="4453" spans="1:9" x14ac:dyDescent="0.25">
      <c r="A4453" t="str">
        <f t="shared" ref="A4453:H4453" si="1133">A1117&amp;"2"</f>
        <v>Helen Doolan2</v>
      </c>
      <c r="B4453" t="str">
        <f t="shared" si="1133"/>
        <v>doolanh2</v>
      </c>
      <c r="C4453" t="str">
        <f t="shared" si="1133"/>
        <v>2703212</v>
      </c>
      <c r="D4453" t="str">
        <f t="shared" si="1133"/>
        <v>[New] Offshore Imaging Retrieval/View (VRD)2</v>
      </c>
      <c r="E4453" t="str">
        <f t="shared" si="1133"/>
        <v>Jo Howe2</v>
      </c>
      <c r="F4453" t="str">
        <f t="shared" si="1133"/>
        <v>42384.53043981482</v>
      </c>
      <c r="G4453" t="str">
        <f t="shared" si="1133"/>
        <v>Jacqui Hamblett - A - 15 Jan 2016 13:08:542</v>
      </c>
      <c r="H4453" t="str">
        <f t="shared" si="1133"/>
        <v>[RBACOperationsIOM] Lyndsay Jones - A - 15 Jan 2016 13:08:262</v>
      </c>
      <c r="I4453" s="3">
        <f t="shared" si="1107"/>
        <v>42335</v>
      </c>
    </row>
    <row r="4454" spans="1:9" x14ac:dyDescent="0.25">
      <c r="A4454" t="str">
        <f t="shared" ref="A4454:H4454" si="1134">A1118&amp;"2"</f>
        <v>Helen Fleming2</v>
      </c>
      <c r="B4454" t="str">
        <f t="shared" si="1134"/>
        <v>fleminh2</v>
      </c>
      <c r="C4454" t="str">
        <f t="shared" si="1134"/>
        <v>2721882</v>
      </c>
      <c r="D4454" t="str">
        <f t="shared" si="1134"/>
        <v>[Amendment] Mainframe RACF (inc Backoffice/Caustic and GEP)2</v>
      </c>
      <c r="E4454" t="str">
        <f t="shared" si="1134"/>
        <v>Helen Fleming2</v>
      </c>
      <c r="F4454" t="str">
        <f t="shared" si="1134"/>
        <v>42403.486252</v>
      </c>
      <c r="G4454" t="str">
        <f t="shared" si="1134"/>
        <v>Liz Pirouet - A - 03 Feb 2016 12:24:592</v>
      </c>
      <c r="H4454" t="str">
        <f t="shared" si="1134"/>
        <v>[RBACOperationsJSY] Georgia Robinson - A - 03 Feb 2016 11:42:152</v>
      </c>
      <c r="I4454" s="3">
        <f t="shared" si="1107"/>
        <v>42095</v>
      </c>
    </row>
    <row r="4455" spans="1:9" x14ac:dyDescent="0.25">
      <c r="A4455" t="str">
        <f t="shared" ref="A4455:H4455" si="1135">A1119&amp;"2"</f>
        <v>Helen Fleming2</v>
      </c>
      <c r="B4455" t="str">
        <f t="shared" si="1135"/>
        <v>fleminh2</v>
      </c>
      <c r="C4455" t="str">
        <f t="shared" si="1135"/>
        <v>2688502</v>
      </c>
      <c r="D4455" t="str">
        <f t="shared" si="1135"/>
        <v>[Amendment] Windows2</v>
      </c>
      <c r="E4455" t="str">
        <f t="shared" si="1135"/>
        <v>Liz Pirouet2</v>
      </c>
      <c r="F4455" t="str">
        <f t="shared" si="1135"/>
        <v>42373.40903935182</v>
      </c>
      <c r="G4455" t="str">
        <f t="shared" si="1135"/>
        <v>Liz Pirouet - A - 04 Jan 2016 09:49:032</v>
      </c>
      <c r="H4455" t="str">
        <f t="shared" si="1135"/>
        <v>[RBACOperationsJSY] Richard Bougeard - A - 04 Jan 2016 09:58:592</v>
      </c>
      <c r="I4455" s="3">
        <f t="shared" si="1107"/>
        <v>42095</v>
      </c>
    </row>
    <row r="4456" spans="1:9" x14ac:dyDescent="0.25">
      <c r="A4456" t="str">
        <f t="shared" ref="A4456:H4456" si="1136">A1120&amp;"2"</f>
        <v>Helen Gill2</v>
      </c>
      <c r="B4456" t="str">
        <f t="shared" si="1136"/>
        <v>gillha2</v>
      </c>
      <c r="C4456" t="str">
        <f t="shared" si="1136"/>
        <v>2752992</v>
      </c>
      <c r="D4456" t="str">
        <f t="shared" si="1136"/>
        <v>[Remove] Business Objects (aka Crystal) Reports2</v>
      </c>
      <c r="E4456" t="str">
        <f t="shared" si="1136"/>
        <v>Helen Gill2</v>
      </c>
      <c r="F4456" t="str">
        <f t="shared" si="1136"/>
        <v>42439.57956018522</v>
      </c>
      <c r="G4456" t="str">
        <f t="shared" si="1136"/>
        <v>Phyllis Bell - A - 10 Mar 2016 14:58:102</v>
      </c>
      <c r="H4456" t="str">
        <f t="shared" si="1136"/>
        <v>[RBACOperationsJSY] Georgia Robinson - A - 10 Mar 2016 13:57:252</v>
      </c>
      <c r="I4456" s="3" t="e">
        <f t="shared" si="1107"/>
        <v>#N/A</v>
      </c>
    </row>
    <row r="4457" spans="1:9" x14ac:dyDescent="0.25">
      <c r="A4457" t="str">
        <f t="shared" ref="A4457:H4457" si="1137">A1121&amp;"2"</f>
        <v>Helen Gill2</v>
      </c>
      <c r="B4457" t="str">
        <f t="shared" si="1137"/>
        <v>gillha2</v>
      </c>
      <c r="C4457" t="str">
        <f t="shared" si="1137"/>
        <v>2707072</v>
      </c>
      <c r="D4457" t="str">
        <f t="shared" si="1137"/>
        <v>[Amendment] RAS (remote dialup)2</v>
      </c>
      <c r="E4457" t="str">
        <f t="shared" si="1137"/>
        <v>Helen Gill2</v>
      </c>
      <c r="F4457" t="str">
        <f t="shared" si="1137"/>
        <v>42389.37283564822</v>
      </c>
      <c r="G4457" t="str">
        <f t="shared" si="1137"/>
        <v>Sue Horgan - A - 20 Jan 2016 08:57:332</v>
      </c>
      <c r="H4457" t="str">
        <f t="shared" si="1137"/>
        <v>[RBACOperationsJSY] Georgia Robinson - A - 20 Jan 2016 09:44:512</v>
      </c>
      <c r="I4457" s="3" t="e">
        <f t="shared" si="1107"/>
        <v>#N/A</v>
      </c>
    </row>
    <row r="4458" spans="1:9" x14ac:dyDescent="0.25">
      <c r="A4458" t="str">
        <f t="shared" ref="A4458:H4458" si="1138">A1122&amp;"2"</f>
        <v>Helen Gill2</v>
      </c>
      <c r="B4458" t="str">
        <f t="shared" si="1138"/>
        <v>gillha2</v>
      </c>
      <c r="C4458" t="str">
        <f t="shared" si="1138"/>
        <v>2705572</v>
      </c>
      <c r="D4458" t="str">
        <f t="shared" si="1138"/>
        <v>[Amendment] Shared drive2</v>
      </c>
      <c r="E4458" t="str">
        <f t="shared" si="1138"/>
        <v>Helen Gill2</v>
      </c>
      <c r="F4458" t="str">
        <f t="shared" si="1138"/>
        <v>42387.65365740742</v>
      </c>
      <c r="G4458" t="str">
        <f t="shared" si="1138"/>
        <v>Graham Kybett - A - 18 Jan 2016 15:42:222</v>
      </c>
      <c r="H4458" t="str">
        <f t="shared" si="1138"/>
        <v>[RBACOperationsJSY] Jane Creer - A - 19 Jan 2016 09:14:112</v>
      </c>
      <c r="I4458" s="3" t="e">
        <f t="shared" si="1107"/>
        <v>#N/A</v>
      </c>
    </row>
    <row r="4459" spans="1:9" x14ac:dyDescent="0.25">
      <c r="A4459" t="str">
        <f t="shared" ref="A4459:H4459" si="1139">A1123&amp;"2"</f>
        <v>Helen Gleeson2</v>
      </c>
      <c r="B4459" t="str">
        <f t="shared" si="1139"/>
        <v>gleesoh2</v>
      </c>
      <c r="C4459" t="str">
        <f t="shared" si="1139"/>
        <v>2707152</v>
      </c>
      <c r="D4459" t="str">
        <f t="shared" si="1139"/>
        <v>[Amendment] IBBA MDR2</v>
      </c>
      <c r="E4459" t="str">
        <f t="shared" si="1139"/>
        <v>Alan Gelling2</v>
      </c>
      <c r="F4459" t="str">
        <f t="shared" si="1139"/>
        <v>42389.3870370372</v>
      </c>
      <c r="G4459" t="str">
        <f t="shared" si="1139"/>
        <v>Diane Goddard - A - 20 Jan 2016 09:28:412</v>
      </c>
      <c r="H4459" t="str">
        <f t="shared" si="1139"/>
        <v>[RBACCorporate] Alan Gelling - A - 20 Jan 2016 09:37:562</v>
      </c>
      <c r="I4459" s="3" t="e">
        <f t="shared" si="1107"/>
        <v>#N/A</v>
      </c>
    </row>
    <row r="4460" spans="1:9" x14ac:dyDescent="0.25">
      <c r="A4460" t="str">
        <f t="shared" ref="A4460:H4460" si="1140">A1124&amp;"2"</f>
        <v>Helen Gleeson2</v>
      </c>
      <c r="B4460" t="str">
        <f t="shared" si="1140"/>
        <v>gleesoh2</v>
      </c>
      <c r="C4460" t="str">
        <f t="shared" si="1140"/>
        <v>2707142</v>
      </c>
      <c r="D4460" t="str">
        <f t="shared" si="1140"/>
        <v>[Amendment] Due Diligence - Large Items and PEP Check2</v>
      </c>
      <c r="E4460" t="str">
        <f t="shared" si="1140"/>
        <v>Alan Gelling2</v>
      </c>
      <c r="F4460" t="str">
        <f t="shared" si="1140"/>
        <v>42389.3870370372</v>
      </c>
      <c r="G4460" t="str">
        <f t="shared" si="1140"/>
        <v>Diane Goddard - A - 20 Jan 2016 09:28:412</v>
      </c>
      <c r="H4460" t="str">
        <f t="shared" si="1140"/>
        <v>[RBACCorporate] Alan Gelling - A - 20 Jan 2016 09:37:562</v>
      </c>
      <c r="I4460" s="3" t="e">
        <f t="shared" si="1107"/>
        <v>#N/A</v>
      </c>
    </row>
    <row r="4461" spans="1:9" x14ac:dyDescent="0.25">
      <c r="A4461" t="str">
        <f t="shared" ref="A4461:H4461" si="1141">A1125&amp;"2"</f>
        <v>Helen Gleeson2</v>
      </c>
      <c r="B4461" t="str">
        <f t="shared" si="1141"/>
        <v>gleesoh2</v>
      </c>
      <c r="C4461" t="str">
        <f t="shared" si="1141"/>
        <v>2704522</v>
      </c>
      <c r="D4461" t="str">
        <f t="shared" si="1141"/>
        <v>[Amendment] RMP Strategic2</v>
      </c>
      <c r="E4461" t="str">
        <f t="shared" si="1141"/>
        <v>Alan Gelling2</v>
      </c>
      <c r="F4461" t="str">
        <f t="shared" si="1141"/>
        <v>42387.44332175932</v>
      </c>
      <c r="G4461" t="str">
        <f t="shared" si="1141"/>
        <v>Alan Gelling - A - 18 Jan 2016 10:38:242</v>
      </c>
      <c r="H4461" t="str">
        <f t="shared" si="1141"/>
        <v>[RBACCorporate] Philip Broadhurst - A - 18 Jan 2016 10:56:542</v>
      </c>
      <c r="I4461" s="3" t="e">
        <f t="shared" si="1107"/>
        <v>#N/A</v>
      </c>
    </row>
    <row r="4462" spans="1:9" x14ac:dyDescent="0.25">
      <c r="A4462" t="str">
        <f t="shared" ref="A4462:H4462" si="1142">A1126&amp;"2"</f>
        <v>Helen Lagadu2</v>
      </c>
      <c r="B4462" t="str">
        <f t="shared" si="1142"/>
        <v>lagaduh2</v>
      </c>
      <c r="C4462" t="str">
        <f t="shared" si="1142"/>
        <v>2719632</v>
      </c>
      <c r="D4462" t="str">
        <f t="shared" si="1142"/>
        <v>[New] Epay2</v>
      </c>
      <c r="E4462" t="str">
        <f t="shared" si="1142"/>
        <v>Helen Lagadu2</v>
      </c>
      <c r="F4462" t="str">
        <f t="shared" si="1142"/>
        <v>42402.40762731482</v>
      </c>
      <c r="G4462" t="str">
        <f t="shared" si="1142"/>
        <v>Toni Lee - A - 02 Feb 2016 12:30:082</v>
      </c>
      <c r="H4462" t="str">
        <f t="shared" si="1142"/>
        <v>[RBACCorporate] Philip Broadhurst - A - 02 Feb 2016 10:14:532</v>
      </c>
      <c r="I4462" s="3">
        <f t="shared" si="1107"/>
        <v>42080</v>
      </c>
    </row>
    <row r="4463" spans="1:9" x14ac:dyDescent="0.25">
      <c r="A4463" t="str">
        <f t="shared" ref="A4463:H4463" si="1143">A1127&amp;"2"</f>
        <v>Helen Le Cornu2</v>
      </c>
      <c r="B4463" t="str">
        <f t="shared" si="1143"/>
        <v>lecorhl2</v>
      </c>
      <c r="C4463" t="str">
        <f t="shared" si="1143"/>
        <v>2695702</v>
      </c>
      <c r="D4463" t="str">
        <f t="shared" si="1143"/>
        <v>[Amendment] Shared drive2</v>
      </c>
      <c r="E4463" t="str">
        <f t="shared" si="1143"/>
        <v>Kristle Gustilo2</v>
      </c>
      <c r="F4463" t="str">
        <f t="shared" si="1143"/>
        <v>42377.46811342592</v>
      </c>
      <c r="G4463" t="str">
        <f t="shared" si="1143"/>
        <v>Paul Jarvis - A - 08 Jan 2016 11:18:002</v>
      </c>
      <c r="H4463" t="str">
        <f t="shared" si="1143"/>
        <v>[RBACTechnology] Richard Bougeard - A - 08 Jan 2016 12:04:552</v>
      </c>
      <c r="I4463" s="3" t="e">
        <f t="shared" si="1107"/>
        <v>#N/A</v>
      </c>
    </row>
    <row r="4464" spans="1:9" x14ac:dyDescent="0.25">
      <c r="A4464" t="str">
        <f t="shared" ref="A4464:H4464" si="1144">A1128&amp;"2"</f>
        <v>Helen Le Cornu2</v>
      </c>
      <c r="B4464" t="str">
        <f t="shared" si="1144"/>
        <v>lecorhl2</v>
      </c>
      <c r="C4464" t="str">
        <f t="shared" si="1144"/>
        <v>2695442</v>
      </c>
      <c r="D4464" t="str">
        <f t="shared" si="1144"/>
        <v>[Amendment] Mainframe RACF (inc Backoffice/Caustic and GEP)2</v>
      </c>
      <c r="E4464" t="str">
        <f t="shared" si="1144"/>
        <v>Kristle Gustilo2</v>
      </c>
      <c r="F4464" t="str">
        <f t="shared" si="1144"/>
        <v>42377.3964120372</v>
      </c>
      <c r="G4464" t="str">
        <f t="shared" si="1144"/>
        <v>Paul Jarvis - A - 08 Jan 2016 09:32:512</v>
      </c>
      <c r="H4464" t="str">
        <f t="shared" si="1144"/>
        <v>[RBACTechnology] Georgia Robinson - A - 08 Jan 2016 10:20:572</v>
      </c>
      <c r="I4464" s="3" t="e">
        <f t="shared" si="1107"/>
        <v>#N/A</v>
      </c>
    </row>
    <row r="4465" spans="1:9" x14ac:dyDescent="0.25">
      <c r="A4465" t="str">
        <f t="shared" ref="A4465:H4465" si="1145">A1129&amp;"2"</f>
        <v>Helen Wakefield2</v>
      </c>
      <c r="B4465" t="str">
        <f t="shared" si="1145"/>
        <v>wakefih2</v>
      </c>
      <c r="C4465" t="str">
        <f t="shared" si="1145"/>
        <v>2740112</v>
      </c>
      <c r="D4465" t="str">
        <f t="shared" si="1145"/>
        <v>[Amendment] Internal e mail distribution list2</v>
      </c>
      <c r="E4465" t="str">
        <f t="shared" si="1145"/>
        <v>Helen Wakefield2</v>
      </c>
      <c r="F4465" t="str">
        <f t="shared" si="1145"/>
        <v>42425.41136574072</v>
      </c>
      <c r="G4465" t="str">
        <f t="shared" si="1145"/>
        <v>Paul Jarvis - A - 25 Feb 2016 10:00:062</v>
      </c>
      <c r="H4465" t="str">
        <f t="shared" si="1145"/>
        <v>[RBACTechnology] Georgia Robinson - A - 25 Feb 2016 09:52:452</v>
      </c>
      <c r="I4465" s="3" t="e">
        <f t="shared" si="1107"/>
        <v>#N/A</v>
      </c>
    </row>
    <row r="4466" spans="1:9" x14ac:dyDescent="0.25">
      <c r="A4466" t="str">
        <f t="shared" ref="A4466:H4466" si="1146">A1130&amp;"2"</f>
        <v>Helen Wakefield2</v>
      </c>
      <c r="B4466" t="str">
        <f t="shared" si="1146"/>
        <v>wakefih2</v>
      </c>
      <c r="C4466" t="str">
        <f t="shared" si="1146"/>
        <v>2716232</v>
      </c>
      <c r="D4466" t="str">
        <f t="shared" si="1146"/>
        <v>[Amendment] Mainframe RACF (inc Backoffice/Caustic and GEP)2</v>
      </c>
      <c r="E4466" t="str">
        <f t="shared" si="1146"/>
        <v>Helen Wakefield2</v>
      </c>
      <c r="F4466" t="str">
        <f t="shared" si="1146"/>
        <v>42397.70717592592</v>
      </c>
      <c r="G4466" t="str">
        <f t="shared" si="1146"/>
        <v>Janey Brown - A - 29 Jan 2016 11:54:522</v>
      </c>
      <c r="H4466" t="str">
        <f t="shared" si="1146"/>
        <v>[RBACTechnology] Georgia Robinson - A - 29 Jan 2016 12:26:102</v>
      </c>
      <c r="I4466" s="3" t="e">
        <f t="shared" si="1107"/>
        <v>#N/A</v>
      </c>
    </row>
    <row r="4467" spans="1:9" x14ac:dyDescent="0.25">
      <c r="A4467" t="str">
        <f t="shared" ref="A4467:H4467" si="1147">A1131&amp;"2"</f>
        <v>Helen Wakefield2</v>
      </c>
      <c r="B4467" t="str">
        <f t="shared" si="1147"/>
        <v>wakefih2</v>
      </c>
      <c r="C4467" t="str">
        <f t="shared" si="1147"/>
        <v>2715262</v>
      </c>
      <c r="D4467" t="str">
        <f t="shared" si="1147"/>
        <v>[Amendment] Internal e mail shared mailbox2</v>
      </c>
      <c r="E4467" t="str">
        <f t="shared" si="1147"/>
        <v>Helen Wakefield2</v>
      </c>
      <c r="F4467" t="str">
        <f t="shared" si="1147"/>
        <v>42397.44037037042</v>
      </c>
      <c r="G4467" t="str">
        <f t="shared" si="1147"/>
        <v>Janey Brown - A - 28 Jan 2016 10:54:482</v>
      </c>
      <c r="H4467" t="str">
        <f t="shared" si="1147"/>
        <v>[RBACTechnology] Georgia Robinson - A - 28 Jan 2016 10:38:422</v>
      </c>
      <c r="I4467" s="3" t="e">
        <f t="shared" si="1107"/>
        <v>#N/A</v>
      </c>
    </row>
    <row r="4468" spans="1:9" x14ac:dyDescent="0.25">
      <c r="A4468" t="str">
        <f t="shared" ref="A4468:H4468" si="1148">A1132&amp;"2"</f>
        <v>Helen Wakefield2</v>
      </c>
      <c r="B4468" t="str">
        <f t="shared" si="1148"/>
        <v>wakefih2</v>
      </c>
      <c r="C4468" t="str">
        <f t="shared" si="1148"/>
        <v>2704722</v>
      </c>
      <c r="D4468" t="str">
        <f t="shared" si="1148"/>
        <v>[Amendment] Internal e mail shared mailbox2</v>
      </c>
      <c r="E4468" t="str">
        <f t="shared" si="1148"/>
        <v>Helen Wakefield2</v>
      </c>
      <c r="F4468" t="str">
        <f t="shared" si="1148"/>
        <v>42387.45715277782</v>
      </c>
      <c r="G4468" t="str">
        <f t="shared" si="1148"/>
        <v>Paul Jarvis - A - 18 Jan 2016 11:03:512</v>
      </c>
      <c r="H4468" t="str">
        <f t="shared" si="1148"/>
        <v>[RBACTechnology] Jane Creer - A - 18 Jan 2016 11:40:062</v>
      </c>
      <c r="I4468" s="3" t="e">
        <f t="shared" si="1107"/>
        <v>#N/A</v>
      </c>
    </row>
    <row r="4469" spans="1:9" x14ac:dyDescent="0.25">
      <c r="A4469" t="str">
        <f t="shared" ref="A4469:H4469" si="1149">A1133&amp;"2"</f>
        <v>Helen Wakefield2</v>
      </c>
      <c r="B4469" t="str">
        <f t="shared" si="1149"/>
        <v>wakefih2</v>
      </c>
      <c r="C4469" t="str">
        <f t="shared" si="1149"/>
        <v>2704382</v>
      </c>
      <c r="D4469" t="str">
        <f t="shared" si="1149"/>
        <v>[Amendment] Internal e mail shared mailbox2</v>
      </c>
      <c r="E4469" t="str">
        <f t="shared" si="1149"/>
        <v>Helen Wakefield2</v>
      </c>
      <c r="F4469" t="str">
        <f t="shared" si="1149"/>
        <v>42387.41074074072</v>
      </c>
      <c r="G4469" t="str">
        <f t="shared" si="1149"/>
        <v>Paul Jarvis - A - 18 Jan 2016 10:56:562</v>
      </c>
      <c r="H4469" t="str">
        <f t="shared" si="1149"/>
        <v>[RBACTechnology] Jane Creer - A - 18 Jan 2016 11:21:252</v>
      </c>
      <c r="I4469" s="3" t="e">
        <f t="shared" si="1107"/>
        <v>#N/A</v>
      </c>
    </row>
    <row r="4470" spans="1:9" x14ac:dyDescent="0.25">
      <c r="A4470" t="str">
        <f t="shared" ref="A4470:H4470" si="1150">A1134&amp;"2"</f>
        <v>Helen Wakefield2</v>
      </c>
      <c r="B4470" t="str">
        <f t="shared" si="1150"/>
        <v>wakefih2</v>
      </c>
      <c r="C4470" t="str">
        <f t="shared" si="1150"/>
        <v>2700832</v>
      </c>
      <c r="D4470" t="str">
        <f t="shared" si="1150"/>
        <v>[Amendment] Internal e mail distribution list2</v>
      </c>
      <c r="E4470" t="str">
        <f t="shared" si="1150"/>
        <v>Helen Wakefield2</v>
      </c>
      <c r="F4470" t="str">
        <f t="shared" si="1150"/>
        <v>42382.56832175932</v>
      </c>
      <c r="G4470" t="str">
        <f t="shared" si="1150"/>
        <v>Paul Jarvis - A - 13 Jan 2016 13:58:322</v>
      </c>
      <c r="H4470" t="str">
        <f t="shared" si="1150"/>
        <v>[RBACTechnology] Georgia Robinson - A - 13 Jan 2016 13:58:442</v>
      </c>
      <c r="I4470" s="3" t="e">
        <f t="shared" si="1107"/>
        <v>#N/A</v>
      </c>
    </row>
    <row r="4471" spans="1:9" x14ac:dyDescent="0.25">
      <c r="A4471" t="str">
        <f t="shared" ref="A4471:H4471" si="1151">A1135&amp;"2"</f>
        <v>Helen Wakefield2</v>
      </c>
      <c r="B4471" t="str">
        <f t="shared" si="1151"/>
        <v>wakefih2</v>
      </c>
      <c r="C4471" t="str">
        <f t="shared" si="1151"/>
        <v>2700212</v>
      </c>
      <c r="D4471" t="str">
        <f t="shared" si="1151"/>
        <v>[Amendment] Internal e mail shared mailbox2</v>
      </c>
      <c r="E4471" t="str">
        <f t="shared" si="1151"/>
        <v>Helen Wakefield2</v>
      </c>
      <c r="F4471" t="str">
        <f t="shared" si="1151"/>
        <v>42382.39692129632</v>
      </c>
      <c r="G4471" t="str">
        <f t="shared" si="1151"/>
        <v>Paul Jarvis - A - 13 Jan 2016 11:01:312</v>
      </c>
      <c r="H4471" t="str">
        <f t="shared" si="1151"/>
        <v>[RBACTechnology] Georgia Robinson - A - 13 Jan 2016 09:42:172</v>
      </c>
      <c r="I4471" s="3" t="e">
        <f t="shared" si="1107"/>
        <v>#N/A</v>
      </c>
    </row>
    <row r="4472" spans="1:9" x14ac:dyDescent="0.25">
      <c r="A4472" t="str">
        <f t="shared" ref="A4472:H4472" si="1152">A1136&amp;"2"</f>
        <v>Helen Wakefield2</v>
      </c>
      <c r="B4472" t="str">
        <f t="shared" si="1152"/>
        <v>wakefih2</v>
      </c>
      <c r="C4472" t="str">
        <f t="shared" si="1152"/>
        <v>2699392</v>
      </c>
      <c r="D4472" t="str">
        <f t="shared" si="1152"/>
        <v>[Amendment] Internal e mail shared mailbox2</v>
      </c>
      <c r="E4472" t="str">
        <f t="shared" si="1152"/>
        <v>Helen Wakefield2</v>
      </c>
      <c r="F4472" t="str">
        <f t="shared" si="1152"/>
        <v>42381.56659722222</v>
      </c>
      <c r="G4472" t="str">
        <f t="shared" si="1152"/>
        <v>Paul Jarvis - A - 12 Jan 2016 13:52:022</v>
      </c>
      <c r="H4472" t="str">
        <f t="shared" si="1152"/>
        <v>[RBACTechnology] Georgia Robinson - A - 12 Jan 2016 13:36:402</v>
      </c>
      <c r="I4472" s="3" t="e">
        <f t="shared" si="1107"/>
        <v>#N/A</v>
      </c>
    </row>
    <row r="4473" spans="1:9" x14ac:dyDescent="0.25">
      <c r="A4473" t="str">
        <f t="shared" ref="A4473:H4473" si="1153">A1137&amp;"2"</f>
        <v>Helier Pirouet2</v>
      </c>
      <c r="B4473" t="str">
        <f t="shared" si="1153"/>
        <v>piroueh2</v>
      </c>
      <c r="C4473" t="str">
        <f t="shared" si="1153"/>
        <v>2752342</v>
      </c>
      <c r="D4473" t="str">
        <f t="shared" si="1153"/>
        <v>[Amendment] Mainframe RACF (inc Backoffice/Caustic and GEP)2</v>
      </c>
      <c r="E4473" t="str">
        <f t="shared" si="1153"/>
        <v>Jane Freer2</v>
      </c>
      <c r="F4473" t="str">
        <f t="shared" si="1153"/>
        <v>42438.58982638892</v>
      </c>
      <c r="G4473" t="str">
        <f t="shared" si="1153"/>
        <v>Jane Freer - A - 09 Mar 2016 14:09:232</v>
      </c>
      <c r="H4473" t="str">
        <f t="shared" si="1153"/>
        <v>[RBACWealthPlanningServicesIntl] Paula Hegarty - A - 11 Mar 2016 10:53:442</v>
      </c>
      <c r="I4473" s="3" t="e">
        <f t="shared" si="1107"/>
        <v>#N/A</v>
      </c>
    </row>
    <row r="4474" spans="1:9" x14ac:dyDescent="0.25">
      <c r="A4474" t="str">
        <f t="shared" ref="A4474:H4474" si="1154">A1138&amp;"2"</f>
        <v>Henry Fox2</v>
      </c>
      <c r="B4474" t="str">
        <f t="shared" si="1154"/>
        <v>foxhaa2</v>
      </c>
      <c r="C4474" t="str">
        <f t="shared" si="1154"/>
        <v>2751182</v>
      </c>
      <c r="D4474" t="str">
        <f t="shared" si="1154"/>
        <v>[Remove] Windows2</v>
      </c>
      <c r="E4474" t="str">
        <f t="shared" si="1154"/>
        <v>Marsha Woodcock2</v>
      </c>
      <c r="F4474" t="str">
        <f t="shared" si="1154"/>
        <v>42437.68204861112</v>
      </c>
      <c r="G4474" t="str">
        <f t="shared" si="1154"/>
        <v>Mairi MacLugash - A - 08 Mar 2016 16:51:092</v>
      </c>
      <c r="H4474" t="str">
        <f t="shared" si="1154"/>
        <v>[RBACPandD] Georgia Robinson - A - 08 Mar 2016 16:25:192</v>
      </c>
      <c r="I4474" s="3" t="e">
        <f t="shared" si="1107"/>
        <v>#N/A</v>
      </c>
    </row>
    <row r="4475" spans="1:9" x14ac:dyDescent="0.25">
      <c r="A4475" t="str">
        <f t="shared" ref="A4475:H4475" si="1155">A1139&amp;"2"</f>
        <v>Hilary Boldy2</v>
      </c>
      <c r="B4475" t="str">
        <f t="shared" si="1155"/>
        <v>boldyh2</v>
      </c>
      <c r="C4475" t="str">
        <f t="shared" si="1155"/>
        <v>2702192</v>
      </c>
      <c r="D4475" t="str">
        <f t="shared" si="1155"/>
        <v>[Amendment] Lynx2</v>
      </c>
      <c r="E4475" t="str">
        <f t="shared" si="1155"/>
        <v>Jovan Banda2</v>
      </c>
      <c r="F4475" t="str">
        <f t="shared" si="1155"/>
        <v>42383.63658564812</v>
      </c>
      <c r="G4475" t="str">
        <f t="shared" si="1155"/>
        <v>GILLIAN BALBAN - A - 14 Jan 2016 15:17:372</v>
      </c>
      <c r="H4475" t="str">
        <f t="shared" si="1155"/>
        <v>[RBACRetailandIPB] Georgia Robinson - A - 14 Jan 2016 15:57:102</v>
      </c>
      <c r="I4475" s="3">
        <f t="shared" si="1107"/>
        <v>39140</v>
      </c>
    </row>
    <row r="4476" spans="1:9" x14ac:dyDescent="0.25">
      <c r="A4476" t="str">
        <f t="shared" ref="A4476:H4476" si="1156">A1140&amp;"2"</f>
        <v>Hilary Ferguson2</v>
      </c>
      <c r="B4476" t="str">
        <f t="shared" si="1156"/>
        <v>fergush2</v>
      </c>
      <c r="C4476" t="str">
        <f t="shared" si="1156"/>
        <v>2716342</v>
      </c>
      <c r="D4476" t="str">
        <f t="shared" si="1156"/>
        <v>[Amendment] Windows2</v>
      </c>
      <c r="E4476" t="str">
        <f t="shared" si="1156"/>
        <v>Hilary Ferguson2</v>
      </c>
      <c r="F4476" t="str">
        <f t="shared" si="1156"/>
        <v>42398.37557870372</v>
      </c>
      <c r="G4476" t="str">
        <f t="shared" si="1156"/>
        <v>Fiona Whitehead - A - 29 Jan 2016 09:11:412</v>
      </c>
      <c r="H4476" t="str">
        <f t="shared" si="1156"/>
        <v>[RBACWealthPlanningServicesIntl] Peter Skiming - A - 29 Jan 2016 09:39:202</v>
      </c>
      <c r="I4476" s="3" t="e">
        <f t="shared" si="1107"/>
        <v>#N/A</v>
      </c>
    </row>
    <row r="4477" spans="1:9" x14ac:dyDescent="0.25">
      <c r="A4477" t="str">
        <f t="shared" ref="A4477:H4477" si="1157">A1141&amp;"2"</f>
        <v>Holly OBrien2</v>
      </c>
      <c r="B4477" t="str">
        <f t="shared" si="1157"/>
        <v>obriehd2</v>
      </c>
      <c r="C4477" t="str">
        <f t="shared" si="1157"/>
        <v>2736632</v>
      </c>
      <c r="D4477" t="str">
        <f t="shared" si="1157"/>
        <v>[Amendment] Mainframe RACF (inc Backoffice/Caustic and GEP)2</v>
      </c>
      <c r="E4477" t="str">
        <f t="shared" si="1157"/>
        <v>Holly OBrien2</v>
      </c>
      <c r="F4477" t="str">
        <f t="shared" si="1157"/>
        <v>42422.67400462962</v>
      </c>
      <c r="G4477" t="str">
        <f t="shared" si="1157"/>
        <v>Soo White - A - 23 Feb 2016 09:59:002</v>
      </c>
      <c r="H4477" t="str">
        <f t="shared" si="1157"/>
        <v>[RBACRetailandIPB] Georgia Robinson - A - 23 Feb 2016 14:53:062</v>
      </c>
      <c r="I4477" s="3" t="e">
        <f t="shared" si="1107"/>
        <v>#N/A</v>
      </c>
    </row>
    <row r="4478" spans="1:9" x14ac:dyDescent="0.25">
      <c r="A4478" t="str">
        <f t="shared" ref="A4478:H4478" si="1158">A1142&amp;"2"</f>
        <v>Holly OBrien2</v>
      </c>
      <c r="B4478" t="str">
        <f t="shared" si="1158"/>
        <v>obriehd2</v>
      </c>
      <c r="C4478" t="str">
        <f t="shared" si="1158"/>
        <v>2733822</v>
      </c>
      <c r="D4478" t="str">
        <f t="shared" si="1158"/>
        <v>[Amendment] Mainframe Retail Multi Brand2</v>
      </c>
      <c r="E4478" t="str">
        <f t="shared" si="1158"/>
        <v>Holly OBrien2</v>
      </c>
      <c r="F4478" t="str">
        <f t="shared" si="1158"/>
        <v>42418.5067245372</v>
      </c>
      <c r="G4478" t="str">
        <f t="shared" si="1158"/>
        <v>Soo White - A - 18 Feb 2016 12:22:262</v>
      </c>
      <c r="H4478" t="str">
        <f t="shared" si="1158"/>
        <v>[RBACRetailandIPB] Georgia Robinson - A - 18 Feb 2016 12:16:112</v>
      </c>
      <c r="I4478" s="3" t="e">
        <f t="shared" si="1107"/>
        <v>#N/A</v>
      </c>
    </row>
    <row r="4479" spans="1:9" x14ac:dyDescent="0.25">
      <c r="A4479" t="str">
        <f t="shared" ref="A4479:H4479" si="1159">A1143&amp;"2"</f>
        <v>Holly OBrien2</v>
      </c>
      <c r="B4479" t="str">
        <f t="shared" si="1159"/>
        <v>obriehd2</v>
      </c>
      <c r="C4479" t="str">
        <f t="shared" si="1159"/>
        <v>2731902</v>
      </c>
      <c r="D4479" t="str">
        <f t="shared" si="1159"/>
        <v>[Amendment] Mainframe RACF (inc Backoffice/Caustic and GEP)2</v>
      </c>
      <c r="E4479" t="str">
        <f t="shared" si="1159"/>
        <v>Holly OBrien2</v>
      </c>
      <c r="F4479" t="str">
        <f t="shared" si="1159"/>
        <v>42416.53380787042</v>
      </c>
      <c r="G4479" t="str">
        <f t="shared" si="1159"/>
        <v>Soo White - A - 16 Feb 2016 12:56:392</v>
      </c>
      <c r="H4479" t="str">
        <f t="shared" si="1159"/>
        <v>[RBACRetailandIPB] Georgia Robinson - A - 16 Feb 2016 13:54:482</v>
      </c>
      <c r="I4479" s="3" t="e">
        <f t="shared" si="1107"/>
        <v>#N/A</v>
      </c>
    </row>
    <row r="4480" spans="1:9" x14ac:dyDescent="0.25">
      <c r="A4480" t="str">
        <f t="shared" ref="A4480:H4480" si="1160">A1144&amp;"2"</f>
        <v>Holly OBrien2</v>
      </c>
      <c r="B4480" t="str">
        <f t="shared" si="1160"/>
        <v>obriehd2</v>
      </c>
      <c r="C4480" t="str">
        <f t="shared" si="1160"/>
        <v>2724322</v>
      </c>
      <c r="D4480" t="str">
        <f t="shared" si="1160"/>
        <v>[New] Mainframe Retail Multi Brand2</v>
      </c>
      <c r="E4480" t="str">
        <f t="shared" si="1160"/>
        <v>Holly OBrien2</v>
      </c>
      <c r="F4480" t="str">
        <f t="shared" si="1160"/>
        <v>42405.67064814812</v>
      </c>
      <c r="G4480" t="str">
        <f t="shared" si="1160"/>
        <v>Soo White - A - 08 Feb 2016 13:16:472</v>
      </c>
      <c r="H4480" t="str">
        <f t="shared" si="1160"/>
        <v>[RBACRetailandIPB] Richard Bougeard - A - 08 Feb 2016 11:21:042</v>
      </c>
      <c r="I4480" s="3" t="e">
        <f t="shared" si="1107"/>
        <v>#N/A</v>
      </c>
    </row>
    <row r="4481" spans="1:9" x14ac:dyDescent="0.25">
      <c r="A4481" t="str">
        <f t="shared" ref="A4481:H4481" si="1161">A1145&amp;"2"</f>
        <v>Ian Victor2</v>
      </c>
      <c r="B4481" t="str">
        <f t="shared" si="1161"/>
        <v>victoib2</v>
      </c>
      <c r="C4481" t="str">
        <f t="shared" si="1161"/>
        <v>2722302</v>
      </c>
      <c r="D4481" t="str">
        <f t="shared" si="1161"/>
        <v>[New] Good for Enterprise (G4E)2</v>
      </c>
      <c r="E4481" t="str">
        <f t="shared" si="1161"/>
        <v>Ian Victor2</v>
      </c>
      <c r="F4481" t="str">
        <f t="shared" si="1161"/>
        <v>42403.66067129622</v>
      </c>
      <c r="G4481" t="str">
        <f t="shared" si="1161"/>
        <v>David Bruce - A - 03 Feb 2016 16:50:322</v>
      </c>
      <c r="H4481" t="str">
        <f t="shared" si="1161"/>
        <v>2</v>
      </c>
      <c r="I4481" s="3" t="e">
        <f t="shared" si="1107"/>
        <v>#N/A</v>
      </c>
    </row>
    <row r="4482" spans="1:9" x14ac:dyDescent="0.25">
      <c r="A4482" t="str">
        <f t="shared" ref="A4482:H4482" si="1162">A1146&amp;"2"</f>
        <v>Ian Victor2</v>
      </c>
      <c r="B4482" t="str">
        <f t="shared" si="1162"/>
        <v>victoib2</v>
      </c>
      <c r="C4482" t="str">
        <f t="shared" si="1162"/>
        <v>2713252</v>
      </c>
      <c r="D4482" t="str">
        <f t="shared" si="1162"/>
        <v>[New] Good for Enterprise (G4E)2</v>
      </c>
      <c r="E4482" t="str">
        <f t="shared" si="1162"/>
        <v>Ian Victor2</v>
      </c>
      <c r="F4482" t="str">
        <f t="shared" si="1162"/>
        <v>42395.46311342592</v>
      </c>
      <c r="G4482" t="str">
        <f t="shared" si="1162"/>
        <v>David Bruce - A - 26 Jan 2016 13:13:052</v>
      </c>
      <c r="H4482" t="str">
        <f t="shared" si="1162"/>
        <v>2</v>
      </c>
      <c r="I4482" s="3" t="e">
        <f t="shared" si="1107"/>
        <v>#N/A</v>
      </c>
    </row>
    <row r="4483" spans="1:9" x14ac:dyDescent="0.25">
      <c r="A4483" t="str">
        <f t="shared" ref="A4483:H4483" si="1163">A1147&amp;"2"</f>
        <v>Inda Bevis2</v>
      </c>
      <c r="B4483" t="str">
        <f t="shared" si="1163"/>
        <v>bevisin2</v>
      </c>
      <c r="C4483" t="str">
        <f t="shared" si="1163"/>
        <v>2728512</v>
      </c>
      <c r="D4483" t="str">
        <f t="shared" si="1163"/>
        <v>[Amendment] Goldmine2</v>
      </c>
      <c r="E4483" t="str">
        <f t="shared" si="1163"/>
        <v>Inda Bevis2</v>
      </c>
      <c r="F4483" t="str">
        <f t="shared" si="1163"/>
        <v>42411.44613425932</v>
      </c>
      <c r="G4483" t="str">
        <f t="shared" si="1163"/>
        <v>ALEXIA COLL - A - 11 Feb 2016 12:59:372</v>
      </c>
      <c r="H4483" t="str">
        <f t="shared" si="1163"/>
        <v>[RBACOperationsJSY] Georgia Robinson - A - 11 Feb 2016 10:43:252</v>
      </c>
      <c r="I4483" s="3">
        <f t="shared" si="1107"/>
        <v>42390</v>
      </c>
    </row>
    <row r="4484" spans="1:9" x14ac:dyDescent="0.25">
      <c r="A4484" t="str">
        <f t="shared" ref="A4484:H4484" si="1164">A1148&amp;"2"</f>
        <v>Inda Bevis2</v>
      </c>
      <c r="B4484" t="str">
        <f t="shared" si="1164"/>
        <v>bevisin2</v>
      </c>
      <c r="C4484" t="str">
        <f t="shared" si="1164"/>
        <v>2728072</v>
      </c>
      <c r="D4484" t="str">
        <f t="shared" si="1164"/>
        <v>[New] GoldMine Corporate2</v>
      </c>
      <c r="E4484" t="str">
        <f t="shared" si="1164"/>
        <v>Inda Bevis2</v>
      </c>
      <c r="F4484" t="str">
        <f t="shared" si="1164"/>
        <v>42410.65592592592</v>
      </c>
      <c r="G4484" t="str">
        <f t="shared" si="1164"/>
        <v>Susan Gill - A - 10 Feb 2016 16:09:152</v>
      </c>
      <c r="H4484" t="str">
        <f t="shared" si="1164"/>
        <v>[RBACOperationsJSY] Georgia Robinson - A - 10 Feb 2016 15:46:502</v>
      </c>
      <c r="I4484" s="3">
        <f t="shared" si="1107"/>
        <v>42390</v>
      </c>
    </row>
    <row r="4485" spans="1:9" x14ac:dyDescent="0.25">
      <c r="A4485" t="str">
        <f t="shared" ref="A4485:H4485" si="1165">A1149&amp;"2"</f>
        <v>Inda Bevis2</v>
      </c>
      <c r="B4485" t="str">
        <f t="shared" si="1165"/>
        <v>bevisin2</v>
      </c>
      <c r="C4485" t="str">
        <f t="shared" si="1165"/>
        <v>2713182</v>
      </c>
      <c r="D4485" t="str">
        <f t="shared" si="1165"/>
        <v>[New] Goalkeeper Standard2</v>
      </c>
      <c r="E4485" t="str">
        <f t="shared" si="1165"/>
        <v>ALEXIA COLL2</v>
      </c>
      <c r="F4485" t="str">
        <f t="shared" si="1165"/>
        <v>42395.43100694442</v>
      </c>
      <c r="G4485" t="str">
        <f t="shared" si="1165"/>
        <v>ALEXIA COLL - A - 26 Jan 2016 10:20:412</v>
      </c>
      <c r="H4485" t="str">
        <f t="shared" si="1165"/>
        <v>[RBACOperationsJSY] Georgia Robinson - A - 26 Jan 2016 10:33:192</v>
      </c>
      <c r="I4485" s="3">
        <f t="shared" si="1107"/>
        <v>42390</v>
      </c>
    </row>
    <row r="4486" spans="1:9" x14ac:dyDescent="0.25">
      <c r="A4486" t="str">
        <f t="shared" ref="A4486:H4486" si="1166">A1150&amp;"2"</f>
        <v>Mary Green2</v>
      </c>
      <c r="B4486" t="str">
        <f t="shared" si="1166"/>
        <v>greenm2</v>
      </c>
      <c r="C4486" t="str">
        <f t="shared" si="1166"/>
        <v>2739402</v>
      </c>
      <c r="D4486" t="str">
        <f t="shared" si="1166"/>
        <v>[New] IBBA2</v>
      </c>
      <c r="E4486" t="str">
        <f t="shared" si="1166"/>
        <v>Mary Green2</v>
      </c>
      <c r="F4486" t="str">
        <f t="shared" si="1166"/>
        <v>42424.49861111112</v>
      </c>
      <c r="G4486" t="str">
        <f t="shared" si="1166"/>
        <v>Stephen Radcliffe - A - 24 Feb 2016 12:31:342</v>
      </c>
      <c r="H4486" t="str">
        <f t="shared" si="1166"/>
        <v>[RBACRetailandIPB] Georgia Robinson - A - 24 Feb 2016 14:02:522</v>
      </c>
      <c r="I4486" s="3">
        <f t="shared" si="1107"/>
        <v>42425</v>
      </c>
    </row>
    <row r="4487" spans="1:9" x14ac:dyDescent="0.25">
      <c r="A4487" t="str">
        <f t="shared" ref="A4487:H4487" si="1167">A1151&amp;"2"</f>
        <v>Inda Bevis2</v>
      </c>
      <c r="B4487" t="str">
        <f t="shared" si="1167"/>
        <v>bevisin2</v>
      </c>
      <c r="C4487" t="str">
        <f t="shared" si="1167"/>
        <v>2706492</v>
      </c>
      <c r="D4487" t="str">
        <f t="shared" si="1167"/>
        <v>[New] ISV2</v>
      </c>
      <c r="E4487" t="str">
        <f t="shared" si="1167"/>
        <v>Vicky Steel2</v>
      </c>
      <c r="F4487" t="str">
        <f t="shared" si="1167"/>
        <v>42388.56341435192</v>
      </c>
      <c r="G4487" t="str">
        <f t="shared" si="1167"/>
        <v>Joanne Gill - A - 19 Jan 2016 13:43:562</v>
      </c>
      <c r="H4487" t="str">
        <f t="shared" si="1167"/>
        <v>[RBACOperationsJSY] Jane Creer - A - 19 Jan 2016 13:57:142</v>
      </c>
      <c r="I4487" s="3">
        <f t="shared" si="1107"/>
        <v>42390</v>
      </c>
    </row>
    <row r="4488" spans="1:9" x14ac:dyDescent="0.25">
      <c r="A4488" t="str">
        <f t="shared" ref="A4488:H4488" si="1168">A1152&amp;"2"</f>
        <v>Inda Bevis2</v>
      </c>
      <c r="B4488" t="str">
        <f t="shared" si="1168"/>
        <v>bevisin2</v>
      </c>
      <c r="C4488" t="str">
        <f t="shared" si="1168"/>
        <v>2706482</v>
      </c>
      <c r="D4488" t="str">
        <f t="shared" si="1168"/>
        <v>[New] GoldMine Corporate2</v>
      </c>
      <c r="E4488" t="str">
        <f t="shared" si="1168"/>
        <v>Vicky Steel2</v>
      </c>
      <c r="F4488" t="str">
        <f t="shared" si="1168"/>
        <v>42388.56341435192</v>
      </c>
      <c r="G4488" t="str">
        <f t="shared" si="1168"/>
        <v>Susan Gill - A - 19 Jan 2016 13:32:132</v>
      </c>
      <c r="H4488" t="str">
        <f t="shared" si="1168"/>
        <v>[RBACOperationsJSY] Jane Creer - A - 19 Jan 2016 13:41:002</v>
      </c>
      <c r="I4488" s="3">
        <f t="shared" si="1107"/>
        <v>42390</v>
      </c>
    </row>
    <row r="4489" spans="1:9" x14ac:dyDescent="0.25">
      <c r="A4489" t="str">
        <f t="shared" ref="A4489:H4489" si="1169">A1153&amp;"2"</f>
        <v>Inda Bevis2</v>
      </c>
      <c r="B4489" t="str">
        <f t="shared" si="1169"/>
        <v>bevisin2</v>
      </c>
      <c r="C4489" t="str">
        <f t="shared" si="1169"/>
        <v>2706452</v>
      </c>
      <c r="D4489" t="str">
        <f t="shared" si="1169"/>
        <v>[Amendment] Goalkeeper Complex2</v>
      </c>
      <c r="E4489" t="str">
        <f t="shared" si="1169"/>
        <v>Vicky Steel2</v>
      </c>
      <c r="F4489" t="str">
        <f t="shared" si="1169"/>
        <v>42388.54179398152</v>
      </c>
      <c r="G4489" t="str">
        <f t="shared" si="1169"/>
        <v>Joanne Gill - A - 19 Jan 2016 13:03:182</v>
      </c>
      <c r="H4489" t="str">
        <f t="shared" si="1169"/>
        <v>[RBACOperationsJSY] Jane Creer - A - 19 Jan 2016 13:15:492</v>
      </c>
      <c r="I4489" s="3">
        <f t="shared" si="1107"/>
        <v>42390</v>
      </c>
    </row>
    <row r="4490" spans="1:9" x14ac:dyDescent="0.25">
      <c r="A4490" t="str">
        <f t="shared" ref="A4490:H4490" si="1170">A1154&amp;"2"</f>
        <v>Iuliana Connor2</v>
      </c>
      <c r="B4490" t="str">
        <f t="shared" si="1170"/>
        <v>connlaa2</v>
      </c>
      <c r="C4490" t="str">
        <f t="shared" si="1170"/>
        <v>2691212</v>
      </c>
      <c r="D4490" t="str">
        <f t="shared" si="1170"/>
        <v>[New] Mainframe Retail Multi Brand2</v>
      </c>
      <c r="E4490" t="str">
        <f t="shared" si="1170"/>
        <v>Natalie Grib2</v>
      </c>
      <c r="F4490" t="str">
        <f t="shared" si="1170"/>
        <v>42374.45715277782</v>
      </c>
      <c r="G4490" t="str">
        <f t="shared" si="1170"/>
        <v>Chris Dawson - A - 05 Jan 2016 11:03:082</v>
      </c>
      <c r="H4490" t="str">
        <f t="shared" si="1170"/>
        <v>[RBACRetailandIPB] Georgia Robinson - A - 05 Jan 2016 14:25:432</v>
      </c>
      <c r="I4490" s="3">
        <f t="shared" si="1107"/>
        <v>42271</v>
      </c>
    </row>
    <row r="4491" spans="1:9" x14ac:dyDescent="0.25">
      <c r="A4491" t="str">
        <f t="shared" ref="A4491:H4491" si="1171">A1155&amp;"2"</f>
        <v>Iuliana Connor2</v>
      </c>
      <c r="B4491" t="str">
        <f t="shared" si="1171"/>
        <v>connlaa2</v>
      </c>
      <c r="C4491" t="str">
        <f t="shared" si="1171"/>
        <v>2690842</v>
      </c>
      <c r="D4491" t="str">
        <f t="shared" si="1171"/>
        <v>[New] EDC Change Of2</v>
      </c>
      <c r="E4491" t="str">
        <f t="shared" si="1171"/>
        <v>Natalie Grib2</v>
      </c>
      <c r="F4491" t="str">
        <f t="shared" si="1171"/>
        <v>42374.40471064812</v>
      </c>
      <c r="G4491" t="str">
        <f t="shared" si="1171"/>
        <v>Chris Dawson - A - 05 Jan 2016 10:13:492</v>
      </c>
      <c r="H4491" t="str">
        <f t="shared" si="1171"/>
        <v>[RBACRetailandIPB] Georgia Robinson - A - 05 Jan 2016 10:15:192</v>
      </c>
      <c r="I4491" s="3">
        <f t="shared" ref="I4491:I4554" si="1172">I1155</f>
        <v>42271</v>
      </c>
    </row>
    <row r="4492" spans="1:9" x14ac:dyDescent="0.25">
      <c r="A4492" t="str">
        <f t="shared" ref="A4492:H4492" si="1173">A1156&amp;"2"</f>
        <v>Iuliana Connor2</v>
      </c>
      <c r="B4492" t="str">
        <f t="shared" si="1173"/>
        <v>connlaa2</v>
      </c>
      <c r="C4492" t="str">
        <f t="shared" si="1173"/>
        <v>2690832</v>
      </c>
      <c r="D4492" t="str">
        <f t="shared" si="1173"/>
        <v>[New] CES (Customer Event System)2</v>
      </c>
      <c r="E4492" t="str">
        <f t="shared" si="1173"/>
        <v>Natalie Grib2</v>
      </c>
      <c r="F4492" t="str">
        <f t="shared" si="1173"/>
        <v>42374.40471064812</v>
      </c>
      <c r="G4492" t="str">
        <f t="shared" si="1173"/>
        <v>Chris Dawson - A - 05 Jan 2016 10:13:492</v>
      </c>
      <c r="H4492" t="str">
        <f t="shared" si="1173"/>
        <v>[RBACRetailandIPB] Georgia Robinson - A - 05 Jan 2016 10:14:322</v>
      </c>
      <c r="I4492" s="3">
        <f t="shared" si="1172"/>
        <v>42271</v>
      </c>
    </row>
    <row r="4493" spans="1:9" x14ac:dyDescent="0.25">
      <c r="A4493" t="str">
        <f t="shared" ref="A4493:H4493" si="1174">A1157&amp;"2"</f>
        <v>Jack Austin2</v>
      </c>
      <c r="B4493" t="str">
        <f t="shared" si="1174"/>
        <v>austinj2</v>
      </c>
      <c r="C4493" t="str">
        <f t="shared" si="1174"/>
        <v>2725032</v>
      </c>
      <c r="D4493" t="str">
        <f t="shared" si="1174"/>
        <v>[Amendment] Internal e mail distribution list2</v>
      </c>
      <c r="E4493" t="str">
        <f t="shared" si="1174"/>
        <v>Aisling Brown2</v>
      </c>
      <c r="F4493" t="str">
        <f t="shared" si="1174"/>
        <v>42408.45261574072</v>
      </c>
      <c r="G4493" t="str">
        <f t="shared" si="1174"/>
        <v>Daniel Barry - A - 08 Feb 2016 10:54:012</v>
      </c>
      <c r="H4493" t="str">
        <f t="shared" si="1174"/>
        <v>[RBACCoutts] Martin Salter - A - 08 Feb 2016 11:02:562</v>
      </c>
      <c r="I4493" s="3" t="e">
        <f t="shared" si="1172"/>
        <v>#N/A</v>
      </c>
    </row>
    <row r="4494" spans="1:9" x14ac:dyDescent="0.25">
      <c r="A4494" t="str">
        <f t="shared" ref="A4494:H4494" si="1175">A1158&amp;"2"</f>
        <v>Jack Austin2</v>
      </c>
      <c r="B4494" t="str">
        <f t="shared" si="1175"/>
        <v>[n/a]2</v>
      </c>
      <c r="C4494" t="str">
        <f t="shared" si="1175"/>
        <v>2706472</v>
      </c>
      <c r="D4494" t="str">
        <f t="shared" si="1175"/>
        <v>[New] New Joiner (Windows + RACF)2</v>
      </c>
      <c r="E4494" t="str">
        <f t="shared" si="1175"/>
        <v>Fatima Fitton2</v>
      </c>
      <c r="F4494" t="str">
        <f t="shared" si="1175"/>
        <v>42388.55680555562</v>
      </c>
      <c r="G4494" t="str">
        <f t="shared" si="1175"/>
        <v>Daniel Barry - A - 19 Jan 2016 13:24:372</v>
      </c>
      <c r="H4494" t="str">
        <f t="shared" si="1175"/>
        <v>[RBACCoutts] Martin Salter - A - 19 Jan 2016 13:38:322</v>
      </c>
      <c r="I4494" s="3" t="e">
        <f t="shared" si="1172"/>
        <v>#N/A</v>
      </c>
    </row>
    <row r="4495" spans="1:9" x14ac:dyDescent="0.25">
      <c r="A4495" t="str">
        <f t="shared" ref="A4495:H4495" si="1176">A1159&amp;"2"</f>
        <v>Jack Bailhache2</v>
      </c>
      <c r="B4495" t="str">
        <f t="shared" si="1176"/>
        <v>bailhaj2</v>
      </c>
      <c r="C4495" t="str">
        <f t="shared" si="1176"/>
        <v>2721092</v>
      </c>
      <c r="D4495" t="str">
        <f t="shared" si="1176"/>
        <v>[Amendment] Windows2</v>
      </c>
      <c r="E4495" t="str">
        <f t="shared" si="1176"/>
        <v>Ashley Jehan2</v>
      </c>
      <c r="F4495" t="str">
        <f t="shared" si="1176"/>
        <v>42402.59136574072</v>
      </c>
      <c r="G4495" t="str">
        <f t="shared" si="1176"/>
        <v>bourgof - A - 02 Feb 2016 14:12:162</v>
      </c>
      <c r="H4495" t="str">
        <f t="shared" si="1176"/>
        <v>[RBACTechnology] Georgia Robinson - A - 02 Feb 2016 14:25:262</v>
      </c>
      <c r="I4495" s="3">
        <f t="shared" si="1172"/>
        <v>42289</v>
      </c>
    </row>
    <row r="4496" spans="1:9" x14ac:dyDescent="0.25">
      <c r="A4496" t="str">
        <f t="shared" ref="A4496:H4496" si="1177">A1160&amp;"2"</f>
        <v>Jack Bailhache2</v>
      </c>
      <c r="B4496" t="str">
        <f t="shared" si="1177"/>
        <v>bailhaj2</v>
      </c>
      <c r="C4496" t="str">
        <f t="shared" si="1177"/>
        <v>2700582</v>
      </c>
      <c r="D4496" t="str">
        <f t="shared" si="1177"/>
        <v>[Remove] RAS (remote dialup)2</v>
      </c>
      <c r="E4496" t="str">
        <f t="shared" si="1177"/>
        <v>Jack Bailhache2</v>
      </c>
      <c r="F4496" t="str">
        <f t="shared" si="1177"/>
        <v>42382.47497685192</v>
      </c>
      <c r="G4496" t="str">
        <f t="shared" si="1177"/>
        <v>Justin Roach - A - 13 Jan 2016 12:28:332</v>
      </c>
      <c r="H4496" t="str">
        <f t="shared" si="1177"/>
        <v>[RBACTechnology] Georgia Robinson - A - 13 Jan 2016 13:36:142</v>
      </c>
      <c r="I4496" s="3">
        <f t="shared" si="1172"/>
        <v>42289</v>
      </c>
    </row>
    <row r="4497" spans="1:9" x14ac:dyDescent="0.25">
      <c r="A4497" t="str">
        <f t="shared" ref="A4497:H4497" si="1178">A1161&amp;"2"</f>
        <v>Jack Bailhache2</v>
      </c>
      <c r="B4497" t="str">
        <f t="shared" si="1178"/>
        <v>bailhaj2</v>
      </c>
      <c r="C4497" t="str">
        <f t="shared" si="1178"/>
        <v>2699602</v>
      </c>
      <c r="D4497" t="str">
        <f t="shared" si="1178"/>
        <v>[New] RAS (remote dialup)2</v>
      </c>
      <c r="E4497" t="str">
        <f t="shared" si="1178"/>
        <v>Jack Bailhache2</v>
      </c>
      <c r="F4497" t="str">
        <f t="shared" si="1178"/>
        <v>42381.61314814812</v>
      </c>
      <c r="G4497" t="str">
        <f t="shared" si="1178"/>
        <v>Justin Roach - A - 12 Jan 2016 14:44:202</v>
      </c>
      <c r="H4497" t="str">
        <f t="shared" si="1178"/>
        <v>[RBACTechnology] Georgia Robinson - A - 12 Jan 2016 15:18:292</v>
      </c>
      <c r="I4497" s="3">
        <f t="shared" si="1172"/>
        <v>42289</v>
      </c>
    </row>
    <row r="4498" spans="1:9" x14ac:dyDescent="0.25">
      <c r="A4498" t="str">
        <f t="shared" ref="A4498:H4498" si="1179">A1162&amp;"2"</f>
        <v>Jack Bailhache2</v>
      </c>
      <c r="B4498" t="str">
        <f t="shared" si="1179"/>
        <v>bailhaj2</v>
      </c>
      <c r="C4498" t="str">
        <f t="shared" si="1179"/>
        <v>2695452</v>
      </c>
      <c r="D4498" t="str">
        <f t="shared" si="1179"/>
        <v>[Amendment] TLM2</v>
      </c>
      <c r="E4498" t="str">
        <f t="shared" si="1179"/>
        <v>Jack Bailhache2</v>
      </c>
      <c r="F4498" t="str">
        <f t="shared" si="1179"/>
        <v>42377.39668981482</v>
      </c>
      <c r="G4498" t="str">
        <f t="shared" si="1179"/>
        <v>Katie Cregeen - A - 08 Jan 2016 09:41:282</v>
      </c>
      <c r="H4498" t="str">
        <f t="shared" si="1179"/>
        <v>[RBACTechnology] Georgia Robinson - A - 08 Jan 2016 10:15:482</v>
      </c>
      <c r="I4498" s="3">
        <f t="shared" si="1172"/>
        <v>42289</v>
      </c>
    </row>
    <row r="4499" spans="1:9" x14ac:dyDescent="0.25">
      <c r="A4499" t="str">
        <f t="shared" ref="A4499:H4499" si="1180">A1163&amp;"2"</f>
        <v>Jack Huelin2</v>
      </c>
      <c r="B4499" t="str">
        <f t="shared" si="1180"/>
        <v>huelija2</v>
      </c>
      <c r="C4499" t="str">
        <f t="shared" si="1180"/>
        <v>2706092</v>
      </c>
      <c r="D4499" t="str">
        <f t="shared" si="1180"/>
        <v>[New] Goalkeeper Standard2</v>
      </c>
      <c r="E4499" t="str">
        <f t="shared" si="1180"/>
        <v>Joanne Gill2</v>
      </c>
      <c r="F4499" t="str">
        <f t="shared" si="1180"/>
        <v>42388.43684027782</v>
      </c>
      <c r="G4499" t="str">
        <f t="shared" si="1180"/>
        <v>Joanne Gill - A - 19 Jan 2016 10:29:042</v>
      </c>
      <c r="H4499" t="str">
        <f t="shared" si="1180"/>
        <v>[RBACOperationsJSY] Jane Creer - A - 19 Jan 2016 10:44:132</v>
      </c>
      <c r="I4499" s="3">
        <f t="shared" si="1172"/>
        <v>42349</v>
      </c>
    </row>
    <row r="4500" spans="1:9" x14ac:dyDescent="0.25">
      <c r="A4500" t="str">
        <f t="shared" ref="A4500:H4500" si="1181">A1164&amp;"2"</f>
        <v>Jack Jones2</v>
      </c>
      <c r="B4500" t="str">
        <f t="shared" si="1181"/>
        <v>jonesjj2</v>
      </c>
      <c r="C4500" t="str">
        <f t="shared" si="1181"/>
        <v>2746802</v>
      </c>
      <c r="D4500" t="str">
        <f t="shared" si="1181"/>
        <v>[New] Propay2</v>
      </c>
      <c r="E4500" t="str">
        <f t="shared" si="1181"/>
        <v>Katie Cregeen2</v>
      </c>
      <c r="F4500" t="str">
        <f t="shared" si="1181"/>
        <v>42432.64975694442</v>
      </c>
      <c r="G4500" t="str">
        <f t="shared" si="1181"/>
        <v>Katie Cregeen - A - 03 Mar 2016 15:35:412</v>
      </c>
      <c r="H4500" t="str">
        <f t="shared" si="1181"/>
        <v>[RBACOperationsIOM] Georgia Robinson - A - 07 Mar 2016 09:43:282</v>
      </c>
      <c r="I4500" s="3">
        <f t="shared" si="1172"/>
        <v>42005</v>
      </c>
    </row>
    <row r="4501" spans="1:9" x14ac:dyDescent="0.25">
      <c r="A4501" t="str">
        <f t="shared" ref="A4501:H4501" si="1182">A1165&amp;"2"</f>
        <v>Jack Jones2</v>
      </c>
      <c r="B4501" t="str">
        <f t="shared" si="1182"/>
        <v>jonesjj2</v>
      </c>
      <c r="C4501" t="str">
        <f t="shared" si="1182"/>
        <v>2743572</v>
      </c>
      <c r="D4501" t="str">
        <f t="shared" si="1182"/>
        <v>[New] Propay2</v>
      </c>
      <c r="E4501" t="str">
        <f t="shared" si="1182"/>
        <v>Katie Cregeen2</v>
      </c>
      <c r="F4501" t="str">
        <f t="shared" si="1182"/>
        <v>42429.63122685192</v>
      </c>
      <c r="G4501" t="str">
        <f t="shared" si="1182"/>
        <v>Katie Cregeen - A - 29 Feb 2016 15:08:592</v>
      </c>
      <c r="H4501" t="str">
        <f t="shared" si="1182"/>
        <v>[RBACOperationsIOM] Georgia Robinson - A - 29 Feb 2016 15:09:402</v>
      </c>
      <c r="I4501" s="3">
        <f t="shared" si="1172"/>
        <v>42005</v>
      </c>
    </row>
    <row r="4502" spans="1:9" x14ac:dyDescent="0.25">
      <c r="A4502" t="str">
        <f t="shared" ref="A4502:H4502" si="1183">A1166&amp;"2"</f>
        <v>Jack Jones2</v>
      </c>
      <c r="B4502" t="str">
        <f t="shared" si="1183"/>
        <v>jonesjj2</v>
      </c>
      <c r="C4502" t="str">
        <f t="shared" si="1183"/>
        <v>2722602</v>
      </c>
      <c r="D4502" t="str">
        <f t="shared" si="1183"/>
        <v>[New] Propay2</v>
      </c>
      <c r="E4502" t="str">
        <f t="shared" si="1183"/>
        <v>Katie Cregeen2</v>
      </c>
      <c r="F4502" t="str">
        <f t="shared" si="1183"/>
        <v>42404.38457175932</v>
      </c>
      <c r="G4502" t="str">
        <f t="shared" si="1183"/>
        <v>Katie Cregeen - A - 04 Feb 2016 09:13:492</v>
      </c>
      <c r="H4502" t="str">
        <f t="shared" si="1183"/>
        <v>[RBACOperationsIOM] Georgia Robinson - A - 04 Feb 2016 09:23:252</v>
      </c>
      <c r="I4502" s="3">
        <f t="shared" si="1172"/>
        <v>42005</v>
      </c>
    </row>
    <row r="4503" spans="1:9" x14ac:dyDescent="0.25">
      <c r="A4503" t="str">
        <f t="shared" ref="A4503:H4503" si="1184">A1167&amp;"2"</f>
        <v>Jack Jones2</v>
      </c>
      <c r="B4503" t="str">
        <f t="shared" si="1184"/>
        <v>jonesjj2</v>
      </c>
      <c r="C4503" t="str">
        <f t="shared" si="1184"/>
        <v>2709872</v>
      </c>
      <c r="D4503" t="str">
        <f t="shared" si="1184"/>
        <v>[Amendment] Epay2</v>
      </c>
      <c r="E4503" t="str">
        <f t="shared" si="1184"/>
        <v>Ali Canipa2</v>
      </c>
      <c r="F4503" t="str">
        <f t="shared" si="1184"/>
        <v>42391.46759259262</v>
      </c>
      <c r="G4503" t="str">
        <f t="shared" si="1184"/>
        <v>Ali Canipa - A - 22 Jan 2016 11:13:212</v>
      </c>
      <c r="H4503" t="str">
        <f t="shared" si="1184"/>
        <v>[RBACOperationsIOM] Richard Bougeard - A - 22 Jan 2016 11:51:352</v>
      </c>
      <c r="I4503" s="3">
        <f t="shared" si="1172"/>
        <v>42005</v>
      </c>
    </row>
    <row r="4504" spans="1:9" x14ac:dyDescent="0.25">
      <c r="A4504" t="str">
        <f t="shared" ref="A4504:H4504" si="1185">A1168&amp;"2"</f>
        <v>Jack Mitchell2</v>
      </c>
      <c r="B4504" t="str">
        <f t="shared" si="1185"/>
        <v>mitchej2</v>
      </c>
      <c r="C4504" t="str">
        <f t="shared" si="1185"/>
        <v>2731642</v>
      </c>
      <c r="D4504" t="str">
        <f t="shared" si="1185"/>
        <v>[New] Customer Relationship Management System2</v>
      </c>
      <c r="E4504" t="str">
        <f t="shared" si="1185"/>
        <v>Sam Whitlow2</v>
      </c>
      <c r="F4504" t="str">
        <f t="shared" si="1185"/>
        <v>42416.44190972222</v>
      </c>
      <c r="G4504" t="str">
        <f t="shared" si="1185"/>
        <v>Justin Roach - A - 16 Feb 2016 11:24:572</v>
      </c>
      <c r="H4504" t="str">
        <f t="shared" si="1185"/>
        <v>[RBACTechnology] Georgia Robinson - A - 16 Feb 2016 10:38:282</v>
      </c>
      <c r="I4504" s="3">
        <f t="shared" si="1172"/>
        <v>42339</v>
      </c>
    </row>
    <row r="4505" spans="1:9" x14ac:dyDescent="0.25">
      <c r="A4505" t="str">
        <f t="shared" ref="A4505:H4505" si="1186">A1169&amp;"2"</f>
        <v>Jack Munro2</v>
      </c>
      <c r="B4505" t="str">
        <f t="shared" si="1186"/>
        <v>munrojc2</v>
      </c>
      <c r="C4505" t="str">
        <f t="shared" si="1186"/>
        <v>2730802</v>
      </c>
      <c r="D4505" t="str">
        <f t="shared" si="1186"/>
        <v>[Amendment] Mainframe RACF (inc Backoffice/Caustic and GEP)2</v>
      </c>
      <c r="E4505" t="str">
        <f t="shared" si="1186"/>
        <v>Neil Morgan2</v>
      </c>
      <c r="F4505" t="str">
        <f t="shared" si="1186"/>
        <v>42415.51700231482</v>
      </c>
      <c r="G4505" t="str">
        <f t="shared" si="1186"/>
        <v>Debbie Jones - A - 15 Feb 2016 12:35:102</v>
      </c>
      <c r="H4505" t="str">
        <f t="shared" si="1186"/>
        <v>[RBACOperationsIOM] Georgia Robinson - A - 15 Feb 2016 13:04:002</v>
      </c>
      <c r="I4505" s="3">
        <f t="shared" si="1172"/>
        <v>42060</v>
      </c>
    </row>
    <row r="4506" spans="1:9" x14ac:dyDescent="0.25">
      <c r="A4506" t="str">
        <f t="shared" ref="A4506:H4506" si="1187">A1170&amp;"2"</f>
        <v>Jack Munro2</v>
      </c>
      <c r="B4506" t="str">
        <f t="shared" si="1187"/>
        <v>munrojc2</v>
      </c>
      <c r="C4506" t="str">
        <f t="shared" si="1187"/>
        <v>2714792</v>
      </c>
      <c r="D4506" t="str">
        <f t="shared" si="1187"/>
        <v>[Amendment] Internal e mail shared mailbox2</v>
      </c>
      <c r="E4506" t="str">
        <f t="shared" si="1187"/>
        <v>Neil Morgan2</v>
      </c>
      <c r="F4506" t="str">
        <f t="shared" si="1187"/>
        <v>42396.46665509262</v>
      </c>
      <c r="G4506" t="str">
        <f t="shared" si="1187"/>
        <v>Dave Massey - A - 28 Jan 2016 14:53:392</v>
      </c>
      <c r="H4506" t="str">
        <f t="shared" si="1187"/>
        <v>[RBACOperationsIOM] Georgia Robinson - A - 27 Jan 2016 11:24:342</v>
      </c>
      <c r="I4506" s="3">
        <f t="shared" si="1172"/>
        <v>42060</v>
      </c>
    </row>
    <row r="4507" spans="1:9" x14ac:dyDescent="0.25">
      <c r="A4507" t="str">
        <f t="shared" ref="A4507:H4507" si="1188">A1171&amp;"2"</f>
        <v>Jack Munro2</v>
      </c>
      <c r="B4507" t="str">
        <f t="shared" si="1188"/>
        <v>munrojc2</v>
      </c>
      <c r="C4507" t="str">
        <f t="shared" si="1188"/>
        <v>2705212</v>
      </c>
      <c r="D4507" t="str">
        <f t="shared" si="1188"/>
        <v>[Amendment] Shared drive2</v>
      </c>
      <c r="E4507" t="str">
        <f t="shared" si="1188"/>
        <v>Jack Munro2</v>
      </c>
      <c r="F4507" t="str">
        <f t="shared" si="1188"/>
        <v>42387.586252</v>
      </c>
      <c r="G4507" t="str">
        <f t="shared" si="1188"/>
        <v>Lorna Wint - A - 18 Jan 2016 17:10:102</v>
      </c>
      <c r="H4507" t="str">
        <f t="shared" si="1188"/>
        <v>[RBACOperationsIOM] Jane Creer - A - 19 Jan 2016 10:09:282</v>
      </c>
      <c r="I4507" s="3">
        <f t="shared" si="1172"/>
        <v>42060</v>
      </c>
    </row>
    <row r="4508" spans="1:9" x14ac:dyDescent="0.25">
      <c r="A4508" t="str">
        <f t="shared" ref="A4508:H4508" si="1189">A1172&amp;"2"</f>
        <v>Jack Munro2</v>
      </c>
      <c r="B4508" t="str">
        <f t="shared" si="1189"/>
        <v>munrojc2</v>
      </c>
      <c r="C4508" t="str">
        <f t="shared" si="1189"/>
        <v>2692252</v>
      </c>
      <c r="D4508" t="str">
        <f t="shared" si="1189"/>
        <v>[Amendment] Shared drive2</v>
      </c>
      <c r="E4508" t="str">
        <f t="shared" si="1189"/>
        <v>Jack Munro2</v>
      </c>
      <c r="F4508" t="str">
        <f t="shared" si="1189"/>
        <v>42374.66773148152</v>
      </c>
      <c r="G4508" t="str">
        <f t="shared" si="1189"/>
        <v>Dave Massey - A - 05 Jan 2016 16:08:082</v>
      </c>
      <c r="H4508" t="str">
        <f t="shared" si="1189"/>
        <v>[RBACOperationsIOM] Richard Bougeard - A - 06 Jan 2016 08:01:202</v>
      </c>
      <c r="I4508" s="3">
        <f t="shared" si="1172"/>
        <v>42060</v>
      </c>
    </row>
    <row r="4509" spans="1:9" x14ac:dyDescent="0.25">
      <c r="A4509" t="str">
        <f t="shared" ref="A4509:H4509" si="1190">A1173&amp;"2"</f>
        <v>Jack Munro2</v>
      </c>
      <c r="B4509" t="str">
        <f t="shared" si="1190"/>
        <v>munrojc2</v>
      </c>
      <c r="C4509" t="str">
        <f t="shared" si="1190"/>
        <v>2689312</v>
      </c>
      <c r="D4509" t="str">
        <f t="shared" si="1190"/>
        <v>[New] GoldMine Corporate2</v>
      </c>
      <c r="E4509" t="str">
        <f t="shared" si="1190"/>
        <v>Debbie Jones2</v>
      </c>
      <c r="F4509" t="str">
        <f t="shared" si="1190"/>
        <v>42373.45523148152</v>
      </c>
      <c r="G4509" t="str">
        <f t="shared" si="1190"/>
        <v>Darren Bowen - A - 04 Jan 2016 10:57:242</v>
      </c>
      <c r="H4509" t="str">
        <f t="shared" si="1190"/>
        <v>[RBACOperationsIOM] Richard Bougeard - A - 04 Jan 2016 13:05:012</v>
      </c>
      <c r="I4509" s="3">
        <f t="shared" si="1172"/>
        <v>42060</v>
      </c>
    </row>
    <row r="4510" spans="1:9" x14ac:dyDescent="0.25">
      <c r="A4510" t="str">
        <f t="shared" ref="A4510:H4510" si="1191">A1174&amp;"2"</f>
        <v>Jack Munro2</v>
      </c>
      <c r="B4510" t="str">
        <f t="shared" si="1191"/>
        <v>munrojc2</v>
      </c>
      <c r="C4510" t="str">
        <f t="shared" si="1191"/>
        <v>2689292</v>
      </c>
      <c r="D4510" t="str">
        <f t="shared" si="1191"/>
        <v>[New] Image and Workflow2</v>
      </c>
      <c r="E4510" t="str">
        <f t="shared" si="1191"/>
        <v>Jack Munro2</v>
      </c>
      <c r="F4510" t="str">
        <f t="shared" si="1191"/>
        <v>42373.45398148152</v>
      </c>
      <c r="G4510" t="str">
        <f t="shared" si="1191"/>
        <v>Dave Massey - A - 04 Jan 2016 10:54:372</v>
      </c>
      <c r="H4510" t="str">
        <f t="shared" si="1191"/>
        <v>[RBACOperationsIOM] Richard Bougeard - A - 04 Jan 2016 13:05:012</v>
      </c>
      <c r="I4510" s="3">
        <f t="shared" si="1172"/>
        <v>42060</v>
      </c>
    </row>
    <row r="4511" spans="1:9" x14ac:dyDescent="0.25">
      <c r="A4511" t="str">
        <f t="shared" ref="A4511:H4511" si="1192">A1175&amp;"2"</f>
        <v>Jack Munro2</v>
      </c>
      <c r="B4511" t="str">
        <f t="shared" si="1192"/>
        <v>munrojc2</v>
      </c>
      <c r="C4511" t="str">
        <f t="shared" si="1192"/>
        <v>2689282</v>
      </c>
      <c r="D4511" t="str">
        <f t="shared" si="1192"/>
        <v>[New] ISV2</v>
      </c>
      <c r="E4511" t="str">
        <f t="shared" si="1192"/>
        <v>Jack Munro2</v>
      </c>
      <c r="F4511" t="str">
        <f t="shared" si="1192"/>
        <v>42373.45398148152</v>
      </c>
      <c r="G4511" t="str">
        <f t="shared" si="1192"/>
        <v>Dave Massey - A - 04 Jan 2016 10:54:372</v>
      </c>
      <c r="H4511" t="str">
        <f t="shared" si="1192"/>
        <v>[RBACOperationsIOM] Richard Bougeard - A - 04 Jan 2016 12:33:322</v>
      </c>
      <c r="I4511" s="3">
        <f t="shared" si="1172"/>
        <v>42060</v>
      </c>
    </row>
    <row r="4512" spans="1:9" x14ac:dyDescent="0.25">
      <c r="A4512" t="str">
        <f t="shared" ref="A4512:H4512" si="1193">A1176&amp;"2"</f>
        <v>Jack Munro2</v>
      </c>
      <c r="B4512" t="str">
        <f t="shared" si="1193"/>
        <v>munrojc2</v>
      </c>
      <c r="C4512" t="str">
        <f t="shared" si="1193"/>
        <v>2689272</v>
      </c>
      <c r="D4512" t="str">
        <f t="shared" si="1193"/>
        <v>[New] GoldMine Corporate2</v>
      </c>
      <c r="E4512" t="str">
        <f t="shared" si="1193"/>
        <v>Jack Munro2</v>
      </c>
      <c r="F4512" t="str">
        <f t="shared" si="1193"/>
        <v>42373.45398148152</v>
      </c>
      <c r="G4512" t="str">
        <f t="shared" si="1193"/>
        <v>Dave Massey - A - 04 Jan 2016 10:54:372</v>
      </c>
      <c r="H4512" t="str">
        <f t="shared" si="1193"/>
        <v>[RBACOperationsIOM] Richard Bougeard - A - 04 Jan 2016 13:05:012</v>
      </c>
      <c r="I4512" s="3">
        <f t="shared" si="1172"/>
        <v>42060</v>
      </c>
    </row>
    <row r="4513" spans="1:9" x14ac:dyDescent="0.25">
      <c r="A4513" t="str">
        <f t="shared" ref="A4513:H4513" si="1194">A1177&amp;"2"</f>
        <v>Jack Munro2</v>
      </c>
      <c r="B4513" t="str">
        <f t="shared" si="1194"/>
        <v>munrojc2</v>
      </c>
      <c r="C4513" t="str">
        <f t="shared" si="1194"/>
        <v>2689262</v>
      </c>
      <c r="D4513" t="str">
        <f t="shared" si="1194"/>
        <v>[New] Letter Templates2</v>
      </c>
      <c r="E4513" t="str">
        <f t="shared" si="1194"/>
        <v>Jack Munro2</v>
      </c>
      <c r="F4513" t="str">
        <f t="shared" si="1194"/>
        <v>42373.45398148152</v>
      </c>
      <c r="G4513" t="str">
        <f t="shared" si="1194"/>
        <v>Dave Massey - A - 04 Jan 2016 10:54:372</v>
      </c>
      <c r="H4513" t="str">
        <f t="shared" si="1194"/>
        <v>[RBACOperationsIOM] Richard Bougeard - A - 04 Jan 2016 12:30:132</v>
      </c>
      <c r="I4513" s="3">
        <f t="shared" si="1172"/>
        <v>42060</v>
      </c>
    </row>
    <row r="4514" spans="1:9" x14ac:dyDescent="0.25">
      <c r="A4514" t="str">
        <f t="shared" ref="A4514:H4514" si="1195">A1178&amp;"2"</f>
        <v>Jack Munro2</v>
      </c>
      <c r="B4514" t="str">
        <f t="shared" si="1195"/>
        <v>munrojc2</v>
      </c>
      <c r="C4514" t="str">
        <f t="shared" si="1195"/>
        <v>2689242</v>
      </c>
      <c r="D4514" t="str">
        <f t="shared" si="1195"/>
        <v>[New] Goalkeeper Standard2</v>
      </c>
      <c r="E4514" t="str">
        <f t="shared" si="1195"/>
        <v>Jack Munro2</v>
      </c>
      <c r="F4514" t="str">
        <f t="shared" si="1195"/>
        <v>42373.45398148152</v>
      </c>
      <c r="G4514" t="str">
        <f t="shared" si="1195"/>
        <v>Dave Massey - A - 04 Jan 2016 10:54:372</v>
      </c>
      <c r="H4514" t="str">
        <f t="shared" si="1195"/>
        <v>[RBACOperationsIOM] Richard Bougeard - A - 04 Jan 2016 13:05:002</v>
      </c>
      <c r="I4514" s="3">
        <f t="shared" si="1172"/>
        <v>42060</v>
      </c>
    </row>
    <row r="4515" spans="1:9" x14ac:dyDescent="0.25">
      <c r="A4515" t="str">
        <f t="shared" ref="A4515:H4515" si="1196">A1179&amp;"2"</f>
        <v>Jack Worthington2</v>
      </c>
      <c r="B4515" t="str">
        <f t="shared" si="1196"/>
        <v>worthjd2</v>
      </c>
      <c r="C4515" t="str">
        <f t="shared" si="1196"/>
        <v>2738112</v>
      </c>
      <c r="D4515" t="str">
        <f t="shared" si="1196"/>
        <v>[Amendment] Offshore Imaging Retrieval/View (VRD)2</v>
      </c>
      <c r="E4515" t="str">
        <f t="shared" si="1196"/>
        <v>Jack Worthington2</v>
      </c>
      <c r="F4515" t="str">
        <f t="shared" si="1196"/>
        <v>42423.55752314812</v>
      </c>
      <c r="G4515" t="str">
        <f t="shared" si="1196"/>
        <v>Sabrina Cosgrave - A - 23 Feb 2016 13:27:422</v>
      </c>
      <c r="H4515" t="str">
        <f t="shared" si="1196"/>
        <v>[RBACRetailandIPB] Georgia Robinson - A - 23 Feb 2016 14:30:272</v>
      </c>
      <c r="I4515" s="3">
        <f t="shared" si="1172"/>
        <v>42255</v>
      </c>
    </row>
    <row r="4516" spans="1:9" x14ac:dyDescent="0.25">
      <c r="A4516" t="str">
        <f t="shared" ref="A4516:H4516" si="1197">A1180&amp;"2"</f>
        <v>Jack Worthington2</v>
      </c>
      <c r="B4516" t="str">
        <f t="shared" si="1197"/>
        <v>worthjd2</v>
      </c>
      <c r="C4516" t="str">
        <f t="shared" si="1197"/>
        <v>2735182</v>
      </c>
      <c r="D4516" t="str">
        <f t="shared" si="1197"/>
        <v>[Amendment] Offshore Imaging Retrieval/View (VRD)2</v>
      </c>
      <c r="E4516" t="str">
        <f t="shared" si="1197"/>
        <v>Jack Worthington2</v>
      </c>
      <c r="F4516" t="str">
        <f t="shared" si="1197"/>
        <v>42419.68053240742</v>
      </c>
      <c r="G4516" t="str">
        <f t="shared" si="1197"/>
        <v>Sabrina Cosgrave - A - 22 Feb 2016 09:01:102</v>
      </c>
      <c r="H4516" t="str">
        <f t="shared" si="1197"/>
        <v>[RBACRetailandIPB] Sarah Harris-Burland - A - 22 Feb 2016 10:21:522</v>
      </c>
      <c r="I4516" s="3">
        <f t="shared" si="1172"/>
        <v>42255</v>
      </c>
    </row>
    <row r="4517" spans="1:9" x14ac:dyDescent="0.25">
      <c r="A4517" t="str">
        <f t="shared" ref="A4517:H4517" si="1198">A1181&amp;"2"</f>
        <v>Jack Worthington2</v>
      </c>
      <c r="B4517" t="str">
        <f t="shared" si="1198"/>
        <v>worthjd2</v>
      </c>
      <c r="C4517" t="str">
        <f t="shared" si="1198"/>
        <v>2727672</v>
      </c>
      <c r="D4517" t="str">
        <f t="shared" si="1198"/>
        <v>[Amendment] Automated Signal Numbers2</v>
      </c>
      <c r="E4517" t="str">
        <f t="shared" si="1198"/>
        <v>Jack Worthington2</v>
      </c>
      <c r="F4517" t="str">
        <f t="shared" si="1198"/>
        <v>42410.47686342592</v>
      </c>
      <c r="G4517" t="str">
        <f t="shared" si="1198"/>
        <v>Sabrina Cosgrave - A - 10 Feb 2016 11:57:092</v>
      </c>
      <c r="H4517" t="str">
        <f t="shared" si="1198"/>
        <v>[RBACRetailandIPB] Georgia Robinson - A - 10 Feb 2016 11:29:322</v>
      </c>
      <c r="I4517" s="3">
        <f t="shared" si="1172"/>
        <v>42255</v>
      </c>
    </row>
    <row r="4518" spans="1:9" x14ac:dyDescent="0.25">
      <c r="A4518" t="str">
        <f t="shared" ref="A4518:H4518" si="1199">A1182&amp;"2"</f>
        <v>Jackie Garcia2</v>
      </c>
      <c r="B4518" t="str">
        <f t="shared" si="1199"/>
        <v>catanij2</v>
      </c>
      <c r="C4518" t="str">
        <f t="shared" si="1199"/>
        <v>2728442</v>
      </c>
      <c r="D4518" t="str">
        <f t="shared" si="1199"/>
        <v>[Amendment] Shared drive2</v>
      </c>
      <c r="E4518" t="str">
        <f t="shared" si="1199"/>
        <v>Jackie Garcia2</v>
      </c>
      <c r="F4518" t="str">
        <f t="shared" si="1199"/>
        <v>42411.42932870372</v>
      </c>
      <c r="G4518" t="str">
        <f t="shared" si="1199"/>
        <v>Diane Blackshaw - A - 11 Feb 2016 10:22:162</v>
      </c>
      <c r="H4518" t="str">
        <f t="shared" si="1199"/>
        <v>[RBACRetailandIPB] Georgia Robinson - A - 11 Feb 2016 10:19:112</v>
      </c>
      <c r="I4518" s="3">
        <f t="shared" si="1172"/>
        <v>41836</v>
      </c>
    </row>
    <row r="4519" spans="1:9" x14ac:dyDescent="0.25">
      <c r="A4519" t="str">
        <f t="shared" ref="A4519:H4519" si="1200">A1183&amp;"2"</f>
        <v>Jackie Garcia2</v>
      </c>
      <c r="B4519" t="str">
        <f t="shared" si="1200"/>
        <v>catanij2</v>
      </c>
      <c r="C4519" t="str">
        <f t="shared" si="1200"/>
        <v>2726702</v>
      </c>
      <c r="D4519" t="str">
        <f t="shared" si="1200"/>
        <v>[Amendment] Shared drive2</v>
      </c>
      <c r="E4519" t="str">
        <f t="shared" si="1200"/>
        <v>Diane Blackshaw2</v>
      </c>
      <c r="F4519" t="str">
        <f t="shared" si="1200"/>
        <v>42409.54177083332</v>
      </c>
      <c r="G4519" t="str">
        <f t="shared" si="1200"/>
        <v>Diane Blackshaw - A - 09 Feb 2016 13:00:112</v>
      </c>
      <c r="H4519" t="str">
        <f t="shared" si="1200"/>
        <v>[RBACRetailandIPB] Georgia Robinson - A - 09 Feb 2016 13:01:142</v>
      </c>
      <c r="I4519" s="3">
        <f t="shared" si="1172"/>
        <v>41836</v>
      </c>
    </row>
    <row r="4520" spans="1:9" x14ac:dyDescent="0.25">
      <c r="A4520" t="str">
        <f t="shared" ref="A4520:H4520" si="1201">A1184&amp;"2"</f>
        <v>Jackie Garcia2</v>
      </c>
      <c r="B4520" t="str">
        <f t="shared" si="1201"/>
        <v>catanij2</v>
      </c>
      <c r="C4520" t="str">
        <f t="shared" si="1201"/>
        <v>2725982</v>
      </c>
      <c r="D4520" t="str">
        <f t="shared" si="1201"/>
        <v>[Amendment] Shared drive2</v>
      </c>
      <c r="E4520" t="str">
        <f t="shared" si="1201"/>
        <v>Diane Blackshaw2</v>
      </c>
      <c r="F4520" t="str">
        <f t="shared" si="1201"/>
        <v>42409.36276620372</v>
      </c>
      <c r="G4520" t="str">
        <f t="shared" si="1201"/>
        <v>Diane Blackshaw - A - 09 Feb 2016 08:42:252</v>
      </c>
      <c r="H4520" t="str">
        <f t="shared" si="1201"/>
        <v>[RBACRetailandIPB] Richard Bougeard - A - 09 Feb 2016 08:58:172</v>
      </c>
      <c r="I4520" s="3">
        <f t="shared" si="1172"/>
        <v>41836</v>
      </c>
    </row>
    <row r="4521" spans="1:9" x14ac:dyDescent="0.25">
      <c r="A4521" t="str">
        <f t="shared" ref="A4521:H4521" si="1202">A1185&amp;"2"</f>
        <v>Jackie Garcia2</v>
      </c>
      <c r="B4521" t="str">
        <f t="shared" si="1202"/>
        <v>catanij2</v>
      </c>
      <c r="C4521" t="str">
        <f t="shared" si="1202"/>
        <v>2725972</v>
      </c>
      <c r="D4521" t="str">
        <f t="shared" si="1202"/>
        <v>[Amendment] Shared drive2</v>
      </c>
      <c r="E4521" t="str">
        <f t="shared" si="1202"/>
        <v>Diane Blackshaw2</v>
      </c>
      <c r="F4521" t="str">
        <f t="shared" si="1202"/>
        <v>42409.36111111112</v>
      </c>
      <c r="G4521" t="str">
        <f t="shared" si="1202"/>
        <v>Diane Blackshaw - A - 09 Feb 2016 08:40:022</v>
      </c>
      <c r="H4521" t="str">
        <f t="shared" si="1202"/>
        <v>[RBACRetailandIPB] Richard Bougeard - A - 09 Feb 2016 08:58:162</v>
      </c>
      <c r="I4521" s="3">
        <f t="shared" si="1172"/>
        <v>41836</v>
      </c>
    </row>
    <row r="4522" spans="1:9" x14ac:dyDescent="0.25">
      <c r="A4522" t="str">
        <f t="shared" ref="A4522:H4522" si="1203">A1186&amp;"2"</f>
        <v>Jackie Garcia2</v>
      </c>
      <c r="B4522" t="str">
        <f t="shared" si="1203"/>
        <v>catanij2</v>
      </c>
      <c r="C4522" t="str">
        <f t="shared" si="1203"/>
        <v>2721842</v>
      </c>
      <c r="D4522" t="str">
        <f t="shared" si="1203"/>
        <v>[Amendment] Mainframe RACF (inc Backoffice/Caustic and GEP)2</v>
      </c>
      <c r="E4522" t="str">
        <f t="shared" si="1203"/>
        <v>Diane Blackshaw2</v>
      </c>
      <c r="F4522" t="str">
        <f t="shared" si="1203"/>
        <v>42403.44893518522</v>
      </c>
      <c r="G4522" t="str">
        <f t="shared" si="1203"/>
        <v>Diane Blackshaw - A - 03 Feb 2016 10:46:302</v>
      </c>
      <c r="H4522" t="str">
        <f t="shared" si="1203"/>
        <v>[RBACRetailandIPB] Georgia Robinson - A - 03 Feb 2016 10:48:362</v>
      </c>
      <c r="I4522" s="3">
        <f t="shared" si="1172"/>
        <v>41836</v>
      </c>
    </row>
    <row r="4523" spans="1:9" x14ac:dyDescent="0.25">
      <c r="A4523" t="str">
        <f t="shared" ref="A4523:H4523" si="1204">A1187&amp;"2"</f>
        <v>Jackie Garcia2</v>
      </c>
      <c r="B4523" t="str">
        <f t="shared" si="1204"/>
        <v>catanij2</v>
      </c>
      <c r="C4523" t="str">
        <f t="shared" si="1204"/>
        <v>2721672</v>
      </c>
      <c r="D4523" t="str">
        <f t="shared" si="1204"/>
        <v>[Remove] Removable Media (Low Risk)2</v>
      </c>
      <c r="E4523" t="str">
        <f t="shared" si="1204"/>
        <v>Richard Bougeard2</v>
      </c>
      <c r="F4523" t="str">
        <f t="shared" si="1204"/>
        <v>42403.36644675932</v>
      </c>
      <c r="G4523" t="str">
        <f t="shared" si="1204"/>
        <v>Claire Romero - A - 03 Feb 2016 13:23:252</v>
      </c>
      <c r="H4523" t="str">
        <f t="shared" si="1204"/>
        <v>[RBACOperationsJSY] Richard Bougeard - A - 03 Feb 2016 08:48:012</v>
      </c>
      <c r="I4523" s="3">
        <f t="shared" si="1172"/>
        <v>41836</v>
      </c>
    </row>
    <row r="4524" spans="1:9" x14ac:dyDescent="0.25">
      <c r="A4524" t="str">
        <f t="shared" ref="A4524:H4524" si="1205">A1188&amp;"2"</f>
        <v>Jackie Garcia2</v>
      </c>
      <c r="B4524" t="str">
        <f t="shared" si="1205"/>
        <v>catanij2</v>
      </c>
      <c r="C4524" t="str">
        <f t="shared" si="1205"/>
        <v>2721662</v>
      </c>
      <c r="D4524" t="str">
        <f t="shared" si="1205"/>
        <v>[Remove] TLM2</v>
      </c>
      <c r="E4524" t="str">
        <f t="shared" si="1205"/>
        <v>Richard Bougeard2</v>
      </c>
      <c r="F4524" t="str">
        <f t="shared" si="1205"/>
        <v>42403.36644675932</v>
      </c>
      <c r="G4524" t="str">
        <f t="shared" si="1205"/>
        <v>Claire Romero - A - 03 Feb 2016 13:23:252</v>
      </c>
      <c r="H4524" t="str">
        <f t="shared" si="1205"/>
        <v>[RBACOperationsJSY] Richard Bougeard - A - 03 Feb 2016 08:48:012</v>
      </c>
      <c r="I4524" s="3">
        <f t="shared" si="1172"/>
        <v>41836</v>
      </c>
    </row>
    <row r="4525" spans="1:9" x14ac:dyDescent="0.25">
      <c r="A4525" t="str">
        <f t="shared" ref="A4525:H4525" si="1206">A1189&amp;"2"</f>
        <v>Jackie Garcia2</v>
      </c>
      <c r="B4525" t="str">
        <f t="shared" si="1206"/>
        <v>catanij2</v>
      </c>
      <c r="C4525" t="str">
        <f t="shared" si="1206"/>
        <v>2721652</v>
      </c>
      <c r="D4525" t="str">
        <f t="shared" si="1206"/>
        <v>[Remove] PIMMS2</v>
      </c>
      <c r="E4525" t="str">
        <f t="shared" si="1206"/>
        <v>Richard Bougeard2</v>
      </c>
      <c r="F4525" t="str">
        <f t="shared" si="1206"/>
        <v>42403.36644675932</v>
      </c>
      <c r="G4525" t="str">
        <f t="shared" si="1206"/>
        <v>Claire Romero - A - 03 Feb 2016 13:23:242</v>
      </c>
      <c r="H4525" t="str">
        <f t="shared" si="1206"/>
        <v>[RBACOperationsJSY] Richard Bougeard - A - 03 Feb 2016 08:48:012</v>
      </c>
      <c r="I4525" s="3">
        <f t="shared" si="1172"/>
        <v>41836</v>
      </c>
    </row>
    <row r="4526" spans="1:9" x14ac:dyDescent="0.25">
      <c r="A4526" t="str">
        <f t="shared" ref="A4526:H4526" si="1207">A1190&amp;"2"</f>
        <v>Jackie Garcia2</v>
      </c>
      <c r="B4526" t="str">
        <f t="shared" si="1207"/>
        <v>catanij2</v>
      </c>
      <c r="C4526" t="str">
        <f t="shared" si="1207"/>
        <v>2721642</v>
      </c>
      <c r="D4526" t="str">
        <f t="shared" si="1207"/>
        <v>[Remove] Stellent2</v>
      </c>
      <c r="E4526" t="str">
        <f t="shared" si="1207"/>
        <v>Richard Bougeard2</v>
      </c>
      <c r="F4526" t="str">
        <f t="shared" si="1207"/>
        <v>42403.36644675932</v>
      </c>
      <c r="G4526" t="str">
        <f t="shared" si="1207"/>
        <v>Claire Romero - A - 03 Feb 2016 13:23:242</v>
      </c>
      <c r="H4526" t="str">
        <f t="shared" si="1207"/>
        <v>[RBACOperationsJSY] Richard Bougeard - A - 03 Feb 2016 08:48:012</v>
      </c>
      <c r="I4526" s="3">
        <f t="shared" si="1172"/>
        <v>41836</v>
      </c>
    </row>
    <row r="4527" spans="1:9" x14ac:dyDescent="0.25">
      <c r="A4527" t="str">
        <f t="shared" ref="A4527:H4527" si="1208">A1191&amp;"2"</f>
        <v>Jackie Garcia2</v>
      </c>
      <c r="B4527" t="str">
        <f t="shared" si="1208"/>
        <v>catanij2</v>
      </c>
      <c r="C4527" t="str">
        <f t="shared" si="1208"/>
        <v>2721632</v>
      </c>
      <c r="D4527" t="str">
        <f t="shared" si="1208"/>
        <v>[Remove] GoldMine Corporate2</v>
      </c>
      <c r="E4527" t="str">
        <f t="shared" si="1208"/>
        <v>Richard Bougeard2</v>
      </c>
      <c r="F4527" t="str">
        <f t="shared" si="1208"/>
        <v>42403.36644675932</v>
      </c>
      <c r="G4527" t="str">
        <f t="shared" si="1208"/>
        <v>Claire Romero - A - 03 Feb 2016 13:23:242</v>
      </c>
      <c r="H4527" t="str">
        <f t="shared" si="1208"/>
        <v>[RBACOperationsJSY] Richard Bougeard - A - 03 Feb 2016 08:48:012</v>
      </c>
      <c r="I4527" s="3">
        <f t="shared" si="1172"/>
        <v>41836</v>
      </c>
    </row>
    <row r="4528" spans="1:9" x14ac:dyDescent="0.25">
      <c r="A4528" t="str">
        <f t="shared" ref="A4528:H4528" si="1209">A1192&amp;"2"</f>
        <v>Jackie Garcia2</v>
      </c>
      <c r="B4528" t="str">
        <f t="shared" si="1209"/>
        <v>catanij2</v>
      </c>
      <c r="C4528" t="str">
        <f t="shared" si="1209"/>
        <v>2721622</v>
      </c>
      <c r="D4528" t="str">
        <f t="shared" si="1209"/>
        <v>[Remove] eQ RBSI Administrator2</v>
      </c>
      <c r="E4528" t="str">
        <f t="shared" si="1209"/>
        <v>Richard Bougeard2</v>
      </c>
      <c r="F4528" t="str">
        <f t="shared" si="1209"/>
        <v>42403.36644675932</v>
      </c>
      <c r="G4528" t="str">
        <f t="shared" si="1209"/>
        <v>Claire Romero - A - 03 Feb 2016 13:23:242</v>
      </c>
      <c r="H4528" t="str">
        <f t="shared" si="1209"/>
        <v>[RBACOperationsJSY] Richard Bougeard - A - 03 Feb 2016 08:48:002</v>
      </c>
      <c r="I4528" s="3">
        <f t="shared" si="1172"/>
        <v>41836</v>
      </c>
    </row>
    <row r="4529" spans="1:9" x14ac:dyDescent="0.25">
      <c r="A4529" t="str">
        <f t="shared" ref="A4529:H4529" si="1210">A1193&amp;"2"</f>
        <v>Jackie Garcia2</v>
      </c>
      <c r="B4529" t="str">
        <f t="shared" si="1210"/>
        <v>catanij2</v>
      </c>
      <c r="C4529" t="str">
        <f t="shared" si="1210"/>
        <v>2721612</v>
      </c>
      <c r="D4529" t="str">
        <f t="shared" si="1210"/>
        <v>[Remove] Epay2</v>
      </c>
      <c r="E4529" t="str">
        <f t="shared" si="1210"/>
        <v>Richard Bougeard2</v>
      </c>
      <c r="F4529" t="str">
        <f t="shared" si="1210"/>
        <v>42403.36644675932</v>
      </c>
      <c r="G4529" t="str">
        <f t="shared" si="1210"/>
        <v>Claire Romero - A - 03 Feb 2016 13:23:242</v>
      </c>
      <c r="H4529" t="str">
        <f t="shared" si="1210"/>
        <v>[RBACOperationsJSY] Richard Bougeard - A - 03 Feb 2016 08:48:002</v>
      </c>
      <c r="I4529" s="3">
        <f t="shared" si="1172"/>
        <v>41836</v>
      </c>
    </row>
    <row r="4530" spans="1:9" x14ac:dyDescent="0.25">
      <c r="A4530" t="str">
        <f t="shared" ref="A4530:H4530" si="1211">A1194&amp;"2"</f>
        <v>Jackie Garcia2</v>
      </c>
      <c r="B4530" t="str">
        <f t="shared" si="1211"/>
        <v>catanij2</v>
      </c>
      <c r="C4530" t="str">
        <f t="shared" si="1211"/>
        <v>2721602</v>
      </c>
      <c r="D4530" t="str">
        <f t="shared" si="1211"/>
        <v>[Remove] Bankers Almanac2</v>
      </c>
      <c r="E4530" t="str">
        <f t="shared" si="1211"/>
        <v>Richard Bougeard2</v>
      </c>
      <c r="F4530" t="str">
        <f t="shared" si="1211"/>
        <v>42403.36644675932</v>
      </c>
      <c r="G4530" t="str">
        <f t="shared" si="1211"/>
        <v>Claire Romero - A - 03 Feb 2016 13:23:242</v>
      </c>
      <c r="H4530" t="str">
        <f t="shared" si="1211"/>
        <v>[RBACOperationsJSY] Richard Bougeard - A - 03 Feb 2016 08:48:002</v>
      </c>
      <c r="I4530" s="3">
        <f t="shared" si="1172"/>
        <v>41836</v>
      </c>
    </row>
    <row r="4531" spans="1:9" x14ac:dyDescent="0.25">
      <c r="A4531" t="str">
        <f t="shared" ref="A4531:H4531" si="1212">A1195&amp;"2"</f>
        <v>Jackie Garcia2</v>
      </c>
      <c r="B4531" t="str">
        <f t="shared" si="1212"/>
        <v>catanij2</v>
      </c>
      <c r="C4531" t="str">
        <f t="shared" si="1212"/>
        <v>2719422</v>
      </c>
      <c r="D4531" t="str">
        <f t="shared" si="1212"/>
        <v>[Amendment] Shared drive2</v>
      </c>
      <c r="E4531" t="str">
        <f t="shared" si="1212"/>
        <v>Diane Blackshaw2</v>
      </c>
      <c r="F4531" t="str">
        <f t="shared" si="1212"/>
        <v>42402.36989583332</v>
      </c>
      <c r="G4531" t="str">
        <f t="shared" si="1212"/>
        <v>Diane Blackshaw - A - 02 Feb 2016 08:52:412</v>
      </c>
      <c r="H4531" t="str">
        <f t="shared" si="1212"/>
        <v>[RBACRetailandIPB] Georgia Robinson - A - 02 Feb 2016 08:59:142</v>
      </c>
      <c r="I4531" s="3">
        <f t="shared" si="1172"/>
        <v>41836</v>
      </c>
    </row>
    <row r="4532" spans="1:9" x14ac:dyDescent="0.25">
      <c r="A4532" t="str">
        <f t="shared" ref="A4532:H4532" si="1213">A1196&amp;"2"</f>
        <v>Jackie Garcia2</v>
      </c>
      <c r="B4532" t="str">
        <f t="shared" si="1213"/>
        <v>catanij2</v>
      </c>
      <c r="C4532" t="str">
        <f t="shared" si="1213"/>
        <v>2717782</v>
      </c>
      <c r="D4532" t="str">
        <f t="shared" si="1213"/>
        <v>[New] Internal e mail distribution list2</v>
      </c>
      <c r="E4532" t="str">
        <f t="shared" si="1213"/>
        <v>Diane Blackshaw2</v>
      </c>
      <c r="F4532" t="str">
        <f t="shared" si="1213"/>
        <v>42401.40646990742</v>
      </c>
      <c r="G4532" t="str">
        <f t="shared" si="1213"/>
        <v>Diane Blackshaw - A - 01 Feb 2016 09:45:202</v>
      </c>
      <c r="H4532" t="str">
        <f t="shared" si="1213"/>
        <v>[RBACRetailandIPB] Richard Bougeard - A - 01 Feb 2016 09:47:102</v>
      </c>
      <c r="I4532" s="3">
        <f t="shared" si="1172"/>
        <v>41836</v>
      </c>
    </row>
    <row r="4533" spans="1:9" x14ac:dyDescent="0.25">
      <c r="A4533" t="str">
        <f t="shared" ref="A4533:H4533" si="1214">A1197&amp;"2"</f>
        <v>Jackie Garcia2</v>
      </c>
      <c r="B4533" t="str">
        <f t="shared" si="1214"/>
        <v>catanij2</v>
      </c>
      <c r="C4533" t="str">
        <f t="shared" si="1214"/>
        <v>2716492</v>
      </c>
      <c r="D4533" t="str">
        <f t="shared" si="1214"/>
        <v>[Amendment] Internal e mail shared mailbox2</v>
      </c>
      <c r="E4533" t="str">
        <f t="shared" si="1214"/>
        <v>Claire Romero2</v>
      </c>
      <c r="F4533" t="str">
        <f t="shared" si="1214"/>
        <v>42398.43599537042</v>
      </c>
      <c r="G4533" t="str">
        <f t="shared" si="1214"/>
        <v>Claire Romero - A - 29 Jan 2016 10:27:522</v>
      </c>
      <c r="H4533" t="str">
        <f t="shared" si="1214"/>
        <v>[RBACOperationsGIB] Georgia Robinson - A - 29 Jan 2016 10:28:502</v>
      </c>
      <c r="I4533" s="3">
        <f t="shared" si="1172"/>
        <v>41836</v>
      </c>
    </row>
    <row r="4534" spans="1:9" x14ac:dyDescent="0.25">
      <c r="A4534" t="str">
        <f t="shared" ref="A4534:H4534" si="1215">A1198&amp;"2"</f>
        <v>Jackie Garcia2</v>
      </c>
      <c r="B4534" t="str">
        <f t="shared" si="1215"/>
        <v>catanij2</v>
      </c>
      <c r="C4534" t="str">
        <f t="shared" si="1215"/>
        <v>2711322</v>
      </c>
      <c r="D4534" t="str">
        <f t="shared" si="1215"/>
        <v>[New] Internal e mail distribution list2</v>
      </c>
      <c r="E4534" t="str">
        <f t="shared" si="1215"/>
        <v>Diane Blackshaw2</v>
      </c>
      <c r="F4534" t="str">
        <f t="shared" si="1215"/>
        <v>42394.47093752</v>
      </c>
      <c r="G4534" t="str">
        <f t="shared" si="1215"/>
        <v>Diane Blackshaw - A - 25 Jan 2016 11:18:112</v>
      </c>
      <c r="H4534" t="str">
        <f t="shared" si="1215"/>
        <v>[RBACRetailandIPB] Georgia Robinson - A - 25 Jan 2016 11:21:072</v>
      </c>
      <c r="I4534" s="3">
        <f t="shared" si="1172"/>
        <v>41836</v>
      </c>
    </row>
    <row r="4535" spans="1:9" x14ac:dyDescent="0.25">
      <c r="A4535" t="str">
        <f t="shared" ref="A4535:H4535" si="1216">A1199&amp;"2"</f>
        <v>Jackie Garcia2</v>
      </c>
      <c r="B4535" t="str">
        <f t="shared" si="1216"/>
        <v>catanij2</v>
      </c>
      <c r="C4535" t="str">
        <f t="shared" si="1216"/>
        <v>2711312</v>
      </c>
      <c r="D4535" t="str">
        <f t="shared" si="1216"/>
        <v>[New] RM Platform2</v>
      </c>
      <c r="E4535" t="str">
        <f t="shared" si="1216"/>
        <v>Diane Blackshaw2</v>
      </c>
      <c r="F4535" t="str">
        <f t="shared" si="1216"/>
        <v>42394.46791666672</v>
      </c>
      <c r="G4535" t="str">
        <f t="shared" si="1216"/>
        <v>Diane Blackshaw - A - 25 Jan 2016 11:13:492</v>
      </c>
      <c r="H4535" t="str">
        <f t="shared" si="1216"/>
        <v>[RBACRetailandIPB] Georgia Robinson - A - 25 Jan 2016 13:07:502</v>
      </c>
      <c r="I4535" s="3">
        <f t="shared" si="1172"/>
        <v>41836</v>
      </c>
    </row>
    <row r="4536" spans="1:9" x14ac:dyDescent="0.25">
      <c r="A4536" t="str">
        <f t="shared" ref="A4536:H4536" si="1217">A1200&amp;"2"</f>
        <v>Jackie Garcia2</v>
      </c>
      <c r="B4536" t="str">
        <f t="shared" si="1217"/>
        <v>catanij2</v>
      </c>
      <c r="C4536" t="str">
        <f t="shared" si="1217"/>
        <v>2711292</v>
      </c>
      <c r="D4536" t="str">
        <f t="shared" si="1217"/>
        <v>[New] Lynx2</v>
      </c>
      <c r="E4536" t="str">
        <f t="shared" si="1217"/>
        <v>Diane Blackshaw2</v>
      </c>
      <c r="F4536" t="str">
        <f t="shared" si="1217"/>
        <v>42394.4670254632</v>
      </c>
      <c r="G4536" t="str">
        <f t="shared" si="1217"/>
        <v>Diane Blackshaw - A - 25 Jan 2016 11:12:332</v>
      </c>
      <c r="H4536" t="str">
        <f t="shared" si="1217"/>
        <v>[RBACRetailandIPB] Georgia Robinson - A - 25 Jan 2016 13:07:342</v>
      </c>
      <c r="I4536" s="3">
        <f t="shared" si="1172"/>
        <v>41836</v>
      </c>
    </row>
    <row r="4537" spans="1:9" x14ac:dyDescent="0.25">
      <c r="A4537" t="str">
        <f t="shared" ref="A4537:H4537" si="1218">A1201&amp;"2"</f>
        <v>Jackie Moore2</v>
      </c>
      <c r="B4537" t="str">
        <f t="shared" si="1218"/>
        <v>moorej2</v>
      </c>
      <c r="C4537" t="str">
        <f t="shared" si="1218"/>
        <v>2749212</v>
      </c>
      <c r="D4537" t="str">
        <f t="shared" si="1218"/>
        <v>[New] Offshore Imaging Retrieval/View (VRD)2</v>
      </c>
      <c r="E4537" t="str">
        <f t="shared" si="1218"/>
        <v>Jackie Moore2</v>
      </c>
      <c r="F4537" t="str">
        <f t="shared" si="1218"/>
        <v>42436.54402777782</v>
      </c>
      <c r="G4537" t="str">
        <f t="shared" si="1218"/>
        <v>Claire Stanbury - A - 07 Mar 2016 13:07:582</v>
      </c>
      <c r="H4537" t="str">
        <f t="shared" si="1218"/>
        <v>[RBACRetailandIPB] Georgia Robinson - A - 08 Mar 2016 09:23:392</v>
      </c>
      <c r="I4537" s="3" t="e">
        <f t="shared" si="1172"/>
        <v>#N/A</v>
      </c>
    </row>
    <row r="4538" spans="1:9" x14ac:dyDescent="0.25">
      <c r="A4538" t="str">
        <f t="shared" ref="A4538:H4538" si="1219">A1202&amp;"2"</f>
        <v>Jackie Moore2</v>
      </c>
      <c r="B4538" t="str">
        <f t="shared" si="1219"/>
        <v>moorej2</v>
      </c>
      <c r="C4538" t="str">
        <f t="shared" si="1219"/>
        <v>2716062</v>
      </c>
      <c r="D4538" t="str">
        <f t="shared" si="1219"/>
        <v>[Amendment] Offshore Imaging Retrieval/View (VRD)2</v>
      </c>
      <c r="E4538" t="str">
        <f t="shared" si="1219"/>
        <v>Jackie Moore2</v>
      </c>
      <c r="F4538" t="str">
        <f t="shared" si="1219"/>
        <v>42397.64681712962</v>
      </c>
      <c r="G4538" t="str">
        <f t="shared" si="1219"/>
        <v>Maaike Kreckeler - A - 29 Jan 2016 14:36:262</v>
      </c>
      <c r="H4538" t="str">
        <f t="shared" si="1219"/>
        <v>[RBACRetailandIPB] Georgia Robinson - A - 28 Jan 2016 15:32:302</v>
      </c>
      <c r="I4538" s="3" t="e">
        <f t="shared" si="1172"/>
        <v>#N/A</v>
      </c>
    </row>
    <row r="4539" spans="1:9" x14ac:dyDescent="0.25">
      <c r="A4539" t="str">
        <f t="shared" ref="A4539:H4539" si="1220">A1203&amp;"2"</f>
        <v>Jacqueline (Jackie) Emerson2</v>
      </c>
      <c r="B4539" t="str">
        <f t="shared" si="1220"/>
        <v>emersja2</v>
      </c>
      <c r="C4539" t="str">
        <f t="shared" si="1220"/>
        <v>2696222</v>
      </c>
      <c r="D4539" t="str">
        <f t="shared" si="1220"/>
        <v>[New] Goalkeeper Standard2</v>
      </c>
      <c r="E4539" t="str">
        <f t="shared" si="1220"/>
        <v>Jacqueline (Jackie) Emerson2</v>
      </c>
      <c r="F4539" t="str">
        <f t="shared" si="1220"/>
        <v>42377.67549768522</v>
      </c>
      <c r="G4539" t="str">
        <f t="shared" si="1220"/>
        <v>Susan Gill - A - 11 Jan 2016 07:59:582</v>
      </c>
      <c r="H4539" t="str">
        <f t="shared" si="1220"/>
        <v>[RBACOperationsJSY] Sarah Harris-Burland - A - 11 Jan 2016 13:35:102</v>
      </c>
      <c r="I4539" s="3" t="e">
        <f t="shared" si="1172"/>
        <v>#N/A</v>
      </c>
    </row>
    <row r="4540" spans="1:9" x14ac:dyDescent="0.25">
      <c r="A4540" t="str">
        <f t="shared" ref="A4540:H4540" si="1221">A1204&amp;"2"</f>
        <v>Jacqueline (Jackie) Emerson2</v>
      </c>
      <c r="B4540" t="str">
        <f t="shared" si="1221"/>
        <v>emersja2</v>
      </c>
      <c r="C4540" t="str">
        <f t="shared" si="1221"/>
        <v>2692732</v>
      </c>
      <c r="D4540" t="str">
        <f t="shared" si="1221"/>
        <v>[Amendment] Shared drive2</v>
      </c>
      <c r="E4540" t="str">
        <f t="shared" si="1221"/>
        <v>Jacqueline (Jackie) Emerson2</v>
      </c>
      <c r="F4540" t="str">
        <f t="shared" si="1221"/>
        <v>42375.38866898152</v>
      </c>
      <c r="G4540" t="str">
        <f t="shared" si="1221"/>
        <v>Susan Gill - A - 06 Jan 2016 09:37:262</v>
      </c>
      <c r="H4540" t="str">
        <f t="shared" si="1221"/>
        <v>[RBACOperationsJSY] Richard Bougeard - A - 06 Jan 2016 10:21:402</v>
      </c>
      <c r="I4540" s="3" t="e">
        <f t="shared" si="1172"/>
        <v>#N/A</v>
      </c>
    </row>
    <row r="4541" spans="1:9" x14ac:dyDescent="0.25">
      <c r="A4541" t="str">
        <f t="shared" ref="A4541:H4541" si="1222">A1205&amp;"2"</f>
        <v>Jacqui Hamblett2</v>
      </c>
      <c r="B4541" t="str">
        <f t="shared" si="1222"/>
        <v>hamblej2</v>
      </c>
      <c r="C4541" t="str">
        <f t="shared" si="1222"/>
        <v>2703382</v>
      </c>
      <c r="D4541" t="str">
        <f t="shared" si="1222"/>
        <v>[New] Offshore Imaging Retrieval/View (VRD)2</v>
      </c>
      <c r="E4541" t="str">
        <f t="shared" si="1222"/>
        <v>Jo Howe2</v>
      </c>
      <c r="F4541" t="str">
        <f t="shared" si="1222"/>
        <v>42384.5654629632</v>
      </c>
      <c r="G4541" t="str">
        <f t="shared" si="1222"/>
        <v>Ailsa Hanlin - A - 15 Jan 2016 14:01:422</v>
      </c>
      <c r="H4541" t="str">
        <f t="shared" si="1222"/>
        <v>[RBACOperationsIOM] Richard Bougeard - A - 15 Jan 2016 13:47:062</v>
      </c>
      <c r="I4541" s="3">
        <f t="shared" si="1172"/>
        <v>42254</v>
      </c>
    </row>
    <row r="4542" spans="1:9" x14ac:dyDescent="0.25">
      <c r="A4542" t="str">
        <f t="shared" ref="A4542:H4542" si="1223">A1206&amp;"2"</f>
        <v>Jacqui Patton2</v>
      </c>
      <c r="B4542" t="str">
        <f t="shared" si="1223"/>
        <v>pattonj2</v>
      </c>
      <c r="C4542" t="str">
        <f t="shared" si="1223"/>
        <v>2728112</v>
      </c>
      <c r="D4542" t="str">
        <f t="shared" si="1223"/>
        <v>[Amendment] Internal e mail distribution list2</v>
      </c>
      <c r="E4542" t="str">
        <f t="shared" si="1223"/>
        <v>Jacqui Patton2</v>
      </c>
      <c r="F4542" t="str">
        <f t="shared" si="1223"/>
        <v>42410.6806252</v>
      </c>
      <c r="G4542" t="str">
        <f t="shared" si="1223"/>
        <v>Otis Maakestad - A - 11 Feb 2016 10:21:442</v>
      </c>
      <c r="H4542" t="str">
        <f t="shared" si="1223"/>
        <v>[RBACTIS] Neil De Garis - A - 12 Feb 2016 15:06:212</v>
      </c>
      <c r="I4542" s="3" t="e">
        <f t="shared" si="1172"/>
        <v>#N/A</v>
      </c>
    </row>
    <row r="4543" spans="1:9" x14ac:dyDescent="0.25">
      <c r="A4543" t="str">
        <f t="shared" ref="A4543:H4543" si="1224">A1207&amp;"2"</f>
        <v>Jacqui Simpson2</v>
      </c>
      <c r="B4543" t="str">
        <f t="shared" si="1224"/>
        <v>simpsjg2</v>
      </c>
      <c r="C4543" t="str">
        <f t="shared" si="1224"/>
        <v>2701192</v>
      </c>
      <c r="D4543" t="str">
        <f t="shared" si="1224"/>
        <v>[Amendment] Shared drive2</v>
      </c>
      <c r="E4543" t="str">
        <f t="shared" si="1224"/>
        <v>Rachael Hart2</v>
      </c>
      <c r="F4543" t="str">
        <f t="shared" si="1224"/>
        <v>42383.35918981482</v>
      </c>
      <c r="G4543" t="str">
        <f t="shared" si="1224"/>
        <v>Jane Creer - A - 14 Jan 2016 10:53:582</v>
      </c>
      <c r="H4543" t="str">
        <f t="shared" si="1224"/>
        <v>[RBACOperationsIOM] Georgia Robinson - A - 14 Jan 2016 08:59:052</v>
      </c>
      <c r="I4543" s="3" t="e">
        <f t="shared" si="1172"/>
        <v>#N/A</v>
      </c>
    </row>
    <row r="4544" spans="1:9" x14ac:dyDescent="0.25">
      <c r="A4544" t="str">
        <f t="shared" ref="A4544:H4544" si="1225">A1208&amp;"2"</f>
        <v>Jacy Huet2</v>
      </c>
      <c r="B4544" t="str">
        <f t="shared" si="1225"/>
        <v>huetj2</v>
      </c>
      <c r="C4544" t="str">
        <f t="shared" si="1225"/>
        <v>2746312</v>
      </c>
      <c r="D4544" t="str">
        <f t="shared" si="1225"/>
        <v>[Amendment] Shared drive2</v>
      </c>
      <c r="E4544" t="str">
        <f t="shared" si="1225"/>
        <v>Jacy Huet2</v>
      </c>
      <c r="F4544" t="str">
        <f t="shared" si="1225"/>
        <v>42432.49343752</v>
      </c>
      <c r="G4544" t="str">
        <f t="shared" si="1225"/>
        <v>Steve Taylor - A - 03 Mar 2016 11:54:372</v>
      </c>
      <c r="H4544" t="str">
        <f t="shared" si="1225"/>
        <v>[RBACERLegalHR] Sarah Harris-Burland - A - 03 Mar 2016 16:40:182</v>
      </c>
      <c r="I4544" s="3" t="e">
        <f t="shared" si="1172"/>
        <v>#N/A</v>
      </c>
    </row>
    <row r="4545" spans="1:9" x14ac:dyDescent="0.25">
      <c r="A4545" t="str">
        <f t="shared" ref="A4545:H4545" si="1226">A1209&amp;"2"</f>
        <v>Jade Harrison2</v>
      </c>
      <c r="B4545" t="str">
        <f t="shared" si="1226"/>
        <v>harrije2</v>
      </c>
      <c r="C4545" t="str">
        <f t="shared" si="1226"/>
        <v>2750562</v>
      </c>
      <c r="D4545" t="str">
        <f t="shared" si="1226"/>
        <v>[Remove] Goalkeeper Standard2</v>
      </c>
      <c r="E4545" t="str">
        <f t="shared" si="1226"/>
        <v>Alison Walker2</v>
      </c>
      <c r="F4545" t="str">
        <f t="shared" si="1226"/>
        <v>42437.48708333332</v>
      </c>
      <c r="G4545" t="str">
        <f t="shared" si="1226"/>
        <v>Alison Walker - A - 08 Mar 2016 11:41:262</v>
      </c>
      <c r="H4545" t="str">
        <f t="shared" si="1226"/>
        <v>[RBACRetailandIPB] Georgia Robinson - A - 08 Mar 2016 11:45:162</v>
      </c>
      <c r="I4545" s="3" t="e">
        <f t="shared" si="1172"/>
        <v>#N/A</v>
      </c>
    </row>
    <row r="4546" spans="1:9" x14ac:dyDescent="0.25">
      <c r="A4546" t="str">
        <f t="shared" ref="A4546:H4546" si="1227">A1210&amp;"2"</f>
        <v>Jade Harrison2</v>
      </c>
      <c r="B4546" t="str">
        <f t="shared" si="1227"/>
        <v>harrije2</v>
      </c>
      <c r="C4546" t="str">
        <f t="shared" si="1227"/>
        <v>2750552</v>
      </c>
      <c r="D4546" t="str">
        <f t="shared" si="1227"/>
        <v>[Remove] Offshore Imaging Capture (VIC)2</v>
      </c>
      <c r="E4546" t="str">
        <f t="shared" si="1227"/>
        <v>Alison Walker2</v>
      </c>
      <c r="F4546" t="str">
        <f t="shared" si="1227"/>
        <v>42437.48708333332</v>
      </c>
      <c r="G4546" t="str">
        <f t="shared" si="1227"/>
        <v>Alison Walker - A - 08 Mar 2016 11:41:262</v>
      </c>
      <c r="H4546" t="str">
        <f t="shared" si="1227"/>
        <v>[RBACRetailandIPB] Georgia Robinson - A - 08 Mar 2016 11:45:162</v>
      </c>
      <c r="I4546" s="3" t="e">
        <f t="shared" si="1172"/>
        <v>#N/A</v>
      </c>
    </row>
    <row r="4547" spans="1:9" x14ac:dyDescent="0.25">
      <c r="A4547" t="str">
        <f t="shared" ref="A4547:H4547" si="1228">A1211&amp;"2"</f>
        <v>Jade Harrison2</v>
      </c>
      <c r="B4547" t="str">
        <f t="shared" si="1228"/>
        <v>harrije2</v>
      </c>
      <c r="C4547" t="str">
        <f t="shared" si="1228"/>
        <v>2750542</v>
      </c>
      <c r="D4547" t="str">
        <f t="shared" si="1228"/>
        <v>[Remove] SingleView2</v>
      </c>
      <c r="E4547" t="str">
        <f t="shared" si="1228"/>
        <v>Alison Walker2</v>
      </c>
      <c r="F4547" t="str">
        <f t="shared" si="1228"/>
        <v>42437.48708333332</v>
      </c>
      <c r="G4547" t="str">
        <f t="shared" si="1228"/>
        <v>Alison Walker - A - 08 Mar 2016 11:41:262</v>
      </c>
      <c r="H4547" t="str">
        <f t="shared" si="1228"/>
        <v>[RBACRetailandIPB] Georgia Robinson - A - 08 Mar 2016 11:45:152</v>
      </c>
      <c r="I4547" s="3" t="e">
        <f t="shared" si="1172"/>
        <v>#N/A</v>
      </c>
    </row>
    <row r="4548" spans="1:9" x14ac:dyDescent="0.25">
      <c r="A4548" t="str">
        <f t="shared" ref="A4548:H4548" si="1229">A1212&amp;"2"</f>
        <v>Jade Harrison2</v>
      </c>
      <c r="B4548" t="str">
        <f t="shared" si="1229"/>
        <v>harrije2</v>
      </c>
      <c r="C4548" t="str">
        <f t="shared" si="1229"/>
        <v>2750532</v>
      </c>
      <c r="D4548" t="str">
        <f t="shared" si="1229"/>
        <v>[Remove] Offshore Imaging Retrieval/View (VRD)2</v>
      </c>
      <c r="E4548" t="str">
        <f t="shared" si="1229"/>
        <v>Alison Walker2</v>
      </c>
      <c r="F4548" t="str">
        <f t="shared" si="1229"/>
        <v>42437.48708333332</v>
      </c>
      <c r="G4548" t="str">
        <f t="shared" si="1229"/>
        <v>Alison Walker - A - 08 Mar 2016 11:41:262</v>
      </c>
      <c r="H4548" t="str">
        <f t="shared" si="1229"/>
        <v>[RBACRetailandIPB] Georgia Robinson - A - 08 Mar 2016 11:45:152</v>
      </c>
      <c r="I4548" s="3" t="e">
        <f t="shared" si="1172"/>
        <v>#N/A</v>
      </c>
    </row>
    <row r="4549" spans="1:9" x14ac:dyDescent="0.25">
      <c r="A4549" t="str">
        <f t="shared" ref="A4549:H4549" si="1230">A1213&amp;"2"</f>
        <v>Jade Harrison2</v>
      </c>
      <c r="B4549" t="str">
        <f t="shared" si="1230"/>
        <v>harrije2</v>
      </c>
      <c r="C4549" t="str">
        <f t="shared" si="1230"/>
        <v>2750512</v>
      </c>
      <c r="D4549" t="str">
        <f t="shared" si="1230"/>
        <v>[Remove] Image and Workflow2</v>
      </c>
      <c r="E4549" t="str">
        <f t="shared" si="1230"/>
        <v>Alison Walker2</v>
      </c>
      <c r="F4549" t="str">
        <f t="shared" si="1230"/>
        <v>42437.48458333332</v>
      </c>
      <c r="G4549" t="str">
        <f t="shared" si="1230"/>
        <v>Alison Walker - A - 08 Mar 2016 11:37:512</v>
      </c>
      <c r="H4549" t="str">
        <f t="shared" si="1230"/>
        <v>[RBACRetailandIPB] Georgia Robinson - A - 08 Mar 2016 11:45:022</v>
      </c>
      <c r="I4549" s="3" t="e">
        <f t="shared" si="1172"/>
        <v>#N/A</v>
      </c>
    </row>
    <row r="4550" spans="1:9" x14ac:dyDescent="0.25">
      <c r="A4550" t="str">
        <f t="shared" ref="A4550:H4550" si="1231">A1214&amp;"2"</f>
        <v>Jade Harrison2</v>
      </c>
      <c r="B4550" t="str">
        <f t="shared" si="1231"/>
        <v>harrije2</v>
      </c>
      <c r="C4550" t="str">
        <f t="shared" si="1231"/>
        <v>2750502</v>
      </c>
      <c r="D4550" t="str">
        <f t="shared" si="1231"/>
        <v>[Remove] VES (Voucher Enquiry System)2</v>
      </c>
      <c r="E4550" t="str">
        <f t="shared" si="1231"/>
        <v>Alison Walker2</v>
      </c>
      <c r="F4550" t="str">
        <f t="shared" si="1231"/>
        <v>42437.48458333332</v>
      </c>
      <c r="G4550" t="str">
        <f t="shared" si="1231"/>
        <v>Alison Walker - A - 08 Mar 2016 11:37:512</v>
      </c>
      <c r="H4550" t="str">
        <f t="shared" si="1231"/>
        <v>[RBACRetailandIPB] Georgia Robinson - A - 08 Mar 2016 11:45:022</v>
      </c>
      <c r="I4550" s="3" t="e">
        <f t="shared" si="1172"/>
        <v>#N/A</v>
      </c>
    </row>
    <row r="4551" spans="1:9" x14ac:dyDescent="0.25">
      <c r="A4551" t="str">
        <f t="shared" ref="A4551:H4551" si="1232">A1215&amp;"2"</f>
        <v>Jade Harrison2</v>
      </c>
      <c r="B4551" t="str">
        <f t="shared" si="1232"/>
        <v>harrije2</v>
      </c>
      <c r="C4551" t="str">
        <f t="shared" si="1232"/>
        <v>2750492</v>
      </c>
      <c r="D4551" t="str">
        <f t="shared" si="1232"/>
        <v>[Remove] PLUMS2</v>
      </c>
      <c r="E4551" t="str">
        <f t="shared" si="1232"/>
        <v>Alison Walker2</v>
      </c>
      <c r="F4551" t="str">
        <f t="shared" si="1232"/>
        <v>42437.48458333332</v>
      </c>
      <c r="G4551" t="str">
        <f t="shared" si="1232"/>
        <v>Alison Walker - A - 08 Mar 2016 11:37:502</v>
      </c>
      <c r="H4551" t="str">
        <f t="shared" si="1232"/>
        <v>[RBACRetailandIPB] Georgia Robinson - A - 08 Mar 2016 11:45:022</v>
      </c>
      <c r="I4551" s="3" t="e">
        <f t="shared" si="1172"/>
        <v>#N/A</v>
      </c>
    </row>
    <row r="4552" spans="1:9" x14ac:dyDescent="0.25">
      <c r="A4552" t="str">
        <f t="shared" ref="A4552:H4552" si="1233">A1216&amp;"2"</f>
        <v>Jade Harrison2</v>
      </c>
      <c r="B4552" t="str">
        <f t="shared" si="1233"/>
        <v>harrije2</v>
      </c>
      <c r="C4552" t="str">
        <f t="shared" si="1233"/>
        <v>2750482</v>
      </c>
      <c r="D4552" t="str">
        <f t="shared" si="1233"/>
        <v>[Remove] Business Objects (aka Crystal) Reports2</v>
      </c>
      <c r="E4552" t="str">
        <f t="shared" si="1233"/>
        <v>Alison Walker2</v>
      </c>
      <c r="F4552" t="str">
        <f t="shared" si="1233"/>
        <v>42437.48458333332</v>
      </c>
      <c r="G4552" t="str">
        <f t="shared" si="1233"/>
        <v>Alison Walker - A - 08 Mar 2016 11:37:502</v>
      </c>
      <c r="H4552" t="str">
        <f t="shared" si="1233"/>
        <v>[RBACRetailandIPB] Georgia Robinson - A - 08 Mar 2016 11:45:022</v>
      </c>
      <c r="I4552" s="3" t="e">
        <f t="shared" si="1172"/>
        <v>#N/A</v>
      </c>
    </row>
    <row r="4553" spans="1:9" x14ac:dyDescent="0.25">
      <c r="A4553" t="str">
        <f t="shared" ref="A4553:H4553" si="1234">A1217&amp;"2"</f>
        <v>Jade Harrison2</v>
      </c>
      <c r="B4553" t="str">
        <f t="shared" si="1234"/>
        <v>harrije2</v>
      </c>
      <c r="C4553" t="str">
        <f t="shared" si="1234"/>
        <v>2750472</v>
      </c>
      <c r="D4553" t="str">
        <f t="shared" si="1234"/>
        <v>[Remove] New Sales Database2</v>
      </c>
      <c r="E4553" t="str">
        <f t="shared" si="1234"/>
        <v>Alison Walker2</v>
      </c>
      <c r="F4553" t="str">
        <f t="shared" si="1234"/>
        <v>42437.48458333332</v>
      </c>
      <c r="G4553" t="str">
        <f t="shared" si="1234"/>
        <v>Alison Walker - A - 08 Mar 2016 11:37:502</v>
      </c>
      <c r="H4553" t="str">
        <f t="shared" si="1234"/>
        <v>[RBACRetailandIPB] Georgia Robinson - A - 08 Mar 2016 11:45:022</v>
      </c>
      <c r="I4553" s="3" t="e">
        <f t="shared" si="1172"/>
        <v>#N/A</v>
      </c>
    </row>
    <row r="4554" spans="1:9" x14ac:dyDescent="0.25">
      <c r="A4554" t="str">
        <f t="shared" ref="A4554:H4554" si="1235">A1218&amp;"2"</f>
        <v>Jade Harrison2</v>
      </c>
      <c r="B4554" t="str">
        <f t="shared" si="1235"/>
        <v>harrije2</v>
      </c>
      <c r="C4554" t="str">
        <f t="shared" si="1235"/>
        <v>2750462</v>
      </c>
      <c r="D4554" t="str">
        <f t="shared" si="1235"/>
        <v>[Remove] Stellent2</v>
      </c>
      <c r="E4554" t="str">
        <f t="shared" si="1235"/>
        <v>Alison Walker2</v>
      </c>
      <c r="F4554" t="str">
        <f t="shared" si="1235"/>
        <v>42437.48458333332</v>
      </c>
      <c r="G4554" t="str">
        <f t="shared" si="1235"/>
        <v>Alison Walker - A - 08 Mar 2016 11:37:502</v>
      </c>
      <c r="H4554" t="str">
        <f t="shared" si="1235"/>
        <v>[RBACRetailandIPB] Georgia Robinson - A - 08 Mar 2016 11:45:022</v>
      </c>
      <c r="I4554" s="3" t="e">
        <f t="shared" si="1172"/>
        <v>#N/A</v>
      </c>
    </row>
    <row r="4555" spans="1:9" x14ac:dyDescent="0.25">
      <c r="A4555" t="str">
        <f t="shared" ref="A4555:H4555" si="1236">A1219&amp;"2"</f>
        <v>Jade Harrison2</v>
      </c>
      <c r="B4555" t="str">
        <f t="shared" si="1236"/>
        <v>harrije2</v>
      </c>
      <c r="C4555" t="str">
        <f t="shared" si="1236"/>
        <v>2750452</v>
      </c>
      <c r="D4555" t="str">
        <f t="shared" si="1236"/>
        <v>[Remove] RM Platform2</v>
      </c>
      <c r="E4555" t="str">
        <f t="shared" si="1236"/>
        <v>Alison Walker2</v>
      </c>
      <c r="F4555" t="str">
        <f t="shared" si="1236"/>
        <v>42437.48458333332</v>
      </c>
      <c r="G4555" t="str">
        <f t="shared" si="1236"/>
        <v>Alison Walker - A - 08 Mar 2016 11:37:502</v>
      </c>
      <c r="H4555" t="str">
        <f t="shared" si="1236"/>
        <v>[RBACRetailandIPB] Georgia Robinson - A - 08 Mar 2016 11:45:022</v>
      </c>
      <c r="I4555" s="3" t="e">
        <f t="shared" ref="I4555:I4618" si="1237">I1219</f>
        <v>#N/A</v>
      </c>
    </row>
    <row r="4556" spans="1:9" x14ac:dyDescent="0.25">
      <c r="A4556" t="str">
        <f t="shared" ref="A4556:H4556" si="1238">A1220&amp;"2"</f>
        <v>Jade Harrison2</v>
      </c>
      <c r="B4556" t="str">
        <f t="shared" si="1238"/>
        <v>harrije2</v>
      </c>
      <c r="C4556" t="str">
        <f t="shared" si="1238"/>
        <v>2750442</v>
      </c>
      <c r="D4556" t="str">
        <f t="shared" si="1238"/>
        <v>[Remove] S4A2</v>
      </c>
      <c r="E4556" t="str">
        <f t="shared" si="1238"/>
        <v>Alison Walker2</v>
      </c>
      <c r="F4556" t="str">
        <f t="shared" si="1238"/>
        <v>42437.48458333332</v>
      </c>
      <c r="G4556" t="str">
        <f t="shared" si="1238"/>
        <v>Alison Walker - A - 08 Mar 2016 11:37:492</v>
      </c>
      <c r="H4556" t="str">
        <f t="shared" si="1238"/>
        <v>[RBACRetailandIPB] Georgia Robinson - A - 08 Mar 2016 11:45:012</v>
      </c>
      <c r="I4556" s="3" t="e">
        <f t="shared" si="1237"/>
        <v>#N/A</v>
      </c>
    </row>
    <row r="4557" spans="1:9" x14ac:dyDescent="0.25">
      <c r="A4557" t="str">
        <f t="shared" ref="A4557:H4557" si="1239">A1221&amp;"2"</f>
        <v>Jade Harrison2</v>
      </c>
      <c r="B4557" t="str">
        <f t="shared" si="1239"/>
        <v>harrije2</v>
      </c>
      <c r="C4557" t="str">
        <f t="shared" si="1239"/>
        <v>2750432</v>
      </c>
      <c r="D4557" t="str">
        <f t="shared" si="1239"/>
        <v>[Remove] Epay2</v>
      </c>
      <c r="E4557" t="str">
        <f t="shared" si="1239"/>
        <v>Alison Walker2</v>
      </c>
      <c r="F4557" t="str">
        <f t="shared" si="1239"/>
        <v>42437.48159722222</v>
      </c>
      <c r="G4557" t="str">
        <f t="shared" si="1239"/>
        <v>Alison Walker - A - 08 Mar 2016 11:33:342</v>
      </c>
      <c r="H4557" t="str">
        <f t="shared" si="1239"/>
        <v>[RBACRetailandIPB] Georgia Robinson - A - 08 Mar 2016 11:45:012</v>
      </c>
      <c r="I4557" s="3" t="e">
        <f t="shared" si="1237"/>
        <v>#N/A</v>
      </c>
    </row>
    <row r="4558" spans="1:9" x14ac:dyDescent="0.25">
      <c r="A4558" t="str">
        <f t="shared" ref="A4558:H4558" si="1240">A1222&amp;"2"</f>
        <v>Jade Harrison2</v>
      </c>
      <c r="B4558" t="str">
        <f t="shared" si="1240"/>
        <v>harrije2</v>
      </c>
      <c r="C4558" t="str">
        <f t="shared" si="1240"/>
        <v>2750422</v>
      </c>
      <c r="D4558" t="str">
        <f t="shared" si="1240"/>
        <v>[Remove] Lynx2</v>
      </c>
      <c r="E4558" t="str">
        <f t="shared" si="1240"/>
        <v>Alison Walker2</v>
      </c>
      <c r="F4558" t="str">
        <f t="shared" si="1240"/>
        <v>42437.48159722222</v>
      </c>
      <c r="G4558" t="str">
        <f t="shared" si="1240"/>
        <v>Alison Walker - A - 08 Mar 2016 11:33:342</v>
      </c>
      <c r="H4558" t="str">
        <f t="shared" si="1240"/>
        <v>[RBACRetailandIPB] Georgia Robinson - A - 08 Mar 2016 11:45:012</v>
      </c>
      <c r="I4558" s="3" t="e">
        <f t="shared" si="1237"/>
        <v>#N/A</v>
      </c>
    </row>
    <row r="4559" spans="1:9" x14ac:dyDescent="0.25">
      <c r="A4559" t="str">
        <f t="shared" ref="A4559:H4559" si="1241">A1223&amp;"2"</f>
        <v>Jade Harrison2</v>
      </c>
      <c r="B4559" t="str">
        <f t="shared" si="1241"/>
        <v>harrije2</v>
      </c>
      <c r="C4559" t="str">
        <f t="shared" si="1241"/>
        <v>2750412</v>
      </c>
      <c r="D4559" t="str">
        <f t="shared" si="1241"/>
        <v>[Remove] Mainframe RACF (inc Backoffice/Caustic and GEP)2</v>
      </c>
      <c r="E4559" t="str">
        <f t="shared" si="1241"/>
        <v>Alison Walker2</v>
      </c>
      <c r="F4559" t="str">
        <f t="shared" si="1241"/>
        <v>42437.48159722222</v>
      </c>
      <c r="G4559" t="str">
        <f t="shared" si="1241"/>
        <v>Alison Walker - A - 08 Mar 2016 11:33:342</v>
      </c>
      <c r="H4559" t="str">
        <f t="shared" si="1241"/>
        <v>[RBACRetailandIPB] Georgia Robinson - A - 08 Mar 2016 11:45:012</v>
      </c>
      <c r="I4559" s="3" t="e">
        <f t="shared" si="1237"/>
        <v>#N/A</v>
      </c>
    </row>
    <row r="4560" spans="1:9" x14ac:dyDescent="0.25">
      <c r="A4560" t="str">
        <f t="shared" ref="A4560:H4560" si="1242">A1224&amp;"2"</f>
        <v>Jade Harrison2</v>
      </c>
      <c r="B4560" t="str">
        <f t="shared" si="1242"/>
        <v>harrije2</v>
      </c>
      <c r="C4560" t="str">
        <f t="shared" si="1242"/>
        <v>2750402</v>
      </c>
      <c r="D4560" t="str">
        <f t="shared" si="1242"/>
        <v>[Remove] IBBA2</v>
      </c>
      <c r="E4560" t="str">
        <f t="shared" si="1242"/>
        <v>Alison Walker2</v>
      </c>
      <c r="F4560" t="str">
        <f t="shared" si="1242"/>
        <v>42437.48159722222</v>
      </c>
      <c r="G4560" t="str">
        <f t="shared" si="1242"/>
        <v>Alison Walker - A - 08 Mar 2016 11:33:332</v>
      </c>
      <c r="H4560" t="str">
        <f t="shared" si="1242"/>
        <v>[RBACRetailandIPB] Georgia Robinson - A - 08 Mar 2016 11:45:012</v>
      </c>
      <c r="I4560" s="3" t="e">
        <f t="shared" si="1237"/>
        <v>#N/A</v>
      </c>
    </row>
    <row r="4561" spans="1:9" x14ac:dyDescent="0.25">
      <c r="A4561" t="str">
        <f t="shared" ref="A4561:H4561" si="1243">A1225&amp;"2"</f>
        <v>Jade Harrison2</v>
      </c>
      <c r="B4561" t="str">
        <f t="shared" si="1243"/>
        <v>harrije2</v>
      </c>
      <c r="C4561" t="str">
        <f t="shared" si="1243"/>
        <v>2750392</v>
      </c>
      <c r="D4561" t="str">
        <f t="shared" si="1243"/>
        <v>[Remove] Automated Signal Numbers2</v>
      </c>
      <c r="E4561" t="str">
        <f t="shared" si="1243"/>
        <v>Alison Walker2</v>
      </c>
      <c r="F4561" t="str">
        <f t="shared" si="1243"/>
        <v>42437.48159722222</v>
      </c>
      <c r="G4561" t="str">
        <f t="shared" si="1243"/>
        <v>Alison Walker - A - 08 Mar 2016 11:33:332</v>
      </c>
      <c r="H4561" t="str">
        <f t="shared" si="1243"/>
        <v>[RBACRetailandIPB] Georgia Robinson - A - 08 Mar 2016 11:45:012</v>
      </c>
      <c r="I4561" s="3" t="e">
        <f t="shared" si="1237"/>
        <v>#N/A</v>
      </c>
    </row>
    <row r="4562" spans="1:9" x14ac:dyDescent="0.25">
      <c r="A4562" t="str">
        <f t="shared" ref="A4562:H4562" si="1244">A1226&amp;"2"</f>
        <v>Jade Harrison2</v>
      </c>
      <c r="B4562" t="str">
        <f t="shared" si="1244"/>
        <v>harrije2</v>
      </c>
      <c r="C4562" t="str">
        <f t="shared" si="1244"/>
        <v>2750382</v>
      </c>
      <c r="D4562" t="str">
        <f t="shared" si="1244"/>
        <v>[Remove] CAO2</v>
      </c>
      <c r="E4562" t="str">
        <f t="shared" si="1244"/>
        <v>Alison Walker2</v>
      </c>
      <c r="F4562" t="str">
        <f t="shared" si="1244"/>
        <v>42437.48159722222</v>
      </c>
      <c r="G4562" t="str">
        <f t="shared" si="1244"/>
        <v>Alison Walker - A - 08 Mar 2016 11:33:332</v>
      </c>
      <c r="H4562" t="str">
        <f t="shared" si="1244"/>
        <v>[RBACRetailandIPB] Georgia Robinson - A - 08 Mar 2016 11:45:012</v>
      </c>
      <c r="I4562" s="3" t="e">
        <f t="shared" si="1237"/>
        <v>#N/A</v>
      </c>
    </row>
    <row r="4563" spans="1:9" x14ac:dyDescent="0.25">
      <c r="A4563" t="str">
        <f t="shared" ref="A4563:H4563" si="1245">A1227&amp;"2"</f>
        <v>Jade Harrison2</v>
      </c>
      <c r="B4563" t="str">
        <f t="shared" si="1245"/>
        <v>harrije2</v>
      </c>
      <c r="C4563" t="str">
        <f t="shared" si="1245"/>
        <v>2750372</v>
      </c>
      <c r="D4563" t="str">
        <f t="shared" si="1245"/>
        <v>[Remove] CES (Customer Event System)2</v>
      </c>
      <c r="E4563" t="str">
        <f t="shared" si="1245"/>
        <v>Alison Walker2</v>
      </c>
      <c r="F4563" t="str">
        <f t="shared" si="1245"/>
        <v>42437.48159722222</v>
      </c>
      <c r="G4563" t="str">
        <f t="shared" si="1245"/>
        <v>Alison Walker - A - 08 Mar 2016 11:33:322</v>
      </c>
      <c r="H4563" t="str">
        <f t="shared" si="1245"/>
        <v>[RBACRetailandIPB] Georgia Robinson - A - 08 Mar 2016 11:45:012</v>
      </c>
      <c r="I4563" s="3" t="e">
        <f t="shared" si="1237"/>
        <v>#N/A</v>
      </c>
    </row>
    <row r="4564" spans="1:9" x14ac:dyDescent="0.25">
      <c r="A4564" t="str">
        <f t="shared" ref="A4564:H4564" si="1246">A1228&amp;"2"</f>
        <v>Jade Harrison2</v>
      </c>
      <c r="B4564" t="str">
        <f t="shared" si="1246"/>
        <v>harrije2</v>
      </c>
      <c r="C4564" t="str">
        <f t="shared" si="1246"/>
        <v>2750362</v>
      </c>
      <c r="D4564" t="str">
        <f t="shared" si="1246"/>
        <v>[Remove] ISV2</v>
      </c>
      <c r="E4564" t="str">
        <f t="shared" si="1246"/>
        <v>Alison Walker2</v>
      </c>
      <c r="F4564" t="str">
        <f t="shared" si="1246"/>
        <v>42437.48159722222</v>
      </c>
      <c r="G4564" t="str">
        <f t="shared" si="1246"/>
        <v>Alison Walker - A - 08 Mar 2016 11:33:322</v>
      </c>
      <c r="H4564" t="str">
        <f t="shared" si="1246"/>
        <v>[RBACRetailandIPB] Georgia Robinson - A - 08 Mar 2016 11:45:012</v>
      </c>
      <c r="I4564" s="3" t="e">
        <f t="shared" si="1237"/>
        <v>#N/A</v>
      </c>
    </row>
    <row r="4565" spans="1:9" x14ac:dyDescent="0.25">
      <c r="A4565" t="str">
        <f t="shared" ref="A4565:H4565" si="1247">A1229&amp;"2"</f>
        <v>Jake Rotherham2</v>
      </c>
      <c r="B4565" t="str">
        <f t="shared" si="1247"/>
        <v>rotherjr2</v>
      </c>
      <c r="C4565" t="str">
        <f t="shared" si="1247"/>
        <v>2700792</v>
      </c>
      <c r="D4565" t="str">
        <f t="shared" si="1247"/>
        <v>[Remove] Windows2</v>
      </c>
      <c r="E4565" t="str">
        <f t="shared" si="1247"/>
        <v>Philip Broadhurst2</v>
      </c>
      <c r="F4565" t="str">
        <f t="shared" si="1247"/>
        <v>42382.54670138892</v>
      </c>
      <c r="G4565" t="str">
        <f t="shared" si="1247"/>
        <v>Toni Lee - A - 13 Jan 2016 14:36:082</v>
      </c>
      <c r="H4565" t="str">
        <f t="shared" si="1247"/>
        <v>[RBACCorporate] Alan Gelling - A - 13 Jan 2016 13:52:172</v>
      </c>
      <c r="I4565" s="3" t="e">
        <f t="shared" si="1237"/>
        <v>#N/A</v>
      </c>
    </row>
    <row r="4566" spans="1:9" x14ac:dyDescent="0.25">
      <c r="A4566" t="str">
        <f t="shared" ref="A4566:H4566" si="1248">A1230&amp;"2"</f>
        <v>Jake Smillie2</v>
      </c>
      <c r="B4566" t="str">
        <f t="shared" si="1248"/>
        <v>smilljb2</v>
      </c>
      <c r="C4566" t="str">
        <f t="shared" si="1248"/>
        <v>2698202</v>
      </c>
      <c r="D4566" t="str">
        <f t="shared" si="1248"/>
        <v>[Amendment] Windows2</v>
      </c>
      <c r="E4566" t="str">
        <f t="shared" si="1248"/>
        <v>Tom Eaton2</v>
      </c>
      <c r="F4566" t="str">
        <f t="shared" si="1248"/>
        <v>42381.34920138882</v>
      </c>
      <c r="G4566" t="str">
        <f t="shared" si="1248"/>
        <v>Bernie Smyth - A - 12 Jan 2016 08:28:482</v>
      </c>
      <c r="H4566" t="str">
        <f t="shared" si="1248"/>
        <v>[RBACFinance] Tom Eaton - A - 12 Jan 2016 08:23:132</v>
      </c>
      <c r="I4566" s="3" t="e">
        <f t="shared" si="1237"/>
        <v>#N/A</v>
      </c>
    </row>
    <row r="4567" spans="1:9" x14ac:dyDescent="0.25">
      <c r="A4567" t="str">
        <f t="shared" ref="A4567:H4567" si="1249">A1231&amp;"2"</f>
        <v>Jalie Collingwood2</v>
      </c>
      <c r="B4567" t="str">
        <f t="shared" si="1249"/>
        <v>collijc2</v>
      </c>
      <c r="C4567" t="str">
        <f t="shared" si="1249"/>
        <v>2719802</v>
      </c>
      <c r="D4567" t="str">
        <f t="shared" si="1249"/>
        <v>[New] Glacier2</v>
      </c>
      <c r="E4567" t="str">
        <f t="shared" si="1249"/>
        <v>James Logan2</v>
      </c>
      <c r="F4567" t="str">
        <f t="shared" si="1249"/>
        <v>42402.45219907412</v>
      </c>
      <c r="G4567" t="str">
        <f t="shared" si="1249"/>
        <v>James Logan - A - 02 Feb 2016 10:51:112</v>
      </c>
      <c r="H4567" t="str">
        <f t="shared" si="1249"/>
        <v>[RBACOperationsJSY] Georgia Robinson - A - 02 Feb 2016 10:52:022</v>
      </c>
      <c r="I4567" s="3">
        <f t="shared" si="1237"/>
        <v>42390</v>
      </c>
    </row>
    <row r="4568" spans="1:9" x14ac:dyDescent="0.25">
      <c r="A4568" t="str">
        <f t="shared" ref="A4568:H4568" si="1250">A1232&amp;"2"</f>
        <v>Jalie Collingwood2</v>
      </c>
      <c r="B4568" t="str">
        <f t="shared" si="1250"/>
        <v>collijc2</v>
      </c>
      <c r="C4568" t="str">
        <f t="shared" si="1250"/>
        <v>2707442</v>
      </c>
      <c r="D4568" t="str">
        <f t="shared" si="1250"/>
        <v>[Amendment] IBBA2</v>
      </c>
      <c r="E4568" t="str">
        <f t="shared" si="1250"/>
        <v>James Logan2</v>
      </c>
      <c r="F4568" t="str">
        <f t="shared" si="1250"/>
        <v>42389.43295138892</v>
      </c>
      <c r="G4568" t="str">
        <f t="shared" si="1250"/>
        <v>Elaine Crawford - A - 20 Jan 2016 10:29:402</v>
      </c>
      <c r="H4568" t="str">
        <f t="shared" si="1250"/>
        <v>[RBACOperationsJSY] Georgia Robinson - A - 20 Jan 2016 10:24:552</v>
      </c>
      <c r="I4568" s="3">
        <f t="shared" si="1237"/>
        <v>42390</v>
      </c>
    </row>
    <row r="4569" spans="1:9" x14ac:dyDescent="0.25">
      <c r="A4569" t="str">
        <f t="shared" ref="A4569:H4569" si="1251">A1233&amp;"2"</f>
        <v>Jalie Collingwood2</v>
      </c>
      <c r="B4569" t="str">
        <f t="shared" si="1251"/>
        <v>collijc2</v>
      </c>
      <c r="C4569" t="str">
        <f t="shared" si="1251"/>
        <v>2706802</v>
      </c>
      <c r="D4569" t="str">
        <f t="shared" si="1251"/>
        <v>[New] Automated Signal Numbers2</v>
      </c>
      <c r="E4569" t="str">
        <f t="shared" si="1251"/>
        <v>James Logan2</v>
      </c>
      <c r="F4569" t="str">
        <f t="shared" si="1251"/>
        <v>42388.63587962962</v>
      </c>
      <c r="G4569" t="str">
        <f t="shared" si="1251"/>
        <v>James Logan - A - 19 Jan 2016 15:15:422</v>
      </c>
      <c r="H4569" t="str">
        <f t="shared" si="1251"/>
        <v>[RBACOperationsJSY] Georgia Robinson - A - 20 Jan 2016 09:41:422</v>
      </c>
      <c r="I4569" s="3">
        <f t="shared" si="1237"/>
        <v>42390</v>
      </c>
    </row>
    <row r="4570" spans="1:9" x14ac:dyDescent="0.25">
      <c r="A4570" t="str">
        <f t="shared" ref="A4570:H4570" si="1252">A1234&amp;"2"</f>
        <v>Jalie Collingwood2</v>
      </c>
      <c r="B4570" t="str">
        <f t="shared" si="1252"/>
        <v>collijc2</v>
      </c>
      <c r="C4570" t="str">
        <f t="shared" si="1252"/>
        <v>2700282</v>
      </c>
      <c r="D4570" t="str">
        <f t="shared" si="1252"/>
        <v>[Amendment] Shared drive2</v>
      </c>
      <c r="E4570" t="str">
        <f t="shared" si="1252"/>
        <v>James Logan2</v>
      </c>
      <c r="F4570" t="str">
        <f t="shared" si="1252"/>
        <v>42382.4004745372</v>
      </c>
      <c r="G4570" t="str">
        <f t="shared" si="1252"/>
        <v>Selina Camara - A - 13 Jan 2016 09:43:062</v>
      </c>
      <c r="H4570" t="str">
        <f t="shared" si="1252"/>
        <v>[RBACOperationsJSY] Georgia Robinson - A - 13 Jan 2016 09:38:472</v>
      </c>
      <c r="I4570" s="3">
        <f t="shared" si="1237"/>
        <v>42390</v>
      </c>
    </row>
    <row r="4571" spans="1:9" x14ac:dyDescent="0.25">
      <c r="A4571" t="str">
        <f t="shared" ref="A4571:H4571" si="1253">A1235&amp;"2"</f>
        <v>Jalie Collingwood2</v>
      </c>
      <c r="B4571" t="str">
        <f t="shared" si="1253"/>
        <v>collijc2</v>
      </c>
      <c r="C4571" t="str">
        <f t="shared" si="1253"/>
        <v>2700002</v>
      </c>
      <c r="D4571" t="str">
        <f t="shared" si="1253"/>
        <v>[Amendment] Internal e mail shared mailbox2</v>
      </c>
      <c r="E4571" t="str">
        <f t="shared" si="1253"/>
        <v>James Logan2</v>
      </c>
      <c r="F4571" t="str">
        <f t="shared" si="1253"/>
        <v>42381.68549768522</v>
      </c>
      <c r="G4571" t="str">
        <f t="shared" si="1253"/>
        <v>Selina Camara - A - 12 Jan 2016 16:32:292</v>
      </c>
      <c r="H4571" t="str">
        <f t="shared" si="1253"/>
        <v>[RBACOperationsJSY] Georgia Robinson - A - 13 Jan 2016 09:38:342</v>
      </c>
      <c r="I4571" s="3">
        <f t="shared" si="1237"/>
        <v>42390</v>
      </c>
    </row>
    <row r="4572" spans="1:9" x14ac:dyDescent="0.25">
      <c r="A4572" t="str">
        <f t="shared" ref="A4572:H4572" si="1254">A1236&amp;"2"</f>
        <v>Jalie Collingwood2</v>
      </c>
      <c r="B4572" t="str">
        <f t="shared" si="1254"/>
        <v>collijc2</v>
      </c>
      <c r="C4572" t="str">
        <f t="shared" si="1254"/>
        <v>2699992</v>
      </c>
      <c r="D4572" t="str">
        <f t="shared" si="1254"/>
        <v>[Amendment] Internal e mail shared mailbox2</v>
      </c>
      <c r="E4572" t="str">
        <f t="shared" si="1254"/>
        <v>James Logan2</v>
      </c>
      <c r="F4572" t="str">
        <f t="shared" si="1254"/>
        <v>42381.68434027782</v>
      </c>
      <c r="G4572" t="str">
        <f t="shared" si="1254"/>
        <v>Selina Camara - A - 12 Jan 2016 16:32:292</v>
      </c>
      <c r="H4572" t="str">
        <f t="shared" si="1254"/>
        <v>[RBACOperationsJSY] Georgia Robinson - A - 13 Jan 2016 09:38:342</v>
      </c>
      <c r="I4572" s="3">
        <f t="shared" si="1237"/>
        <v>42390</v>
      </c>
    </row>
    <row r="4573" spans="1:9" x14ac:dyDescent="0.25">
      <c r="A4573" t="str">
        <f t="shared" ref="A4573:H4573" si="1255">A1237&amp;"2"</f>
        <v>Jalie Collingwood2</v>
      </c>
      <c r="B4573" t="str">
        <f t="shared" si="1255"/>
        <v>collijc2</v>
      </c>
      <c r="C4573" t="str">
        <f t="shared" si="1255"/>
        <v>2699982</v>
      </c>
      <c r="D4573" t="str">
        <f t="shared" si="1255"/>
        <v>[Amendment] Mainframe RACF (inc Backoffice/Caustic and GEP)2</v>
      </c>
      <c r="E4573" t="str">
        <f t="shared" si="1255"/>
        <v>James Logan2</v>
      </c>
      <c r="F4573" t="str">
        <f t="shared" si="1255"/>
        <v>42381.68434027782</v>
      </c>
      <c r="G4573" t="str">
        <f t="shared" si="1255"/>
        <v>Selina Camara - A - 12 Jan 2016 16:32:292</v>
      </c>
      <c r="H4573" t="str">
        <f t="shared" si="1255"/>
        <v>[RBACOperationsJSY] Georgia Robinson - A - 13 Jan 2016 09:38:342</v>
      </c>
      <c r="I4573" s="3">
        <f t="shared" si="1237"/>
        <v>42390</v>
      </c>
    </row>
    <row r="4574" spans="1:9" x14ac:dyDescent="0.25">
      <c r="A4574" t="str">
        <f t="shared" ref="A4574:H4574" si="1256">A1238&amp;"2"</f>
        <v>Jalie Collingwood2</v>
      </c>
      <c r="B4574" t="str">
        <f t="shared" si="1256"/>
        <v>collijc2</v>
      </c>
      <c r="C4574" t="str">
        <f t="shared" si="1256"/>
        <v>2699972</v>
      </c>
      <c r="D4574" t="str">
        <f t="shared" si="1256"/>
        <v>[New] Glacier2</v>
      </c>
      <c r="E4574" t="str">
        <f t="shared" si="1256"/>
        <v>James Logan2</v>
      </c>
      <c r="F4574" t="str">
        <f t="shared" si="1256"/>
        <v>42381.68306712962</v>
      </c>
      <c r="G4574" t="str">
        <f t="shared" si="1256"/>
        <v>James Logan - A - 12 Jan 2016 16:23:412</v>
      </c>
      <c r="H4574" t="str">
        <f t="shared" si="1256"/>
        <v>[RBACOperationsJSY] Georgia Robinson - A - 13 Jan 2016 09:38:342</v>
      </c>
      <c r="I4574" s="3">
        <f t="shared" si="1237"/>
        <v>42390</v>
      </c>
    </row>
    <row r="4575" spans="1:9" x14ac:dyDescent="0.25">
      <c r="A4575" t="str">
        <f t="shared" ref="A4575:H4575" si="1257">A1239&amp;"2"</f>
        <v>Jalie Collingwood2</v>
      </c>
      <c r="B4575" t="str">
        <f t="shared" si="1257"/>
        <v>collijc2</v>
      </c>
      <c r="C4575" t="str">
        <f t="shared" si="1257"/>
        <v>2699962</v>
      </c>
      <c r="D4575" t="str">
        <f t="shared" si="1257"/>
        <v>[New] TLM2</v>
      </c>
      <c r="E4575" t="str">
        <f t="shared" si="1257"/>
        <v>James Logan2</v>
      </c>
      <c r="F4575" t="str">
        <f t="shared" si="1257"/>
        <v>42381.68306712962</v>
      </c>
      <c r="G4575" t="str">
        <f t="shared" si="1257"/>
        <v>Katie Cregeen - A - 12 Jan 2016 16:27:532</v>
      </c>
      <c r="H4575" t="str">
        <f t="shared" si="1257"/>
        <v>[RBACOperationsJSY] Georgia Robinson - A - 13 Jan 2016 09:38:332</v>
      </c>
      <c r="I4575" s="3">
        <f t="shared" si="1237"/>
        <v>42390</v>
      </c>
    </row>
    <row r="4576" spans="1:9" x14ac:dyDescent="0.25">
      <c r="A4576" t="str">
        <f t="shared" ref="A4576:H4576" si="1258">A1240&amp;"2"</f>
        <v>Jalie Collingwood2</v>
      </c>
      <c r="B4576" t="str">
        <f t="shared" si="1258"/>
        <v>collijc2</v>
      </c>
      <c r="C4576" t="str">
        <f t="shared" si="1258"/>
        <v>2699952</v>
      </c>
      <c r="D4576" t="str">
        <f t="shared" si="1258"/>
        <v>[New] Letter Templates2</v>
      </c>
      <c r="E4576" t="str">
        <f t="shared" si="1258"/>
        <v>James Logan2</v>
      </c>
      <c r="F4576" t="str">
        <f t="shared" si="1258"/>
        <v>42381.68306712962</v>
      </c>
      <c r="G4576" t="str">
        <f t="shared" si="1258"/>
        <v>James Logan - A - 12 Jan 2016 16:23:412</v>
      </c>
      <c r="H4576" t="str">
        <f t="shared" si="1258"/>
        <v>[RBACOperationsJSY] Georgia Robinson - A - 13 Jan 2016 09:38:332</v>
      </c>
      <c r="I4576" s="3">
        <f t="shared" si="1237"/>
        <v>42390</v>
      </c>
    </row>
    <row r="4577" spans="1:9" x14ac:dyDescent="0.25">
      <c r="A4577" t="str">
        <f t="shared" ref="A4577:H4577" si="1259">A1241&amp;"2"</f>
        <v>Jalie Collingwood2</v>
      </c>
      <c r="B4577" t="str">
        <f t="shared" si="1259"/>
        <v>collijc2</v>
      </c>
      <c r="C4577" t="str">
        <f t="shared" si="1259"/>
        <v>2699942</v>
      </c>
      <c r="D4577" t="str">
        <f t="shared" si="1259"/>
        <v>[New] Image and Workflow2</v>
      </c>
      <c r="E4577" t="str">
        <f t="shared" si="1259"/>
        <v>James Logan2</v>
      </c>
      <c r="F4577" t="str">
        <f t="shared" si="1259"/>
        <v>42381.68306712962</v>
      </c>
      <c r="G4577" t="str">
        <f t="shared" si="1259"/>
        <v>James Logan - A - 12 Jan 2016 16:23:402</v>
      </c>
      <c r="H4577" t="str">
        <f t="shared" si="1259"/>
        <v>[RBACOperationsJSY] Georgia Robinson - A - 13 Jan 2016 09:38:332</v>
      </c>
      <c r="I4577" s="3">
        <f t="shared" si="1237"/>
        <v>42390</v>
      </c>
    </row>
    <row r="4578" spans="1:9" x14ac:dyDescent="0.25">
      <c r="A4578" t="str">
        <f t="shared" ref="A4578:H4578" si="1260">A1242&amp;"2"</f>
        <v>Jalie Collingwood2</v>
      </c>
      <c r="B4578" t="str">
        <f t="shared" si="1260"/>
        <v>collijc2</v>
      </c>
      <c r="C4578" t="str">
        <f t="shared" si="1260"/>
        <v>2699932</v>
      </c>
      <c r="D4578" t="str">
        <f t="shared" si="1260"/>
        <v>[New] Offshore Imaging Retrieval/View (VRD)2</v>
      </c>
      <c r="E4578" t="str">
        <f t="shared" si="1260"/>
        <v>James Logan2</v>
      </c>
      <c r="F4578" t="str">
        <f t="shared" si="1260"/>
        <v>42381.68306712962</v>
      </c>
      <c r="G4578" t="str">
        <f t="shared" si="1260"/>
        <v>James Logan - A - 12 Jan 2016 16:23:402</v>
      </c>
      <c r="H4578" t="str">
        <f t="shared" si="1260"/>
        <v>[RBACOperationsJSY] Georgia Robinson - A - 13 Jan 2016 09:38:332</v>
      </c>
      <c r="I4578" s="3">
        <f t="shared" si="1237"/>
        <v>42390</v>
      </c>
    </row>
    <row r="4579" spans="1:9" x14ac:dyDescent="0.25">
      <c r="A4579" t="str">
        <f t="shared" ref="A4579:H4579" si="1261">A1243&amp;"2"</f>
        <v>Jalie Collingwood2</v>
      </c>
      <c r="B4579" t="str">
        <f t="shared" si="1261"/>
        <v>collijc2</v>
      </c>
      <c r="C4579" t="str">
        <f t="shared" si="1261"/>
        <v>2699922</v>
      </c>
      <c r="D4579" t="str">
        <f t="shared" si="1261"/>
        <v>[New] PIMMS2</v>
      </c>
      <c r="E4579" t="str">
        <f t="shared" si="1261"/>
        <v>James Logan2</v>
      </c>
      <c r="F4579" t="str">
        <f t="shared" si="1261"/>
        <v>42381.68306712962</v>
      </c>
      <c r="G4579" t="str">
        <f t="shared" si="1261"/>
        <v>James Logan - A - 12 Jan 2016 16:23:402</v>
      </c>
      <c r="H4579" t="str">
        <f t="shared" si="1261"/>
        <v>[RBACOperationsJSY] Georgia Robinson - A - 13 Jan 2016 09:38:332</v>
      </c>
      <c r="I4579" s="3">
        <f t="shared" si="1237"/>
        <v>42390</v>
      </c>
    </row>
    <row r="4580" spans="1:9" x14ac:dyDescent="0.25">
      <c r="A4580" t="str">
        <f t="shared" ref="A4580:H4580" si="1262">A1244&amp;"2"</f>
        <v>Jalie Collingwood2</v>
      </c>
      <c r="B4580" t="str">
        <f t="shared" si="1262"/>
        <v>collijc2</v>
      </c>
      <c r="C4580" t="str">
        <f t="shared" si="1262"/>
        <v>2699912</v>
      </c>
      <c r="D4580" t="str">
        <f t="shared" si="1262"/>
        <v>[New] CES (Customer Event System)2</v>
      </c>
      <c r="E4580" t="str">
        <f t="shared" si="1262"/>
        <v>James Logan2</v>
      </c>
      <c r="F4580" t="str">
        <f t="shared" si="1262"/>
        <v>42381.68306712962</v>
      </c>
      <c r="G4580" t="str">
        <f t="shared" si="1262"/>
        <v>James Logan - A - 12 Jan 2016 16:23:402</v>
      </c>
      <c r="H4580" t="str">
        <f t="shared" si="1262"/>
        <v>[RBACOperationsJSY] Georgia Robinson - A - 13 Jan 2016 09:38:332</v>
      </c>
      <c r="I4580" s="3">
        <f t="shared" si="1237"/>
        <v>42390</v>
      </c>
    </row>
    <row r="4581" spans="1:9" x14ac:dyDescent="0.25">
      <c r="A4581" t="str">
        <f t="shared" ref="A4581:H4581" si="1263">A1245&amp;"2"</f>
        <v>Jalie Collingwood2</v>
      </c>
      <c r="B4581" t="str">
        <f t="shared" si="1263"/>
        <v>collijc2</v>
      </c>
      <c r="C4581" t="str">
        <f t="shared" si="1263"/>
        <v>2699902</v>
      </c>
      <c r="D4581" t="str">
        <f t="shared" si="1263"/>
        <v>[New] ISV2</v>
      </c>
      <c r="E4581" t="str">
        <f t="shared" si="1263"/>
        <v>James Logan2</v>
      </c>
      <c r="F4581" t="str">
        <f t="shared" si="1263"/>
        <v>42381.68306712962</v>
      </c>
      <c r="G4581" t="str">
        <f t="shared" si="1263"/>
        <v>James Logan - A - 12 Jan 2016 16:23:402</v>
      </c>
      <c r="H4581" t="str">
        <f t="shared" si="1263"/>
        <v>[RBACOperationsJSY] Georgia Robinson - A - 13 Jan 2016 09:38:332</v>
      </c>
      <c r="I4581" s="3">
        <f t="shared" si="1237"/>
        <v>42390</v>
      </c>
    </row>
    <row r="4582" spans="1:9" x14ac:dyDescent="0.25">
      <c r="A4582" t="str">
        <f t="shared" ref="A4582:H4582" si="1264">A1246&amp;"2"</f>
        <v>Jalie Collingwood2</v>
      </c>
      <c r="B4582" t="str">
        <f t="shared" si="1264"/>
        <v>collijc2</v>
      </c>
      <c r="C4582" t="str">
        <f t="shared" si="1264"/>
        <v>2699892</v>
      </c>
      <c r="D4582" t="str">
        <f t="shared" si="1264"/>
        <v>[New] SingleView2</v>
      </c>
      <c r="E4582" t="str">
        <f t="shared" si="1264"/>
        <v>James Logan2</v>
      </c>
      <c r="F4582" t="str">
        <f t="shared" si="1264"/>
        <v>42381.68306712962</v>
      </c>
      <c r="G4582" t="str">
        <f t="shared" si="1264"/>
        <v>James Logan - A - 12 Jan 2016 16:23:392</v>
      </c>
      <c r="H4582" t="str">
        <f t="shared" si="1264"/>
        <v>[RBACOperationsJSY] Georgia Robinson - A - 13 Jan 2016 09:38:322</v>
      </c>
      <c r="I4582" s="3">
        <f t="shared" si="1237"/>
        <v>42390</v>
      </c>
    </row>
    <row r="4583" spans="1:9" x14ac:dyDescent="0.25">
      <c r="A4583" t="str">
        <f t="shared" ref="A4583:H4583" si="1265">A1247&amp;"2"</f>
        <v>Abigail Hall2</v>
      </c>
      <c r="B4583" t="str">
        <f t="shared" si="1265"/>
        <v>hallaa2</v>
      </c>
      <c r="C4583" t="str">
        <f t="shared" si="1265"/>
        <v>2754832</v>
      </c>
      <c r="D4583" t="str">
        <f t="shared" si="1265"/>
        <v>[New] IBBA2</v>
      </c>
      <c r="E4583" t="str">
        <f t="shared" si="1265"/>
        <v>Abigail Hall2</v>
      </c>
      <c r="F4583" t="str">
        <f t="shared" si="1265"/>
        <v>42443.46944444442</v>
      </c>
      <c r="G4583" t="str">
        <f t="shared" si="1265"/>
        <v>Jason Britton - A - 14 Mar 2016 11:37:262</v>
      </c>
      <c r="H4583" t="str">
        <f t="shared" si="1265"/>
        <v>[RBACRetailandIPB] Richard Bougeard - A - 14 Mar 2016 12:30:212</v>
      </c>
      <c r="I4583" s="3">
        <f t="shared" si="1237"/>
        <v>42444</v>
      </c>
    </row>
    <row r="4584" spans="1:9" x14ac:dyDescent="0.25">
      <c r="A4584" t="str">
        <f t="shared" ref="A4584:H4584" si="1266">A1248&amp;"2"</f>
        <v>Jalie Collingwood2</v>
      </c>
      <c r="B4584" t="str">
        <f t="shared" si="1266"/>
        <v>[n/a]2</v>
      </c>
      <c r="C4584" t="str">
        <f t="shared" si="1266"/>
        <v>2689552</v>
      </c>
      <c r="D4584" t="str">
        <f t="shared" si="1266"/>
        <v>[New] New Joiner (Windows + RACF)2</v>
      </c>
      <c r="E4584" t="str">
        <f t="shared" si="1266"/>
        <v>James Logan2</v>
      </c>
      <c r="F4584" t="str">
        <f t="shared" si="1266"/>
        <v>42373.50901620372</v>
      </c>
      <c r="G4584" t="str">
        <f t="shared" si="1266"/>
        <v>Katie Hampson - A - 04 Jan 2016 13:19:442</v>
      </c>
      <c r="H4584" t="str">
        <f t="shared" si="1266"/>
        <v>[RBACOperationsJSY] Richard Bougeard - A - 04 Jan 2016 12:39:322</v>
      </c>
      <c r="I4584" s="3">
        <f t="shared" si="1237"/>
        <v>42390</v>
      </c>
    </row>
    <row r="4585" spans="1:9" x14ac:dyDescent="0.25">
      <c r="A4585" t="str">
        <f t="shared" ref="A4585:H4585" si="1267">A1249&amp;"2"</f>
        <v>James Minihane2</v>
      </c>
      <c r="B4585" t="str">
        <f t="shared" si="1267"/>
        <v>[n/a]2</v>
      </c>
      <c r="C4585" t="str">
        <f t="shared" si="1267"/>
        <v>2753742</v>
      </c>
      <c r="D4585" t="str">
        <f t="shared" si="1267"/>
        <v>[New] New Joiner (Windows + RACF)2</v>
      </c>
      <c r="E4585" t="str">
        <f t="shared" si="1267"/>
        <v>Paula Hegarty2</v>
      </c>
      <c r="F4585" t="str">
        <f t="shared" si="1267"/>
        <v>42440.47878472222</v>
      </c>
      <c r="G4585" t="str">
        <f t="shared" si="1267"/>
        <v>Miles Le Cornu - A - 11 Mar 2016 11:32:282</v>
      </c>
      <c r="H4585" t="str">
        <f t="shared" si="1267"/>
        <v>[RBACWealthPlanningServicesIntl] Paula Hegarty - A - 11 Mar 2016 11:30:292</v>
      </c>
      <c r="I4585" s="3" t="e">
        <f t="shared" si="1237"/>
        <v>#N/A</v>
      </c>
    </row>
    <row r="4586" spans="1:9" x14ac:dyDescent="0.25">
      <c r="A4586" t="str">
        <f t="shared" ref="A4586:H4586" si="1268">A1250&amp;"2"</f>
        <v>James Borrington2</v>
      </c>
      <c r="B4586" t="str">
        <f t="shared" si="1268"/>
        <v>borrinj2</v>
      </c>
      <c r="C4586" t="str">
        <f t="shared" si="1268"/>
        <v>2696902</v>
      </c>
      <c r="D4586" t="str">
        <f t="shared" si="1268"/>
        <v>[Remove] Cyberark2</v>
      </c>
      <c r="E4586" t="str">
        <f t="shared" si="1268"/>
        <v>Helen Wakefield2</v>
      </c>
      <c r="F4586" t="str">
        <f t="shared" si="1268"/>
        <v>42380.42629629622</v>
      </c>
      <c r="G4586" t="str">
        <f t="shared" si="1268"/>
        <v>Paul Jarvis - A - 11 Jan 2016 10:44:262</v>
      </c>
      <c r="H4586" t="str">
        <f t="shared" si="1268"/>
        <v>[RBACTechnology] Georgia Robinson - A - 11 Jan 2016 10:47:082</v>
      </c>
      <c r="I4586" s="3" t="e">
        <f t="shared" si="1237"/>
        <v>#N/A</v>
      </c>
    </row>
    <row r="4587" spans="1:9" x14ac:dyDescent="0.25">
      <c r="A4587" t="str">
        <f t="shared" ref="A4587:H4587" si="1269">A1251&amp;"2"</f>
        <v>James Borrington2</v>
      </c>
      <c r="B4587" t="str">
        <f t="shared" si="1269"/>
        <v>borrinj2</v>
      </c>
      <c r="C4587" t="str">
        <f t="shared" si="1269"/>
        <v>2696892</v>
      </c>
      <c r="D4587" t="str">
        <f t="shared" si="1269"/>
        <v>[Remove] Privileged account2</v>
      </c>
      <c r="E4587" t="str">
        <f t="shared" si="1269"/>
        <v>Helen Wakefield2</v>
      </c>
      <c r="F4587" t="str">
        <f t="shared" si="1269"/>
        <v>42380.42629629622</v>
      </c>
      <c r="G4587" t="str">
        <f t="shared" si="1269"/>
        <v>Paul Jarvis - A - 11 Jan 2016 10:44:262</v>
      </c>
      <c r="H4587" t="str">
        <f t="shared" si="1269"/>
        <v>[RBACTechnology] Georgia Robinson - A - 11 Jan 2016 10:47:082</v>
      </c>
      <c r="I4587" s="3" t="e">
        <f t="shared" si="1237"/>
        <v>#N/A</v>
      </c>
    </row>
    <row r="4588" spans="1:9" x14ac:dyDescent="0.25">
      <c r="A4588" t="str">
        <f t="shared" ref="A4588:H4588" si="1270">A1252&amp;"2"</f>
        <v>James Borrington2</v>
      </c>
      <c r="B4588" t="str">
        <f t="shared" si="1270"/>
        <v>borrinj2</v>
      </c>
      <c r="C4588" t="str">
        <f t="shared" si="1270"/>
        <v>2696872</v>
      </c>
      <c r="D4588" t="str">
        <f t="shared" si="1270"/>
        <v>[Remove] Windows2</v>
      </c>
      <c r="E4588" t="str">
        <f t="shared" si="1270"/>
        <v>Helen Wakefield2</v>
      </c>
      <c r="F4588" t="str">
        <f t="shared" si="1270"/>
        <v>42380.42458333332</v>
      </c>
      <c r="G4588" t="str">
        <f t="shared" si="1270"/>
        <v>Paul Jarvis - A - 11 Jan 2016 10:44:262</v>
      </c>
      <c r="H4588" t="str">
        <f t="shared" si="1270"/>
        <v>[RBACTechnology] Georgia Robinson - A - 11 Jan 2016 10:47:082</v>
      </c>
      <c r="I4588" s="3" t="e">
        <f t="shared" si="1237"/>
        <v>#N/A</v>
      </c>
    </row>
    <row r="4589" spans="1:9" x14ac:dyDescent="0.25">
      <c r="A4589" t="str">
        <f t="shared" ref="A4589:H4589" si="1271">A1253&amp;"2"</f>
        <v>James Carter2</v>
      </c>
      <c r="B4589" t="str">
        <f t="shared" si="1271"/>
        <v>cartejk2</v>
      </c>
      <c r="C4589" t="str">
        <f t="shared" si="1271"/>
        <v>2731632</v>
      </c>
      <c r="D4589" t="str">
        <f t="shared" si="1271"/>
        <v>[New] Customer Relationship Management System2</v>
      </c>
      <c r="E4589" t="str">
        <f t="shared" si="1271"/>
        <v>Sam Whitlow2</v>
      </c>
      <c r="F4589" t="str">
        <f t="shared" si="1271"/>
        <v>42416.44120370372</v>
      </c>
      <c r="G4589" t="str">
        <f t="shared" si="1271"/>
        <v>Justin Roach - A - 16 Feb 2016 11:24:572</v>
      </c>
      <c r="H4589" t="str">
        <f t="shared" si="1271"/>
        <v>[RBACTechnology] Georgia Robinson - A - 16 Feb 2016 10:38:192</v>
      </c>
      <c r="I4589" s="3">
        <f t="shared" si="1237"/>
        <v>42373</v>
      </c>
    </row>
    <row r="4590" spans="1:9" x14ac:dyDescent="0.25">
      <c r="A4590" t="str">
        <f t="shared" ref="A4590:H4590" si="1272">A1254&amp;"2"</f>
        <v>James Carter2</v>
      </c>
      <c r="B4590" t="str">
        <f t="shared" si="1272"/>
        <v>cartejk2</v>
      </c>
      <c r="C4590" t="str">
        <f t="shared" si="1272"/>
        <v>2716562</v>
      </c>
      <c r="D4590" t="str">
        <f t="shared" si="1272"/>
        <v>[New] LexisNexis2</v>
      </c>
      <c r="E4590" t="str">
        <f t="shared" si="1272"/>
        <v>Laurence Smith2</v>
      </c>
      <c r="F4590" t="str">
        <f t="shared" si="1272"/>
        <v>42398.46872685192</v>
      </c>
      <c r="G4590" t="str">
        <f t="shared" si="1272"/>
        <v>[RBACTechnology] Georgia Robinson - A - 29 Jan 2016 11:19:412</v>
      </c>
      <c r="H4590" t="str">
        <f t="shared" si="1272"/>
        <v>Justin Roach - A - 29 Jan 2016 12:40:162</v>
      </c>
      <c r="I4590" s="3">
        <f t="shared" si="1237"/>
        <v>42373</v>
      </c>
    </row>
    <row r="4591" spans="1:9" x14ac:dyDescent="0.25">
      <c r="A4591" t="str">
        <f t="shared" ref="A4591:H4591" si="1273">A1255&amp;"2"</f>
        <v>James Carter2</v>
      </c>
      <c r="B4591" t="str">
        <f t="shared" si="1273"/>
        <v>cartejk2</v>
      </c>
      <c r="C4591" t="str">
        <f t="shared" si="1273"/>
        <v>2703922</v>
      </c>
      <c r="D4591" t="str">
        <f t="shared" si="1273"/>
        <v>[New] Automated Signal Numbers2</v>
      </c>
      <c r="E4591" t="str">
        <f t="shared" si="1273"/>
        <v>Sam Whitlow2</v>
      </c>
      <c r="F4591" t="str">
        <f t="shared" si="1273"/>
        <v>42384.68237268522</v>
      </c>
      <c r="G4591" t="str">
        <f t="shared" si="1273"/>
        <v>Justin Roach - A - 15 Jan 2016 16:46:392</v>
      </c>
      <c r="H4591" t="str">
        <f t="shared" si="1273"/>
        <v>[RBACTechnology] Lyndsay Jones - A - 15 Jan 2016 17:58:372</v>
      </c>
      <c r="I4591" s="3">
        <f t="shared" si="1237"/>
        <v>42373</v>
      </c>
    </row>
    <row r="4592" spans="1:9" x14ac:dyDescent="0.25">
      <c r="A4592" t="str">
        <f t="shared" ref="A4592:H4592" si="1274">A1256&amp;"2"</f>
        <v>James Carter2</v>
      </c>
      <c r="B4592" t="str">
        <f t="shared" si="1274"/>
        <v>cartejk2</v>
      </c>
      <c r="C4592" t="str">
        <f t="shared" si="1274"/>
        <v>2700022</v>
      </c>
      <c r="D4592" t="str">
        <f t="shared" si="1274"/>
        <v>[Amendment] Internal e mail shared mailbox2</v>
      </c>
      <c r="E4592" t="str">
        <f t="shared" si="1274"/>
        <v>Sam Whitlow2</v>
      </c>
      <c r="F4592" t="str">
        <f t="shared" si="1274"/>
        <v>42381.7001504632</v>
      </c>
      <c r="G4592" t="str">
        <f t="shared" si="1274"/>
        <v>Justin Roach - A - 13 Jan 2016 12:28:332</v>
      </c>
      <c r="H4592" t="str">
        <f t="shared" si="1274"/>
        <v>[RBACTechnology] Georgia Robinson - A - 13 Jan 2016 09:44:572</v>
      </c>
      <c r="I4592" s="3">
        <f t="shared" si="1237"/>
        <v>42373</v>
      </c>
    </row>
    <row r="4593" spans="1:9" x14ac:dyDescent="0.25">
      <c r="A4593" t="str">
        <f t="shared" ref="A4593:H4593" si="1275">A1257&amp;"2"</f>
        <v>James Carter2</v>
      </c>
      <c r="B4593" t="str">
        <f t="shared" si="1275"/>
        <v>cartejk2</v>
      </c>
      <c r="C4593" t="str">
        <f t="shared" si="1275"/>
        <v>2700012</v>
      </c>
      <c r="D4593" t="str">
        <f t="shared" si="1275"/>
        <v>[Amendment] Internal e mail shared mailbox2</v>
      </c>
      <c r="E4593" t="str">
        <f t="shared" si="1275"/>
        <v>Sam Whitlow2</v>
      </c>
      <c r="F4593" t="str">
        <f t="shared" si="1275"/>
        <v>42381.69871527782</v>
      </c>
      <c r="G4593" t="str">
        <f t="shared" si="1275"/>
        <v>Justin Roach - A - 13 Jan 2016 12:28:332</v>
      </c>
      <c r="H4593" t="str">
        <f t="shared" si="1275"/>
        <v>[RBACTechnology] Georgia Robinson - A - 13 Jan 2016 09:44:572</v>
      </c>
      <c r="I4593" s="3">
        <f t="shared" si="1237"/>
        <v>42373</v>
      </c>
    </row>
    <row r="4594" spans="1:9" x14ac:dyDescent="0.25">
      <c r="A4594" t="str">
        <f t="shared" ref="A4594:H4594" si="1276">A1258&amp;"2"</f>
        <v>James Carter2</v>
      </c>
      <c r="B4594" t="str">
        <f t="shared" si="1276"/>
        <v>cartejk2</v>
      </c>
      <c r="C4594" t="str">
        <f t="shared" si="1276"/>
        <v>2695062</v>
      </c>
      <c r="D4594" t="str">
        <f t="shared" si="1276"/>
        <v>[New] Corporate Funds System2</v>
      </c>
      <c r="E4594" t="str">
        <f t="shared" si="1276"/>
        <v>Sam Whitlow2</v>
      </c>
      <c r="F4594" t="str">
        <f t="shared" si="1276"/>
        <v>42376.62648148152</v>
      </c>
      <c r="G4594" t="str">
        <f t="shared" si="1276"/>
        <v>Justin Roach - A - 07 Jan 2016 15:12:532</v>
      </c>
      <c r="H4594" t="str">
        <f t="shared" si="1276"/>
        <v>[RBACTechnology] Richard Bougeard - A - 08 Jan 2016 13:57:192</v>
      </c>
      <c r="I4594" s="3">
        <f t="shared" si="1237"/>
        <v>42373</v>
      </c>
    </row>
    <row r="4595" spans="1:9" x14ac:dyDescent="0.25">
      <c r="A4595" t="str">
        <f t="shared" ref="A4595:H4595" si="1277">A1259&amp;"2"</f>
        <v>James Carter2</v>
      </c>
      <c r="B4595" t="str">
        <f t="shared" si="1277"/>
        <v>cartejk2</v>
      </c>
      <c r="C4595" t="str">
        <f t="shared" si="1277"/>
        <v>2695032</v>
      </c>
      <c r="D4595" t="str">
        <f t="shared" si="1277"/>
        <v>[Amendment] Windows2</v>
      </c>
      <c r="E4595" t="str">
        <f t="shared" si="1277"/>
        <v>Sam Whitlow2</v>
      </c>
      <c r="F4595" t="str">
        <f t="shared" si="1277"/>
        <v>42376.61053240742</v>
      </c>
      <c r="G4595" t="str">
        <f t="shared" si="1277"/>
        <v>Justin Roach - A - 07 Jan 2016 15:12:532</v>
      </c>
      <c r="H4595" t="str">
        <f t="shared" si="1277"/>
        <v>[RBACTechnology] Richard Bougeard - A - 07 Jan 2016 15:13:562</v>
      </c>
      <c r="I4595" s="3">
        <f t="shared" si="1237"/>
        <v>42373</v>
      </c>
    </row>
    <row r="4596" spans="1:9" x14ac:dyDescent="0.25">
      <c r="A4596" t="str">
        <f t="shared" ref="A4596:H4596" si="1278">A1260&amp;"2"</f>
        <v>James Carter2</v>
      </c>
      <c r="B4596" t="str">
        <f t="shared" si="1278"/>
        <v>cartejk2</v>
      </c>
      <c r="C4596" t="str">
        <f t="shared" si="1278"/>
        <v>2693742</v>
      </c>
      <c r="D4596" t="str">
        <f t="shared" si="1278"/>
        <v>[Amendment] RAS (remote dialup)2</v>
      </c>
      <c r="E4596" t="str">
        <f t="shared" si="1278"/>
        <v>Sam Whitlow2</v>
      </c>
      <c r="F4596" t="str">
        <f t="shared" si="1278"/>
        <v>42375.60843752</v>
      </c>
      <c r="G4596" t="str">
        <f t="shared" si="1278"/>
        <v>Justin Roach - A - 06 Jan 2016 14:47:052</v>
      </c>
      <c r="H4596" t="str">
        <f t="shared" si="1278"/>
        <v>[RBACTechnology] Richard Bougeard - A - 06 Jan 2016 15:24:442</v>
      </c>
      <c r="I4596" s="3">
        <f t="shared" si="1237"/>
        <v>42373</v>
      </c>
    </row>
    <row r="4597" spans="1:9" x14ac:dyDescent="0.25">
      <c r="A4597" t="str">
        <f t="shared" ref="A4597:H4597" si="1279">A1261&amp;"2"</f>
        <v>James Cochrane2</v>
      </c>
      <c r="B4597" t="str">
        <f t="shared" si="1279"/>
        <v>cochraj2</v>
      </c>
      <c r="C4597" t="str">
        <f t="shared" si="1279"/>
        <v>2745642</v>
      </c>
      <c r="D4597" t="str">
        <f t="shared" si="1279"/>
        <v>[Remove] Windows2</v>
      </c>
      <c r="E4597" t="str">
        <f t="shared" si="1279"/>
        <v>Richard Bougeard2</v>
      </c>
      <c r="F4597" t="str">
        <f t="shared" si="1279"/>
        <v>42431.60349537042</v>
      </c>
      <c r="G4597" t="str">
        <f t="shared" si="1279"/>
        <v>Lyndsay Jones - A - 02 Mar 2016 15:00:432</v>
      </c>
      <c r="H4597" t="str">
        <f t="shared" si="1279"/>
        <v>[RBACOperationsJSY] Richard Bougeard - A - 02 Mar 2016 14:29:122</v>
      </c>
      <c r="I4597" s="3" t="e">
        <f t="shared" si="1237"/>
        <v>#N/A</v>
      </c>
    </row>
    <row r="4598" spans="1:9" x14ac:dyDescent="0.25">
      <c r="A4598" t="str">
        <f t="shared" ref="A4598:H4598" si="1280">A1262&amp;"2"</f>
        <v>James Dedman2</v>
      </c>
      <c r="B4598" t="str">
        <f t="shared" si="1280"/>
        <v>dedmanj2</v>
      </c>
      <c r="C4598" t="str">
        <f t="shared" si="1280"/>
        <v>2726422</v>
      </c>
      <c r="D4598" t="str">
        <f t="shared" si="1280"/>
        <v>[Amendment] Mainframe RACF (inc Backoffice/Caustic and GEP)2</v>
      </c>
      <c r="E4598" t="str">
        <f t="shared" si="1280"/>
        <v>James Dedman2</v>
      </c>
      <c r="F4598" t="str">
        <f t="shared" si="1280"/>
        <v>42409.46677083332</v>
      </c>
      <c r="G4598" t="str">
        <f t="shared" si="1280"/>
        <v>Julie Stones - A - 09 Feb 2016 11:17:242</v>
      </c>
      <c r="H4598" t="str">
        <f t="shared" si="1280"/>
        <v>[RBACOperationsIOM] Georgia Robinson - A - 09 Feb 2016 11:18:472</v>
      </c>
      <c r="I4598" s="3" t="e">
        <f t="shared" si="1237"/>
        <v>#N/A</v>
      </c>
    </row>
    <row r="4599" spans="1:9" x14ac:dyDescent="0.25">
      <c r="A4599" t="str">
        <f t="shared" ref="A4599:H4599" si="1281">A1263&amp;"2"</f>
        <v>James Dedman2</v>
      </c>
      <c r="B4599" t="str">
        <f t="shared" si="1281"/>
        <v>dedmanj2</v>
      </c>
      <c r="C4599" t="str">
        <f t="shared" si="1281"/>
        <v>2692392</v>
      </c>
      <c r="D4599" t="str">
        <f t="shared" si="1281"/>
        <v>[New] CES (Customer Event System)2</v>
      </c>
      <c r="E4599" t="str">
        <f t="shared" si="1281"/>
        <v>Ashleigh Hanlin2</v>
      </c>
      <c r="F4599" t="str">
        <f t="shared" si="1281"/>
        <v>42374.69315972222</v>
      </c>
      <c r="G4599" t="str">
        <f t="shared" si="1281"/>
        <v>Ashleigh Hanlin - A - 05 Jan 2016 16:38:112</v>
      </c>
      <c r="H4599" t="str">
        <f t="shared" si="1281"/>
        <v>[RBACOperationsIOM] Richard Bougeard - A - 06 Jan 2016 10:38:312</v>
      </c>
      <c r="I4599" s="3" t="e">
        <f t="shared" si="1237"/>
        <v>#N/A</v>
      </c>
    </row>
    <row r="4600" spans="1:9" x14ac:dyDescent="0.25">
      <c r="A4600" t="str">
        <f t="shared" ref="A4600:H4600" si="1282">A1264&amp;"2"</f>
        <v>James Hamelin2</v>
      </c>
      <c r="B4600" t="str">
        <f t="shared" si="1282"/>
        <v>hamelij2</v>
      </c>
      <c r="C4600" t="str">
        <f t="shared" si="1282"/>
        <v>2709692</v>
      </c>
      <c r="D4600" t="str">
        <f t="shared" si="1282"/>
        <v>[Amendment] Internal e mail distribution list2</v>
      </c>
      <c r="E4600" t="str">
        <f t="shared" si="1282"/>
        <v>James Hamelin2</v>
      </c>
      <c r="F4600" t="str">
        <f t="shared" si="1282"/>
        <v>42391.40210648152</v>
      </c>
      <c r="G4600" t="str">
        <f t="shared" si="1282"/>
        <v>Otis Maakestad - A - 22 Jan 2016 09:44:552</v>
      </c>
      <c r="H4600" t="str">
        <f t="shared" si="1282"/>
        <v>[RBACTIS] Conor Grant - A - 22 Jan 2016 10:35:002</v>
      </c>
      <c r="I4600" s="3">
        <f t="shared" si="1237"/>
        <v>40464</v>
      </c>
    </row>
    <row r="4601" spans="1:9" x14ac:dyDescent="0.25">
      <c r="A4601" t="str">
        <f t="shared" ref="A4601:H4601" si="1283">A1265&amp;"2"</f>
        <v>James Hamelin2</v>
      </c>
      <c r="B4601" t="str">
        <f t="shared" si="1283"/>
        <v>hamelij2</v>
      </c>
      <c r="C4601" t="str">
        <f t="shared" si="1283"/>
        <v>2706282</v>
      </c>
      <c r="D4601" t="str">
        <f t="shared" si="1283"/>
        <v>[Amendment] Internal e mail distribution list2</v>
      </c>
      <c r="E4601" t="str">
        <f t="shared" si="1283"/>
        <v>James Hamelin2</v>
      </c>
      <c r="F4601" t="str">
        <f t="shared" si="1283"/>
        <v>42388.46469907412</v>
      </c>
      <c r="G4601" t="str">
        <f t="shared" si="1283"/>
        <v>Otis Maakestad - A - 19 Jan 2016 11:14:012</v>
      </c>
      <c r="H4601" t="str">
        <f t="shared" si="1283"/>
        <v>[RBACTIS] Neil De Garis - A - 19 Jan 2016 11:11:012</v>
      </c>
      <c r="I4601" s="3">
        <f t="shared" si="1237"/>
        <v>40464</v>
      </c>
    </row>
    <row r="4602" spans="1:9" x14ac:dyDescent="0.25">
      <c r="A4602" t="str">
        <f t="shared" ref="A4602:H4602" si="1284">A1266&amp;"2"</f>
        <v>James Little2</v>
      </c>
      <c r="B4602" t="str">
        <f t="shared" si="1284"/>
        <v>littljf2</v>
      </c>
      <c r="C4602" t="str">
        <f t="shared" si="1284"/>
        <v>2752802</v>
      </c>
      <c r="D4602" t="str">
        <f t="shared" si="1284"/>
        <v>[Amendment] RAS (remote dialup)2</v>
      </c>
      <c r="E4602" t="str">
        <f t="shared" si="1284"/>
        <v>James Little2</v>
      </c>
      <c r="F4602" t="str">
        <f t="shared" si="1284"/>
        <v>42439.47182870372</v>
      </c>
      <c r="G4602" t="str">
        <f t="shared" si="1284"/>
        <v>Phil Whiting - A - 10 Mar 2016 11:23:202</v>
      </c>
      <c r="H4602" t="str">
        <f t="shared" si="1284"/>
        <v>[RBACTechnology] Georgia Robinson - A - 10 Mar 2016 11:20:182</v>
      </c>
      <c r="I4602" s="3" t="e">
        <f t="shared" si="1237"/>
        <v>#N/A</v>
      </c>
    </row>
    <row r="4603" spans="1:9" x14ac:dyDescent="0.25">
      <c r="A4603" t="str">
        <f t="shared" ref="A4603:H4603" si="1285">A1267&amp;"2"</f>
        <v>James Little2</v>
      </c>
      <c r="B4603" t="str">
        <f t="shared" si="1285"/>
        <v>littljf2</v>
      </c>
      <c r="C4603" t="str">
        <f t="shared" si="1285"/>
        <v>2724172</v>
      </c>
      <c r="D4603" t="str">
        <f t="shared" si="1285"/>
        <v>[Remove] Removable Media (High Risk)2</v>
      </c>
      <c r="E4603" t="str">
        <f t="shared" si="1285"/>
        <v>James Little2</v>
      </c>
      <c r="F4603" t="str">
        <f t="shared" si="1285"/>
        <v>42405.57511574072</v>
      </c>
      <c r="G4603" t="str">
        <f t="shared" si="1285"/>
        <v>bourgof - A - 05 Feb 2016 13:53:402</v>
      </c>
      <c r="H4603" t="str">
        <f t="shared" si="1285"/>
        <v>[RBACTechnology] Richard Bougeard - A - 05 Feb 2016 14:06:222</v>
      </c>
      <c r="I4603" s="3" t="e">
        <f t="shared" si="1237"/>
        <v>#N/A</v>
      </c>
    </row>
    <row r="4604" spans="1:9" x14ac:dyDescent="0.25">
      <c r="A4604" t="str">
        <f t="shared" ref="A4604:H4604" si="1286">A1268&amp;"2"</f>
        <v>James Tummon2</v>
      </c>
      <c r="B4604" t="str">
        <f t="shared" si="1286"/>
        <v>tummonj2</v>
      </c>
      <c r="C4604" t="str">
        <f t="shared" si="1286"/>
        <v>2751302</v>
      </c>
      <c r="D4604" t="str">
        <f t="shared" si="1286"/>
        <v>[Amendment] RAS (remote dialup)2</v>
      </c>
      <c r="E4604" t="str">
        <f t="shared" si="1286"/>
        <v>James Tummon2</v>
      </c>
      <c r="F4604" t="str">
        <f t="shared" si="1286"/>
        <v>42437.72756944442</v>
      </c>
      <c r="G4604" t="str">
        <f t="shared" si="1286"/>
        <v>Stuart Ramskill - A - 08 Mar 2016 17:32:222</v>
      </c>
      <c r="H4604" t="str">
        <f t="shared" si="1286"/>
        <v>[RBACPandD] Georgia Robinson - A - 09 Mar 2016 09:54:172</v>
      </c>
      <c r="I4604" s="3" t="e">
        <f t="shared" si="1237"/>
        <v>#N/A</v>
      </c>
    </row>
    <row r="4605" spans="1:9" x14ac:dyDescent="0.25">
      <c r="A4605" t="str">
        <f t="shared" ref="A4605:H4605" si="1287">A1269&amp;"2"</f>
        <v>James Weedon2</v>
      </c>
      <c r="B4605" t="str">
        <f t="shared" si="1287"/>
        <v>weedoja2</v>
      </c>
      <c r="C4605" t="str">
        <f t="shared" si="1287"/>
        <v>2725792</v>
      </c>
      <c r="D4605" t="str">
        <f t="shared" si="1287"/>
        <v>[New] LexisNexis2</v>
      </c>
      <c r="E4605" t="str">
        <f t="shared" si="1287"/>
        <v>Aishling Farrell2</v>
      </c>
      <c r="F4605" t="str">
        <f t="shared" si="1287"/>
        <v>42408.70212962962</v>
      </c>
      <c r="G4605" t="str">
        <f t="shared" si="1287"/>
        <v>[RBACOperationsJSY] Richard Bougeard - A - 09 Feb 2016 08:58:152</v>
      </c>
      <c r="H4605" t="str">
        <f t="shared" si="1287"/>
        <v>Aishling Farrell - A - 08 Feb 2016 16:51:062</v>
      </c>
      <c r="I4605" s="3">
        <f t="shared" si="1237"/>
        <v>42383</v>
      </c>
    </row>
    <row r="4606" spans="1:9" x14ac:dyDescent="0.25">
      <c r="A4606" t="str">
        <f t="shared" ref="A4606:H4606" si="1288">A1270&amp;"2"</f>
        <v>James Weedon2</v>
      </c>
      <c r="B4606" t="str">
        <f t="shared" si="1288"/>
        <v>weedoja2</v>
      </c>
      <c r="C4606" t="str">
        <f t="shared" si="1288"/>
        <v>2725782</v>
      </c>
      <c r="D4606" t="str">
        <f t="shared" si="1288"/>
        <v>[New] GoldMine Corporate2</v>
      </c>
      <c r="E4606" t="str">
        <f t="shared" si="1288"/>
        <v>Aishling Farrell2</v>
      </c>
      <c r="F4606" t="str">
        <f t="shared" si="1288"/>
        <v>42408.70212962962</v>
      </c>
      <c r="G4606" t="str">
        <f t="shared" si="1288"/>
        <v>Aishling Farrell - A - 08 Feb 2016 16:51:052</v>
      </c>
      <c r="H4606" t="str">
        <f t="shared" si="1288"/>
        <v>[RBACOperationsJSY] Richard Bougeard - A - 09 Feb 2016 08:58:152</v>
      </c>
      <c r="I4606" s="3">
        <f t="shared" si="1237"/>
        <v>42383</v>
      </c>
    </row>
    <row r="4607" spans="1:9" x14ac:dyDescent="0.25">
      <c r="A4607" t="str">
        <f t="shared" ref="A4607:H4607" si="1289">A1271&amp;"2"</f>
        <v>James Weedon2</v>
      </c>
      <c r="B4607" t="str">
        <f t="shared" si="1289"/>
        <v>weedoja2</v>
      </c>
      <c r="C4607" t="str">
        <f t="shared" si="1289"/>
        <v>2725772</v>
      </c>
      <c r="D4607" t="str">
        <f t="shared" si="1289"/>
        <v>[New] Goalkeeper Standard2</v>
      </c>
      <c r="E4607" t="str">
        <f t="shared" si="1289"/>
        <v>Aishling Farrell2</v>
      </c>
      <c r="F4607" t="str">
        <f t="shared" si="1289"/>
        <v>42408.70212962962</v>
      </c>
      <c r="G4607" t="str">
        <f t="shared" si="1289"/>
        <v>Aishling Farrell - A - 08 Feb 2016 16:51:052</v>
      </c>
      <c r="H4607" t="str">
        <f t="shared" si="1289"/>
        <v>[RBACOperationsJSY] Richard Bougeard - A - 09 Feb 2016 08:58:152</v>
      </c>
      <c r="I4607" s="3">
        <f t="shared" si="1237"/>
        <v>42383</v>
      </c>
    </row>
    <row r="4608" spans="1:9" x14ac:dyDescent="0.25">
      <c r="A4608" t="str">
        <f t="shared" ref="A4608:H4608" si="1290">A1272&amp;"2"</f>
        <v>Amanda Barton2</v>
      </c>
      <c r="B4608" t="str">
        <f t="shared" si="1290"/>
        <v>hallac2</v>
      </c>
      <c r="C4608" t="str">
        <f t="shared" si="1290"/>
        <v>2693252</v>
      </c>
      <c r="D4608" t="str">
        <f t="shared" si="1290"/>
        <v>[New] IBBA2</v>
      </c>
      <c r="E4608" t="str">
        <f t="shared" si="1290"/>
        <v>Carol McIntyre2</v>
      </c>
      <c r="F4608" t="str">
        <f t="shared" si="1290"/>
        <v>42375.46851851852</v>
      </c>
      <c r="G4608" t="str">
        <f t="shared" si="1290"/>
        <v>Stuart Chivers - A - 06 Jan 2016 12:12:052</v>
      </c>
      <c r="H4608" t="str">
        <f t="shared" si="1290"/>
        <v>[RBACRetailandIPB] Richard Bougeard - A - 06 Jan 2016 15:25:282</v>
      </c>
      <c r="I4608" s="3">
        <f t="shared" si="1237"/>
        <v>42376</v>
      </c>
    </row>
    <row r="4609" spans="1:9" x14ac:dyDescent="0.25">
      <c r="A4609" t="str">
        <f t="shared" ref="A4609:H4609" si="1291">A1273&amp;"2"</f>
        <v>Jamie Corrin2</v>
      </c>
      <c r="B4609" t="str">
        <f t="shared" si="1291"/>
        <v>corrinj2</v>
      </c>
      <c r="C4609" t="str">
        <f t="shared" si="1291"/>
        <v>2744832</v>
      </c>
      <c r="D4609" t="str">
        <f t="shared" si="1291"/>
        <v>[New] Epay2</v>
      </c>
      <c r="E4609" t="str">
        <f t="shared" si="1291"/>
        <v>Katie Cregeen2</v>
      </c>
      <c r="F4609" t="str">
        <f t="shared" si="1291"/>
        <v>42430.66243055562</v>
      </c>
      <c r="G4609" t="str">
        <f t="shared" si="1291"/>
        <v>Katie Cregeen - A - 01 Mar 2016 15:53:562</v>
      </c>
      <c r="H4609" t="str">
        <f t="shared" si="1291"/>
        <v>[RBACOperationsIOM] Georgia Robinson - A - 01 Mar 2016 15:56:532</v>
      </c>
      <c r="I4609" s="3">
        <f t="shared" si="1237"/>
        <v>42053</v>
      </c>
    </row>
    <row r="4610" spans="1:9" x14ac:dyDescent="0.25">
      <c r="A4610" t="str">
        <f t="shared" ref="A4610:H4610" si="1292">A1274&amp;"2"</f>
        <v>Jamie Corrin2</v>
      </c>
      <c r="B4610" t="str">
        <f t="shared" si="1292"/>
        <v>corrinj2</v>
      </c>
      <c r="C4610" t="str">
        <f t="shared" si="1292"/>
        <v>2699062</v>
      </c>
      <c r="D4610" t="str">
        <f t="shared" si="1292"/>
        <v>[Amendment] Lynx2</v>
      </c>
      <c r="E4610" t="str">
        <f t="shared" si="1292"/>
        <v>Jamie Corrin2</v>
      </c>
      <c r="F4610" t="str">
        <f t="shared" si="1292"/>
        <v>42381.52148148152</v>
      </c>
      <c r="G4610" t="str">
        <f t="shared" si="1292"/>
        <v>Ashleigh Hanlin - A - 12 Jan 2016 14:20:302</v>
      </c>
      <c r="H4610" t="str">
        <f t="shared" si="1292"/>
        <v>[RBACOperationsIOM] Georgia Robinson - A - 12 Jan 2016 13:05:242</v>
      </c>
      <c r="I4610" s="3">
        <f t="shared" si="1237"/>
        <v>42053</v>
      </c>
    </row>
    <row r="4611" spans="1:9" x14ac:dyDescent="0.25">
      <c r="A4611" t="str">
        <f t="shared" ref="A4611:H4611" si="1293">A1275&amp;"2"</f>
        <v>Jamie Corrin2</v>
      </c>
      <c r="B4611" t="str">
        <f t="shared" si="1293"/>
        <v>corrinj2</v>
      </c>
      <c r="C4611" t="str">
        <f t="shared" si="1293"/>
        <v>2692382</v>
      </c>
      <c r="D4611" t="str">
        <f t="shared" si="1293"/>
        <v>[New] CES (Customer Event System)2</v>
      </c>
      <c r="E4611" t="str">
        <f t="shared" si="1293"/>
        <v>Ashleigh Hanlin2</v>
      </c>
      <c r="F4611" t="str">
        <f t="shared" si="1293"/>
        <v>42374.69284722222</v>
      </c>
      <c r="G4611" t="str">
        <f t="shared" si="1293"/>
        <v>Ashleigh Hanlin - A - 05 Jan 2016 16:37:442</v>
      </c>
      <c r="H4611" t="str">
        <f t="shared" si="1293"/>
        <v>[RBACOperationsIOM] Richard Bougeard - A - 06 Jan 2016 10:38:312</v>
      </c>
      <c r="I4611" s="3">
        <f t="shared" si="1237"/>
        <v>42053</v>
      </c>
    </row>
    <row r="4612" spans="1:9" x14ac:dyDescent="0.25">
      <c r="A4612" t="str">
        <f t="shared" ref="A4612:H4612" si="1294">A1276&amp;"2"</f>
        <v>Jamie Neilson2</v>
      </c>
      <c r="B4612" t="str">
        <f t="shared" si="1294"/>
        <v>[n/a]2</v>
      </c>
      <c r="C4612" t="str">
        <f t="shared" si="1294"/>
        <v>2735192</v>
      </c>
      <c r="D4612" t="str">
        <f t="shared" si="1294"/>
        <v>[New] Windows2</v>
      </c>
      <c r="E4612" t="str">
        <f t="shared" si="1294"/>
        <v>Daniel Barry2</v>
      </c>
      <c r="F4612" t="str">
        <f t="shared" si="1294"/>
        <v>42419.68592592592</v>
      </c>
      <c r="G4612" t="str">
        <f t="shared" si="1294"/>
        <v>Paul Eva - A - 19 Feb 2016 16:32:572</v>
      </c>
      <c r="H4612" t="str">
        <f t="shared" si="1294"/>
        <v>[RBACCoutts] Daniel Barry - A - 19 Feb 2016 16:32:492</v>
      </c>
      <c r="I4612" s="3" t="e">
        <f t="shared" si="1237"/>
        <v>#N/A</v>
      </c>
    </row>
    <row r="4613" spans="1:9" x14ac:dyDescent="0.25">
      <c r="A4613" t="str">
        <f t="shared" ref="A4613:H4613" si="1295">A1277&amp;"2"</f>
        <v>Jamie Neilson2</v>
      </c>
      <c r="B4613" t="str">
        <f t="shared" si="1295"/>
        <v>neilsja2</v>
      </c>
      <c r="C4613" t="str">
        <f t="shared" si="1295"/>
        <v>2734892</v>
      </c>
      <c r="D4613" t="str">
        <f t="shared" si="1295"/>
        <v>[Amendment] Windows XP Re-enable2</v>
      </c>
      <c r="E4613" t="str">
        <f t="shared" si="1295"/>
        <v>Ben Manser2</v>
      </c>
      <c r="F4613" t="str">
        <f t="shared" si="1295"/>
        <v>42419.53997685192</v>
      </c>
      <c r="G4613" t="str">
        <f t="shared" si="1295"/>
        <v>Paul Eva - A - 19 Feb 2016 13:12:402</v>
      </c>
      <c r="H4613" t="str">
        <f t="shared" si="1295"/>
        <v>[RBACCoutts] Daniel Barry - A - 19 Feb 2016 13:03:002</v>
      </c>
      <c r="I4613" s="3" t="e">
        <f t="shared" si="1237"/>
        <v>#N/A</v>
      </c>
    </row>
    <row r="4614" spans="1:9" x14ac:dyDescent="0.25">
      <c r="A4614" t="str">
        <f t="shared" ref="A4614:H4614" si="1296">A1278&amp;"2"</f>
        <v>Jamie Wilson2</v>
      </c>
      <c r="B4614" t="str">
        <f t="shared" si="1296"/>
        <v>wilsjka2</v>
      </c>
      <c r="C4614" t="str">
        <f t="shared" si="1296"/>
        <v>2739842</v>
      </c>
      <c r="D4614" t="str">
        <f t="shared" si="1296"/>
        <v>[Amendment] Offshore Imaging Retrieval/View (VRD)2</v>
      </c>
      <c r="E4614" t="str">
        <f t="shared" si="1296"/>
        <v>Natasha Bretel2</v>
      </c>
      <c r="F4614" t="str">
        <f t="shared" si="1296"/>
        <v>42424.68541666672</v>
      </c>
      <c r="G4614" t="str">
        <f t="shared" si="1296"/>
        <v>Christine Walton - A - 24 Feb 2016 16:43:042</v>
      </c>
      <c r="H4614" t="str">
        <f t="shared" si="1296"/>
        <v>[RBACOperationsJSY] Georgia Robinson - A - 24 Feb 2016 16:32:422</v>
      </c>
      <c r="I4614" s="3">
        <f t="shared" si="1237"/>
        <v>42396</v>
      </c>
    </row>
    <row r="4615" spans="1:9" x14ac:dyDescent="0.25">
      <c r="A4615" t="str">
        <f t="shared" ref="A4615:H4615" si="1297">A1279&amp;"2"</f>
        <v>Jamie Wilson2</v>
      </c>
      <c r="B4615" t="str">
        <f t="shared" si="1297"/>
        <v>wilsjka2</v>
      </c>
      <c r="C4615" t="str">
        <f t="shared" si="1297"/>
        <v>2735122</v>
      </c>
      <c r="D4615" t="str">
        <f t="shared" si="1297"/>
        <v>[New] Business Objects (aka Crystal) Reports2</v>
      </c>
      <c r="E4615" t="str">
        <f t="shared" si="1297"/>
        <v>Christine Walton2</v>
      </c>
      <c r="F4615" t="str">
        <f t="shared" si="1297"/>
        <v>42419.62731481482</v>
      </c>
      <c r="G4615" t="str">
        <f t="shared" si="1297"/>
        <v>Christine Walton - A - 19 Feb 2016 15:03:212</v>
      </c>
      <c r="H4615" t="str">
        <f t="shared" si="1297"/>
        <v>[RBACOperationsJSY] Sarah Harris-Burland - A - 22 Feb 2016 10:06:552</v>
      </c>
      <c r="I4615" s="3">
        <f t="shared" si="1237"/>
        <v>42396</v>
      </c>
    </row>
    <row r="4616" spans="1:9" x14ac:dyDescent="0.25">
      <c r="A4616" t="str">
        <f t="shared" ref="A4616:H4616" si="1298">A1280&amp;"2"</f>
        <v>Jamie Wilson2</v>
      </c>
      <c r="B4616" t="str">
        <f t="shared" si="1298"/>
        <v>wilsjka2</v>
      </c>
      <c r="C4616" t="str">
        <f t="shared" si="1298"/>
        <v>2729082</v>
      </c>
      <c r="D4616" t="str">
        <f t="shared" si="1298"/>
        <v>[Amendment] ISV2</v>
      </c>
      <c r="E4616" t="str">
        <f t="shared" si="1298"/>
        <v>Christine Walton2</v>
      </c>
      <c r="F4616" t="str">
        <f t="shared" si="1298"/>
        <v>42411.71920138892</v>
      </c>
      <c r="G4616" t="str">
        <f t="shared" si="1298"/>
        <v>Christine Walton - A - 11 Feb 2016 17:15:412</v>
      </c>
      <c r="H4616" t="str">
        <f t="shared" si="1298"/>
        <v>[RBACOperationsJSY] Georgia Robinson - A - 12 Feb 2016 09:26:452</v>
      </c>
      <c r="I4616" s="3">
        <f t="shared" si="1237"/>
        <v>42396</v>
      </c>
    </row>
    <row r="4617" spans="1:9" x14ac:dyDescent="0.25">
      <c r="A4617" t="str">
        <f t="shared" ref="A4617:H4617" si="1299">A1281&amp;"2"</f>
        <v>Jamie Wilson2</v>
      </c>
      <c r="B4617" t="str">
        <f t="shared" si="1299"/>
        <v>wilsjka2</v>
      </c>
      <c r="C4617" t="str">
        <f t="shared" si="1299"/>
        <v>2724272</v>
      </c>
      <c r="D4617" t="str">
        <f t="shared" si="1299"/>
        <v>[New] Intellitracs2</v>
      </c>
      <c r="E4617" t="str">
        <f t="shared" si="1299"/>
        <v>Jamie Wilson2</v>
      </c>
      <c r="F4617" t="str">
        <f t="shared" si="1299"/>
        <v>42405.64120370372</v>
      </c>
      <c r="G4617" t="str">
        <f t="shared" si="1299"/>
        <v>Christine Walton - A - 05 Feb 2016 17:19:402</v>
      </c>
      <c r="H4617" t="str">
        <f t="shared" si="1299"/>
        <v>[RBACOperationsJSY] Richard Bougeard - A - 08 Feb 2016 11:21:042</v>
      </c>
      <c r="I4617" s="3">
        <f t="shared" si="1237"/>
        <v>42396</v>
      </c>
    </row>
    <row r="4618" spans="1:9" x14ac:dyDescent="0.25">
      <c r="A4618" t="str">
        <f t="shared" ref="A4618:H4618" si="1300">A1282&amp;"2"</f>
        <v>Jamie Wilson2</v>
      </c>
      <c r="B4618" t="str">
        <f t="shared" si="1300"/>
        <v>wilsjka2</v>
      </c>
      <c r="C4618" t="str">
        <f t="shared" si="1300"/>
        <v>2712832</v>
      </c>
      <c r="D4618" t="str">
        <f t="shared" si="1300"/>
        <v>[New] Business Objects (aka Crystal) Reports2</v>
      </c>
      <c r="E4618" t="str">
        <f t="shared" si="1300"/>
        <v>Christine Walton2</v>
      </c>
      <c r="F4618" t="str">
        <f t="shared" si="1300"/>
        <v>42394.73817129632</v>
      </c>
      <c r="G4618" t="str">
        <f t="shared" si="1300"/>
        <v>Christine Walton - A - 25 Jan 2016 17:43:002</v>
      </c>
      <c r="H4618" t="str">
        <f t="shared" si="1300"/>
        <v>[RBACOperationsJSY] Georgia Robinson - A - 26 Jan 2016 09:20:342</v>
      </c>
      <c r="I4618" s="3">
        <f t="shared" si="1237"/>
        <v>42396</v>
      </c>
    </row>
    <row r="4619" spans="1:9" x14ac:dyDescent="0.25">
      <c r="A4619" t="str">
        <f t="shared" ref="A4619:H4619" si="1301">A1283&amp;"2"</f>
        <v>Jamie Wilson2</v>
      </c>
      <c r="B4619" t="str">
        <f t="shared" si="1301"/>
        <v>wilsjka2</v>
      </c>
      <c r="C4619" t="str">
        <f t="shared" si="1301"/>
        <v>2712822</v>
      </c>
      <c r="D4619" t="str">
        <f t="shared" si="1301"/>
        <v>[New] PIMMS2</v>
      </c>
      <c r="E4619" t="str">
        <f t="shared" si="1301"/>
        <v>Christine Walton2</v>
      </c>
      <c r="F4619" t="str">
        <f t="shared" si="1301"/>
        <v>42394.73817129632</v>
      </c>
      <c r="G4619" t="str">
        <f t="shared" si="1301"/>
        <v>Christine Walton - A - 25 Jan 2016 17:42:592</v>
      </c>
      <c r="H4619" t="str">
        <f t="shared" si="1301"/>
        <v>[RBACOperationsJSY] Richard Bougeard - A - 26 Jan 2016 09:04:212</v>
      </c>
      <c r="I4619" s="3">
        <f t="shared" ref="I4619:I4682" si="1302">I1283</f>
        <v>42396</v>
      </c>
    </row>
    <row r="4620" spans="1:9" x14ac:dyDescent="0.25">
      <c r="A4620" t="str">
        <f t="shared" ref="A4620:H4620" si="1303">A1284&amp;"2"</f>
        <v>Jamie Wilson2</v>
      </c>
      <c r="B4620" t="str">
        <f t="shared" si="1303"/>
        <v>wilsjka2</v>
      </c>
      <c r="C4620" t="str">
        <f t="shared" si="1303"/>
        <v>2712812</v>
      </c>
      <c r="D4620" t="str">
        <f t="shared" si="1303"/>
        <v>[New] Bankers Almanac2</v>
      </c>
      <c r="E4620" t="str">
        <f t="shared" si="1303"/>
        <v>Christine Walton2</v>
      </c>
      <c r="F4620" t="str">
        <f t="shared" si="1303"/>
        <v>42394.73817129632</v>
      </c>
      <c r="G4620" t="str">
        <f t="shared" si="1303"/>
        <v>Christine Walton - A - 25 Jan 2016 17:42:592</v>
      </c>
      <c r="H4620" t="str">
        <f t="shared" si="1303"/>
        <v>[RBACOperationsJSY] Georgia Robinson - A - 26 Jan 2016 09:20:232</v>
      </c>
      <c r="I4620" s="3">
        <f t="shared" si="1302"/>
        <v>42396</v>
      </c>
    </row>
    <row r="4621" spans="1:9" x14ac:dyDescent="0.25">
      <c r="A4621" t="str">
        <f t="shared" ref="A4621:H4621" si="1304">A1285&amp;"2"</f>
        <v>Jamie Wilson2</v>
      </c>
      <c r="B4621" t="str">
        <f t="shared" si="1304"/>
        <v>wilsjka2</v>
      </c>
      <c r="C4621" t="str">
        <f t="shared" si="1304"/>
        <v>2712802</v>
      </c>
      <c r="D4621" t="str">
        <f t="shared" si="1304"/>
        <v>[New] MIST2</v>
      </c>
      <c r="E4621" t="str">
        <f t="shared" si="1304"/>
        <v>Christine Walton2</v>
      </c>
      <c r="F4621" t="str">
        <f t="shared" si="1304"/>
        <v>42394.72601851852</v>
      </c>
      <c r="G4621" t="str">
        <f t="shared" si="1304"/>
        <v>Christine Walton - A - 25 Jan 2016 17:25:292</v>
      </c>
      <c r="H4621" t="str">
        <f t="shared" si="1304"/>
        <v>[RBACOperationsJSY] Richard Bougeard - A - 26 Jan 2016 09:04:202</v>
      </c>
      <c r="I4621" s="3">
        <f t="shared" si="1302"/>
        <v>42396</v>
      </c>
    </row>
    <row r="4622" spans="1:9" x14ac:dyDescent="0.25">
      <c r="A4622" t="str">
        <f t="shared" ref="A4622:H4622" si="1305">A1286&amp;"2"</f>
        <v>Jamie Wilson2</v>
      </c>
      <c r="B4622" t="str">
        <f t="shared" si="1305"/>
        <v>wilsjka2</v>
      </c>
      <c r="C4622" t="str">
        <f t="shared" si="1305"/>
        <v>2712792</v>
      </c>
      <c r="D4622" t="str">
        <f t="shared" si="1305"/>
        <v>[New] Offshore Imaging Retrieval/View (VRD)2</v>
      </c>
      <c r="E4622" t="str">
        <f t="shared" si="1305"/>
        <v>Christine Walton2</v>
      </c>
      <c r="F4622" t="str">
        <f t="shared" si="1305"/>
        <v>42394.7254629632</v>
      </c>
      <c r="G4622" t="str">
        <f t="shared" si="1305"/>
        <v>Christine Walton - A - 25 Jan 2016 17:24:422</v>
      </c>
      <c r="H4622" t="str">
        <f t="shared" si="1305"/>
        <v>[RBACOperationsJSY] Georgia Robinson - A - 26 Jan 2016 09:19:582</v>
      </c>
      <c r="I4622" s="3">
        <f t="shared" si="1302"/>
        <v>42396</v>
      </c>
    </row>
    <row r="4623" spans="1:9" x14ac:dyDescent="0.25">
      <c r="A4623" t="str">
        <f t="shared" ref="A4623:H4623" si="1306">A1287&amp;"2"</f>
        <v>Jamie Wilson2</v>
      </c>
      <c r="B4623" t="str">
        <f t="shared" si="1306"/>
        <v>wilsjka2</v>
      </c>
      <c r="C4623" t="str">
        <f t="shared" si="1306"/>
        <v>2712782</v>
      </c>
      <c r="D4623" t="str">
        <f t="shared" si="1306"/>
        <v>[New] CES (Customer Event System)2</v>
      </c>
      <c r="E4623" t="str">
        <f t="shared" si="1306"/>
        <v>Christine Walton2</v>
      </c>
      <c r="F4623" t="str">
        <f t="shared" si="1306"/>
        <v>42394.72386574072</v>
      </c>
      <c r="G4623" t="str">
        <f t="shared" si="1306"/>
        <v>Christine Walton - A - 25 Jan 2016 17:22:242</v>
      </c>
      <c r="H4623" t="str">
        <f t="shared" si="1306"/>
        <v>[RBACOperationsJSY] Georgia Robinson - A - 26 Jan 2016 09:19:412</v>
      </c>
      <c r="I4623" s="3">
        <f t="shared" si="1302"/>
        <v>42396</v>
      </c>
    </row>
    <row r="4624" spans="1:9" x14ac:dyDescent="0.25">
      <c r="A4624" t="str">
        <f t="shared" ref="A4624:H4624" si="1307">A1288&amp;"2"</f>
        <v>Jamie Wilson2</v>
      </c>
      <c r="B4624" t="str">
        <f t="shared" si="1307"/>
        <v>wilsjka2</v>
      </c>
      <c r="C4624" t="str">
        <f t="shared" si="1307"/>
        <v>2712772</v>
      </c>
      <c r="D4624" t="str">
        <f t="shared" si="1307"/>
        <v>[New] WellsFargo CyberInquiry Online2</v>
      </c>
      <c r="E4624" t="str">
        <f t="shared" si="1307"/>
        <v>Christine Walton2</v>
      </c>
      <c r="F4624" t="str">
        <f t="shared" si="1307"/>
        <v>42394.72153935182</v>
      </c>
      <c r="G4624" t="str">
        <f t="shared" si="1307"/>
        <v>Katie Cregeen - A - 26 Jan 2016 14:59:252</v>
      </c>
      <c r="H4624" t="str">
        <f t="shared" si="1307"/>
        <v>[RBACOperationsJSY] Richard Bougeard - A - 26 Jan 2016 15:28:282</v>
      </c>
      <c r="I4624" s="3">
        <f t="shared" si="1302"/>
        <v>42396</v>
      </c>
    </row>
    <row r="4625" spans="1:9" x14ac:dyDescent="0.25">
      <c r="A4625" t="str">
        <f t="shared" ref="A4625:H4625" si="1308">A1289&amp;"2"</f>
        <v>Jamie Wilson2</v>
      </c>
      <c r="B4625" t="str">
        <f t="shared" si="1308"/>
        <v>wilsjka2</v>
      </c>
      <c r="C4625" t="str">
        <f t="shared" si="1308"/>
        <v>2712762</v>
      </c>
      <c r="D4625" t="str">
        <f t="shared" si="1308"/>
        <v>[New] eQ RBSI Administrator2</v>
      </c>
      <c r="E4625" t="str">
        <f t="shared" si="1308"/>
        <v>Christine Walton2</v>
      </c>
      <c r="F4625" t="str">
        <f t="shared" si="1308"/>
        <v>42394.71762731482</v>
      </c>
      <c r="G4625" t="str">
        <f t="shared" si="1308"/>
        <v>Christine Walton - A - 25 Jan 2016 17:13:242</v>
      </c>
      <c r="H4625" t="str">
        <f t="shared" si="1308"/>
        <v>[RBACOperationsJSY] Georgia Robinson - A - 26 Jan 2016 09:19:182</v>
      </c>
      <c r="I4625" s="3">
        <f t="shared" si="1302"/>
        <v>42396</v>
      </c>
    </row>
    <row r="4626" spans="1:9" x14ac:dyDescent="0.25">
      <c r="A4626" t="str">
        <f t="shared" ref="A4626:H4626" si="1309">A1290&amp;"2"</f>
        <v>Jamie Wilson2</v>
      </c>
      <c r="B4626" t="str">
        <f t="shared" si="1309"/>
        <v>wilsjka2</v>
      </c>
      <c r="C4626" t="str">
        <f t="shared" si="1309"/>
        <v>2712752</v>
      </c>
      <c r="D4626" t="str">
        <f t="shared" si="1309"/>
        <v>[New] ISV2</v>
      </c>
      <c r="E4626" t="str">
        <f t="shared" si="1309"/>
        <v>Christine Walton2</v>
      </c>
      <c r="F4626" t="str">
        <f t="shared" si="1309"/>
        <v>42394.71706018522</v>
      </c>
      <c r="G4626" t="str">
        <f t="shared" si="1309"/>
        <v>Christine Walton - A - 25 Jan 2016 17:12:362</v>
      </c>
      <c r="H4626" t="str">
        <f t="shared" si="1309"/>
        <v>[RBACOperationsJSY] Richard Bougeard - A - 26 Jan 2016 09:04:202</v>
      </c>
      <c r="I4626" s="3">
        <f t="shared" si="1302"/>
        <v>42396</v>
      </c>
    </row>
    <row r="4627" spans="1:9" x14ac:dyDescent="0.25">
      <c r="A4627" t="str">
        <f t="shared" ref="A4627:H4627" si="1310">A1291&amp;"2"</f>
        <v>Jamie Wilson2</v>
      </c>
      <c r="B4627" t="str">
        <f t="shared" si="1310"/>
        <v>wilsjka2</v>
      </c>
      <c r="C4627" t="str">
        <f t="shared" si="1310"/>
        <v>2712742</v>
      </c>
      <c r="D4627" t="str">
        <f t="shared" si="1310"/>
        <v>[New] VES (Voucher Enquiry System)2</v>
      </c>
      <c r="E4627" t="str">
        <f t="shared" si="1310"/>
        <v>Christine Walton2</v>
      </c>
      <c r="F4627" t="str">
        <f t="shared" si="1310"/>
        <v>42394.71618055562</v>
      </c>
      <c r="G4627" t="str">
        <f t="shared" si="1310"/>
        <v>Christine Walton - A - 25 Jan 2016 17:11:192</v>
      </c>
      <c r="H4627" t="str">
        <f t="shared" si="1310"/>
        <v>[RBACOperationsJSY] Georgia Robinson - A - 26 Jan 2016 09:19:052</v>
      </c>
      <c r="I4627" s="3">
        <f t="shared" si="1302"/>
        <v>42396</v>
      </c>
    </row>
    <row r="4628" spans="1:9" x14ac:dyDescent="0.25">
      <c r="A4628" t="str">
        <f t="shared" ref="A4628:H4628" si="1311">A1292&amp;"2"</f>
        <v>Jamie Wilson2</v>
      </c>
      <c r="B4628" t="str">
        <f t="shared" si="1311"/>
        <v>wilsjka2</v>
      </c>
      <c r="C4628" t="str">
        <f t="shared" si="1311"/>
        <v>2712732</v>
      </c>
      <c r="D4628" t="str">
        <f t="shared" si="1311"/>
        <v>[New] TLM2</v>
      </c>
      <c r="E4628" t="str">
        <f t="shared" si="1311"/>
        <v>Christine Walton2</v>
      </c>
      <c r="F4628" t="str">
        <f t="shared" si="1311"/>
        <v>42394.71329861112</v>
      </c>
      <c r="G4628" t="str">
        <f t="shared" si="1311"/>
        <v>Katie Cregeen - A - 26 Jan 2016 14:59:252</v>
      </c>
      <c r="H4628" t="str">
        <f t="shared" si="1311"/>
        <v>[RBACOperationsJSY] Richard Bougeard - A - 26 Jan 2016 15:28:282</v>
      </c>
      <c r="I4628" s="3">
        <f t="shared" si="1302"/>
        <v>42396</v>
      </c>
    </row>
    <row r="4629" spans="1:9" x14ac:dyDescent="0.25">
      <c r="A4629" t="str">
        <f t="shared" ref="A4629:H4629" si="1312">A1293&amp;"2"</f>
        <v>Jamie Wilson2</v>
      </c>
      <c r="B4629" t="str">
        <f t="shared" si="1312"/>
        <v>wilsjka2</v>
      </c>
      <c r="C4629" t="str">
        <f t="shared" si="1312"/>
        <v>2712722</v>
      </c>
      <c r="D4629" t="str">
        <f t="shared" si="1312"/>
        <v>[New] Automated Signal Numbers2</v>
      </c>
      <c r="E4629" t="str">
        <f t="shared" si="1312"/>
        <v>Christine Walton2</v>
      </c>
      <c r="F4629" t="str">
        <f t="shared" si="1312"/>
        <v>42394.71246527782</v>
      </c>
      <c r="G4629" t="str">
        <f t="shared" si="1312"/>
        <v>Christine Walton - A - 25 Jan 2016 17:05:592</v>
      </c>
      <c r="H4629" t="str">
        <f t="shared" si="1312"/>
        <v>[RBACOperationsJSY] Georgia Robinson - A - 26 Jan 2016 09:18:162</v>
      </c>
      <c r="I4629" s="3">
        <f t="shared" si="1302"/>
        <v>42396</v>
      </c>
    </row>
    <row r="4630" spans="1:9" x14ac:dyDescent="0.25">
      <c r="A4630" t="str">
        <f t="shared" ref="A4630:H4630" si="1313">A1294&amp;"2"</f>
        <v>Felicity Hall2</v>
      </c>
      <c r="B4630" t="str">
        <f t="shared" si="1313"/>
        <v>hallfc2</v>
      </c>
      <c r="C4630" t="str">
        <f t="shared" si="1313"/>
        <v>2734972</v>
      </c>
      <c r="D4630" t="str">
        <f t="shared" si="1313"/>
        <v>[New] IBBA2</v>
      </c>
      <c r="E4630" t="str">
        <f t="shared" si="1313"/>
        <v>Antony Aspell2</v>
      </c>
      <c r="F4630" t="str">
        <f t="shared" si="1313"/>
        <v>42419.59535879632</v>
      </c>
      <c r="G4630" t="str">
        <f t="shared" si="1313"/>
        <v>Katie Cregeen - A - 19 Feb 2016 14:32:092</v>
      </c>
      <c r="H4630" t="str">
        <f t="shared" si="1313"/>
        <v>[RBACOperationsIOM] Georgia Robinson - A - 19 Feb 2016 14:28:302</v>
      </c>
      <c r="I4630" s="3">
        <f t="shared" si="1302"/>
        <v>42419</v>
      </c>
    </row>
    <row r="4631" spans="1:9" x14ac:dyDescent="0.25">
      <c r="A4631" t="str">
        <f t="shared" ref="A4631:H4631" si="1314">A1295&amp;"2"</f>
        <v>Jamie Wilson2</v>
      </c>
      <c r="B4631" t="str">
        <f t="shared" si="1314"/>
        <v>wilsjka2</v>
      </c>
      <c r="C4631" t="str">
        <f t="shared" si="1314"/>
        <v>2712702</v>
      </c>
      <c r="D4631" t="str">
        <f t="shared" si="1314"/>
        <v>[Amendment] Internal e mail shared mailbox2</v>
      </c>
      <c r="E4631" t="str">
        <f t="shared" si="1314"/>
        <v>Christine Walton2</v>
      </c>
      <c r="F4631" t="str">
        <f t="shared" si="1314"/>
        <v>42394.71043981482</v>
      </c>
      <c r="G4631" t="str">
        <f t="shared" si="1314"/>
        <v>Christine Walton - A - 25 Jan 2016 17:03:042</v>
      </c>
      <c r="H4631" t="str">
        <f t="shared" si="1314"/>
        <v>[RBACOperationsJSY] Georgia Robinson - A - 26 Jan 2016 08:58:562</v>
      </c>
      <c r="I4631" s="3">
        <f t="shared" si="1302"/>
        <v>42396</v>
      </c>
    </row>
    <row r="4632" spans="1:9" x14ac:dyDescent="0.25">
      <c r="A4632" t="str">
        <f t="shared" ref="A4632:H4632" si="1315">A1296&amp;"2"</f>
        <v>Jamie Wilson2</v>
      </c>
      <c r="B4632" t="str">
        <f t="shared" si="1315"/>
        <v>wilsjka2</v>
      </c>
      <c r="C4632" t="str">
        <f t="shared" si="1315"/>
        <v>2712682</v>
      </c>
      <c r="D4632" t="str">
        <f t="shared" si="1315"/>
        <v>[Amendment] Internal e mail shared mailbox2</v>
      </c>
      <c r="E4632" t="str">
        <f t="shared" si="1315"/>
        <v>Christine Walton2</v>
      </c>
      <c r="F4632" t="str">
        <f t="shared" si="1315"/>
        <v>42394.70966435192</v>
      </c>
      <c r="G4632" t="str">
        <f t="shared" si="1315"/>
        <v>Christine Walton - A - 25 Jan 2016 17:01:572</v>
      </c>
      <c r="H4632" t="str">
        <f t="shared" si="1315"/>
        <v>[RBACOperationsJSY] Georgia Robinson - A - 26 Jan 2016 08:58:552</v>
      </c>
      <c r="I4632" s="3">
        <f t="shared" si="1302"/>
        <v>42396</v>
      </c>
    </row>
    <row r="4633" spans="1:9" x14ac:dyDescent="0.25">
      <c r="A4633" t="str">
        <f t="shared" ref="A4633:H4633" si="1316">A1297&amp;"2"</f>
        <v>Jamie Wilson2</v>
      </c>
      <c r="B4633" t="str">
        <f t="shared" si="1316"/>
        <v>wilsjka2</v>
      </c>
      <c r="C4633" t="str">
        <f t="shared" si="1316"/>
        <v>2712672</v>
      </c>
      <c r="D4633" t="str">
        <f t="shared" si="1316"/>
        <v>[Amendment] Internal e mail shared mailbox2</v>
      </c>
      <c r="E4633" t="str">
        <f t="shared" si="1316"/>
        <v>Christine Walton2</v>
      </c>
      <c r="F4633" t="str">
        <f t="shared" si="1316"/>
        <v>42394.70864583332</v>
      </c>
      <c r="G4633" t="str">
        <f t="shared" si="1316"/>
        <v>Christine Walton - A - 25 Jan 2016 17:00:282</v>
      </c>
      <c r="H4633" t="str">
        <f t="shared" si="1316"/>
        <v>[RBACOperationsJSY] Georgia Robinson - A - 26 Jan 2016 08:58:552</v>
      </c>
      <c r="I4633" s="3">
        <f t="shared" si="1302"/>
        <v>42396</v>
      </c>
    </row>
    <row r="4634" spans="1:9" x14ac:dyDescent="0.25">
      <c r="A4634" t="str">
        <f t="shared" ref="A4634:H4634" si="1317">A1298&amp;"2"</f>
        <v>Jamie Wilson2</v>
      </c>
      <c r="B4634" t="str">
        <f t="shared" si="1317"/>
        <v>wilsjka2</v>
      </c>
      <c r="C4634" t="str">
        <f t="shared" si="1317"/>
        <v>2712662</v>
      </c>
      <c r="D4634" t="str">
        <f t="shared" si="1317"/>
        <v>[Amendment] Internal e mail shared mailbox2</v>
      </c>
      <c r="E4634" t="str">
        <f t="shared" si="1317"/>
        <v>Christine Walton2</v>
      </c>
      <c r="F4634" t="str">
        <f t="shared" si="1317"/>
        <v>42394.70775462962</v>
      </c>
      <c r="G4634" t="str">
        <f t="shared" si="1317"/>
        <v>Christine Walton - A - 25 Jan 2016 16:59:122</v>
      </c>
      <c r="H4634" t="str">
        <f t="shared" si="1317"/>
        <v>[RBACOperationsJSY] Georgia Robinson - A - 26 Jan 2016 08:58:552</v>
      </c>
      <c r="I4634" s="3">
        <f t="shared" si="1302"/>
        <v>42396</v>
      </c>
    </row>
    <row r="4635" spans="1:9" x14ac:dyDescent="0.25">
      <c r="A4635" t="str">
        <f t="shared" ref="A4635:H4635" si="1318">A1299&amp;"2"</f>
        <v>Jamie Wilson2</v>
      </c>
      <c r="B4635" t="str">
        <f t="shared" si="1318"/>
        <v>wilsjka2</v>
      </c>
      <c r="C4635" t="str">
        <f t="shared" si="1318"/>
        <v>2712652</v>
      </c>
      <c r="D4635" t="str">
        <f t="shared" si="1318"/>
        <v>[Amendment] Internal e mail shared mailbox2</v>
      </c>
      <c r="E4635" t="str">
        <f t="shared" si="1318"/>
        <v>Christine Walton2</v>
      </c>
      <c r="F4635" t="str">
        <f t="shared" si="1318"/>
        <v>42394.70699074072</v>
      </c>
      <c r="G4635" t="str">
        <f t="shared" si="1318"/>
        <v>Christine Walton - A - 25 Jan 2016 16:58:062</v>
      </c>
      <c r="H4635" t="str">
        <f t="shared" si="1318"/>
        <v>[RBACOperationsJSY] Georgia Robinson - A - 26 Jan 2016 08:58:552</v>
      </c>
      <c r="I4635" s="3">
        <f t="shared" si="1302"/>
        <v>42396</v>
      </c>
    </row>
    <row r="4636" spans="1:9" x14ac:dyDescent="0.25">
      <c r="A4636" t="str">
        <f t="shared" ref="A4636:H4636" si="1319">A1300&amp;"2"</f>
        <v>Jamie Wilson2</v>
      </c>
      <c r="B4636" t="str">
        <f t="shared" si="1319"/>
        <v>wilsjka2</v>
      </c>
      <c r="C4636" t="str">
        <f t="shared" si="1319"/>
        <v>2712642</v>
      </c>
      <c r="D4636" t="str">
        <f t="shared" si="1319"/>
        <v>[Amendment] Shared drive2</v>
      </c>
      <c r="E4636" t="str">
        <f t="shared" si="1319"/>
        <v>Christine Walton2</v>
      </c>
      <c r="F4636" t="str">
        <f t="shared" si="1319"/>
        <v>42394.70567129632</v>
      </c>
      <c r="G4636" t="str">
        <f t="shared" si="1319"/>
        <v>Christine Walton - A - 25 Jan 2016 16:56:122</v>
      </c>
      <c r="H4636" t="str">
        <f t="shared" si="1319"/>
        <v>[RBACOperationsJSY] Georgia Robinson - A - 26 Jan 2016 08:57:502</v>
      </c>
      <c r="I4636" s="3">
        <f t="shared" si="1302"/>
        <v>42396</v>
      </c>
    </row>
    <row r="4637" spans="1:9" x14ac:dyDescent="0.25">
      <c r="A4637" t="str">
        <f t="shared" ref="A4637:H4637" si="1320">A1301&amp;"2"</f>
        <v>Jamie Wilson2</v>
      </c>
      <c r="B4637" t="str">
        <f t="shared" si="1320"/>
        <v>wilsjka2</v>
      </c>
      <c r="C4637" t="str">
        <f t="shared" si="1320"/>
        <v>2712632</v>
      </c>
      <c r="D4637" t="str">
        <f t="shared" si="1320"/>
        <v>[Amendment] Shared drive2</v>
      </c>
      <c r="E4637" t="str">
        <f t="shared" si="1320"/>
        <v>Christine Walton2</v>
      </c>
      <c r="F4637" t="str">
        <f t="shared" si="1320"/>
        <v>42394.70444444442</v>
      </c>
      <c r="G4637" t="str">
        <f t="shared" si="1320"/>
        <v>Christine Walton - A - 25 Jan 2016 16:54:262</v>
      </c>
      <c r="H4637" t="str">
        <f t="shared" si="1320"/>
        <v>[RBACOperationsJSY] Georgia Robinson - A - 25 Jan 2016 16:55:372</v>
      </c>
      <c r="I4637" s="3">
        <f t="shared" si="1302"/>
        <v>42396</v>
      </c>
    </row>
    <row r="4638" spans="1:9" x14ac:dyDescent="0.25">
      <c r="A4638" t="str">
        <f t="shared" ref="A4638:H4638" si="1321">A1302&amp;"2"</f>
        <v>Jamie Wilson2</v>
      </c>
      <c r="B4638" t="str">
        <f t="shared" si="1321"/>
        <v>[n/a]2</v>
      </c>
      <c r="C4638" t="str">
        <f t="shared" si="1321"/>
        <v>2701942</v>
      </c>
      <c r="D4638" t="str">
        <f t="shared" si="1321"/>
        <v>[New] New Joiner (Windows + RACF)2</v>
      </c>
      <c r="E4638" t="str">
        <f t="shared" si="1321"/>
        <v>Christine Walton2</v>
      </c>
      <c r="F4638" t="str">
        <f t="shared" si="1321"/>
        <v>42383.52790509262</v>
      </c>
      <c r="G4638" t="str">
        <f t="shared" si="1321"/>
        <v>Christine Walton - A - 14 Jan 2016 12:40:132</v>
      </c>
      <c r="H4638" t="str">
        <f t="shared" si="1321"/>
        <v>[RBACOperationsJSY] Richard Bougeard - A - 14 Jan 2016 13:26:522</v>
      </c>
      <c r="I4638" s="3">
        <f t="shared" si="1302"/>
        <v>42396</v>
      </c>
    </row>
    <row r="4639" spans="1:9" x14ac:dyDescent="0.25">
      <c r="A4639" t="str">
        <f t="shared" ref="A4639:H4639" si="1322">A1303&amp;"2"</f>
        <v>Jamie-Lee Finch2</v>
      </c>
      <c r="B4639" t="str">
        <f t="shared" si="1322"/>
        <v>finchj2</v>
      </c>
      <c r="C4639" t="str">
        <f t="shared" si="1322"/>
        <v>2744262</v>
      </c>
      <c r="D4639" t="str">
        <f t="shared" si="1322"/>
        <v>[Amendment] Mainframe Retail Multi Brand2</v>
      </c>
      <c r="E4639" t="str">
        <f t="shared" si="1322"/>
        <v>Jamie-Lee Finch2</v>
      </c>
      <c r="F4639" t="str">
        <f t="shared" si="1322"/>
        <v>42430.44760416672</v>
      </c>
      <c r="G4639" t="str">
        <f t="shared" si="1322"/>
        <v>Soo White - A - 01 Mar 2016 10:53:432</v>
      </c>
      <c r="H4639" t="str">
        <f t="shared" si="1322"/>
        <v>[RBACRetailandIPB] Georgia Robinson - A - 01 Mar 2016 10:46:352</v>
      </c>
      <c r="I4639" s="3">
        <f t="shared" si="1302"/>
        <v>41822</v>
      </c>
    </row>
    <row r="4640" spans="1:9" x14ac:dyDescent="0.25">
      <c r="A4640" t="str">
        <f t="shared" ref="A4640:H4640" si="1323">A1304&amp;"2"</f>
        <v>Jamie-Lee Finch2</v>
      </c>
      <c r="B4640" t="str">
        <f t="shared" si="1323"/>
        <v>finchj2</v>
      </c>
      <c r="C4640" t="str">
        <f t="shared" si="1323"/>
        <v>2733262</v>
      </c>
      <c r="D4640" t="str">
        <f t="shared" si="1323"/>
        <v>[Amendment] Mainframe Retail Multi Brand2</v>
      </c>
      <c r="E4640" t="str">
        <f t="shared" si="1323"/>
        <v>Jamie-Lee Finch2</v>
      </c>
      <c r="F4640" t="str">
        <f t="shared" si="1323"/>
        <v>42417.64401620372</v>
      </c>
      <c r="G4640" t="str">
        <f t="shared" si="1323"/>
        <v>Soo White - A - 17 Feb 2016 16:44:322</v>
      </c>
      <c r="H4640" t="str">
        <f t="shared" si="1323"/>
        <v>[RBACRetailandIPB] Georgia Robinson - A - 18 Feb 2016 08:46:002</v>
      </c>
      <c r="I4640" s="3">
        <f t="shared" si="1302"/>
        <v>41822</v>
      </c>
    </row>
    <row r="4641" spans="1:9" x14ac:dyDescent="0.25">
      <c r="A4641" t="str">
        <f t="shared" ref="A4641:H4641" si="1324">A1305&amp;"2"</f>
        <v>Jamie-Lee Finch2</v>
      </c>
      <c r="B4641" t="str">
        <f t="shared" si="1324"/>
        <v>finchj2</v>
      </c>
      <c r="C4641" t="str">
        <f t="shared" si="1324"/>
        <v>2725152</v>
      </c>
      <c r="D4641" t="str">
        <f t="shared" si="1324"/>
        <v>[New] Mainframe Retail Multi Brand2</v>
      </c>
      <c r="E4641" t="str">
        <f t="shared" si="1324"/>
        <v>Jamie-Lee Finch2</v>
      </c>
      <c r="F4641" t="str">
        <f t="shared" si="1324"/>
        <v>42408.47332175932</v>
      </c>
      <c r="G4641" t="str">
        <f t="shared" si="1324"/>
        <v>Soo White - A - 08 Feb 2016 13:16:482</v>
      </c>
      <c r="H4641" t="str">
        <f t="shared" si="1324"/>
        <v>[RBACRetailandIPB] Richard Bougeard - A - 08 Feb 2016 12:00:472</v>
      </c>
      <c r="I4641" s="3">
        <f t="shared" si="1302"/>
        <v>41822</v>
      </c>
    </row>
    <row r="4642" spans="1:9" x14ac:dyDescent="0.25">
      <c r="A4642" t="str">
        <f t="shared" ref="A4642:H4642" si="1325">A1306&amp;"2"</f>
        <v>Jan Rothwell2</v>
      </c>
      <c r="B4642" t="str">
        <f t="shared" si="1325"/>
        <v>rothwej2</v>
      </c>
      <c r="C4642" t="str">
        <f t="shared" si="1325"/>
        <v>2737702</v>
      </c>
      <c r="D4642" t="str">
        <f t="shared" si="1325"/>
        <v>[New] External email2</v>
      </c>
      <c r="E4642" t="str">
        <f t="shared" si="1325"/>
        <v>Jan Rothwell2</v>
      </c>
      <c r="F4642" t="str">
        <f t="shared" si="1325"/>
        <v>42423.50521990742</v>
      </c>
      <c r="G4642" t="str">
        <f t="shared" si="1325"/>
        <v>Julie Stones - A - 23 Feb 2016 12:25:262</v>
      </c>
      <c r="H4642" t="str">
        <f t="shared" si="1325"/>
        <v>[RBACOperationsIOM] Georgia Robinson - A - 23 Feb 2016 13:06:372</v>
      </c>
      <c r="I4642" s="3">
        <f t="shared" si="1302"/>
        <v>39567</v>
      </c>
    </row>
    <row r="4643" spans="1:9" x14ac:dyDescent="0.25">
      <c r="A4643" t="str">
        <f t="shared" ref="A4643:H4643" si="1326">A1307&amp;"2"</f>
        <v>Jane Alder2</v>
      </c>
      <c r="B4643" t="str">
        <f t="shared" si="1326"/>
        <v>aldera2</v>
      </c>
      <c r="C4643" t="str">
        <f t="shared" si="1326"/>
        <v>2698402</v>
      </c>
      <c r="D4643" t="str">
        <f t="shared" si="1326"/>
        <v>[New] TLM2</v>
      </c>
      <c r="E4643" t="str">
        <f t="shared" si="1326"/>
        <v>Kris Campbell2</v>
      </c>
      <c r="F4643" t="str">
        <f t="shared" si="1326"/>
        <v>42381.38326388892</v>
      </c>
      <c r="G4643" t="str">
        <f t="shared" si="1326"/>
        <v>Lisa Beattie - A - 12 Jan 2016 09:17:422</v>
      </c>
      <c r="H4643" t="str">
        <f t="shared" si="1326"/>
        <v>[RBACOperationsIOM] Georgia Robinson - A - 12 Jan 2016 10:29:262</v>
      </c>
      <c r="I4643" s="3">
        <f t="shared" si="1302"/>
        <v>42090</v>
      </c>
    </row>
    <row r="4644" spans="1:9" x14ac:dyDescent="0.25">
      <c r="A4644" t="str">
        <f t="shared" ref="A4644:H4644" si="1327">A1308&amp;"2"</f>
        <v>Jane Ashworth2</v>
      </c>
      <c r="B4644" t="str">
        <f t="shared" si="1327"/>
        <v>ashwojb2</v>
      </c>
      <c r="C4644" t="str">
        <f t="shared" si="1327"/>
        <v>2705632</v>
      </c>
      <c r="D4644" t="str">
        <f t="shared" si="1327"/>
        <v>[Amendment] Shared drive2</v>
      </c>
      <c r="E4644" t="str">
        <f t="shared" si="1327"/>
        <v>Jane Ashworth2</v>
      </c>
      <c r="F4644" t="str">
        <f t="shared" si="1327"/>
        <v>42387.66994212962</v>
      </c>
      <c r="G4644" t="str">
        <f t="shared" si="1327"/>
        <v>Stephen Radcliffe - A - 18 Jan 2016 16:15:092</v>
      </c>
      <c r="H4644" t="str">
        <f t="shared" si="1327"/>
        <v>[RBACRetailandIPB] Jane Creer - A - 19 Jan 2016 09:11:142</v>
      </c>
      <c r="I4644" s="3">
        <f t="shared" si="1302"/>
        <v>36892</v>
      </c>
    </row>
    <row r="4645" spans="1:9" x14ac:dyDescent="0.25">
      <c r="A4645" t="str">
        <f t="shared" ref="A4645:H4645" si="1328">A1309&amp;"2"</f>
        <v>Jane Bowden2</v>
      </c>
      <c r="B4645" t="str">
        <f t="shared" si="1328"/>
        <v>bowdeej2</v>
      </c>
      <c r="C4645" t="str">
        <f t="shared" si="1328"/>
        <v>2750682</v>
      </c>
      <c r="D4645" t="str">
        <f t="shared" si="1328"/>
        <v>[Amendment] Shared drive2</v>
      </c>
      <c r="E4645" t="str">
        <f t="shared" si="1328"/>
        <v>Leanne Quayle2</v>
      </c>
      <c r="F4645" t="str">
        <f t="shared" si="1328"/>
        <v>42437.55482638892</v>
      </c>
      <c r="G4645" t="str">
        <f t="shared" si="1328"/>
        <v>Ashleigh Hanlin - A - 08 Mar 2016 13:37:132</v>
      </c>
      <c r="H4645" t="str">
        <f t="shared" si="1328"/>
        <v>[RBACOperationsIOM] Georgia Robinson - A - 08 Mar 2016 13:19:082</v>
      </c>
      <c r="I4645" s="3" t="e">
        <f t="shared" si="1302"/>
        <v>#N/A</v>
      </c>
    </row>
    <row r="4646" spans="1:9" x14ac:dyDescent="0.25">
      <c r="A4646" t="str">
        <f t="shared" ref="A4646:H4646" si="1329">A1310&amp;"2"</f>
        <v>Jane Conwell2</v>
      </c>
      <c r="B4646" t="str">
        <f t="shared" si="1329"/>
        <v>conwejh2</v>
      </c>
      <c r="C4646" t="str">
        <f t="shared" si="1329"/>
        <v>2740422</v>
      </c>
      <c r="D4646" t="str">
        <f t="shared" si="1329"/>
        <v>[New] ISV2</v>
      </c>
      <c r="E4646" t="str">
        <f t="shared" si="1329"/>
        <v>Ashleigh Hanlin2</v>
      </c>
      <c r="F4646" t="str">
        <f t="shared" si="1329"/>
        <v>42425.4501620372</v>
      </c>
      <c r="G4646" t="str">
        <f t="shared" si="1329"/>
        <v>Ashleigh Hanlin - A - 25 Feb 2016 10:48:172</v>
      </c>
      <c r="H4646" t="str">
        <f t="shared" si="1329"/>
        <v>[RBACOperationsIOM] Georgia Robinson - A - 25 Feb 2016 11:09:492</v>
      </c>
      <c r="I4646" s="3">
        <f t="shared" si="1302"/>
        <v>39714</v>
      </c>
    </row>
    <row r="4647" spans="1:9" x14ac:dyDescent="0.25">
      <c r="A4647" t="str">
        <f t="shared" ref="A4647:H4647" si="1330">A1311&amp;"2"</f>
        <v>Jane Creer2</v>
      </c>
      <c r="B4647" t="str">
        <f t="shared" si="1330"/>
        <v>creerba2</v>
      </c>
      <c r="C4647" t="str">
        <f t="shared" si="1330"/>
        <v>2700592</v>
      </c>
      <c r="D4647" t="str">
        <f t="shared" si="1330"/>
        <v>[Amendment] Internal e mail shared mailbox2</v>
      </c>
      <c r="E4647" t="str">
        <f t="shared" si="1330"/>
        <v>Lyndsay Jones2</v>
      </c>
      <c r="F4647" t="str">
        <f t="shared" si="1330"/>
        <v>42382.47579861112</v>
      </c>
      <c r="G4647" t="str">
        <f t="shared" si="1330"/>
        <v>Lyndsay Jones - A - 13 Jan 2016 11:25:112</v>
      </c>
      <c r="H4647" t="str">
        <f t="shared" si="1330"/>
        <v>[RBACOperationsIOM] Georgia Robinson - A - 13 Jan 2016 13:36:232</v>
      </c>
      <c r="I4647" s="3" t="e">
        <f t="shared" si="1302"/>
        <v>#N/A</v>
      </c>
    </row>
    <row r="4648" spans="1:9" x14ac:dyDescent="0.25">
      <c r="A4648" t="str">
        <f t="shared" ref="A4648:H4648" si="1331">A1312&amp;"2"</f>
        <v>Jane Kelly2</v>
      </c>
      <c r="B4648" t="str">
        <f t="shared" si="1331"/>
        <v>kellyja2</v>
      </c>
      <c r="C4648" t="str">
        <f t="shared" si="1331"/>
        <v>2746622</v>
      </c>
      <c r="D4648" t="str">
        <f t="shared" si="1331"/>
        <v>[New] VES (Voucher Enquiry System)2</v>
      </c>
      <c r="E4648" t="str">
        <f t="shared" si="1331"/>
        <v>Jo Howe2</v>
      </c>
      <c r="F4648" t="str">
        <f t="shared" si="1331"/>
        <v>42432.62251157412</v>
      </c>
      <c r="G4648" t="str">
        <f t="shared" si="1331"/>
        <v>Jacqui Hamblett - A - 03 Mar 2016 15:21:382</v>
      </c>
      <c r="H4648" t="str">
        <f t="shared" si="1331"/>
        <v>[RBACOperationsIOM] Sarah Harris-Burland - A - 03 Mar 2016 16:49:182</v>
      </c>
      <c r="I4648" s="3">
        <f t="shared" si="1302"/>
        <v>42254</v>
      </c>
    </row>
    <row r="4649" spans="1:9" x14ac:dyDescent="0.25">
      <c r="A4649" t="str">
        <f t="shared" ref="A4649:H4649" si="1332">A1313&amp;"2"</f>
        <v>Jane Kelly2</v>
      </c>
      <c r="B4649" t="str">
        <f t="shared" si="1332"/>
        <v>kellyja2</v>
      </c>
      <c r="C4649" t="str">
        <f t="shared" si="1332"/>
        <v>2705382</v>
      </c>
      <c r="D4649" t="str">
        <f t="shared" si="1332"/>
        <v>[Amendment] Offshore Imaging Retrieval/View (VRD)2</v>
      </c>
      <c r="E4649" t="str">
        <f t="shared" si="1332"/>
        <v>Rebecca Webster2</v>
      </c>
      <c r="F4649" t="str">
        <f t="shared" si="1332"/>
        <v>42387.61696759262</v>
      </c>
      <c r="G4649" t="str">
        <f t="shared" si="1332"/>
        <v>Sharon Trevelyan - A - 18 Jan 2016 14:54:442</v>
      </c>
      <c r="H4649" t="str">
        <f t="shared" si="1332"/>
        <v>[RBACOperationsIOM] Jane Creer - A - 18 Jan 2016 15:16:102</v>
      </c>
      <c r="I4649" s="3">
        <f t="shared" si="1302"/>
        <v>42254</v>
      </c>
    </row>
    <row r="4650" spans="1:9" x14ac:dyDescent="0.25">
      <c r="A4650" t="str">
        <f t="shared" ref="A4650:H4650" si="1333">A1314&amp;"2"</f>
        <v>Jane Kelly2</v>
      </c>
      <c r="B4650" t="str">
        <f t="shared" si="1333"/>
        <v>kellyja2</v>
      </c>
      <c r="C4650" t="str">
        <f t="shared" si="1333"/>
        <v>2703342</v>
      </c>
      <c r="D4650" t="str">
        <f t="shared" si="1333"/>
        <v>[New] Offshore Imaging Retrieval/View (VRD)2</v>
      </c>
      <c r="E4650" t="str">
        <f t="shared" si="1333"/>
        <v>Jo Howe2</v>
      </c>
      <c r="F4650" t="str">
        <f t="shared" si="1333"/>
        <v>42384.5593752</v>
      </c>
      <c r="G4650" t="str">
        <f t="shared" si="1333"/>
        <v>Jacqui Hamblett - A - 15 Jan 2016 13:41:212</v>
      </c>
      <c r="H4650" t="str">
        <f t="shared" si="1333"/>
        <v>[RBACOperationsIOM] Richard Bougeard - A - 15 Jan 2016 13:47:062</v>
      </c>
      <c r="I4650" s="3">
        <f t="shared" si="1302"/>
        <v>42254</v>
      </c>
    </row>
    <row r="4651" spans="1:9" x14ac:dyDescent="0.25">
      <c r="A4651" t="str">
        <f t="shared" ref="A4651:H4651" si="1334">A1315&amp;"2"</f>
        <v>Jane Kelly2</v>
      </c>
      <c r="B4651" t="str">
        <f t="shared" si="1334"/>
        <v>kellyja2</v>
      </c>
      <c r="C4651" t="str">
        <f t="shared" si="1334"/>
        <v>2687752</v>
      </c>
      <c r="D4651" t="str">
        <f t="shared" si="1334"/>
        <v>[Amendment] Windows2</v>
      </c>
      <c r="E4651" t="str">
        <f t="shared" si="1334"/>
        <v>TRACEY CAMP2</v>
      </c>
      <c r="F4651" t="str">
        <f t="shared" si="1334"/>
        <v>42373.36290509262</v>
      </c>
      <c r="G4651" t="str">
        <f t="shared" si="1334"/>
        <v>Jacqui Hamblett - A - 04 Jan 2016 08:45:142</v>
      </c>
      <c r="H4651" t="str">
        <f t="shared" si="1334"/>
        <v>[RBACOperationsIOM] Richard Bougeard - A - 04 Jan 2016 08:51:462</v>
      </c>
      <c r="I4651" s="3">
        <f t="shared" si="1302"/>
        <v>42254</v>
      </c>
    </row>
    <row r="4652" spans="1:9" x14ac:dyDescent="0.25">
      <c r="A4652" t="str">
        <f t="shared" ref="A4652:H4652" si="1335">A1316&amp;"2"</f>
        <v>Janet Cannan2</v>
      </c>
      <c r="B4652" t="str">
        <f t="shared" si="1335"/>
        <v>kellyju2</v>
      </c>
      <c r="C4652" t="str">
        <f t="shared" si="1335"/>
        <v>2728672</v>
      </c>
      <c r="D4652" t="str">
        <f t="shared" si="1335"/>
        <v>[Amendment] TLM2</v>
      </c>
      <c r="E4652" t="str">
        <f t="shared" si="1335"/>
        <v>Jan Rothwell2</v>
      </c>
      <c r="F4652" t="str">
        <f t="shared" si="1335"/>
        <v>42411.47843752</v>
      </c>
      <c r="G4652" t="str">
        <f t="shared" si="1335"/>
        <v>Adam Mitchell - A - 11 Feb 2016 11:32:242</v>
      </c>
      <c r="H4652" t="str">
        <f t="shared" si="1335"/>
        <v>[RBACOperationsIOM] Georgia Robinson - A - 12 Feb 2016 09:25:032</v>
      </c>
      <c r="I4652" s="3" t="e">
        <f t="shared" si="1302"/>
        <v>#N/A</v>
      </c>
    </row>
    <row r="4653" spans="1:9" x14ac:dyDescent="0.25">
      <c r="A4653" t="str">
        <f t="shared" ref="A4653:H4653" si="1336">A1317&amp;"2"</f>
        <v>Janet Cannan2</v>
      </c>
      <c r="B4653" t="str">
        <f t="shared" si="1336"/>
        <v>kellyju2</v>
      </c>
      <c r="C4653" t="str">
        <f t="shared" si="1336"/>
        <v>2722862</v>
      </c>
      <c r="D4653" t="str">
        <f t="shared" si="1336"/>
        <v>[New] Customer Relationship Management System2</v>
      </c>
      <c r="E4653" t="str">
        <f t="shared" si="1336"/>
        <v>Janet Cannan2</v>
      </c>
      <c r="F4653" t="str">
        <f t="shared" si="1336"/>
        <v>42404.47740740742</v>
      </c>
      <c r="G4653" t="str">
        <f t="shared" si="1336"/>
        <v>Ashleigh Hanlin - A - 04 Feb 2016 12:28:052</v>
      </c>
      <c r="H4653" t="str">
        <f t="shared" si="1336"/>
        <v>[RBACOperationsIOM] Georgia Robinson - A - 04 Feb 2016 13:02:552</v>
      </c>
      <c r="I4653" s="3" t="e">
        <f t="shared" si="1302"/>
        <v>#N/A</v>
      </c>
    </row>
    <row r="4654" spans="1:9" x14ac:dyDescent="0.25">
      <c r="A4654" t="str">
        <f t="shared" ref="A4654:H4654" si="1337">A1318&amp;"2"</f>
        <v>Janet Cannan2</v>
      </c>
      <c r="B4654" t="str">
        <f t="shared" si="1337"/>
        <v>kellyju2</v>
      </c>
      <c r="C4654" t="str">
        <f t="shared" si="1337"/>
        <v>2720892</v>
      </c>
      <c r="D4654" t="str">
        <f t="shared" si="1337"/>
        <v>[Amendment] Internal e mail shared mailbox2</v>
      </c>
      <c r="E4654" t="str">
        <f t="shared" si="1337"/>
        <v>Janet Cannan2</v>
      </c>
      <c r="F4654" t="str">
        <f t="shared" si="1337"/>
        <v>42402.57510416672</v>
      </c>
      <c r="G4654" t="str">
        <f t="shared" si="1337"/>
        <v>Julie Stones - A - 02 Feb 2016 14:32:432</v>
      </c>
      <c r="H4654" t="str">
        <f t="shared" si="1337"/>
        <v>[RBACOperationsIOM] Georgia Robinson - A - 02 Feb 2016 14:02:092</v>
      </c>
      <c r="I4654" s="3" t="e">
        <f t="shared" si="1302"/>
        <v>#N/A</v>
      </c>
    </row>
    <row r="4655" spans="1:9" x14ac:dyDescent="0.25">
      <c r="A4655" t="str">
        <f t="shared" ref="A4655:H4655" si="1338">A1319&amp;"2"</f>
        <v>Janet Cannan2</v>
      </c>
      <c r="B4655" t="str">
        <f t="shared" si="1338"/>
        <v>kellyju2</v>
      </c>
      <c r="C4655" t="str">
        <f t="shared" si="1338"/>
        <v>2699002</v>
      </c>
      <c r="D4655" t="str">
        <f t="shared" si="1338"/>
        <v>[Amendment] Lynx2</v>
      </c>
      <c r="E4655" t="str">
        <f t="shared" si="1338"/>
        <v>Janet Cannan2</v>
      </c>
      <c r="F4655" t="str">
        <f t="shared" si="1338"/>
        <v>42381.51616898152</v>
      </c>
      <c r="G4655" t="str">
        <f t="shared" si="1338"/>
        <v>Ashleigh Hanlin - A - 12 Jan 2016 14:20:302</v>
      </c>
      <c r="H4655" t="str">
        <f t="shared" si="1338"/>
        <v>[RBACOperationsIOM] Georgia Robinson - A - 12 Jan 2016 13:01:522</v>
      </c>
      <c r="I4655" s="3" t="e">
        <f t="shared" si="1302"/>
        <v>#N/A</v>
      </c>
    </row>
    <row r="4656" spans="1:9" x14ac:dyDescent="0.25">
      <c r="A4656" t="str">
        <f t="shared" ref="A4656:H4656" si="1339">A1320&amp;"2"</f>
        <v>Janet Casper2</v>
      </c>
      <c r="B4656" t="str">
        <f t="shared" si="1339"/>
        <v>casperj2</v>
      </c>
      <c r="C4656" t="str">
        <f t="shared" si="1339"/>
        <v>2735452</v>
      </c>
      <c r="D4656" t="str">
        <f t="shared" si="1339"/>
        <v>[New] Business Objects (aka Crystal) Reports2</v>
      </c>
      <c r="E4656" t="str">
        <f t="shared" si="1339"/>
        <v>Janet Casper2</v>
      </c>
      <c r="F4656" t="str">
        <f t="shared" si="1339"/>
        <v>42422.3881252</v>
      </c>
      <c r="G4656" t="str">
        <f t="shared" si="1339"/>
        <v>Karen Lynam - A - 22 Feb 2016 09:23:392</v>
      </c>
      <c r="H4656" t="str">
        <f t="shared" si="1339"/>
        <v>[RBACPandD] Sarah Harris-Burland - A - 22 Feb 2016 10:23:452</v>
      </c>
      <c r="I4656" s="3">
        <f t="shared" si="1302"/>
        <v>42032</v>
      </c>
    </row>
    <row r="4657" spans="1:9" x14ac:dyDescent="0.25">
      <c r="A4657" t="str">
        <f t="shared" ref="A4657:H4657" si="1340">A1321&amp;"2"</f>
        <v>Janet Casper2</v>
      </c>
      <c r="B4657" t="str">
        <f t="shared" si="1340"/>
        <v>casperj2</v>
      </c>
      <c r="C4657" t="str">
        <f t="shared" si="1340"/>
        <v>2729552</v>
      </c>
      <c r="D4657" t="str">
        <f t="shared" si="1340"/>
        <v>[New] RAS (remote dialup)2</v>
      </c>
      <c r="E4657" t="str">
        <f t="shared" si="1340"/>
        <v>Janet Casper2</v>
      </c>
      <c r="F4657" t="str">
        <f t="shared" si="1340"/>
        <v>42412.49158564812</v>
      </c>
      <c r="G4657" t="str">
        <f t="shared" si="1340"/>
        <v>Karen Lynam - A - 12 Feb 2016 11:53:212</v>
      </c>
      <c r="H4657" t="str">
        <f t="shared" si="1340"/>
        <v>[RBACPandD] Georgia Robinson - A - 12 Feb 2016 11:49:402</v>
      </c>
      <c r="I4657" s="3">
        <f t="shared" si="1302"/>
        <v>42032</v>
      </c>
    </row>
    <row r="4658" spans="1:9" x14ac:dyDescent="0.25">
      <c r="A4658" t="str">
        <f t="shared" ref="A4658:H4658" si="1341">A1322&amp;"2"</f>
        <v>Janet Casper2</v>
      </c>
      <c r="B4658" t="str">
        <f t="shared" si="1341"/>
        <v>casperj2</v>
      </c>
      <c r="C4658" t="str">
        <f t="shared" si="1341"/>
        <v>2722182</v>
      </c>
      <c r="D4658" t="str">
        <f t="shared" si="1341"/>
        <v>[Amendment] Shared drive2</v>
      </c>
      <c r="E4658" t="str">
        <f t="shared" si="1341"/>
        <v>Janet Casper2</v>
      </c>
      <c r="F4658" t="str">
        <f t="shared" si="1341"/>
        <v>42403.61276620372</v>
      </c>
      <c r="G4658" t="str">
        <f t="shared" si="1341"/>
        <v>Karen Lynam - A - 03 Feb 2016 15:05:072</v>
      </c>
      <c r="H4658" t="str">
        <f t="shared" si="1341"/>
        <v>[RBACPandD] Georgia Robinson - A - 03 Feb 2016 14:42:442</v>
      </c>
      <c r="I4658" s="3">
        <f t="shared" si="1302"/>
        <v>42032</v>
      </c>
    </row>
    <row r="4659" spans="1:9" x14ac:dyDescent="0.25">
      <c r="A4659" t="str">
        <f t="shared" ref="A4659:H4659" si="1342">A1323&amp;"2"</f>
        <v>Janette France2</v>
      </c>
      <c r="B4659" t="str">
        <f t="shared" si="1342"/>
        <v>francej2</v>
      </c>
      <c r="C4659" t="str">
        <f t="shared" si="1342"/>
        <v>2746592</v>
      </c>
      <c r="D4659" t="str">
        <f t="shared" si="1342"/>
        <v>[New] VES (Voucher Enquiry System)2</v>
      </c>
      <c r="E4659" t="str">
        <f t="shared" si="1342"/>
        <v>Jo Howe2</v>
      </c>
      <c r="F4659" t="str">
        <f t="shared" si="1342"/>
        <v>42432.62156252</v>
      </c>
      <c r="G4659" t="str">
        <f t="shared" si="1342"/>
        <v>Jacqui Hamblett - A - 03 Mar 2016 15:21:382</v>
      </c>
      <c r="H4659" t="str">
        <f t="shared" si="1342"/>
        <v>[RBACOperationsIOM] Sarah Harris-Burland - A - 03 Mar 2016 16:49:182</v>
      </c>
      <c r="I4659" s="3">
        <f t="shared" si="1302"/>
        <v>42251</v>
      </c>
    </row>
    <row r="4660" spans="1:9" x14ac:dyDescent="0.25">
      <c r="A4660" t="str">
        <f t="shared" ref="A4660:H4660" si="1343">A1324&amp;"2"</f>
        <v>Janette France2</v>
      </c>
      <c r="B4660" t="str">
        <f t="shared" si="1343"/>
        <v>francej2</v>
      </c>
      <c r="C4660" t="str">
        <f t="shared" si="1343"/>
        <v>2703332</v>
      </c>
      <c r="D4660" t="str">
        <f t="shared" si="1343"/>
        <v>[New] Offshore Imaging Retrieval/View (VRD)2</v>
      </c>
      <c r="E4660" t="str">
        <f t="shared" si="1343"/>
        <v>Jo Howe2</v>
      </c>
      <c r="F4660" t="str">
        <f t="shared" si="1343"/>
        <v>42384.55837962962</v>
      </c>
      <c r="G4660" t="str">
        <f t="shared" si="1343"/>
        <v>Jacqui Hamblett - A - 15 Jan 2016 13:41:212</v>
      </c>
      <c r="H4660" t="str">
        <f t="shared" si="1343"/>
        <v>[RBACOperationsIOM] Richard Bougeard - A - 15 Jan 2016 13:47:062</v>
      </c>
      <c r="I4660" s="3">
        <f t="shared" si="1302"/>
        <v>42251</v>
      </c>
    </row>
    <row r="4661" spans="1:9" x14ac:dyDescent="0.25">
      <c r="A4661" t="str">
        <f t="shared" ref="A4661:H4661" si="1344">A1325&amp;"2"</f>
        <v>Janette France2</v>
      </c>
      <c r="B4661" t="str">
        <f t="shared" si="1344"/>
        <v>francej2</v>
      </c>
      <c r="C4661" t="str">
        <f t="shared" si="1344"/>
        <v>2687822</v>
      </c>
      <c r="D4661" t="str">
        <f t="shared" si="1344"/>
        <v>[Amendment] Windows2</v>
      </c>
      <c r="E4661" t="str">
        <f t="shared" si="1344"/>
        <v>TRACEY CAMP2</v>
      </c>
      <c r="F4661" t="str">
        <f t="shared" si="1344"/>
        <v>42373.36651620372</v>
      </c>
      <c r="G4661" t="str">
        <f t="shared" si="1344"/>
        <v>Jacqui Hamblett - A - 04 Jan 2016 08:55:362</v>
      </c>
      <c r="H4661" t="str">
        <f t="shared" si="1344"/>
        <v>[RBACOperationsIOM] Richard Bougeard - A - 04 Jan 2016 08:51:462</v>
      </c>
      <c r="I4661" s="3">
        <f t="shared" si="1302"/>
        <v>42251</v>
      </c>
    </row>
    <row r="4662" spans="1:9" x14ac:dyDescent="0.25">
      <c r="A4662" t="str">
        <f t="shared" ref="A4662:H4662" si="1345">A1326&amp;"2"</f>
        <v>Janine Allen2</v>
      </c>
      <c r="B4662" t="str">
        <f t="shared" si="1345"/>
        <v>allenjl2</v>
      </c>
      <c r="C4662" t="str">
        <f t="shared" si="1345"/>
        <v>2692012</v>
      </c>
      <c r="D4662" t="str">
        <f t="shared" si="1345"/>
        <v>[New] VES (Voucher Enquiry System)2</v>
      </c>
      <c r="E4662" t="str">
        <f t="shared" si="1345"/>
        <v>Janine Allen2</v>
      </c>
      <c r="F4662" t="str">
        <f t="shared" si="1345"/>
        <v>42374.59908564822</v>
      </c>
      <c r="G4662" t="str">
        <f t="shared" si="1345"/>
        <v>Mark Hodgson - A - 05 Jan 2016 14:26:472</v>
      </c>
      <c r="H4662" t="str">
        <f t="shared" si="1345"/>
        <v>[RBACERLegalHR] Sarah Harris-Burland - A - 06 Jan 2016 10:00:302</v>
      </c>
      <c r="I4662" s="3">
        <f t="shared" si="1302"/>
        <v>42135</v>
      </c>
    </row>
    <row r="4663" spans="1:9" x14ac:dyDescent="0.25">
      <c r="A4663" t="str">
        <f t="shared" ref="A4663:H4663" si="1346">A1327&amp;"2"</f>
        <v>Janine Allen2</v>
      </c>
      <c r="B4663" t="str">
        <f t="shared" si="1346"/>
        <v>allenjl2</v>
      </c>
      <c r="C4663" t="str">
        <f t="shared" si="1346"/>
        <v>2691992</v>
      </c>
      <c r="D4663" t="str">
        <f t="shared" si="1346"/>
        <v>[New] Image and Workflow2</v>
      </c>
      <c r="E4663" t="str">
        <f t="shared" si="1346"/>
        <v>Janine Allen2</v>
      </c>
      <c r="F4663" t="str">
        <f t="shared" si="1346"/>
        <v>42374.59807870372</v>
      </c>
      <c r="G4663" t="str">
        <f t="shared" si="1346"/>
        <v>Mark Hodgson - A - 05 Jan 2016 14:26:472</v>
      </c>
      <c r="H4663" t="str">
        <f t="shared" si="1346"/>
        <v>[RBACERLegalHR] Sarah Harris-Burland - A - 06 Jan 2016 10:00:302</v>
      </c>
      <c r="I4663" s="3">
        <f t="shared" si="1302"/>
        <v>42135</v>
      </c>
    </row>
    <row r="4664" spans="1:9" x14ac:dyDescent="0.25">
      <c r="A4664" t="str">
        <f t="shared" ref="A4664:H4664" si="1347">A1328&amp;"2"</f>
        <v>Janine Allen2</v>
      </c>
      <c r="B4664" t="str">
        <f t="shared" si="1347"/>
        <v>allenjl2</v>
      </c>
      <c r="C4664" t="str">
        <f t="shared" si="1347"/>
        <v>2687372</v>
      </c>
      <c r="D4664" t="str">
        <f t="shared" si="1347"/>
        <v>[Amendment] Windows2</v>
      </c>
      <c r="E4664" t="str">
        <f t="shared" si="1347"/>
        <v>Nick Battersby2</v>
      </c>
      <c r="F4664" t="str">
        <f t="shared" si="1347"/>
        <v>42369.53106481482</v>
      </c>
      <c r="G4664" t="str">
        <f t="shared" si="1347"/>
        <v>Tim Smith - A - 04 Jan 2016 08:34:332</v>
      </c>
      <c r="H4664" t="str">
        <f t="shared" si="1347"/>
        <v>[RBACERLegalHR] Richard Bougeard - A - 31 Dec 2015 14:02:042</v>
      </c>
      <c r="I4664" s="3">
        <f t="shared" si="1302"/>
        <v>42135</v>
      </c>
    </row>
    <row r="4665" spans="1:9" x14ac:dyDescent="0.25">
      <c r="A4665" t="str">
        <f t="shared" ref="A4665:H4665" si="1348">A1329&amp;"2"</f>
        <v>Janine Maynard2</v>
      </c>
      <c r="B4665" t="str">
        <f t="shared" si="1348"/>
        <v>zybertj2</v>
      </c>
      <c r="C4665" t="str">
        <f t="shared" si="1348"/>
        <v>2709532</v>
      </c>
      <c r="D4665" t="str">
        <f t="shared" si="1348"/>
        <v>[New] Goalkeeper Complex2</v>
      </c>
      <c r="E4665" t="str">
        <f t="shared" si="1348"/>
        <v>Janine Maynard2</v>
      </c>
      <c r="F4665" t="str">
        <f t="shared" si="1348"/>
        <v>42391.34407407412</v>
      </c>
      <c r="G4665" t="str">
        <f t="shared" si="1348"/>
        <v>Shirley Heys - A - 22 Jan 2016 09:13:132</v>
      </c>
      <c r="H4665" t="str">
        <f t="shared" si="1348"/>
        <v>[RBACCorporate] Philip Broadhurst - A - 22 Jan 2016 10:32:382</v>
      </c>
      <c r="I4665" s="3" t="e">
        <f t="shared" si="1302"/>
        <v>#N/A</v>
      </c>
    </row>
    <row r="4666" spans="1:9" x14ac:dyDescent="0.25">
      <c r="A4666" t="str">
        <f t="shared" ref="A4666:H4666" si="1349">A1330&amp;"2"</f>
        <v>Janoun Dunleavy2</v>
      </c>
      <c r="B4666" t="str">
        <f t="shared" si="1349"/>
        <v>dunleja2</v>
      </c>
      <c r="C4666" t="str">
        <f t="shared" si="1349"/>
        <v>2745632</v>
      </c>
      <c r="D4666" t="str">
        <f t="shared" si="1349"/>
        <v>[Amendment] Internal e mail shared mailbox2</v>
      </c>
      <c r="E4666" t="str">
        <f t="shared" si="1349"/>
        <v>Janoun Dunleavy2</v>
      </c>
      <c r="F4666" t="str">
        <f t="shared" si="1349"/>
        <v>42431.6017129632</v>
      </c>
      <c r="G4666" t="str">
        <f t="shared" si="1349"/>
        <v>Rebecca Orpin - A - 02 Mar 2016 14:27:042</v>
      </c>
      <c r="H4666" t="str">
        <f t="shared" si="1349"/>
        <v>[RBACOperationsJSY] Sarah Harris-Burland - A - 02 Mar 2016 15:26:492</v>
      </c>
      <c r="I4666" s="3">
        <f t="shared" si="1302"/>
        <v>42167</v>
      </c>
    </row>
    <row r="4667" spans="1:9" x14ac:dyDescent="0.25">
      <c r="A4667" t="str">
        <f t="shared" ref="A4667:H4667" si="1350">A1331&amp;"2"</f>
        <v>Janoun Dunleavy2</v>
      </c>
      <c r="B4667" t="str">
        <f t="shared" si="1350"/>
        <v>dunleja2</v>
      </c>
      <c r="C4667" t="str">
        <f t="shared" si="1350"/>
        <v>2728042</v>
      </c>
      <c r="D4667" t="str">
        <f t="shared" si="1350"/>
        <v>[New] RAS (remote dialup)2</v>
      </c>
      <c r="E4667" t="str">
        <f t="shared" si="1350"/>
        <v>Janoun Dunleavy2</v>
      </c>
      <c r="F4667" t="str">
        <f t="shared" si="1350"/>
        <v>42410.63971064812</v>
      </c>
      <c r="G4667" t="str">
        <f t="shared" si="1350"/>
        <v>Rebecca Orpin - A - 10 Feb 2016 16:13:182</v>
      </c>
      <c r="H4667" t="str">
        <f t="shared" si="1350"/>
        <v>[RBACOperationsJSY] Georgia Robinson - A - 10 Feb 2016 15:25:192</v>
      </c>
      <c r="I4667" s="3">
        <f t="shared" si="1302"/>
        <v>42167</v>
      </c>
    </row>
    <row r="4668" spans="1:9" x14ac:dyDescent="0.25">
      <c r="A4668" t="str">
        <f t="shared" ref="A4668:H4668" si="1351">A1332&amp;"2"</f>
        <v>Janoun Dunleavy2</v>
      </c>
      <c r="B4668" t="str">
        <f t="shared" si="1351"/>
        <v>dunleja2</v>
      </c>
      <c r="C4668" t="str">
        <f t="shared" si="1351"/>
        <v>2715742</v>
      </c>
      <c r="D4668" t="str">
        <f t="shared" si="1351"/>
        <v>[Amendment] Internal e mail shared mailbox2</v>
      </c>
      <c r="E4668" t="str">
        <f t="shared" si="1351"/>
        <v>Janoun Dunleavy2</v>
      </c>
      <c r="F4668" t="str">
        <f t="shared" si="1351"/>
        <v>42397.51916666672</v>
      </c>
      <c r="G4668" t="str">
        <f t="shared" si="1351"/>
        <v>Rebecca Orpin - A - 28 Jan 2016 12:39:502</v>
      </c>
      <c r="H4668" t="str">
        <f t="shared" si="1351"/>
        <v>[RBACOperationsJSY] Georgia Robinson - A - 28 Jan 2016 13:16:462</v>
      </c>
      <c r="I4668" s="3">
        <f t="shared" si="1302"/>
        <v>42167</v>
      </c>
    </row>
    <row r="4669" spans="1:9" x14ac:dyDescent="0.25">
      <c r="A4669" t="str">
        <f t="shared" ref="A4669:H4669" si="1352">A1333&amp;"2"</f>
        <v>Janoun Dunleavy2</v>
      </c>
      <c r="B4669" t="str">
        <f t="shared" si="1352"/>
        <v>dunleja2</v>
      </c>
      <c r="C4669" t="str">
        <f t="shared" si="1352"/>
        <v>2715002</v>
      </c>
      <c r="D4669" t="str">
        <f t="shared" si="1352"/>
        <v>[New] RAS (remote dialup)2</v>
      </c>
      <c r="E4669" t="str">
        <f t="shared" si="1352"/>
        <v>Janoun Dunleavy2</v>
      </c>
      <c r="F4669" t="str">
        <f t="shared" si="1352"/>
        <v>42396.63934027782</v>
      </c>
      <c r="G4669" t="str">
        <f t="shared" si="1352"/>
        <v>Rebecca Orpin - A - 27 Jan 2016 16:09:562</v>
      </c>
      <c r="H4669" t="str">
        <f t="shared" si="1352"/>
        <v>[RBACOperationsJSY] Georgia Robinson - A - 27 Jan 2016 15:30:462</v>
      </c>
      <c r="I4669" s="3">
        <f t="shared" si="1302"/>
        <v>42167</v>
      </c>
    </row>
    <row r="4670" spans="1:9" x14ac:dyDescent="0.25">
      <c r="A4670" t="str">
        <f t="shared" ref="A4670:H4670" si="1353">A1334&amp;"2"</f>
        <v>Janoun Dunleavy2</v>
      </c>
      <c r="B4670" t="str">
        <f t="shared" si="1353"/>
        <v>dunleja2</v>
      </c>
      <c r="C4670" t="str">
        <f t="shared" si="1353"/>
        <v>2711172</v>
      </c>
      <c r="D4670" t="str">
        <f t="shared" si="1353"/>
        <v>[New] Work Reception2</v>
      </c>
      <c r="E4670" t="str">
        <f t="shared" si="1353"/>
        <v>Janoun Dunleavy2</v>
      </c>
      <c r="F4670" t="str">
        <f t="shared" si="1353"/>
        <v>42394.44388888892</v>
      </c>
      <c r="G4670" t="str">
        <f t="shared" si="1353"/>
        <v>Mike Day - A - 25 Jan 2016 10:45:082</v>
      </c>
      <c r="H4670" t="str">
        <f t="shared" si="1353"/>
        <v>[RBACOperationsJSY] Georgia Robinson - A - 25 Jan 2016 16:40:022</v>
      </c>
      <c r="I4670" s="3">
        <f t="shared" si="1302"/>
        <v>42167</v>
      </c>
    </row>
    <row r="4671" spans="1:9" x14ac:dyDescent="0.25">
      <c r="A4671" t="str">
        <f t="shared" ref="A4671:H4671" si="1354">A1335&amp;"2"</f>
        <v>Janoun Dunleavy2</v>
      </c>
      <c r="B4671" t="str">
        <f t="shared" si="1354"/>
        <v>dunleja2</v>
      </c>
      <c r="C4671" t="str">
        <f t="shared" si="1354"/>
        <v>2711132</v>
      </c>
      <c r="D4671" t="str">
        <f t="shared" si="1354"/>
        <v>[Amendment] Shared drive2</v>
      </c>
      <c r="E4671" t="str">
        <f t="shared" si="1354"/>
        <v>Janoun Dunleavy2</v>
      </c>
      <c r="F4671" t="str">
        <f t="shared" si="1354"/>
        <v>42394.44092592592</v>
      </c>
      <c r="G4671" t="str">
        <f t="shared" si="1354"/>
        <v>Mike Day - A - 25 Jan 2016 10:37:242</v>
      </c>
      <c r="H4671" t="str">
        <f t="shared" si="1354"/>
        <v>[RBACOperationsJSY] Georgia Robinson - A - 25 Jan 2016 10:36:532</v>
      </c>
      <c r="I4671" s="3">
        <f t="shared" si="1302"/>
        <v>42167</v>
      </c>
    </row>
    <row r="4672" spans="1:9" x14ac:dyDescent="0.25">
      <c r="A4672" t="str">
        <f t="shared" ref="A4672:H4672" si="1355">A1336&amp;"2"</f>
        <v>Jared Baglietto2</v>
      </c>
      <c r="B4672" t="str">
        <f t="shared" si="1355"/>
        <v>baglijb2</v>
      </c>
      <c r="C4672" t="str">
        <f t="shared" si="1355"/>
        <v>2741492</v>
      </c>
      <c r="D4672" t="str">
        <f t="shared" si="1355"/>
        <v>[Remove] Windows2</v>
      </c>
      <c r="E4672" t="str">
        <f t="shared" si="1355"/>
        <v>Richard Bougeard2</v>
      </c>
      <c r="F4672" t="str">
        <f t="shared" si="1355"/>
        <v>42426.47268518522</v>
      </c>
      <c r="G4672" t="str">
        <f t="shared" si="1355"/>
        <v>Christina Hutchinson - A - 26 Feb 2016 11:42:142</v>
      </c>
      <c r="H4672" t="str">
        <f t="shared" si="1355"/>
        <v>[RBACOperationsJSY] Richard Bougeard - A - 26 Feb 2016 11:21:042</v>
      </c>
      <c r="I4672" s="3" t="e">
        <f t="shared" si="1302"/>
        <v>#N/A</v>
      </c>
    </row>
    <row r="4673" spans="1:9" x14ac:dyDescent="0.25">
      <c r="A4673" t="str">
        <f t="shared" ref="A4673:H4673" si="1356">A1337&amp;"2"</f>
        <v>Jared Wood2</v>
      </c>
      <c r="B4673" t="str">
        <f t="shared" si="1356"/>
        <v>woodj2</v>
      </c>
      <c r="C4673" t="str">
        <f t="shared" si="1356"/>
        <v>2699382</v>
      </c>
      <c r="D4673" t="str">
        <f t="shared" si="1356"/>
        <v>[New] ISV2</v>
      </c>
      <c r="E4673" t="str">
        <f t="shared" si="1356"/>
        <v>Jared Wood2</v>
      </c>
      <c r="F4673" t="str">
        <f t="shared" si="1356"/>
        <v>42381.56293981482</v>
      </c>
      <c r="G4673" t="str">
        <f t="shared" si="1356"/>
        <v>Lisa Cooper - A - 12 Jan 2016 14:47:432</v>
      </c>
      <c r="H4673" t="str">
        <f t="shared" si="1356"/>
        <v>[RBACOperationsJSY] Georgia Robinson - A - 12 Jan 2016 13:31:502</v>
      </c>
      <c r="I4673" s="3">
        <f t="shared" si="1302"/>
        <v>42313</v>
      </c>
    </row>
    <row r="4674" spans="1:9" x14ac:dyDescent="0.25">
      <c r="A4674" t="str">
        <f t="shared" ref="A4674:H4674" si="1357">A1338&amp;"2"</f>
        <v>Jared Wood2</v>
      </c>
      <c r="B4674" t="str">
        <f t="shared" si="1357"/>
        <v>woodj2</v>
      </c>
      <c r="C4674" t="str">
        <f t="shared" si="1357"/>
        <v>2693912</v>
      </c>
      <c r="D4674" t="str">
        <f t="shared" si="1357"/>
        <v>[New] Image and Workflow2</v>
      </c>
      <c r="E4674" t="str">
        <f t="shared" si="1357"/>
        <v>Jared Wood2</v>
      </c>
      <c r="F4674" t="str">
        <f t="shared" si="1357"/>
        <v>42375.64767361112</v>
      </c>
      <c r="G4674" t="str">
        <f t="shared" si="1357"/>
        <v>Lisa Cooper - A - 06 Jan 2016 15:45:352</v>
      </c>
      <c r="H4674" t="str">
        <f t="shared" si="1357"/>
        <v>[RBACOperationsJSY] Georgia Robinson - A - 07 Jan 2016 09:25:472</v>
      </c>
      <c r="I4674" s="3">
        <f t="shared" si="1302"/>
        <v>42313</v>
      </c>
    </row>
    <row r="4675" spans="1:9" x14ac:dyDescent="0.25">
      <c r="A4675" t="str">
        <f t="shared" ref="A4675:H4675" si="1358">A1339&amp;"2"</f>
        <v>Jason Brown2</v>
      </c>
      <c r="B4675" t="str">
        <f t="shared" si="1358"/>
        <v>brownbq2</v>
      </c>
      <c r="C4675" t="str">
        <f t="shared" si="1358"/>
        <v>2727892</v>
      </c>
      <c r="D4675" t="str">
        <f t="shared" si="1358"/>
        <v>[New] G4S Archiving (ONeils Database)2</v>
      </c>
      <c r="E4675" t="str">
        <f t="shared" si="1358"/>
        <v>Shaun Irving2</v>
      </c>
      <c r="F4675" t="str">
        <f t="shared" si="1358"/>
        <v>42410.5860995372</v>
      </c>
      <c r="G4675" t="str">
        <f t="shared" si="1358"/>
        <v>Chris Pymm - A - 10 Feb 2016 14:12:052</v>
      </c>
      <c r="H4675" t="str">
        <f t="shared" si="1358"/>
        <v>[RBACOperationsJSY] Georgia Robinson - A - 10 Feb 2016 15:17:112</v>
      </c>
      <c r="I4675" s="3">
        <f t="shared" si="1302"/>
        <v>41879</v>
      </c>
    </row>
    <row r="4676" spans="1:9" x14ac:dyDescent="0.25">
      <c r="A4676" t="str">
        <f t="shared" ref="A4676:H4676" si="1359">A1340&amp;"2"</f>
        <v>Jason Brown2</v>
      </c>
      <c r="B4676" t="str">
        <f t="shared" si="1359"/>
        <v>brownbq2</v>
      </c>
      <c r="C4676" t="str">
        <f t="shared" si="1359"/>
        <v>2716472</v>
      </c>
      <c r="D4676" t="str">
        <f t="shared" si="1359"/>
        <v>[Amendment] Shared drive2</v>
      </c>
      <c r="E4676" t="str">
        <f t="shared" si="1359"/>
        <v>Jason Brown2</v>
      </c>
      <c r="F4676" t="str">
        <f t="shared" si="1359"/>
        <v>42398.43173611112</v>
      </c>
      <c r="G4676" t="str">
        <f t="shared" si="1359"/>
        <v>Malcolm Tucker - A - 29 Jan 2016 10:31:282</v>
      </c>
      <c r="H4676" t="str">
        <f t="shared" si="1359"/>
        <v>[RBACOperationsJSY] Georgia Robinson - A - 29 Jan 2016 10:22:022</v>
      </c>
      <c r="I4676" s="3">
        <f t="shared" si="1302"/>
        <v>41879</v>
      </c>
    </row>
    <row r="4677" spans="1:9" x14ac:dyDescent="0.25">
      <c r="A4677" t="str">
        <f t="shared" ref="A4677:H4677" si="1360">A1341&amp;"2"</f>
        <v>Jason Grimes2</v>
      </c>
      <c r="B4677" t="str">
        <f t="shared" si="1360"/>
        <v>grimesj2</v>
      </c>
      <c r="C4677" t="str">
        <f t="shared" si="1360"/>
        <v>2751272</v>
      </c>
      <c r="D4677" t="str">
        <f t="shared" si="1360"/>
        <v>[Remove] Windows2</v>
      </c>
      <c r="E4677" t="str">
        <f t="shared" si="1360"/>
        <v>Marsha Woodcock2</v>
      </c>
      <c r="F4677" t="str">
        <f t="shared" si="1360"/>
        <v>42437.69063657412</v>
      </c>
      <c r="G4677" t="str">
        <f t="shared" si="1360"/>
        <v>Mairi MacLugash - A - 08 Mar 2016 16:51:102</v>
      </c>
      <c r="H4677" t="str">
        <f t="shared" si="1360"/>
        <v>[RBACPandD] Georgia Robinson - A - 08 Mar 2016 16:35:412</v>
      </c>
      <c r="I4677" s="3" t="e">
        <f t="shared" si="1302"/>
        <v>#N/A</v>
      </c>
    </row>
    <row r="4678" spans="1:9" x14ac:dyDescent="0.25">
      <c r="A4678" t="str">
        <f t="shared" ref="A4678:H4678" si="1361">A1342&amp;"2"</f>
        <v>Jason Le Monnier2</v>
      </c>
      <c r="B4678" t="str">
        <f t="shared" si="1361"/>
        <v>lemonja2</v>
      </c>
      <c r="C4678" t="str">
        <f t="shared" si="1361"/>
        <v>2747052</v>
      </c>
      <c r="D4678" t="str">
        <f t="shared" si="1361"/>
        <v>[Remove] Windows2</v>
      </c>
      <c r="E4678" t="str">
        <f t="shared" si="1361"/>
        <v>Carly-Rose Stead2</v>
      </c>
      <c r="F4678" t="str">
        <f t="shared" si="1361"/>
        <v>42432.70976851852</v>
      </c>
      <c r="G4678" t="str">
        <f t="shared" si="1361"/>
        <v>Sue Horgan - A - 04 Mar 2016 08:53:092</v>
      </c>
      <c r="H4678" t="str">
        <f t="shared" si="1361"/>
        <v>[RBACOperationsJSY] Richard Bougeard - A - 04 Mar 2016 09:48:482</v>
      </c>
      <c r="I4678" s="3" t="e">
        <f t="shared" si="1302"/>
        <v>#N/A</v>
      </c>
    </row>
    <row r="4679" spans="1:9" x14ac:dyDescent="0.25">
      <c r="A4679" t="str">
        <f t="shared" ref="A4679:H4679" si="1362">A1343&amp;"2"</f>
        <v>Jason Smith2</v>
      </c>
      <c r="B4679" t="str">
        <f t="shared" si="1362"/>
        <v>smithjs2</v>
      </c>
      <c r="C4679" t="str">
        <f t="shared" si="1362"/>
        <v>2738512</v>
      </c>
      <c r="D4679" t="str">
        <f t="shared" si="1362"/>
        <v>[New] Internal e mail shared mailbox2</v>
      </c>
      <c r="E4679" t="str">
        <f t="shared" si="1362"/>
        <v>Sophie Hands2</v>
      </c>
      <c r="F4679" t="str">
        <f t="shared" si="1362"/>
        <v>42423.64657407412</v>
      </c>
      <c r="G4679" t="str">
        <f t="shared" si="1362"/>
        <v>Chris Dawson - A - 23 Feb 2016 15:33:062</v>
      </c>
      <c r="H4679" t="str">
        <f t="shared" si="1362"/>
        <v>[RBACRetailandIPB] Georgia Robinson - A - 23 Feb 2016 15:44:532</v>
      </c>
      <c r="I4679" s="3">
        <f t="shared" si="1302"/>
        <v>42353</v>
      </c>
    </row>
    <row r="4680" spans="1:9" x14ac:dyDescent="0.25">
      <c r="A4680" t="str">
        <f t="shared" ref="A4680:H4680" si="1363">A1344&amp;"2"</f>
        <v>Jason Smith2</v>
      </c>
      <c r="B4680" t="str">
        <f t="shared" si="1363"/>
        <v>smithjs2</v>
      </c>
      <c r="C4680" t="str">
        <f t="shared" si="1363"/>
        <v>2738502</v>
      </c>
      <c r="D4680" t="str">
        <f t="shared" si="1363"/>
        <v>[New] Letter Templates2</v>
      </c>
      <c r="E4680" t="str">
        <f t="shared" si="1363"/>
        <v>Sophie Hands2</v>
      </c>
      <c r="F4680" t="str">
        <f t="shared" si="1363"/>
        <v>42423.64657407412</v>
      </c>
      <c r="G4680" t="str">
        <f t="shared" si="1363"/>
        <v>Chris Dawson - A - 23 Feb 2016 15:33:062</v>
      </c>
      <c r="H4680" t="str">
        <f t="shared" si="1363"/>
        <v>[RBACRetailandIPB] Georgia Robinson - A - 23 Feb 2016 15:44:472</v>
      </c>
      <c r="I4680" s="3">
        <f t="shared" si="1302"/>
        <v>42353</v>
      </c>
    </row>
    <row r="4681" spans="1:9" x14ac:dyDescent="0.25">
      <c r="A4681" t="str">
        <f t="shared" ref="A4681:H4681" si="1364">A1345&amp;"2"</f>
        <v>Jodie Hassett2</v>
      </c>
      <c r="B4681" t="str">
        <f t="shared" si="1364"/>
        <v>hassetj2</v>
      </c>
      <c r="C4681" t="str">
        <f t="shared" si="1364"/>
        <v>2749532</v>
      </c>
      <c r="D4681" t="str">
        <f t="shared" si="1364"/>
        <v>[New] IBBA2</v>
      </c>
      <c r="E4681" t="str">
        <f t="shared" si="1364"/>
        <v>James Hamelin2</v>
      </c>
      <c r="F4681" t="str">
        <f t="shared" si="1364"/>
        <v>42436.66226851852</v>
      </c>
      <c r="G4681" t="str">
        <f t="shared" si="1364"/>
        <v>Michael Dixon - A - 07 Mar 2016 17:40:412</v>
      </c>
      <c r="H4681" t="str">
        <f t="shared" si="1364"/>
        <v>[RBACTIS] Otis Maakestad - A - 07 Mar 2016 16:07:472</v>
      </c>
      <c r="I4681" s="3">
        <f t="shared" si="1302"/>
        <v>42437</v>
      </c>
    </row>
    <row r="4682" spans="1:9" x14ac:dyDescent="0.25">
      <c r="A4682" t="str">
        <f t="shared" ref="A4682:H4682" si="1365">A1346&amp;"2"</f>
        <v>Jason Smith2</v>
      </c>
      <c r="B4682" t="str">
        <f t="shared" si="1365"/>
        <v>smithjs2</v>
      </c>
      <c r="C4682" t="str">
        <f t="shared" si="1365"/>
        <v>2736352</v>
      </c>
      <c r="D4682" t="str">
        <f t="shared" si="1365"/>
        <v>[New] EDC Change Of2</v>
      </c>
      <c r="E4682" t="str">
        <f t="shared" si="1365"/>
        <v>Chris Dawson2</v>
      </c>
      <c r="F4682" t="str">
        <f t="shared" si="1365"/>
        <v>42422.57900462962</v>
      </c>
      <c r="G4682" t="str">
        <f t="shared" si="1365"/>
        <v>Chris Dawson - A - 22 Feb 2016 13:53:472</v>
      </c>
      <c r="H4682" t="str">
        <f t="shared" si="1365"/>
        <v>[RBACRetailandIPB] Casey-Jade Nutley - A - 22 Feb 2016 14:25:052</v>
      </c>
      <c r="I4682" s="3">
        <f t="shared" si="1302"/>
        <v>42353</v>
      </c>
    </row>
    <row r="4683" spans="1:9" x14ac:dyDescent="0.25">
      <c r="A4683" t="str">
        <f t="shared" ref="A4683:H4683" si="1366">A1347&amp;"2"</f>
        <v>Jason Smith2</v>
      </c>
      <c r="B4683" t="str">
        <f t="shared" si="1366"/>
        <v>smithjs2</v>
      </c>
      <c r="C4683" t="str">
        <f t="shared" si="1366"/>
        <v>2736342</v>
      </c>
      <c r="D4683" t="str">
        <f t="shared" si="1366"/>
        <v>[New] Goalkeeper Standard2</v>
      </c>
      <c r="E4683" t="str">
        <f t="shared" si="1366"/>
        <v>Chris Dawson2</v>
      </c>
      <c r="F4683" t="str">
        <f t="shared" si="1366"/>
        <v>42422.57900462962</v>
      </c>
      <c r="G4683" t="str">
        <f t="shared" si="1366"/>
        <v>Chris Dawson - A - 22 Feb 2016 13:53:472</v>
      </c>
      <c r="H4683" t="str">
        <f t="shared" si="1366"/>
        <v>[RBACRetailandIPB] Casey-Jade Nutley - A - 22 Feb 2016 14:25:042</v>
      </c>
      <c r="I4683" s="3">
        <f t="shared" ref="I4683:I4746" si="1367">I1347</f>
        <v>42353</v>
      </c>
    </row>
    <row r="4684" spans="1:9" x14ac:dyDescent="0.25">
      <c r="A4684" t="str">
        <f t="shared" ref="A4684:H4684" si="1368">A1348&amp;"2"</f>
        <v>Jason Smith2</v>
      </c>
      <c r="B4684" t="str">
        <f t="shared" si="1368"/>
        <v>smithjs2</v>
      </c>
      <c r="C4684" t="str">
        <f t="shared" si="1368"/>
        <v>2724542</v>
      </c>
      <c r="D4684" t="str">
        <f t="shared" si="1368"/>
        <v>[New] Letter Templates2</v>
      </c>
      <c r="E4684" t="str">
        <f t="shared" si="1368"/>
        <v>Jason Smith2</v>
      </c>
      <c r="F4684" t="str">
        <f t="shared" si="1368"/>
        <v>42408.36927083332</v>
      </c>
      <c r="G4684" t="str">
        <f t="shared" si="1368"/>
        <v>Chris Dawson - A - 08 Feb 2016 09:06:312</v>
      </c>
      <c r="H4684" t="str">
        <f t="shared" si="1368"/>
        <v>[RBACRetailandIPB] Richard Bougeard - A - 08 Feb 2016 09:05:082</v>
      </c>
      <c r="I4684" s="3">
        <f t="shared" si="1367"/>
        <v>42353</v>
      </c>
    </row>
    <row r="4685" spans="1:9" x14ac:dyDescent="0.25">
      <c r="A4685" t="str">
        <f t="shared" ref="A4685:H4685" si="1369">A1349&amp;"2"</f>
        <v>Jason Smith2</v>
      </c>
      <c r="B4685" t="str">
        <f t="shared" si="1369"/>
        <v>smithjs2</v>
      </c>
      <c r="C4685" t="str">
        <f t="shared" si="1369"/>
        <v>2724532</v>
      </c>
      <c r="D4685" t="str">
        <f t="shared" si="1369"/>
        <v>[New] Goalkeeper Standard2</v>
      </c>
      <c r="E4685" t="str">
        <f t="shared" si="1369"/>
        <v>Jason Smith2</v>
      </c>
      <c r="F4685" t="str">
        <f t="shared" si="1369"/>
        <v>42408.36927083332</v>
      </c>
      <c r="G4685" t="str">
        <f t="shared" si="1369"/>
        <v>Chris Dawson - A - 08 Feb 2016 09:06:312</v>
      </c>
      <c r="H4685" t="str">
        <f t="shared" si="1369"/>
        <v>[RBACRetailandIPB] Richard Bougeard - A - 08 Feb 2016 11:21:052</v>
      </c>
      <c r="I4685" s="3">
        <f t="shared" si="1367"/>
        <v>42353</v>
      </c>
    </row>
    <row r="4686" spans="1:9" x14ac:dyDescent="0.25">
      <c r="A4686" t="str">
        <f t="shared" ref="A4686:H4686" si="1370">A1350&amp;"2"</f>
        <v>Jason Smith2</v>
      </c>
      <c r="B4686" t="str">
        <f t="shared" si="1370"/>
        <v>smithjs2</v>
      </c>
      <c r="C4686" t="str">
        <f t="shared" si="1370"/>
        <v>2724522</v>
      </c>
      <c r="D4686" t="str">
        <f t="shared" si="1370"/>
        <v>[Amendment] Internal e mail shared mailbox2</v>
      </c>
      <c r="E4686" t="str">
        <f t="shared" si="1370"/>
        <v>Jason Smith2</v>
      </c>
      <c r="F4686" t="str">
        <f t="shared" si="1370"/>
        <v>42408.36927083332</v>
      </c>
      <c r="G4686" t="str">
        <f t="shared" si="1370"/>
        <v>Chris Dawson - A - 08 Feb 2016 09:06:312</v>
      </c>
      <c r="H4686" t="str">
        <f t="shared" si="1370"/>
        <v>[RBACRetailandIPB] Richard Bougeard - A - 08 Feb 2016 09:05:082</v>
      </c>
      <c r="I4686" s="3">
        <f t="shared" si="1367"/>
        <v>42353</v>
      </c>
    </row>
    <row r="4687" spans="1:9" x14ac:dyDescent="0.25">
      <c r="A4687" t="str">
        <f t="shared" ref="A4687:H4687" si="1371">A1351&amp;"2"</f>
        <v>Jason Smith2</v>
      </c>
      <c r="B4687" t="str">
        <f t="shared" si="1371"/>
        <v>smithjs2</v>
      </c>
      <c r="C4687" t="str">
        <f t="shared" si="1371"/>
        <v>2709612</v>
      </c>
      <c r="D4687" t="str">
        <f t="shared" si="1371"/>
        <v>[Amendment] Shared drive2</v>
      </c>
      <c r="E4687" t="str">
        <f t="shared" si="1371"/>
        <v>Jason Smith2</v>
      </c>
      <c r="F4687" t="str">
        <f t="shared" si="1371"/>
        <v>42391.38342592592</v>
      </c>
      <c r="G4687" t="str">
        <f t="shared" si="1371"/>
        <v>Chris Dawson - A - 22 Jan 2016 09:17:272</v>
      </c>
      <c r="H4687" t="str">
        <f t="shared" si="1371"/>
        <v>[RBACRetailandIPB] Richard Bougeard - A - 22 Jan 2016 09:16:102</v>
      </c>
      <c r="I4687" s="3">
        <f t="shared" si="1367"/>
        <v>42353</v>
      </c>
    </row>
    <row r="4688" spans="1:9" x14ac:dyDescent="0.25">
      <c r="A4688" t="str">
        <f t="shared" ref="A4688:H4688" si="1372">A1352&amp;"2"</f>
        <v>Jason Smith2</v>
      </c>
      <c r="B4688" t="str">
        <f t="shared" si="1372"/>
        <v>smithjs2</v>
      </c>
      <c r="C4688" t="str">
        <f t="shared" si="1372"/>
        <v>2704002</v>
      </c>
      <c r="D4688" t="str">
        <f t="shared" si="1372"/>
        <v>[New] ISV2</v>
      </c>
      <c r="E4688" t="str">
        <f t="shared" si="1372"/>
        <v>Natalie Grib2</v>
      </c>
      <c r="F4688" t="str">
        <f t="shared" si="1372"/>
        <v>42384.69290509262</v>
      </c>
      <c r="G4688" t="str">
        <f t="shared" si="1372"/>
        <v>Stephen Radcliffe - A - 15 Jan 2016 16:38:532</v>
      </c>
      <c r="H4688" t="str">
        <f t="shared" si="1372"/>
        <v>[RBACRetailandIPB] Lyndsay Jones - A - 15 Jan 2016 18:00:572</v>
      </c>
      <c r="I4688" s="3">
        <f t="shared" si="1367"/>
        <v>42353</v>
      </c>
    </row>
    <row r="4689" spans="1:9" x14ac:dyDescent="0.25">
      <c r="A4689" t="str">
        <f t="shared" ref="A4689:H4689" si="1373">A1353&amp;"2"</f>
        <v>Jason Smith2</v>
      </c>
      <c r="B4689" t="str">
        <f t="shared" si="1373"/>
        <v>smithjs2</v>
      </c>
      <c r="C4689" t="str">
        <f t="shared" si="1373"/>
        <v>2703992</v>
      </c>
      <c r="D4689" t="str">
        <f t="shared" si="1373"/>
        <v>[New] Branch Single Payments2</v>
      </c>
      <c r="E4689" t="str">
        <f t="shared" si="1373"/>
        <v>Natalie Grib2</v>
      </c>
      <c r="F4689" t="str">
        <f t="shared" si="1373"/>
        <v>42384.69194444442</v>
      </c>
      <c r="G4689" t="str">
        <f t="shared" si="1373"/>
        <v>Stephen Radcliffe - A - 15 Jan 2016 16:38:532</v>
      </c>
      <c r="H4689" t="str">
        <f t="shared" si="1373"/>
        <v>[RBACRetailandIPB] Lyndsay Jones - A - 15 Jan 2016 18:00:312</v>
      </c>
      <c r="I4689" s="3">
        <f t="shared" si="1367"/>
        <v>42353</v>
      </c>
    </row>
    <row r="4690" spans="1:9" x14ac:dyDescent="0.25">
      <c r="A4690" t="str">
        <f t="shared" ref="A4690:H4690" si="1374">A1354&amp;"2"</f>
        <v>Jason Smith2</v>
      </c>
      <c r="B4690" t="str">
        <f t="shared" si="1374"/>
        <v>smithjs2</v>
      </c>
      <c r="C4690" t="str">
        <f t="shared" si="1374"/>
        <v>2691092</v>
      </c>
      <c r="D4690" t="str">
        <f t="shared" si="1374"/>
        <v>[Amendment] Shared drive2</v>
      </c>
      <c r="E4690" t="str">
        <f t="shared" si="1374"/>
        <v>Natalie Grib2</v>
      </c>
      <c r="F4690" t="str">
        <f t="shared" si="1374"/>
        <v>42374.43369212962</v>
      </c>
      <c r="G4690" t="str">
        <f t="shared" si="1374"/>
        <v>Chris Dawson - A - 05 Jan 2016 11:03:072</v>
      </c>
      <c r="H4690" t="str">
        <f t="shared" si="1374"/>
        <v>[RBACRetailandIPB] Georgia Robinson - A - 05 Jan 2016 10:25:192</v>
      </c>
      <c r="I4690" s="3">
        <f t="shared" si="1367"/>
        <v>42353</v>
      </c>
    </row>
    <row r="4691" spans="1:9" x14ac:dyDescent="0.25">
      <c r="A4691" t="str">
        <f t="shared" ref="A4691:H4691" si="1375">A1355&amp;"2"</f>
        <v>Jason Smith2</v>
      </c>
      <c r="B4691" t="str">
        <f t="shared" si="1375"/>
        <v>smithjs2</v>
      </c>
      <c r="C4691" t="str">
        <f t="shared" si="1375"/>
        <v>2690892</v>
      </c>
      <c r="D4691" t="str">
        <f t="shared" si="1375"/>
        <v>[New] VES (Voucher Enquiry System)2</v>
      </c>
      <c r="E4691" t="str">
        <f t="shared" si="1375"/>
        <v>Natalie Grib2</v>
      </c>
      <c r="F4691" t="str">
        <f t="shared" si="1375"/>
        <v>42374.40849537042</v>
      </c>
      <c r="G4691" t="str">
        <f t="shared" si="1375"/>
        <v>Chris Dawson - A - 05 Jan 2016 10:13:492</v>
      </c>
      <c r="H4691" t="str">
        <f t="shared" si="1375"/>
        <v>[RBACRetailandIPB] Georgia Robinson - A - 05 Jan 2016 10:16:542</v>
      </c>
      <c r="I4691" s="3">
        <f t="shared" si="1367"/>
        <v>42353</v>
      </c>
    </row>
    <row r="4692" spans="1:9" x14ac:dyDescent="0.25">
      <c r="A4692" t="str">
        <f t="shared" ref="A4692:H4692" si="1376">A1356&amp;"2"</f>
        <v>Jason Smith2</v>
      </c>
      <c r="B4692" t="str">
        <f t="shared" si="1376"/>
        <v>smithjs2</v>
      </c>
      <c r="C4692" t="str">
        <f t="shared" si="1376"/>
        <v>2690882</v>
      </c>
      <c r="D4692" t="str">
        <f t="shared" si="1376"/>
        <v>[New] Letter Templates2</v>
      </c>
      <c r="E4692" t="str">
        <f t="shared" si="1376"/>
        <v>Natalie Grib2</v>
      </c>
      <c r="F4692" t="str">
        <f t="shared" si="1376"/>
        <v>42374.40849537042</v>
      </c>
      <c r="G4692" t="str">
        <f t="shared" si="1376"/>
        <v>Chris Dawson - A - 05 Jan 2016 10:13:492</v>
      </c>
      <c r="H4692" t="str">
        <f t="shared" si="1376"/>
        <v>[RBACRetailandIPB] Georgia Robinson - A - 05 Jan 2016 10:16:422</v>
      </c>
      <c r="I4692" s="3">
        <f t="shared" si="1367"/>
        <v>42353</v>
      </c>
    </row>
    <row r="4693" spans="1:9" x14ac:dyDescent="0.25">
      <c r="A4693" t="str">
        <f t="shared" ref="A4693:H4693" si="1377">A1357&amp;"2"</f>
        <v>William Hayes2</v>
      </c>
      <c r="B4693" t="str">
        <f t="shared" si="1377"/>
        <v>hayesw2</v>
      </c>
      <c r="C4693" t="str">
        <f t="shared" si="1377"/>
        <v>2725132</v>
      </c>
      <c r="D4693" t="str">
        <f t="shared" si="1377"/>
        <v>[New] IBBA2</v>
      </c>
      <c r="E4693" t="str">
        <f t="shared" si="1377"/>
        <v>Dean Callow2</v>
      </c>
      <c r="F4693" t="str">
        <f t="shared" si="1377"/>
        <v>42408.47148148152</v>
      </c>
      <c r="G4693" t="str">
        <f t="shared" si="1377"/>
        <v>Katie Cregeen - A - 08 Feb 2016 11:30:522</v>
      </c>
      <c r="H4693" t="str">
        <f t="shared" si="1377"/>
        <v>[RBACOperationsIOM] Richard Bougeard - A - 08 Feb 2016 11:24:532</v>
      </c>
      <c r="I4693" s="3" t="e">
        <f t="shared" si="1367"/>
        <v>#N/A</v>
      </c>
    </row>
    <row r="4694" spans="1:9" x14ac:dyDescent="0.25">
      <c r="A4694" t="str">
        <f t="shared" ref="A4694:H4694" si="1378">A1358&amp;"2"</f>
        <v>Jason Smith2</v>
      </c>
      <c r="B4694" t="str">
        <f t="shared" si="1378"/>
        <v>smithjs2</v>
      </c>
      <c r="C4694" t="str">
        <f t="shared" si="1378"/>
        <v>2690862</v>
      </c>
      <c r="D4694" t="str">
        <f t="shared" si="1378"/>
        <v>[New] Goalkeeper Standard2</v>
      </c>
      <c r="E4694" t="str">
        <f t="shared" si="1378"/>
        <v>Natalie Grib2</v>
      </c>
      <c r="F4694" t="str">
        <f t="shared" si="1378"/>
        <v>42374.40849537042</v>
      </c>
      <c r="G4694" t="str">
        <f t="shared" si="1378"/>
        <v>Chris Dawson - A - 05 Jan 2016 10:13:492</v>
      </c>
      <c r="H4694" t="str">
        <f t="shared" si="1378"/>
        <v>[RBACRetailandIPB] Georgia Robinson - A - 05 Jan 2016 10:15:502</v>
      </c>
      <c r="I4694" s="3">
        <f t="shared" si="1367"/>
        <v>42353</v>
      </c>
    </row>
    <row r="4695" spans="1:9" x14ac:dyDescent="0.25">
      <c r="A4695" t="str">
        <f t="shared" ref="A4695:H4695" si="1379">A1359&amp;"2"</f>
        <v>Jason Sweet2</v>
      </c>
      <c r="B4695" t="str">
        <f t="shared" si="1379"/>
        <v>sweetja2</v>
      </c>
      <c r="C4695" t="str">
        <f t="shared" si="1379"/>
        <v>2745512</v>
      </c>
      <c r="D4695" t="str">
        <f t="shared" si="1379"/>
        <v>[New] Internal e mail distribution list2</v>
      </c>
      <c r="E4695" t="str">
        <f t="shared" si="1379"/>
        <v>Jason Sweet2</v>
      </c>
      <c r="F4695" t="str">
        <f t="shared" si="1379"/>
        <v>42431.56340277782</v>
      </c>
      <c r="G4695" t="str">
        <f t="shared" si="1379"/>
        <v>Justin Roach - A - 03 Mar 2016 08:56:462</v>
      </c>
      <c r="H4695" t="str">
        <f t="shared" si="1379"/>
        <v>[RBACTechnology] Lyndsay Jones - A - 02 Mar 2016 16:15:452</v>
      </c>
      <c r="I4695" s="3" t="e">
        <f t="shared" si="1367"/>
        <v>#N/A</v>
      </c>
    </row>
    <row r="4696" spans="1:9" x14ac:dyDescent="0.25">
      <c r="A4696" t="str">
        <f t="shared" ref="A4696:H4696" si="1380">A1360&amp;"2"</f>
        <v>Jason Sweet2</v>
      </c>
      <c r="B4696" t="str">
        <f t="shared" si="1380"/>
        <v>sweetja2</v>
      </c>
      <c r="C4696" t="str">
        <f t="shared" si="1380"/>
        <v>2745502</v>
      </c>
      <c r="D4696" t="str">
        <f t="shared" si="1380"/>
        <v>[New] System Accounts2</v>
      </c>
      <c r="E4696" t="str">
        <f t="shared" si="1380"/>
        <v>Jason Sweet2</v>
      </c>
      <c r="F4696" t="str">
        <f t="shared" si="1380"/>
        <v>42431.55974537042</v>
      </c>
      <c r="G4696" t="str">
        <f t="shared" si="1380"/>
        <v>Paul Jarvis - A - 02 Mar 2016 13:28:572</v>
      </c>
      <c r="H4696" t="str">
        <f t="shared" si="1380"/>
        <v>Justin Roach - A - 02 Mar 2016 13:31:152</v>
      </c>
      <c r="I4696" s="3" t="e">
        <f t="shared" si="1367"/>
        <v>#N/A</v>
      </c>
    </row>
    <row r="4697" spans="1:9" x14ac:dyDescent="0.25">
      <c r="A4697" t="str">
        <f t="shared" ref="A4697:H4697" si="1381">A1361&amp;"2"</f>
        <v>Jason Sweet2</v>
      </c>
      <c r="B4697" t="str">
        <f t="shared" si="1381"/>
        <v>sweetja2</v>
      </c>
      <c r="C4697" t="str">
        <f t="shared" si="1381"/>
        <v>2723702</v>
      </c>
      <c r="D4697" t="str">
        <f t="shared" si="1381"/>
        <v>[Amendment] Privileged account2</v>
      </c>
      <c r="E4697" t="str">
        <f t="shared" si="1381"/>
        <v>Jason Sweet2</v>
      </c>
      <c r="F4697" t="str">
        <f t="shared" si="1381"/>
        <v>42405.40899305562</v>
      </c>
      <c r="G4697" t="str">
        <f t="shared" si="1381"/>
        <v>Paul Jarvis - A - 08 Feb 2016 09:28:042</v>
      </c>
      <c r="H4697" t="str">
        <f t="shared" si="1381"/>
        <v>[RBACTechnology] Georgia Robinson - A - 05 Feb 2016 10:31:462</v>
      </c>
      <c r="I4697" s="3" t="e">
        <f t="shared" si="1367"/>
        <v>#N/A</v>
      </c>
    </row>
    <row r="4698" spans="1:9" x14ac:dyDescent="0.25">
      <c r="A4698" t="str">
        <f t="shared" ref="A4698:H4698" si="1382">A1362&amp;"2"</f>
        <v>Jay Parmar2</v>
      </c>
      <c r="B4698" t="str">
        <f t="shared" si="1382"/>
        <v>parmarj2</v>
      </c>
      <c r="C4698" t="str">
        <f t="shared" si="1382"/>
        <v>2689492</v>
      </c>
      <c r="D4698" t="str">
        <f t="shared" si="1382"/>
        <v>[New] Good for Enterprise (G4E)2</v>
      </c>
      <c r="E4698" t="str">
        <f t="shared" si="1382"/>
        <v>Jay Parmar2</v>
      </c>
      <c r="F4698" t="str">
        <f t="shared" si="1382"/>
        <v>42373.49791666672</v>
      </c>
      <c r="G4698" t="str">
        <f t="shared" si="1382"/>
        <v>Lynn Cleary - A - 04 Jan 2016 12:11:492</v>
      </c>
      <c r="H4698" t="str">
        <f t="shared" si="1382"/>
        <v>2</v>
      </c>
      <c r="I4698" s="3" t="e">
        <f t="shared" si="1367"/>
        <v>#N/A</v>
      </c>
    </row>
    <row r="4699" spans="1:9" x14ac:dyDescent="0.25">
      <c r="A4699" t="str">
        <f t="shared" ref="A4699:H4699" si="1383">A1363&amp;"2"</f>
        <v>Jean Cross2</v>
      </c>
      <c r="B4699" t="str">
        <f t="shared" si="1383"/>
        <v>crossj2</v>
      </c>
      <c r="C4699" t="str">
        <f t="shared" si="1383"/>
        <v>2731072</v>
      </c>
      <c r="D4699" t="str">
        <f t="shared" si="1383"/>
        <v>[Amendment] Windows2</v>
      </c>
      <c r="E4699" t="str">
        <f t="shared" si="1383"/>
        <v>Jean Cross2</v>
      </c>
      <c r="F4699" t="str">
        <f t="shared" si="1383"/>
        <v>42415.61928240742</v>
      </c>
      <c r="G4699" t="str">
        <f t="shared" si="1383"/>
        <v>Phyllis Bell - A - 16 Feb 2016 12:18:222</v>
      </c>
      <c r="H4699" t="str">
        <f t="shared" si="1383"/>
        <v>[RBACOperationsJSY] Georgia Robinson - A - 15 Feb 2016 14:53:452</v>
      </c>
      <c r="I4699" s="3" t="e">
        <f t="shared" si="1367"/>
        <v>#N/A</v>
      </c>
    </row>
    <row r="4700" spans="1:9" x14ac:dyDescent="0.25">
      <c r="A4700" t="str">
        <f t="shared" ref="A4700:H4700" si="1384">A1364&amp;"2"</f>
        <v>Jean Cross2</v>
      </c>
      <c r="B4700" t="str">
        <f t="shared" si="1384"/>
        <v>crossj2</v>
      </c>
      <c r="C4700" t="str">
        <f t="shared" si="1384"/>
        <v>2688412</v>
      </c>
      <c r="D4700" t="str">
        <f t="shared" si="1384"/>
        <v>[Amendment] Windows2</v>
      </c>
      <c r="E4700" t="str">
        <f t="shared" si="1384"/>
        <v>Robert Honey2</v>
      </c>
      <c r="F4700" t="str">
        <f t="shared" si="1384"/>
        <v>42373.40403935192</v>
      </c>
      <c r="G4700" t="str">
        <f t="shared" si="1384"/>
        <v>Robert Honey - A - 04 Jan 2016 09:41:522</v>
      </c>
      <c r="H4700" t="str">
        <f t="shared" si="1384"/>
        <v>[RBACOperationsJSY] Richard Bougeard - A - 04 Jan 2016 09:48:352</v>
      </c>
      <c r="I4700" s="3" t="e">
        <f t="shared" si="1367"/>
        <v>#N/A</v>
      </c>
    </row>
    <row r="4701" spans="1:9" x14ac:dyDescent="0.25">
      <c r="A4701" t="str">
        <f t="shared" ref="A4701:H4701" si="1385">A1365&amp;"2"</f>
        <v>Jean Middleton2</v>
      </c>
      <c r="B4701" t="str">
        <f t="shared" si="1385"/>
        <v>middljb2</v>
      </c>
      <c r="C4701" t="str">
        <f t="shared" si="1385"/>
        <v>2707792</v>
      </c>
      <c r="D4701" t="str">
        <f t="shared" si="1385"/>
        <v>[Remove] S4A2</v>
      </c>
      <c r="E4701" t="str">
        <f t="shared" si="1385"/>
        <v>Jane Creer2</v>
      </c>
      <c r="F4701" t="str">
        <f t="shared" si="1385"/>
        <v>42389.50825231482</v>
      </c>
      <c r="G4701" t="str">
        <f t="shared" si="1385"/>
        <v>Rosetta Soby - A - 20 Jan 2016 12:26:262</v>
      </c>
      <c r="H4701" t="str">
        <f t="shared" si="1385"/>
        <v>[RBACPandD] Georgia Robinson - A - 20 Jan 2016 13:30:222</v>
      </c>
      <c r="I4701" s="3">
        <f t="shared" si="1367"/>
        <v>39693</v>
      </c>
    </row>
    <row r="4702" spans="1:9" x14ac:dyDescent="0.25">
      <c r="A4702" t="str">
        <f t="shared" ref="A4702:H4702" si="1386">A1366&amp;"2"</f>
        <v>Jean-Paul Peters2</v>
      </c>
      <c r="B4702" t="str">
        <f t="shared" si="1386"/>
        <v>peterji2</v>
      </c>
      <c r="C4702" t="str">
        <f t="shared" si="1386"/>
        <v>2707492</v>
      </c>
      <c r="D4702" t="str">
        <f t="shared" si="1386"/>
        <v>[Amendment] Internal e mail distribution list2</v>
      </c>
      <c r="E4702" t="str">
        <f t="shared" si="1386"/>
        <v>Jean-Paul Peters2</v>
      </c>
      <c r="F4702" t="str">
        <f t="shared" si="1386"/>
        <v>42389.4485879632</v>
      </c>
      <c r="G4702" t="str">
        <f t="shared" si="1386"/>
        <v>Jason Le Ray - A - 20 Jan 2016 12:01:112</v>
      </c>
      <c r="H4702" t="str">
        <f t="shared" si="1386"/>
        <v>[RBACCorporate] Alan Gelling - A - 20 Jan 2016 15:21:412</v>
      </c>
      <c r="I4702" s="3">
        <f t="shared" si="1367"/>
        <v>39797</v>
      </c>
    </row>
    <row r="4703" spans="1:9" x14ac:dyDescent="0.25">
      <c r="A4703" t="str">
        <f t="shared" ref="A4703:H4703" si="1387">A1367&amp;"2"</f>
        <v>Jemma Carter2</v>
      </c>
      <c r="B4703" t="str">
        <f t="shared" si="1387"/>
        <v>cartejg2</v>
      </c>
      <c r="C4703" t="str">
        <f t="shared" si="1387"/>
        <v>2712612</v>
      </c>
      <c r="D4703" t="str">
        <f t="shared" si="1387"/>
        <v>[New] VES (Voucher Enquiry System)2</v>
      </c>
      <c r="E4703" t="str">
        <f t="shared" si="1387"/>
        <v>Jemma Carter2</v>
      </c>
      <c r="F4703" t="str">
        <f t="shared" si="1387"/>
        <v>42394.68737268522</v>
      </c>
      <c r="G4703" t="str">
        <f t="shared" si="1387"/>
        <v>Aishling Farrell - A - 25 Jan 2016 16:33:592</v>
      </c>
      <c r="H4703" t="str">
        <f t="shared" si="1387"/>
        <v>[RBACOperationsJSY] Georgia Robinson - A - 25 Jan 2016 16:41:452</v>
      </c>
      <c r="I4703" s="3">
        <f t="shared" si="1367"/>
        <v>42047</v>
      </c>
    </row>
    <row r="4704" spans="1:9" x14ac:dyDescent="0.25">
      <c r="A4704" t="str">
        <f t="shared" ref="A4704:H4704" si="1388">A1368&amp;"2"</f>
        <v>Jennifer Dickinson2</v>
      </c>
      <c r="B4704" t="str">
        <f t="shared" si="1388"/>
        <v>dickinj2</v>
      </c>
      <c r="C4704" t="str">
        <f t="shared" si="1388"/>
        <v>2725452</v>
      </c>
      <c r="D4704" t="str">
        <f t="shared" si="1388"/>
        <v>[Amendment] Windows2</v>
      </c>
      <c r="E4704" t="str">
        <f t="shared" si="1388"/>
        <v>Marcus Hartshorne2</v>
      </c>
      <c r="F4704" t="str">
        <f t="shared" si="1388"/>
        <v>42408.55221064822</v>
      </c>
      <c r="G4704" t="str">
        <f t="shared" si="1388"/>
        <v>Mark Bouteloup - A - 08 Feb 2016 13:22:062</v>
      </c>
      <c r="H4704" t="str">
        <f t="shared" si="1388"/>
        <v>[RBACWealthPlanningServicesIntl] Jennifer Phillips - A - 08 Feb 2016 13:34:242</v>
      </c>
      <c r="I4704" s="3" t="e">
        <f t="shared" si="1367"/>
        <v>#N/A</v>
      </c>
    </row>
    <row r="4705" spans="1:9" x14ac:dyDescent="0.25">
      <c r="A4705" t="str">
        <f t="shared" ref="A4705:H4705" si="1389">A1369&amp;"2"</f>
        <v>Jennifer Gillett2</v>
      </c>
      <c r="B4705" t="str">
        <f t="shared" si="1389"/>
        <v>gilljaa2</v>
      </c>
      <c r="C4705" t="str">
        <f t="shared" si="1389"/>
        <v>2718092</v>
      </c>
      <c r="D4705" t="str">
        <f t="shared" si="1389"/>
        <v>[Remove] Propay2</v>
      </c>
      <c r="E4705" t="str">
        <f t="shared" si="1389"/>
        <v>Katie Cregeen2</v>
      </c>
      <c r="F4705" t="str">
        <f t="shared" si="1389"/>
        <v>42401.43159722222</v>
      </c>
      <c r="G4705" t="str">
        <f t="shared" si="1389"/>
        <v>Katie Cregeen - A - 01 Feb 2016 10:21:312</v>
      </c>
      <c r="H4705" t="str">
        <f t="shared" si="1389"/>
        <v>[RBACOperationsIOM] Georgia Robinson - A - 01 Feb 2016 10:22:092</v>
      </c>
      <c r="I4705" s="3">
        <f t="shared" si="1367"/>
        <v>42396</v>
      </c>
    </row>
    <row r="4706" spans="1:9" x14ac:dyDescent="0.25">
      <c r="A4706" t="str">
        <f t="shared" ref="A4706:H4706" si="1390">A1370&amp;"2"</f>
        <v>Jennifer Gillett2</v>
      </c>
      <c r="B4706" t="str">
        <f t="shared" si="1390"/>
        <v>gilljaa2</v>
      </c>
      <c r="C4706" t="str">
        <f t="shared" si="1390"/>
        <v>2713962</v>
      </c>
      <c r="D4706" t="str">
        <f t="shared" si="1390"/>
        <v>[Amendment] IBBA2</v>
      </c>
      <c r="E4706" t="str">
        <f t="shared" si="1390"/>
        <v>Dean Callow2</v>
      </c>
      <c r="F4706" t="str">
        <f t="shared" si="1390"/>
        <v>42395.58258101852</v>
      </c>
      <c r="G4706" t="str">
        <f t="shared" si="1390"/>
        <v>Emma Senogles - A - 26 Jan 2016 14:04:422</v>
      </c>
      <c r="H4706" t="str">
        <f t="shared" si="1390"/>
        <v>[RBACOperationsIOM] Georgia Robinson - A - 26 Jan 2016 14:28:432</v>
      </c>
      <c r="I4706" s="3">
        <f t="shared" si="1367"/>
        <v>42396</v>
      </c>
    </row>
    <row r="4707" spans="1:9" x14ac:dyDescent="0.25">
      <c r="A4707" t="str">
        <f t="shared" ref="A4707:H4707" si="1391">A1371&amp;"2"</f>
        <v>Jennifer Gillett2</v>
      </c>
      <c r="B4707" t="str">
        <f t="shared" si="1391"/>
        <v>gilljaa2</v>
      </c>
      <c r="C4707" t="str">
        <f t="shared" si="1391"/>
        <v>2713902</v>
      </c>
      <c r="D4707" t="str">
        <f t="shared" si="1391"/>
        <v>[Amendment] Internal e mail shared mailbox2</v>
      </c>
      <c r="E4707" t="str">
        <f t="shared" si="1391"/>
        <v>Dean Callow2</v>
      </c>
      <c r="F4707" t="str">
        <f t="shared" si="1391"/>
        <v>42395.57741898152</v>
      </c>
      <c r="G4707" t="str">
        <f t="shared" si="1391"/>
        <v>Emma Senogles - A - 26 Jan 2016 14:04:422</v>
      </c>
      <c r="H4707" t="str">
        <f t="shared" si="1391"/>
        <v>[RBACOperationsIOM] Georgia Robinson - A - 26 Jan 2016 14:24:212</v>
      </c>
      <c r="I4707" s="3">
        <f t="shared" si="1367"/>
        <v>42396</v>
      </c>
    </row>
    <row r="4708" spans="1:9" x14ac:dyDescent="0.25">
      <c r="A4708" t="str">
        <f t="shared" ref="A4708:H4708" si="1392">A1372&amp;"2"</f>
        <v>Jennifer Martin2</v>
      </c>
      <c r="B4708" t="str">
        <f t="shared" si="1392"/>
        <v>martijl2</v>
      </c>
      <c r="C4708" t="str">
        <f t="shared" si="1392"/>
        <v>2731232</v>
      </c>
      <c r="D4708" t="str">
        <f t="shared" si="1392"/>
        <v>[Amendment] Windows2</v>
      </c>
      <c r="E4708" t="str">
        <f t="shared" si="1392"/>
        <v>Jon Cooper2</v>
      </c>
      <c r="F4708" t="str">
        <f t="shared" si="1392"/>
        <v>42415.7579629632</v>
      </c>
      <c r="G4708" t="str">
        <f t="shared" si="1392"/>
        <v>Jon Cooper - A - 15 Feb 2016 18:11:302</v>
      </c>
      <c r="H4708" t="str">
        <f t="shared" si="1392"/>
        <v>[RBACFinance] Odette Jarrett - A - 16 Feb 2016 09:37:112</v>
      </c>
      <c r="I4708" s="3" t="e">
        <f t="shared" si="1367"/>
        <v>#N/A</v>
      </c>
    </row>
    <row r="4709" spans="1:9" x14ac:dyDescent="0.25">
      <c r="A4709" t="str">
        <f t="shared" ref="A4709:H4709" si="1393">A1373&amp;"2"</f>
        <v>Jennifer Martin2</v>
      </c>
      <c r="B4709" t="str">
        <f t="shared" si="1393"/>
        <v>martijl2</v>
      </c>
      <c r="C4709" t="str">
        <f t="shared" si="1393"/>
        <v>2694942</v>
      </c>
      <c r="D4709" t="str">
        <f t="shared" si="1393"/>
        <v>[New] RAS (remote dialup)2</v>
      </c>
      <c r="E4709" t="str">
        <f t="shared" si="1393"/>
        <v>Jennifer Martin2</v>
      </c>
      <c r="F4709" t="str">
        <f t="shared" si="1393"/>
        <v>42376.59318287042</v>
      </c>
      <c r="G4709" t="str">
        <f t="shared" si="1393"/>
        <v>Bernie Smyth - A - 07 Jan 2016 14:17:172</v>
      </c>
      <c r="H4709" t="str">
        <f t="shared" si="1393"/>
        <v>[RBACFinance] Tom Eaton - A - 08 Jan 2016 08:08:052</v>
      </c>
      <c r="I4709" s="3" t="e">
        <f t="shared" si="1367"/>
        <v>#N/A</v>
      </c>
    </row>
    <row r="4710" spans="1:9" x14ac:dyDescent="0.25">
      <c r="A4710" t="str">
        <f t="shared" ref="A4710:H4710" si="1394">A1374&amp;"2"</f>
        <v>Jennifer Martin2</v>
      </c>
      <c r="B4710" t="str">
        <f t="shared" si="1394"/>
        <v>martijl2</v>
      </c>
      <c r="C4710" t="str">
        <f t="shared" si="1394"/>
        <v>2688202</v>
      </c>
      <c r="D4710" t="str">
        <f t="shared" si="1394"/>
        <v>[New] RAS (remote dialup)2</v>
      </c>
      <c r="E4710" t="str">
        <f t="shared" si="1394"/>
        <v>Jennifer Martin2</v>
      </c>
      <c r="F4710" t="str">
        <f t="shared" si="1394"/>
        <v>42373.392</v>
      </c>
      <c r="G4710" t="str">
        <f t="shared" si="1394"/>
        <v>Bernie Smyth - A - 04 Jan 2016 09:23:462</v>
      </c>
      <c r="H4710" t="str">
        <f t="shared" si="1394"/>
        <v>[RBACFinance] Tom Eaton - A - 04 Jan 2016 09:22:592</v>
      </c>
      <c r="I4710" s="3" t="e">
        <f t="shared" si="1367"/>
        <v>#N/A</v>
      </c>
    </row>
    <row r="4711" spans="1:9" x14ac:dyDescent="0.25">
      <c r="A4711" t="str">
        <f t="shared" ref="A4711:H4711" si="1395">A1375&amp;"2"</f>
        <v>Jennifer Tindall2</v>
      </c>
      <c r="B4711" t="str">
        <f t="shared" si="1395"/>
        <v>tindalj2</v>
      </c>
      <c r="C4711" t="str">
        <f t="shared" si="1395"/>
        <v>2687712</v>
      </c>
      <c r="D4711" t="str">
        <f t="shared" si="1395"/>
        <v>[Amendment] Windows2</v>
      </c>
      <c r="E4711" t="str">
        <f t="shared" si="1395"/>
        <v>Richard Bougeard2</v>
      </c>
      <c r="F4711" t="str">
        <f t="shared" si="1395"/>
        <v>42373.35700231482</v>
      </c>
      <c r="G4711" t="str">
        <f t="shared" si="1395"/>
        <v>Lyndsay Jones - A - 04 Jan 2016 09:35:362</v>
      </c>
      <c r="H4711" t="str">
        <f t="shared" si="1395"/>
        <v>[RBACOperationsJSY] Richard Bougeard - A - 04 Jan 2016 08:34:152</v>
      </c>
      <c r="I4711" s="3" t="e">
        <f t="shared" si="1367"/>
        <v>#N/A</v>
      </c>
    </row>
    <row r="4712" spans="1:9" x14ac:dyDescent="0.25">
      <c r="A4712" t="str">
        <f t="shared" ref="A4712:H4712" si="1396">A1376&amp;"2"</f>
        <v>Jennifer Tindall2</v>
      </c>
      <c r="B4712" t="str">
        <f t="shared" si="1396"/>
        <v>tindalj2</v>
      </c>
      <c r="C4712" t="str">
        <f t="shared" si="1396"/>
        <v>2687692</v>
      </c>
      <c r="D4712" t="str">
        <f t="shared" si="1396"/>
        <v>[Amendment] Windows XP Re-enable2</v>
      </c>
      <c r="E4712" t="str">
        <f t="shared" si="1396"/>
        <v>Richard Bougeard2</v>
      </c>
      <c r="F4712" t="str">
        <f t="shared" si="1396"/>
        <v>42373.35587962962</v>
      </c>
      <c r="G4712" t="str">
        <f t="shared" si="1396"/>
        <v>Sue Horgan - A - 04 Jan 2016 08:43:522</v>
      </c>
      <c r="H4712" t="str">
        <f t="shared" si="1396"/>
        <v>[RBACOperationsJSY] Richard Bougeard - A - 04 Jan 2016 08:34:152</v>
      </c>
      <c r="I4712" s="3" t="e">
        <f t="shared" si="1367"/>
        <v>#N/A</v>
      </c>
    </row>
    <row r="4713" spans="1:9" x14ac:dyDescent="0.25">
      <c r="A4713" t="str">
        <f t="shared" ref="A4713:H4713" si="1397">A1377&amp;"2"</f>
        <v>Jenny Allen2</v>
      </c>
      <c r="B4713" t="str">
        <f t="shared" si="1397"/>
        <v>allenjd2</v>
      </c>
      <c r="C4713" t="str">
        <f t="shared" si="1397"/>
        <v>2744792</v>
      </c>
      <c r="D4713" t="str">
        <f t="shared" si="1397"/>
        <v>[Amendment] Mainframe RACF (inc Backoffice/Caustic and GEP)2</v>
      </c>
      <c r="E4713" t="str">
        <f t="shared" si="1397"/>
        <v>Jenny Allen2</v>
      </c>
      <c r="F4713" t="str">
        <f t="shared" si="1397"/>
        <v>42430.63697916672</v>
      </c>
      <c r="G4713" t="str">
        <f t="shared" si="1397"/>
        <v>Maaike Kreckeler - A - 01 Mar 2016 15:23:042</v>
      </c>
      <c r="H4713" t="str">
        <f t="shared" si="1397"/>
        <v>[RBACRetailandIPB] Georgia Robinson - A - 01 Mar 2016 15:52:002</v>
      </c>
      <c r="I4713" s="3" t="e">
        <f t="shared" si="1367"/>
        <v>#N/A</v>
      </c>
    </row>
    <row r="4714" spans="1:9" x14ac:dyDescent="0.25">
      <c r="A4714" t="str">
        <f t="shared" ref="A4714:H4714" si="1398">A1378&amp;"2"</f>
        <v>Jenny Allen2</v>
      </c>
      <c r="B4714" t="str">
        <f t="shared" si="1398"/>
        <v>allenjd2</v>
      </c>
      <c r="C4714" t="str">
        <f t="shared" si="1398"/>
        <v>2744102</v>
      </c>
      <c r="D4714" t="str">
        <f t="shared" si="1398"/>
        <v>[Amendment] Mainframe RACF (inc Backoffice/Caustic and GEP)2</v>
      </c>
      <c r="E4714" t="str">
        <f t="shared" si="1398"/>
        <v>Jenny Allen2</v>
      </c>
      <c r="F4714" t="str">
        <f t="shared" si="1398"/>
        <v>42430.41488425932</v>
      </c>
      <c r="G4714" t="str">
        <f t="shared" si="1398"/>
        <v>Maaike Kreckeler - A - 01 Mar 2016 10:05:342</v>
      </c>
      <c r="H4714" t="str">
        <f t="shared" si="1398"/>
        <v>[RBACRetailandIPB] Georgia Robinson - A - 01 Mar 2016 10:00:542</v>
      </c>
      <c r="I4714" s="3" t="e">
        <f t="shared" si="1367"/>
        <v>#N/A</v>
      </c>
    </row>
    <row r="4715" spans="1:9" x14ac:dyDescent="0.25">
      <c r="A4715" t="str">
        <f t="shared" ref="A4715:H4715" si="1399">A1379&amp;"2"</f>
        <v>Jenny Allen2</v>
      </c>
      <c r="B4715" t="str">
        <f t="shared" si="1399"/>
        <v>allenjd2</v>
      </c>
      <c r="C4715" t="str">
        <f t="shared" si="1399"/>
        <v>2697372</v>
      </c>
      <c r="D4715" t="str">
        <f t="shared" si="1399"/>
        <v>[Amendment] Windows2</v>
      </c>
      <c r="E4715" t="str">
        <f t="shared" si="1399"/>
        <v>Maaike Kreckeler2</v>
      </c>
      <c r="F4715" t="str">
        <f t="shared" si="1399"/>
        <v>42380.50721064812</v>
      </c>
      <c r="G4715" t="str">
        <f t="shared" si="1399"/>
        <v>Maaike Kreckeler - A - 11 Jan 2016 12:10:252</v>
      </c>
      <c r="H4715" t="str">
        <f t="shared" si="1399"/>
        <v>[RBACRetailandIPB] Sarah Harris-Burland - A - 11 Jan 2016 14:03:232</v>
      </c>
      <c r="I4715" s="3" t="e">
        <f t="shared" si="1367"/>
        <v>#N/A</v>
      </c>
    </row>
    <row r="4716" spans="1:9" x14ac:dyDescent="0.25">
      <c r="A4716" t="str">
        <f t="shared" ref="A4716:H4716" si="1400">A1380&amp;"2"</f>
        <v>Jenny Allen2</v>
      </c>
      <c r="B4716" t="str">
        <f t="shared" si="1400"/>
        <v>allenjd2</v>
      </c>
      <c r="C4716" t="str">
        <f t="shared" si="1400"/>
        <v>2697352</v>
      </c>
      <c r="D4716" t="str">
        <f t="shared" si="1400"/>
        <v>[Amendment] Mainframe RACF (inc Backoffice/Caustic and GEP)2</v>
      </c>
      <c r="E4716" t="str">
        <f t="shared" si="1400"/>
        <v>Maaike Kreckeler2</v>
      </c>
      <c r="F4716" t="str">
        <f t="shared" si="1400"/>
        <v>42380.50631944442</v>
      </c>
      <c r="G4716" t="str">
        <f t="shared" si="1400"/>
        <v>Maaike Kreckeler - A - 11 Jan 2016 12:09:082</v>
      </c>
      <c r="H4716" t="str">
        <f t="shared" si="1400"/>
        <v>[RBACRetailandIPB] Sarah Harris-Burland - A - 11 Jan 2016 13:46:562</v>
      </c>
      <c r="I4716" s="3" t="e">
        <f t="shared" si="1367"/>
        <v>#N/A</v>
      </c>
    </row>
    <row r="4717" spans="1:9" x14ac:dyDescent="0.25">
      <c r="A4717" t="str">
        <f t="shared" ref="A4717:H4717" si="1401">A1381&amp;"2"</f>
        <v>Jenny Waters2</v>
      </c>
      <c r="B4717" t="str">
        <f t="shared" si="1401"/>
        <v>waterje2</v>
      </c>
      <c r="C4717" t="str">
        <f t="shared" si="1401"/>
        <v>2721462</v>
      </c>
      <c r="D4717" t="str">
        <f t="shared" si="1401"/>
        <v>[Remove] Internal e mail distribution list2</v>
      </c>
      <c r="E4717" t="str">
        <f t="shared" si="1401"/>
        <v>Peter Skiming2</v>
      </c>
      <c r="F4717" t="str">
        <f t="shared" si="1401"/>
        <v>42402.68299768522</v>
      </c>
      <c r="G4717" t="str">
        <f t="shared" si="1401"/>
        <v>Peter Skiming - A - 02 Feb 2016 16:23:322</v>
      </c>
      <c r="H4717" t="str">
        <f t="shared" si="1401"/>
        <v>[RBACWealthPlanningServicesIntl] Jennifer Phillips - A - 02 Feb 2016 16:59:072</v>
      </c>
      <c r="I4717" s="3" t="e">
        <f t="shared" si="1367"/>
        <v>#N/A</v>
      </c>
    </row>
    <row r="4718" spans="1:9" x14ac:dyDescent="0.25">
      <c r="A4718" t="str">
        <f t="shared" ref="A4718:H4718" si="1402">A1382&amp;"2"</f>
        <v>Jenny Waters2</v>
      </c>
      <c r="B4718" t="str">
        <f t="shared" si="1402"/>
        <v>waterje2</v>
      </c>
      <c r="C4718" t="str">
        <f t="shared" si="1402"/>
        <v>2721432</v>
      </c>
      <c r="D4718" t="str">
        <f t="shared" si="1402"/>
        <v>[Remove] Goalkeeper Standard2</v>
      </c>
      <c r="E4718" t="str">
        <f t="shared" si="1402"/>
        <v>Peter Skiming2</v>
      </c>
      <c r="F4718" t="str">
        <f t="shared" si="1402"/>
        <v>42402.67760416672</v>
      </c>
      <c r="G4718" t="str">
        <f t="shared" si="1402"/>
        <v>Peter Skiming - A - 02 Feb 2016 16:15:472</v>
      </c>
      <c r="H4718" t="str">
        <f t="shared" si="1402"/>
        <v>[RBACWealthPlanningServicesIntl] Jennifer Phillips - A - 02 Feb 2016 16:59:072</v>
      </c>
      <c r="I4718" s="3" t="e">
        <f t="shared" si="1367"/>
        <v>#N/A</v>
      </c>
    </row>
    <row r="4719" spans="1:9" x14ac:dyDescent="0.25">
      <c r="A4719" t="str">
        <f t="shared" ref="A4719:H4719" si="1403">A1383&amp;"2"</f>
        <v>Jenny Waters2</v>
      </c>
      <c r="B4719" t="str">
        <f t="shared" si="1403"/>
        <v>waterje2</v>
      </c>
      <c r="C4719" t="str">
        <f t="shared" si="1403"/>
        <v>2720522</v>
      </c>
      <c r="D4719" t="str">
        <f t="shared" si="1403"/>
        <v>[Remove] Windows2</v>
      </c>
      <c r="E4719" t="str">
        <f t="shared" si="1403"/>
        <v>Peter Skiming2</v>
      </c>
      <c r="F4719" t="str">
        <f t="shared" si="1403"/>
        <v>42402.48042824072</v>
      </c>
      <c r="G4719" t="str">
        <f t="shared" si="1403"/>
        <v>Peter Skiming - A - 02 Feb 2016 11:31:502</v>
      </c>
      <c r="H4719" t="str">
        <f t="shared" si="1403"/>
        <v>[RBACWealthPlanningServicesIntl] Jennifer Phillips - A - 02 Feb 2016 12:44:042</v>
      </c>
      <c r="I4719" s="3" t="e">
        <f t="shared" si="1367"/>
        <v>#N/A</v>
      </c>
    </row>
    <row r="4720" spans="1:9" x14ac:dyDescent="0.25">
      <c r="A4720" t="str">
        <f t="shared" ref="A4720:H4720" si="1404">A1384&amp;"2"</f>
        <v>Jessi Dudek2</v>
      </c>
      <c r="B4720" t="str">
        <f t="shared" si="1404"/>
        <v>dudekj2</v>
      </c>
      <c r="C4720" t="str">
        <f t="shared" si="1404"/>
        <v>2731952</v>
      </c>
      <c r="D4720" t="str">
        <f t="shared" si="1404"/>
        <v>[New] Offshore Imaging Retrieval/View (VRD)2</v>
      </c>
      <c r="E4720" t="str">
        <f t="shared" si="1404"/>
        <v>Amber Hector2</v>
      </c>
      <c r="F4720" t="str">
        <f t="shared" si="1404"/>
        <v>42416.54252</v>
      </c>
      <c r="G4720" t="str">
        <f t="shared" si="1404"/>
        <v>Selina Camara - A - 16 Feb 2016 13:04:022</v>
      </c>
      <c r="H4720" t="str">
        <f t="shared" si="1404"/>
        <v>[RBACOperationsJSY] Georgia Robinson - A - 16 Feb 2016 13:02:542</v>
      </c>
      <c r="I4720" s="3">
        <f t="shared" si="1367"/>
        <v>41677</v>
      </c>
    </row>
    <row r="4721" spans="1:9" x14ac:dyDescent="0.25">
      <c r="A4721" t="str">
        <f t="shared" ref="A4721:H4721" si="1405">A1385&amp;"2"</f>
        <v>Jessica Figueira2</v>
      </c>
      <c r="B4721" t="str">
        <f t="shared" si="1405"/>
        <v>figueja2</v>
      </c>
      <c r="C4721" t="str">
        <f t="shared" si="1405"/>
        <v>2740342</v>
      </c>
      <c r="D4721" t="str">
        <f t="shared" si="1405"/>
        <v>[New] SingleView2</v>
      </c>
      <c r="E4721" t="str">
        <f t="shared" si="1405"/>
        <v>Nicola Moran2</v>
      </c>
      <c r="F4721" t="str">
        <f t="shared" si="1405"/>
        <v>42425.44311342592</v>
      </c>
      <c r="G4721" t="str">
        <f t="shared" si="1405"/>
        <v>Jade Faulkner - A - 25 Feb 2016 11:29:452</v>
      </c>
      <c r="H4721" t="str">
        <f t="shared" si="1405"/>
        <v>[RBACRetailandIPB] Georgia Robinson - A - 25 Feb 2016 11:07:122</v>
      </c>
      <c r="I4721" s="3" t="e">
        <f t="shared" si="1367"/>
        <v>#N/A</v>
      </c>
    </row>
    <row r="4722" spans="1:9" x14ac:dyDescent="0.25">
      <c r="A4722" t="str">
        <f t="shared" ref="A4722:H4722" si="1406">A1386&amp;"2"</f>
        <v>Jessica Figueira2</v>
      </c>
      <c r="B4722" t="str">
        <f t="shared" si="1406"/>
        <v>figueja2</v>
      </c>
      <c r="C4722" t="str">
        <f t="shared" si="1406"/>
        <v>2720832</v>
      </c>
      <c r="D4722" t="str">
        <f t="shared" si="1406"/>
        <v>[New] ISV2</v>
      </c>
      <c r="E4722" t="str">
        <f t="shared" si="1406"/>
        <v>Nicola Moran2</v>
      </c>
      <c r="F4722" t="str">
        <f t="shared" si="1406"/>
        <v>42402.57254629632</v>
      </c>
      <c r="G4722" t="str">
        <f t="shared" si="1406"/>
        <v>Jade Faulkner - A - 02 Feb 2016 13:48:362</v>
      </c>
      <c r="H4722" t="str">
        <f t="shared" si="1406"/>
        <v>[RBACRetailandIPB] Georgia Robinson - A - 02 Feb 2016 13:46:422</v>
      </c>
      <c r="I4722" s="3" t="e">
        <f t="shared" si="1367"/>
        <v>#N/A</v>
      </c>
    </row>
    <row r="4723" spans="1:9" x14ac:dyDescent="0.25">
      <c r="A4723" t="str">
        <f t="shared" ref="A4723:H4723" si="1407">A1387&amp;"2"</f>
        <v>Jessica Figueira2</v>
      </c>
      <c r="B4723" t="str">
        <f t="shared" si="1407"/>
        <v>figueja2</v>
      </c>
      <c r="C4723" t="str">
        <f t="shared" si="1407"/>
        <v>2699812</v>
      </c>
      <c r="D4723" t="str">
        <f t="shared" si="1407"/>
        <v>[New] VES (Voucher Enquiry System)2</v>
      </c>
      <c r="E4723" t="str">
        <f t="shared" si="1407"/>
        <v>Nicola Moran2</v>
      </c>
      <c r="F4723" t="str">
        <f t="shared" si="1407"/>
        <v>42381.64835648152</v>
      </c>
      <c r="G4723" t="str">
        <f t="shared" si="1407"/>
        <v>Diana Romeril - A - 12 Jan 2016 16:46:482</v>
      </c>
      <c r="H4723" t="str">
        <f t="shared" si="1407"/>
        <v>[RBACRetailandIPB] Georgia Robinson - A - 12 Jan 2016 15:36:432</v>
      </c>
      <c r="I4723" s="3" t="e">
        <f t="shared" si="1367"/>
        <v>#N/A</v>
      </c>
    </row>
    <row r="4724" spans="1:9" x14ac:dyDescent="0.25">
      <c r="A4724" t="str">
        <f t="shared" ref="A4724:H4724" si="1408">A1388&amp;"2"</f>
        <v>Jessica Figueira2</v>
      </c>
      <c r="B4724" t="str">
        <f t="shared" si="1408"/>
        <v>figueja2</v>
      </c>
      <c r="C4724" t="str">
        <f t="shared" si="1408"/>
        <v>2691622</v>
      </c>
      <c r="D4724" t="str">
        <f t="shared" si="1408"/>
        <v>[New] EDC Change Of2</v>
      </c>
      <c r="E4724" t="str">
        <f t="shared" si="1408"/>
        <v>Nicola Moran2</v>
      </c>
      <c r="F4724" t="str">
        <f t="shared" si="1408"/>
        <v>42374.53253472222</v>
      </c>
      <c r="G4724" t="str">
        <f t="shared" si="1408"/>
        <v>Diana Romeril - A - 05 Jan 2016 13:07:202</v>
      </c>
      <c r="H4724" t="str">
        <f t="shared" si="1408"/>
        <v>[RBACRetailandIPB] Georgia Robinson - A - 05 Jan 2016 13:08:112</v>
      </c>
      <c r="I4724" s="3" t="e">
        <f t="shared" si="1367"/>
        <v>#N/A</v>
      </c>
    </row>
    <row r="4725" spans="1:9" x14ac:dyDescent="0.25">
      <c r="A4725" t="str">
        <f t="shared" ref="A4725:H4725" si="1409">A1389&amp;"2"</f>
        <v>Jill Walker2</v>
      </c>
      <c r="B4725" t="str">
        <f t="shared" si="1409"/>
        <v>walkejo2</v>
      </c>
      <c r="C4725" t="str">
        <f t="shared" si="1409"/>
        <v>2741132</v>
      </c>
      <c r="D4725" t="str">
        <f t="shared" si="1409"/>
        <v>[New] Lynx2</v>
      </c>
      <c r="E4725" t="str">
        <f t="shared" si="1409"/>
        <v>Jill Walker2</v>
      </c>
      <c r="F4725" t="str">
        <f t="shared" si="1409"/>
        <v>42425.66537037042</v>
      </c>
      <c r="G4725" t="str">
        <f t="shared" si="1409"/>
        <v>Karen Lynam - A - 25 Feb 2016 16:11:472</v>
      </c>
      <c r="H4725" t="str">
        <f t="shared" si="1409"/>
        <v>[RBACPandD] Georgia Robinson - A - 26 Feb 2016 09:14:582</v>
      </c>
      <c r="I4725" s="3">
        <f t="shared" si="1367"/>
        <v>40841</v>
      </c>
    </row>
    <row r="4726" spans="1:9" x14ac:dyDescent="0.25">
      <c r="A4726" t="str">
        <f t="shared" ref="A4726:H4726" si="1410">A1390&amp;"2"</f>
        <v>Jim Le Long2</v>
      </c>
      <c r="B4726" t="str">
        <f t="shared" si="1410"/>
        <v>lelongj2</v>
      </c>
      <c r="C4726" t="str">
        <f t="shared" si="1410"/>
        <v>2710252</v>
      </c>
      <c r="D4726" t="str">
        <f t="shared" si="1410"/>
        <v>[Amendment] Shared drive2</v>
      </c>
      <c r="E4726" t="str">
        <f t="shared" si="1410"/>
        <v>Julie Neilson2</v>
      </c>
      <c r="F4726" t="str">
        <f t="shared" si="1410"/>
        <v>42391.58729166672</v>
      </c>
      <c r="G4726" t="str">
        <f t="shared" si="1410"/>
        <v>Julie Neilson - A - 22 Jan 2016 14:05:452</v>
      </c>
      <c r="H4726" t="str">
        <f t="shared" si="1410"/>
        <v>[RBACOperationsJSY] Richard Bougeard - A - 22 Jan 2016 15:29:112</v>
      </c>
      <c r="I4726" s="3">
        <f t="shared" si="1367"/>
        <v>41933</v>
      </c>
    </row>
    <row r="4727" spans="1:9" x14ac:dyDescent="0.25">
      <c r="A4727" t="str">
        <f t="shared" ref="A4727:H4727" si="1411">A1391&amp;"2"</f>
        <v>Jim Le Long2</v>
      </c>
      <c r="B4727" t="str">
        <f t="shared" si="1411"/>
        <v>lelongj2</v>
      </c>
      <c r="C4727" t="str">
        <f t="shared" si="1411"/>
        <v>2710242</v>
      </c>
      <c r="D4727" t="str">
        <f t="shared" si="1411"/>
        <v>[Amendment] Internal e mail shared mailbox2</v>
      </c>
      <c r="E4727" t="str">
        <f t="shared" si="1411"/>
        <v>Julie Neilson2</v>
      </c>
      <c r="F4727" t="str">
        <f t="shared" si="1411"/>
        <v>42391.58729166672</v>
      </c>
      <c r="G4727" t="str">
        <f t="shared" si="1411"/>
        <v>Julie Neilson - A - 22 Jan 2016 14:05:452</v>
      </c>
      <c r="H4727" t="str">
        <f t="shared" si="1411"/>
        <v>[RBACOperationsJSY] Richard Bougeard - A - 22 Jan 2016 15:29:112</v>
      </c>
      <c r="I4727" s="3">
        <f t="shared" si="1367"/>
        <v>41933</v>
      </c>
    </row>
    <row r="4728" spans="1:9" x14ac:dyDescent="0.25">
      <c r="A4728" t="str">
        <f t="shared" ref="A4728:H4728" si="1412">A1392&amp;"2"</f>
        <v>Jim Le Long2</v>
      </c>
      <c r="B4728" t="str">
        <f t="shared" si="1412"/>
        <v>lelongj2</v>
      </c>
      <c r="C4728" t="str">
        <f t="shared" si="1412"/>
        <v>2710232</v>
      </c>
      <c r="D4728" t="str">
        <f t="shared" si="1412"/>
        <v>[New] S4A2</v>
      </c>
      <c r="E4728" t="str">
        <f t="shared" si="1412"/>
        <v>Julie Neilson2</v>
      </c>
      <c r="F4728" t="str">
        <f t="shared" si="1412"/>
        <v>42391.58729166672</v>
      </c>
      <c r="G4728" t="str">
        <f t="shared" si="1412"/>
        <v>Julie Neilson - A - 22 Jan 2016 14:05:452</v>
      </c>
      <c r="H4728" t="str">
        <f t="shared" si="1412"/>
        <v>[RBACOperationsJSY] Richard Bougeard - A - 25 Jan 2016 09:49:572</v>
      </c>
      <c r="I4728" s="3">
        <f t="shared" si="1367"/>
        <v>41933</v>
      </c>
    </row>
    <row r="4729" spans="1:9" x14ac:dyDescent="0.25">
      <c r="A4729" t="str">
        <f t="shared" ref="A4729:H4729" si="1413">A1393&amp;"2"</f>
        <v>Jim Le Long2</v>
      </c>
      <c r="B4729" t="str">
        <f t="shared" si="1413"/>
        <v>lelongj2</v>
      </c>
      <c r="C4729" t="str">
        <f t="shared" si="1413"/>
        <v>2710222</v>
      </c>
      <c r="D4729" t="str">
        <f t="shared" si="1413"/>
        <v>[New] RMP Strategic2</v>
      </c>
      <c r="E4729" t="str">
        <f t="shared" si="1413"/>
        <v>Julie Neilson2</v>
      </c>
      <c r="F4729" t="str">
        <f t="shared" si="1413"/>
        <v>42391.58729166672</v>
      </c>
      <c r="G4729" t="str">
        <f t="shared" si="1413"/>
        <v>Katie Hampson - A - 22 Jan 2016 14:54:552</v>
      </c>
      <c r="H4729" t="str">
        <f t="shared" si="1413"/>
        <v>[RBACOperationsJSY] Richard Bougeard - A - 25 Jan 2016 09:49:572</v>
      </c>
      <c r="I4729" s="3">
        <f t="shared" si="1367"/>
        <v>41933</v>
      </c>
    </row>
    <row r="4730" spans="1:9" x14ac:dyDescent="0.25">
      <c r="A4730" t="str">
        <f t="shared" ref="A4730:H4730" si="1414">A1394&amp;"2"</f>
        <v>Jim Le Long2</v>
      </c>
      <c r="B4730" t="str">
        <f t="shared" si="1414"/>
        <v>lelongj2</v>
      </c>
      <c r="C4730" t="str">
        <f t="shared" si="1414"/>
        <v>2710212</v>
      </c>
      <c r="D4730" t="str">
        <f t="shared" si="1414"/>
        <v>[New] RM Platform2</v>
      </c>
      <c r="E4730" t="str">
        <f t="shared" si="1414"/>
        <v>Julie Neilson2</v>
      </c>
      <c r="F4730" t="str">
        <f t="shared" si="1414"/>
        <v>42391.58729166672</v>
      </c>
      <c r="G4730" t="str">
        <f t="shared" si="1414"/>
        <v>Julie Neilson - A - 22 Jan 2016 14:05:442</v>
      </c>
      <c r="H4730" t="str">
        <f t="shared" si="1414"/>
        <v>[RBACOperationsJSY] Richard Bougeard - A - 25 Jan 2016 09:49:562</v>
      </c>
      <c r="I4730" s="3">
        <f t="shared" si="1367"/>
        <v>41933</v>
      </c>
    </row>
    <row r="4731" spans="1:9" x14ac:dyDescent="0.25">
      <c r="A4731" t="str">
        <f t="shared" ref="A4731:H4731" si="1415">A1395&amp;"2"</f>
        <v>Jim Le Long2</v>
      </c>
      <c r="B4731" t="str">
        <f t="shared" si="1415"/>
        <v>lelongj2</v>
      </c>
      <c r="C4731" t="str">
        <f t="shared" si="1415"/>
        <v>2710202</v>
      </c>
      <c r="D4731" t="str">
        <f t="shared" si="1415"/>
        <v>[New] Letter Templates2</v>
      </c>
      <c r="E4731" t="str">
        <f t="shared" si="1415"/>
        <v>Julie Neilson2</v>
      </c>
      <c r="F4731" t="str">
        <f t="shared" si="1415"/>
        <v>42391.58729166672</v>
      </c>
      <c r="G4731" t="str">
        <f t="shared" si="1415"/>
        <v>Julie Neilson - A - 22 Jan 2016 14:05:442</v>
      </c>
      <c r="H4731" t="str">
        <f t="shared" si="1415"/>
        <v>[RBACOperationsJSY] Richard Bougeard - A - 22 Jan 2016 15:29:112</v>
      </c>
      <c r="I4731" s="3">
        <f t="shared" si="1367"/>
        <v>41933</v>
      </c>
    </row>
    <row r="4732" spans="1:9" x14ac:dyDescent="0.25">
      <c r="A4732" t="str">
        <f t="shared" ref="A4732:H4732" si="1416">A1396&amp;"2"</f>
        <v>Jim Le Long2</v>
      </c>
      <c r="B4732" t="str">
        <f t="shared" si="1416"/>
        <v>lelongj2</v>
      </c>
      <c r="C4732" t="str">
        <f t="shared" si="1416"/>
        <v>2709892</v>
      </c>
      <c r="D4732" t="str">
        <f t="shared" si="1416"/>
        <v>[New] Data Extract2</v>
      </c>
      <c r="E4732" t="str">
        <f t="shared" si="1416"/>
        <v>Jim Le Long2</v>
      </c>
      <c r="F4732" t="str">
        <f t="shared" si="1416"/>
        <v>42391.46877314812</v>
      </c>
      <c r="G4732" t="str">
        <f t="shared" si="1416"/>
        <v>Katie Hampson - A - 22 Jan 2016 11:17:152</v>
      </c>
      <c r="H4732" t="str">
        <f t="shared" si="1416"/>
        <v>Paul Smith - A - 22 Jan 2016 11:50:362</v>
      </c>
      <c r="I4732" s="3">
        <f t="shared" si="1367"/>
        <v>41933</v>
      </c>
    </row>
    <row r="4733" spans="1:9" x14ac:dyDescent="0.25">
      <c r="A4733" t="str">
        <f t="shared" ref="A4733:H4733" si="1417">A1397&amp;"2"</f>
        <v>Jimish Shah2</v>
      </c>
      <c r="B4733" t="str">
        <f t="shared" si="1417"/>
        <v>shahjo2</v>
      </c>
      <c r="C4733" t="str">
        <f t="shared" si="1417"/>
        <v>2728602</v>
      </c>
      <c r="D4733" t="str">
        <f t="shared" si="1417"/>
        <v>[New] Test Environment Account2</v>
      </c>
      <c r="E4733" t="str">
        <f t="shared" si="1417"/>
        <v>Jimish Shah2</v>
      </c>
      <c r="F4733" t="str">
        <f t="shared" si="1417"/>
        <v>42411.4689120372</v>
      </c>
      <c r="G4733" t="str">
        <f t="shared" si="1417"/>
        <v>Paul Rostron - A - 11 Feb 2016 12:12:442</v>
      </c>
      <c r="H4733" t="str">
        <f t="shared" si="1417"/>
        <v>2</v>
      </c>
      <c r="I4733" s="3" t="e">
        <f t="shared" si="1367"/>
        <v>#N/A</v>
      </c>
    </row>
    <row r="4734" spans="1:9" x14ac:dyDescent="0.25">
      <c r="A4734" t="str">
        <f t="shared" ref="A4734:H4734" si="1418">A1398&amp;"2"</f>
        <v>Jimish Shah2</v>
      </c>
      <c r="B4734" t="str">
        <f t="shared" si="1418"/>
        <v>shahjo2</v>
      </c>
      <c r="C4734" t="str">
        <f t="shared" si="1418"/>
        <v>2726192</v>
      </c>
      <c r="D4734" t="str">
        <f t="shared" si="1418"/>
        <v>[Amendment] IBBA2</v>
      </c>
      <c r="E4734" t="str">
        <f t="shared" si="1418"/>
        <v>Jimish Shah2</v>
      </c>
      <c r="F4734" t="str">
        <f t="shared" si="1418"/>
        <v>42409.41688657412</v>
      </c>
      <c r="G4734" t="str">
        <f t="shared" si="1418"/>
        <v>Phil Whiting - A - 09 Feb 2016 11:15:072</v>
      </c>
      <c r="H4734" t="str">
        <f t="shared" si="1418"/>
        <v>[RBACTechnology] Georgia Robinson - A - 10 Feb 2016 09:32:172</v>
      </c>
      <c r="I4734" s="3" t="e">
        <f t="shared" si="1367"/>
        <v>#N/A</v>
      </c>
    </row>
    <row r="4735" spans="1:9" x14ac:dyDescent="0.25">
      <c r="A4735" t="str">
        <f t="shared" ref="A4735:H4735" si="1419">A1399&amp;"2"</f>
        <v>Jo Howe2</v>
      </c>
      <c r="B4735" t="str">
        <f t="shared" si="1419"/>
        <v>howejc2</v>
      </c>
      <c r="C4735" t="str">
        <f t="shared" si="1419"/>
        <v>2755012</v>
      </c>
      <c r="D4735" t="str">
        <f t="shared" si="1419"/>
        <v>[New] Offshore Imaging Capture (VIC)2</v>
      </c>
      <c r="E4735" t="str">
        <f t="shared" si="1419"/>
        <v>Sharon Trevelyan2</v>
      </c>
      <c r="F4735" t="str">
        <f t="shared" si="1419"/>
        <v>42443.4960879632</v>
      </c>
      <c r="G4735" t="str">
        <f t="shared" si="1419"/>
        <v>Sharon Trevelyan - A - 14 Mar 2016 11:54:242</v>
      </c>
      <c r="H4735" t="str">
        <f t="shared" si="1419"/>
        <v>[RBACOperationsIOM] Richard Bougeard - A - 14 Mar 2016 12:38:592</v>
      </c>
      <c r="I4735" s="3" t="e">
        <f t="shared" si="1367"/>
        <v>#N/A</v>
      </c>
    </row>
    <row r="4736" spans="1:9" x14ac:dyDescent="0.25">
      <c r="A4736" t="str">
        <f t="shared" ref="A4736:H4736" si="1420">A1400&amp;"2"</f>
        <v>Jo Howe2</v>
      </c>
      <c r="B4736" t="str">
        <f t="shared" si="1420"/>
        <v>howejc2</v>
      </c>
      <c r="C4736" t="str">
        <f t="shared" si="1420"/>
        <v>2741902</v>
      </c>
      <c r="D4736" t="str">
        <f t="shared" si="1420"/>
        <v>[New] VES (Voucher Enquiry System)2</v>
      </c>
      <c r="E4736" t="str">
        <f t="shared" si="1420"/>
        <v>Jo Howe2</v>
      </c>
      <c r="F4736" t="str">
        <f t="shared" si="1420"/>
        <v>42426.66118055562</v>
      </c>
      <c r="G4736" t="str">
        <f t="shared" si="1420"/>
        <v>Ailsa Hanlin - A - 26 Feb 2016 16:56:412</v>
      </c>
      <c r="H4736" t="str">
        <f t="shared" si="1420"/>
        <v>[RBACOperationsIOM] Georgia Robinson - A - 26 Feb 2016 15:57:042</v>
      </c>
      <c r="I4736" s="3" t="e">
        <f t="shared" si="1367"/>
        <v>#N/A</v>
      </c>
    </row>
    <row r="4737" spans="1:9" x14ac:dyDescent="0.25">
      <c r="A4737" t="str">
        <f t="shared" ref="A4737:H4737" si="1421">A1401&amp;"2"</f>
        <v>Jo Howe2</v>
      </c>
      <c r="B4737" t="str">
        <f t="shared" si="1421"/>
        <v>howejc2</v>
      </c>
      <c r="C4737" t="str">
        <f t="shared" si="1421"/>
        <v>2723182</v>
      </c>
      <c r="D4737" t="str">
        <f t="shared" si="1421"/>
        <v>[New] G4S Archiving (ONeils Database)2</v>
      </c>
      <c r="E4737" t="str">
        <f t="shared" si="1421"/>
        <v>Jane Kelly2</v>
      </c>
      <c r="F4737" t="str">
        <f t="shared" si="1421"/>
        <v>42404.56695601852</v>
      </c>
      <c r="G4737" t="str">
        <f t="shared" si="1421"/>
        <v>Jacqui Hamblett - A - 04 Feb 2016 17:08:312</v>
      </c>
      <c r="H4737" t="str">
        <f t="shared" si="1421"/>
        <v>[RBACOperationsIOM] Georgia Robinson - A - 04 Feb 2016 16:12:412</v>
      </c>
      <c r="I4737" s="3" t="e">
        <f t="shared" si="1367"/>
        <v>#N/A</v>
      </c>
    </row>
    <row r="4738" spans="1:9" x14ac:dyDescent="0.25">
      <c r="A4738" t="str">
        <f t="shared" ref="A4738:H4738" si="1422">A1402&amp;"2"</f>
        <v>Jo Howe2</v>
      </c>
      <c r="B4738" t="str">
        <f t="shared" si="1422"/>
        <v>howejc2</v>
      </c>
      <c r="C4738" t="str">
        <f t="shared" si="1422"/>
        <v>2698762</v>
      </c>
      <c r="D4738" t="str">
        <f t="shared" si="1422"/>
        <v>[New] Offshore Imaging Retrieval/View (VRD)2</v>
      </c>
      <c r="E4738" t="str">
        <f t="shared" si="1422"/>
        <v>Sharon Trevelyan2</v>
      </c>
      <c r="F4738" t="str">
        <f t="shared" si="1422"/>
        <v>42381.46037037042</v>
      </c>
      <c r="G4738" t="str">
        <f t="shared" si="1422"/>
        <v>Sharon Trevelyan - A - 12 Jan 2016 11:02:572</v>
      </c>
      <c r="H4738" t="str">
        <f t="shared" si="1422"/>
        <v>[RBACOperationsIOM] Georgia Robinson - A - 12 Jan 2016 11:07:532</v>
      </c>
      <c r="I4738" s="3" t="e">
        <f t="shared" si="1367"/>
        <v>#N/A</v>
      </c>
    </row>
    <row r="4739" spans="1:9" x14ac:dyDescent="0.25">
      <c r="A4739" t="str">
        <f t="shared" ref="A4739:H4739" si="1423">A1403&amp;"2"</f>
        <v>Jo Howe2</v>
      </c>
      <c r="B4739" t="str">
        <f t="shared" si="1423"/>
        <v>howejc2</v>
      </c>
      <c r="C4739" t="str">
        <f t="shared" si="1423"/>
        <v>2687852</v>
      </c>
      <c r="D4739" t="str">
        <f t="shared" si="1423"/>
        <v>[Amendment] Windows2</v>
      </c>
      <c r="E4739" t="str">
        <f t="shared" si="1423"/>
        <v>TRACEY CAMP2</v>
      </c>
      <c r="F4739" t="str">
        <f t="shared" si="1423"/>
        <v>42373.36741898152</v>
      </c>
      <c r="G4739" t="str">
        <f t="shared" si="1423"/>
        <v>Jacqui Hamblett - A - 04 Jan 2016 08:55:372</v>
      </c>
      <c r="H4739" t="str">
        <f t="shared" si="1423"/>
        <v>[RBACOperationsIOM] Richard Bougeard - A - 04 Jan 2016 08:51:462</v>
      </c>
      <c r="I4739" s="3" t="e">
        <f t="shared" si="1367"/>
        <v>#N/A</v>
      </c>
    </row>
    <row r="4740" spans="1:9" x14ac:dyDescent="0.25">
      <c r="A4740" t="str">
        <f t="shared" ref="A4740:H4740" si="1424">A1404&amp;"2"</f>
        <v>Jo Lowrie2</v>
      </c>
      <c r="B4740" t="str">
        <f t="shared" si="1424"/>
        <v>lowrijc2</v>
      </c>
      <c r="C4740" t="str">
        <f t="shared" si="1424"/>
        <v>2700222</v>
      </c>
      <c r="D4740" t="str">
        <f t="shared" si="1424"/>
        <v>[Amendment] Shared drive2</v>
      </c>
      <c r="E4740" t="str">
        <f t="shared" si="1424"/>
        <v>ALEXIA COLL2</v>
      </c>
      <c r="F4740" t="str">
        <f t="shared" si="1424"/>
        <v>42382.3981365742</v>
      </c>
      <c r="G4740" t="str">
        <f t="shared" si="1424"/>
        <v>ALEXIA COLL - A - 13 Jan 2016 09:33:212</v>
      </c>
      <c r="H4740" t="str">
        <f t="shared" si="1424"/>
        <v>[RBACOperationsJSY] Georgia Robinson - A - 13 Jan 2016 09:38:572</v>
      </c>
      <c r="I4740" s="3">
        <f t="shared" si="1367"/>
        <v>41416</v>
      </c>
    </row>
    <row r="4741" spans="1:9" x14ac:dyDescent="0.25">
      <c r="A4741" t="str">
        <f t="shared" ref="A4741:H4741" si="1425">A1405&amp;"2"</f>
        <v>Jo Parry2</v>
      </c>
      <c r="B4741" t="str">
        <f t="shared" si="1425"/>
        <v>parryja2</v>
      </c>
      <c r="C4741" t="str">
        <f t="shared" si="1425"/>
        <v>2753972</v>
      </c>
      <c r="D4741" t="str">
        <f t="shared" si="1425"/>
        <v>[New] RMP Strategic2</v>
      </c>
      <c r="E4741" t="str">
        <f t="shared" si="1425"/>
        <v>Jo Parry2</v>
      </c>
      <c r="F4741" t="str">
        <f t="shared" si="1425"/>
        <v>42440.57646990742</v>
      </c>
      <c r="G4741" t="str">
        <f t="shared" si="1425"/>
        <v>Philip Broadhurst - A - 11 Mar 2016 14:01:592</v>
      </c>
      <c r="H4741" t="str">
        <f t="shared" si="1425"/>
        <v>[RBACPandD] Georgia Robinson - A - 11 Mar 2016 14:05:032</v>
      </c>
      <c r="I4741" s="3">
        <f t="shared" si="1367"/>
        <v>42374</v>
      </c>
    </row>
    <row r="4742" spans="1:9" x14ac:dyDescent="0.25">
      <c r="A4742" t="str">
        <f t="shared" ref="A4742:H4742" si="1426">A1406&amp;"2"</f>
        <v>Jo Parry2</v>
      </c>
      <c r="B4742" t="str">
        <f t="shared" si="1426"/>
        <v>parryja2</v>
      </c>
      <c r="C4742" t="str">
        <f t="shared" si="1426"/>
        <v>2698252</v>
      </c>
      <c r="D4742" t="str">
        <f t="shared" si="1426"/>
        <v>[New] Goalkeeper Standard2</v>
      </c>
      <c r="E4742" t="str">
        <f t="shared" si="1426"/>
        <v>Jo Parry2</v>
      </c>
      <c r="F4742" t="str">
        <f t="shared" si="1426"/>
        <v>42381.36221064812</v>
      </c>
      <c r="G4742" t="str">
        <f t="shared" si="1426"/>
        <v>Karen Lynam - A - 15 Jan 2016 08:37:282</v>
      </c>
      <c r="H4742" t="str">
        <f t="shared" si="1426"/>
        <v>[RBACRetailandIPB] Richard Bougeard - A - 15 Jan 2016 08:48:422</v>
      </c>
      <c r="I4742" s="3">
        <f t="shared" si="1367"/>
        <v>42374</v>
      </c>
    </row>
    <row r="4743" spans="1:9" x14ac:dyDescent="0.25">
      <c r="A4743" t="str">
        <f t="shared" ref="A4743:H4743" si="1427">A1407&amp;"2"</f>
        <v>Gemma OShea2</v>
      </c>
      <c r="B4743" t="str">
        <f t="shared" si="1427"/>
        <v>hurstg2</v>
      </c>
      <c r="C4743" t="str">
        <f t="shared" si="1427"/>
        <v>2739212</v>
      </c>
      <c r="D4743" t="str">
        <f t="shared" si="1427"/>
        <v>[New] Norkom 5.6 (IBBA Accs)2</v>
      </c>
      <c r="E4743" t="str">
        <f t="shared" si="1427"/>
        <v>Ashleigh Hanlin2</v>
      </c>
      <c r="F4743" t="str">
        <f t="shared" si="1427"/>
        <v>42424.45870370372</v>
      </c>
      <c r="G4743" t="str">
        <f t="shared" si="1427"/>
        <v>Ashleigh Hanlin - A - 24 Feb 2016 11:00:362</v>
      </c>
      <c r="H4743" t="str">
        <f t="shared" si="1427"/>
        <v>[RBACOperationsIOM] Georgia Robinson - A - 24 Feb 2016 11:04:252</v>
      </c>
      <c r="I4743" s="3" t="e">
        <f t="shared" si="1367"/>
        <v>#N/A</v>
      </c>
    </row>
    <row r="4744" spans="1:9" x14ac:dyDescent="0.25">
      <c r="A4744" t="str">
        <f t="shared" ref="A4744:H4744" si="1428">A1408&amp;"2"</f>
        <v>Jo Pike2</v>
      </c>
      <c r="B4744" t="str">
        <f t="shared" si="1428"/>
        <v>knighjf2</v>
      </c>
      <c r="C4744" t="str">
        <f t="shared" si="1428"/>
        <v>2724332</v>
      </c>
      <c r="D4744" t="str">
        <f t="shared" si="1428"/>
        <v>[New] Lynx2</v>
      </c>
      <c r="E4744" t="str">
        <f t="shared" si="1428"/>
        <v>Jo Pike2</v>
      </c>
      <c r="F4744" t="str">
        <f t="shared" si="1428"/>
        <v>42405.67193287042</v>
      </c>
      <c r="G4744" t="str">
        <f t="shared" si="1428"/>
        <v>Owen Lee - A - 05 Feb 2016 16:23:592</v>
      </c>
      <c r="H4744" t="str">
        <f t="shared" si="1428"/>
        <v>[RBACRetailandIPB] Richard Bougeard - A - 08 Feb 2016 11:21:042</v>
      </c>
      <c r="I4744" s="3">
        <f t="shared" si="1367"/>
        <v>41942</v>
      </c>
    </row>
    <row r="4745" spans="1:9" x14ac:dyDescent="0.25">
      <c r="A4745" t="str">
        <f t="shared" ref="A4745:H4745" si="1429">A1409&amp;"2"</f>
        <v>Joanna Evans2</v>
      </c>
      <c r="B4745" t="str">
        <f t="shared" si="1429"/>
        <v>lemonnj2</v>
      </c>
      <c r="C4745" t="str">
        <f t="shared" si="1429"/>
        <v>2744922</v>
      </c>
      <c r="D4745" t="str">
        <f t="shared" si="1429"/>
        <v>[New] Out of Office Message2</v>
      </c>
      <c r="E4745" t="str">
        <f t="shared" si="1429"/>
        <v>Julie Neilson2</v>
      </c>
      <c r="F4745" t="str">
        <f t="shared" si="1429"/>
        <v>42431.35561342592</v>
      </c>
      <c r="G4745" t="str">
        <f t="shared" si="1429"/>
        <v>Julie Neilson - A - 02 Mar 2016 08:32:062</v>
      </c>
      <c r="H4745" t="str">
        <f t="shared" si="1429"/>
        <v>2</v>
      </c>
      <c r="I4745" s="3">
        <f t="shared" si="1367"/>
        <v>41170</v>
      </c>
    </row>
    <row r="4746" spans="1:9" x14ac:dyDescent="0.25">
      <c r="A4746" t="str">
        <f t="shared" ref="A4746:H4746" si="1430">A1410&amp;"2"</f>
        <v>JOANNE BALBAN2</v>
      </c>
      <c r="B4746" t="str">
        <f t="shared" si="1430"/>
        <v>morellj2</v>
      </c>
      <c r="C4746" t="str">
        <f t="shared" si="1430"/>
        <v>2751772</v>
      </c>
      <c r="D4746" t="str">
        <f t="shared" si="1430"/>
        <v>[New] Business Objects (aka Crystal) Reports2</v>
      </c>
      <c r="E4746" t="str">
        <f t="shared" si="1430"/>
        <v>JOANNE BALBAN2</v>
      </c>
      <c r="F4746" t="str">
        <f t="shared" si="1430"/>
        <v>42438.43535879632</v>
      </c>
      <c r="G4746" t="str">
        <f t="shared" si="1430"/>
        <v>Diane Blackshaw - A - 09 Mar 2016 10:50:092</v>
      </c>
      <c r="H4746" t="str">
        <f t="shared" si="1430"/>
        <v>[RBACRetailandIPB] Georgia Robinson - A - 09 Mar 2016 13:01:102</v>
      </c>
      <c r="I4746" s="3">
        <f t="shared" si="1367"/>
        <v>41698</v>
      </c>
    </row>
    <row r="4747" spans="1:9" x14ac:dyDescent="0.25">
      <c r="A4747" t="str">
        <f t="shared" ref="A4747:H4747" si="1431">A1411&amp;"2"</f>
        <v>JOANNE BALBAN2</v>
      </c>
      <c r="B4747" t="str">
        <f t="shared" si="1431"/>
        <v>morellj2</v>
      </c>
      <c r="C4747" t="str">
        <f t="shared" si="1431"/>
        <v>2751752</v>
      </c>
      <c r="D4747" t="str">
        <f t="shared" si="1431"/>
        <v>[New] Business Objects (aka Crystal) Reports2</v>
      </c>
      <c r="E4747" t="str">
        <f t="shared" si="1431"/>
        <v>JOANNE BALBAN2</v>
      </c>
      <c r="F4747" t="str">
        <f t="shared" si="1431"/>
        <v>42438.43368055562</v>
      </c>
      <c r="G4747" t="str">
        <f t="shared" si="1431"/>
        <v>Diane Blackshaw - A - 09 Mar 2016 10:50:092</v>
      </c>
      <c r="H4747" t="str">
        <f t="shared" si="1431"/>
        <v>[RBACRetailandIPB] Georgia Robinson - A - 09 Mar 2016 13:00:182</v>
      </c>
      <c r="I4747" s="3">
        <f t="shared" ref="I4747:I4810" si="1432">I1411</f>
        <v>41698</v>
      </c>
    </row>
    <row r="4748" spans="1:9" x14ac:dyDescent="0.25">
      <c r="A4748" t="str">
        <f t="shared" ref="A4748:H4748" si="1433">A1412&amp;"2"</f>
        <v>JOANNE BALBAN2</v>
      </c>
      <c r="B4748" t="str">
        <f t="shared" si="1433"/>
        <v>morellj2</v>
      </c>
      <c r="C4748" t="str">
        <f t="shared" si="1433"/>
        <v>2748702</v>
      </c>
      <c r="D4748" t="str">
        <f t="shared" si="1433"/>
        <v>[Amendment] Internal e mail distribution list2</v>
      </c>
      <c r="E4748" t="str">
        <f t="shared" si="1433"/>
        <v>JOANNE BALBAN2</v>
      </c>
      <c r="F4748" t="str">
        <f t="shared" si="1433"/>
        <v>42436.42173611112</v>
      </c>
      <c r="G4748" t="str">
        <f t="shared" si="1433"/>
        <v>Diane Blackshaw - A - 07 Mar 2016 10:09:412</v>
      </c>
      <c r="H4748" t="str">
        <f t="shared" si="1433"/>
        <v>[RBACRetailandIPB] Georgia Robinson - A - 07 Mar 2016 10:23:112</v>
      </c>
      <c r="I4748" s="3">
        <f t="shared" si="1432"/>
        <v>41698</v>
      </c>
    </row>
    <row r="4749" spans="1:9" x14ac:dyDescent="0.25">
      <c r="A4749" t="str">
        <f t="shared" ref="A4749:H4749" si="1434">A1413&amp;"2"</f>
        <v>JOANNE BALBAN2</v>
      </c>
      <c r="B4749" t="str">
        <f t="shared" si="1434"/>
        <v>morellj2</v>
      </c>
      <c r="C4749" t="str">
        <f t="shared" si="1434"/>
        <v>2748692</v>
      </c>
      <c r="D4749" t="str">
        <f t="shared" si="1434"/>
        <v>[Amendment] Internal e mail distribution list2</v>
      </c>
      <c r="E4749" t="str">
        <f t="shared" si="1434"/>
        <v>JOANNE BALBAN2</v>
      </c>
      <c r="F4749" t="str">
        <f t="shared" si="1434"/>
        <v>42436.42065972222</v>
      </c>
      <c r="G4749" t="str">
        <f t="shared" si="1434"/>
        <v>Diane Blackshaw - A - 07 Mar 2016 10:09:412</v>
      </c>
      <c r="H4749" t="str">
        <f t="shared" si="1434"/>
        <v>[RBACRetailandIPB] Georgia Robinson - A - 07 Mar 2016 10:23:112</v>
      </c>
      <c r="I4749" s="3">
        <f t="shared" si="1432"/>
        <v>41698</v>
      </c>
    </row>
    <row r="4750" spans="1:9" x14ac:dyDescent="0.25">
      <c r="A4750" t="str">
        <f t="shared" ref="A4750:H4750" si="1435">A1414&amp;"2"</f>
        <v>Joanne Batiste2</v>
      </c>
      <c r="B4750" t="str">
        <f t="shared" si="1435"/>
        <v>batistj2</v>
      </c>
      <c r="C4750" t="str">
        <f t="shared" si="1435"/>
        <v>2752762</v>
      </c>
      <c r="D4750" t="str">
        <f t="shared" si="1435"/>
        <v>[Amendment] Mainframe RACF (inc Backoffice/Caustic and GEP)2</v>
      </c>
      <c r="E4750" t="str">
        <f t="shared" si="1435"/>
        <v>Joanne Batiste2</v>
      </c>
      <c r="F4750" t="str">
        <f t="shared" si="1435"/>
        <v>42439.46008101852</v>
      </c>
      <c r="G4750" t="str">
        <f t="shared" si="1435"/>
        <v>Claire Stanbury - A - 10 Mar 2016 11:08:072</v>
      </c>
      <c r="H4750" t="str">
        <f t="shared" si="1435"/>
        <v>[RBACRetailandIPB] Georgia Robinson - A - 10 Mar 2016 11:03:452</v>
      </c>
      <c r="I4750" s="3">
        <f t="shared" si="1432"/>
        <v>41815</v>
      </c>
    </row>
    <row r="4751" spans="1:9" x14ac:dyDescent="0.25">
      <c r="A4751" t="str">
        <f t="shared" ref="A4751:H4751" si="1436">A1415&amp;"2"</f>
        <v>Joanne Batiste2</v>
      </c>
      <c r="B4751" t="str">
        <f t="shared" si="1436"/>
        <v>batistj2</v>
      </c>
      <c r="C4751" t="str">
        <f t="shared" si="1436"/>
        <v>2751912</v>
      </c>
      <c r="D4751" t="str">
        <f t="shared" si="1436"/>
        <v>[New] ISV2</v>
      </c>
      <c r="E4751" t="str">
        <f t="shared" si="1436"/>
        <v>Joanne Batiste2</v>
      </c>
      <c r="F4751" t="str">
        <f t="shared" si="1436"/>
        <v>42438.48980324072</v>
      </c>
      <c r="G4751" t="str">
        <f t="shared" si="1436"/>
        <v>Claire Stanbury - A - 09 Mar 2016 11:47:302</v>
      </c>
      <c r="H4751" t="str">
        <f t="shared" si="1436"/>
        <v>[RBACRetailandIPB] Georgia Robinson - A - 09 Mar 2016 13:03:122</v>
      </c>
      <c r="I4751" s="3">
        <f t="shared" si="1432"/>
        <v>41815</v>
      </c>
    </row>
    <row r="4752" spans="1:9" x14ac:dyDescent="0.25">
      <c r="A4752" t="str">
        <f t="shared" ref="A4752:H4752" si="1437">A1416&amp;"2"</f>
        <v>Joanne Batiste2</v>
      </c>
      <c r="B4752" t="str">
        <f t="shared" si="1437"/>
        <v>batistj2</v>
      </c>
      <c r="C4752" t="str">
        <f t="shared" si="1437"/>
        <v>2751902</v>
      </c>
      <c r="D4752" t="str">
        <f t="shared" si="1437"/>
        <v>[New] CES (Customer Event System)2</v>
      </c>
      <c r="E4752" t="str">
        <f t="shared" si="1437"/>
        <v>Joanne Batiste2</v>
      </c>
      <c r="F4752" t="str">
        <f t="shared" si="1437"/>
        <v>42438.48844907412</v>
      </c>
      <c r="G4752" t="str">
        <f t="shared" si="1437"/>
        <v>Claire Stanbury - A - 09 Mar 2016 11:47:302</v>
      </c>
      <c r="H4752" t="str">
        <f t="shared" si="1437"/>
        <v>[RBACRetailandIPB] Georgia Robinson - A - 09 Mar 2016 13:03:032</v>
      </c>
      <c r="I4752" s="3">
        <f t="shared" si="1432"/>
        <v>41815</v>
      </c>
    </row>
    <row r="4753" spans="1:9" x14ac:dyDescent="0.25">
      <c r="A4753" t="str">
        <f t="shared" ref="A4753:H4753" si="1438">A1417&amp;"2"</f>
        <v>Joanne Batiste2</v>
      </c>
      <c r="B4753" t="str">
        <f t="shared" si="1438"/>
        <v>batistj2</v>
      </c>
      <c r="C4753" t="str">
        <f t="shared" si="1438"/>
        <v>2751892</v>
      </c>
      <c r="D4753" t="str">
        <f t="shared" si="1438"/>
        <v>[New] EDC Change Of2</v>
      </c>
      <c r="E4753" t="str">
        <f t="shared" si="1438"/>
        <v>Joanne Batiste2</v>
      </c>
      <c r="F4753" t="str">
        <f t="shared" si="1438"/>
        <v>42438.48844907412</v>
      </c>
      <c r="G4753" t="str">
        <f t="shared" si="1438"/>
        <v>Claire Stanbury - A - 09 Mar 2016 11:47:302</v>
      </c>
      <c r="H4753" t="str">
        <f t="shared" si="1438"/>
        <v>[RBACRetailandIPB] Georgia Robinson - A - 09 Mar 2016 13:02:302</v>
      </c>
      <c r="I4753" s="3">
        <f t="shared" si="1432"/>
        <v>41815</v>
      </c>
    </row>
    <row r="4754" spans="1:9" x14ac:dyDescent="0.25">
      <c r="A4754" t="str">
        <f t="shared" ref="A4754:H4754" si="1439">A1418&amp;"2"</f>
        <v>Joanne Batiste2</v>
      </c>
      <c r="B4754" t="str">
        <f t="shared" si="1439"/>
        <v>batistj2</v>
      </c>
      <c r="C4754" t="str">
        <f t="shared" si="1439"/>
        <v>2751882</v>
      </c>
      <c r="D4754" t="str">
        <f t="shared" si="1439"/>
        <v>[Amendment] Mainframe RACF (inc Backoffice/Caustic and GEP)2</v>
      </c>
      <c r="E4754" t="str">
        <f t="shared" si="1439"/>
        <v>Joanne Batiste2</v>
      </c>
      <c r="F4754" t="str">
        <f t="shared" si="1439"/>
        <v>42438.48712962962</v>
      </c>
      <c r="G4754" t="str">
        <f t="shared" si="1439"/>
        <v>Claire Stanbury - A - 09 Mar 2016 11:42:142</v>
      </c>
      <c r="H4754" t="str">
        <f t="shared" si="1439"/>
        <v>[RBACRetailandIPB] Georgia Robinson - A - 09 Mar 2016 13:02:112</v>
      </c>
      <c r="I4754" s="3">
        <f t="shared" si="1432"/>
        <v>41815</v>
      </c>
    </row>
    <row r="4755" spans="1:9" x14ac:dyDescent="0.25">
      <c r="A4755" t="str">
        <f t="shared" ref="A4755:H4755" si="1440">A1419&amp;"2"</f>
        <v>Joanne Batiste2</v>
      </c>
      <c r="B4755" t="str">
        <f t="shared" si="1440"/>
        <v>batistj2</v>
      </c>
      <c r="C4755" t="str">
        <f t="shared" si="1440"/>
        <v>2751872</v>
      </c>
      <c r="D4755" t="str">
        <f t="shared" si="1440"/>
        <v>[Amendment] Mainframe RACF (inc Backoffice/Caustic and GEP)2</v>
      </c>
      <c r="E4755" t="str">
        <f t="shared" si="1440"/>
        <v>Joanne Batiste2</v>
      </c>
      <c r="F4755" t="str">
        <f t="shared" si="1440"/>
        <v>42438.48469907412</v>
      </c>
      <c r="G4755" t="str">
        <f t="shared" si="1440"/>
        <v>Claire Stanbury - A - 09 Mar 2016 11:42:142</v>
      </c>
      <c r="H4755" t="str">
        <f t="shared" si="1440"/>
        <v>[RBACRetailandIPB] Georgia Robinson - A - 09 Mar 2016 13:01:572</v>
      </c>
      <c r="I4755" s="3">
        <f t="shared" si="1432"/>
        <v>41815</v>
      </c>
    </row>
    <row r="4756" spans="1:9" x14ac:dyDescent="0.25">
      <c r="A4756" t="str">
        <f t="shared" ref="A4756:H4756" si="1441">A1420&amp;"2"</f>
        <v>Joanne Batiste2</v>
      </c>
      <c r="B4756" t="str">
        <f t="shared" si="1441"/>
        <v>batistj2</v>
      </c>
      <c r="C4756" t="str">
        <f t="shared" si="1441"/>
        <v>2749502</v>
      </c>
      <c r="D4756" t="str">
        <f t="shared" si="1441"/>
        <v>[New] ISV2</v>
      </c>
      <c r="E4756" t="str">
        <f t="shared" si="1441"/>
        <v>Joanne Batiste2</v>
      </c>
      <c r="F4756" t="str">
        <f t="shared" si="1441"/>
        <v>42436.6393752</v>
      </c>
      <c r="G4756" t="str">
        <f t="shared" si="1441"/>
        <v>Claire Stanbury - A - 07 Mar 2016 15:27:062</v>
      </c>
      <c r="H4756" t="str">
        <f t="shared" si="1441"/>
        <v>[RBACRetailandIPB] Georgia Robinson - A - 08 Mar 2016 09:28:302</v>
      </c>
      <c r="I4756" s="3">
        <f t="shared" si="1432"/>
        <v>41815</v>
      </c>
    </row>
    <row r="4757" spans="1:9" x14ac:dyDescent="0.25">
      <c r="A4757" t="str">
        <f t="shared" ref="A4757:H4757" si="1442">A1421&amp;"2"</f>
        <v>Joanne Batiste2</v>
      </c>
      <c r="B4757" t="str">
        <f t="shared" si="1442"/>
        <v>batistj2</v>
      </c>
      <c r="C4757" t="str">
        <f t="shared" si="1442"/>
        <v>2749492</v>
      </c>
      <c r="D4757" t="str">
        <f t="shared" si="1442"/>
        <v>[New] ISV2</v>
      </c>
      <c r="E4757" t="str">
        <f t="shared" si="1442"/>
        <v>Joanne Batiste2</v>
      </c>
      <c r="F4757" t="str">
        <f t="shared" si="1442"/>
        <v>42436.63813657412</v>
      </c>
      <c r="G4757" t="str">
        <f t="shared" si="1442"/>
        <v>Claire Stanbury - A - 07 Mar 2016 15:27:062</v>
      </c>
      <c r="H4757" t="str">
        <f t="shared" si="1442"/>
        <v>[RBACRetailandIPB] Georgia Robinson - A - 08 Mar 2016 09:28:222</v>
      </c>
      <c r="I4757" s="3">
        <f t="shared" si="1432"/>
        <v>41815</v>
      </c>
    </row>
    <row r="4758" spans="1:9" x14ac:dyDescent="0.25">
      <c r="A4758" t="str">
        <f t="shared" ref="A4758:H4758" si="1443">A1422&amp;"2"</f>
        <v>Joanne Batiste2</v>
      </c>
      <c r="B4758" t="str">
        <f t="shared" si="1443"/>
        <v>batistj2</v>
      </c>
      <c r="C4758" t="str">
        <f t="shared" si="1443"/>
        <v>2749382</v>
      </c>
      <c r="D4758" t="str">
        <f t="shared" si="1443"/>
        <v>[New] CES (Customer Event System)2</v>
      </c>
      <c r="E4758" t="str">
        <f t="shared" si="1443"/>
        <v>Maureen Baudains2</v>
      </c>
      <c r="F4758" t="str">
        <f t="shared" si="1443"/>
        <v>42436.60342592592</v>
      </c>
      <c r="G4758" t="str">
        <f t="shared" si="1443"/>
        <v>Claire Stanbury - A - 07 Mar 2016 14:38:402</v>
      </c>
      <c r="H4758" t="str">
        <f t="shared" si="1443"/>
        <v>[RBACRetailandIPB] Georgia Robinson - A - 08 Mar 2016 09:27:112</v>
      </c>
      <c r="I4758" s="3">
        <f t="shared" si="1432"/>
        <v>41815</v>
      </c>
    </row>
    <row r="4759" spans="1:9" x14ac:dyDescent="0.25">
      <c r="A4759" t="str">
        <f t="shared" ref="A4759:H4759" si="1444">A1423&amp;"2"</f>
        <v>Joanne Batiste2</v>
      </c>
      <c r="B4759" t="str">
        <f t="shared" si="1444"/>
        <v>batistj2</v>
      </c>
      <c r="C4759" t="str">
        <f t="shared" si="1444"/>
        <v>2749372</v>
      </c>
      <c r="D4759" t="str">
        <f t="shared" si="1444"/>
        <v>[New] EDC Change Of2</v>
      </c>
      <c r="E4759" t="str">
        <f t="shared" si="1444"/>
        <v>Maureen Baudains2</v>
      </c>
      <c r="F4759" t="str">
        <f t="shared" si="1444"/>
        <v>42436.60342592592</v>
      </c>
      <c r="G4759" t="str">
        <f t="shared" si="1444"/>
        <v>Claire Stanbury - A - 07 Mar 2016 14:38:402</v>
      </c>
      <c r="H4759" t="str">
        <f t="shared" si="1444"/>
        <v>[RBACRetailandIPB] Georgia Robinson - A - 08 Mar 2016 09:26:432</v>
      </c>
      <c r="I4759" s="3">
        <f t="shared" si="1432"/>
        <v>41815</v>
      </c>
    </row>
    <row r="4760" spans="1:9" x14ac:dyDescent="0.25">
      <c r="A4760" t="str">
        <f t="shared" ref="A4760:H4760" si="1445">A1424&amp;"2"</f>
        <v>Joanne Batiste2</v>
      </c>
      <c r="B4760" t="str">
        <f t="shared" si="1445"/>
        <v>batistj2</v>
      </c>
      <c r="C4760" t="str">
        <f t="shared" si="1445"/>
        <v>2747452</v>
      </c>
      <c r="D4760" t="str">
        <f t="shared" si="1445"/>
        <v>[Amendment] Mainframe RACF (inc Backoffice/Caustic and GEP)2</v>
      </c>
      <c r="E4760" t="str">
        <f t="shared" si="1445"/>
        <v>Joanne Batiste2</v>
      </c>
      <c r="F4760" t="str">
        <f t="shared" si="1445"/>
        <v>42433.44372685192</v>
      </c>
      <c r="G4760" t="str">
        <f t="shared" si="1445"/>
        <v>Claire Stanbury - A - 04 Mar 2016 10:42:422</v>
      </c>
      <c r="H4760" t="str">
        <f t="shared" si="1445"/>
        <v>[RBACRetailandIPB] Georgia Robinson - A - 07 Mar 2016 09:44:152</v>
      </c>
      <c r="I4760" s="3">
        <f t="shared" si="1432"/>
        <v>41815</v>
      </c>
    </row>
    <row r="4761" spans="1:9" x14ac:dyDescent="0.25">
      <c r="A4761" t="str">
        <f t="shared" ref="A4761:H4761" si="1446">A1425&amp;"2"</f>
        <v>Joanne Batiste2</v>
      </c>
      <c r="B4761" t="str">
        <f t="shared" si="1446"/>
        <v>batistj2</v>
      </c>
      <c r="C4761" t="str">
        <f t="shared" si="1446"/>
        <v>2746512</v>
      </c>
      <c r="D4761" t="str">
        <f t="shared" si="1446"/>
        <v>[Amendment] Mainframe RACF (inc Backoffice/Caustic and GEP)2</v>
      </c>
      <c r="E4761" t="str">
        <f t="shared" si="1446"/>
        <v>Joanne Batiste2</v>
      </c>
      <c r="F4761" t="str">
        <f t="shared" si="1446"/>
        <v>42432.59807870372</v>
      </c>
      <c r="G4761" t="str">
        <f t="shared" si="1446"/>
        <v>Claire Stanbury - A - 03 Mar 2016 14:34:532</v>
      </c>
      <c r="H4761" t="str">
        <f t="shared" si="1446"/>
        <v>[RBACRetailandIPB] Richard Bougeard - A - 04 Mar 2016 09:41:482</v>
      </c>
      <c r="I4761" s="3">
        <f t="shared" si="1432"/>
        <v>41815</v>
      </c>
    </row>
    <row r="4762" spans="1:9" x14ac:dyDescent="0.25">
      <c r="A4762" t="str">
        <f t="shared" ref="A4762:H4762" si="1447">A1426&amp;"2"</f>
        <v>Joanne Gill2</v>
      </c>
      <c r="B4762" t="str">
        <f t="shared" si="1447"/>
        <v>legresj2</v>
      </c>
      <c r="C4762" t="str">
        <f t="shared" si="1447"/>
        <v>2749002</v>
      </c>
      <c r="D4762" t="str">
        <f t="shared" si="1447"/>
        <v>[New] Offshore Imaging Retrieval/View (VRD)2</v>
      </c>
      <c r="E4762" t="str">
        <f t="shared" si="1447"/>
        <v>Joanne Gill2</v>
      </c>
      <c r="F4762" t="str">
        <f t="shared" si="1447"/>
        <v>42436.47378472222</v>
      </c>
      <c r="G4762" t="str">
        <f t="shared" si="1447"/>
        <v>Susan Gill - A - 07 Mar 2016 11:22:312</v>
      </c>
      <c r="H4762" t="str">
        <f t="shared" si="1447"/>
        <v>[RBACOperationsJSY] Georgia Robinson - A - 07 Mar 2016 11:24:082</v>
      </c>
      <c r="I4762" s="3">
        <f t="shared" si="1432"/>
        <v>42264</v>
      </c>
    </row>
    <row r="4763" spans="1:9" x14ac:dyDescent="0.25">
      <c r="A4763" t="str">
        <f t="shared" ref="A4763:H4763" si="1448">A1427&amp;"2"</f>
        <v>Joanne Gill2</v>
      </c>
      <c r="B4763" t="str">
        <f t="shared" si="1448"/>
        <v>legresj2</v>
      </c>
      <c r="C4763" t="str">
        <f t="shared" si="1448"/>
        <v>2748942</v>
      </c>
      <c r="D4763" t="str">
        <f t="shared" si="1448"/>
        <v>[Amendment] Test Offshore Imaging Environment (VRD)2</v>
      </c>
      <c r="E4763" t="str">
        <f t="shared" si="1448"/>
        <v>Joanne Gill2</v>
      </c>
      <c r="F4763" t="str">
        <f t="shared" si="1448"/>
        <v>42436.46177083332</v>
      </c>
      <c r="G4763" t="str">
        <f t="shared" si="1448"/>
        <v>Susan Gill - A - 07 Mar 2016 11:07:512</v>
      </c>
      <c r="H4763" t="str">
        <f t="shared" si="1448"/>
        <v>[RBACOperationsJSY] Georgia Robinson - A - 07 Mar 2016 11:12:102</v>
      </c>
      <c r="I4763" s="3">
        <f t="shared" si="1432"/>
        <v>42264</v>
      </c>
    </row>
    <row r="4764" spans="1:9" x14ac:dyDescent="0.25">
      <c r="A4764" t="str">
        <f t="shared" ref="A4764:H4764" si="1449">A1428&amp;"2"</f>
        <v>Joanne Gill2</v>
      </c>
      <c r="B4764" t="str">
        <f t="shared" si="1449"/>
        <v>legresj2</v>
      </c>
      <c r="C4764" t="str">
        <f t="shared" si="1449"/>
        <v>2694972</v>
      </c>
      <c r="D4764" t="str">
        <f t="shared" si="1449"/>
        <v>[New] Internal e mail shared mailbox2</v>
      </c>
      <c r="E4764" t="str">
        <f t="shared" si="1449"/>
        <v>Joanne Gill2</v>
      </c>
      <c r="F4764" t="str">
        <f t="shared" si="1449"/>
        <v>42376.5982870372</v>
      </c>
      <c r="G4764" t="str">
        <f t="shared" si="1449"/>
        <v>Susan Gill - A - 07 Jan 2016 15:10:102</v>
      </c>
      <c r="H4764" t="str">
        <f t="shared" si="1449"/>
        <v>[RBACOperationsJSY] Richard Bougeard - A - 07 Jan 2016 15:13:562</v>
      </c>
      <c r="I4764" s="3">
        <f t="shared" si="1432"/>
        <v>42264</v>
      </c>
    </row>
    <row r="4765" spans="1:9" x14ac:dyDescent="0.25">
      <c r="A4765" t="str">
        <f t="shared" ref="A4765:H4765" si="1450">A1429&amp;"2"</f>
        <v>Joanne Stilwell2</v>
      </c>
      <c r="B4765" t="str">
        <f t="shared" si="1450"/>
        <v>stilwja2</v>
      </c>
      <c r="C4765" t="str">
        <f t="shared" si="1450"/>
        <v>2728572</v>
      </c>
      <c r="D4765" t="str">
        <f t="shared" si="1450"/>
        <v>[Amendment] Internal e mail shared mailbox2</v>
      </c>
      <c r="E4765" t="str">
        <f t="shared" si="1450"/>
        <v>Joanne Stilwell2</v>
      </c>
      <c r="F4765" t="str">
        <f t="shared" si="1450"/>
        <v>42411.46637731482</v>
      </c>
      <c r="G4765" t="str">
        <f t="shared" si="1450"/>
        <v>Cathy Lloyd - A - 11 Feb 2016 11:27:172</v>
      </c>
      <c r="H4765" t="str">
        <f t="shared" si="1450"/>
        <v>[RBACERLegalHR] Georgia Robinson - A - 11 Feb 2016 11:12:092</v>
      </c>
      <c r="I4765" s="3" t="e">
        <f t="shared" si="1432"/>
        <v>#N/A</v>
      </c>
    </row>
    <row r="4766" spans="1:9" x14ac:dyDescent="0.25">
      <c r="A4766" t="str">
        <f t="shared" ref="A4766:H4766" si="1451">A1430&amp;"2"</f>
        <v>Joanne Stilwell2</v>
      </c>
      <c r="B4766" t="str">
        <f t="shared" si="1451"/>
        <v>stilwja2</v>
      </c>
      <c r="C4766" t="str">
        <f t="shared" si="1451"/>
        <v>2722952</v>
      </c>
      <c r="D4766" t="str">
        <f t="shared" si="1451"/>
        <v>[Amendment] Internal e mail shared mailbox2</v>
      </c>
      <c r="E4766" t="str">
        <f t="shared" si="1451"/>
        <v>Joanne Stilwell2</v>
      </c>
      <c r="F4766" t="str">
        <f t="shared" si="1451"/>
        <v>42404.51083333332</v>
      </c>
      <c r="G4766" t="str">
        <f t="shared" si="1451"/>
        <v>Mark Hodgson - A - 04 Feb 2016 12:58:572</v>
      </c>
      <c r="H4766" t="str">
        <f t="shared" si="1451"/>
        <v>[RBACERLegalHR] Georgia Robinson - A - 04 Feb 2016 13:02:222</v>
      </c>
      <c r="I4766" s="3" t="e">
        <f t="shared" si="1432"/>
        <v>#N/A</v>
      </c>
    </row>
    <row r="4767" spans="1:9" x14ac:dyDescent="0.25">
      <c r="A4767" t="str">
        <f t="shared" ref="A4767:H4767" si="1452">A1431&amp;"2"</f>
        <v>Joanne Wright2</v>
      </c>
      <c r="B4767" t="str">
        <f t="shared" si="1452"/>
        <v>beardj2</v>
      </c>
      <c r="C4767" t="str">
        <f t="shared" si="1452"/>
        <v>2727732</v>
      </c>
      <c r="D4767" t="str">
        <f t="shared" si="1452"/>
        <v>[Amendment] Shared drive2</v>
      </c>
      <c r="E4767" t="str">
        <f t="shared" si="1452"/>
        <v>Joanne Wright2</v>
      </c>
      <c r="F4767" t="str">
        <f t="shared" si="1452"/>
        <v>42410.49057870372</v>
      </c>
      <c r="G4767" t="str">
        <f t="shared" si="1452"/>
        <v>Stephanie Appleton - A - 10 Feb 2016 11:47:202</v>
      </c>
      <c r="H4767" t="str">
        <f t="shared" si="1452"/>
        <v>[RBACPandD] Georgia Robinson - A - 10 Feb 2016 11:49:012</v>
      </c>
      <c r="I4767" s="3" t="e">
        <f t="shared" si="1432"/>
        <v>#N/A</v>
      </c>
    </row>
    <row r="4768" spans="1:9" x14ac:dyDescent="0.25">
      <c r="A4768" t="str">
        <f t="shared" ref="A4768:H4768" si="1453">A1432&amp;"2"</f>
        <v>Joao Leixo2</v>
      </c>
      <c r="B4768" t="str">
        <f t="shared" si="1453"/>
        <v>leixoj2</v>
      </c>
      <c r="C4768" t="str">
        <f t="shared" si="1453"/>
        <v>2691502</v>
      </c>
      <c r="D4768" t="str">
        <f t="shared" si="1453"/>
        <v>[Amendment] Windows2</v>
      </c>
      <c r="E4768" t="str">
        <f t="shared" si="1453"/>
        <v>Richard Bougeard2</v>
      </c>
      <c r="F4768" t="str">
        <f t="shared" si="1453"/>
        <v>42374.51420138892</v>
      </c>
      <c r="G4768" t="str">
        <f t="shared" si="1453"/>
        <v>Selina Camara - A - 05 Jan 2016 12:22:362</v>
      </c>
      <c r="H4768" t="str">
        <f t="shared" si="1453"/>
        <v>[RBACOperationsJSY] Richard Bougeard - A - 05 Jan 2016 12:20:372</v>
      </c>
      <c r="I4768" s="3">
        <f t="shared" si="1432"/>
        <v>42227</v>
      </c>
    </row>
    <row r="4769" spans="1:9" x14ac:dyDescent="0.25">
      <c r="A4769" t="str">
        <f t="shared" ref="A4769:H4769" si="1454">A1433&amp;"2"</f>
        <v>Joao Sousa2</v>
      </c>
      <c r="B4769" t="str">
        <f t="shared" si="1454"/>
        <v>sousaj2</v>
      </c>
      <c r="C4769" t="str">
        <f t="shared" si="1454"/>
        <v>2723352</v>
      </c>
      <c r="D4769" t="str">
        <f t="shared" si="1454"/>
        <v>[New] ISV2</v>
      </c>
      <c r="E4769" t="str">
        <f t="shared" si="1454"/>
        <v>Lisa Cooper2</v>
      </c>
      <c r="F4769" t="str">
        <f t="shared" si="1454"/>
        <v>42404.59128472222</v>
      </c>
      <c r="G4769" t="str">
        <f t="shared" si="1454"/>
        <v>Lisa Cooper - A - 04 Feb 2016 14:11:302</v>
      </c>
      <c r="H4769" t="str">
        <f t="shared" si="1454"/>
        <v>[RBACOperationsJSY] Georgia Robinson - A - 05 Feb 2016 09:28:542</v>
      </c>
      <c r="I4769" s="3">
        <f t="shared" si="1432"/>
        <v>42405</v>
      </c>
    </row>
    <row r="4770" spans="1:9" x14ac:dyDescent="0.25">
      <c r="A4770" t="str">
        <f t="shared" ref="A4770:H4770" si="1455">A1434&amp;"2"</f>
        <v>Joao Sousa2</v>
      </c>
      <c r="B4770" t="str">
        <f t="shared" si="1455"/>
        <v>sousaj2</v>
      </c>
      <c r="C4770" t="str">
        <f t="shared" si="1455"/>
        <v>2723342</v>
      </c>
      <c r="D4770" t="str">
        <f t="shared" si="1455"/>
        <v>[New] Business Objects (aka Crystal) Reports2</v>
      </c>
      <c r="E4770" t="str">
        <f t="shared" si="1455"/>
        <v>Lisa Cooper2</v>
      </c>
      <c r="F4770" t="str">
        <f t="shared" si="1455"/>
        <v>42404.59128472222</v>
      </c>
      <c r="G4770" t="str">
        <f t="shared" si="1455"/>
        <v>Lisa Cooper - A - 04 Feb 2016 14:11:302</v>
      </c>
      <c r="H4770" t="str">
        <f t="shared" si="1455"/>
        <v>[RBACOperationsJSY] Georgia Robinson - A - 05 Feb 2016 09:28:542</v>
      </c>
      <c r="I4770" s="3">
        <f t="shared" si="1432"/>
        <v>42405</v>
      </c>
    </row>
    <row r="4771" spans="1:9" x14ac:dyDescent="0.25">
      <c r="A4771" t="str">
        <f t="shared" ref="A4771:H4771" si="1456">A1435&amp;"2"</f>
        <v>Joao Sousa2</v>
      </c>
      <c r="B4771" t="str">
        <f t="shared" si="1456"/>
        <v>sousaj2</v>
      </c>
      <c r="C4771" t="str">
        <f t="shared" si="1456"/>
        <v>2723332</v>
      </c>
      <c r="D4771" t="str">
        <f t="shared" si="1456"/>
        <v>[New] VES (Voucher Enquiry System)2</v>
      </c>
      <c r="E4771" t="str">
        <f t="shared" si="1456"/>
        <v>Lisa Cooper2</v>
      </c>
      <c r="F4771" t="str">
        <f t="shared" si="1456"/>
        <v>42404.59128472222</v>
      </c>
      <c r="G4771" t="str">
        <f t="shared" si="1456"/>
        <v>Lisa Cooper - A - 04 Feb 2016 14:11:302</v>
      </c>
      <c r="H4771" t="str">
        <f t="shared" si="1456"/>
        <v>[RBACOperationsJSY] Georgia Robinson - A - 05 Feb 2016 09:28:532</v>
      </c>
      <c r="I4771" s="3">
        <f t="shared" si="1432"/>
        <v>42405</v>
      </c>
    </row>
    <row r="4772" spans="1:9" x14ac:dyDescent="0.25">
      <c r="A4772" t="str">
        <f t="shared" ref="A4772:H4772" si="1457">A1436&amp;"2"</f>
        <v>Joao Sousa2</v>
      </c>
      <c r="B4772" t="str">
        <f t="shared" si="1457"/>
        <v>sousaj2</v>
      </c>
      <c r="C4772" t="str">
        <f t="shared" si="1457"/>
        <v>2723322</v>
      </c>
      <c r="D4772" t="str">
        <f t="shared" si="1457"/>
        <v>[New] PIMMS2</v>
      </c>
      <c r="E4772" t="str">
        <f t="shared" si="1457"/>
        <v>Lisa Cooper2</v>
      </c>
      <c r="F4772" t="str">
        <f t="shared" si="1457"/>
        <v>42404.59128472222</v>
      </c>
      <c r="G4772" t="str">
        <f t="shared" si="1457"/>
        <v>Lisa Cooper - A - 04 Feb 2016 14:11:302</v>
      </c>
      <c r="H4772" t="str">
        <f t="shared" si="1457"/>
        <v>[RBACOperationsJSY] Georgia Robinson - A - 05 Feb 2016 09:28:532</v>
      </c>
      <c r="I4772" s="3">
        <f t="shared" si="1432"/>
        <v>42405</v>
      </c>
    </row>
    <row r="4773" spans="1:9" x14ac:dyDescent="0.25">
      <c r="A4773" t="str">
        <f t="shared" ref="A4773:H4773" si="1458">A1437&amp;"2"</f>
        <v>Gemma OShea2</v>
      </c>
      <c r="B4773" t="str">
        <f t="shared" si="1458"/>
        <v>hurstg2</v>
      </c>
      <c r="C4773" t="str">
        <f t="shared" si="1458"/>
        <v>2739192</v>
      </c>
      <c r="D4773" t="str">
        <f t="shared" si="1458"/>
        <v>[New] IBBA2</v>
      </c>
      <c r="E4773" t="str">
        <f t="shared" si="1458"/>
        <v>Ashleigh Hanlin2</v>
      </c>
      <c r="F4773" t="str">
        <f t="shared" si="1458"/>
        <v>42424.45870370372</v>
      </c>
      <c r="G4773" t="str">
        <f t="shared" si="1458"/>
        <v>Ashleigh Hanlin - A - 24 Feb 2016 11:00:352</v>
      </c>
      <c r="H4773" t="str">
        <f t="shared" si="1458"/>
        <v>[RBACOperationsIOM] Georgia Robinson - A - 24 Feb 2016 11:03:552</v>
      </c>
      <c r="I4773" s="3" t="e">
        <f t="shared" si="1432"/>
        <v>#N/A</v>
      </c>
    </row>
    <row r="4774" spans="1:9" x14ac:dyDescent="0.25">
      <c r="A4774" t="str">
        <f t="shared" ref="A4774:H4774" si="1459">A1438&amp;"2"</f>
        <v>Joao Sousa2</v>
      </c>
      <c r="B4774" t="str">
        <f t="shared" si="1459"/>
        <v>sousaj2</v>
      </c>
      <c r="C4774" t="str">
        <f t="shared" si="1459"/>
        <v>2723302</v>
      </c>
      <c r="D4774" t="str">
        <f t="shared" si="1459"/>
        <v>[New] SingleView2</v>
      </c>
      <c r="E4774" t="str">
        <f t="shared" si="1459"/>
        <v>Lisa Cooper2</v>
      </c>
      <c r="F4774" t="str">
        <f t="shared" si="1459"/>
        <v>42404.59128472222</v>
      </c>
      <c r="G4774" t="str">
        <f t="shared" si="1459"/>
        <v>Lisa Cooper - A - 04 Feb 2016 14:11:292</v>
      </c>
      <c r="H4774" t="str">
        <f t="shared" si="1459"/>
        <v>[RBACOperationsJSY] Georgia Robinson - A - 05 Feb 2016 09:28:532</v>
      </c>
      <c r="I4774" s="3">
        <f t="shared" si="1432"/>
        <v>42405</v>
      </c>
    </row>
    <row r="4775" spans="1:9" x14ac:dyDescent="0.25">
      <c r="A4775" t="str">
        <f t="shared" ref="A4775:H4775" si="1460">A1439&amp;"2"</f>
        <v>Joao Sousa2</v>
      </c>
      <c r="B4775" t="str">
        <f t="shared" si="1460"/>
        <v>sousaj2</v>
      </c>
      <c r="C4775" t="str">
        <f t="shared" si="1460"/>
        <v>2723292</v>
      </c>
      <c r="D4775" t="str">
        <f t="shared" si="1460"/>
        <v>[New] CES (Customer Event System)2</v>
      </c>
      <c r="E4775" t="str">
        <f t="shared" si="1460"/>
        <v>Lisa Cooper2</v>
      </c>
      <c r="F4775" t="str">
        <f t="shared" si="1460"/>
        <v>42404.59128472222</v>
      </c>
      <c r="G4775" t="str">
        <f t="shared" si="1460"/>
        <v>Lisa Cooper - A - 04 Feb 2016 14:11:292</v>
      </c>
      <c r="H4775" t="str">
        <f t="shared" si="1460"/>
        <v>[RBACOperationsJSY] Georgia Robinson - A - 05 Feb 2016 09:28:532</v>
      </c>
      <c r="I4775" s="3">
        <f t="shared" si="1432"/>
        <v>42405</v>
      </c>
    </row>
    <row r="4776" spans="1:9" x14ac:dyDescent="0.25">
      <c r="A4776" t="str">
        <f t="shared" ref="A4776:H4776" si="1461">A1440&amp;"2"</f>
        <v>Joao Sousa2</v>
      </c>
      <c r="B4776" t="str">
        <f t="shared" si="1461"/>
        <v>sousaj2</v>
      </c>
      <c r="C4776" t="str">
        <f t="shared" si="1461"/>
        <v>2723282</v>
      </c>
      <c r="D4776" t="str">
        <f t="shared" si="1461"/>
        <v>[New] Epay2</v>
      </c>
      <c r="E4776" t="str">
        <f t="shared" si="1461"/>
        <v>Lisa Cooper2</v>
      </c>
      <c r="F4776" t="str">
        <f t="shared" si="1461"/>
        <v>42404.59128472222</v>
      </c>
      <c r="G4776" t="str">
        <f t="shared" si="1461"/>
        <v>Alex Cavanagh - A - 04 Feb 2016 15:00:592</v>
      </c>
      <c r="H4776" t="str">
        <f t="shared" si="1461"/>
        <v>[RBACOperationsJSY] Georgia Robinson - A - 05 Feb 2016 09:28:532</v>
      </c>
      <c r="I4776" s="3">
        <f t="shared" si="1432"/>
        <v>42405</v>
      </c>
    </row>
    <row r="4777" spans="1:9" x14ac:dyDescent="0.25">
      <c r="A4777" t="str">
        <f t="shared" ref="A4777:H4777" si="1462">A1441&amp;"2"</f>
        <v>Joao Sousa2</v>
      </c>
      <c r="B4777" t="str">
        <f t="shared" si="1462"/>
        <v>sousaj2</v>
      </c>
      <c r="C4777" t="str">
        <f t="shared" si="1462"/>
        <v>2723272</v>
      </c>
      <c r="D4777" t="str">
        <f t="shared" si="1462"/>
        <v>[New] Offshore Imaging Retrieval/View (VRD)2</v>
      </c>
      <c r="E4777" t="str">
        <f t="shared" si="1462"/>
        <v>Lisa Cooper2</v>
      </c>
      <c r="F4777" t="str">
        <f t="shared" si="1462"/>
        <v>42404.59128472222</v>
      </c>
      <c r="G4777" t="str">
        <f t="shared" si="1462"/>
        <v>Lisa Cooper - A - 04 Feb 2016 14:11:292</v>
      </c>
      <c r="H4777" t="str">
        <f t="shared" si="1462"/>
        <v>[RBACOperationsJSY] Georgia Robinson - A - 05 Feb 2016 09:28:532</v>
      </c>
      <c r="I4777" s="3">
        <f t="shared" si="1432"/>
        <v>42405</v>
      </c>
    </row>
    <row r="4778" spans="1:9" x14ac:dyDescent="0.25">
      <c r="A4778" t="str">
        <f t="shared" ref="A4778:H4778" si="1463">A1442&amp;"2"</f>
        <v>Joao Sousa2</v>
      </c>
      <c r="B4778" t="str">
        <f t="shared" si="1463"/>
        <v>sousaj2</v>
      </c>
      <c r="C4778" t="str">
        <f t="shared" si="1463"/>
        <v>2723262</v>
      </c>
      <c r="D4778" t="str">
        <f t="shared" si="1463"/>
        <v>[New] iBanking2</v>
      </c>
      <c r="E4778" t="str">
        <f t="shared" si="1463"/>
        <v>Lisa Cooper2</v>
      </c>
      <c r="F4778" t="str">
        <f t="shared" si="1463"/>
        <v>42404.59128472222</v>
      </c>
      <c r="G4778" t="str">
        <f t="shared" si="1463"/>
        <v>Lisa Cooper - A - 04 Feb 2016 14:11:292</v>
      </c>
      <c r="H4778" t="str">
        <f t="shared" si="1463"/>
        <v>[RBACOperationsJSY] Georgia Robinson - A - 05 Feb 2016 09:28:522</v>
      </c>
      <c r="I4778" s="3">
        <f t="shared" si="1432"/>
        <v>42405</v>
      </c>
    </row>
    <row r="4779" spans="1:9" x14ac:dyDescent="0.25">
      <c r="A4779" t="str">
        <f t="shared" ref="A4779:H4779" si="1464">A1443&amp;"2"</f>
        <v>Joao Sousa2</v>
      </c>
      <c r="B4779" t="str">
        <f t="shared" si="1464"/>
        <v>[n/a]2</v>
      </c>
      <c r="C4779" t="str">
        <f t="shared" si="1464"/>
        <v>2720632</v>
      </c>
      <c r="D4779" t="str">
        <f t="shared" si="1464"/>
        <v>[New] New Joiner (Windows + RACF)2</v>
      </c>
      <c r="E4779" t="str">
        <f t="shared" si="1464"/>
        <v>Lisa Cooper2</v>
      </c>
      <c r="F4779" t="str">
        <f t="shared" si="1464"/>
        <v>42402.48591435192</v>
      </c>
      <c r="G4779" t="str">
        <f t="shared" si="1464"/>
        <v>Alex Cavanagh - A - 02 Feb 2016 11:39:552</v>
      </c>
      <c r="H4779" t="str">
        <f t="shared" si="1464"/>
        <v>[RBACOperationsJSY] Georgia Robinson - A - 02 Feb 2016 11:46:462</v>
      </c>
      <c r="I4779" s="3">
        <f t="shared" si="1432"/>
        <v>42405</v>
      </c>
    </row>
    <row r="4780" spans="1:9" x14ac:dyDescent="0.25">
      <c r="A4780" t="str">
        <f t="shared" ref="A4780:H4780" si="1465">A1444&amp;"2"</f>
        <v>Jocelyn (Joc) Major2</v>
      </c>
      <c r="B4780" t="str">
        <f t="shared" si="1465"/>
        <v>milesj2</v>
      </c>
      <c r="C4780" t="str">
        <f t="shared" si="1465"/>
        <v>2722382</v>
      </c>
      <c r="D4780" t="str">
        <f t="shared" si="1465"/>
        <v>[Amendment] Shared drive2</v>
      </c>
      <c r="E4780" t="str">
        <f t="shared" si="1465"/>
        <v>Jacqui Patton2</v>
      </c>
      <c r="F4780" t="str">
        <f t="shared" si="1465"/>
        <v>42403.77449074072</v>
      </c>
      <c r="G4780" t="str">
        <f t="shared" si="1465"/>
        <v>Otis Maakestad - A - 04 Feb 2016 09:05:312</v>
      </c>
      <c r="H4780" t="str">
        <f t="shared" si="1465"/>
        <v>[RBACTIS] Dominic Simpson - A - 03 Feb 2016 18:37:122</v>
      </c>
      <c r="I4780" s="3" t="e">
        <f t="shared" si="1432"/>
        <v>#N/A</v>
      </c>
    </row>
    <row r="4781" spans="1:9" x14ac:dyDescent="0.25">
      <c r="A4781" t="str">
        <f t="shared" ref="A4781:H4781" si="1466">A1445&amp;"2"</f>
        <v>Jocelyn (Joc) Major2</v>
      </c>
      <c r="B4781" t="str">
        <f t="shared" si="1466"/>
        <v>milesj2</v>
      </c>
      <c r="C4781" t="str">
        <f t="shared" si="1466"/>
        <v>2716152</v>
      </c>
      <c r="D4781" t="str">
        <f t="shared" si="1466"/>
        <v>[Amendment] Shared drive2</v>
      </c>
      <c r="E4781" t="str">
        <f t="shared" si="1466"/>
        <v>Jacqui Patton2</v>
      </c>
      <c r="F4781" t="str">
        <f t="shared" si="1466"/>
        <v>42397.67825231482</v>
      </c>
      <c r="G4781" t="str">
        <f t="shared" si="1466"/>
        <v>Otis Maakestad - A - 01 Feb 2016 17:35:232</v>
      </c>
      <c r="H4781" t="str">
        <f t="shared" si="1466"/>
        <v>[RBACTIS] Michael Dixon - A - 01 Feb 2016 11:56:162</v>
      </c>
      <c r="I4781" s="3" t="e">
        <f t="shared" si="1432"/>
        <v>#N/A</v>
      </c>
    </row>
    <row r="4782" spans="1:9" x14ac:dyDescent="0.25">
      <c r="A4782" t="str">
        <f t="shared" ref="A4782:H4782" si="1467">A1446&amp;"2"</f>
        <v>Jocelyn (Joc) Major2</v>
      </c>
      <c r="B4782" t="str">
        <f t="shared" si="1467"/>
        <v>milesj2</v>
      </c>
      <c r="C4782" t="str">
        <f t="shared" si="1467"/>
        <v>2716142</v>
      </c>
      <c r="D4782" t="str">
        <f t="shared" si="1467"/>
        <v>[Amendment] Shared drive2</v>
      </c>
      <c r="E4782" t="str">
        <f t="shared" si="1467"/>
        <v>Jacqui Patton2</v>
      </c>
      <c r="F4782" t="str">
        <f t="shared" si="1467"/>
        <v>42397.67740740742</v>
      </c>
      <c r="G4782" t="str">
        <f t="shared" si="1467"/>
        <v>Otis Maakestad - A - 01 Feb 2016 17:35:232</v>
      </c>
      <c r="H4782" t="str">
        <f t="shared" si="1467"/>
        <v>[RBACTIS] Michael Dixon - A - 01 Feb 2016 11:56:162</v>
      </c>
      <c r="I4782" s="3" t="e">
        <f t="shared" si="1432"/>
        <v>#N/A</v>
      </c>
    </row>
    <row r="4783" spans="1:9" x14ac:dyDescent="0.25">
      <c r="A4783" t="str">
        <f t="shared" ref="A4783:H4783" si="1468">A1447&amp;"2"</f>
        <v>Jodie Bush2</v>
      </c>
      <c r="B4783" t="str">
        <f t="shared" si="1468"/>
        <v>lesueuj2</v>
      </c>
      <c r="C4783" t="str">
        <f t="shared" si="1468"/>
        <v>2730872</v>
      </c>
      <c r="D4783" t="str">
        <f t="shared" si="1468"/>
        <v>[New] Test Environment Account2</v>
      </c>
      <c r="E4783" t="str">
        <f t="shared" si="1468"/>
        <v>Jodie Bush2</v>
      </c>
      <c r="F4783" t="str">
        <f t="shared" si="1468"/>
        <v>42415.54307870372</v>
      </c>
      <c r="G4783" t="str">
        <f t="shared" si="1468"/>
        <v>Rafal Niezabitowski - A - 15 Feb 2016 13:15:512</v>
      </c>
      <c r="H4783" t="str">
        <f t="shared" si="1468"/>
        <v>2</v>
      </c>
      <c r="I4783" s="3" t="e">
        <f t="shared" si="1432"/>
        <v>#N/A</v>
      </c>
    </row>
    <row r="4784" spans="1:9" x14ac:dyDescent="0.25">
      <c r="A4784" t="str">
        <f t="shared" ref="A4784:H4784" si="1469">A1448&amp;"2"</f>
        <v>Jodie Bush2</v>
      </c>
      <c r="B4784" t="str">
        <f t="shared" si="1469"/>
        <v>lesueuj2</v>
      </c>
      <c r="C4784" t="str">
        <f t="shared" si="1469"/>
        <v>2728292</v>
      </c>
      <c r="D4784" t="str">
        <f t="shared" si="1469"/>
        <v>[New] Test Environment Account2</v>
      </c>
      <c r="E4784" t="str">
        <f t="shared" si="1469"/>
        <v>Jodie Bush2</v>
      </c>
      <c r="F4784" t="str">
        <f t="shared" si="1469"/>
        <v>42411.38668981482</v>
      </c>
      <c r="G4784" t="str">
        <f t="shared" si="1469"/>
        <v>Rafal Niezabitowski - A - 11 Feb 2016 14:00:572</v>
      </c>
      <c r="H4784" t="str">
        <f t="shared" si="1469"/>
        <v>2</v>
      </c>
      <c r="I4784" s="3" t="e">
        <f t="shared" si="1432"/>
        <v>#N/A</v>
      </c>
    </row>
    <row r="4785" spans="1:9" x14ac:dyDescent="0.25">
      <c r="A4785" t="str">
        <f t="shared" ref="A4785:H4785" si="1470">A1449&amp;"2"</f>
        <v>Jodie Bush2</v>
      </c>
      <c r="B4785" t="str">
        <f t="shared" si="1470"/>
        <v>lesueuj2</v>
      </c>
      <c r="C4785" t="str">
        <f t="shared" si="1470"/>
        <v>2727702</v>
      </c>
      <c r="D4785" t="str">
        <f t="shared" si="1470"/>
        <v>[Amendment] Test Environment Account2</v>
      </c>
      <c r="E4785" t="str">
        <f t="shared" si="1470"/>
        <v>Jodie Bush2</v>
      </c>
      <c r="F4785" t="str">
        <f t="shared" si="1470"/>
        <v>42410.48395833332</v>
      </c>
      <c r="G4785" t="str">
        <f t="shared" si="1470"/>
        <v>Rafal Niezabitowski - A - 10 Feb 2016 11:39:512</v>
      </c>
      <c r="H4785" t="str">
        <f t="shared" si="1470"/>
        <v>2</v>
      </c>
      <c r="I4785" s="3" t="e">
        <f t="shared" si="1432"/>
        <v>#N/A</v>
      </c>
    </row>
    <row r="4786" spans="1:9" x14ac:dyDescent="0.25">
      <c r="A4786" t="str">
        <f t="shared" ref="A4786:H4786" si="1471">A1450&amp;"2"</f>
        <v>Jodie Hassett2</v>
      </c>
      <c r="B4786" t="str">
        <f t="shared" si="1471"/>
        <v>hassetj2</v>
      </c>
      <c r="C4786" t="str">
        <f t="shared" si="1471"/>
        <v>2749552</v>
      </c>
      <c r="D4786" t="str">
        <f t="shared" si="1471"/>
        <v>[New] Business Objects (aka Crystal) Reports2</v>
      </c>
      <c r="E4786" t="str">
        <f t="shared" si="1471"/>
        <v>Otis Maakestad2</v>
      </c>
      <c r="F4786" t="str">
        <f t="shared" si="1471"/>
        <v>42436.6717129632</v>
      </c>
      <c r="G4786" t="str">
        <f t="shared" si="1471"/>
        <v>Otis Maakestad - A - 07 Mar 2016 16:07:182</v>
      </c>
      <c r="H4786" t="str">
        <f t="shared" si="1471"/>
        <v>[RBACTIS] Michael Dixon - A - 07 Mar 2016 17:40:512</v>
      </c>
      <c r="I4786" s="3">
        <f t="shared" si="1432"/>
        <v>42437</v>
      </c>
    </row>
    <row r="4787" spans="1:9" x14ac:dyDescent="0.25">
      <c r="A4787" t="str">
        <f t="shared" ref="A4787:H4787" si="1472">A1451&amp;"2"</f>
        <v>Paul Jones2</v>
      </c>
      <c r="B4787" t="str">
        <f t="shared" si="1472"/>
        <v>jonepai2</v>
      </c>
      <c r="C4787" t="str">
        <f t="shared" si="1472"/>
        <v>2692132</v>
      </c>
      <c r="D4787" t="str">
        <f t="shared" si="1472"/>
        <v>[New] IBBA MDR2</v>
      </c>
      <c r="E4787" t="str">
        <f t="shared" si="1472"/>
        <v>Toni Lee2</v>
      </c>
      <c r="F4787" t="str">
        <f t="shared" si="1472"/>
        <v>42374.6395254632</v>
      </c>
      <c r="G4787" t="str">
        <f t="shared" si="1472"/>
        <v>Toni Lee - A - 05 Jan 2016 15:20:572</v>
      </c>
      <c r="H4787" t="str">
        <f t="shared" si="1472"/>
        <v>[RBACCorporate] Philip Broadhurst - A - 06 Jan 2016 09:12:412</v>
      </c>
      <c r="I4787" s="3">
        <f t="shared" si="1432"/>
        <v>41792</v>
      </c>
    </row>
    <row r="4788" spans="1:9" x14ac:dyDescent="0.25">
      <c r="A4788" t="str">
        <f t="shared" ref="A4788:H4788" si="1473">A1452&amp;"2"</f>
        <v>Jodie Hassett2</v>
      </c>
      <c r="B4788" t="str">
        <f t="shared" si="1473"/>
        <v>hassetj2</v>
      </c>
      <c r="C4788" t="str">
        <f t="shared" si="1473"/>
        <v>2732942</v>
      </c>
      <c r="D4788" t="str">
        <f t="shared" si="1473"/>
        <v>[Amendment] Internal e mail shared mailbox2</v>
      </c>
      <c r="E4788" t="str">
        <f t="shared" si="1473"/>
        <v>Spencer Carne2</v>
      </c>
      <c r="F4788" t="str">
        <f t="shared" si="1473"/>
        <v>42417.5451620372</v>
      </c>
      <c r="G4788" t="str">
        <f t="shared" si="1473"/>
        <v>Dominic Simpson - A - 17 Feb 2016 13:08:302</v>
      </c>
      <c r="H4788" t="str">
        <f t="shared" si="1473"/>
        <v>[RBACTIS] Neil De Garis - A - 17 Feb 2016 13:08:052</v>
      </c>
      <c r="I4788" s="3">
        <f t="shared" si="1432"/>
        <v>42437</v>
      </c>
    </row>
    <row r="4789" spans="1:9" x14ac:dyDescent="0.25">
      <c r="A4789" t="str">
        <f t="shared" ref="A4789:H4789" si="1474">A1453&amp;"2"</f>
        <v>Jodie Hassett2</v>
      </c>
      <c r="B4789" t="str">
        <f t="shared" si="1474"/>
        <v>hassetj2</v>
      </c>
      <c r="C4789" t="str">
        <f t="shared" si="1474"/>
        <v>2720662</v>
      </c>
      <c r="D4789" t="str">
        <f t="shared" si="1474"/>
        <v>[New] eMarket2</v>
      </c>
      <c r="E4789" t="str">
        <f t="shared" si="1474"/>
        <v>Spencer Carne2</v>
      </c>
      <c r="F4789" t="str">
        <f t="shared" si="1474"/>
        <v>42402.50699074072</v>
      </c>
      <c r="G4789" t="str">
        <f t="shared" si="1474"/>
        <v>Otis Maakestad - A - 02 Feb 2016 12:36:062</v>
      </c>
      <c r="H4789" t="str">
        <f t="shared" si="1474"/>
        <v>[RBACTIS] Conor Grant - A - 02 Feb 2016 12:13:522</v>
      </c>
      <c r="I4789" s="3">
        <f t="shared" si="1432"/>
        <v>42437</v>
      </c>
    </row>
    <row r="4790" spans="1:9" x14ac:dyDescent="0.25">
      <c r="A4790" t="str">
        <f t="shared" ref="A4790:H4790" si="1475">A1454&amp;"2"</f>
        <v>Jodie Hassett2</v>
      </c>
      <c r="B4790" t="str">
        <f t="shared" si="1475"/>
        <v>hassetj2</v>
      </c>
      <c r="C4790" t="str">
        <f t="shared" si="1475"/>
        <v>2713512</v>
      </c>
      <c r="D4790" t="str">
        <f t="shared" si="1475"/>
        <v>[Amendment] Shared drive2</v>
      </c>
      <c r="E4790" t="str">
        <f t="shared" si="1475"/>
        <v>Otis Maakestad2</v>
      </c>
      <c r="F4790" t="str">
        <f t="shared" si="1475"/>
        <v>42395.49401620372</v>
      </c>
      <c r="G4790" t="str">
        <f t="shared" si="1475"/>
        <v>Otis Maakestad - A - 26 Jan 2016 11:51:252</v>
      </c>
      <c r="H4790" t="str">
        <f t="shared" si="1475"/>
        <v>[RBACTIS] Stephen Reilly - A - 26 Jan 2016 13:58:452</v>
      </c>
      <c r="I4790" s="3">
        <f t="shared" si="1432"/>
        <v>42437</v>
      </c>
    </row>
    <row r="4791" spans="1:9" x14ac:dyDescent="0.25">
      <c r="A4791" t="str">
        <f t="shared" ref="A4791:H4791" si="1476">A1455&amp;"2"</f>
        <v>Jodie Hassett2</v>
      </c>
      <c r="B4791" t="str">
        <f t="shared" si="1476"/>
        <v>hassetj2</v>
      </c>
      <c r="C4791" t="str">
        <f t="shared" si="1476"/>
        <v>2702982</v>
      </c>
      <c r="D4791" t="str">
        <f t="shared" si="1476"/>
        <v>[Amendment] Shared drive2</v>
      </c>
      <c r="E4791" t="str">
        <f t="shared" si="1476"/>
        <v>Lisa Fitzmaurice2</v>
      </c>
      <c r="F4791" t="str">
        <f t="shared" si="1476"/>
        <v>42384.47719907412</v>
      </c>
      <c r="G4791" t="str">
        <f t="shared" si="1476"/>
        <v>Otis Maakestad - A - 15 Jan 2016 11:31:062</v>
      </c>
      <c r="H4791" t="str">
        <f t="shared" si="1476"/>
        <v>[RBACTIS] Neil De Garis - A - 15 Jan 2016 11:37:322</v>
      </c>
      <c r="I4791" s="3">
        <f t="shared" si="1432"/>
        <v>42437</v>
      </c>
    </row>
    <row r="4792" spans="1:9" x14ac:dyDescent="0.25">
      <c r="A4792" t="str">
        <f t="shared" ref="A4792:H4792" si="1477">A1456&amp;"2"</f>
        <v>Jodie Hassett2</v>
      </c>
      <c r="B4792" t="str">
        <f t="shared" si="1477"/>
        <v>hassetj2</v>
      </c>
      <c r="C4792" t="str">
        <f t="shared" si="1477"/>
        <v>2702972</v>
      </c>
      <c r="D4792" t="str">
        <f t="shared" si="1477"/>
        <v>[Amendment] Shared drive2</v>
      </c>
      <c r="E4792" t="str">
        <f t="shared" si="1477"/>
        <v>Lisa Fitzmaurice2</v>
      </c>
      <c r="F4792" t="str">
        <f t="shared" si="1477"/>
        <v>42384.47156252</v>
      </c>
      <c r="G4792" t="str">
        <f t="shared" si="1477"/>
        <v>Otis Maakestad - A - 15 Jan 2016 11:21:082</v>
      </c>
      <c r="H4792" t="str">
        <f t="shared" si="1477"/>
        <v>[RBACTIS] Neil De Garis - A - 15 Jan 2016 11:37:322</v>
      </c>
      <c r="I4792" s="3">
        <f t="shared" si="1432"/>
        <v>42437</v>
      </c>
    </row>
    <row r="4793" spans="1:9" x14ac:dyDescent="0.25">
      <c r="A4793" t="str">
        <f t="shared" ref="A4793:H4793" si="1478">A1457&amp;"2"</f>
        <v>Jodie Hassett2</v>
      </c>
      <c r="B4793" t="str">
        <f t="shared" si="1478"/>
        <v>hassetj2</v>
      </c>
      <c r="C4793" t="str">
        <f t="shared" si="1478"/>
        <v>2702962</v>
      </c>
      <c r="D4793" t="str">
        <f t="shared" si="1478"/>
        <v>[Amendment] Shared drive2</v>
      </c>
      <c r="E4793" t="str">
        <f t="shared" si="1478"/>
        <v>Lisa Fitzmaurice2</v>
      </c>
      <c r="F4793" t="str">
        <f t="shared" si="1478"/>
        <v>42384.46618055562</v>
      </c>
      <c r="G4793" t="str">
        <f t="shared" si="1478"/>
        <v>Otis Maakestad - A - 15 Jan 2016 11:18:272</v>
      </c>
      <c r="H4793" t="str">
        <f t="shared" si="1478"/>
        <v>[RBACTIS] Neil De Garis - A - 15 Jan 2016 11:37:322</v>
      </c>
      <c r="I4793" s="3">
        <f t="shared" si="1432"/>
        <v>42437</v>
      </c>
    </row>
    <row r="4794" spans="1:9" x14ac:dyDescent="0.25">
      <c r="A4794" t="str">
        <f t="shared" ref="A4794:H4794" si="1479">A1458&amp;"2"</f>
        <v>Jodie Hassett2</v>
      </c>
      <c r="B4794" t="str">
        <f t="shared" si="1479"/>
        <v>hassetj2</v>
      </c>
      <c r="C4794" t="str">
        <f t="shared" si="1479"/>
        <v>2702942</v>
      </c>
      <c r="D4794" t="str">
        <f t="shared" si="1479"/>
        <v>[Amendment] Shared drive2</v>
      </c>
      <c r="E4794" t="str">
        <f t="shared" si="1479"/>
        <v>Lisa Fitzmaurice2</v>
      </c>
      <c r="F4794" t="str">
        <f t="shared" si="1479"/>
        <v>42384.46435185182</v>
      </c>
      <c r="G4794" t="str">
        <f t="shared" si="1479"/>
        <v>Otis Maakestad - A - 15 Jan 2016 11:18:272</v>
      </c>
      <c r="H4794" t="str">
        <f t="shared" si="1479"/>
        <v>[RBACTIS] Neil De Garis - A - 15 Jan 2016 11:37:322</v>
      </c>
      <c r="I4794" s="3">
        <f t="shared" si="1432"/>
        <v>42437</v>
      </c>
    </row>
    <row r="4795" spans="1:9" x14ac:dyDescent="0.25">
      <c r="A4795" t="str">
        <f t="shared" ref="A4795:H4795" si="1480">A1459&amp;"2"</f>
        <v>Jodie Hassett2</v>
      </c>
      <c r="B4795" t="str">
        <f t="shared" si="1480"/>
        <v>hassetj2</v>
      </c>
      <c r="C4795" t="str">
        <f t="shared" si="1480"/>
        <v>2702922</v>
      </c>
      <c r="D4795" t="str">
        <f t="shared" si="1480"/>
        <v>[Amendment] Shared drive2</v>
      </c>
      <c r="E4795" t="str">
        <f t="shared" si="1480"/>
        <v>Lisa Fitzmaurice2</v>
      </c>
      <c r="F4795" t="str">
        <f t="shared" si="1480"/>
        <v>42384.46193287042</v>
      </c>
      <c r="G4795" t="str">
        <f t="shared" si="1480"/>
        <v>Otis Maakestad - A - 15 Jan 2016 11:18:272</v>
      </c>
      <c r="H4795" t="str">
        <f t="shared" si="1480"/>
        <v>[RBACTIS] Neil De Garis - A - 15 Jan 2016 11:37:312</v>
      </c>
      <c r="I4795" s="3">
        <f t="shared" si="1432"/>
        <v>42437</v>
      </c>
    </row>
    <row r="4796" spans="1:9" x14ac:dyDescent="0.25">
      <c r="A4796" t="str">
        <f t="shared" ref="A4796:H4796" si="1481">A1460&amp;"2"</f>
        <v>Jodie Hassett2</v>
      </c>
      <c r="B4796" t="str">
        <f t="shared" si="1481"/>
        <v>hassetj2</v>
      </c>
      <c r="C4796" t="str">
        <f t="shared" si="1481"/>
        <v>2702352</v>
      </c>
      <c r="D4796" t="str">
        <f t="shared" si="1481"/>
        <v>[Amendment] Internal e mail distribution list2</v>
      </c>
      <c r="E4796" t="str">
        <f t="shared" si="1481"/>
        <v>Simon Mountford2</v>
      </c>
      <c r="F4796" t="str">
        <f t="shared" si="1481"/>
        <v>42383.69668981482</v>
      </c>
      <c r="G4796" t="str">
        <f t="shared" si="1481"/>
        <v>Otis Maakestad - A - 14 Jan 2016 16:47:382</v>
      </c>
      <c r="H4796" t="str">
        <f t="shared" si="1481"/>
        <v>[RBACTIS] Neil De Garis - A - 15 Jan 2016 11:37:312</v>
      </c>
      <c r="I4796" s="3">
        <f t="shared" si="1432"/>
        <v>42437</v>
      </c>
    </row>
    <row r="4797" spans="1:9" x14ac:dyDescent="0.25">
      <c r="A4797" t="str">
        <f t="shared" ref="A4797:H4797" si="1482">A1461&amp;"2"</f>
        <v>Jodie Hassett2</v>
      </c>
      <c r="B4797" t="str">
        <f t="shared" si="1482"/>
        <v>hassetj2</v>
      </c>
      <c r="C4797" t="str">
        <f t="shared" si="1482"/>
        <v>2699362</v>
      </c>
      <c r="D4797" t="str">
        <f t="shared" si="1482"/>
        <v>[Amendment] Internal e mail distribution list2</v>
      </c>
      <c r="E4797" t="str">
        <f t="shared" si="1482"/>
        <v>Lisa Fitzmaurice2</v>
      </c>
      <c r="F4797" t="str">
        <f t="shared" si="1482"/>
        <v>42381.55883101852</v>
      </c>
      <c r="G4797" t="str">
        <f t="shared" si="1482"/>
        <v>Dominic Simpson - A - 12 Jan 2016 14:36:502</v>
      </c>
      <c r="H4797" t="str">
        <f t="shared" si="1482"/>
        <v>[RBACTIS] Otis Maakestad - A - 14 Jan 2016 16:47:382</v>
      </c>
      <c r="I4797" s="3">
        <f t="shared" si="1432"/>
        <v>42437</v>
      </c>
    </row>
    <row r="4798" spans="1:9" x14ac:dyDescent="0.25">
      <c r="A4798" t="str">
        <f t="shared" ref="A4798:H4798" si="1483">A1462&amp;"2"</f>
        <v>Jodie Hassett2</v>
      </c>
      <c r="B4798" t="str">
        <f t="shared" si="1483"/>
        <v>hassetj2</v>
      </c>
      <c r="C4798" t="str">
        <f t="shared" si="1483"/>
        <v>2695402</v>
      </c>
      <c r="D4798" t="str">
        <f t="shared" si="1483"/>
        <v>[Amendment] Internal e mail distribution list2</v>
      </c>
      <c r="E4798" t="str">
        <f t="shared" si="1483"/>
        <v>Lisa Fitzmaurice2</v>
      </c>
      <c r="F4798" t="str">
        <f t="shared" si="1483"/>
        <v>42377.38105324072</v>
      </c>
      <c r="G4798" t="str">
        <f t="shared" si="1483"/>
        <v>Otis Maakestad - A - 08 Jan 2016 09:12:462</v>
      </c>
      <c r="H4798" t="str">
        <f t="shared" si="1483"/>
        <v>[RBACTIS] Dominic Simpson - A - 08 Jan 2016 11:50:422</v>
      </c>
      <c r="I4798" s="3">
        <f t="shared" si="1432"/>
        <v>42437</v>
      </c>
    </row>
    <row r="4799" spans="1:9" x14ac:dyDescent="0.25">
      <c r="A4799" t="str">
        <f t="shared" ref="A4799:H4799" si="1484">A1463&amp;"2"</f>
        <v>Jodie Hassett2</v>
      </c>
      <c r="B4799" t="str">
        <f t="shared" si="1484"/>
        <v>hassetj2</v>
      </c>
      <c r="C4799" t="str">
        <f t="shared" si="1484"/>
        <v>2695392</v>
      </c>
      <c r="D4799" t="str">
        <f t="shared" si="1484"/>
        <v>[Amendment] Internal e mail distribution list2</v>
      </c>
      <c r="E4799" t="str">
        <f t="shared" si="1484"/>
        <v>Lisa Fitzmaurice2</v>
      </c>
      <c r="F4799" t="str">
        <f t="shared" si="1484"/>
        <v>42377.37896990742</v>
      </c>
      <c r="G4799" t="str">
        <f t="shared" si="1484"/>
        <v>Otis Maakestad - A - 08 Jan 2016 09:12:462</v>
      </c>
      <c r="H4799" t="str">
        <f t="shared" si="1484"/>
        <v>[RBACTIS] Dominic Simpson - A - 08 Jan 2016 11:50:422</v>
      </c>
      <c r="I4799" s="3">
        <f t="shared" si="1432"/>
        <v>42437</v>
      </c>
    </row>
    <row r="4800" spans="1:9" x14ac:dyDescent="0.25">
      <c r="A4800" t="str">
        <f t="shared" ref="A4800:H4800" si="1485">A1464&amp;"2"</f>
        <v>Jodie Hassett2</v>
      </c>
      <c r="B4800" t="str">
        <f t="shared" si="1485"/>
        <v>hassetj2</v>
      </c>
      <c r="C4800" t="str">
        <f t="shared" si="1485"/>
        <v>2695382</v>
      </c>
      <c r="D4800" t="str">
        <f t="shared" si="1485"/>
        <v>[Amendment] Internal e mail distribution list2</v>
      </c>
      <c r="E4800" t="str">
        <f t="shared" si="1485"/>
        <v>Lisa Fitzmaurice2</v>
      </c>
      <c r="F4800" t="str">
        <f t="shared" si="1485"/>
        <v>42377.37798611112</v>
      </c>
      <c r="G4800" t="str">
        <f t="shared" si="1485"/>
        <v>Otis Maakestad - A - 08 Jan 2016 09:12:462</v>
      </c>
      <c r="H4800" t="str">
        <f t="shared" si="1485"/>
        <v>[RBACTIS] Dominic Simpson - A - 08 Jan 2016 11:50:422</v>
      </c>
      <c r="I4800" s="3">
        <f t="shared" si="1432"/>
        <v>42437</v>
      </c>
    </row>
    <row r="4801" spans="1:9" x14ac:dyDescent="0.25">
      <c r="A4801" t="str">
        <f t="shared" ref="A4801:H4801" si="1486">A1465&amp;"2"</f>
        <v>Jodie Hassett2</v>
      </c>
      <c r="B4801" t="str">
        <f t="shared" si="1486"/>
        <v>hassetj2</v>
      </c>
      <c r="C4801" t="str">
        <f t="shared" si="1486"/>
        <v>2686942</v>
      </c>
      <c r="D4801" t="str">
        <f t="shared" si="1486"/>
        <v>[New] Spread Band Mapper2</v>
      </c>
      <c r="E4801" t="str">
        <f t="shared" si="1486"/>
        <v>Otis Maakestad2</v>
      </c>
      <c r="F4801" t="str">
        <f t="shared" si="1486"/>
        <v>42369.40305555562</v>
      </c>
      <c r="G4801" t="str">
        <f t="shared" si="1486"/>
        <v>Michael Dixon - A - 31 Dec 2015 12:00:102</v>
      </c>
      <c r="H4801" t="str">
        <f t="shared" si="1486"/>
        <v>[RBACTIS] Neil De Garis - A - 04 Jan 2016 12:02:262</v>
      </c>
      <c r="I4801" s="3">
        <f t="shared" si="1432"/>
        <v>42437</v>
      </c>
    </row>
    <row r="4802" spans="1:9" x14ac:dyDescent="0.25">
      <c r="A4802" t="str">
        <f t="shared" ref="A4802:H4802" si="1487">A1466&amp;"2"</f>
        <v>Jodie Taylor2</v>
      </c>
      <c r="B4802" t="str">
        <f t="shared" si="1487"/>
        <v>tayloje2</v>
      </c>
      <c r="C4802" t="str">
        <f t="shared" si="1487"/>
        <v>2746552</v>
      </c>
      <c r="D4802" t="str">
        <f t="shared" si="1487"/>
        <v>[New] VES (Voucher Enquiry System)2</v>
      </c>
      <c r="E4802" t="str">
        <f t="shared" si="1487"/>
        <v>Jo Howe2</v>
      </c>
      <c r="F4802" t="str">
        <f t="shared" si="1487"/>
        <v>42432.61932870372</v>
      </c>
      <c r="G4802" t="str">
        <f t="shared" si="1487"/>
        <v>Jacqui Hamblett - A - 03 Mar 2016 15:21:382</v>
      </c>
      <c r="H4802" t="str">
        <f t="shared" si="1487"/>
        <v>[RBACOperationsIOM] Sarah Harris-Burland - A - 03 Mar 2016 16:49:172</v>
      </c>
      <c r="I4802" s="3">
        <f t="shared" si="1432"/>
        <v>42251</v>
      </c>
    </row>
    <row r="4803" spans="1:9" x14ac:dyDescent="0.25">
      <c r="A4803" t="str">
        <f t="shared" ref="A4803:H4803" si="1488">A1467&amp;"2"</f>
        <v>Jodie Taylor2</v>
      </c>
      <c r="B4803" t="str">
        <f t="shared" si="1488"/>
        <v>tayloje2</v>
      </c>
      <c r="C4803" t="str">
        <f t="shared" si="1488"/>
        <v>2746012</v>
      </c>
      <c r="D4803" t="str">
        <f t="shared" si="1488"/>
        <v>[New] Offshore Imaging Capture (VIC)2</v>
      </c>
      <c r="E4803" t="str">
        <f t="shared" si="1488"/>
        <v>Sharon Trevelyan2</v>
      </c>
      <c r="F4803" t="str">
        <f t="shared" si="1488"/>
        <v>42432.40967592592</v>
      </c>
      <c r="G4803" t="str">
        <f t="shared" si="1488"/>
        <v>Sharon Trevelyan - A - 03 Mar 2016 09:49:572</v>
      </c>
      <c r="H4803" t="str">
        <f t="shared" si="1488"/>
        <v>[RBACOperationsIOM] Sarah Harris-Burland - A - 03 Mar 2016 15:05:362</v>
      </c>
      <c r="I4803" s="3">
        <f t="shared" si="1432"/>
        <v>42251</v>
      </c>
    </row>
    <row r="4804" spans="1:9" x14ac:dyDescent="0.25">
      <c r="A4804" t="str">
        <f t="shared" ref="A4804:H4804" si="1489">A1468&amp;"2"</f>
        <v>Jodie Taylor2</v>
      </c>
      <c r="B4804" t="str">
        <f t="shared" si="1489"/>
        <v>tayloje2</v>
      </c>
      <c r="C4804" t="str">
        <f t="shared" si="1489"/>
        <v>2705422</v>
      </c>
      <c r="D4804" t="str">
        <f t="shared" si="1489"/>
        <v>[Amendment] Offshore Imaging Retrieval/View (VRD)2</v>
      </c>
      <c r="E4804" t="str">
        <f t="shared" si="1489"/>
        <v>Jodie Taylor2</v>
      </c>
      <c r="F4804" t="str">
        <f t="shared" si="1489"/>
        <v>42387.6218752</v>
      </c>
      <c r="G4804" t="str">
        <f t="shared" si="1489"/>
        <v>Sharon Trevelyan - A - 18 Jan 2016 14:58:372</v>
      </c>
      <c r="H4804" t="str">
        <f t="shared" si="1489"/>
        <v>[RBACOperationsIOM] Jane Creer - A - 18 Jan 2016 15:16:102</v>
      </c>
      <c r="I4804" s="3">
        <f t="shared" si="1432"/>
        <v>42251</v>
      </c>
    </row>
    <row r="4805" spans="1:9" x14ac:dyDescent="0.25">
      <c r="A4805" t="str">
        <f t="shared" ref="A4805:H4805" si="1490">A1469&amp;"2"</f>
        <v>Jodie Taylor2</v>
      </c>
      <c r="B4805" t="str">
        <f t="shared" si="1490"/>
        <v>tayloje2</v>
      </c>
      <c r="C4805" t="str">
        <f t="shared" si="1490"/>
        <v>2703312</v>
      </c>
      <c r="D4805" t="str">
        <f t="shared" si="1490"/>
        <v>[New] Offshore Imaging Retrieval/View (VRD)2</v>
      </c>
      <c r="E4805" t="str">
        <f t="shared" si="1490"/>
        <v>Jo Howe2</v>
      </c>
      <c r="F4805" t="str">
        <f t="shared" si="1490"/>
        <v>42384.55662037042</v>
      </c>
      <c r="G4805" t="str">
        <f t="shared" si="1490"/>
        <v>Jacqui Hamblett - A - 15 Jan 2016 13:41:212</v>
      </c>
      <c r="H4805" t="str">
        <f t="shared" si="1490"/>
        <v>[RBACOperationsIOM] Richard Bougeard - A - 15 Jan 2016 13:47:052</v>
      </c>
      <c r="I4805" s="3">
        <f t="shared" si="1432"/>
        <v>42251</v>
      </c>
    </row>
    <row r="4806" spans="1:9" x14ac:dyDescent="0.25">
      <c r="A4806" t="str">
        <f t="shared" ref="A4806:H4806" si="1491">A1470&amp;"2"</f>
        <v>Jody Molesworth2</v>
      </c>
      <c r="B4806" t="str">
        <f t="shared" si="1491"/>
        <v>moleswj2</v>
      </c>
      <c r="C4806" t="str">
        <f t="shared" si="1491"/>
        <v>2722552</v>
      </c>
      <c r="D4806" t="str">
        <f t="shared" si="1491"/>
        <v>[New] Business Objects (aka Crystal) Reports2</v>
      </c>
      <c r="E4806" t="str">
        <f t="shared" si="1491"/>
        <v>Tony Davis2</v>
      </c>
      <c r="F4806" t="str">
        <f t="shared" si="1491"/>
        <v>42404.37381944442</v>
      </c>
      <c r="G4806" t="str">
        <f t="shared" si="1491"/>
        <v>Terry Clare - A - 04 Feb 2016 09:04:162</v>
      </c>
      <c r="H4806" t="str">
        <f t="shared" si="1491"/>
        <v>[RBACCorporate] Philip Broadhurst - A - 04 Feb 2016 09:59:372</v>
      </c>
      <c r="I4806" s="3" t="e">
        <f t="shared" si="1432"/>
        <v>#N/A</v>
      </c>
    </row>
    <row r="4807" spans="1:9" x14ac:dyDescent="0.25">
      <c r="A4807" t="str">
        <f t="shared" ref="A4807:H4807" si="1492">A1471&amp;"2"</f>
        <v>Joel Gicquel2</v>
      </c>
      <c r="B4807" t="str">
        <f t="shared" si="1492"/>
        <v>gicqujg2</v>
      </c>
      <c r="C4807" t="str">
        <f t="shared" si="1492"/>
        <v>2750332</v>
      </c>
      <c r="D4807" t="str">
        <f t="shared" si="1492"/>
        <v>[New] AD group2</v>
      </c>
      <c r="E4807" t="str">
        <f t="shared" si="1492"/>
        <v>Joel Gicquel2</v>
      </c>
      <c r="F4807" t="str">
        <f t="shared" si="1492"/>
        <v>42437.47555555562</v>
      </c>
      <c r="G4807" t="str">
        <f t="shared" si="1492"/>
        <v>Marc Peters - A - 08 Mar 2016 11:36:002</v>
      </c>
      <c r="H4807" t="str">
        <f t="shared" si="1492"/>
        <v>Kate Noble - A - 08 Mar 2016 11:33:022</v>
      </c>
      <c r="I4807" s="3">
        <f t="shared" si="1432"/>
        <v>42129</v>
      </c>
    </row>
    <row r="4808" spans="1:9" x14ac:dyDescent="0.25">
      <c r="A4808" t="str">
        <f t="shared" ref="A4808:H4808" si="1493">A1472&amp;"2"</f>
        <v>Joel Gicquel2</v>
      </c>
      <c r="B4808" t="str">
        <f t="shared" si="1493"/>
        <v>gicqujg2</v>
      </c>
      <c r="C4808" t="str">
        <f t="shared" si="1493"/>
        <v>2714472</v>
      </c>
      <c r="D4808" t="str">
        <f t="shared" si="1493"/>
        <v>[Amendment] Shared drive2</v>
      </c>
      <c r="E4808" t="str">
        <f t="shared" si="1493"/>
        <v>Joel Gicquel2</v>
      </c>
      <c r="F4808" t="str">
        <f t="shared" si="1493"/>
        <v>42396.39443287042</v>
      </c>
      <c r="G4808" t="str">
        <f t="shared" si="1493"/>
        <v>Graham Kybett - A - 27 Jan 2016 09:35:282</v>
      </c>
      <c r="H4808" t="str">
        <f t="shared" si="1493"/>
        <v>[RBACOperationsJSY] Georgia Robinson - A - 27 Jan 2016 09:28:192</v>
      </c>
      <c r="I4808" s="3">
        <f t="shared" si="1432"/>
        <v>42129</v>
      </c>
    </row>
    <row r="4809" spans="1:9" x14ac:dyDescent="0.25">
      <c r="A4809" t="str">
        <f t="shared" ref="A4809:H4809" si="1494">A1473&amp;"2"</f>
        <v>Joel Le Boustouller2</v>
      </c>
      <c r="B4809" t="str">
        <f t="shared" si="1494"/>
        <v>lebousj2</v>
      </c>
      <c r="C4809" t="str">
        <f t="shared" si="1494"/>
        <v>2732372</v>
      </c>
      <c r="D4809" t="str">
        <f t="shared" si="1494"/>
        <v>[Amendment] Shared drive2</v>
      </c>
      <c r="E4809" t="str">
        <f t="shared" si="1494"/>
        <v>Joel Le Boustouller2</v>
      </c>
      <c r="F4809" t="str">
        <f t="shared" si="1494"/>
        <v>42416.6973379632</v>
      </c>
      <c r="G4809" t="str">
        <f t="shared" si="1494"/>
        <v>Jason Britton - A - 17 Feb 2016 10:28:182</v>
      </c>
      <c r="H4809" t="str">
        <f t="shared" si="1494"/>
        <v>[RBACRetailandIPB] Georgia Robinson - A - 17 Feb 2016 08:22:452</v>
      </c>
      <c r="I4809" s="3">
        <f t="shared" si="1432"/>
        <v>42233</v>
      </c>
    </row>
    <row r="4810" spans="1:9" x14ac:dyDescent="0.25">
      <c r="A4810" t="str">
        <f t="shared" ref="A4810:H4810" si="1495">A1474&amp;"2"</f>
        <v>Joel Le Boustouller2</v>
      </c>
      <c r="B4810" t="str">
        <f t="shared" si="1495"/>
        <v>lebousj2</v>
      </c>
      <c r="C4810" t="str">
        <f t="shared" si="1495"/>
        <v>2707732</v>
      </c>
      <c r="D4810" t="str">
        <f t="shared" si="1495"/>
        <v>[Amendment] Shared drive2</v>
      </c>
      <c r="E4810" t="str">
        <f t="shared" si="1495"/>
        <v>Joel Le Boustouller2</v>
      </c>
      <c r="F4810" t="str">
        <f t="shared" si="1495"/>
        <v>42389.50520833332</v>
      </c>
      <c r="G4810" t="str">
        <f t="shared" si="1495"/>
        <v>Jason Britton - A - 20 Jan 2016 13:25:252</v>
      </c>
      <c r="H4810" t="str">
        <f t="shared" si="1495"/>
        <v>[RBACRetailandIPB] Georgia Robinson - A - 20 Jan 2016 13:05:022</v>
      </c>
      <c r="I4810" s="3">
        <f t="shared" si="1432"/>
        <v>42233</v>
      </c>
    </row>
    <row r="4811" spans="1:9" x14ac:dyDescent="0.25">
      <c r="A4811" t="str">
        <f t="shared" ref="A4811:H4811" si="1496">A1475&amp;"2"</f>
        <v>Joelle Fielder2</v>
      </c>
      <c r="B4811" t="str">
        <f t="shared" si="1496"/>
        <v>[n/a]2</v>
      </c>
      <c r="C4811" t="str">
        <f t="shared" si="1496"/>
        <v>2728092</v>
      </c>
      <c r="D4811" t="str">
        <f t="shared" si="1496"/>
        <v>[New] Windows2</v>
      </c>
      <c r="E4811" t="str">
        <f t="shared" si="1496"/>
        <v>Jacqui Patton2</v>
      </c>
      <c r="F4811" t="str">
        <f t="shared" si="1496"/>
        <v>42410.67094907412</v>
      </c>
      <c r="G4811" t="str">
        <f t="shared" si="1496"/>
        <v>Otis Maakestad - A - 11 Feb 2016 10:21:442</v>
      </c>
      <c r="H4811" t="str">
        <f t="shared" si="1496"/>
        <v>[RBACTIS] Conor Grant - A - 10 Feb 2016 16:14:342</v>
      </c>
      <c r="I4811" s="3" t="e">
        <f t="shared" ref="I4811:I4874" si="1497">I1475</f>
        <v>#N/A</v>
      </c>
    </row>
    <row r="4812" spans="1:9" x14ac:dyDescent="0.25">
      <c r="A4812" t="str">
        <f t="shared" ref="A4812:H4812" si="1498">A1476&amp;"2"</f>
        <v>Joelle Requena2</v>
      </c>
      <c r="B4812" t="str">
        <f t="shared" si="1498"/>
        <v>payasj2</v>
      </c>
      <c r="C4812" t="str">
        <f t="shared" si="1498"/>
        <v>2749162</v>
      </c>
      <c r="D4812" t="str">
        <f t="shared" si="1498"/>
        <v>[New] Business Objects (aka Crystal) Reports2</v>
      </c>
      <c r="E4812" t="str">
        <f t="shared" si="1498"/>
        <v>JOANNE BALBAN2</v>
      </c>
      <c r="F4812" t="str">
        <f t="shared" si="1498"/>
        <v>42436.53538194442</v>
      </c>
      <c r="G4812" t="str">
        <f t="shared" si="1498"/>
        <v>Diane Blackshaw - A - 07 Mar 2016 12:52:192</v>
      </c>
      <c r="H4812" t="str">
        <f t="shared" si="1498"/>
        <v>[RBACRetailandIPB] Georgia Robinson - A - 08 Mar 2016 09:22:562</v>
      </c>
      <c r="I4812" s="3">
        <f t="shared" si="1497"/>
        <v>42394</v>
      </c>
    </row>
    <row r="4813" spans="1:9" x14ac:dyDescent="0.25">
      <c r="A4813" t="str">
        <f t="shared" ref="A4813:H4813" si="1499">A1477&amp;"2"</f>
        <v>Joelle Requena2</v>
      </c>
      <c r="B4813" t="str">
        <f t="shared" si="1499"/>
        <v>payasj2</v>
      </c>
      <c r="C4813" t="str">
        <f t="shared" si="1499"/>
        <v>2748742</v>
      </c>
      <c r="D4813" t="str">
        <f t="shared" si="1499"/>
        <v>[Amendment] Internal e mail distribution list2</v>
      </c>
      <c r="E4813" t="str">
        <f t="shared" si="1499"/>
        <v>JOANNE BALBAN2</v>
      </c>
      <c r="F4813" t="str">
        <f t="shared" si="1499"/>
        <v>42436.43660879632</v>
      </c>
      <c r="G4813" t="str">
        <f t="shared" si="1499"/>
        <v>Diane Blackshaw - A - 07 Mar 2016 10:34:282</v>
      </c>
      <c r="H4813" t="str">
        <f t="shared" si="1499"/>
        <v>[RBACRetailandIPB] Richard Bougeard - A - 07 Mar 2016 10:30:422</v>
      </c>
      <c r="I4813" s="3">
        <f t="shared" si="1497"/>
        <v>42394</v>
      </c>
    </row>
    <row r="4814" spans="1:9" x14ac:dyDescent="0.25">
      <c r="A4814" t="str">
        <f t="shared" ref="A4814:H4814" si="1500">A1478&amp;"2"</f>
        <v>Joelle Requena2</v>
      </c>
      <c r="B4814" t="str">
        <f t="shared" si="1500"/>
        <v>payasj2</v>
      </c>
      <c r="C4814" t="str">
        <f t="shared" si="1500"/>
        <v>2726692</v>
      </c>
      <c r="D4814" t="str">
        <f t="shared" si="1500"/>
        <v>[Amendment] Shared drive2</v>
      </c>
      <c r="E4814" t="str">
        <f t="shared" si="1500"/>
        <v>Diane Blackshaw2</v>
      </c>
      <c r="F4814" t="str">
        <f t="shared" si="1500"/>
        <v>42409.54034722222</v>
      </c>
      <c r="G4814" t="str">
        <f t="shared" si="1500"/>
        <v>Diane Blackshaw - A - 09 Feb 2016 12:58:082</v>
      </c>
      <c r="H4814" t="str">
        <f t="shared" si="1500"/>
        <v>[RBACRetailandIPB] Georgia Robinson - A - 09 Feb 2016 13:01:142</v>
      </c>
      <c r="I4814" s="3">
        <f t="shared" si="1497"/>
        <v>42394</v>
      </c>
    </row>
    <row r="4815" spans="1:9" x14ac:dyDescent="0.25">
      <c r="A4815" t="str">
        <f t="shared" ref="A4815:H4815" si="1501">A1479&amp;"2"</f>
        <v>Joelle Requena2</v>
      </c>
      <c r="B4815" t="str">
        <f t="shared" si="1501"/>
        <v>payasj2</v>
      </c>
      <c r="C4815" t="str">
        <f t="shared" si="1501"/>
        <v>2726002</v>
      </c>
      <c r="D4815" t="str">
        <f t="shared" si="1501"/>
        <v>[Amendment] Shared drive2</v>
      </c>
      <c r="E4815" t="str">
        <f t="shared" si="1501"/>
        <v>Diane Blackshaw2</v>
      </c>
      <c r="F4815" t="str">
        <f t="shared" si="1501"/>
        <v>42409.36398148152</v>
      </c>
      <c r="G4815" t="str">
        <f t="shared" si="1501"/>
        <v>Diane Blackshaw - A - 09 Feb 2016 08:44:092</v>
      </c>
      <c r="H4815" t="str">
        <f t="shared" si="1501"/>
        <v>[RBACRetailandIPB] Richard Bougeard - A - 09 Feb 2016 08:58:172</v>
      </c>
      <c r="I4815" s="3">
        <f t="shared" si="1497"/>
        <v>42394</v>
      </c>
    </row>
    <row r="4816" spans="1:9" x14ac:dyDescent="0.25">
      <c r="A4816" t="str">
        <f t="shared" ref="A4816:H4816" si="1502">A1480&amp;"2"</f>
        <v>Joelle Requena2</v>
      </c>
      <c r="B4816" t="str">
        <f t="shared" si="1502"/>
        <v>payasj2</v>
      </c>
      <c r="C4816" t="str">
        <f t="shared" si="1502"/>
        <v>2725922</v>
      </c>
      <c r="D4816" t="str">
        <f t="shared" si="1502"/>
        <v>[Amendment] Shared drive2</v>
      </c>
      <c r="E4816" t="str">
        <f t="shared" si="1502"/>
        <v>Diane Blackshaw2</v>
      </c>
      <c r="F4816" t="str">
        <f t="shared" si="1502"/>
        <v>42409.35603009262</v>
      </c>
      <c r="G4816" t="str">
        <f t="shared" si="1502"/>
        <v>Diane Blackshaw - A - 09 Feb 2016 08:32:422</v>
      </c>
      <c r="H4816" t="str">
        <f t="shared" si="1502"/>
        <v>[RBACRetailandIPB] Richard Bougeard - A - 09 Feb 2016 08:58:162</v>
      </c>
      <c r="I4816" s="3">
        <f t="shared" si="1497"/>
        <v>42394</v>
      </c>
    </row>
    <row r="4817" spans="1:9" x14ac:dyDescent="0.25">
      <c r="A4817" t="str">
        <f t="shared" ref="A4817:H4817" si="1503">A1481&amp;"2"</f>
        <v>Joelle Requena2</v>
      </c>
      <c r="B4817" t="str">
        <f t="shared" si="1503"/>
        <v>payasj2</v>
      </c>
      <c r="C4817" t="str">
        <f t="shared" si="1503"/>
        <v>2710842</v>
      </c>
      <c r="D4817" t="str">
        <f t="shared" si="1503"/>
        <v>[New] RM Platform2</v>
      </c>
      <c r="E4817" t="str">
        <f t="shared" si="1503"/>
        <v>Diane Blackshaw2</v>
      </c>
      <c r="F4817" t="str">
        <f t="shared" si="1503"/>
        <v>42394.38564814812</v>
      </c>
      <c r="G4817" t="str">
        <f t="shared" si="1503"/>
        <v>Diane Blackshaw - A - 25 Jan 2016 09:15:222</v>
      </c>
      <c r="H4817" t="str">
        <f t="shared" si="1503"/>
        <v>[RBACRetailandIPB] Richard Bougeard - A - 25 Jan 2016 09:35:372</v>
      </c>
      <c r="I4817" s="3">
        <f t="shared" si="1497"/>
        <v>42394</v>
      </c>
    </row>
    <row r="4818" spans="1:9" x14ac:dyDescent="0.25">
      <c r="A4818" t="str">
        <f t="shared" ref="A4818:H4818" si="1504">A1482&amp;"2"</f>
        <v>Joelle Requena2</v>
      </c>
      <c r="B4818" t="str">
        <f t="shared" si="1504"/>
        <v>payasj2</v>
      </c>
      <c r="C4818" t="str">
        <f t="shared" si="1504"/>
        <v>2710802</v>
      </c>
      <c r="D4818" t="str">
        <f t="shared" si="1504"/>
        <v>[New] Lynx2</v>
      </c>
      <c r="E4818" t="str">
        <f t="shared" si="1504"/>
        <v>Diane Blackshaw2</v>
      </c>
      <c r="F4818" t="str">
        <f t="shared" si="1504"/>
        <v>42394.38291666672</v>
      </c>
      <c r="G4818" t="str">
        <f t="shared" si="1504"/>
        <v>Diane Blackshaw - A - 25 Jan 2016 09:11:262</v>
      </c>
      <c r="H4818" t="str">
        <f t="shared" si="1504"/>
        <v>[RBACRetailandIPB] Richard Bougeard - A - 25 Jan 2016 09:35:372</v>
      </c>
      <c r="I4818" s="3">
        <f t="shared" si="1497"/>
        <v>42394</v>
      </c>
    </row>
    <row r="4819" spans="1:9" x14ac:dyDescent="0.25">
      <c r="A4819" t="str">
        <f t="shared" ref="A4819:H4819" si="1505">A1483&amp;"2"</f>
        <v>Abbie Kelly2</v>
      </c>
      <c r="B4819" t="str">
        <f t="shared" si="1505"/>
        <v>kellyag2</v>
      </c>
      <c r="C4819" t="str">
        <f t="shared" si="1505"/>
        <v>2690992</v>
      </c>
      <c r="D4819" t="str">
        <f t="shared" si="1505"/>
        <v>[New] IBBA2</v>
      </c>
      <c r="E4819" t="str">
        <f t="shared" si="1505"/>
        <v>Natalie Grib2</v>
      </c>
      <c r="F4819" t="str">
        <f t="shared" si="1505"/>
        <v>42374.42094907412</v>
      </c>
      <c r="G4819" t="str">
        <f t="shared" si="1505"/>
        <v>Chris Dawson - A - 05 Jan 2016 10:13:502</v>
      </c>
      <c r="H4819" t="str">
        <f t="shared" si="1505"/>
        <v>[RBACRetailandIPB] Georgia Robinson - A - 05 Jan 2016 10:18:462</v>
      </c>
      <c r="I4819" s="3">
        <f t="shared" si="1497"/>
        <v>42254</v>
      </c>
    </row>
    <row r="4820" spans="1:9" x14ac:dyDescent="0.25">
      <c r="A4820" t="str">
        <f t="shared" ref="A4820:H4820" si="1506">A1484&amp;"2"</f>
        <v>Joelle Requena2</v>
      </c>
      <c r="B4820" t="str">
        <f t="shared" si="1506"/>
        <v>payasj2</v>
      </c>
      <c r="C4820" t="str">
        <f t="shared" si="1506"/>
        <v>2709822</v>
      </c>
      <c r="D4820" t="str">
        <f t="shared" si="1506"/>
        <v>[Amendment] Windows XP Re-enable2</v>
      </c>
      <c r="E4820" t="str">
        <f t="shared" si="1506"/>
        <v>Diane Blackshaw2</v>
      </c>
      <c r="F4820" t="str">
        <f t="shared" si="1506"/>
        <v>42391.44076388892</v>
      </c>
      <c r="G4820" t="str">
        <f t="shared" si="1506"/>
        <v>Diane Blackshaw - A - 22 Jan 2016 10:34:432</v>
      </c>
      <c r="H4820" t="str">
        <f t="shared" si="1506"/>
        <v>[RBACRetailandIPB] Richard Bougeard - A - 22 Jan 2016 11:50:332</v>
      </c>
      <c r="I4820" s="3">
        <f t="shared" si="1497"/>
        <v>42394</v>
      </c>
    </row>
    <row r="4821" spans="1:9" x14ac:dyDescent="0.25">
      <c r="A4821" t="str">
        <f t="shared" ref="A4821:H4821" si="1507">A1485&amp;"2"</f>
        <v>Johann Olafsson2</v>
      </c>
      <c r="B4821" t="str">
        <f t="shared" si="1507"/>
        <v>olafssj2</v>
      </c>
      <c r="C4821" t="str">
        <f t="shared" si="1507"/>
        <v>2697672</v>
      </c>
      <c r="D4821" t="str">
        <f t="shared" si="1507"/>
        <v>[New] ISV2</v>
      </c>
      <c r="E4821" t="str">
        <f t="shared" si="1507"/>
        <v>Johann Olafsson2</v>
      </c>
      <c r="F4821" t="str">
        <f t="shared" si="1507"/>
        <v>42380.56915509262</v>
      </c>
      <c r="G4821" t="str">
        <f t="shared" si="1507"/>
        <v>Lisa Cooper - A - 11 Jan 2016 13:43:042</v>
      </c>
      <c r="H4821" t="str">
        <f t="shared" si="1507"/>
        <v>[RBACOperationsJSY] Georgia Robinson - A - 12 Jan 2016 09:03:282</v>
      </c>
      <c r="I4821" s="3">
        <f t="shared" si="1497"/>
        <v>37987</v>
      </c>
    </row>
    <row r="4822" spans="1:9" x14ac:dyDescent="0.25">
      <c r="A4822" t="str">
        <f t="shared" ref="A4822:H4822" si="1508">A1486&amp;"2"</f>
        <v>John Beattie2</v>
      </c>
      <c r="B4822" t="str">
        <f t="shared" si="1508"/>
        <v>beattjb2</v>
      </c>
      <c r="C4822" t="str">
        <f t="shared" si="1508"/>
        <v>2712142</v>
      </c>
      <c r="D4822" t="str">
        <f t="shared" si="1508"/>
        <v>[New] Internal e mail shared mailbox2</v>
      </c>
      <c r="E4822" t="str">
        <f t="shared" si="1508"/>
        <v>John Beattie2</v>
      </c>
      <c r="F4822" t="str">
        <f t="shared" si="1508"/>
        <v>42394.57663194442</v>
      </c>
      <c r="G4822" t="str">
        <f t="shared" si="1508"/>
        <v>Michael Dixon - A - 25 Jan 2016 21:09:572</v>
      </c>
      <c r="H4822" t="str">
        <f t="shared" si="1508"/>
        <v>[RBACTIS] Stephen Reilly - A - 26 Jan 2016 13:58:572</v>
      </c>
      <c r="I4822" s="3" t="e">
        <f t="shared" si="1497"/>
        <v>#N/A</v>
      </c>
    </row>
    <row r="4823" spans="1:9" x14ac:dyDescent="0.25">
      <c r="A4823" t="str">
        <f t="shared" ref="A4823:H4823" si="1509">A1487&amp;"2"</f>
        <v>John Beattie2</v>
      </c>
      <c r="B4823" t="str">
        <f t="shared" si="1509"/>
        <v>beattjb2</v>
      </c>
      <c r="C4823" t="str">
        <f t="shared" si="1509"/>
        <v>2711562</v>
      </c>
      <c r="D4823" t="str">
        <f t="shared" si="1509"/>
        <v>[New] RAS (remote dialup)2</v>
      </c>
      <c r="E4823" t="str">
        <f t="shared" si="1509"/>
        <v>John Beattie2</v>
      </c>
      <c r="F4823" t="str">
        <f t="shared" si="1509"/>
        <v>42394.54104166672</v>
      </c>
      <c r="G4823" t="str">
        <f t="shared" si="1509"/>
        <v>Michael Dixon - A - 25 Jan 2016 13:18:322</v>
      </c>
      <c r="H4823" t="str">
        <f t="shared" si="1509"/>
        <v>[RBACTIS] Stephen Reilly - A - 26 Jan 2016 13:58:572</v>
      </c>
      <c r="I4823" s="3" t="e">
        <f t="shared" si="1497"/>
        <v>#N/A</v>
      </c>
    </row>
    <row r="4824" spans="1:9" x14ac:dyDescent="0.25">
      <c r="A4824" t="str">
        <f t="shared" ref="A4824:H4824" si="1510">A1488&amp;"2"</f>
        <v>Eleanor Kelly2</v>
      </c>
      <c r="B4824" t="str">
        <f t="shared" si="1510"/>
        <v>kellyeb2</v>
      </c>
      <c r="C4824" t="str">
        <f t="shared" si="1510"/>
        <v>2739462</v>
      </c>
      <c r="D4824" t="str">
        <f t="shared" si="1510"/>
        <v>[New] IBBA2</v>
      </c>
      <c r="E4824" t="str">
        <f t="shared" si="1510"/>
        <v>Eleanor Kelly2</v>
      </c>
      <c r="F4824" t="str">
        <f t="shared" si="1510"/>
        <v>42424.52468752</v>
      </c>
      <c r="G4824" t="str">
        <f t="shared" si="1510"/>
        <v>Stephen Radcliffe - A - 24 Feb 2016 17:08:012</v>
      </c>
      <c r="H4824" t="str">
        <f t="shared" si="1510"/>
        <v>[RBACRetailandIPB] Georgia Robinson - A - 24 Feb 2016 14:05:122</v>
      </c>
      <c r="I4824" s="3">
        <f t="shared" si="1497"/>
        <v>42425</v>
      </c>
    </row>
    <row r="4825" spans="1:9" x14ac:dyDescent="0.25">
      <c r="A4825" t="str">
        <f t="shared" ref="A4825:H4825" si="1511">A1489&amp;"2"</f>
        <v>John Downs2</v>
      </c>
      <c r="B4825" t="str">
        <f t="shared" si="1511"/>
        <v>downsja2</v>
      </c>
      <c r="C4825" t="str">
        <f t="shared" si="1511"/>
        <v>2742142</v>
      </c>
      <c r="D4825" t="str">
        <f t="shared" si="1511"/>
        <v>[Amendment] Internal e mail distribution list2</v>
      </c>
      <c r="E4825" t="str">
        <f t="shared" si="1511"/>
        <v>John Downs2</v>
      </c>
      <c r="F4825" t="str">
        <f t="shared" si="1511"/>
        <v>42429.37887731482</v>
      </c>
      <c r="G4825" t="str">
        <f t="shared" si="1511"/>
        <v>Francis Rocha - A - 29 Feb 2016 09:09:122</v>
      </c>
      <c r="H4825" t="str">
        <f t="shared" si="1511"/>
        <v>[RBACTechnology] Georgia Robinson - A - 29 Feb 2016 09:15:252</v>
      </c>
      <c r="I4825" s="3" t="e">
        <f t="shared" si="1497"/>
        <v>#N/A</v>
      </c>
    </row>
    <row r="4826" spans="1:9" x14ac:dyDescent="0.25">
      <c r="A4826" t="str">
        <f t="shared" ref="A4826:H4826" si="1512">A1490&amp;"2"</f>
        <v>John Downs2</v>
      </c>
      <c r="B4826" t="str">
        <f t="shared" si="1512"/>
        <v>downsja2</v>
      </c>
      <c r="C4826" t="str">
        <f t="shared" si="1512"/>
        <v>2725522</v>
      </c>
      <c r="D4826" t="str">
        <f t="shared" si="1512"/>
        <v>[Amendment] Internal e mail shared mailbox2</v>
      </c>
      <c r="E4826" t="str">
        <f t="shared" si="1512"/>
        <v>John Downs2</v>
      </c>
      <c r="F4826" t="str">
        <f t="shared" si="1512"/>
        <v>42408.57271990742</v>
      </c>
      <c r="G4826" t="str">
        <f t="shared" si="1512"/>
        <v>Francis Rocha - A - 08 Feb 2016 13:53:262</v>
      </c>
      <c r="H4826" t="str">
        <f t="shared" si="1512"/>
        <v>[RBACTechnology] Richard Bougeard - A - 08 Feb 2016 14:20:362</v>
      </c>
      <c r="I4826" s="3" t="e">
        <f t="shared" si="1497"/>
        <v>#N/A</v>
      </c>
    </row>
    <row r="4827" spans="1:9" x14ac:dyDescent="0.25">
      <c r="A4827" t="str">
        <f t="shared" ref="A4827:H4827" si="1513">A1491&amp;"2"</f>
        <v>John Downs2</v>
      </c>
      <c r="B4827" t="str">
        <f t="shared" si="1513"/>
        <v>downsja2</v>
      </c>
      <c r="C4827" t="str">
        <f t="shared" si="1513"/>
        <v>2709092</v>
      </c>
      <c r="D4827" t="str">
        <f t="shared" si="1513"/>
        <v>[New] Test Environment Account2</v>
      </c>
      <c r="E4827" t="str">
        <f t="shared" si="1513"/>
        <v>John Downs2</v>
      </c>
      <c r="F4827" t="str">
        <f t="shared" si="1513"/>
        <v>42390.56194444442</v>
      </c>
      <c r="G4827" t="str">
        <f t="shared" si="1513"/>
        <v>Claire Pendleton - A - 21 Jan 2016 14:12:142</v>
      </c>
      <c r="H4827" t="str">
        <f t="shared" si="1513"/>
        <v>2</v>
      </c>
      <c r="I4827" s="3" t="e">
        <f t="shared" si="1497"/>
        <v>#N/A</v>
      </c>
    </row>
    <row r="4828" spans="1:9" x14ac:dyDescent="0.25">
      <c r="A4828" t="str">
        <f t="shared" ref="A4828:H4828" si="1514">A1492&amp;"2"</f>
        <v>John Etheridge2</v>
      </c>
      <c r="B4828" t="str">
        <f t="shared" si="1514"/>
        <v>etherjc2</v>
      </c>
      <c r="C4828" t="str">
        <f t="shared" si="1514"/>
        <v>2743432</v>
      </c>
      <c r="D4828" t="str">
        <f t="shared" si="1514"/>
        <v>[Amendment] Windows XP Re-enable2</v>
      </c>
      <c r="E4828" t="str">
        <f t="shared" si="1514"/>
        <v>Domenique Le Cuirot2</v>
      </c>
      <c r="F4828" t="str">
        <f t="shared" si="1514"/>
        <v>42429.59424768522</v>
      </c>
      <c r="G4828" t="str">
        <f t="shared" si="1514"/>
        <v>Jonathan Geary - A - 29 Feb 2016 14:17:522</v>
      </c>
      <c r="H4828" t="str">
        <f t="shared" si="1514"/>
        <v>[RBACWealthPlanningServicesIntl] Paula Hegarty - A - 01 Mar 2016 09:05:242</v>
      </c>
      <c r="I4828" s="3" t="e">
        <f t="shared" si="1497"/>
        <v>#N/A</v>
      </c>
    </row>
    <row r="4829" spans="1:9" x14ac:dyDescent="0.25">
      <c r="A4829" t="str">
        <f t="shared" ref="A4829:H4829" si="1515">A1493&amp;"2"</f>
        <v>John Halsall2</v>
      </c>
      <c r="B4829" t="str">
        <f t="shared" si="1515"/>
        <v>halsalj2</v>
      </c>
      <c r="C4829" t="str">
        <f t="shared" si="1515"/>
        <v>2700442</v>
      </c>
      <c r="D4829" t="str">
        <f t="shared" si="1515"/>
        <v>[Amendment] Shared drive2</v>
      </c>
      <c r="E4829" t="str">
        <f t="shared" si="1515"/>
        <v>Janet Casper2</v>
      </c>
      <c r="F4829" t="str">
        <f t="shared" si="1515"/>
        <v>42382.43212962962</v>
      </c>
      <c r="G4829" t="str">
        <f t="shared" si="1515"/>
        <v>Lyndsay Jones - A - 13 Jan 2016 10:45:352</v>
      </c>
      <c r="H4829" t="str">
        <f t="shared" si="1515"/>
        <v>[RBACOperationsIOM] Georgia Robinson - A - 13 Jan 2016 13:34:282</v>
      </c>
      <c r="I4829" s="3" t="e">
        <f t="shared" si="1497"/>
        <v>#N/A</v>
      </c>
    </row>
    <row r="4830" spans="1:9" x14ac:dyDescent="0.25">
      <c r="A4830" t="str">
        <f t="shared" ref="A4830:H4830" si="1516">A1494&amp;"2"</f>
        <v>John Huxley2</v>
      </c>
      <c r="B4830" t="str">
        <f t="shared" si="1516"/>
        <v>huxleja2</v>
      </c>
      <c r="C4830" t="str">
        <f t="shared" si="1516"/>
        <v>2754022</v>
      </c>
      <c r="D4830" t="str">
        <f t="shared" si="1516"/>
        <v>[Amendment] Shared drive2</v>
      </c>
      <c r="E4830" t="str">
        <f t="shared" si="1516"/>
        <v>Jacqui Hamblett2</v>
      </c>
      <c r="F4830" t="str">
        <f t="shared" si="1516"/>
        <v>42440.58605324072</v>
      </c>
      <c r="G4830" t="str">
        <f t="shared" si="1516"/>
        <v>Jacqui Hamblett - A - 11 Mar 2016 14:03:572</v>
      </c>
      <c r="H4830" t="str">
        <f t="shared" si="1516"/>
        <v>[RBACOperationsIOM] Georgia Robinson - A - 11 Mar 2016 14:06:312</v>
      </c>
      <c r="I4830" s="3" t="e">
        <f t="shared" si="1497"/>
        <v>#N/A</v>
      </c>
    </row>
    <row r="4831" spans="1:9" x14ac:dyDescent="0.25">
      <c r="A4831" t="str">
        <f t="shared" ref="A4831:H4831" si="1517">A1495&amp;"2"</f>
        <v>John Huxley2</v>
      </c>
      <c r="B4831" t="str">
        <f t="shared" si="1517"/>
        <v>huxleja2</v>
      </c>
      <c r="C4831" t="str">
        <f t="shared" si="1517"/>
        <v>2739952</v>
      </c>
      <c r="D4831" t="str">
        <f t="shared" si="1517"/>
        <v>[Amendment] Internal e mail personal mailbox2</v>
      </c>
      <c r="E4831" t="str">
        <f t="shared" si="1517"/>
        <v>Jane Creer2</v>
      </c>
      <c r="F4831" t="str">
        <f t="shared" si="1517"/>
        <v>42425.36376157412</v>
      </c>
      <c r="G4831" t="str">
        <f t="shared" si="1517"/>
        <v>Jane Creer - A - 25 Feb 2016 08:43:502</v>
      </c>
      <c r="H4831" t="str">
        <f t="shared" si="1517"/>
        <v>[RBACOperationsIOM] Georgia Robinson - A - 25 Feb 2016 08:53:192</v>
      </c>
      <c r="I4831" s="3" t="e">
        <f t="shared" si="1497"/>
        <v>#N/A</v>
      </c>
    </row>
    <row r="4832" spans="1:9" x14ac:dyDescent="0.25">
      <c r="A4832" t="str">
        <f t="shared" ref="A4832:H4832" si="1518">A1496&amp;"2"</f>
        <v>John Huxley2</v>
      </c>
      <c r="B4832" t="str">
        <f t="shared" si="1518"/>
        <v>huxleja2</v>
      </c>
      <c r="C4832" t="str">
        <f t="shared" si="1518"/>
        <v>2731412</v>
      </c>
      <c r="D4832" t="str">
        <f t="shared" si="1518"/>
        <v>[Amendment] Shared drive2</v>
      </c>
      <c r="E4832" t="str">
        <f t="shared" si="1518"/>
        <v>Jo Howe2</v>
      </c>
      <c r="F4832" t="str">
        <f t="shared" si="1518"/>
        <v>42416.39019675932</v>
      </c>
      <c r="G4832" t="str">
        <f t="shared" si="1518"/>
        <v>Jacqui Hamblett - A - 16 Feb 2016 09:41:512</v>
      </c>
      <c r="H4832" t="str">
        <f t="shared" si="1518"/>
        <v>[RBACOperationsIOM] Georgia Robinson - A - 16 Feb 2016 09:26:302</v>
      </c>
      <c r="I4832" s="3" t="e">
        <f t="shared" si="1497"/>
        <v>#N/A</v>
      </c>
    </row>
    <row r="4833" spans="1:9" x14ac:dyDescent="0.25">
      <c r="A4833" t="str">
        <f t="shared" ref="A4833:H4833" si="1519">A1497&amp;"2"</f>
        <v>John Kiersey2</v>
      </c>
      <c r="B4833" t="str">
        <f t="shared" si="1519"/>
        <v>kiersja2</v>
      </c>
      <c r="C4833" t="str">
        <f t="shared" si="1519"/>
        <v>2731782</v>
      </c>
      <c r="D4833" t="str">
        <f t="shared" si="1519"/>
        <v>[Amendment] Internal e mail shared mailbox2</v>
      </c>
      <c r="E4833" t="str">
        <f t="shared" si="1519"/>
        <v>Siobhan Cornick2</v>
      </c>
      <c r="F4833" t="str">
        <f t="shared" si="1519"/>
        <v>42416.48282407412</v>
      </c>
      <c r="G4833" t="str">
        <f t="shared" si="1519"/>
        <v>Dai Andrew - A - 16 Feb 2016 11:38:002</v>
      </c>
      <c r="H4833" t="str">
        <f t="shared" si="1519"/>
        <v>[RBACRetailandIPB] Georgia Robinson - A - 16 Feb 2016 11:36:292</v>
      </c>
      <c r="I4833" s="3">
        <f t="shared" si="1497"/>
        <v>41793</v>
      </c>
    </row>
    <row r="4834" spans="1:9" x14ac:dyDescent="0.25">
      <c r="A4834" t="str">
        <f t="shared" ref="A4834:H4834" si="1520">A1498&amp;"2"</f>
        <v>John MacDonald2</v>
      </c>
      <c r="B4834" t="str">
        <f t="shared" si="1520"/>
        <v>macdojn2</v>
      </c>
      <c r="C4834" t="str">
        <f t="shared" si="1520"/>
        <v>2739982</v>
      </c>
      <c r="D4834" t="str">
        <f t="shared" si="1520"/>
        <v>[Amendment] Internal e mail distribution list2</v>
      </c>
      <c r="E4834" t="str">
        <f t="shared" si="1520"/>
        <v>John MacDonald2</v>
      </c>
      <c r="F4834" t="str">
        <f t="shared" si="1520"/>
        <v>42425.37079861112</v>
      </c>
      <c r="G4834" t="str">
        <f t="shared" si="1520"/>
        <v>Diane Goddard - A - 25 Feb 2016 09:23:552</v>
      </c>
      <c r="H4834" t="str">
        <f t="shared" si="1520"/>
        <v>[RBACPandD] Georgia Robinson - A - 25 Feb 2016 08:57:192</v>
      </c>
      <c r="I4834" s="3" t="e">
        <f t="shared" si="1497"/>
        <v>#N/A</v>
      </c>
    </row>
    <row r="4835" spans="1:9" x14ac:dyDescent="0.25">
      <c r="A4835" t="str">
        <f t="shared" ref="A4835:H4835" si="1521">A1499&amp;"2"</f>
        <v>John MacDonald2</v>
      </c>
      <c r="B4835" t="str">
        <f t="shared" si="1521"/>
        <v>macdojn2</v>
      </c>
      <c r="C4835" t="str">
        <f t="shared" si="1521"/>
        <v>2733472</v>
      </c>
      <c r="D4835" t="str">
        <f t="shared" si="1521"/>
        <v>[Amendment] IBBA2</v>
      </c>
      <c r="E4835" t="str">
        <f t="shared" si="1521"/>
        <v>John MacDonald2</v>
      </c>
      <c r="F4835" t="str">
        <f t="shared" si="1521"/>
        <v>42418.3831252</v>
      </c>
      <c r="G4835" t="str">
        <f t="shared" si="1521"/>
        <v>Philip Broadhurst - A - 18 Feb 2016 10:11:072</v>
      </c>
      <c r="H4835" t="str">
        <f t="shared" si="1521"/>
        <v>[RBACPandD] Georgia Robinson - A - 18 Feb 2016 10:49:032</v>
      </c>
      <c r="I4835" s="3" t="e">
        <f t="shared" si="1497"/>
        <v>#N/A</v>
      </c>
    </row>
    <row r="4836" spans="1:9" x14ac:dyDescent="0.25">
      <c r="A4836" t="str">
        <f t="shared" ref="A4836:H4836" si="1522">A1500&amp;"2"</f>
        <v>John Treacy2</v>
      </c>
      <c r="B4836" t="str">
        <f t="shared" si="1522"/>
        <v>treacyj2</v>
      </c>
      <c r="C4836" t="str">
        <f t="shared" si="1522"/>
        <v>2716812</v>
      </c>
      <c r="D4836" t="str">
        <f t="shared" si="1522"/>
        <v>[Remove] Windows2</v>
      </c>
      <c r="E4836" t="str">
        <f t="shared" si="1522"/>
        <v>Lorraine Gillingwater2</v>
      </c>
      <c r="F4836" t="str">
        <f t="shared" si="1522"/>
        <v>42398.60380787042</v>
      </c>
      <c r="G4836" t="str">
        <f t="shared" si="1522"/>
        <v>Lorraine Gillingwater - A - 29 Jan 2016 14:29:312</v>
      </c>
      <c r="H4836" t="str">
        <f t="shared" si="1522"/>
        <v>[RBACCorporate] Philip Broadhurst - A - 29 Jan 2016 15:02:332</v>
      </c>
      <c r="I4836" s="3" t="e">
        <f t="shared" si="1497"/>
        <v>#N/A</v>
      </c>
    </row>
    <row r="4837" spans="1:9" x14ac:dyDescent="0.25">
      <c r="A4837" t="str">
        <f t="shared" ref="A4837:H4837" si="1523">A1501&amp;"2"</f>
        <v>John Turpin2</v>
      </c>
      <c r="B4837" t="str">
        <f t="shared" si="1523"/>
        <v>turpinj2</v>
      </c>
      <c r="C4837" t="str">
        <f t="shared" si="1523"/>
        <v>2706522</v>
      </c>
      <c r="D4837" t="str">
        <f t="shared" si="1523"/>
        <v>[New] Internal e mail shared mailbox2</v>
      </c>
      <c r="E4837" t="str">
        <f t="shared" si="1523"/>
        <v>John Turpin2</v>
      </c>
      <c r="F4837" t="str">
        <f t="shared" si="1523"/>
        <v>42388.57785879632</v>
      </c>
      <c r="G4837" t="str">
        <f t="shared" si="1523"/>
        <v>Ailsa Hanlin - A - 19 Jan 2016 14:03:382</v>
      </c>
      <c r="H4837" t="str">
        <f t="shared" si="1523"/>
        <v>[RBACERLegalHR] Jane Creer - A - 19 Jan 2016 14:19:362</v>
      </c>
      <c r="I4837" s="3">
        <f t="shared" si="1497"/>
        <v>42307</v>
      </c>
    </row>
    <row r="4838" spans="1:9" x14ac:dyDescent="0.25">
      <c r="A4838" t="str">
        <f t="shared" ref="A4838:H4838" si="1524">A1502&amp;"2"</f>
        <v>Jolanta Szczerbiak2</v>
      </c>
      <c r="B4838" t="str">
        <f t="shared" si="1524"/>
        <v>szczery2</v>
      </c>
      <c r="C4838" t="str">
        <f t="shared" si="1524"/>
        <v>2700142</v>
      </c>
      <c r="D4838" t="str">
        <f t="shared" si="1524"/>
        <v>[New] Goalkeeper Standard2</v>
      </c>
      <c r="E4838" t="str">
        <f t="shared" si="1524"/>
        <v>Jolanta Szczerbiak2</v>
      </c>
      <c r="F4838" t="str">
        <f t="shared" si="1524"/>
        <v>42382.38768518522</v>
      </c>
      <c r="G4838" t="str">
        <f t="shared" si="1524"/>
        <v>Magdalena Gruell - A - 13 Jan 2016 11:04:202</v>
      </c>
      <c r="H4838" t="str">
        <f t="shared" si="1524"/>
        <v>[RBACWealthPlanningServicesIntl] Paula Hegarty - A - 13 Jan 2016 13:54:422</v>
      </c>
      <c r="I4838" s="3" t="e">
        <f t="shared" si="1497"/>
        <v>#N/A</v>
      </c>
    </row>
    <row r="4839" spans="1:9" x14ac:dyDescent="0.25">
      <c r="A4839" t="str">
        <f t="shared" ref="A4839:H4839" si="1525">A1503&amp;"2"</f>
        <v>Jonathan Beukes2</v>
      </c>
      <c r="B4839" t="str">
        <f t="shared" si="1525"/>
        <v>beukesj2</v>
      </c>
      <c r="C4839" t="str">
        <f t="shared" si="1525"/>
        <v>2752292</v>
      </c>
      <c r="D4839" t="str">
        <f t="shared" si="1525"/>
        <v>[New] Letter Templates2</v>
      </c>
      <c r="E4839" t="str">
        <f t="shared" si="1525"/>
        <v>Alex Cavanagh2</v>
      </c>
      <c r="F4839" t="str">
        <f t="shared" si="1525"/>
        <v>42438.55931712962</v>
      </c>
      <c r="G4839" t="str">
        <f t="shared" si="1525"/>
        <v>Alex Cavanagh - A - 09 Mar 2016 13:25:262</v>
      </c>
      <c r="H4839" t="str">
        <f t="shared" si="1525"/>
        <v>[RBACOperationsJSY] Georgia Robinson - A - 09 Mar 2016 16:11:252</v>
      </c>
      <c r="I4839" s="3">
        <f t="shared" si="1497"/>
        <v>42383</v>
      </c>
    </row>
    <row r="4840" spans="1:9" x14ac:dyDescent="0.25">
      <c r="A4840" t="str">
        <f t="shared" ref="A4840:H4840" si="1526">A1504&amp;"2"</f>
        <v>Jonathan Beukes2</v>
      </c>
      <c r="B4840" t="str">
        <f t="shared" si="1526"/>
        <v>beukesj2</v>
      </c>
      <c r="C4840" t="str">
        <f t="shared" si="1526"/>
        <v>2701562</v>
      </c>
      <c r="D4840" t="str">
        <f t="shared" si="1526"/>
        <v>[New] Automated Signal Numbers2</v>
      </c>
      <c r="E4840" t="str">
        <f t="shared" si="1526"/>
        <v>Richard Bougeard2</v>
      </c>
      <c r="F4840" t="str">
        <f t="shared" si="1526"/>
        <v>42383.44310185192</v>
      </c>
      <c r="G4840" t="str">
        <f t="shared" si="1526"/>
        <v>Natalie Mooney - A - 14 Jan 2016 10:45:512</v>
      </c>
      <c r="H4840" t="str">
        <f t="shared" si="1526"/>
        <v>[RBACOperationsJSY] Richard Bougeard - A - 14 Jan 2016 10:38:242</v>
      </c>
      <c r="I4840" s="3">
        <f t="shared" si="1497"/>
        <v>42383</v>
      </c>
    </row>
    <row r="4841" spans="1:9" x14ac:dyDescent="0.25">
      <c r="A4841" t="str">
        <f t="shared" ref="A4841:H4841" si="1527">A1505&amp;"2"</f>
        <v>Jonathan Beukes2</v>
      </c>
      <c r="B4841" t="str">
        <f t="shared" si="1527"/>
        <v>beukesj2</v>
      </c>
      <c r="C4841" t="str">
        <f t="shared" si="1527"/>
        <v>2701552</v>
      </c>
      <c r="D4841" t="str">
        <f t="shared" si="1527"/>
        <v>[New] ISV2</v>
      </c>
      <c r="E4841" t="str">
        <f t="shared" si="1527"/>
        <v>Richard Bougeard2</v>
      </c>
      <c r="F4841" t="str">
        <f t="shared" si="1527"/>
        <v>42383.44310185192</v>
      </c>
      <c r="G4841" t="str">
        <f t="shared" si="1527"/>
        <v>Natalie Mooney - A - 14 Jan 2016 10:45:512</v>
      </c>
      <c r="H4841" t="str">
        <f t="shared" si="1527"/>
        <v>[RBACOperationsJSY] Richard Bougeard - A - 14 Jan 2016 10:38:242</v>
      </c>
      <c r="I4841" s="3">
        <f t="shared" si="1497"/>
        <v>42383</v>
      </c>
    </row>
    <row r="4842" spans="1:9" x14ac:dyDescent="0.25">
      <c r="A4842" t="str">
        <f t="shared" ref="A4842:H4842" si="1528">A1506&amp;"2"</f>
        <v>Jonathan Beukes2</v>
      </c>
      <c r="B4842" t="str">
        <f t="shared" si="1528"/>
        <v>beukesj2</v>
      </c>
      <c r="C4842" t="str">
        <f t="shared" si="1528"/>
        <v>2701542</v>
      </c>
      <c r="D4842" t="str">
        <f t="shared" si="1528"/>
        <v>[Amendment] SingleView2</v>
      </c>
      <c r="E4842" t="str">
        <f t="shared" si="1528"/>
        <v>Richard Bougeard2</v>
      </c>
      <c r="F4842" t="str">
        <f t="shared" si="1528"/>
        <v>42383.44310185192</v>
      </c>
      <c r="G4842" t="str">
        <f t="shared" si="1528"/>
        <v>Natalie Mooney - A - 14 Jan 2016 10:45:512</v>
      </c>
      <c r="H4842" t="str">
        <f t="shared" si="1528"/>
        <v>[RBACOperationsJSY] Richard Bougeard - A - 14 Jan 2016 10:38:242</v>
      </c>
      <c r="I4842" s="3">
        <f t="shared" si="1497"/>
        <v>42383</v>
      </c>
    </row>
    <row r="4843" spans="1:9" x14ac:dyDescent="0.25">
      <c r="A4843" t="str">
        <f t="shared" ref="A4843:H4843" si="1529">A1507&amp;"2"</f>
        <v>Jonathan Beukes2</v>
      </c>
      <c r="B4843" t="str">
        <f t="shared" si="1529"/>
        <v>beukesj2</v>
      </c>
      <c r="C4843" t="str">
        <f t="shared" si="1529"/>
        <v>2701532</v>
      </c>
      <c r="D4843" t="str">
        <f t="shared" si="1529"/>
        <v>[Amendment] IBBA2</v>
      </c>
      <c r="E4843" t="str">
        <f t="shared" si="1529"/>
        <v>Richard Bougeard2</v>
      </c>
      <c r="F4843" t="str">
        <f t="shared" si="1529"/>
        <v>42383.44310185192</v>
      </c>
      <c r="G4843" t="str">
        <f t="shared" si="1529"/>
        <v>Natalie Mooney - A - 14 Jan 2016 10:45:502</v>
      </c>
      <c r="H4843" t="str">
        <f t="shared" si="1529"/>
        <v>[RBACOperationsJSY] Richard Bougeard - A - 14 Jan 2016 10:38:242</v>
      </c>
      <c r="I4843" s="3">
        <f t="shared" si="1497"/>
        <v>42383</v>
      </c>
    </row>
    <row r="4844" spans="1:9" x14ac:dyDescent="0.25">
      <c r="A4844" t="str">
        <f t="shared" ref="A4844:H4844" si="1530">A1508&amp;"2"</f>
        <v>Jonathan Beukes2</v>
      </c>
      <c r="B4844" t="str">
        <f t="shared" si="1530"/>
        <v>beukesj2</v>
      </c>
      <c r="C4844" t="str">
        <f t="shared" si="1530"/>
        <v>2701522</v>
      </c>
      <c r="D4844" t="str">
        <f t="shared" si="1530"/>
        <v>[Amendment] iBanking2</v>
      </c>
      <c r="E4844" t="str">
        <f t="shared" si="1530"/>
        <v>Richard Bougeard2</v>
      </c>
      <c r="F4844" t="str">
        <f t="shared" si="1530"/>
        <v>42383.44310185192</v>
      </c>
      <c r="G4844" t="str">
        <f t="shared" si="1530"/>
        <v>Natalie Mooney - A - 14 Jan 2016 10:45:502</v>
      </c>
      <c r="H4844" t="str">
        <f t="shared" si="1530"/>
        <v>[RBACOperationsJSY] Richard Bougeard - A - 14 Jan 2016 10:38:242</v>
      </c>
      <c r="I4844" s="3">
        <f t="shared" si="1497"/>
        <v>42383</v>
      </c>
    </row>
    <row r="4845" spans="1:9" x14ac:dyDescent="0.25">
      <c r="A4845" t="str">
        <f t="shared" ref="A4845:H4845" si="1531">A1509&amp;"2"</f>
        <v>Jonathan Beukes2</v>
      </c>
      <c r="B4845" t="str">
        <f t="shared" si="1531"/>
        <v>beukesj2</v>
      </c>
      <c r="C4845" t="str">
        <f t="shared" si="1531"/>
        <v>2701512</v>
      </c>
      <c r="D4845" t="str">
        <f t="shared" si="1531"/>
        <v>[Amendment] Mainframe RACF (inc Backoffice/Caustic and GEP)2</v>
      </c>
      <c r="E4845" t="str">
        <f t="shared" si="1531"/>
        <v>Richard Bougeard2</v>
      </c>
      <c r="F4845" t="str">
        <f t="shared" si="1531"/>
        <v>42383.44310185192</v>
      </c>
      <c r="G4845" t="str">
        <f t="shared" si="1531"/>
        <v>Selina Camara - A - 14 Jan 2016 10:44:242</v>
      </c>
      <c r="H4845" t="str">
        <f t="shared" si="1531"/>
        <v>[RBACOperationsJSY] Richard Bougeard - A - 14 Jan 2016 10:38:242</v>
      </c>
      <c r="I4845" s="3">
        <f t="shared" si="1497"/>
        <v>42383</v>
      </c>
    </row>
    <row r="4846" spans="1:9" x14ac:dyDescent="0.25">
      <c r="A4846" t="str">
        <f t="shared" ref="A4846:H4846" si="1532">A1510&amp;"2"</f>
        <v>Jonathan Beukes2</v>
      </c>
      <c r="B4846" t="str">
        <f t="shared" si="1532"/>
        <v>beukesj2</v>
      </c>
      <c r="C4846" t="str">
        <f t="shared" si="1532"/>
        <v>2701502</v>
      </c>
      <c r="D4846" t="str">
        <f t="shared" si="1532"/>
        <v>[Amendment] Epay2</v>
      </c>
      <c r="E4846" t="str">
        <f t="shared" si="1532"/>
        <v>Richard Bougeard2</v>
      </c>
      <c r="F4846" t="str">
        <f t="shared" si="1532"/>
        <v>42383.44310185192</v>
      </c>
      <c r="G4846" t="str">
        <f t="shared" si="1532"/>
        <v>Natalie Mooney - A - 14 Jan 2016 10:45:502</v>
      </c>
      <c r="H4846" t="str">
        <f t="shared" si="1532"/>
        <v>[RBACOperationsJSY] Richard Bougeard - A - 14 Jan 2016 10:38:232</v>
      </c>
      <c r="I4846" s="3">
        <f t="shared" si="1497"/>
        <v>42383</v>
      </c>
    </row>
    <row r="4847" spans="1:9" x14ac:dyDescent="0.25">
      <c r="A4847" t="str">
        <f t="shared" ref="A4847:H4847" si="1533">A1511&amp;"2"</f>
        <v>Jonathan Beukes2</v>
      </c>
      <c r="B4847" t="str">
        <f t="shared" si="1533"/>
        <v>beukesj2</v>
      </c>
      <c r="C4847" t="str">
        <f t="shared" si="1533"/>
        <v>2701492</v>
      </c>
      <c r="D4847" t="str">
        <f t="shared" si="1533"/>
        <v>[Amendment] Image and Workflow2</v>
      </c>
      <c r="E4847" t="str">
        <f t="shared" si="1533"/>
        <v>Richard Bougeard2</v>
      </c>
      <c r="F4847" t="str">
        <f t="shared" si="1533"/>
        <v>42383.44310185192</v>
      </c>
      <c r="G4847" t="str">
        <f t="shared" si="1533"/>
        <v>Natalie Mooney - A - 14 Jan 2016 10:45:502</v>
      </c>
      <c r="H4847" t="str">
        <f t="shared" si="1533"/>
        <v>[RBACOperationsJSY] Richard Bougeard - A - 14 Jan 2016 10:38:232</v>
      </c>
      <c r="I4847" s="3">
        <f t="shared" si="1497"/>
        <v>42383</v>
      </c>
    </row>
    <row r="4848" spans="1:9" x14ac:dyDescent="0.25">
      <c r="A4848" t="str">
        <f t="shared" ref="A4848:H4848" si="1534">A1512&amp;"2"</f>
        <v>Jonathan Cook2</v>
      </c>
      <c r="B4848" t="str">
        <f t="shared" si="1534"/>
        <v>cookrb2</v>
      </c>
      <c r="C4848" t="str">
        <f t="shared" si="1534"/>
        <v>2724132</v>
      </c>
      <c r="D4848" t="str">
        <f t="shared" si="1534"/>
        <v>[Remove] Removable Media (High Risk)2</v>
      </c>
      <c r="E4848" t="str">
        <f t="shared" si="1534"/>
        <v>Jonathan Cook2</v>
      </c>
      <c r="F4848" t="str">
        <f t="shared" si="1534"/>
        <v>42405.56678240742</v>
      </c>
      <c r="G4848" t="str">
        <f t="shared" si="1534"/>
        <v>bourgof - A - 05 Feb 2016 13:37:212</v>
      </c>
      <c r="H4848" t="str">
        <f t="shared" si="1534"/>
        <v>[RBACTechnology] Georgia Robinson - A - 05 Feb 2016 13:39:342</v>
      </c>
      <c r="I4848" s="3" t="e">
        <f t="shared" si="1497"/>
        <v>#N/A</v>
      </c>
    </row>
    <row r="4849" spans="1:9" x14ac:dyDescent="0.25">
      <c r="A4849" t="str">
        <f t="shared" ref="A4849:H4849" si="1535">A1513&amp;"2"</f>
        <v>Jonathan Cook2</v>
      </c>
      <c r="B4849" t="str">
        <f t="shared" si="1535"/>
        <v>cookrb2</v>
      </c>
      <c r="C4849" t="str">
        <f t="shared" si="1535"/>
        <v>2710312</v>
      </c>
      <c r="D4849" t="str">
        <f t="shared" si="1535"/>
        <v>[New] Out of Office Message2</v>
      </c>
      <c r="E4849" t="str">
        <f t="shared" si="1535"/>
        <v>Kerry Patrick2</v>
      </c>
      <c r="F4849" t="str">
        <f t="shared" si="1535"/>
        <v>42391.6323495372</v>
      </c>
      <c r="G4849" t="str">
        <f t="shared" si="1535"/>
        <v>Laurence Parker - A - 22 Jan 2016 15:12:342</v>
      </c>
      <c r="H4849" t="str">
        <f t="shared" si="1535"/>
        <v>2</v>
      </c>
      <c r="I4849" s="3" t="e">
        <f t="shared" si="1497"/>
        <v>#N/A</v>
      </c>
    </row>
    <row r="4850" spans="1:9" x14ac:dyDescent="0.25">
      <c r="A4850" t="str">
        <f t="shared" ref="A4850:H4850" si="1536">A1514&amp;"2"</f>
        <v>Jonathan Gilmore2</v>
      </c>
      <c r="B4850" t="str">
        <f t="shared" si="1536"/>
        <v>gilmoja2</v>
      </c>
      <c r="C4850" t="str">
        <f t="shared" si="1536"/>
        <v>2695552</v>
      </c>
      <c r="D4850" t="str">
        <f t="shared" si="1536"/>
        <v>[Amendment] Internal e mail distribution list2</v>
      </c>
      <c r="E4850" t="str">
        <f t="shared" si="1536"/>
        <v>Madeleine Carswell2</v>
      </c>
      <c r="F4850" t="str">
        <f t="shared" si="1536"/>
        <v>42377.43238425932</v>
      </c>
      <c r="G4850" t="str">
        <f t="shared" si="1536"/>
        <v>Matthew Thomasson - A - 08 Jan 2016 10:28:232</v>
      </c>
      <c r="H4850" t="str">
        <f t="shared" si="1536"/>
        <v>[RBACTechnology] Richard Bougeard - A - 08 Jan 2016 11:02:322</v>
      </c>
      <c r="I4850" s="3" t="e">
        <f t="shared" si="1497"/>
        <v>#N/A</v>
      </c>
    </row>
    <row r="4851" spans="1:9" x14ac:dyDescent="0.25">
      <c r="A4851" t="str">
        <f t="shared" ref="A4851:H4851" si="1537">A1515&amp;"2"</f>
        <v>Jonathan Riley2</v>
      </c>
      <c r="B4851" t="str">
        <f t="shared" si="1537"/>
        <v>rileyjc2</v>
      </c>
      <c r="C4851" t="str">
        <f t="shared" si="1537"/>
        <v>2736972</v>
      </c>
      <c r="D4851" t="str">
        <f t="shared" si="1537"/>
        <v>[Amendment] Shared drive2</v>
      </c>
      <c r="E4851" t="str">
        <f t="shared" si="1537"/>
        <v>Horacio Gouveia2</v>
      </c>
      <c r="F4851" t="str">
        <f t="shared" si="1537"/>
        <v>42423.3760995372</v>
      </c>
      <c r="G4851" t="str">
        <f t="shared" si="1537"/>
        <v>Lorraine Gillingwater - A - 23 Feb 2016 10:20:312</v>
      </c>
      <c r="H4851" t="str">
        <f t="shared" si="1537"/>
        <v>[RBACCorporate] Philip Broadhurst - A - 23 Feb 2016 11:14:592</v>
      </c>
      <c r="I4851" s="3">
        <f t="shared" si="1497"/>
        <v>42290</v>
      </c>
    </row>
    <row r="4852" spans="1:9" x14ac:dyDescent="0.25">
      <c r="A4852" t="str">
        <f t="shared" ref="A4852:H4852" si="1538">A1516&amp;"2"</f>
        <v>Jonathan Riley2</v>
      </c>
      <c r="B4852" t="str">
        <f t="shared" si="1538"/>
        <v>rileyjc2</v>
      </c>
      <c r="C4852" t="str">
        <f t="shared" si="1538"/>
        <v>2730102</v>
      </c>
      <c r="D4852" t="str">
        <f t="shared" si="1538"/>
        <v>[Amendment] Internal e mail distribution list2</v>
      </c>
      <c r="E4852" t="str">
        <f t="shared" si="1538"/>
        <v>Mandy Moullin2</v>
      </c>
      <c r="F4852" t="str">
        <f t="shared" si="1538"/>
        <v>42415.36395833332</v>
      </c>
      <c r="G4852" t="str">
        <f t="shared" si="1538"/>
        <v>Mandy Moullin - A - 15 Feb 2016 08:44:102</v>
      </c>
      <c r="H4852" t="str">
        <f t="shared" si="1538"/>
        <v>[RBACCorporate] Philip Broadhurst - A - 15 Feb 2016 08:48:052</v>
      </c>
      <c r="I4852" s="3">
        <f t="shared" si="1497"/>
        <v>42290</v>
      </c>
    </row>
    <row r="4853" spans="1:9" x14ac:dyDescent="0.25">
      <c r="A4853" t="str">
        <f t="shared" ref="A4853:H4853" si="1539">A1517&amp;"2"</f>
        <v>Jonathon Rice2</v>
      </c>
      <c r="B4853" t="str">
        <f t="shared" si="1539"/>
        <v>ricej2</v>
      </c>
      <c r="C4853" t="str">
        <f t="shared" si="1539"/>
        <v>2705592</v>
      </c>
      <c r="D4853" t="str">
        <f t="shared" si="1539"/>
        <v>[Amendment] Offshore Imaging Capture (VIC)2</v>
      </c>
      <c r="E4853" t="str">
        <f t="shared" si="1539"/>
        <v>Rebecca Webster2</v>
      </c>
      <c r="F4853" t="str">
        <f t="shared" si="1539"/>
        <v>42387.65471064812</v>
      </c>
      <c r="G4853" t="str">
        <f t="shared" si="1539"/>
        <v>Aishling Farrell - A - 18 Jan 2016 15:46:172</v>
      </c>
      <c r="H4853" t="str">
        <f t="shared" si="1539"/>
        <v>[RBACOperationsJSY] Jane Creer - A - 19 Jan 2016 09:16:062</v>
      </c>
      <c r="I4853" s="3">
        <f t="shared" si="1497"/>
        <v>42353</v>
      </c>
    </row>
    <row r="4854" spans="1:9" x14ac:dyDescent="0.25">
      <c r="A4854" t="str">
        <f t="shared" ref="A4854:H4854" si="1540">A1518&amp;"2"</f>
        <v>Jonathon Rice2</v>
      </c>
      <c r="B4854" t="str">
        <f t="shared" si="1540"/>
        <v>ricej2</v>
      </c>
      <c r="C4854" t="str">
        <f t="shared" si="1540"/>
        <v>2705582</v>
      </c>
      <c r="D4854" t="str">
        <f t="shared" si="1540"/>
        <v>[Amendment] Offshore Imaging Retrieval/View (VRD)2</v>
      </c>
      <c r="E4854" t="str">
        <f t="shared" si="1540"/>
        <v>Rebecca Webster2</v>
      </c>
      <c r="F4854" t="str">
        <f t="shared" si="1540"/>
        <v>42387.65401620372</v>
      </c>
      <c r="G4854" t="str">
        <f t="shared" si="1540"/>
        <v>Aishling Farrell - A - 18 Jan 2016 15:46:172</v>
      </c>
      <c r="H4854" t="str">
        <f t="shared" si="1540"/>
        <v>[RBACOperationsJSY] Jane Creer - A - 19 Jan 2016 09:13:132</v>
      </c>
      <c r="I4854" s="3">
        <f t="shared" si="1497"/>
        <v>42353</v>
      </c>
    </row>
    <row r="4855" spans="1:9" x14ac:dyDescent="0.25">
      <c r="A4855" t="str">
        <f t="shared" ref="A4855:H4855" si="1541">A1519&amp;"2"</f>
        <v>Jonathon Rice2</v>
      </c>
      <c r="B4855" t="str">
        <f t="shared" si="1541"/>
        <v>ricej2</v>
      </c>
      <c r="C4855" t="str">
        <f t="shared" si="1541"/>
        <v>2696132</v>
      </c>
      <c r="D4855" t="str">
        <f t="shared" si="1541"/>
        <v>[Amendment] Shared drive2</v>
      </c>
      <c r="E4855" t="str">
        <f t="shared" si="1541"/>
        <v>Vitor Matos2</v>
      </c>
      <c r="F4855" t="str">
        <f t="shared" si="1541"/>
        <v>42377.6281252</v>
      </c>
      <c r="G4855" t="str">
        <f t="shared" si="1541"/>
        <v>Richard Cooke - A - 08 Jan 2016 16:24:422</v>
      </c>
      <c r="H4855" t="str">
        <f t="shared" si="1541"/>
        <v>[RBACOperationsJSY] Georgia Robinson - A - 08 Jan 2016 15:23:182</v>
      </c>
      <c r="I4855" s="3">
        <f t="shared" si="1497"/>
        <v>42353</v>
      </c>
    </row>
    <row r="4856" spans="1:9" x14ac:dyDescent="0.25">
      <c r="A4856" t="str">
        <f t="shared" ref="A4856:H4856" si="1542">A1520&amp;"2"</f>
        <v>Jonathon Rice2</v>
      </c>
      <c r="B4856" t="str">
        <f t="shared" si="1542"/>
        <v>ricej2</v>
      </c>
      <c r="C4856" t="str">
        <f t="shared" si="1542"/>
        <v>2693712</v>
      </c>
      <c r="D4856" t="str">
        <f t="shared" si="1542"/>
        <v>[New] Offshore Imaging Retrieval/View (VRD)2</v>
      </c>
      <c r="E4856" t="str">
        <f t="shared" si="1542"/>
        <v>Gerard Brennan2</v>
      </c>
      <c r="F4856" t="str">
        <f t="shared" si="1542"/>
        <v>42375.60127314812</v>
      </c>
      <c r="G4856" t="str">
        <f t="shared" si="1542"/>
        <v>Gerard Brennan - A - 06 Jan 2016 14:25:522</v>
      </c>
      <c r="H4856" t="str">
        <f t="shared" si="1542"/>
        <v>[RBACOperationsJSY] Richard Bougeard - A - 06 Jan 2016 15:23:082</v>
      </c>
      <c r="I4856" s="3">
        <f t="shared" si="1497"/>
        <v>42353</v>
      </c>
    </row>
    <row r="4857" spans="1:9" x14ac:dyDescent="0.25">
      <c r="A4857" t="str">
        <f t="shared" ref="A4857:H4857" si="1543">A1521&amp;"2"</f>
        <v>Jonathon Rice2</v>
      </c>
      <c r="B4857" t="str">
        <f t="shared" si="1543"/>
        <v>ricej2</v>
      </c>
      <c r="C4857" t="str">
        <f t="shared" si="1543"/>
        <v>2693702</v>
      </c>
      <c r="D4857" t="str">
        <f t="shared" si="1543"/>
        <v>[New] Offshore Imaging Capture (VIC)2</v>
      </c>
      <c r="E4857" t="str">
        <f t="shared" si="1543"/>
        <v>Gerard Brennan2</v>
      </c>
      <c r="F4857" t="str">
        <f t="shared" si="1543"/>
        <v>42375.60127314812</v>
      </c>
      <c r="G4857" t="str">
        <f t="shared" si="1543"/>
        <v>Gerard Brennan - A - 06 Jan 2016 14:25:522</v>
      </c>
      <c r="H4857" t="str">
        <f t="shared" si="1543"/>
        <v>[RBACOperationsJSY] Richard Bougeard - A - 06 Jan 2016 15:23:072</v>
      </c>
      <c r="I4857" s="3">
        <f t="shared" si="1497"/>
        <v>42353</v>
      </c>
    </row>
    <row r="4858" spans="1:9" x14ac:dyDescent="0.25">
      <c r="A4858" t="str">
        <f t="shared" ref="A4858:H4858" si="1544">A1522&amp;"2"</f>
        <v>Jordan Priestley2</v>
      </c>
      <c r="B4858" t="str">
        <f t="shared" si="1544"/>
        <v>priesjb2</v>
      </c>
      <c r="C4858" t="str">
        <f t="shared" si="1544"/>
        <v>2748992</v>
      </c>
      <c r="D4858" t="str">
        <f t="shared" si="1544"/>
        <v>[Amendment] Shared drive2</v>
      </c>
      <c r="E4858" t="str">
        <f t="shared" si="1544"/>
        <v>Jordan Priestley2</v>
      </c>
      <c r="F4858" t="str">
        <f t="shared" si="1544"/>
        <v>42436.47336805562</v>
      </c>
      <c r="G4858" t="str">
        <f t="shared" si="1544"/>
        <v>Gillaine Casciaro - A - 07 Mar 2016 11:22:342</v>
      </c>
      <c r="H4858" t="str">
        <f t="shared" si="1544"/>
        <v>[RBACRetailandIPB] Georgia Robinson - A - 07 Mar 2016 11:22:002</v>
      </c>
      <c r="I4858" s="3">
        <f t="shared" si="1497"/>
        <v>42170</v>
      </c>
    </row>
    <row r="4859" spans="1:9" x14ac:dyDescent="0.25">
      <c r="A4859" t="str">
        <f t="shared" ref="A4859:H4859" si="1545">A1523&amp;"2"</f>
        <v>Jordan Priestley2</v>
      </c>
      <c r="B4859" t="str">
        <f t="shared" si="1545"/>
        <v>priesjb2</v>
      </c>
      <c r="C4859" t="str">
        <f t="shared" si="1545"/>
        <v>2722762</v>
      </c>
      <c r="D4859" t="str">
        <f t="shared" si="1545"/>
        <v>[New] CES (Customer Event System)2</v>
      </c>
      <c r="E4859" t="str">
        <f t="shared" si="1545"/>
        <v>Jordan Priestley2</v>
      </c>
      <c r="F4859" t="str">
        <f t="shared" si="1545"/>
        <v>42404.43221064812</v>
      </c>
      <c r="G4859" t="str">
        <f t="shared" si="1545"/>
        <v>Carlos Brydges - A - 04 Feb 2016 12:07:132</v>
      </c>
      <c r="H4859" t="str">
        <f t="shared" si="1545"/>
        <v>[RBACRetailandIPB] Georgia Robinson - A - 04 Feb 2016 10:38:012</v>
      </c>
      <c r="I4859" s="3">
        <f t="shared" si="1497"/>
        <v>42170</v>
      </c>
    </row>
    <row r="4860" spans="1:9" x14ac:dyDescent="0.25">
      <c r="A4860" t="str">
        <f t="shared" ref="A4860:H4860" si="1546">A1524&amp;"2"</f>
        <v>Jordan Priestley2</v>
      </c>
      <c r="B4860" t="str">
        <f t="shared" si="1546"/>
        <v>priesjb2</v>
      </c>
      <c r="C4860" t="str">
        <f t="shared" si="1546"/>
        <v>2702182</v>
      </c>
      <c r="D4860" t="str">
        <f t="shared" si="1546"/>
        <v>[Amendment] Lynx2</v>
      </c>
      <c r="E4860" t="str">
        <f t="shared" si="1546"/>
        <v>Jovan Banda2</v>
      </c>
      <c r="F4860" t="str">
        <f t="shared" si="1546"/>
        <v>42383.63570601852</v>
      </c>
      <c r="G4860" t="str">
        <f t="shared" si="1546"/>
        <v>GILLIAN BALBAN - A - 14 Jan 2016 15:17:362</v>
      </c>
      <c r="H4860" t="str">
        <f t="shared" si="1546"/>
        <v>[RBACRetailandIPB] Georgia Robinson - A - 14 Jan 2016 15:55:332</v>
      </c>
      <c r="I4860" s="3">
        <f t="shared" si="1497"/>
        <v>42170</v>
      </c>
    </row>
    <row r="4861" spans="1:9" x14ac:dyDescent="0.25">
      <c r="A4861" t="str">
        <f t="shared" ref="A4861:H4861" si="1547">A1525&amp;"2"</f>
        <v>Jordanne Kennaugh2</v>
      </c>
      <c r="B4861" t="str">
        <f t="shared" si="1547"/>
        <v>kennauj2</v>
      </c>
      <c r="C4861" t="str">
        <f t="shared" si="1547"/>
        <v>2705662</v>
      </c>
      <c r="D4861" t="str">
        <f t="shared" si="1547"/>
        <v>[Amendment] Shared drive2</v>
      </c>
      <c r="E4861" t="str">
        <f t="shared" si="1547"/>
        <v>Jane Ashworth2</v>
      </c>
      <c r="F4861" t="str">
        <f t="shared" si="1547"/>
        <v>42387.67369212962</v>
      </c>
      <c r="G4861" t="str">
        <f t="shared" si="1547"/>
        <v>Stephen Radcliffe - A - 18 Jan 2016 16:15:102</v>
      </c>
      <c r="H4861" t="str">
        <f t="shared" si="1547"/>
        <v>[RBACRetailandIPB] Jane Creer - A - 19 Jan 2016 09:11:152</v>
      </c>
      <c r="I4861" s="3" t="e">
        <f t="shared" si="1497"/>
        <v>#N/A</v>
      </c>
    </row>
    <row r="4862" spans="1:9" x14ac:dyDescent="0.25">
      <c r="A4862" t="str">
        <f t="shared" ref="A4862:H4862" si="1548">A1526&amp;"2"</f>
        <v>Jordanne Kennaugh2</v>
      </c>
      <c r="B4862" t="str">
        <f t="shared" si="1548"/>
        <v>kennauj2</v>
      </c>
      <c r="C4862" t="str">
        <f t="shared" si="1548"/>
        <v>2703852</v>
      </c>
      <c r="D4862" t="str">
        <f t="shared" si="1548"/>
        <v>[New] EDC Change Of2</v>
      </c>
      <c r="E4862" t="str">
        <f t="shared" si="1548"/>
        <v>Jane Ashworth2</v>
      </c>
      <c r="F4862" t="str">
        <f t="shared" si="1548"/>
        <v>42384.67805555562</v>
      </c>
      <c r="G4862" t="str">
        <f t="shared" si="1548"/>
        <v>Stephen Radcliffe - A - 15 Jan 2016 16:17:412</v>
      </c>
      <c r="H4862" t="str">
        <f t="shared" si="1548"/>
        <v>[RBACRetailandIPB] Lyndsay Jones - A - 15 Jan 2016 17:38:502</v>
      </c>
      <c r="I4862" s="3" t="e">
        <f t="shared" si="1497"/>
        <v>#N/A</v>
      </c>
    </row>
    <row r="4863" spans="1:9" x14ac:dyDescent="0.25">
      <c r="A4863" t="str">
        <f t="shared" ref="A4863:H4863" si="1549">A1527&amp;"2"</f>
        <v>Jordanne Kennaugh2</v>
      </c>
      <c r="B4863" t="str">
        <f t="shared" si="1549"/>
        <v>kennauj2</v>
      </c>
      <c r="C4863" t="str">
        <f t="shared" si="1549"/>
        <v>2703842</v>
      </c>
      <c r="D4863" t="str">
        <f t="shared" si="1549"/>
        <v>[Amendment] Internal e mail shared calendar2</v>
      </c>
      <c r="E4863" t="str">
        <f t="shared" si="1549"/>
        <v>Jane Ashworth2</v>
      </c>
      <c r="F4863" t="str">
        <f t="shared" si="1549"/>
        <v>42384.67805555562</v>
      </c>
      <c r="G4863" t="str">
        <f t="shared" si="1549"/>
        <v>Stephen Radcliffe - A - 15 Jan 2016 16:17:412</v>
      </c>
      <c r="H4863" t="str">
        <f t="shared" si="1549"/>
        <v>[RBACRetailandIPB] Lyndsay Jones - A - 15 Jan 2016 17:36:042</v>
      </c>
      <c r="I4863" s="3" t="e">
        <f t="shared" si="1497"/>
        <v>#N/A</v>
      </c>
    </row>
    <row r="4864" spans="1:9" x14ac:dyDescent="0.25">
      <c r="A4864" t="str">
        <f t="shared" ref="A4864:H4864" si="1550">A1528&amp;"2"</f>
        <v>Joseph Lamb2</v>
      </c>
      <c r="B4864" t="str">
        <f t="shared" si="1550"/>
        <v>lambja2</v>
      </c>
      <c r="C4864" t="str">
        <f t="shared" si="1550"/>
        <v>2751672</v>
      </c>
      <c r="D4864" t="str">
        <f t="shared" si="1550"/>
        <v>[Amendment] Offshore Imaging Capture (VIC)2</v>
      </c>
      <c r="E4864" t="str">
        <f t="shared" si="1550"/>
        <v>Christopher Vincent2</v>
      </c>
      <c r="F4864" t="str">
        <f t="shared" si="1550"/>
        <v>42438.41600694442</v>
      </c>
      <c r="G4864" t="str">
        <f t="shared" si="1550"/>
        <v>Tracy Ingrouille - A - 09 Mar 2016 10:40:592</v>
      </c>
      <c r="H4864" t="str">
        <f t="shared" si="1550"/>
        <v>[RBACOperationsJSY] Georgia Robinson - A - 09 Mar 2016 10:04:522</v>
      </c>
      <c r="I4864" s="3">
        <f t="shared" si="1497"/>
        <v>42383</v>
      </c>
    </row>
    <row r="4865" spans="1:9" x14ac:dyDescent="0.25">
      <c r="A4865" t="str">
        <f t="shared" ref="A4865:H4865" si="1551">A1529&amp;"2"</f>
        <v>Joseph Lamb2</v>
      </c>
      <c r="B4865" t="str">
        <f t="shared" si="1551"/>
        <v>lambja2</v>
      </c>
      <c r="C4865" t="str">
        <f t="shared" si="1551"/>
        <v>2751662</v>
      </c>
      <c r="D4865" t="str">
        <f t="shared" si="1551"/>
        <v>[Amendment] Offshore Imaging Retrieval/View (VRD)2</v>
      </c>
      <c r="E4865" t="str">
        <f t="shared" si="1551"/>
        <v>Christopher Vincent2</v>
      </c>
      <c r="F4865" t="str">
        <f t="shared" si="1551"/>
        <v>42438.41600694442</v>
      </c>
      <c r="G4865" t="str">
        <f t="shared" si="1551"/>
        <v>Tracy Ingrouille - A - 09 Mar 2016 10:40:592</v>
      </c>
      <c r="H4865" t="str">
        <f t="shared" si="1551"/>
        <v>[RBACOperationsJSY] Georgia Robinson - A - 09 Mar 2016 10:04:522</v>
      </c>
      <c r="I4865" s="3">
        <f t="shared" si="1497"/>
        <v>42383</v>
      </c>
    </row>
    <row r="4866" spans="1:9" x14ac:dyDescent="0.25">
      <c r="A4866" t="str">
        <f t="shared" ref="A4866:H4866" si="1552">A1530&amp;"2"</f>
        <v>Joseph Lamb2</v>
      </c>
      <c r="B4866" t="str">
        <f t="shared" si="1552"/>
        <v>lambja2</v>
      </c>
      <c r="C4866" t="str">
        <f t="shared" si="1552"/>
        <v>2748302</v>
      </c>
      <c r="D4866" t="str">
        <f t="shared" si="1552"/>
        <v>[New] Goalkeeper Standard2</v>
      </c>
      <c r="E4866" t="str">
        <f t="shared" si="1552"/>
        <v>Christopher Vincent2</v>
      </c>
      <c r="F4866" t="str">
        <f t="shared" si="1552"/>
        <v>42433.6920254632</v>
      </c>
      <c r="G4866" t="str">
        <f t="shared" si="1552"/>
        <v>Tracy Ingrouille - A - 04 Mar 2016 17:11:172</v>
      </c>
      <c r="H4866" t="str">
        <f t="shared" si="1552"/>
        <v>[RBACOperationsJSY] Georgia Robinson - A - 07 Mar 2016 10:39:162</v>
      </c>
      <c r="I4866" s="3">
        <f t="shared" si="1497"/>
        <v>42383</v>
      </c>
    </row>
    <row r="4867" spans="1:9" x14ac:dyDescent="0.25">
      <c r="A4867" t="str">
        <f t="shared" ref="A4867:H4867" si="1553">A1531&amp;"2"</f>
        <v>Joseph Lamb2</v>
      </c>
      <c r="B4867" t="str">
        <f t="shared" si="1553"/>
        <v>lambja2</v>
      </c>
      <c r="C4867" t="str">
        <f t="shared" si="1553"/>
        <v>2704542</v>
      </c>
      <c r="D4867" t="str">
        <f t="shared" si="1553"/>
        <v>[New] G4S Archiving (ONeils Database)2</v>
      </c>
      <c r="E4867" t="str">
        <f t="shared" si="1553"/>
        <v>Sandra Northey2</v>
      </c>
      <c r="F4867" t="str">
        <f t="shared" si="1553"/>
        <v>42387.44591435192</v>
      </c>
      <c r="G4867" t="str">
        <f t="shared" si="1553"/>
        <v>Sandra Northey - A - 18 Jan 2016 10:42:092</v>
      </c>
      <c r="H4867" t="str">
        <f t="shared" si="1553"/>
        <v>[RBACOperationsJSY] Jane Creer - A - 18 Jan 2016 14:21:022</v>
      </c>
      <c r="I4867" s="3">
        <f t="shared" si="1497"/>
        <v>42383</v>
      </c>
    </row>
    <row r="4868" spans="1:9" x14ac:dyDescent="0.25">
      <c r="A4868" t="str">
        <f t="shared" ref="A4868:H4868" si="1554">A1532&amp;"2"</f>
        <v>Joseph Lamb2</v>
      </c>
      <c r="B4868" t="str">
        <f t="shared" si="1554"/>
        <v>lambja2</v>
      </c>
      <c r="C4868" t="str">
        <f t="shared" si="1554"/>
        <v>2701092</v>
      </c>
      <c r="D4868" t="str">
        <f t="shared" si="1554"/>
        <v>[Amendment] IBBA2</v>
      </c>
      <c r="E4868" t="str">
        <f t="shared" si="1554"/>
        <v>Tracy Ingrouille2</v>
      </c>
      <c r="F4868" t="str">
        <f t="shared" si="1554"/>
        <v>42382.66990740742</v>
      </c>
      <c r="G4868" t="str">
        <f t="shared" si="1554"/>
        <v>Tracy Ingrouille - A - 13 Jan 2016 16:04:412</v>
      </c>
      <c r="H4868" t="str">
        <f t="shared" si="1554"/>
        <v>[RBACOperationsJSY] Georgia Robinson - A - 14 Jan 2016 08:58:042</v>
      </c>
      <c r="I4868" s="3">
        <f t="shared" si="1497"/>
        <v>42383</v>
      </c>
    </row>
    <row r="4869" spans="1:9" x14ac:dyDescent="0.25">
      <c r="A4869" t="str">
        <f t="shared" ref="A4869:H4869" si="1555">A1533&amp;"2"</f>
        <v>Joseph Lamb2</v>
      </c>
      <c r="B4869" t="str">
        <f t="shared" si="1555"/>
        <v>lambja2</v>
      </c>
      <c r="C4869" t="str">
        <f t="shared" si="1555"/>
        <v>2695982</v>
      </c>
      <c r="D4869" t="str">
        <f t="shared" si="1555"/>
        <v>[New] Offshore Imaging Capture (VIC)2</v>
      </c>
      <c r="E4869" t="str">
        <f t="shared" si="1555"/>
        <v>Joseph Lamb2</v>
      </c>
      <c r="F4869" t="str">
        <f t="shared" si="1555"/>
        <v>42377.53424768522</v>
      </c>
      <c r="G4869" t="str">
        <f t="shared" si="1555"/>
        <v>Tracy Ingrouille - A - 08 Jan 2016 12:58:342</v>
      </c>
      <c r="H4869" t="str">
        <f t="shared" si="1555"/>
        <v>[RBACOperationsJSY] Georgia Robinson - A - 08 Jan 2016 13:30:462</v>
      </c>
      <c r="I4869" s="3">
        <f t="shared" si="1497"/>
        <v>42383</v>
      </c>
    </row>
    <row r="4870" spans="1:9" x14ac:dyDescent="0.25">
      <c r="A4870" t="str">
        <f t="shared" ref="A4870:H4870" si="1556">A1534&amp;"2"</f>
        <v>Joseph Lamb2</v>
      </c>
      <c r="B4870" t="str">
        <f t="shared" si="1556"/>
        <v>lambja2</v>
      </c>
      <c r="C4870" t="str">
        <f t="shared" si="1556"/>
        <v>2694682</v>
      </c>
      <c r="D4870" t="str">
        <f t="shared" si="1556"/>
        <v>[New] ISV2</v>
      </c>
      <c r="E4870" t="str">
        <f t="shared" si="1556"/>
        <v>Joseph Lamb2</v>
      </c>
      <c r="F4870" t="str">
        <f t="shared" si="1556"/>
        <v>42376.5092129632</v>
      </c>
      <c r="G4870" t="str">
        <f t="shared" si="1556"/>
        <v>Tracy Ingrouille - A - 07 Jan 2016 12:34:182</v>
      </c>
      <c r="H4870" t="str">
        <f t="shared" si="1556"/>
        <v>[RBACOperationsJSY] Georgia Robinson - A - 07 Jan 2016 15:28:532</v>
      </c>
      <c r="I4870" s="3">
        <f t="shared" si="1497"/>
        <v>42383</v>
      </c>
    </row>
    <row r="4871" spans="1:9" x14ac:dyDescent="0.25">
      <c r="A4871" t="str">
        <f t="shared" ref="A4871:H4871" si="1557">A1535&amp;"2"</f>
        <v>Joseph Matthews2</v>
      </c>
      <c r="B4871" t="str">
        <f t="shared" si="1557"/>
        <v>matthjc2</v>
      </c>
      <c r="C4871" t="str">
        <f t="shared" si="1557"/>
        <v>2752232</v>
      </c>
      <c r="D4871" t="str">
        <f t="shared" si="1557"/>
        <v>[Amendment] Shared drive2</v>
      </c>
      <c r="E4871" t="str">
        <f t="shared" si="1557"/>
        <v>Dean Callow2</v>
      </c>
      <c r="F4871" t="str">
        <f t="shared" si="1557"/>
        <v>42438.53708333332</v>
      </c>
      <c r="G4871" t="str">
        <f t="shared" si="1557"/>
        <v>Katie Cregeen - A - 09 Mar 2016 13:52:522</v>
      </c>
      <c r="H4871" t="str">
        <f t="shared" si="1557"/>
        <v>[RBACOperationsIOM] Georgia Robinson - A - 09 Mar 2016 12:57:522</v>
      </c>
      <c r="I4871" s="3" t="e">
        <f t="shared" si="1497"/>
        <v>#N/A</v>
      </c>
    </row>
    <row r="4872" spans="1:9" x14ac:dyDescent="0.25">
      <c r="A4872" t="str">
        <f t="shared" ref="A4872:H4872" si="1558">A1536&amp;"2"</f>
        <v>Joseph Matthews2</v>
      </c>
      <c r="B4872" t="str">
        <f t="shared" si="1558"/>
        <v>matthjc2</v>
      </c>
      <c r="C4872" t="str">
        <f t="shared" si="1558"/>
        <v>2752222</v>
      </c>
      <c r="D4872" t="str">
        <f t="shared" si="1558"/>
        <v>[New] Internet2</v>
      </c>
      <c r="E4872" t="str">
        <f t="shared" si="1558"/>
        <v>Dean Callow2</v>
      </c>
      <c r="F4872" t="str">
        <f t="shared" si="1558"/>
        <v>42438.53708333332</v>
      </c>
      <c r="G4872" t="str">
        <f t="shared" si="1558"/>
        <v>Katie Cregeen - A - 09 Mar 2016 13:52:522</v>
      </c>
      <c r="H4872" t="str">
        <f t="shared" si="1558"/>
        <v>[RBACOperationsIOM] Georgia Robinson - A - 09 Mar 2016 13:19:542</v>
      </c>
      <c r="I4872" s="3" t="e">
        <f t="shared" si="1497"/>
        <v>#N/A</v>
      </c>
    </row>
    <row r="4873" spans="1:9" x14ac:dyDescent="0.25">
      <c r="A4873" t="str">
        <f t="shared" ref="A4873:H4873" si="1559">A1537&amp;"2"</f>
        <v>Joseph Matthews2</v>
      </c>
      <c r="B4873" t="str">
        <f t="shared" si="1559"/>
        <v>matthjc2</v>
      </c>
      <c r="C4873" t="str">
        <f t="shared" si="1559"/>
        <v>2752212</v>
      </c>
      <c r="D4873" t="str">
        <f t="shared" si="1559"/>
        <v>[New] Offshore Imaging Retrieval/View (VRD)2</v>
      </c>
      <c r="E4873" t="str">
        <f t="shared" si="1559"/>
        <v>Dean Callow2</v>
      </c>
      <c r="F4873" t="str">
        <f t="shared" si="1559"/>
        <v>42438.53708333332</v>
      </c>
      <c r="G4873" t="str">
        <f t="shared" si="1559"/>
        <v>Katie Cregeen - A - 09 Mar 2016 13:52:522</v>
      </c>
      <c r="H4873" t="str">
        <f t="shared" si="1559"/>
        <v>[RBACOperationsIOM] Georgia Robinson - A - 09 Mar 2016 13:19:352</v>
      </c>
      <c r="I4873" s="3" t="e">
        <f t="shared" si="1497"/>
        <v>#N/A</v>
      </c>
    </row>
    <row r="4874" spans="1:9" x14ac:dyDescent="0.25">
      <c r="A4874" t="str">
        <f t="shared" ref="A4874:H4874" si="1560">A1538&amp;"2"</f>
        <v>Joseph Matthews2</v>
      </c>
      <c r="B4874" t="str">
        <f t="shared" si="1560"/>
        <v>matthjc2</v>
      </c>
      <c r="C4874" t="str">
        <f t="shared" si="1560"/>
        <v>2752202</v>
      </c>
      <c r="D4874" t="str">
        <f t="shared" si="1560"/>
        <v>[New] Bankers Almanac2</v>
      </c>
      <c r="E4874" t="str">
        <f t="shared" si="1560"/>
        <v>Dean Callow2</v>
      </c>
      <c r="F4874" t="str">
        <f t="shared" si="1560"/>
        <v>42438.53708333332</v>
      </c>
      <c r="G4874" t="str">
        <f t="shared" si="1560"/>
        <v>Katie Cregeen - A - 09 Mar 2016 13:52:522</v>
      </c>
      <c r="H4874" t="str">
        <f t="shared" si="1560"/>
        <v>[RBACOperationsIOM] Georgia Robinson - A - 09 Mar 2016 13:19:222</v>
      </c>
      <c r="I4874" s="3" t="e">
        <f t="shared" si="1497"/>
        <v>#N/A</v>
      </c>
    </row>
    <row r="4875" spans="1:9" x14ac:dyDescent="0.25">
      <c r="A4875" t="str">
        <f t="shared" ref="A4875:H4875" si="1561">A1539&amp;"2"</f>
        <v>Joseph Matthews2</v>
      </c>
      <c r="B4875" t="str">
        <f t="shared" si="1561"/>
        <v>matthjc2</v>
      </c>
      <c r="C4875" t="str">
        <f t="shared" si="1561"/>
        <v>2752192</v>
      </c>
      <c r="D4875" t="str">
        <f t="shared" si="1561"/>
        <v>[New] MCEF2</v>
      </c>
      <c r="E4875" t="str">
        <f t="shared" si="1561"/>
        <v>Dean Callow2</v>
      </c>
      <c r="F4875" t="str">
        <f t="shared" si="1561"/>
        <v>42438.53708333332</v>
      </c>
      <c r="G4875" t="str">
        <f t="shared" si="1561"/>
        <v>Katie Cregeen - A - 09 Mar 2016 13:52:522</v>
      </c>
      <c r="H4875" t="str">
        <f t="shared" si="1561"/>
        <v>[RBACOperationsIOM] Georgia Robinson - A - 09 Mar 2016 13:19:092</v>
      </c>
      <c r="I4875" s="3" t="e">
        <f t="shared" ref="I4875:I4938" si="1562">I1539</f>
        <v>#N/A</v>
      </c>
    </row>
    <row r="4876" spans="1:9" x14ac:dyDescent="0.25">
      <c r="A4876" t="str">
        <f t="shared" ref="A4876:H4876" si="1563">A1540&amp;"2"</f>
        <v>Joseph Matthews2</v>
      </c>
      <c r="B4876" t="str">
        <f t="shared" si="1563"/>
        <v>matthjc2</v>
      </c>
      <c r="C4876" t="str">
        <f t="shared" si="1563"/>
        <v>2752162</v>
      </c>
      <c r="D4876" t="str">
        <f t="shared" si="1563"/>
        <v>[New] SingleView2</v>
      </c>
      <c r="E4876" t="str">
        <f t="shared" si="1563"/>
        <v>Dean Callow2</v>
      </c>
      <c r="F4876" t="str">
        <f t="shared" si="1563"/>
        <v>42438.53434027772</v>
      </c>
      <c r="G4876" t="str">
        <f t="shared" si="1563"/>
        <v>Katie Cregeen - A - 09 Mar 2016 13:52:522</v>
      </c>
      <c r="H4876" t="str">
        <f t="shared" si="1563"/>
        <v>[RBACOperationsIOM] Georgia Robinson - A - 09 Mar 2016 13:18:492</v>
      </c>
      <c r="I4876" s="3" t="e">
        <f t="shared" si="1562"/>
        <v>#N/A</v>
      </c>
    </row>
    <row r="4877" spans="1:9" x14ac:dyDescent="0.25">
      <c r="A4877" t="str">
        <f t="shared" ref="A4877:H4877" si="1564">A1541&amp;"2"</f>
        <v>Joseph Matthews2</v>
      </c>
      <c r="B4877" t="str">
        <f t="shared" si="1564"/>
        <v>matthjc2</v>
      </c>
      <c r="C4877" t="str">
        <f t="shared" si="1564"/>
        <v>2752152</v>
      </c>
      <c r="D4877" t="str">
        <f t="shared" si="1564"/>
        <v>[New] ISV2</v>
      </c>
      <c r="E4877" t="str">
        <f t="shared" si="1564"/>
        <v>Dean Callow2</v>
      </c>
      <c r="F4877" t="str">
        <f t="shared" si="1564"/>
        <v>42438.53434027772</v>
      </c>
      <c r="G4877" t="str">
        <f t="shared" si="1564"/>
        <v>Katie Cregeen - A - 09 Mar 2016 13:52:522</v>
      </c>
      <c r="H4877" t="str">
        <f t="shared" si="1564"/>
        <v>[RBACOperationsIOM] Georgia Robinson - A - 09 Mar 2016 13:18:412</v>
      </c>
      <c r="I4877" s="3" t="e">
        <f t="shared" si="1562"/>
        <v>#N/A</v>
      </c>
    </row>
    <row r="4878" spans="1:9" x14ac:dyDescent="0.25">
      <c r="A4878" t="str">
        <f t="shared" ref="A4878:H4878" si="1565">A1542&amp;"2"</f>
        <v>Joseph Matthews2</v>
      </c>
      <c r="B4878" t="str">
        <f t="shared" si="1565"/>
        <v>matthjc2</v>
      </c>
      <c r="C4878" t="str">
        <f t="shared" si="1565"/>
        <v>2752142</v>
      </c>
      <c r="D4878" t="str">
        <f t="shared" si="1565"/>
        <v>[New] Automated Signal Numbers2</v>
      </c>
      <c r="E4878" t="str">
        <f t="shared" si="1565"/>
        <v>Dean Callow2</v>
      </c>
      <c r="F4878" t="str">
        <f t="shared" si="1565"/>
        <v>42438.53434027772</v>
      </c>
      <c r="G4878" t="str">
        <f t="shared" si="1565"/>
        <v>Katie Cregeen - A - 09 Mar 2016 13:52:512</v>
      </c>
      <c r="H4878" t="str">
        <f t="shared" si="1565"/>
        <v>[RBACOperationsIOM] Georgia Robinson - A - 09 Mar 2016 13:17:582</v>
      </c>
      <c r="I4878" s="3" t="e">
        <f t="shared" si="1562"/>
        <v>#N/A</v>
      </c>
    </row>
    <row r="4879" spans="1:9" x14ac:dyDescent="0.25">
      <c r="A4879" t="str">
        <f t="shared" ref="A4879:H4879" si="1566">A1543&amp;"2"</f>
        <v>Joseph Matthews2</v>
      </c>
      <c r="B4879" t="str">
        <f t="shared" si="1566"/>
        <v>matthjc2</v>
      </c>
      <c r="C4879" t="str">
        <f t="shared" si="1566"/>
        <v>2752132</v>
      </c>
      <c r="D4879" t="str">
        <f t="shared" si="1566"/>
        <v>[New] Business Objects (aka Crystal) Reports2</v>
      </c>
      <c r="E4879" t="str">
        <f t="shared" si="1566"/>
        <v>Dean Callow2</v>
      </c>
      <c r="F4879" t="str">
        <f t="shared" si="1566"/>
        <v>42438.53434027772</v>
      </c>
      <c r="G4879" t="str">
        <f t="shared" si="1566"/>
        <v>Katie Cregeen - A - 09 Mar 2016 13:52:512</v>
      </c>
      <c r="H4879" t="str">
        <f t="shared" si="1566"/>
        <v>[RBACOperationsIOM] Georgia Robinson - A - 09 Mar 2016 13:17:372</v>
      </c>
      <c r="I4879" s="3" t="e">
        <f t="shared" si="1562"/>
        <v>#N/A</v>
      </c>
    </row>
    <row r="4880" spans="1:9" x14ac:dyDescent="0.25">
      <c r="A4880" t="str">
        <f t="shared" ref="A4880:H4880" si="1567">A1544&amp;"2"</f>
        <v>Joseph Matthews2</v>
      </c>
      <c r="B4880" t="str">
        <f t="shared" si="1567"/>
        <v>matthjc2</v>
      </c>
      <c r="C4880" t="str">
        <f t="shared" si="1567"/>
        <v>2752122</v>
      </c>
      <c r="D4880" t="str">
        <f t="shared" si="1567"/>
        <v>[New] Epay2</v>
      </c>
      <c r="E4880" t="str">
        <f t="shared" si="1567"/>
        <v>Dean Callow2</v>
      </c>
      <c r="F4880" t="str">
        <f t="shared" si="1567"/>
        <v>42438.53434027772</v>
      </c>
      <c r="G4880" t="str">
        <f t="shared" si="1567"/>
        <v>Katie Cregeen - A - 09 Mar 2016 13:52:512</v>
      </c>
      <c r="H4880" t="str">
        <f t="shared" si="1567"/>
        <v>[RBACOperationsIOM] Georgia Robinson - A - 09 Mar 2016 13:17:272</v>
      </c>
      <c r="I4880" s="3" t="e">
        <f t="shared" si="1562"/>
        <v>#N/A</v>
      </c>
    </row>
    <row r="4881" spans="1:9" x14ac:dyDescent="0.25">
      <c r="A4881" t="str">
        <f t="shared" ref="A4881:H4881" si="1568">A1545&amp;"2"</f>
        <v>Eleanor Kelly2</v>
      </c>
      <c r="B4881" t="str">
        <f t="shared" si="1568"/>
        <v>kellyeb2</v>
      </c>
      <c r="C4881" t="str">
        <f t="shared" si="1568"/>
        <v>2699852</v>
      </c>
      <c r="D4881" t="str">
        <f t="shared" si="1568"/>
        <v>[New] IBBA2</v>
      </c>
      <c r="E4881" t="str">
        <f t="shared" si="1568"/>
        <v>William (Billy) Harrison2</v>
      </c>
      <c r="F4881" t="str">
        <f t="shared" si="1568"/>
        <v>42381.67714120372</v>
      </c>
      <c r="G4881" t="str">
        <f t="shared" si="1568"/>
        <v>Stephen Radcliffe - A - 12 Jan 2016 16:33:392</v>
      </c>
      <c r="H4881" t="str">
        <f t="shared" si="1568"/>
        <v>[RBACRetailandIPB] Georgia Robinson - A - 13 Jan 2016 09:44:252</v>
      </c>
      <c r="I4881" s="3">
        <f t="shared" si="1562"/>
        <v>42425</v>
      </c>
    </row>
    <row r="4882" spans="1:9" x14ac:dyDescent="0.25">
      <c r="A4882" t="str">
        <f t="shared" ref="A4882:H4882" si="1569">A1546&amp;"2"</f>
        <v>Joseph Matthews2</v>
      </c>
      <c r="B4882" t="str">
        <f t="shared" si="1569"/>
        <v>[n/a]2</v>
      </c>
      <c r="C4882" t="str">
        <f t="shared" si="1569"/>
        <v>2748072</v>
      </c>
      <c r="D4882" t="str">
        <f t="shared" si="1569"/>
        <v>[New] New Joiner (Windows + RACF)2</v>
      </c>
      <c r="E4882" t="str">
        <f t="shared" si="1569"/>
        <v>Dean Callow2</v>
      </c>
      <c r="F4882" t="str">
        <f t="shared" si="1569"/>
        <v>42433.60105324072</v>
      </c>
      <c r="G4882" t="str">
        <f t="shared" si="1569"/>
        <v>Katie Cregeen - A - 04 Mar 2016 14:39:542</v>
      </c>
      <c r="H4882" t="str">
        <f t="shared" si="1569"/>
        <v>[RBACOperationsIOM] Georgia Robinson - A - 07 Mar 2016 10:47:002</v>
      </c>
      <c r="I4882" s="3" t="e">
        <f t="shared" si="1562"/>
        <v>#N/A</v>
      </c>
    </row>
    <row r="4883" spans="1:9" x14ac:dyDescent="0.25">
      <c r="A4883" t="str">
        <f t="shared" ref="A4883:H4883" si="1570">A1547&amp;"2"</f>
        <v>Joshua Muchiri2</v>
      </c>
      <c r="B4883" t="str">
        <f t="shared" si="1570"/>
        <v>[n/a]2</v>
      </c>
      <c r="C4883" t="str">
        <f t="shared" si="1570"/>
        <v>2701902</v>
      </c>
      <c r="D4883" t="str">
        <f t="shared" si="1570"/>
        <v>[New] New Joiner (Windows + RACF)2</v>
      </c>
      <c r="E4883" t="str">
        <f t="shared" si="1570"/>
        <v>Janine Gill2</v>
      </c>
      <c r="F4883" t="str">
        <f t="shared" si="1570"/>
        <v>42383.5214120372</v>
      </c>
      <c r="G4883" t="str">
        <f t="shared" si="1570"/>
        <v>Kelly MacMinn - A - 14 Jan 2016 12:48:222</v>
      </c>
      <c r="H4883" t="str">
        <f t="shared" si="1570"/>
        <v>[RBACOperationsJSY] Richard Bougeard - A - 14 Jan 2016 13:28:552</v>
      </c>
      <c r="I4883" s="3">
        <f t="shared" si="1562"/>
        <v>42390</v>
      </c>
    </row>
    <row r="4884" spans="1:9" x14ac:dyDescent="0.25">
      <c r="A4884" t="str">
        <f t="shared" ref="A4884:H4884" si="1571">A1548&amp;"2"</f>
        <v>Joshua Green2</v>
      </c>
      <c r="B4884" t="str">
        <f t="shared" si="1571"/>
        <v>greenjd2</v>
      </c>
      <c r="C4884" t="str">
        <f t="shared" si="1571"/>
        <v>2747622</v>
      </c>
      <c r="D4884" t="str">
        <f t="shared" si="1571"/>
        <v>[New] Goalkeeper Complex2</v>
      </c>
      <c r="E4884" t="str">
        <f t="shared" si="1571"/>
        <v>Craig Boe2</v>
      </c>
      <c r="F4884" t="str">
        <f t="shared" si="1571"/>
        <v>42433.49035879632</v>
      </c>
      <c r="G4884" t="str">
        <f t="shared" si="1571"/>
        <v>Craig Boe - A - 04 Mar 2016 11:46:092</v>
      </c>
      <c r="H4884" t="str">
        <f t="shared" si="1571"/>
        <v>[RBACRetailandIPB] Georgia Robinson - A - 07 Mar 2016 09:49:352</v>
      </c>
      <c r="I4884" s="3" t="e">
        <f t="shared" si="1562"/>
        <v>#N/A</v>
      </c>
    </row>
    <row r="4885" spans="1:9" x14ac:dyDescent="0.25">
      <c r="A4885" t="str">
        <f t="shared" ref="A4885:H4885" si="1572">A1549&amp;"2"</f>
        <v>Joshua Muchiri2</v>
      </c>
      <c r="B4885" t="str">
        <f t="shared" si="1572"/>
        <v>muchirj2</v>
      </c>
      <c r="C4885" t="str">
        <f t="shared" si="1572"/>
        <v>2753042</v>
      </c>
      <c r="D4885" t="str">
        <f t="shared" si="1572"/>
        <v>[Amendment] Internal e mail shared mailbox2</v>
      </c>
      <c r="E4885" t="str">
        <f t="shared" si="1572"/>
        <v>Debbie Bell2</v>
      </c>
      <c r="F4885" t="str">
        <f t="shared" si="1572"/>
        <v>42439.60479166672</v>
      </c>
      <c r="G4885" t="str">
        <f t="shared" si="1572"/>
        <v>Joanne Gill - A - 10 Mar 2016 14:33:322</v>
      </c>
      <c r="H4885" t="str">
        <f t="shared" si="1572"/>
        <v>[RBACOperationsJSY] Richard Bougeard - A - 10 Mar 2016 14:31:052</v>
      </c>
      <c r="I4885" s="3">
        <f t="shared" si="1562"/>
        <v>42390</v>
      </c>
    </row>
    <row r="4886" spans="1:9" x14ac:dyDescent="0.25">
      <c r="A4886" t="str">
        <f t="shared" ref="A4886:H4886" si="1573">A1550&amp;"2"</f>
        <v>Joshua Muchiri2</v>
      </c>
      <c r="B4886" t="str">
        <f t="shared" si="1573"/>
        <v>muchirj2</v>
      </c>
      <c r="C4886" t="str">
        <f t="shared" si="1573"/>
        <v>2741662</v>
      </c>
      <c r="D4886" t="str">
        <f t="shared" si="1573"/>
        <v>[Remove] Mainframe Retail Multi Brand2</v>
      </c>
      <c r="E4886" t="str">
        <f t="shared" si="1573"/>
        <v>Janine Gill2</v>
      </c>
      <c r="F4886" t="str">
        <f t="shared" si="1573"/>
        <v>42426.54493055562</v>
      </c>
      <c r="G4886" t="str">
        <f t="shared" si="1573"/>
        <v>ALEXIA COLL - A - 26 Feb 2016 13:07:412</v>
      </c>
      <c r="H4886" t="str">
        <f t="shared" si="1573"/>
        <v>[RBACOperationsJSY] Georgia Robinson - A - 26 Feb 2016 13:37:292</v>
      </c>
      <c r="I4886" s="3">
        <f t="shared" si="1562"/>
        <v>42390</v>
      </c>
    </row>
    <row r="4887" spans="1:9" x14ac:dyDescent="0.25">
      <c r="A4887" t="str">
        <f t="shared" ref="A4887:H4887" si="1574">A1551&amp;"2"</f>
        <v>Joshua Muchiri2</v>
      </c>
      <c r="B4887" t="str">
        <f t="shared" si="1574"/>
        <v>muchirj2</v>
      </c>
      <c r="C4887" t="str">
        <f t="shared" si="1574"/>
        <v>2740582</v>
      </c>
      <c r="D4887" t="str">
        <f t="shared" si="1574"/>
        <v>[New] Goldmine2</v>
      </c>
      <c r="E4887" t="str">
        <f t="shared" si="1574"/>
        <v>ALEXIA COLL2</v>
      </c>
      <c r="F4887" t="str">
        <f t="shared" si="1574"/>
        <v>42425.51479166672</v>
      </c>
      <c r="G4887" t="str">
        <f t="shared" si="1574"/>
        <v>ALEXIA COLL - A - 25 Feb 2016 12:21:202</v>
      </c>
      <c r="H4887" t="str">
        <f t="shared" si="1574"/>
        <v>[RBACOperationsJSY] Georgia Robinson - A - 25 Feb 2016 13:45:382</v>
      </c>
      <c r="I4887" s="3">
        <f t="shared" si="1562"/>
        <v>42390</v>
      </c>
    </row>
    <row r="4888" spans="1:9" x14ac:dyDescent="0.25">
      <c r="A4888" t="str">
        <f t="shared" ref="A4888:H4888" si="1575">A1552&amp;"2"</f>
        <v>Joshua Muchiri2</v>
      </c>
      <c r="B4888" t="str">
        <f t="shared" si="1575"/>
        <v>muchirj2</v>
      </c>
      <c r="C4888" t="str">
        <f t="shared" si="1575"/>
        <v>2707972</v>
      </c>
      <c r="D4888" t="str">
        <f t="shared" si="1575"/>
        <v>[New] Mainframe Retail Multi Brand2</v>
      </c>
      <c r="E4888" t="str">
        <f t="shared" si="1575"/>
        <v>Janine Gill2</v>
      </c>
      <c r="F4888" t="str">
        <f t="shared" si="1575"/>
        <v>42389.52717592592</v>
      </c>
      <c r="G4888" t="str">
        <f t="shared" si="1575"/>
        <v>Kelly MacMinn - A - 20 Jan 2016 13:04:072</v>
      </c>
      <c r="H4888" t="str">
        <f t="shared" si="1575"/>
        <v>[RBACOperationsJSY] Georgia Robinson - A - 20 Jan 2016 13:28:332</v>
      </c>
      <c r="I4888" s="3">
        <f t="shared" si="1562"/>
        <v>42390</v>
      </c>
    </row>
    <row r="4889" spans="1:9" x14ac:dyDescent="0.25">
      <c r="A4889" t="str">
        <f t="shared" ref="A4889:H4889" si="1576">A1553&amp;"2"</f>
        <v>Joshua Muchiri2</v>
      </c>
      <c r="B4889" t="str">
        <f t="shared" si="1576"/>
        <v>muchirj2</v>
      </c>
      <c r="C4889" t="str">
        <f t="shared" si="1576"/>
        <v>2707962</v>
      </c>
      <c r="D4889" t="str">
        <f t="shared" si="1576"/>
        <v>[New] Goalkeeper Standard2</v>
      </c>
      <c r="E4889" t="str">
        <f t="shared" si="1576"/>
        <v>Janine Gill2</v>
      </c>
      <c r="F4889" t="str">
        <f t="shared" si="1576"/>
        <v>42389.52717592592</v>
      </c>
      <c r="G4889" t="str">
        <f t="shared" si="1576"/>
        <v>Kelly MacMinn - A - 20 Jan 2016 13:04:072</v>
      </c>
      <c r="H4889" t="str">
        <f t="shared" si="1576"/>
        <v>[RBACOperationsJSY] Georgia Robinson - A - 20 Jan 2016 13:28:332</v>
      </c>
      <c r="I4889" s="3">
        <f t="shared" si="1562"/>
        <v>42390</v>
      </c>
    </row>
    <row r="4890" spans="1:9" x14ac:dyDescent="0.25">
      <c r="A4890" t="str">
        <f t="shared" ref="A4890:H4890" si="1577">A1554&amp;"2"</f>
        <v>Joshua Muchiri2</v>
      </c>
      <c r="B4890" t="str">
        <f t="shared" si="1577"/>
        <v>muchirj2</v>
      </c>
      <c r="C4890" t="str">
        <f t="shared" si="1577"/>
        <v>2707952</v>
      </c>
      <c r="D4890" t="str">
        <f t="shared" si="1577"/>
        <v>[New] LexisNexis2</v>
      </c>
      <c r="E4890" t="str">
        <f t="shared" si="1577"/>
        <v>Janine Gill2</v>
      </c>
      <c r="F4890" t="str">
        <f t="shared" si="1577"/>
        <v>42389.52717592592</v>
      </c>
      <c r="G4890" t="str">
        <f t="shared" si="1577"/>
        <v>[RBACOperationsJSY] Georgia Robinson - A - 20 Jan 2016 13:28:332</v>
      </c>
      <c r="H4890" t="str">
        <f t="shared" si="1577"/>
        <v>Kelly MacMinn - A - 20 Jan 2016 13:04:152</v>
      </c>
      <c r="I4890" s="3">
        <f t="shared" si="1562"/>
        <v>42390</v>
      </c>
    </row>
    <row r="4891" spans="1:9" x14ac:dyDescent="0.25">
      <c r="A4891" t="str">
        <f t="shared" ref="A4891:H4891" si="1578">A1555&amp;"2"</f>
        <v>Joshua Muchiri2</v>
      </c>
      <c r="B4891" t="str">
        <f t="shared" si="1578"/>
        <v>muchirj2</v>
      </c>
      <c r="C4891" t="str">
        <f t="shared" si="1578"/>
        <v>2707942</v>
      </c>
      <c r="D4891" t="str">
        <f t="shared" si="1578"/>
        <v>[New] Business Objects (aka Crystal) Reports2</v>
      </c>
      <c r="E4891" t="str">
        <f t="shared" si="1578"/>
        <v>Janine Gill2</v>
      </c>
      <c r="F4891" t="str">
        <f t="shared" si="1578"/>
        <v>42389.52717592592</v>
      </c>
      <c r="G4891" t="str">
        <f t="shared" si="1578"/>
        <v>Kelly MacMinn - A - 20 Jan 2016 13:04:072</v>
      </c>
      <c r="H4891" t="str">
        <f t="shared" si="1578"/>
        <v>[RBACOperationsJSY] Georgia Robinson - A - 20 Jan 2016 13:28:332</v>
      </c>
      <c r="I4891" s="3">
        <f t="shared" si="1562"/>
        <v>42390</v>
      </c>
    </row>
    <row r="4892" spans="1:9" x14ac:dyDescent="0.25">
      <c r="A4892" t="str">
        <f t="shared" ref="A4892:H4892" si="1579">A1556&amp;"2"</f>
        <v>Joshua Muchiri2</v>
      </c>
      <c r="B4892" t="str">
        <f t="shared" si="1579"/>
        <v>muchirj2</v>
      </c>
      <c r="C4892" t="str">
        <f t="shared" si="1579"/>
        <v>2707932</v>
      </c>
      <c r="D4892" t="str">
        <f t="shared" si="1579"/>
        <v>[New] Image and Workflow2</v>
      </c>
      <c r="E4892" t="str">
        <f t="shared" si="1579"/>
        <v>Janine Gill2</v>
      </c>
      <c r="F4892" t="str">
        <f t="shared" si="1579"/>
        <v>42389.52717592592</v>
      </c>
      <c r="G4892" t="str">
        <f t="shared" si="1579"/>
        <v>Kelly MacMinn - A - 20 Jan 2016 13:04:072</v>
      </c>
      <c r="H4892" t="str">
        <f t="shared" si="1579"/>
        <v>[RBACOperationsJSY] Georgia Robinson - A - 20 Jan 2016 13:28:322</v>
      </c>
      <c r="I4892" s="3">
        <f t="shared" si="1562"/>
        <v>42390</v>
      </c>
    </row>
    <row r="4893" spans="1:9" x14ac:dyDescent="0.25">
      <c r="A4893" t="str">
        <f t="shared" ref="A4893:H4893" si="1580">A1557&amp;"2"</f>
        <v>Joshua Muchiri2</v>
      </c>
      <c r="B4893" t="str">
        <f t="shared" si="1580"/>
        <v>muchirj2</v>
      </c>
      <c r="C4893" t="str">
        <f t="shared" si="1580"/>
        <v>2707922</v>
      </c>
      <c r="D4893" t="str">
        <f t="shared" si="1580"/>
        <v>[New] Epay2</v>
      </c>
      <c r="E4893" t="str">
        <f t="shared" si="1580"/>
        <v>Janine Gill2</v>
      </c>
      <c r="F4893" t="str">
        <f t="shared" si="1580"/>
        <v>42389.52717592592</v>
      </c>
      <c r="G4893" t="str">
        <f t="shared" si="1580"/>
        <v>Selina Camara - A - 20 Jan 2016 12:43:372</v>
      </c>
      <c r="H4893" t="str">
        <f t="shared" si="1580"/>
        <v>[RBACOperationsJSY] Georgia Robinson - A - 20 Jan 2016 13:28:322</v>
      </c>
      <c r="I4893" s="3">
        <f t="shared" si="1562"/>
        <v>42390</v>
      </c>
    </row>
    <row r="4894" spans="1:9" x14ac:dyDescent="0.25">
      <c r="A4894" t="str">
        <f t="shared" ref="A4894:H4894" si="1581">A1558&amp;"2"</f>
        <v>Joshua Muchiri2</v>
      </c>
      <c r="B4894" t="str">
        <f t="shared" si="1581"/>
        <v>muchirj2</v>
      </c>
      <c r="C4894" t="str">
        <f t="shared" si="1581"/>
        <v>2707912</v>
      </c>
      <c r="D4894" t="str">
        <f t="shared" si="1581"/>
        <v>[New] GoldMine Corporate2</v>
      </c>
      <c r="E4894" t="str">
        <f t="shared" si="1581"/>
        <v>Janine Gill2</v>
      </c>
      <c r="F4894" t="str">
        <f t="shared" si="1581"/>
        <v>42389.52717592592</v>
      </c>
      <c r="G4894" t="str">
        <f t="shared" si="1581"/>
        <v>Susan Gill - A - 20 Jan 2016 14:59:542</v>
      </c>
      <c r="H4894" t="str">
        <f t="shared" si="1581"/>
        <v>[RBACOperationsJSY] Georgia Robinson - A - 20 Jan 2016 13:28:322</v>
      </c>
      <c r="I4894" s="3">
        <f t="shared" si="1562"/>
        <v>42390</v>
      </c>
    </row>
    <row r="4895" spans="1:9" x14ac:dyDescent="0.25">
      <c r="A4895" t="str">
        <f t="shared" ref="A4895:H4895" si="1582">A1559&amp;"2"</f>
        <v>Nazia Khanam2</v>
      </c>
      <c r="B4895" t="str">
        <f t="shared" si="1582"/>
        <v>khanamn2</v>
      </c>
      <c r="C4895" t="str">
        <f t="shared" si="1582"/>
        <v>2733892</v>
      </c>
      <c r="D4895" t="str">
        <f t="shared" si="1582"/>
        <v>[New] IBBA2</v>
      </c>
      <c r="E4895" t="str">
        <f t="shared" si="1582"/>
        <v>Jack Mitchell2</v>
      </c>
      <c r="F4895" t="str">
        <f t="shared" si="1582"/>
        <v>42418.51771990742</v>
      </c>
      <c r="G4895" t="str">
        <f t="shared" si="1582"/>
        <v>Justin Roach - A - 18 Feb 2016 13:46:192</v>
      </c>
      <c r="H4895" t="str">
        <f t="shared" si="1582"/>
        <v>[RBACTechnology] Georgia Robinson - A - 18 Feb 2016 12:28:272</v>
      </c>
      <c r="I4895" s="3">
        <f t="shared" si="1562"/>
        <v>42418</v>
      </c>
    </row>
    <row r="4896" spans="1:9" x14ac:dyDescent="0.25">
      <c r="A4896" t="str">
        <f t="shared" ref="A4896:H4896" si="1583">A1560&amp;"2"</f>
        <v>Joshua Muchiri2</v>
      </c>
      <c r="B4896" t="str">
        <f t="shared" si="1583"/>
        <v>muchirj2</v>
      </c>
      <c r="C4896" t="str">
        <f t="shared" si="1583"/>
        <v>2707892</v>
      </c>
      <c r="D4896" t="str">
        <f t="shared" si="1583"/>
        <v>[New] Automated Signal Numbers2</v>
      </c>
      <c r="E4896" t="str">
        <f t="shared" si="1583"/>
        <v>Janine Gill2</v>
      </c>
      <c r="F4896" t="str">
        <f t="shared" si="1583"/>
        <v>42389.52717592592</v>
      </c>
      <c r="G4896" t="str">
        <f t="shared" si="1583"/>
        <v>Kelly MacMinn - A - 20 Jan 2016 13:04:072</v>
      </c>
      <c r="H4896" t="str">
        <f t="shared" si="1583"/>
        <v>[RBACOperationsJSY] Georgia Robinson - A - 20 Jan 2016 13:28:322</v>
      </c>
      <c r="I4896" s="3">
        <f t="shared" si="1562"/>
        <v>42390</v>
      </c>
    </row>
    <row r="4897" spans="1:9" x14ac:dyDescent="0.25">
      <c r="A4897" t="str">
        <f t="shared" ref="A4897:H4897" si="1584">A1561&amp;"2"</f>
        <v>Joshua Muchiri2</v>
      </c>
      <c r="B4897" t="str">
        <f t="shared" si="1584"/>
        <v>muchirj2</v>
      </c>
      <c r="C4897" t="str">
        <f t="shared" si="1584"/>
        <v>2707882</v>
      </c>
      <c r="D4897" t="str">
        <f t="shared" si="1584"/>
        <v>[New] ISV2</v>
      </c>
      <c r="E4897" t="str">
        <f t="shared" si="1584"/>
        <v>Janine Gill2</v>
      </c>
      <c r="F4897" t="str">
        <f t="shared" si="1584"/>
        <v>42389.52717592592</v>
      </c>
      <c r="G4897" t="str">
        <f t="shared" si="1584"/>
        <v>Kelly MacMinn - A - 20 Jan 2016 13:04:072</v>
      </c>
      <c r="H4897" t="str">
        <f t="shared" si="1584"/>
        <v>[RBACOperationsJSY] Georgia Robinson - A - 20 Jan 2016 13:28:322</v>
      </c>
      <c r="I4897" s="3">
        <f t="shared" si="1562"/>
        <v>42390</v>
      </c>
    </row>
    <row r="4898" spans="1:9" x14ac:dyDescent="0.25">
      <c r="A4898" t="str">
        <f t="shared" ref="A4898:H4898" si="1585">A1562&amp;"2"</f>
        <v>Jovan Banda2</v>
      </c>
      <c r="B4898" t="str">
        <f t="shared" si="1585"/>
        <v>bandaj2</v>
      </c>
      <c r="C4898" t="str">
        <f t="shared" si="1585"/>
        <v>2697952</v>
      </c>
      <c r="D4898" t="str">
        <f t="shared" si="1585"/>
        <v>[Amendment] Lynx2</v>
      </c>
      <c r="E4898" t="str">
        <f t="shared" si="1585"/>
        <v>Jovan Banda2</v>
      </c>
      <c r="F4898" t="str">
        <f t="shared" si="1585"/>
        <v>42380.65393518522</v>
      </c>
      <c r="G4898" t="str">
        <f t="shared" si="1585"/>
        <v>Gillaine Casciaro - A - 11 Jan 2016 15:58:002</v>
      </c>
      <c r="H4898" t="str">
        <f t="shared" si="1585"/>
        <v>[RBACRetailandIPB] Georgia Robinson - A - 12 Jan 2016 09:05:012</v>
      </c>
      <c r="I4898" s="3">
        <f t="shared" si="1562"/>
        <v>42027</v>
      </c>
    </row>
    <row r="4899" spans="1:9" x14ac:dyDescent="0.25">
      <c r="A4899" t="str">
        <f t="shared" ref="A4899:H4899" si="1586">A1563&amp;"2"</f>
        <v>Joy Hird2</v>
      </c>
      <c r="B4899" t="str">
        <f t="shared" si="1586"/>
        <v>hirdj2</v>
      </c>
      <c r="C4899" t="str">
        <f t="shared" si="1586"/>
        <v>2694712</v>
      </c>
      <c r="D4899" t="str">
        <f t="shared" si="1586"/>
        <v>[New] TLM2</v>
      </c>
      <c r="E4899" t="str">
        <f t="shared" si="1586"/>
        <v>Natasha Bretel2</v>
      </c>
      <c r="F4899" t="str">
        <f t="shared" si="1586"/>
        <v>42376.51135416672</v>
      </c>
      <c r="G4899" t="str">
        <f t="shared" si="1586"/>
        <v>Katie Cregeen - A - 07 Jan 2016 13:22:242</v>
      </c>
      <c r="H4899" t="str">
        <f t="shared" si="1586"/>
        <v>[RBACOperationsJSY] Georgia Robinson - A - 07 Jan 2016 15:29:252</v>
      </c>
      <c r="I4899" s="3">
        <f t="shared" si="1562"/>
        <v>42046</v>
      </c>
    </row>
    <row r="4900" spans="1:9" x14ac:dyDescent="0.25">
      <c r="A4900" t="str">
        <f t="shared" ref="A4900:H4900" si="1587">A1564&amp;"2"</f>
        <v>Joy Hird2</v>
      </c>
      <c r="B4900" t="str">
        <f t="shared" si="1587"/>
        <v>hirdj2</v>
      </c>
      <c r="C4900" t="str">
        <f t="shared" si="1587"/>
        <v>2694442</v>
      </c>
      <c r="D4900" t="str">
        <f t="shared" si="1587"/>
        <v>[Amendment] Intellitracs2</v>
      </c>
      <c r="E4900" t="str">
        <f t="shared" si="1587"/>
        <v>Natasha Bretel2</v>
      </c>
      <c r="F4900" t="str">
        <f t="shared" si="1587"/>
        <v>42376.45754629622</v>
      </c>
      <c r="G4900" t="str">
        <f t="shared" si="1587"/>
        <v>Christine Walton - A - 07 Jan 2016 11:15:062</v>
      </c>
      <c r="H4900" t="str">
        <f t="shared" si="1587"/>
        <v>[RBACOperationsJSY] Georgia Robinson - A - 07 Jan 2016 11:08:302</v>
      </c>
      <c r="I4900" s="3">
        <f t="shared" si="1562"/>
        <v>42046</v>
      </c>
    </row>
    <row r="4901" spans="1:9" x14ac:dyDescent="0.25">
      <c r="A4901" t="str">
        <f t="shared" ref="A4901:H4901" si="1588">A1565&amp;"2"</f>
        <v>Joy Hird2</v>
      </c>
      <c r="B4901" t="str">
        <f t="shared" si="1588"/>
        <v>hirdj2</v>
      </c>
      <c r="C4901" t="str">
        <f t="shared" si="1588"/>
        <v>2690382</v>
      </c>
      <c r="D4901" t="str">
        <f t="shared" si="1588"/>
        <v>[New] Intellitracs2</v>
      </c>
      <c r="E4901" t="str">
        <f t="shared" si="1588"/>
        <v>Christine Walton2</v>
      </c>
      <c r="F4901" t="str">
        <f t="shared" si="1588"/>
        <v>42373.74186342592</v>
      </c>
      <c r="G4901" t="str">
        <f t="shared" si="1588"/>
        <v>Christine Walton - A - 04 Jan 2016 17:48:192</v>
      </c>
      <c r="H4901" t="str">
        <f t="shared" si="1588"/>
        <v>[RBACOperationsJSY] Georgia Robinson - A - 05 Jan 2016 09:49:382</v>
      </c>
      <c r="I4901" s="3">
        <f t="shared" si="1562"/>
        <v>42046</v>
      </c>
    </row>
    <row r="4902" spans="1:9" x14ac:dyDescent="0.25">
      <c r="A4902" t="str">
        <f t="shared" ref="A4902:H4902" si="1589">A1566&amp;"2"</f>
        <v>Judith Figueira2</v>
      </c>
      <c r="B4902" t="str">
        <f t="shared" si="1589"/>
        <v>figueija2</v>
      </c>
      <c r="C4902" t="str">
        <f t="shared" si="1589"/>
        <v>2690132</v>
      </c>
      <c r="D4902" t="str">
        <f t="shared" si="1589"/>
        <v>[New] G4S Archiving (ONeils Database)2</v>
      </c>
      <c r="E4902" t="str">
        <f t="shared" si="1589"/>
        <v>Judith Figueira2</v>
      </c>
      <c r="F4902" t="str">
        <f t="shared" si="1589"/>
        <v>42373.64427083332</v>
      </c>
      <c r="G4902" t="str">
        <f t="shared" si="1589"/>
        <v>Stuart Chivers - A - 04 Jan 2016 15:42:532</v>
      </c>
      <c r="H4902" t="str">
        <f t="shared" si="1589"/>
        <v>[RBACRetailandIPB] Georgia Robinson - A - 04 Jan 2016 15:53:512</v>
      </c>
      <c r="I4902" s="3">
        <f t="shared" si="1562"/>
        <v>40759</v>
      </c>
    </row>
    <row r="4903" spans="1:9" x14ac:dyDescent="0.25">
      <c r="A4903" t="str">
        <f t="shared" ref="A4903:H4903" si="1590">A1567&amp;"2"</f>
        <v>Julia Maddrell2</v>
      </c>
      <c r="B4903" t="str">
        <f t="shared" si="1590"/>
        <v>maddrej2</v>
      </c>
      <c r="C4903" t="str">
        <f t="shared" si="1590"/>
        <v>2755202</v>
      </c>
      <c r="D4903" t="str">
        <f t="shared" si="1590"/>
        <v>[New] Internal e mail shared mailbox2</v>
      </c>
      <c r="E4903" t="str">
        <f t="shared" si="1590"/>
        <v>Julia Maddrell2</v>
      </c>
      <c r="F4903" t="str">
        <f t="shared" si="1590"/>
        <v>42443.5153240742</v>
      </c>
      <c r="G4903" t="str">
        <f t="shared" si="1590"/>
        <v>Jane Creer - A - 14 Mar 2016 12:37:292</v>
      </c>
      <c r="H4903" t="str">
        <f t="shared" si="1590"/>
        <v>[RBACOperationsIOM] Richard Bougeard - A - 14 Mar 2016 12:31:212</v>
      </c>
      <c r="I4903" s="3" t="e">
        <f t="shared" si="1562"/>
        <v>#N/A</v>
      </c>
    </row>
    <row r="4904" spans="1:9" x14ac:dyDescent="0.25">
      <c r="A4904" t="str">
        <f t="shared" ref="A4904:H4904" si="1591">A1568&amp;"2"</f>
        <v>Julie Le Sueur2</v>
      </c>
      <c r="B4904" t="str">
        <f t="shared" si="1591"/>
        <v>lesuejb2</v>
      </c>
      <c r="C4904" t="str">
        <f t="shared" si="1591"/>
        <v>2745232</v>
      </c>
      <c r="D4904" t="str">
        <f t="shared" si="1591"/>
        <v>[New] Business Objects (aka Crystal) Reports2</v>
      </c>
      <c r="E4904" t="str">
        <f t="shared" si="1591"/>
        <v>Julie Le Sueur2</v>
      </c>
      <c r="F4904" t="str">
        <f t="shared" si="1591"/>
        <v>42431.47932870372</v>
      </c>
      <c r="G4904" t="str">
        <f t="shared" si="1591"/>
        <v>Graham Kybett - A - 02 Mar 2016 12:32:562</v>
      </c>
      <c r="H4904" t="str">
        <f t="shared" si="1591"/>
        <v>[RBACOperationsJSY] Georgia Robinson - A - 02 Mar 2016 11:42:182</v>
      </c>
      <c r="I4904" s="3">
        <f t="shared" si="1562"/>
        <v>42381</v>
      </c>
    </row>
    <row r="4905" spans="1:9" x14ac:dyDescent="0.25">
      <c r="A4905" t="str">
        <f t="shared" ref="A4905:H4905" si="1592">A1569&amp;"2"</f>
        <v>Julie Le Sueur2</v>
      </c>
      <c r="B4905" t="str">
        <f t="shared" si="1592"/>
        <v>lesuejb2</v>
      </c>
      <c r="C4905" t="str">
        <f t="shared" si="1592"/>
        <v>2704332</v>
      </c>
      <c r="D4905" t="str">
        <f t="shared" si="1592"/>
        <v>[Amendment] Shared drive2</v>
      </c>
      <c r="E4905" t="str">
        <f t="shared" si="1592"/>
        <v>Julie Le Sueur2</v>
      </c>
      <c r="F4905" t="str">
        <f t="shared" si="1592"/>
        <v>42387.40423611112</v>
      </c>
      <c r="G4905" t="str">
        <f t="shared" si="1592"/>
        <v>Justin Roach - A - 18 Jan 2016 10:49:262</v>
      </c>
      <c r="H4905" t="str">
        <f t="shared" si="1592"/>
        <v>[RBACTechnology] Jane Creer - A - 18 Jan 2016 11:21:252</v>
      </c>
      <c r="I4905" s="3">
        <f t="shared" si="1562"/>
        <v>42381</v>
      </c>
    </row>
    <row r="4906" spans="1:9" x14ac:dyDescent="0.25">
      <c r="A4906" t="str">
        <f t="shared" ref="A4906:H4906" si="1593">A1570&amp;"2"</f>
        <v>Julie Le Sueur2</v>
      </c>
      <c r="B4906" t="str">
        <f t="shared" si="1593"/>
        <v>lesuejb2</v>
      </c>
      <c r="C4906" t="str">
        <f t="shared" si="1593"/>
        <v>2698782</v>
      </c>
      <c r="D4906" t="str">
        <f t="shared" si="1593"/>
        <v>[New] Test Environment Account2</v>
      </c>
      <c r="E4906" t="str">
        <f t="shared" si="1593"/>
        <v>Julie Le Sueur2</v>
      </c>
      <c r="F4906" t="str">
        <f t="shared" si="1593"/>
        <v>42381.46444444442</v>
      </c>
      <c r="G4906" t="str">
        <f t="shared" si="1593"/>
        <v>Olivia Crawshay - A - 12 Jan 2016 11:15:252</v>
      </c>
      <c r="H4906" t="str">
        <f t="shared" si="1593"/>
        <v>2</v>
      </c>
      <c r="I4906" s="3">
        <f t="shared" si="1562"/>
        <v>42381</v>
      </c>
    </row>
    <row r="4907" spans="1:9" x14ac:dyDescent="0.25">
      <c r="A4907" t="str">
        <f t="shared" ref="A4907:H4907" si="1594">A1571&amp;"2"</f>
        <v>Julie Le Sueur2</v>
      </c>
      <c r="B4907" t="str">
        <f t="shared" si="1594"/>
        <v>lesuejb2</v>
      </c>
      <c r="C4907" t="str">
        <f t="shared" si="1594"/>
        <v>2689222</v>
      </c>
      <c r="D4907" t="str">
        <f t="shared" si="1594"/>
        <v>[Amendment] IBBA2</v>
      </c>
      <c r="E4907" t="str">
        <f t="shared" si="1594"/>
        <v>Olivia Crawshay2</v>
      </c>
      <c r="F4907" t="str">
        <f t="shared" si="1594"/>
        <v>42373.44643518522</v>
      </c>
      <c r="G4907" t="str">
        <f t="shared" si="1594"/>
        <v>Paul Goldsworthy - A - 04 Jan 2016 10:52:592</v>
      </c>
      <c r="H4907" t="str">
        <f t="shared" si="1594"/>
        <v>[RBACTechnology] Georgia Robinson - A - 04 Jan 2016 11:23:572</v>
      </c>
      <c r="I4907" s="3">
        <f t="shared" si="1562"/>
        <v>42381</v>
      </c>
    </row>
    <row r="4908" spans="1:9" x14ac:dyDescent="0.25">
      <c r="A4908" t="str">
        <f t="shared" ref="A4908:H4908" si="1595">A1572&amp;"2"</f>
        <v>Julie Neilson2</v>
      </c>
      <c r="B4908" t="str">
        <f t="shared" si="1595"/>
        <v>combej2</v>
      </c>
      <c r="C4908" t="str">
        <f t="shared" si="1595"/>
        <v>2727832</v>
      </c>
      <c r="D4908" t="str">
        <f t="shared" si="1595"/>
        <v>[Amendment] Shared drive2</v>
      </c>
      <c r="E4908" t="str">
        <f t="shared" si="1595"/>
        <v>Julie Neilson2</v>
      </c>
      <c r="F4908" t="str">
        <f t="shared" si="1595"/>
        <v>42410.55954861112</v>
      </c>
      <c r="G4908" t="str">
        <f t="shared" si="1595"/>
        <v>Katie Hampson - A - 11 Feb 2016 08:57:402</v>
      </c>
      <c r="H4908" t="str">
        <f t="shared" si="1595"/>
        <v>[RBACOperationsJSY] Georgia Robinson - A - 10 Feb 2016 13:27:582</v>
      </c>
      <c r="I4908" s="3">
        <f t="shared" si="1562"/>
        <v>41925</v>
      </c>
    </row>
    <row r="4909" spans="1:9" x14ac:dyDescent="0.25">
      <c r="A4909" t="str">
        <f t="shared" ref="A4909:H4909" si="1596">A1573&amp;"2"</f>
        <v>Julie Neilson2</v>
      </c>
      <c r="B4909" t="str">
        <f t="shared" si="1596"/>
        <v>combej2</v>
      </c>
      <c r="C4909" t="str">
        <f t="shared" si="1596"/>
        <v>2724352</v>
      </c>
      <c r="D4909" t="str">
        <f t="shared" si="1596"/>
        <v>[Amendment] Shared drive2</v>
      </c>
      <c r="E4909" t="str">
        <f t="shared" si="1596"/>
        <v>Julie Neilson2</v>
      </c>
      <c r="F4909" t="str">
        <f t="shared" si="1596"/>
        <v>42405.69633101852</v>
      </c>
      <c r="G4909" t="str">
        <f t="shared" si="1596"/>
        <v>Katie Hampson - A - 08 Feb 2016 10:00:372</v>
      </c>
      <c r="H4909" t="str">
        <f t="shared" si="1596"/>
        <v>[RBACOperationsJSY] Richard Bougeard - A - 08 Feb 2016 09:05:082</v>
      </c>
      <c r="I4909" s="3">
        <f t="shared" si="1562"/>
        <v>41925</v>
      </c>
    </row>
    <row r="4910" spans="1:9" x14ac:dyDescent="0.25">
      <c r="A4910" t="str">
        <f t="shared" ref="A4910:H4910" si="1597">A1574&amp;"2"</f>
        <v>Julie Noel2</v>
      </c>
      <c r="B4910" t="str">
        <f t="shared" si="1597"/>
        <v>youngjg2</v>
      </c>
      <c r="C4910" t="str">
        <f t="shared" si="1597"/>
        <v>2745442</v>
      </c>
      <c r="D4910" t="str">
        <f t="shared" si="1597"/>
        <v>[Amendment] IBBA2</v>
      </c>
      <c r="E4910" t="str">
        <f t="shared" si="1597"/>
        <v>Julie Noel2</v>
      </c>
      <c r="F4910" t="str">
        <f t="shared" si="1597"/>
        <v>42431.54530092592</v>
      </c>
      <c r="G4910" t="str">
        <f t="shared" si="1597"/>
        <v>Richard Steel - A - 02 Mar 2016 13:09:282</v>
      </c>
      <c r="H4910" t="str">
        <f t="shared" si="1597"/>
        <v>[RBACPandD] Georgia Robinson - A - 03 Mar 2016 09:11:102</v>
      </c>
      <c r="I4910" s="3">
        <f t="shared" si="1562"/>
        <v>41186</v>
      </c>
    </row>
    <row r="4911" spans="1:9" x14ac:dyDescent="0.25">
      <c r="A4911" t="str">
        <f t="shared" ref="A4911:H4911" si="1598">A1575&amp;"2"</f>
        <v>Julie Stones2</v>
      </c>
      <c r="B4911" t="str">
        <f t="shared" si="1598"/>
        <v>dugdalj2</v>
      </c>
      <c r="C4911" t="str">
        <f t="shared" si="1598"/>
        <v>2728062</v>
      </c>
      <c r="D4911" t="str">
        <f t="shared" si="1598"/>
        <v>[Remove] Internal e mail shared mailbox2</v>
      </c>
      <c r="E4911" t="str">
        <f t="shared" si="1598"/>
        <v>Julie Stones2</v>
      </c>
      <c r="F4911" t="str">
        <f t="shared" si="1598"/>
        <v>42410.64293981482</v>
      </c>
      <c r="G4911" t="str">
        <f t="shared" si="1598"/>
        <v>Lisa Beattie - A - 10 Feb 2016 15:28:062</v>
      </c>
      <c r="H4911" t="str">
        <f t="shared" si="1598"/>
        <v>[RBACOperationsIOM] Georgia Robinson - A - 10 Feb 2016 15:26:222</v>
      </c>
      <c r="I4911" s="3">
        <f t="shared" si="1562"/>
        <v>42053</v>
      </c>
    </row>
    <row r="4912" spans="1:9" x14ac:dyDescent="0.25">
      <c r="A4912" t="str">
        <f t="shared" ref="A4912:H4912" si="1599">A1576&amp;"2"</f>
        <v>Julie Stones2</v>
      </c>
      <c r="B4912" t="str">
        <f t="shared" si="1599"/>
        <v>dugdalj2</v>
      </c>
      <c r="C4912" t="str">
        <f t="shared" si="1599"/>
        <v>2691932</v>
      </c>
      <c r="D4912" t="str">
        <f t="shared" si="1599"/>
        <v>[Amendment] Internal e mail shared mailbox2</v>
      </c>
      <c r="E4912" t="str">
        <f t="shared" si="1599"/>
        <v>Julie Stones2</v>
      </c>
      <c r="F4912" t="str">
        <f t="shared" si="1599"/>
        <v>42374.59222222222</v>
      </c>
      <c r="G4912" t="str">
        <f t="shared" si="1599"/>
        <v>Lynne Edge - A - 05 Jan 2016 14:25:462</v>
      </c>
      <c r="H4912" t="str">
        <f t="shared" si="1599"/>
        <v>[RBACOperationsIOM] Georgia Robinson - A - 05 Jan 2016 14:17:272</v>
      </c>
      <c r="I4912" s="3">
        <f t="shared" si="1562"/>
        <v>42053</v>
      </c>
    </row>
    <row r="4913" spans="1:9" x14ac:dyDescent="0.25">
      <c r="A4913" t="str">
        <f t="shared" ref="A4913:H4913" si="1600">A1577&amp;"2"</f>
        <v>June Gunnell2</v>
      </c>
      <c r="B4913" t="str">
        <f t="shared" si="1600"/>
        <v>gunnelj2</v>
      </c>
      <c r="C4913" t="str">
        <f t="shared" si="1600"/>
        <v>2718472</v>
      </c>
      <c r="D4913" t="str">
        <f t="shared" si="1600"/>
        <v>[Remove] Goalkeeper Standard2</v>
      </c>
      <c r="E4913" t="str">
        <f t="shared" si="1600"/>
        <v>Sharon Trevelyan2</v>
      </c>
      <c r="F4913" t="str">
        <f t="shared" si="1600"/>
        <v>42401.45200231482</v>
      </c>
      <c r="G4913" t="str">
        <f t="shared" si="1600"/>
        <v>Sharon Trevelyan - A - 01 Feb 2016 10:50:562</v>
      </c>
      <c r="H4913" t="str">
        <f t="shared" si="1600"/>
        <v>[RBACOperationsIOM] Georgia Robinson - A - 01 Feb 2016 11:03:072</v>
      </c>
      <c r="I4913" s="3" t="e">
        <f t="shared" si="1562"/>
        <v>#N/A</v>
      </c>
    </row>
    <row r="4914" spans="1:9" x14ac:dyDescent="0.25">
      <c r="A4914" t="str">
        <f t="shared" ref="A4914:H4914" si="1601">A1578&amp;"2"</f>
        <v>June Gunnell2</v>
      </c>
      <c r="B4914" t="str">
        <f t="shared" si="1601"/>
        <v>gunnelj2</v>
      </c>
      <c r="C4914" t="str">
        <f t="shared" si="1601"/>
        <v>2718462</v>
      </c>
      <c r="D4914" t="str">
        <f t="shared" si="1601"/>
        <v>[Remove] GoldMine Corporate2</v>
      </c>
      <c r="E4914" t="str">
        <f t="shared" si="1601"/>
        <v>Sharon Trevelyan2</v>
      </c>
      <c r="F4914" t="str">
        <f t="shared" si="1601"/>
        <v>42401.45200231482</v>
      </c>
      <c r="G4914" t="str">
        <f t="shared" si="1601"/>
        <v>Aishling Farrell - A - 03 Feb 2016 10:54:582</v>
      </c>
      <c r="H4914" t="str">
        <f t="shared" si="1601"/>
        <v>[RBACOperationsIOM] Georgia Robinson - A - 01 Feb 2016 11:03:072</v>
      </c>
      <c r="I4914" s="3" t="e">
        <f t="shared" si="1562"/>
        <v>#N/A</v>
      </c>
    </row>
    <row r="4915" spans="1:9" x14ac:dyDescent="0.25">
      <c r="A4915" t="str">
        <f t="shared" ref="A4915:H4915" si="1602">A1579&amp;"2"</f>
        <v>June Gunnell2</v>
      </c>
      <c r="B4915" t="str">
        <f t="shared" si="1602"/>
        <v>gunnelj2</v>
      </c>
      <c r="C4915" t="str">
        <f t="shared" si="1602"/>
        <v>2718452</v>
      </c>
      <c r="D4915" t="str">
        <f t="shared" si="1602"/>
        <v>[Remove] LexisNexis2</v>
      </c>
      <c r="E4915" t="str">
        <f t="shared" si="1602"/>
        <v>Sharon Trevelyan2</v>
      </c>
      <c r="F4915" t="str">
        <f t="shared" si="1602"/>
        <v>42401.45200231482</v>
      </c>
      <c r="G4915" t="str">
        <f t="shared" si="1602"/>
        <v>[RBACOperationsIOM] Georgia Robinson - A - 01 Feb 2016 11:03:072</v>
      </c>
      <c r="H4915" t="str">
        <f t="shared" si="1602"/>
        <v>Sharon Trevelyan - A - 01 Feb 2016 10:50:562</v>
      </c>
      <c r="I4915" s="3" t="e">
        <f t="shared" si="1562"/>
        <v>#N/A</v>
      </c>
    </row>
    <row r="4916" spans="1:9" x14ac:dyDescent="0.25">
      <c r="A4916" t="str">
        <f t="shared" ref="A4916:H4916" si="1603">A1580&amp;"2"</f>
        <v>June Gunnell2</v>
      </c>
      <c r="B4916" t="str">
        <f t="shared" si="1603"/>
        <v>gunnelj2</v>
      </c>
      <c r="C4916" t="str">
        <f t="shared" si="1603"/>
        <v>2718442</v>
      </c>
      <c r="D4916" t="str">
        <f t="shared" si="1603"/>
        <v>[Remove] Offshore Imaging Capture (VIC)2</v>
      </c>
      <c r="E4916" t="str">
        <f t="shared" si="1603"/>
        <v>Sharon Trevelyan2</v>
      </c>
      <c r="F4916" t="str">
        <f t="shared" si="1603"/>
        <v>42401.45200231482</v>
      </c>
      <c r="G4916" t="str">
        <f t="shared" si="1603"/>
        <v>Sharon Trevelyan - A - 01 Feb 2016 10:50:552</v>
      </c>
      <c r="H4916" t="str">
        <f t="shared" si="1603"/>
        <v>[RBACOperationsIOM] Georgia Robinson - A - 01 Feb 2016 11:03:062</v>
      </c>
      <c r="I4916" s="3" t="e">
        <f t="shared" si="1562"/>
        <v>#N/A</v>
      </c>
    </row>
    <row r="4917" spans="1:9" x14ac:dyDescent="0.25">
      <c r="A4917" t="str">
        <f t="shared" ref="A4917:H4917" si="1604">A1581&amp;"2"</f>
        <v>June Gunnell2</v>
      </c>
      <c r="B4917" t="str">
        <f t="shared" si="1604"/>
        <v>gunnelj2</v>
      </c>
      <c r="C4917" t="str">
        <f t="shared" si="1604"/>
        <v>2718432</v>
      </c>
      <c r="D4917" t="str">
        <f t="shared" si="1604"/>
        <v>[Remove] Offshore Imaging Retrieval/View (VRD)2</v>
      </c>
      <c r="E4917" t="str">
        <f t="shared" si="1604"/>
        <v>Sharon Trevelyan2</v>
      </c>
      <c r="F4917" t="str">
        <f t="shared" si="1604"/>
        <v>42401.45200231482</v>
      </c>
      <c r="G4917" t="str">
        <f t="shared" si="1604"/>
        <v>Sharon Trevelyan - A - 01 Feb 2016 10:50:552</v>
      </c>
      <c r="H4917" t="str">
        <f t="shared" si="1604"/>
        <v>[RBACOperationsIOM] Georgia Robinson - A - 01 Feb 2016 11:03:062</v>
      </c>
      <c r="I4917" s="3" t="e">
        <f t="shared" si="1562"/>
        <v>#N/A</v>
      </c>
    </row>
    <row r="4918" spans="1:9" x14ac:dyDescent="0.25">
      <c r="A4918" t="str">
        <f t="shared" ref="A4918:H4918" si="1605">A1582&amp;"2"</f>
        <v>June Gunnell2</v>
      </c>
      <c r="B4918" t="str">
        <f t="shared" si="1605"/>
        <v>gunnelj2</v>
      </c>
      <c r="C4918" t="str">
        <f t="shared" si="1605"/>
        <v>2718422</v>
      </c>
      <c r="D4918" t="str">
        <f t="shared" si="1605"/>
        <v>[Remove] SingleView2</v>
      </c>
      <c r="E4918" t="str">
        <f t="shared" si="1605"/>
        <v>Sharon Trevelyan2</v>
      </c>
      <c r="F4918" t="str">
        <f t="shared" si="1605"/>
        <v>42401.45200231482</v>
      </c>
      <c r="G4918" t="str">
        <f t="shared" si="1605"/>
        <v>Sharon Trevelyan - A - 01 Feb 2016 10:50:552</v>
      </c>
      <c r="H4918" t="str">
        <f t="shared" si="1605"/>
        <v>[RBACOperationsIOM] Georgia Robinson - A - 01 Feb 2016 11:03:062</v>
      </c>
      <c r="I4918" s="3" t="e">
        <f t="shared" si="1562"/>
        <v>#N/A</v>
      </c>
    </row>
    <row r="4919" spans="1:9" x14ac:dyDescent="0.25">
      <c r="A4919" t="str">
        <f t="shared" ref="A4919:H4919" si="1606">A1583&amp;"2"</f>
        <v>June Gunnell2</v>
      </c>
      <c r="B4919" t="str">
        <f t="shared" si="1606"/>
        <v>gunnelj2</v>
      </c>
      <c r="C4919" t="str">
        <f t="shared" si="1606"/>
        <v>2718412</v>
      </c>
      <c r="D4919" t="str">
        <f t="shared" si="1606"/>
        <v>[Remove] IBBA2</v>
      </c>
      <c r="E4919" t="str">
        <f t="shared" si="1606"/>
        <v>Sharon Trevelyan2</v>
      </c>
      <c r="F4919" t="str">
        <f t="shared" si="1606"/>
        <v>42401.45200231482</v>
      </c>
      <c r="G4919" t="str">
        <f t="shared" si="1606"/>
        <v>Sharon Trevelyan - A - 01 Feb 2016 10:50:542</v>
      </c>
      <c r="H4919" t="str">
        <f t="shared" si="1606"/>
        <v>[RBACOperationsIOM] Georgia Robinson - A - 01 Feb 2016 11:03:062</v>
      </c>
      <c r="I4919" s="3" t="e">
        <f t="shared" si="1562"/>
        <v>#N/A</v>
      </c>
    </row>
    <row r="4920" spans="1:9" x14ac:dyDescent="0.25">
      <c r="A4920" t="str">
        <f t="shared" ref="A4920:H4920" si="1607">A1584&amp;"2"</f>
        <v>June Gunnell2</v>
      </c>
      <c r="B4920" t="str">
        <f t="shared" si="1607"/>
        <v>gunnelj2</v>
      </c>
      <c r="C4920" t="str">
        <f t="shared" si="1607"/>
        <v>2717772</v>
      </c>
      <c r="D4920" t="str">
        <f t="shared" si="1607"/>
        <v>[Remove] Windows2</v>
      </c>
      <c r="E4920" t="str">
        <f t="shared" si="1607"/>
        <v>Sharon Trevelyan2</v>
      </c>
      <c r="F4920" t="str">
        <f t="shared" si="1607"/>
        <v>42401.40623842592</v>
      </c>
      <c r="G4920" t="str">
        <f t="shared" si="1607"/>
        <v>Sharon Trevelyan - A - 01 Feb 2016 09:45:012</v>
      </c>
      <c r="H4920" t="str">
        <f t="shared" si="1607"/>
        <v>[RBACOperationsIOM] Richard Bougeard - A - 01 Feb 2016 09:47:102</v>
      </c>
      <c r="I4920" s="3" t="e">
        <f t="shared" si="1562"/>
        <v>#N/A</v>
      </c>
    </row>
    <row r="4921" spans="1:9" x14ac:dyDescent="0.25">
      <c r="A4921" t="str">
        <f t="shared" ref="A4921:H4921" si="1608">A1585&amp;"2"</f>
        <v>Justin Lloyd-Jones2</v>
      </c>
      <c r="B4921" t="str">
        <f t="shared" si="1608"/>
        <v>lloydja2</v>
      </c>
      <c r="C4921" t="str">
        <f t="shared" si="1608"/>
        <v>2743942</v>
      </c>
      <c r="D4921" t="str">
        <f t="shared" si="1608"/>
        <v>[Amendment] Shared drive2</v>
      </c>
      <c r="E4921" t="str">
        <f t="shared" si="1608"/>
        <v>Justin Lloyd-Jones2</v>
      </c>
      <c r="F4921" t="str">
        <f t="shared" si="1608"/>
        <v>42430.39329861112</v>
      </c>
      <c r="G4921" t="str">
        <f t="shared" si="1608"/>
        <v>Paul Jarvis - A - 01 Mar 2016 09:48:542</v>
      </c>
      <c r="H4921" t="str">
        <f t="shared" si="1608"/>
        <v>[RBACTechnology] Georgia Robinson - A - 01 Mar 2016 09:27:072</v>
      </c>
      <c r="I4921" s="3" t="e">
        <f t="shared" si="1562"/>
        <v>#N/A</v>
      </c>
    </row>
    <row r="4922" spans="1:9" x14ac:dyDescent="0.25">
      <c r="A4922" t="str">
        <f t="shared" ref="A4922:H4922" si="1609">A1586&amp;"2"</f>
        <v>Justine Wood2</v>
      </c>
      <c r="B4922" t="str">
        <f t="shared" si="1609"/>
        <v>woodjc2</v>
      </c>
      <c r="C4922" t="str">
        <f t="shared" si="1609"/>
        <v>2716552</v>
      </c>
      <c r="D4922" t="str">
        <f t="shared" si="1609"/>
        <v>[New] CES (Customer Event System)2</v>
      </c>
      <c r="E4922" t="str">
        <f t="shared" si="1609"/>
        <v>Justine Wood2</v>
      </c>
      <c r="F4922" t="str">
        <f t="shared" si="1609"/>
        <v>42398.46347222222</v>
      </c>
      <c r="G4922" t="str">
        <f t="shared" si="1609"/>
        <v>Ceri Lewis - A - 29 Jan 2016 11:33:332</v>
      </c>
      <c r="H4922" t="str">
        <f t="shared" si="1609"/>
        <v>[RBACRetailandIPB] Georgia Robinson - A - 29 Jan 2016 11:07:542</v>
      </c>
      <c r="I4922" s="3">
        <f t="shared" si="1562"/>
        <v>42328</v>
      </c>
    </row>
    <row r="4923" spans="1:9" x14ac:dyDescent="0.25">
      <c r="A4923" t="str">
        <f t="shared" ref="A4923:H4923" si="1610">A1587&amp;"2"</f>
        <v>Kalvin Fromage2</v>
      </c>
      <c r="B4923" t="str">
        <f t="shared" si="1610"/>
        <v>fromaka2</v>
      </c>
      <c r="C4923" t="str">
        <f t="shared" si="1610"/>
        <v>2694762</v>
      </c>
      <c r="D4923" t="str">
        <f t="shared" si="1610"/>
        <v>[Amendment] Windows2</v>
      </c>
      <c r="E4923" t="str">
        <f t="shared" si="1610"/>
        <v>Kyle Gouyet2</v>
      </c>
      <c r="F4923" t="str">
        <f t="shared" si="1610"/>
        <v>42376.53126157412</v>
      </c>
      <c r="G4923" t="str">
        <f t="shared" si="1610"/>
        <v>Justin Roach - A - 07 Jan 2016 12:47:442</v>
      </c>
      <c r="H4923" t="str">
        <f t="shared" si="1610"/>
        <v>[RBACTechnology] Richard Bougeard - A - 07 Jan 2016 15:13:562</v>
      </c>
      <c r="I4923" s="3">
        <f t="shared" si="1562"/>
        <v>42220</v>
      </c>
    </row>
    <row r="4924" spans="1:9" x14ac:dyDescent="0.25">
      <c r="A4924" t="str">
        <f t="shared" ref="A4924:H4924" si="1611">A1588&amp;"2"</f>
        <v>Karen Bentley2</v>
      </c>
      <c r="B4924" t="str">
        <f t="shared" si="1611"/>
        <v>bentlkb2</v>
      </c>
      <c r="C4924" t="str">
        <f t="shared" si="1611"/>
        <v>2754182</v>
      </c>
      <c r="D4924" t="str">
        <f t="shared" si="1611"/>
        <v>[New] Epay2</v>
      </c>
      <c r="E4924" t="str">
        <f t="shared" si="1611"/>
        <v>Pat Mellish2</v>
      </c>
      <c r="F4924" t="str">
        <f t="shared" si="1611"/>
        <v>42440.6748495372</v>
      </c>
      <c r="G4924" t="str">
        <f t="shared" si="1611"/>
        <v>Denise Kelly - A - 11 Mar 2016 16:14:082</v>
      </c>
      <c r="H4924" t="str">
        <f t="shared" si="1611"/>
        <v>[RBACRetailandIPB] Georgia Robinson - A - 14 Mar 2016 09:09:182</v>
      </c>
      <c r="I4924" s="3">
        <f t="shared" si="1562"/>
        <v>41738</v>
      </c>
    </row>
    <row r="4925" spans="1:9" x14ac:dyDescent="0.25">
      <c r="A4925" t="str">
        <f t="shared" ref="A4925:H4925" si="1612">A1589&amp;"2"</f>
        <v>Karen Bentley2</v>
      </c>
      <c r="B4925" t="str">
        <f t="shared" si="1612"/>
        <v>bentlkb2</v>
      </c>
      <c r="C4925" t="str">
        <f t="shared" si="1612"/>
        <v>2752462</v>
      </c>
      <c r="D4925" t="str">
        <f t="shared" si="1612"/>
        <v>[Amendment] Goalkeeper Standard2</v>
      </c>
      <c r="E4925" t="str">
        <f t="shared" si="1612"/>
        <v>Karen Bentley2</v>
      </c>
      <c r="F4925" t="str">
        <f t="shared" si="1612"/>
        <v>42438.68888888892</v>
      </c>
      <c r="G4925" t="str">
        <f t="shared" si="1612"/>
        <v>Denise Kelly - A - 09 Mar 2016 16:38:122</v>
      </c>
      <c r="H4925" t="str">
        <f t="shared" si="1612"/>
        <v>[RBACRetailandIPB] Georgia Robinson - A - 09 Mar 2016 16:47:082</v>
      </c>
      <c r="I4925" s="3">
        <f t="shared" si="1562"/>
        <v>41738</v>
      </c>
    </row>
    <row r="4926" spans="1:9" x14ac:dyDescent="0.25">
      <c r="A4926" t="str">
        <f t="shared" ref="A4926:H4926" si="1613">A1590&amp;"2"</f>
        <v>Karen Bentley2</v>
      </c>
      <c r="B4926" t="str">
        <f t="shared" si="1613"/>
        <v>bentlkb2</v>
      </c>
      <c r="C4926" t="str">
        <f t="shared" si="1613"/>
        <v>2740572</v>
      </c>
      <c r="D4926" t="str">
        <f t="shared" si="1613"/>
        <v>[New] Goalkeeper Standard2</v>
      </c>
      <c r="E4926" t="str">
        <f t="shared" si="1613"/>
        <v>Karen Bentley2</v>
      </c>
      <c r="F4926" t="str">
        <f t="shared" si="1613"/>
        <v>42425.50193287042</v>
      </c>
      <c r="G4926" t="str">
        <f t="shared" si="1613"/>
        <v>Denise Kelly - A - 25 Feb 2016 12:11:422</v>
      </c>
      <c r="H4926" t="str">
        <f t="shared" si="1613"/>
        <v>[RBACRetailandIPB] Georgia Robinson - A - 25 Feb 2016 13:45:112</v>
      </c>
      <c r="I4926" s="3">
        <f t="shared" si="1562"/>
        <v>41738</v>
      </c>
    </row>
    <row r="4927" spans="1:9" x14ac:dyDescent="0.25">
      <c r="A4927" t="str">
        <f t="shared" ref="A4927:H4927" si="1614">A1591&amp;"2"</f>
        <v>Karen Bentley2</v>
      </c>
      <c r="B4927" t="str">
        <f t="shared" si="1614"/>
        <v>bentlkb2</v>
      </c>
      <c r="C4927" t="str">
        <f t="shared" si="1614"/>
        <v>2704282</v>
      </c>
      <c r="D4927" t="str">
        <f t="shared" si="1614"/>
        <v>[Amendment] Shared drive2</v>
      </c>
      <c r="E4927" t="str">
        <f t="shared" si="1614"/>
        <v>Karen Bentley2</v>
      </c>
      <c r="F4927" t="str">
        <f t="shared" si="1614"/>
        <v>42387.39431712962</v>
      </c>
      <c r="G4927" t="str">
        <f t="shared" si="1614"/>
        <v>Denise Kelly - A - 18 Jan 2016 09:38:332</v>
      </c>
      <c r="H4927" t="str">
        <f t="shared" si="1614"/>
        <v>[RBACRetailandIPB] Jane Creer - A - 18 Jan 2016 11:21:252</v>
      </c>
      <c r="I4927" s="3">
        <f t="shared" si="1562"/>
        <v>41738</v>
      </c>
    </row>
    <row r="4928" spans="1:9" x14ac:dyDescent="0.25">
      <c r="A4928" t="str">
        <f t="shared" ref="A4928:H4928" si="1615">A1592&amp;"2"</f>
        <v>Karen Buxton2</v>
      </c>
      <c r="B4928" t="str">
        <f t="shared" si="1615"/>
        <v>buxtoka2</v>
      </c>
      <c r="C4928" t="str">
        <f t="shared" si="1615"/>
        <v>2694042</v>
      </c>
      <c r="D4928" t="str">
        <f t="shared" si="1615"/>
        <v>[New] RMP Strategic2</v>
      </c>
      <c r="E4928" t="str">
        <f t="shared" si="1615"/>
        <v>Julie Neilson2</v>
      </c>
      <c r="F4928" t="str">
        <f t="shared" si="1615"/>
        <v>42376.32304398152</v>
      </c>
      <c r="G4928" t="str">
        <f t="shared" si="1615"/>
        <v>Katie Hampson - A - 07 Jan 2016 08:19:582</v>
      </c>
      <c r="H4928" t="str">
        <f t="shared" si="1615"/>
        <v>[RBACOperationsJSY] Georgia Robinson - A - 07 Jan 2016 09:36:322</v>
      </c>
      <c r="I4928" s="3">
        <f t="shared" si="1562"/>
        <v>40721</v>
      </c>
    </row>
    <row r="4929" spans="1:9" x14ac:dyDescent="0.25">
      <c r="A4929" t="str">
        <f t="shared" ref="A4929:H4929" si="1616">A1593&amp;"2"</f>
        <v>Karen Caley2</v>
      </c>
      <c r="B4929" t="str">
        <f t="shared" si="1616"/>
        <v>caleyk2</v>
      </c>
      <c r="C4929" t="str">
        <f t="shared" si="1616"/>
        <v>2701932</v>
      </c>
      <c r="D4929" t="str">
        <f t="shared" si="1616"/>
        <v>[Amendment] RM Platform2</v>
      </c>
      <c r="E4929" t="str">
        <f t="shared" si="1616"/>
        <v>Karen Caley2</v>
      </c>
      <c r="F4929" t="str">
        <f t="shared" si="1616"/>
        <v>42383.52440972222</v>
      </c>
      <c r="G4929" t="str">
        <f t="shared" si="1616"/>
        <v>James Hannah - A - 14 Jan 2016 12:59:152</v>
      </c>
      <c r="H4929" t="str">
        <f t="shared" si="1616"/>
        <v>[RBACRetailandIPB] Georgia Robinson - A - 14 Jan 2016 14:05:282</v>
      </c>
      <c r="I4929" s="3">
        <f t="shared" si="1562"/>
        <v>41887</v>
      </c>
    </row>
    <row r="4930" spans="1:9" x14ac:dyDescent="0.25">
      <c r="A4930" t="str">
        <f t="shared" ref="A4930:H4930" si="1617">A1594&amp;"2"</f>
        <v>Karen Duncan2</v>
      </c>
      <c r="B4930" t="str">
        <f t="shared" si="1617"/>
        <v>duncakb2</v>
      </c>
      <c r="C4930" t="str">
        <f t="shared" si="1617"/>
        <v>2733552</v>
      </c>
      <c r="D4930" t="str">
        <f t="shared" si="1617"/>
        <v>[New] RAS (remote dialup)2</v>
      </c>
      <c r="E4930" t="str">
        <f t="shared" si="1617"/>
        <v>Karen Duncan2</v>
      </c>
      <c r="F4930" t="str">
        <f t="shared" si="1617"/>
        <v>42418.41486111112</v>
      </c>
      <c r="G4930" t="str">
        <f t="shared" si="1617"/>
        <v>Jayne Dutch - A - 21 Feb 2016 16:32:212</v>
      </c>
      <c r="H4930" t="str">
        <f t="shared" si="1617"/>
        <v>[RBACCorporate] Philip Broadhurst - A - 18 Feb 2016 10:11:072</v>
      </c>
      <c r="I4930" s="3">
        <f t="shared" si="1562"/>
        <v>40807</v>
      </c>
    </row>
    <row r="4931" spans="1:9" x14ac:dyDescent="0.25">
      <c r="A4931" t="str">
        <f t="shared" ref="A4931:H4931" si="1618">A1595&amp;"2"</f>
        <v>Karen Duncan2</v>
      </c>
      <c r="B4931" t="str">
        <f t="shared" si="1618"/>
        <v>duncakb2</v>
      </c>
      <c r="C4931" t="str">
        <f t="shared" si="1618"/>
        <v>2729002</v>
      </c>
      <c r="D4931" t="str">
        <f t="shared" si="1618"/>
        <v>[Amendment] RMP Strategic2</v>
      </c>
      <c r="E4931" t="str">
        <f t="shared" si="1618"/>
        <v>Karen Duncan2</v>
      </c>
      <c r="F4931" t="str">
        <f t="shared" si="1618"/>
        <v>42411.65149305562</v>
      </c>
      <c r="G4931" t="str">
        <f t="shared" si="1618"/>
        <v>Alan Gelling - A - 11 Feb 2016 16:13:322</v>
      </c>
      <c r="H4931" t="str">
        <f t="shared" si="1618"/>
        <v>[RBACCorporate] Philip Broadhurst - A - 11 Feb 2016 16:02:082</v>
      </c>
      <c r="I4931" s="3">
        <f t="shared" si="1562"/>
        <v>40807</v>
      </c>
    </row>
    <row r="4932" spans="1:9" x14ac:dyDescent="0.25">
      <c r="A4932" t="str">
        <f t="shared" ref="A4932:H4932" si="1619">A1596&amp;"2"</f>
        <v>Karen Gallardo2</v>
      </c>
      <c r="B4932" t="str">
        <f t="shared" si="1619"/>
        <v>gallark2</v>
      </c>
      <c r="C4932" t="str">
        <f t="shared" si="1619"/>
        <v>2714082</v>
      </c>
      <c r="D4932" t="str">
        <f t="shared" si="1619"/>
        <v>[New] Lynx2</v>
      </c>
      <c r="E4932" t="str">
        <f t="shared" si="1619"/>
        <v>Karen Gallardo2</v>
      </c>
      <c r="F4932" t="str">
        <f t="shared" si="1619"/>
        <v>42395.61574074072</v>
      </c>
      <c r="G4932" t="str">
        <f t="shared" si="1619"/>
        <v>Carlos Brydges - A - 26 Jan 2016 15:06:052</v>
      </c>
      <c r="H4932" t="str">
        <f t="shared" si="1619"/>
        <v>[RBACRetailandIPB] Georgia Robinson - A - 26 Jan 2016 14:49:452</v>
      </c>
      <c r="I4932" s="3">
        <f t="shared" si="1562"/>
        <v>42165</v>
      </c>
    </row>
    <row r="4933" spans="1:9" x14ac:dyDescent="0.25">
      <c r="A4933" t="str">
        <f t="shared" ref="A4933:H4933" si="1620">A1597&amp;"2"</f>
        <v>Karen Gallardo2</v>
      </c>
      <c r="B4933" t="str">
        <f t="shared" si="1620"/>
        <v>gallark2</v>
      </c>
      <c r="C4933" t="str">
        <f t="shared" si="1620"/>
        <v>2701292</v>
      </c>
      <c r="D4933" t="str">
        <f t="shared" si="1620"/>
        <v>[Amendment] Work Reception2</v>
      </c>
      <c r="E4933" t="str">
        <f t="shared" si="1620"/>
        <v>Karen Gallardo2</v>
      </c>
      <c r="F4933" t="str">
        <f t="shared" si="1620"/>
        <v>42383.40510416672</v>
      </c>
      <c r="G4933" t="str">
        <f t="shared" si="1620"/>
        <v>Carlos Brydges - A - 14 Jan 2016 10:00:512</v>
      </c>
      <c r="H4933" t="str">
        <f t="shared" si="1620"/>
        <v>[RBACRetailandIPB] Georgia Robinson - A - 14 Jan 2016 10:40:222</v>
      </c>
      <c r="I4933" s="3">
        <f t="shared" si="1562"/>
        <v>42165</v>
      </c>
    </row>
    <row r="4934" spans="1:9" x14ac:dyDescent="0.25">
      <c r="A4934" t="str">
        <f t="shared" ref="A4934:H4934" si="1621">A1598&amp;"2"</f>
        <v>Karen Gray2</v>
      </c>
      <c r="B4934" t="str">
        <f t="shared" si="1621"/>
        <v>grayka2</v>
      </c>
      <c r="C4934" t="str">
        <f t="shared" si="1621"/>
        <v>2744292</v>
      </c>
      <c r="D4934" t="str">
        <f t="shared" si="1621"/>
        <v>[New] Good for Enterprise (G4E)2</v>
      </c>
      <c r="E4934" t="str">
        <f t="shared" si="1621"/>
        <v>Karen Gray2</v>
      </c>
      <c r="F4934" t="str">
        <f t="shared" si="1621"/>
        <v>42430.45471064812</v>
      </c>
      <c r="G4934" t="str">
        <f t="shared" si="1621"/>
        <v>Tracy Burns - A - 01 Mar 2016 12:13:312</v>
      </c>
      <c r="H4934" t="str">
        <f t="shared" si="1621"/>
        <v>2</v>
      </c>
      <c r="I4934" s="3" t="e">
        <f t="shared" si="1562"/>
        <v>#N/A</v>
      </c>
    </row>
    <row r="4935" spans="1:9" x14ac:dyDescent="0.25">
      <c r="A4935" t="str">
        <f t="shared" ref="A4935:H4935" si="1622">A1599&amp;"2"</f>
        <v>Karen Hinds2</v>
      </c>
      <c r="B4935" t="str">
        <f t="shared" si="1622"/>
        <v>hindska2</v>
      </c>
      <c r="C4935" t="str">
        <f t="shared" si="1622"/>
        <v>2746742</v>
      </c>
      <c r="D4935" t="str">
        <f t="shared" si="1622"/>
        <v>[Remove] Windows2</v>
      </c>
      <c r="E4935" t="str">
        <f t="shared" si="1622"/>
        <v>Carly-Rose Stead2</v>
      </c>
      <c r="F4935" t="str">
        <f t="shared" si="1622"/>
        <v>42432.63597222222</v>
      </c>
      <c r="G4935" t="str">
        <f t="shared" si="1622"/>
        <v>Sue Horgan - A - 03 Mar 2016 15:28:502</v>
      </c>
      <c r="H4935" t="str">
        <f t="shared" si="1622"/>
        <v>[RBACOperationsJSY] Sarah Harris-Burland - A - 03 Mar 2016 17:06:032</v>
      </c>
      <c r="I4935" s="3">
        <f t="shared" si="1562"/>
        <v>42397</v>
      </c>
    </row>
    <row r="4936" spans="1:9" x14ac:dyDescent="0.25">
      <c r="A4936" t="str">
        <f t="shared" ref="A4936:H4936" si="1623">A1600&amp;"2"</f>
        <v>Karen Hinds2</v>
      </c>
      <c r="B4936" t="str">
        <f t="shared" si="1623"/>
        <v>hindska2</v>
      </c>
      <c r="C4936" t="str">
        <f t="shared" si="1623"/>
        <v>2719462</v>
      </c>
      <c r="D4936" t="str">
        <f t="shared" si="1623"/>
        <v>[Amendment] Windows2</v>
      </c>
      <c r="E4936" t="str">
        <f t="shared" si="1623"/>
        <v>Tia Frame2</v>
      </c>
      <c r="F4936" t="str">
        <f t="shared" si="1623"/>
        <v>42402.383752</v>
      </c>
      <c r="G4936" t="str">
        <f t="shared" si="1623"/>
        <v>Tia Frame - A - 02 Feb 2016 09:12:382</v>
      </c>
      <c r="H4936" t="str">
        <f t="shared" si="1623"/>
        <v>[RBACOperationsJSY] Georgia Robinson - A - 02 Feb 2016 09:18:032</v>
      </c>
      <c r="I4936" s="3">
        <f t="shared" si="1562"/>
        <v>42397</v>
      </c>
    </row>
    <row r="4937" spans="1:9" x14ac:dyDescent="0.25">
      <c r="A4937" t="str">
        <f t="shared" ref="A4937:H4937" si="1624">A1601&amp;"2"</f>
        <v>Karen Hinds2</v>
      </c>
      <c r="B4937" t="str">
        <f t="shared" si="1624"/>
        <v>hindska2</v>
      </c>
      <c r="C4937" t="str">
        <f t="shared" si="1624"/>
        <v>2719452</v>
      </c>
      <c r="D4937" t="str">
        <f t="shared" si="1624"/>
        <v>[Amendment] Windows XP Re-enable2</v>
      </c>
      <c r="E4937" t="str">
        <f t="shared" si="1624"/>
        <v>Tia Frame2</v>
      </c>
      <c r="F4937" t="str">
        <f t="shared" si="1624"/>
        <v>42402.38300925932</v>
      </c>
      <c r="G4937" t="str">
        <f t="shared" si="1624"/>
        <v>Tia Frame - A - 02 Feb 2016 09:11:342</v>
      </c>
      <c r="H4937" t="str">
        <f t="shared" si="1624"/>
        <v>[RBACOperationsJSY] Georgia Robinson - A - 02 Feb 2016 09:17:512</v>
      </c>
      <c r="I4937" s="3">
        <f t="shared" si="1562"/>
        <v>42397</v>
      </c>
    </row>
    <row r="4938" spans="1:9" x14ac:dyDescent="0.25">
      <c r="A4938" t="str">
        <f t="shared" ref="A4938:H4938" si="1625">A1602&amp;"2"</f>
        <v>Karen Hinds2</v>
      </c>
      <c r="B4938" t="str">
        <f t="shared" si="1625"/>
        <v>hindska2</v>
      </c>
      <c r="C4938" t="str">
        <f t="shared" si="1625"/>
        <v>2714042</v>
      </c>
      <c r="D4938" t="str">
        <f t="shared" si="1625"/>
        <v>[Amendment] Internal e mail shared mailbox2</v>
      </c>
      <c r="E4938" t="str">
        <f t="shared" si="1625"/>
        <v>William Hanby2</v>
      </c>
      <c r="F4938" t="str">
        <f t="shared" si="1625"/>
        <v>42395.59820601852</v>
      </c>
      <c r="G4938" t="str">
        <f t="shared" si="1625"/>
        <v>Joanne Gill - A - 26 Jan 2016 14:39:492</v>
      </c>
      <c r="H4938" t="str">
        <f t="shared" si="1625"/>
        <v>[RBACOperationsJSY] Georgia Robinson - A - 26 Jan 2016 14:25:032</v>
      </c>
      <c r="I4938" s="3">
        <f t="shared" si="1562"/>
        <v>42397</v>
      </c>
    </row>
    <row r="4939" spans="1:9" x14ac:dyDescent="0.25">
      <c r="A4939" t="str">
        <f t="shared" ref="A4939:H4939" si="1626">A1603&amp;"2"</f>
        <v>Karen Hinds2</v>
      </c>
      <c r="B4939" t="str">
        <f t="shared" si="1626"/>
        <v>hindska2</v>
      </c>
      <c r="C4939" t="str">
        <f t="shared" si="1626"/>
        <v>2714032</v>
      </c>
      <c r="D4939" t="str">
        <f t="shared" si="1626"/>
        <v>[Amendment] Internal e mail shared mailbox2</v>
      </c>
      <c r="E4939" t="str">
        <f t="shared" si="1626"/>
        <v>William Hanby2</v>
      </c>
      <c r="F4939" t="str">
        <f t="shared" si="1626"/>
        <v>42395.59717592592</v>
      </c>
      <c r="G4939" t="str">
        <f t="shared" si="1626"/>
        <v>Joanne Gill - A - 26 Jan 2016 14:39:492</v>
      </c>
      <c r="H4939" t="str">
        <f t="shared" si="1626"/>
        <v>[RBACOperationsJSY] Georgia Robinson - A - 26 Jan 2016 14:24:552</v>
      </c>
      <c r="I4939" s="3">
        <f t="shared" ref="I4939:I5002" si="1627">I1603</f>
        <v>42397</v>
      </c>
    </row>
    <row r="4940" spans="1:9" x14ac:dyDescent="0.25">
      <c r="A4940" t="str">
        <f t="shared" ref="A4940:H4940" si="1628">A1604&amp;"2"</f>
        <v>Karen Hinds2</v>
      </c>
      <c r="B4940" t="str">
        <f t="shared" si="1628"/>
        <v>hindska2</v>
      </c>
      <c r="C4940" t="str">
        <f t="shared" si="1628"/>
        <v>2714022</v>
      </c>
      <c r="D4940" t="str">
        <f t="shared" si="1628"/>
        <v>[Amendment] Internal e mail shared mailbox2</v>
      </c>
      <c r="E4940" t="str">
        <f t="shared" si="1628"/>
        <v>William Hanby2</v>
      </c>
      <c r="F4940" t="str">
        <f t="shared" si="1628"/>
        <v>42395.59618055562</v>
      </c>
      <c r="G4940" t="str">
        <f t="shared" si="1628"/>
        <v>Tia Frame - A - 26 Jan 2016 14:18:412</v>
      </c>
      <c r="H4940" t="str">
        <f t="shared" si="1628"/>
        <v>[RBACOperationsJSY] Georgia Robinson - A - 26 Jan 2016 14:24:452</v>
      </c>
      <c r="I4940" s="3">
        <f t="shared" si="1627"/>
        <v>42397</v>
      </c>
    </row>
    <row r="4941" spans="1:9" x14ac:dyDescent="0.25">
      <c r="A4941" t="str">
        <f t="shared" ref="A4941:H4941" si="1629">A1605&amp;"2"</f>
        <v>Karen Hinds2</v>
      </c>
      <c r="B4941" t="str">
        <f t="shared" si="1629"/>
        <v>hindska2</v>
      </c>
      <c r="C4941" t="str">
        <f t="shared" si="1629"/>
        <v>2714002</v>
      </c>
      <c r="D4941" t="str">
        <f t="shared" si="1629"/>
        <v>[Amendment] IBBA2</v>
      </c>
      <c r="E4941" t="str">
        <f t="shared" si="1629"/>
        <v>Tia Frame2</v>
      </c>
      <c r="F4941" t="str">
        <f t="shared" si="1629"/>
        <v>42395.59554398152</v>
      </c>
      <c r="G4941" t="str">
        <f t="shared" si="1629"/>
        <v>Susan Gill - A - 27 Jan 2016 08:23:252</v>
      </c>
      <c r="H4941" t="str">
        <f t="shared" si="1629"/>
        <v>[RBACOperationsJSY] Georgia Robinson - A - 26 Jan 2016 14:43:452</v>
      </c>
      <c r="I4941" s="3">
        <f t="shared" si="1627"/>
        <v>42397</v>
      </c>
    </row>
    <row r="4942" spans="1:9" x14ac:dyDescent="0.25">
      <c r="A4942" t="str">
        <f t="shared" ref="A4942:H4942" si="1630">A1606&amp;"2"</f>
        <v>Karen Hinds2</v>
      </c>
      <c r="B4942" t="str">
        <f t="shared" si="1630"/>
        <v>hindska2</v>
      </c>
      <c r="C4942" t="str">
        <f t="shared" si="1630"/>
        <v>2697772</v>
      </c>
      <c r="D4942" t="str">
        <f t="shared" si="1630"/>
        <v>[New] Goldmine2</v>
      </c>
      <c r="E4942" t="str">
        <f t="shared" si="1630"/>
        <v>Tia Frame2</v>
      </c>
      <c r="F4942" t="str">
        <f t="shared" si="1630"/>
        <v>42380.59074074072</v>
      </c>
      <c r="G4942" t="str">
        <f t="shared" si="1630"/>
        <v>Tia Frame - A - 11 Jan 2016 14:10:422</v>
      </c>
      <c r="H4942" t="str">
        <f t="shared" si="1630"/>
        <v>[RBACOperationsJSY] Sarah Harris-Burland - A - 11 Jan 2016 14:54:002</v>
      </c>
      <c r="I4942" s="3">
        <f t="shared" si="1627"/>
        <v>42397</v>
      </c>
    </row>
    <row r="4943" spans="1:9" x14ac:dyDescent="0.25">
      <c r="A4943" t="str">
        <f t="shared" ref="A4943:H4943" si="1631">A1607&amp;"2"</f>
        <v>Karen Lynam2</v>
      </c>
      <c r="B4943" t="str">
        <f t="shared" si="1631"/>
        <v>lynamk2</v>
      </c>
      <c r="C4943" t="str">
        <f t="shared" si="1631"/>
        <v>2716322</v>
      </c>
      <c r="D4943" t="str">
        <f t="shared" si="1631"/>
        <v>[New] Good for Enterprise (G4E)2</v>
      </c>
      <c r="E4943" t="str">
        <f t="shared" si="1631"/>
        <v>Karl Le Sech2</v>
      </c>
      <c r="F4943" t="str">
        <f t="shared" si="1631"/>
        <v>42398.36630787042</v>
      </c>
      <c r="G4943" t="str">
        <f t="shared" si="1631"/>
        <v>Julian Gouge - A - 29 Jan 2016 08:56:182</v>
      </c>
      <c r="H4943" t="str">
        <f t="shared" si="1631"/>
        <v>2</v>
      </c>
      <c r="I4943" s="3">
        <f t="shared" si="1627"/>
        <v>40672</v>
      </c>
    </row>
    <row r="4944" spans="1:9" x14ac:dyDescent="0.25">
      <c r="A4944" t="str">
        <f t="shared" ref="A4944:H4944" si="1632">A1608&amp;"2"</f>
        <v>Karen McMaster2</v>
      </c>
      <c r="B4944" t="str">
        <f t="shared" si="1632"/>
        <v>mcmaska2</v>
      </c>
      <c r="C4944" t="str">
        <f t="shared" si="1632"/>
        <v>2730812</v>
      </c>
      <c r="D4944" t="str">
        <f t="shared" si="1632"/>
        <v>[New] Offshore Imaging Retrieval/View (VRD)2</v>
      </c>
      <c r="E4944" t="str">
        <f t="shared" si="1632"/>
        <v>Neil Morgan2</v>
      </c>
      <c r="F4944" t="str">
        <f t="shared" si="1632"/>
        <v>42415.51820601852</v>
      </c>
      <c r="G4944" t="str">
        <f t="shared" si="1632"/>
        <v>Debbie Jones - A - 15 Feb 2016 12:35:102</v>
      </c>
      <c r="H4944" t="str">
        <f t="shared" si="1632"/>
        <v>[RBACOperationsIOM] Georgia Robinson - A - 15 Feb 2016 13:04:242</v>
      </c>
      <c r="I4944" s="3">
        <f t="shared" si="1627"/>
        <v>41222</v>
      </c>
    </row>
    <row r="4945" spans="1:9" x14ac:dyDescent="0.25">
      <c r="A4945" t="str">
        <f t="shared" ref="A4945:H4945" si="1633">A1609&amp;"2"</f>
        <v>Karen McMaster2</v>
      </c>
      <c r="B4945" t="str">
        <f t="shared" si="1633"/>
        <v>mcmaska2</v>
      </c>
      <c r="C4945" t="str">
        <f t="shared" si="1633"/>
        <v>2706402</v>
      </c>
      <c r="D4945" t="str">
        <f t="shared" si="1633"/>
        <v>[Amendment] Shared drive2</v>
      </c>
      <c r="E4945" t="str">
        <f t="shared" si="1633"/>
        <v>Neil Morgan2</v>
      </c>
      <c r="F4945" t="str">
        <f t="shared" si="1633"/>
        <v>42388.52037037042</v>
      </c>
      <c r="G4945" t="str">
        <f t="shared" si="1633"/>
        <v>Lorna Wint - A - 19 Jan 2016 12:29:452</v>
      </c>
      <c r="H4945" t="str">
        <f t="shared" si="1633"/>
        <v>[RBACOperationsIOM] Jane Creer - A - 19 Jan 2016 12:30:452</v>
      </c>
      <c r="I4945" s="3">
        <f t="shared" si="1627"/>
        <v>41222</v>
      </c>
    </row>
    <row r="4946" spans="1:9" x14ac:dyDescent="0.25">
      <c r="A4946" t="str">
        <f t="shared" ref="A4946:H4946" si="1634">A1610&amp;"2"</f>
        <v>Karen McMaster2</v>
      </c>
      <c r="B4946" t="str">
        <f t="shared" si="1634"/>
        <v>mcmaska2</v>
      </c>
      <c r="C4946" t="str">
        <f t="shared" si="1634"/>
        <v>2695762</v>
      </c>
      <c r="D4946" t="str">
        <f t="shared" si="1634"/>
        <v>[Amendment] Shared drive2</v>
      </c>
      <c r="E4946" t="str">
        <f t="shared" si="1634"/>
        <v>Neil Morgan2</v>
      </c>
      <c r="F4946" t="str">
        <f t="shared" si="1634"/>
        <v>42377.47760416672</v>
      </c>
      <c r="G4946" t="str">
        <f t="shared" si="1634"/>
        <v>Dave Massey - A - 08 Jan 2016 11:34:482</v>
      </c>
      <c r="H4946" t="str">
        <f t="shared" si="1634"/>
        <v>[RBACOperationsIOM] Richard Bougeard - A - 08 Jan 2016 12:04:552</v>
      </c>
      <c r="I4946" s="3">
        <f t="shared" si="1627"/>
        <v>41222</v>
      </c>
    </row>
    <row r="4947" spans="1:9" x14ac:dyDescent="0.25">
      <c r="A4947" t="str">
        <f t="shared" ref="A4947:H4947" si="1635">A1611&amp;"2"</f>
        <v>Karen McMaster2</v>
      </c>
      <c r="B4947" t="str">
        <f t="shared" si="1635"/>
        <v>mcmaska2</v>
      </c>
      <c r="C4947" t="str">
        <f t="shared" si="1635"/>
        <v>2692302</v>
      </c>
      <c r="D4947" t="str">
        <f t="shared" si="1635"/>
        <v>[Amendment] Shared drive2</v>
      </c>
      <c r="E4947" t="str">
        <f t="shared" si="1635"/>
        <v>Karen McMaster2</v>
      </c>
      <c r="F4947" t="str">
        <f t="shared" si="1635"/>
        <v>42374.6760879632</v>
      </c>
      <c r="G4947" t="str">
        <f t="shared" si="1635"/>
        <v>Dave Massey - A - 05 Jan 2016 16:41:012</v>
      </c>
      <c r="H4947" t="str">
        <f t="shared" si="1635"/>
        <v>[RBACOperationsIOM] Richard Bougeard - A - 06 Jan 2016 08:01:202</v>
      </c>
      <c r="I4947" s="3">
        <f t="shared" si="1627"/>
        <v>41222</v>
      </c>
    </row>
    <row r="4948" spans="1:9" x14ac:dyDescent="0.25">
      <c r="A4948" t="str">
        <f t="shared" ref="A4948:H4948" si="1636">A1612&amp;"2"</f>
        <v>Karen McMaster2</v>
      </c>
      <c r="B4948" t="str">
        <f t="shared" si="1636"/>
        <v>mcmaska2</v>
      </c>
      <c r="C4948" t="str">
        <f t="shared" si="1636"/>
        <v>2689412</v>
      </c>
      <c r="D4948" t="str">
        <f t="shared" si="1636"/>
        <v>[New] Image and Workflow2</v>
      </c>
      <c r="E4948" t="str">
        <f t="shared" si="1636"/>
        <v>Karen McMaster2</v>
      </c>
      <c r="F4948" t="str">
        <f t="shared" si="1636"/>
        <v>42373.46277777782</v>
      </c>
      <c r="G4948" t="str">
        <f t="shared" si="1636"/>
        <v>Dave Massey - A - 04 Jan 2016 11:18:202</v>
      </c>
      <c r="H4948" t="str">
        <f t="shared" si="1636"/>
        <v>[RBACOperationsIOM] Georgia Robinson - A - 04 Jan 2016 11:27:192</v>
      </c>
      <c r="I4948" s="3">
        <f t="shared" si="1627"/>
        <v>41222</v>
      </c>
    </row>
    <row r="4949" spans="1:9" x14ac:dyDescent="0.25">
      <c r="A4949" t="str">
        <f t="shared" ref="A4949:H4949" si="1637">A1613&amp;"2"</f>
        <v>Karen McMaster2</v>
      </c>
      <c r="B4949" t="str">
        <f t="shared" si="1637"/>
        <v>mcmaska2</v>
      </c>
      <c r="C4949" t="str">
        <f t="shared" si="1637"/>
        <v>2689402</v>
      </c>
      <c r="D4949" t="str">
        <f t="shared" si="1637"/>
        <v>[New] Internet2</v>
      </c>
      <c r="E4949" t="str">
        <f t="shared" si="1637"/>
        <v>Karen McMaster2</v>
      </c>
      <c r="F4949" t="str">
        <f t="shared" si="1637"/>
        <v>42373.46277777782</v>
      </c>
      <c r="G4949" t="str">
        <f t="shared" si="1637"/>
        <v>Darren Bowen - A - 04 Jan 2016 11:07:282</v>
      </c>
      <c r="H4949" t="str">
        <f t="shared" si="1637"/>
        <v>[RBACOperationsIOM] Georgia Robinson - A - 04 Jan 2016 11:26:542</v>
      </c>
      <c r="I4949" s="3">
        <f t="shared" si="1627"/>
        <v>41222</v>
      </c>
    </row>
    <row r="4950" spans="1:9" x14ac:dyDescent="0.25">
      <c r="A4950" t="str">
        <f t="shared" ref="A4950:H4950" si="1638">A1614&amp;"2"</f>
        <v>Karen McMaster2</v>
      </c>
      <c r="B4950" t="str">
        <f t="shared" si="1638"/>
        <v>mcmaska2</v>
      </c>
      <c r="C4950" t="str">
        <f t="shared" si="1638"/>
        <v>2689392</v>
      </c>
      <c r="D4950" t="str">
        <f t="shared" si="1638"/>
        <v>[New] Mainframe Retail Multi Brand2</v>
      </c>
      <c r="E4950" t="str">
        <f t="shared" si="1638"/>
        <v>Karen McMaster2</v>
      </c>
      <c r="F4950" t="str">
        <f t="shared" si="1638"/>
        <v>42373.46277777782</v>
      </c>
      <c r="G4950" t="str">
        <f t="shared" si="1638"/>
        <v>Dave Massey - A - 04 Jan 2016 11:18:202</v>
      </c>
      <c r="H4950" t="str">
        <f t="shared" si="1638"/>
        <v>[RBACOperationsIOM] Georgia Robinson - A - 04 Jan 2016 11:26:332</v>
      </c>
      <c r="I4950" s="3">
        <f t="shared" si="1627"/>
        <v>41222</v>
      </c>
    </row>
    <row r="4951" spans="1:9" x14ac:dyDescent="0.25">
      <c r="A4951" t="str">
        <f t="shared" ref="A4951:H4951" si="1639">A1615&amp;"2"</f>
        <v>Karen McMaster2</v>
      </c>
      <c r="B4951" t="str">
        <f t="shared" si="1639"/>
        <v>mcmaska2</v>
      </c>
      <c r="C4951" t="str">
        <f t="shared" si="1639"/>
        <v>2689382</v>
      </c>
      <c r="D4951" t="str">
        <f t="shared" si="1639"/>
        <v>[New] Goalkeeper Standard2</v>
      </c>
      <c r="E4951" t="str">
        <f t="shared" si="1639"/>
        <v>Karen McMaster2</v>
      </c>
      <c r="F4951" t="str">
        <f t="shared" si="1639"/>
        <v>42373.46277777782</v>
      </c>
      <c r="G4951" t="str">
        <f t="shared" si="1639"/>
        <v>Dave Massey - A - 04 Jan 2016 11:18:202</v>
      </c>
      <c r="H4951" t="str">
        <f t="shared" si="1639"/>
        <v>[RBACOperationsIOM] Georgia Robinson - A - 04 Jan 2016 11:26:262</v>
      </c>
      <c r="I4951" s="3">
        <f t="shared" si="1627"/>
        <v>41222</v>
      </c>
    </row>
    <row r="4952" spans="1:9" x14ac:dyDescent="0.25">
      <c r="A4952" t="str">
        <f t="shared" ref="A4952:H4952" si="1640">A1616&amp;"2"</f>
        <v>Karen McMaster2</v>
      </c>
      <c r="B4952" t="str">
        <f t="shared" si="1640"/>
        <v>mcmaska2</v>
      </c>
      <c r="C4952" t="str">
        <f t="shared" si="1640"/>
        <v>2689372</v>
      </c>
      <c r="D4952" t="str">
        <f t="shared" si="1640"/>
        <v>[New] CES (Customer Event System)2</v>
      </c>
      <c r="E4952" t="str">
        <f t="shared" si="1640"/>
        <v>Karen McMaster2</v>
      </c>
      <c r="F4952" t="str">
        <f t="shared" si="1640"/>
        <v>42373.46277777782</v>
      </c>
      <c r="G4952" t="str">
        <f t="shared" si="1640"/>
        <v>Dave Massey - A - 04 Jan 2016 11:18:202</v>
      </c>
      <c r="H4952" t="str">
        <f t="shared" si="1640"/>
        <v>[RBACOperationsIOM] Georgia Robinson - A - 04 Jan 2016 11:26:002</v>
      </c>
      <c r="I4952" s="3">
        <f t="shared" si="1627"/>
        <v>41222</v>
      </c>
    </row>
    <row r="4953" spans="1:9" x14ac:dyDescent="0.25">
      <c r="A4953" t="str">
        <f t="shared" ref="A4953:H4953" si="1641">A1617&amp;"2"</f>
        <v>Karen McMaster2</v>
      </c>
      <c r="B4953" t="str">
        <f t="shared" si="1641"/>
        <v>mcmaska2</v>
      </c>
      <c r="C4953" t="str">
        <f t="shared" si="1641"/>
        <v>2689362</v>
      </c>
      <c r="D4953" t="str">
        <f t="shared" si="1641"/>
        <v>[New] External email2</v>
      </c>
      <c r="E4953" t="str">
        <f t="shared" si="1641"/>
        <v>Karen McMaster2</v>
      </c>
      <c r="F4953" t="str">
        <f t="shared" si="1641"/>
        <v>42373.46277777782</v>
      </c>
      <c r="G4953" t="str">
        <f t="shared" si="1641"/>
        <v>Darren Bowen - A - 04 Jan 2016 11:07:282</v>
      </c>
      <c r="H4953" t="str">
        <f t="shared" si="1641"/>
        <v>[RBACOperationsIOM] Georgia Robinson - A - 04 Jan 2016 11:25:332</v>
      </c>
      <c r="I4953" s="3">
        <f t="shared" si="1627"/>
        <v>41222</v>
      </c>
    </row>
    <row r="4954" spans="1:9" x14ac:dyDescent="0.25">
      <c r="A4954" t="str">
        <f t="shared" ref="A4954:H4954" si="1642">A1618&amp;"2"</f>
        <v>Karen McMaster2</v>
      </c>
      <c r="B4954" t="str">
        <f t="shared" si="1642"/>
        <v>mcmaska2</v>
      </c>
      <c r="C4954" t="str">
        <f t="shared" si="1642"/>
        <v>2689322</v>
      </c>
      <c r="D4954" t="str">
        <f t="shared" si="1642"/>
        <v>[New] GoldMine Corporate2</v>
      </c>
      <c r="E4954" t="str">
        <f t="shared" si="1642"/>
        <v>Debbie Jones2</v>
      </c>
      <c r="F4954" t="str">
        <f t="shared" si="1642"/>
        <v>42373.45582175932</v>
      </c>
      <c r="G4954" t="str">
        <f t="shared" si="1642"/>
        <v>Darren Bowen - A - 04 Jan 2016 10:57:242</v>
      </c>
      <c r="H4954" t="str">
        <f t="shared" si="1642"/>
        <v>[RBACOperationsIOM] Georgia Robinson - A - 04 Jan 2016 11:25:142</v>
      </c>
      <c r="I4954" s="3">
        <f t="shared" si="1627"/>
        <v>41222</v>
      </c>
    </row>
    <row r="4955" spans="1:9" x14ac:dyDescent="0.25">
      <c r="A4955" t="str">
        <f t="shared" ref="A4955:H4955" si="1643">A1619&amp;"2"</f>
        <v>Karen Meeks2</v>
      </c>
      <c r="B4955" t="str">
        <f t="shared" si="1643"/>
        <v>meeksk2</v>
      </c>
      <c r="C4955" t="str">
        <f t="shared" si="1643"/>
        <v>2713652</v>
      </c>
      <c r="D4955" t="str">
        <f t="shared" si="1643"/>
        <v>[New] Removable Media (Low Risk)2</v>
      </c>
      <c r="E4955" t="str">
        <f t="shared" si="1643"/>
        <v>Karen Meeks2</v>
      </c>
      <c r="F4955" t="str">
        <f t="shared" si="1643"/>
        <v>42395.51822916672</v>
      </c>
      <c r="G4955" t="str">
        <f t="shared" si="1643"/>
        <v>ALEXIA COLL - A - 26 Jan 2016 12:58:572</v>
      </c>
      <c r="H4955" t="str">
        <f t="shared" si="1643"/>
        <v>[RBACOperationsJSY] Georgia Robinson - A - 26 Jan 2016 13:23:232</v>
      </c>
      <c r="I4955" s="3">
        <f t="shared" si="1627"/>
        <v>42353</v>
      </c>
    </row>
    <row r="4956" spans="1:9" x14ac:dyDescent="0.25">
      <c r="A4956" t="str">
        <f t="shared" ref="A4956:H4956" si="1644">A1620&amp;"2"</f>
        <v>Karen Meeks2</v>
      </c>
      <c r="B4956" t="str">
        <f t="shared" si="1644"/>
        <v>meeksk2</v>
      </c>
      <c r="C4956" t="str">
        <f t="shared" si="1644"/>
        <v>2700372</v>
      </c>
      <c r="D4956" t="str">
        <f t="shared" si="1644"/>
        <v>[New] Removable Media (Low Risk)2</v>
      </c>
      <c r="E4956" t="str">
        <f t="shared" si="1644"/>
        <v>Joanne Gill2</v>
      </c>
      <c r="F4956" t="str">
        <f t="shared" si="1644"/>
        <v>42382.41916666672</v>
      </c>
      <c r="G4956" t="str">
        <f t="shared" si="1644"/>
        <v>Susan Gill - A - 13 Jan 2016 10:20:502</v>
      </c>
      <c r="H4956" t="str">
        <f t="shared" si="1644"/>
        <v>[RBACOperationsJSY] Georgia Robinson - A - 13 Jan 2016 10:08:532</v>
      </c>
      <c r="I4956" s="3">
        <f t="shared" si="1627"/>
        <v>42353</v>
      </c>
    </row>
    <row r="4957" spans="1:9" x14ac:dyDescent="0.25">
      <c r="A4957" t="str">
        <f t="shared" ref="A4957:H4957" si="1645">A1621&amp;"2"</f>
        <v>Karen Meeks2</v>
      </c>
      <c r="B4957" t="str">
        <f t="shared" si="1645"/>
        <v>meeksk2</v>
      </c>
      <c r="C4957" t="str">
        <f t="shared" si="1645"/>
        <v>2691742</v>
      </c>
      <c r="D4957" t="str">
        <f t="shared" si="1645"/>
        <v>[Amendment] Shared drive2</v>
      </c>
      <c r="E4957" t="str">
        <f t="shared" si="1645"/>
        <v>Joanne Gill2</v>
      </c>
      <c r="F4957" t="str">
        <f t="shared" si="1645"/>
        <v>42374.56281252</v>
      </c>
      <c r="G4957" t="str">
        <f t="shared" si="1645"/>
        <v>Joanne Gill - A - 05 Jan 2016 13:30:292</v>
      </c>
      <c r="H4957" t="str">
        <f t="shared" si="1645"/>
        <v>[RBACOperationsJSY] Georgia Robinson - A - 05 Jan 2016 13:30:462</v>
      </c>
      <c r="I4957" s="3">
        <f t="shared" si="1627"/>
        <v>42353</v>
      </c>
    </row>
    <row r="4958" spans="1:9" x14ac:dyDescent="0.25">
      <c r="A4958" t="str">
        <f t="shared" ref="A4958:H4958" si="1646">A1622&amp;"2"</f>
        <v>Karen Stilwell2</v>
      </c>
      <c r="B4958" t="str">
        <f t="shared" si="1646"/>
        <v>stilwek2</v>
      </c>
      <c r="C4958" t="str">
        <f t="shared" si="1646"/>
        <v>2729922</v>
      </c>
      <c r="D4958" t="str">
        <f t="shared" si="1646"/>
        <v>[New] SingleView2</v>
      </c>
      <c r="E4958" t="str">
        <f t="shared" si="1646"/>
        <v>Marion Thomson2</v>
      </c>
      <c r="F4958" t="str">
        <f t="shared" si="1646"/>
        <v>42412.69642361112</v>
      </c>
      <c r="G4958" t="str">
        <f t="shared" si="1646"/>
        <v>Stuart Chivers - A - 15 Feb 2016 10:10:562</v>
      </c>
      <c r="H4958" t="str">
        <f t="shared" si="1646"/>
        <v>[RBACRetailandIPB] Georgia Robinson - A - 15 Feb 2016 09:19:012</v>
      </c>
      <c r="I4958" s="3" t="e">
        <f t="shared" si="1627"/>
        <v>#N/A</v>
      </c>
    </row>
    <row r="4959" spans="1:9" x14ac:dyDescent="0.25">
      <c r="A4959" t="str">
        <f t="shared" ref="A4959:H4959" si="1647">A1623&amp;"2"</f>
        <v>Karen Stilwell2</v>
      </c>
      <c r="B4959" t="str">
        <f t="shared" si="1647"/>
        <v>stilwek2</v>
      </c>
      <c r="C4959" t="str">
        <f t="shared" si="1647"/>
        <v>2729912</v>
      </c>
      <c r="D4959" t="str">
        <f t="shared" si="1647"/>
        <v>[New] RM Platform2</v>
      </c>
      <c r="E4959" t="str">
        <f t="shared" si="1647"/>
        <v>Marion Thomson2</v>
      </c>
      <c r="F4959" t="str">
        <f t="shared" si="1647"/>
        <v>42412.69642361112</v>
      </c>
      <c r="G4959" t="str">
        <f t="shared" si="1647"/>
        <v>Stuart Chivers - A - 15 Feb 2016 10:10:562</v>
      </c>
      <c r="H4959" t="str">
        <f t="shared" si="1647"/>
        <v>[RBACRetailandIPB] Georgia Robinson - A - 15 Feb 2016 09:19:012</v>
      </c>
      <c r="I4959" s="3" t="e">
        <f t="shared" si="1627"/>
        <v>#N/A</v>
      </c>
    </row>
    <row r="4960" spans="1:9" x14ac:dyDescent="0.25">
      <c r="A4960" t="str">
        <f t="shared" ref="A4960:H4960" si="1648">A1624&amp;"2"</f>
        <v>Karen Stilwell2</v>
      </c>
      <c r="B4960" t="str">
        <f t="shared" si="1648"/>
        <v>stilwek2</v>
      </c>
      <c r="C4960" t="str">
        <f t="shared" si="1648"/>
        <v>2729902</v>
      </c>
      <c r="D4960" t="str">
        <f t="shared" si="1648"/>
        <v>[New] Letter Templates2</v>
      </c>
      <c r="E4960" t="str">
        <f t="shared" si="1648"/>
        <v>Marion Thomson2</v>
      </c>
      <c r="F4960" t="str">
        <f t="shared" si="1648"/>
        <v>42412.69642361112</v>
      </c>
      <c r="G4960" t="str">
        <f t="shared" si="1648"/>
        <v>Stuart Chivers - A - 15 Feb 2016 10:10:562</v>
      </c>
      <c r="H4960" t="str">
        <f t="shared" si="1648"/>
        <v>[RBACRetailandIPB] Georgia Robinson - A - 15 Feb 2016 09:19:012</v>
      </c>
      <c r="I4960" s="3" t="e">
        <f t="shared" si="1627"/>
        <v>#N/A</v>
      </c>
    </row>
    <row r="4961" spans="1:9" x14ac:dyDescent="0.25">
      <c r="A4961" t="str">
        <f t="shared" ref="A4961:H4961" si="1649">A1625&amp;"2"</f>
        <v>Karen Stilwell2</v>
      </c>
      <c r="B4961" t="str">
        <f t="shared" si="1649"/>
        <v>stilwek2</v>
      </c>
      <c r="C4961" t="str">
        <f t="shared" si="1649"/>
        <v>2729892</v>
      </c>
      <c r="D4961" t="str">
        <f t="shared" si="1649"/>
        <v>[New] Goalkeeper Standard2</v>
      </c>
      <c r="E4961" t="str">
        <f t="shared" si="1649"/>
        <v>Marion Thomson2</v>
      </c>
      <c r="F4961" t="str">
        <f t="shared" si="1649"/>
        <v>42412.69642361112</v>
      </c>
      <c r="G4961" t="str">
        <f t="shared" si="1649"/>
        <v>Stuart Chivers - A - 15 Feb 2016 10:10:562</v>
      </c>
      <c r="H4961" t="str">
        <f t="shared" si="1649"/>
        <v>[RBACRetailandIPB] Georgia Robinson - A - 15 Feb 2016 09:19:012</v>
      </c>
      <c r="I4961" s="3" t="e">
        <f t="shared" si="1627"/>
        <v>#N/A</v>
      </c>
    </row>
    <row r="4962" spans="1:9" x14ac:dyDescent="0.25">
      <c r="A4962" t="str">
        <f t="shared" ref="A4962:H4962" si="1650">A1626&amp;"2"</f>
        <v>Karen Stilwell2</v>
      </c>
      <c r="B4962" t="str">
        <f t="shared" si="1650"/>
        <v>stilwek2</v>
      </c>
      <c r="C4962" t="str">
        <f t="shared" si="1650"/>
        <v>2729882</v>
      </c>
      <c r="D4962" t="str">
        <f t="shared" si="1650"/>
        <v>[New] G4S Archiving (ONeils Database)2</v>
      </c>
      <c r="E4962" t="str">
        <f t="shared" si="1650"/>
        <v>Marion Thomson2</v>
      </c>
      <c r="F4962" t="str">
        <f t="shared" si="1650"/>
        <v>42412.69642361112</v>
      </c>
      <c r="G4962" t="str">
        <f t="shared" si="1650"/>
        <v>Stuart Chivers - A - 15 Feb 2016 10:10:562</v>
      </c>
      <c r="H4962" t="str">
        <f t="shared" si="1650"/>
        <v>[RBACRetailandIPB] Georgia Robinson - A - 15 Feb 2016 09:19:012</v>
      </c>
      <c r="I4962" s="3" t="e">
        <f t="shared" si="1627"/>
        <v>#N/A</v>
      </c>
    </row>
    <row r="4963" spans="1:9" x14ac:dyDescent="0.25">
      <c r="A4963" t="str">
        <f t="shared" ref="A4963:H4963" si="1651">A1627&amp;"2"</f>
        <v>Karen Stilwell2</v>
      </c>
      <c r="B4963" t="str">
        <f t="shared" si="1651"/>
        <v>stilwek2</v>
      </c>
      <c r="C4963" t="str">
        <f t="shared" si="1651"/>
        <v>2727392</v>
      </c>
      <c r="D4963" t="str">
        <f t="shared" si="1651"/>
        <v>[Amendment] Internal e mail shared mailbox2</v>
      </c>
      <c r="E4963" t="str">
        <f t="shared" si="1651"/>
        <v>Karen Stilwell2</v>
      </c>
      <c r="F4963" t="str">
        <f t="shared" si="1651"/>
        <v>42410.41148148152</v>
      </c>
      <c r="G4963" t="str">
        <f t="shared" si="1651"/>
        <v>Andy Morton - A - 10 Feb 2016 10:02:272</v>
      </c>
      <c r="H4963" t="str">
        <f t="shared" si="1651"/>
        <v>[RBACRetailandIPB] Georgia Robinson - A - 10 Feb 2016 09:54:272</v>
      </c>
      <c r="I4963" s="3" t="e">
        <f t="shared" si="1627"/>
        <v>#N/A</v>
      </c>
    </row>
    <row r="4964" spans="1:9" x14ac:dyDescent="0.25">
      <c r="A4964" t="str">
        <f t="shared" ref="A4964:H4964" si="1652">A1628&amp;"2"</f>
        <v>Karen Stilwell2</v>
      </c>
      <c r="B4964" t="str">
        <f t="shared" si="1652"/>
        <v>stilwek2</v>
      </c>
      <c r="C4964" t="str">
        <f t="shared" si="1652"/>
        <v>2725512</v>
      </c>
      <c r="D4964" t="str">
        <f t="shared" si="1652"/>
        <v>[Amendment] Shared drive2</v>
      </c>
      <c r="E4964" t="str">
        <f t="shared" si="1652"/>
        <v>Karen Stilwell2</v>
      </c>
      <c r="F4964" t="str">
        <f t="shared" si="1652"/>
        <v>42408.57196759262</v>
      </c>
      <c r="G4964" t="str">
        <f t="shared" si="1652"/>
        <v>Andy Morton - A - 08 Feb 2016 14:05:312</v>
      </c>
      <c r="H4964" t="str">
        <f t="shared" si="1652"/>
        <v>[RBACRetailandIPB] Richard Bougeard - A - 08 Feb 2016 14:20:362</v>
      </c>
      <c r="I4964" s="3" t="e">
        <f t="shared" si="1627"/>
        <v>#N/A</v>
      </c>
    </row>
    <row r="4965" spans="1:9" x14ac:dyDescent="0.25">
      <c r="A4965" t="str">
        <f t="shared" ref="A4965:H4965" si="1653">A1629&amp;"2"</f>
        <v>Karen Stilwell2</v>
      </c>
      <c r="B4965" t="str">
        <f t="shared" si="1653"/>
        <v>stilwek2</v>
      </c>
      <c r="C4965" t="str">
        <f t="shared" si="1653"/>
        <v>2725182</v>
      </c>
      <c r="D4965" t="str">
        <f t="shared" si="1653"/>
        <v>[Amendment] Lynx2</v>
      </c>
      <c r="E4965" t="str">
        <f t="shared" si="1653"/>
        <v>Karen Stilwell2</v>
      </c>
      <c r="F4965" t="str">
        <f t="shared" si="1653"/>
        <v>42408.48126157412</v>
      </c>
      <c r="G4965" t="str">
        <f t="shared" si="1653"/>
        <v>Andy Morton - A - 08 Feb 2016 11:34:232</v>
      </c>
      <c r="H4965" t="str">
        <f t="shared" si="1653"/>
        <v>[RBACRetailandIPB] Richard Bougeard - A - 08 Feb 2016 12:00:472</v>
      </c>
      <c r="I4965" s="3" t="e">
        <f t="shared" si="1627"/>
        <v>#N/A</v>
      </c>
    </row>
    <row r="4966" spans="1:9" x14ac:dyDescent="0.25">
      <c r="A4966" t="str">
        <f t="shared" ref="A4966:H4966" si="1654">A1630&amp;"2"</f>
        <v>Karen Stilwell2</v>
      </c>
      <c r="B4966" t="str">
        <f t="shared" si="1654"/>
        <v>stilwek2</v>
      </c>
      <c r="C4966" t="str">
        <f t="shared" si="1654"/>
        <v>2725172</v>
      </c>
      <c r="D4966" t="str">
        <f t="shared" si="1654"/>
        <v>[Amendment] Shared drive2</v>
      </c>
      <c r="E4966" t="str">
        <f t="shared" si="1654"/>
        <v>Karen Stilwell2</v>
      </c>
      <c r="F4966" t="str">
        <f t="shared" si="1654"/>
        <v>42408.47841435192</v>
      </c>
      <c r="G4966" t="str">
        <f t="shared" si="1654"/>
        <v>Andy Morton - A - 08 Feb 2016 11:34:232</v>
      </c>
      <c r="H4966" t="str">
        <f t="shared" si="1654"/>
        <v>[RBACRetailandIPB] Richard Bougeard - A - 08 Feb 2016 12:00:472</v>
      </c>
      <c r="I4966" s="3" t="e">
        <f t="shared" si="1627"/>
        <v>#N/A</v>
      </c>
    </row>
    <row r="4967" spans="1:9" x14ac:dyDescent="0.25">
      <c r="A4967" t="str">
        <f t="shared" ref="A4967:H4967" si="1655">A1631&amp;"2"</f>
        <v>Karen Stilwell2</v>
      </c>
      <c r="B4967" t="str">
        <f t="shared" si="1655"/>
        <v>[n/a]2</v>
      </c>
      <c r="C4967" t="str">
        <f t="shared" si="1655"/>
        <v>2717152</v>
      </c>
      <c r="D4967" t="str">
        <f t="shared" si="1655"/>
        <v>[New] New Joiner (Windows + RACF)2</v>
      </c>
      <c r="E4967" t="str">
        <f t="shared" si="1655"/>
        <v>Marion Thomson2</v>
      </c>
      <c r="F4967" t="str">
        <f t="shared" si="1655"/>
        <v>42398.70950231482</v>
      </c>
      <c r="G4967" t="str">
        <f t="shared" si="1655"/>
        <v>Stuart Chivers - A - 29 Jan 2016 17:14:212</v>
      </c>
      <c r="H4967" t="str">
        <f t="shared" si="1655"/>
        <v>[RBACRetailandIPB] Georgia Robinson - A - 01 Feb 2016 09:33:192</v>
      </c>
      <c r="I4967" s="3" t="e">
        <f t="shared" si="1627"/>
        <v>#N/A</v>
      </c>
    </row>
    <row r="4968" spans="1:9" x14ac:dyDescent="0.25">
      <c r="A4968" t="str">
        <f t="shared" ref="A4968:H4968" si="1656">A1632&amp;"2"</f>
        <v>Karina Abelha2</v>
      </c>
      <c r="B4968" t="str">
        <f t="shared" si="1656"/>
        <v>desousk2</v>
      </c>
      <c r="C4968" t="str">
        <f t="shared" si="1656"/>
        <v>2755742</v>
      </c>
      <c r="D4968" t="str">
        <f t="shared" si="1656"/>
        <v>[Remove] Windows2</v>
      </c>
      <c r="E4968" t="str">
        <f t="shared" si="1656"/>
        <v>Andy Morris2</v>
      </c>
      <c r="F4968" t="str">
        <f t="shared" si="1656"/>
        <v>42443.6403240742</v>
      </c>
      <c r="G4968" t="str">
        <f t="shared" si="1656"/>
        <v>Andy Morris - A - 14 Mar 2016 15:22:062</v>
      </c>
      <c r="H4968" t="str">
        <f t="shared" si="1656"/>
        <v>[RBACPandD] Richard Bougeard - A - 14 Mar 2016 15:23:402</v>
      </c>
      <c r="I4968" s="3" t="e">
        <f t="shared" si="1627"/>
        <v>#N/A</v>
      </c>
    </row>
    <row r="4969" spans="1:9" x14ac:dyDescent="0.25">
      <c r="A4969" t="str">
        <f t="shared" ref="A4969:H4969" si="1657">A1633&amp;"2"</f>
        <v>Karina Abelha2</v>
      </c>
      <c r="B4969" t="str">
        <f t="shared" si="1657"/>
        <v>desousk2</v>
      </c>
      <c r="C4969" t="str">
        <f t="shared" si="1657"/>
        <v>2755662</v>
      </c>
      <c r="D4969" t="str">
        <f t="shared" si="1657"/>
        <v>[Remove] Mainframe RACF (inc Backoffice/Caustic and GEP)2</v>
      </c>
      <c r="E4969" t="str">
        <f t="shared" si="1657"/>
        <v>Andy Morris2</v>
      </c>
      <c r="F4969" t="str">
        <f t="shared" si="1657"/>
        <v>42443.63538194442</v>
      </c>
      <c r="G4969" t="str">
        <f t="shared" si="1657"/>
        <v>Julian Gouge - A - 14 Mar 2016 15:16:372</v>
      </c>
      <c r="H4969" t="str">
        <f t="shared" si="1657"/>
        <v>[RBACPandD] Richard Bougeard - A - 14 Mar 2016 15:20:132</v>
      </c>
      <c r="I4969" s="3" t="e">
        <f t="shared" si="1627"/>
        <v>#N/A</v>
      </c>
    </row>
    <row r="4970" spans="1:9" x14ac:dyDescent="0.25">
      <c r="A4970" t="str">
        <f t="shared" ref="A4970:H4970" si="1658">A1634&amp;"2"</f>
        <v>Karina Abelha2</v>
      </c>
      <c r="B4970" t="str">
        <f t="shared" si="1658"/>
        <v>desousk2</v>
      </c>
      <c r="C4970" t="str">
        <f t="shared" si="1658"/>
        <v>2697192</v>
      </c>
      <c r="D4970" t="str">
        <f t="shared" si="1658"/>
        <v>[New] RAS (remote dialup)2</v>
      </c>
      <c r="E4970" t="str">
        <f t="shared" si="1658"/>
        <v>Karina Abelha2</v>
      </c>
      <c r="F4970" t="str">
        <f t="shared" si="1658"/>
        <v>42380.45414351852</v>
      </c>
      <c r="G4970" t="str">
        <f t="shared" si="1658"/>
        <v>Andy Morris - A - 11 Jan 2016 10:57:272</v>
      </c>
      <c r="H4970" t="str">
        <f t="shared" si="1658"/>
        <v>[RBACPandD] Georgia Robinson - A - 11 Jan 2016 11:00:352</v>
      </c>
      <c r="I4970" s="3" t="e">
        <f t="shared" si="1627"/>
        <v>#N/A</v>
      </c>
    </row>
    <row r="4971" spans="1:9" x14ac:dyDescent="0.25">
      <c r="A4971" t="str">
        <f t="shared" ref="A4971:H4971" si="1659">A1635&amp;"2"</f>
        <v>Karina Abelha2</v>
      </c>
      <c r="B4971" t="str">
        <f t="shared" si="1659"/>
        <v>desousk2</v>
      </c>
      <c r="C4971" t="str">
        <f t="shared" si="1659"/>
        <v>2690652</v>
      </c>
      <c r="D4971" t="str">
        <f t="shared" si="1659"/>
        <v>[New] Business Objects (aka Crystal) Reports2</v>
      </c>
      <c r="E4971" t="str">
        <f t="shared" si="1659"/>
        <v>Karina Abelha2</v>
      </c>
      <c r="F4971" t="str">
        <f t="shared" si="1659"/>
        <v>42374.38805555562</v>
      </c>
      <c r="G4971" t="str">
        <f t="shared" si="1659"/>
        <v>Andy Morris - A - 05 Jan 2016 10:49:522</v>
      </c>
      <c r="H4971" t="str">
        <f t="shared" si="1659"/>
        <v>[RBACPandD] Georgia Robinson - A - 05 Jan 2016 12:29:432</v>
      </c>
      <c r="I4971" s="3" t="e">
        <f t="shared" si="1627"/>
        <v>#N/A</v>
      </c>
    </row>
    <row r="4972" spans="1:9" x14ac:dyDescent="0.25">
      <c r="A4972" t="str">
        <f t="shared" ref="A4972:H4972" si="1660">A1636&amp;"2"</f>
        <v>Karina Wiggett2</v>
      </c>
      <c r="B4972" t="str">
        <f t="shared" si="1660"/>
        <v>wiggeka2</v>
      </c>
      <c r="C4972" t="str">
        <f t="shared" si="1660"/>
        <v>2725342</v>
      </c>
      <c r="D4972" t="str">
        <f t="shared" si="1660"/>
        <v>[Remove] VES (Voucher Enquiry System)2</v>
      </c>
      <c r="E4972" t="str">
        <f t="shared" si="1660"/>
        <v>Leanne Quayle2</v>
      </c>
      <c r="F4972" t="str">
        <f t="shared" si="1660"/>
        <v>42408.51032407412</v>
      </c>
      <c r="G4972" t="str">
        <f t="shared" si="1660"/>
        <v>Jane Bowden - A - 08 Feb 2016 12:54:222</v>
      </c>
      <c r="H4972" t="str">
        <f t="shared" si="1660"/>
        <v>[RBACOperationsIOM] Richard Bougeard - A - 08 Feb 2016 12:20:262</v>
      </c>
      <c r="I4972" s="3" t="e">
        <f t="shared" si="1627"/>
        <v>#N/A</v>
      </c>
    </row>
    <row r="4973" spans="1:9" x14ac:dyDescent="0.25">
      <c r="A4973" t="str">
        <f t="shared" ref="A4973:H4973" si="1661">A1637&amp;"2"</f>
        <v>Karina Wiggett2</v>
      </c>
      <c r="B4973" t="str">
        <f t="shared" si="1661"/>
        <v>wiggeka2</v>
      </c>
      <c r="C4973" t="str">
        <f t="shared" si="1661"/>
        <v>2725332</v>
      </c>
      <c r="D4973" t="str">
        <f t="shared" si="1661"/>
        <v>[Remove] ISV2</v>
      </c>
      <c r="E4973" t="str">
        <f t="shared" si="1661"/>
        <v>Leanne Quayle2</v>
      </c>
      <c r="F4973" t="str">
        <f t="shared" si="1661"/>
        <v>42408.51032407412</v>
      </c>
      <c r="G4973" t="str">
        <f t="shared" si="1661"/>
        <v>Jane Bowden - A - 08 Feb 2016 12:54:222</v>
      </c>
      <c r="H4973" t="str">
        <f t="shared" si="1661"/>
        <v>[RBACOperationsIOM] Richard Bougeard - A - 08 Feb 2016 12:20:262</v>
      </c>
      <c r="I4973" s="3" t="e">
        <f t="shared" si="1627"/>
        <v>#N/A</v>
      </c>
    </row>
    <row r="4974" spans="1:9" x14ac:dyDescent="0.25">
      <c r="A4974" t="str">
        <f t="shared" ref="A4974:H4974" si="1662">A1638&amp;"2"</f>
        <v>Karina Wiggett2</v>
      </c>
      <c r="B4974" t="str">
        <f t="shared" si="1662"/>
        <v>wiggeka2</v>
      </c>
      <c r="C4974" t="str">
        <f t="shared" si="1662"/>
        <v>2725322</v>
      </c>
      <c r="D4974" t="str">
        <f t="shared" si="1662"/>
        <v>[Remove] TLM2</v>
      </c>
      <c r="E4974" t="str">
        <f t="shared" si="1662"/>
        <v>Leanne Quayle2</v>
      </c>
      <c r="F4974" t="str">
        <f t="shared" si="1662"/>
        <v>42408.51032407412</v>
      </c>
      <c r="G4974" t="str">
        <f t="shared" si="1662"/>
        <v>Jane Bowden - A - 08 Feb 2016 12:54:222</v>
      </c>
      <c r="H4974" t="str">
        <f t="shared" si="1662"/>
        <v>[RBACOperationsIOM] Richard Bougeard - A - 08 Feb 2016 12:20:262</v>
      </c>
      <c r="I4974" s="3" t="e">
        <f t="shared" si="1627"/>
        <v>#N/A</v>
      </c>
    </row>
    <row r="4975" spans="1:9" x14ac:dyDescent="0.25">
      <c r="A4975" t="str">
        <f t="shared" ref="A4975:H4975" si="1663">A1639&amp;"2"</f>
        <v>Karina Wiggett2</v>
      </c>
      <c r="B4975" t="str">
        <f t="shared" si="1663"/>
        <v>wiggeka2</v>
      </c>
      <c r="C4975" t="str">
        <f t="shared" si="1663"/>
        <v>2725312</v>
      </c>
      <c r="D4975" t="str">
        <f t="shared" si="1663"/>
        <v>[Remove] Epay2</v>
      </c>
      <c r="E4975" t="str">
        <f t="shared" si="1663"/>
        <v>Leanne Quayle2</v>
      </c>
      <c r="F4975" t="str">
        <f t="shared" si="1663"/>
        <v>42408.51032407412</v>
      </c>
      <c r="G4975" t="str">
        <f t="shared" si="1663"/>
        <v>Jane Bowden - A - 08 Feb 2016 12:54:222</v>
      </c>
      <c r="H4975" t="str">
        <f t="shared" si="1663"/>
        <v>[RBACOperationsIOM] Richard Bougeard - A - 08 Feb 2016 12:20:262</v>
      </c>
      <c r="I4975" s="3" t="e">
        <f t="shared" si="1627"/>
        <v>#N/A</v>
      </c>
    </row>
    <row r="4976" spans="1:9" x14ac:dyDescent="0.25">
      <c r="A4976" t="str">
        <f t="shared" ref="A4976:H4976" si="1664">A1640&amp;"2"</f>
        <v>Karina Wiggett2</v>
      </c>
      <c r="B4976" t="str">
        <f t="shared" si="1664"/>
        <v>wiggeka2</v>
      </c>
      <c r="C4976" t="str">
        <f t="shared" si="1664"/>
        <v>2725282</v>
      </c>
      <c r="D4976" t="str">
        <f t="shared" si="1664"/>
        <v>[Amendment] Mainframe RACF (inc Backoffice/Caustic and GEP)2</v>
      </c>
      <c r="E4976" t="str">
        <f t="shared" si="1664"/>
        <v>Leanne Quayle2</v>
      </c>
      <c r="F4976" t="str">
        <f t="shared" si="1664"/>
        <v>42408.50082175932</v>
      </c>
      <c r="G4976" t="str">
        <f t="shared" si="1664"/>
        <v>Jane Bowden - A - 08 Feb 2016 12:54:222</v>
      </c>
      <c r="H4976" t="str">
        <f t="shared" si="1664"/>
        <v>[RBACOperationsIOM] Richard Bougeard - A - 08 Feb 2016 12:20:262</v>
      </c>
      <c r="I4976" s="3" t="e">
        <f t="shared" si="1627"/>
        <v>#N/A</v>
      </c>
    </row>
    <row r="4977" spans="1:9" x14ac:dyDescent="0.25">
      <c r="A4977" t="str">
        <f t="shared" ref="A4977:H4977" si="1665">A1641&amp;"2"</f>
        <v>Karina Wiggett2</v>
      </c>
      <c r="B4977" t="str">
        <f t="shared" si="1665"/>
        <v>wiggeka2</v>
      </c>
      <c r="C4977" t="str">
        <f t="shared" si="1665"/>
        <v>2724312</v>
      </c>
      <c r="D4977" t="str">
        <f t="shared" si="1665"/>
        <v>[Remove] Windows2</v>
      </c>
      <c r="E4977" t="str">
        <f t="shared" si="1665"/>
        <v>Jane Bowden2</v>
      </c>
      <c r="F4977" t="str">
        <f t="shared" si="1665"/>
        <v>42405.67034722222</v>
      </c>
      <c r="G4977" t="str">
        <f t="shared" si="1665"/>
        <v>Jane Bowden - A - 05 Feb 2016 16:05:202</v>
      </c>
      <c r="H4977" t="str">
        <f t="shared" si="1665"/>
        <v>[RBACOperationsIOM] Richard Bougeard - A - 08 Feb 2016 09:54:352</v>
      </c>
      <c r="I4977" s="3" t="e">
        <f t="shared" si="1627"/>
        <v>#N/A</v>
      </c>
    </row>
    <row r="4978" spans="1:9" x14ac:dyDescent="0.25">
      <c r="A4978" t="str">
        <f t="shared" ref="A4978:H4978" si="1666">A1642&amp;"2"</f>
        <v>Karis Rushton2</v>
      </c>
      <c r="B4978" t="str">
        <f t="shared" si="1666"/>
        <v>rushtka2</v>
      </c>
      <c r="C4978" t="str">
        <f t="shared" si="1666"/>
        <v>2746732</v>
      </c>
      <c r="D4978" t="str">
        <f t="shared" si="1666"/>
        <v>[Remove] Windows2</v>
      </c>
      <c r="E4978" t="str">
        <f t="shared" si="1666"/>
        <v>Carly-Rose Stead2</v>
      </c>
      <c r="F4978" t="str">
        <f t="shared" si="1666"/>
        <v>42432.63449074072</v>
      </c>
      <c r="G4978" t="str">
        <f t="shared" si="1666"/>
        <v>Sue Horgan - A - 03 Mar 2016 15:28:502</v>
      </c>
      <c r="H4978" t="str">
        <f t="shared" si="1666"/>
        <v>[RBACOperationsJSY] Sarah Harris-Burland - A - 03 Mar 2016 17:04:302</v>
      </c>
      <c r="I4978" s="3" t="e">
        <f t="shared" si="1627"/>
        <v>#N/A</v>
      </c>
    </row>
    <row r="4979" spans="1:9" x14ac:dyDescent="0.25">
      <c r="A4979" t="str">
        <f t="shared" ref="A4979:H4979" si="1667">A1643&amp;"2"</f>
        <v>Karis Rushton2</v>
      </c>
      <c r="B4979" t="str">
        <f t="shared" si="1667"/>
        <v>rushtka2</v>
      </c>
      <c r="C4979" t="str">
        <f t="shared" si="1667"/>
        <v>2726472</v>
      </c>
      <c r="D4979" t="str">
        <f t="shared" si="1667"/>
        <v>[Amendment] Windows2</v>
      </c>
      <c r="E4979" t="str">
        <f t="shared" si="1667"/>
        <v>Richard Bougeard2</v>
      </c>
      <c r="F4979" t="str">
        <f t="shared" si="1667"/>
        <v>42409.47550925932</v>
      </c>
      <c r="G4979" t="str">
        <f t="shared" si="1667"/>
        <v>Alex Cavanagh - A - 09 Feb 2016 11:27:522</v>
      </c>
      <c r="H4979" t="str">
        <f t="shared" si="1667"/>
        <v>[RBACOperationsJSY] Richard Bougeard - A - 09 Feb 2016 11:26:262</v>
      </c>
      <c r="I4979" s="3" t="e">
        <f t="shared" si="1627"/>
        <v>#N/A</v>
      </c>
    </row>
    <row r="4980" spans="1:9" x14ac:dyDescent="0.25">
      <c r="A4980" t="str">
        <f t="shared" ref="A4980:H4980" si="1668">A1644&amp;"2"</f>
        <v>Karis Rushton2</v>
      </c>
      <c r="B4980" t="str">
        <f t="shared" si="1668"/>
        <v>rushtka2</v>
      </c>
      <c r="C4980" t="str">
        <f t="shared" si="1668"/>
        <v>2720872</v>
      </c>
      <c r="D4980" t="str">
        <f t="shared" si="1668"/>
        <v>[Amendment] Internal e mail shared mailbox2</v>
      </c>
      <c r="E4980" t="str">
        <f t="shared" si="1668"/>
        <v>Lisa Cooper2</v>
      </c>
      <c r="F4980" t="str">
        <f t="shared" si="1668"/>
        <v>42402.57281252</v>
      </c>
      <c r="G4980" t="str">
        <f t="shared" si="1668"/>
        <v>Alex Cavanagh - A - 02 Feb 2016 13:57:332</v>
      </c>
      <c r="H4980" t="str">
        <f t="shared" si="1668"/>
        <v>[RBACOperationsJSY] Georgia Robinson - A - 02 Feb 2016 13:46:302</v>
      </c>
      <c r="I4980" s="3" t="e">
        <f t="shared" si="1627"/>
        <v>#N/A</v>
      </c>
    </row>
    <row r="4981" spans="1:9" x14ac:dyDescent="0.25">
      <c r="A4981" t="str">
        <f t="shared" ref="A4981:H4981" si="1669">A1645&amp;"2"</f>
        <v>Karis Rushton2</v>
      </c>
      <c r="B4981" t="str">
        <f t="shared" si="1669"/>
        <v>rushtka2</v>
      </c>
      <c r="C4981" t="str">
        <f t="shared" si="1669"/>
        <v>2720862</v>
      </c>
      <c r="D4981" t="str">
        <f t="shared" si="1669"/>
        <v>[Amendment] Windows2</v>
      </c>
      <c r="E4981" t="str">
        <f t="shared" si="1669"/>
        <v>Lisa Cooper2</v>
      </c>
      <c r="F4981" t="str">
        <f t="shared" si="1669"/>
        <v>42402.57281252</v>
      </c>
      <c r="G4981" t="str">
        <f t="shared" si="1669"/>
        <v>Alex Cavanagh - A - 02 Feb 2016 13:57:332</v>
      </c>
      <c r="H4981" t="str">
        <f t="shared" si="1669"/>
        <v>[RBACOperationsJSY] Georgia Robinson - A - 02 Feb 2016 13:46:422</v>
      </c>
      <c r="I4981" s="3" t="e">
        <f t="shared" si="1627"/>
        <v>#N/A</v>
      </c>
    </row>
    <row r="4982" spans="1:9" x14ac:dyDescent="0.25">
      <c r="A4982" t="str">
        <f t="shared" ref="A4982:H4982" si="1670">A1646&amp;"2"</f>
        <v>Karis Rushton2</v>
      </c>
      <c r="B4982" t="str">
        <f t="shared" si="1670"/>
        <v>rushtka2</v>
      </c>
      <c r="C4982" t="str">
        <f t="shared" si="1670"/>
        <v>2720852</v>
      </c>
      <c r="D4982" t="str">
        <f t="shared" si="1670"/>
        <v>[New] Letter Templates2</v>
      </c>
      <c r="E4982" t="str">
        <f t="shared" si="1670"/>
        <v>Lisa Cooper2</v>
      </c>
      <c r="F4982" t="str">
        <f t="shared" si="1670"/>
        <v>42402.57281252</v>
      </c>
      <c r="G4982" t="str">
        <f t="shared" si="1670"/>
        <v>Lisa Cooper - A - 02 Feb 2016 13:44:532</v>
      </c>
      <c r="H4982" t="str">
        <f t="shared" si="1670"/>
        <v>[RBACOperationsJSY] Georgia Robinson - A - 02 Feb 2016 13:46:422</v>
      </c>
      <c r="I4982" s="3" t="e">
        <f t="shared" si="1627"/>
        <v>#N/A</v>
      </c>
    </row>
    <row r="4983" spans="1:9" x14ac:dyDescent="0.25">
      <c r="A4983" t="str">
        <f t="shared" ref="A4983:H4983" si="1671">A1647&amp;"2"</f>
        <v>Karis Rushton2</v>
      </c>
      <c r="B4983" t="str">
        <f t="shared" si="1671"/>
        <v>rushtka2</v>
      </c>
      <c r="C4983" t="str">
        <f t="shared" si="1671"/>
        <v>2720842</v>
      </c>
      <c r="D4983" t="str">
        <f t="shared" si="1671"/>
        <v>[New] Image and Workflow2</v>
      </c>
      <c r="E4983" t="str">
        <f t="shared" si="1671"/>
        <v>Lisa Cooper2</v>
      </c>
      <c r="F4983" t="str">
        <f t="shared" si="1671"/>
        <v>42402.57281252</v>
      </c>
      <c r="G4983" t="str">
        <f t="shared" si="1671"/>
        <v>Lisa Cooper - A - 02 Feb 2016 13:44:532</v>
      </c>
      <c r="H4983" t="str">
        <f t="shared" si="1671"/>
        <v>[RBACOperationsJSY] Georgia Robinson - A - 02 Feb 2016 13:46:422</v>
      </c>
      <c r="I4983" s="3" t="e">
        <f t="shared" si="1627"/>
        <v>#N/A</v>
      </c>
    </row>
    <row r="4984" spans="1:9" x14ac:dyDescent="0.25">
      <c r="A4984" t="str">
        <f t="shared" ref="A4984:H4984" si="1672">A1648&amp;"2"</f>
        <v>Karis Rushton2</v>
      </c>
      <c r="B4984" t="str">
        <f t="shared" si="1672"/>
        <v>rushtka2</v>
      </c>
      <c r="C4984" t="str">
        <f t="shared" si="1672"/>
        <v>2720002</v>
      </c>
      <c r="D4984" t="str">
        <f t="shared" si="1672"/>
        <v>[New] Business Objects (aka Crystal) Reports2</v>
      </c>
      <c r="E4984" t="str">
        <f t="shared" si="1672"/>
        <v>Lisa Cooper2</v>
      </c>
      <c r="F4984" t="str">
        <f t="shared" si="1672"/>
        <v>42402.46395833332</v>
      </c>
      <c r="G4984" t="str">
        <f t="shared" si="1672"/>
        <v>Lisa Cooper - A - 02 Feb 2016 11:08:122</v>
      </c>
      <c r="H4984" t="str">
        <f t="shared" si="1672"/>
        <v>[RBACOperationsJSY] Georgia Robinson - A - 02 Feb 2016 11:08:572</v>
      </c>
      <c r="I4984" s="3" t="e">
        <f t="shared" si="1627"/>
        <v>#N/A</v>
      </c>
    </row>
    <row r="4985" spans="1:9" x14ac:dyDescent="0.25">
      <c r="A4985" t="str">
        <f t="shared" ref="A4985:H4985" si="1673">A1649&amp;"2"</f>
        <v>Karis Rushton2</v>
      </c>
      <c r="B4985" t="str">
        <f t="shared" si="1673"/>
        <v>rushtka2</v>
      </c>
      <c r="C4985" t="str">
        <f t="shared" si="1673"/>
        <v>2719992</v>
      </c>
      <c r="D4985" t="str">
        <f t="shared" si="1673"/>
        <v>[New] VES (Voucher Enquiry System)2</v>
      </c>
      <c r="E4985" t="str">
        <f t="shared" si="1673"/>
        <v>Lisa Cooper2</v>
      </c>
      <c r="F4985" t="str">
        <f t="shared" si="1673"/>
        <v>42402.46395833332</v>
      </c>
      <c r="G4985" t="str">
        <f t="shared" si="1673"/>
        <v>Lisa Cooper - A - 02 Feb 2016 11:08:112</v>
      </c>
      <c r="H4985" t="str">
        <f t="shared" si="1673"/>
        <v>[RBACOperationsJSY] Georgia Robinson - A - 02 Feb 2016 11:08:572</v>
      </c>
      <c r="I4985" s="3" t="e">
        <f t="shared" si="1627"/>
        <v>#N/A</v>
      </c>
    </row>
    <row r="4986" spans="1:9" x14ac:dyDescent="0.25">
      <c r="A4986" t="str">
        <f t="shared" ref="A4986:H4986" si="1674">A1650&amp;"2"</f>
        <v>Karis Rushton2</v>
      </c>
      <c r="B4986" t="str">
        <f t="shared" si="1674"/>
        <v>rushtka2</v>
      </c>
      <c r="C4986" t="str">
        <f t="shared" si="1674"/>
        <v>2719982</v>
      </c>
      <c r="D4986" t="str">
        <f t="shared" si="1674"/>
        <v>[New] PIMMS2</v>
      </c>
      <c r="E4986" t="str">
        <f t="shared" si="1674"/>
        <v>Lisa Cooper2</v>
      </c>
      <c r="F4986" t="str">
        <f t="shared" si="1674"/>
        <v>42402.46395833332</v>
      </c>
      <c r="G4986" t="str">
        <f t="shared" si="1674"/>
        <v>Lisa Cooper - A - 02 Feb 2016 11:08:112</v>
      </c>
      <c r="H4986" t="str">
        <f t="shared" si="1674"/>
        <v>[RBACOperationsJSY] Georgia Robinson - A - 02 Feb 2016 11:08:562</v>
      </c>
      <c r="I4986" s="3" t="e">
        <f t="shared" si="1627"/>
        <v>#N/A</v>
      </c>
    </row>
    <row r="4987" spans="1:9" x14ac:dyDescent="0.25">
      <c r="A4987" t="str">
        <f t="shared" ref="A4987:H4987" si="1675">A1651&amp;"2"</f>
        <v>Karis Rushton2</v>
      </c>
      <c r="B4987" t="str">
        <f t="shared" si="1675"/>
        <v>rushtka2</v>
      </c>
      <c r="C4987" t="str">
        <f t="shared" si="1675"/>
        <v>2719972</v>
      </c>
      <c r="D4987" t="str">
        <f t="shared" si="1675"/>
        <v>[New] ISV2</v>
      </c>
      <c r="E4987" t="str">
        <f t="shared" si="1675"/>
        <v>Lisa Cooper2</v>
      </c>
      <c r="F4987" t="str">
        <f t="shared" si="1675"/>
        <v>42402.46395833332</v>
      </c>
      <c r="G4987" t="str">
        <f t="shared" si="1675"/>
        <v>Lisa Cooper - A - 02 Feb 2016 11:08:112</v>
      </c>
      <c r="H4987" t="str">
        <f t="shared" si="1675"/>
        <v>[RBACOperationsJSY] Georgia Robinson - A - 02 Feb 2016 11:08:562</v>
      </c>
      <c r="I4987" s="3" t="e">
        <f t="shared" si="1627"/>
        <v>#N/A</v>
      </c>
    </row>
    <row r="4988" spans="1:9" x14ac:dyDescent="0.25">
      <c r="A4988" t="str">
        <f t="shared" ref="A4988:H4988" si="1676">A1652&amp;"2"</f>
        <v>Nazia Khanam2</v>
      </c>
      <c r="B4988" t="str">
        <f t="shared" si="1676"/>
        <v>khanamn2</v>
      </c>
      <c r="C4988" t="str">
        <f t="shared" si="1676"/>
        <v>2733882</v>
      </c>
      <c r="D4988" t="str">
        <f t="shared" si="1676"/>
        <v>[New] Norkom 5.6 (IBBA Accs)2</v>
      </c>
      <c r="E4988" t="str">
        <f t="shared" si="1676"/>
        <v>Jack Mitchell2</v>
      </c>
      <c r="F4988" t="str">
        <f t="shared" si="1676"/>
        <v>42418.51771990742</v>
      </c>
      <c r="G4988" t="str">
        <f t="shared" si="1676"/>
        <v>Justin Roach - A - 18 Feb 2016 13:46:192</v>
      </c>
      <c r="H4988" t="str">
        <f t="shared" si="1676"/>
        <v>[RBACTechnology] Georgia Robinson - A - 18 Feb 2016 12:28:202</v>
      </c>
      <c r="I4988" s="3">
        <f t="shared" si="1627"/>
        <v>42418</v>
      </c>
    </row>
    <row r="4989" spans="1:9" x14ac:dyDescent="0.25">
      <c r="A4989" t="str">
        <f t="shared" ref="A4989:H4989" si="1677">A1653&amp;"2"</f>
        <v>Karis Rushton2</v>
      </c>
      <c r="B4989" t="str">
        <f t="shared" si="1677"/>
        <v>rushtka2</v>
      </c>
      <c r="C4989" t="str">
        <f t="shared" si="1677"/>
        <v>2719952</v>
      </c>
      <c r="D4989" t="str">
        <f t="shared" si="1677"/>
        <v>[New] SingleView2</v>
      </c>
      <c r="E4989" t="str">
        <f t="shared" si="1677"/>
        <v>Lisa Cooper2</v>
      </c>
      <c r="F4989" t="str">
        <f t="shared" si="1677"/>
        <v>42402.46395833332</v>
      </c>
      <c r="G4989" t="str">
        <f t="shared" si="1677"/>
        <v>Lisa Cooper - A - 02 Feb 2016 11:08:102</v>
      </c>
      <c r="H4989" t="str">
        <f t="shared" si="1677"/>
        <v>[RBACOperationsJSY] Georgia Robinson - A - 02 Feb 2016 11:08:562</v>
      </c>
      <c r="I4989" s="3" t="e">
        <f t="shared" si="1627"/>
        <v>#N/A</v>
      </c>
    </row>
    <row r="4990" spans="1:9" x14ac:dyDescent="0.25">
      <c r="A4990" t="str">
        <f t="shared" ref="A4990:H4990" si="1678">A1654&amp;"2"</f>
        <v>Karis Rushton2</v>
      </c>
      <c r="B4990" t="str">
        <f t="shared" si="1678"/>
        <v>rushtka2</v>
      </c>
      <c r="C4990" t="str">
        <f t="shared" si="1678"/>
        <v>2719942</v>
      </c>
      <c r="D4990" t="str">
        <f t="shared" si="1678"/>
        <v>[New] CES (Customer Event System)2</v>
      </c>
      <c r="E4990" t="str">
        <f t="shared" si="1678"/>
        <v>Lisa Cooper2</v>
      </c>
      <c r="F4990" t="str">
        <f t="shared" si="1678"/>
        <v>42402.46395833332</v>
      </c>
      <c r="G4990" t="str">
        <f t="shared" si="1678"/>
        <v>Lisa Cooper - A - 02 Feb 2016 11:08:102</v>
      </c>
      <c r="H4990" t="str">
        <f t="shared" si="1678"/>
        <v>[RBACOperationsJSY] Georgia Robinson - A - 02 Feb 2016 11:08:562</v>
      </c>
      <c r="I4990" s="3" t="e">
        <f t="shared" si="1627"/>
        <v>#N/A</v>
      </c>
    </row>
    <row r="4991" spans="1:9" x14ac:dyDescent="0.25">
      <c r="A4991" t="str">
        <f t="shared" ref="A4991:H4991" si="1679">A1655&amp;"2"</f>
        <v>Karis Rushton2</v>
      </c>
      <c r="B4991" t="str">
        <f t="shared" si="1679"/>
        <v>rushtka2</v>
      </c>
      <c r="C4991" t="str">
        <f t="shared" si="1679"/>
        <v>2719932</v>
      </c>
      <c r="D4991" t="str">
        <f t="shared" si="1679"/>
        <v>[New] Epay2</v>
      </c>
      <c r="E4991" t="str">
        <f t="shared" si="1679"/>
        <v>Lisa Cooper2</v>
      </c>
      <c r="F4991" t="str">
        <f t="shared" si="1679"/>
        <v>42402.46395833332</v>
      </c>
      <c r="G4991" t="str">
        <f t="shared" si="1679"/>
        <v>Alex Cavanagh - A - 02 Feb 2016 11:22:192</v>
      </c>
      <c r="H4991" t="str">
        <f t="shared" si="1679"/>
        <v>[RBACOperationsJSY] Georgia Robinson - A - 02 Feb 2016 11:09:042</v>
      </c>
      <c r="I4991" s="3" t="e">
        <f t="shared" si="1627"/>
        <v>#N/A</v>
      </c>
    </row>
    <row r="4992" spans="1:9" x14ac:dyDescent="0.25">
      <c r="A4992" t="str">
        <f t="shared" ref="A4992:H4992" si="1680">A1656&amp;"2"</f>
        <v>Karis Rushton2</v>
      </c>
      <c r="B4992" t="str">
        <f t="shared" si="1680"/>
        <v>rushtka2</v>
      </c>
      <c r="C4992" t="str">
        <f t="shared" si="1680"/>
        <v>2719922</v>
      </c>
      <c r="D4992" t="str">
        <f t="shared" si="1680"/>
        <v>[New] Offshore Imaging Retrieval/View (VRD)2</v>
      </c>
      <c r="E4992" t="str">
        <f t="shared" si="1680"/>
        <v>Lisa Cooper2</v>
      </c>
      <c r="F4992" t="str">
        <f t="shared" si="1680"/>
        <v>42402.46395833332</v>
      </c>
      <c r="G4992" t="str">
        <f t="shared" si="1680"/>
        <v>Lisa Cooper - A - 02 Feb 2016 11:08:092</v>
      </c>
      <c r="H4992" t="str">
        <f t="shared" si="1680"/>
        <v>[RBACOperationsJSY] Georgia Robinson - A - 02 Feb 2016 11:08:562</v>
      </c>
      <c r="I4992" s="3" t="e">
        <f t="shared" si="1627"/>
        <v>#N/A</v>
      </c>
    </row>
    <row r="4993" spans="1:9" x14ac:dyDescent="0.25">
      <c r="A4993" t="str">
        <f t="shared" ref="A4993:H4993" si="1681">A1657&amp;"2"</f>
        <v>Karis Rushton2</v>
      </c>
      <c r="B4993" t="str">
        <f t="shared" si="1681"/>
        <v>rushtka2</v>
      </c>
      <c r="C4993" t="str">
        <f t="shared" si="1681"/>
        <v>2719912</v>
      </c>
      <c r="D4993" t="str">
        <f t="shared" si="1681"/>
        <v>[New] iBanking2</v>
      </c>
      <c r="E4993" t="str">
        <f t="shared" si="1681"/>
        <v>Lisa Cooper2</v>
      </c>
      <c r="F4993" t="str">
        <f t="shared" si="1681"/>
        <v>42402.46395833332</v>
      </c>
      <c r="G4993" t="str">
        <f t="shared" si="1681"/>
        <v>Lisa Cooper - A - 02 Feb 2016 11:08:082</v>
      </c>
      <c r="H4993" t="str">
        <f t="shared" si="1681"/>
        <v>[RBACOperationsJSY] Georgia Robinson - A - 02 Feb 2016 11:08:562</v>
      </c>
      <c r="I4993" s="3" t="e">
        <f t="shared" si="1627"/>
        <v>#N/A</v>
      </c>
    </row>
    <row r="4994" spans="1:9" x14ac:dyDescent="0.25">
      <c r="A4994" t="str">
        <f t="shared" ref="A4994:H4994" si="1682">A1658&amp;"2"</f>
        <v>Karis Rushton2</v>
      </c>
      <c r="B4994" t="str">
        <f t="shared" si="1682"/>
        <v>rushtka2</v>
      </c>
      <c r="C4994" t="str">
        <f t="shared" si="1682"/>
        <v>2711692</v>
      </c>
      <c r="D4994" t="str">
        <f t="shared" si="1682"/>
        <v>[New] Business Objects (aka Crystal) Reports2</v>
      </c>
      <c r="E4994" t="str">
        <f t="shared" si="1682"/>
        <v>Lisa Cooper2</v>
      </c>
      <c r="F4994" t="str">
        <f t="shared" si="1682"/>
        <v>42394.55753472222</v>
      </c>
      <c r="G4994" t="str">
        <f t="shared" si="1682"/>
        <v>Lisa Cooper - A - 25 Jan 2016 13:22:562</v>
      </c>
      <c r="H4994" t="str">
        <f t="shared" si="1682"/>
        <v>[RBACOperationsJSY] Richard Bougeard - A - 25 Jan 2016 14:31:302</v>
      </c>
      <c r="I4994" s="3" t="e">
        <f t="shared" si="1627"/>
        <v>#N/A</v>
      </c>
    </row>
    <row r="4995" spans="1:9" x14ac:dyDescent="0.25">
      <c r="A4995" t="str">
        <f t="shared" ref="A4995:H4995" si="1683">A1659&amp;"2"</f>
        <v>Kymberly Kitchen2</v>
      </c>
      <c r="B4995" t="str">
        <f t="shared" si="1683"/>
        <v>kitchek2</v>
      </c>
      <c r="C4995" t="str">
        <f t="shared" si="1683"/>
        <v>2699082</v>
      </c>
      <c r="D4995" t="str">
        <f t="shared" si="1683"/>
        <v>[New] IBBA2</v>
      </c>
      <c r="E4995" t="str">
        <f t="shared" si="1683"/>
        <v>Kymberly Kitchen2</v>
      </c>
      <c r="F4995" t="str">
        <f t="shared" si="1683"/>
        <v>42381.52508101852</v>
      </c>
      <c r="G4995" t="str">
        <f t="shared" si="1683"/>
        <v>Jade Faulkner - A - 12 Jan 2016 12:37:292</v>
      </c>
      <c r="H4995" t="str">
        <f t="shared" si="1683"/>
        <v>[RBACRetailandIPB] Georgia Robinson - A - 12 Jan 2016 13:05:592</v>
      </c>
      <c r="I4995" s="3">
        <f t="shared" si="1627"/>
        <v>42318</v>
      </c>
    </row>
    <row r="4996" spans="1:9" x14ac:dyDescent="0.25">
      <c r="A4996" t="str">
        <f t="shared" ref="A4996:H4996" si="1684">A1660&amp;"2"</f>
        <v>Karis Rushton2</v>
      </c>
      <c r="B4996" t="str">
        <f t="shared" si="1684"/>
        <v>rushtka2</v>
      </c>
      <c r="C4996" t="str">
        <f t="shared" si="1684"/>
        <v>2711642</v>
      </c>
      <c r="D4996" t="str">
        <f t="shared" si="1684"/>
        <v>[New] SingleView2</v>
      </c>
      <c r="E4996" t="str">
        <f t="shared" si="1684"/>
        <v>Lisa Cooper2</v>
      </c>
      <c r="F4996" t="str">
        <f t="shared" si="1684"/>
        <v>42394.55753472222</v>
      </c>
      <c r="G4996" t="str">
        <f t="shared" si="1684"/>
        <v>Lisa Cooper - A - 25 Jan 2016 13:22:552</v>
      </c>
      <c r="H4996" t="str">
        <f t="shared" si="1684"/>
        <v>[RBACOperationsJSY] Richard Bougeard - A - 25 Jan 2016 14:31:292</v>
      </c>
      <c r="I4996" s="3" t="e">
        <f t="shared" si="1627"/>
        <v>#N/A</v>
      </c>
    </row>
    <row r="4997" spans="1:9" x14ac:dyDescent="0.25">
      <c r="A4997" t="str">
        <f t="shared" ref="A4997:H4997" si="1685">A1661&amp;"2"</f>
        <v>Karis Rushton2</v>
      </c>
      <c r="B4997" t="str">
        <f t="shared" si="1685"/>
        <v>rushtka2</v>
      </c>
      <c r="C4997" t="str">
        <f t="shared" si="1685"/>
        <v>2711622</v>
      </c>
      <c r="D4997" t="str">
        <f t="shared" si="1685"/>
        <v>[New] Epay2</v>
      </c>
      <c r="E4997" t="str">
        <f t="shared" si="1685"/>
        <v>Lisa Cooper2</v>
      </c>
      <c r="F4997" t="str">
        <f t="shared" si="1685"/>
        <v>42394.55753472222</v>
      </c>
      <c r="G4997" t="str">
        <f t="shared" si="1685"/>
        <v>Alex Cavanagh - A - 25 Jan 2016 14:02:212</v>
      </c>
      <c r="H4997" t="str">
        <f t="shared" si="1685"/>
        <v>[RBACOperationsJSY] Richard Bougeard - A - 25 Jan 2016 14:31:292</v>
      </c>
      <c r="I4997" s="3" t="e">
        <f t="shared" si="1627"/>
        <v>#N/A</v>
      </c>
    </row>
    <row r="4998" spans="1:9" x14ac:dyDescent="0.25">
      <c r="A4998" t="str">
        <f t="shared" ref="A4998:H4998" si="1686">A1662&amp;"2"</f>
        <v>Karis Rushton2</v>
      </c>
      <c r="B4998" t="str">
        <f t="shared" si="1686"/>
        <v>rushtka2</v>
      </c>
      <c r="C4998" t="str">
        <f t="shared" si="1686"/>
        <v>2711612</v>
      </c>
      <c r="D4998" t="str">
        <f t="shared" si="1686"/>
        <v>[New] Offshore Imaging Retrieval/View (VRD)2</v>
      </c>
      <c r="E4998" t="str">
        <f t="shared" si="1686"/>
        <v>Lisa Cooper2</v>
      </c>
      <c r="F4998" t="str">
        <f t="shared" si="1686"/>
        <v>42394.55753472222</v>
      </c>
      <c r="G4998" t="str">
        <f t="shared" si="1686"/>
        <v>Lisa Cooper - A - 25 Jan 2016 13:22:542</v>
      </c>
      <c r="H4998" t="str">
        <f t="shared" si="1686"/>
        <v>[RBACOperationsJSY] Richard Bougeard - A - 25 Jan 2016 14:31:292</v>
      </c>
      <c r="I4998" s="3" t="e">
        <f t="shared" si="1627"/>
        <v>#N/A</v>
      </c>
    </row>
    <row r="4999" spans="1:9" x14ac:dyDescent="0.25">
      <c r="A4999" t="str">
        <f t="shared" ref="A4999:H4999" si="1687">A1663&amp;"2"</f>
        <v>Karis Rushton2</v>
      </c>
      <c r="B4999" t="str">
        <f t="shared" si="1687"/>
        <v>rushtka2</v>
      </c>
      <c r="C4999" t="str">
        <f t="shared" si="1687"/>
        <v>2711602</v>
      </c>
      <c r="D4999" t="str">
        <f t="shared" si="1687"/>
        <v>[New] iBanking2</v>
      </c>
      <c r="E4999" t="str">
        <f t="shared" si="1687"/>
        <v>Lisa Cooper2</v>
      </c>
      <c r="F4999" t="str">
        <f t="shared" si="1687"/>
        <v>42394.55753472222</v>
      </c>
      <c r="G4999" t="str">
        <f t="shared" si="1687"/>
        <v>Lisa Cooper - A - 25 Jan 2016 13:22:542</v>
      </c>
      <c r="H4999" t="str">
        <f t="shared" si="1687"/>
        <v>[RBACOperationsJSY] Richard Bougeard - A - 25 Jan 2016 14:31:292</v>
      </c>
      <c r="I4999" s="3" t="e">
        <f t="shared" si="1627"/>
        <v>#N/A</v>
      </c>
    </row>
    <row r="5000" spans="1:9" x14ac:dyDescent="0.25">
      <c r="A5000" t="str">
        <f t="shared" ref="A5000:H5000" si="1688">A1664&amp;"2"</f>
        <v>KARIS RUSHTON2</v>
      </c>
      <c r="B5000" t="str">
        <f t="shared" si="1688"/>
        <v>[n/a]2</v>
      </c>
      <c r="C5000" t="str">
        <f t="shared" si="1688"/>
        <v>2706222</v>
      </c>
      <c r="D5000" t="str">
        <f t="shared" si="1688"/>
        <v>[New] New Joiner (Windows + RACF)2</v>
      </c>
      <c r="E5000" t="str">
        <f t="shared" si="1688"/>
        <v>Lisa Cooper2</v>
      </c>
      <c r="F5000" t="str">
        <f t="shared" si="1688"/>
        <v>42388.45394675932</v>
      </c>
      <c r="G5000" t="str">
        <f t="shared" si="1688"/>
        <v>Selina Camara - A - 19 Jan 2016 12:23:272</v>
      </c>
      <c r="H5000" t="str">
        <f t="shared" si="1688"/>
        <v>[RBACOperationsJSY] Jane Creer - A - 19 Jan 2016 11:10:062</v>
      </c>
      <c r="I5000" s="3" t="e">
        <f t="shared" si="1627"/>
        <v>#N/A</v>
      </c>
    </row>
    <row r="5001" spans="1:9" x14ac:dyDescent="0.25">
      <c r="A5001" t="str">
        <f t="shared" ref="A5001:H5001" si="1689">A1665&amp;"2"</f>
        <v>Karl Le Sech2</v>
      </c>
      <c r="B5001" t="str">
        <f t="shared" si="1689"/>
        <v>lesechk2</v>
      </c>
      <c r="C5001" t="str">
        <f t="shared" si="1689"/>
        <v>2739812</v>
      </c>
      <c r="D5001" t="str">
        <f t="shared" si="1689"/>
        <v>[Amendment] Mainframe RACF (inc Backoffice/Caustic and GEP)2</v>
      </c>
      <c r="E5001" t="str">
        <f t="shared" si="1689"/>
        <v>Karl Le Sech2</v>
      </c>
      <c r="F5001" t="str">
        <f t="shared" si="1689"/>
        <v>42424.66908564822</v>
      </c>
      <c r="G5001" t="str">
        <f t="shared" si="1689"/>
        <v>Karen Lynam - A - 24 Feb 2016 16:09:362</v>
      </c>
      <c r="H5001" t="str">
        <f t="shared" si="1689"/>
        <v>[RBACRetailandIPB] Georgia Robinson - A - 25 Feb 2016 08:53:582</v>
      </c>
      <c r="I5001" s="3">
        <f t="shared" si="1627"/>
        <v>42013</v>
      </c>
    </row>
    <row r="5002" spans="1:9" x14ac:dyDescent="0.25">
      <c r="A5002" t="str">
        <f t="shared" ref="A5002:H5002" si="1690">A1666&amp;"2"</f>
        <v>Karl Le Sech2</v>
      </c>
      <c r="B5002" t="str">
        <f t="shared" si="1690"/>
        <v>lesechk2</v>
      </c>
      <c r="C5002" t="str">
        <f t="shared" si="1690"/>
        <v>2734532</v>
      </c>
      <c r="D5002" t="str">
        <f t="shared" si="1690"/>
        <v>[New] ISV2</v>
      </c>
      <c r="E5002" t="str">
        <f t="shared" si="1690"/>
        <v>Karl Le Sech2</v>
      </c>
      <c r="F5002" t="str">
        <f t="shared" si="1690"/>
        <v>42419.3973495372</v>
      </c>
      <c r="G5002" t="str">
        <f t="shared" si="1690"/>
        <v>Julian Gouge - A - 19 Feb 2016 09:38:562</v>
      </c>
      <c r="H5002" t="str">
        <f t="shared" si="1690"/>
        <v>[RBACPandD] Georgia Robinson - A - 19 Feb 2016 09:33:452</v>
      </c>
      <c r="I5002" s="3">
        <f t="shared" si="1627"/>
        <v>42013</v>
      </c>
    </row>
    <row r="5003" spans="1:9" x14ac:dyDescent="0.25">
      <c r="A5003" t="str">
        <f t="shared" ref="A5003:H5003" si="1691">A1667&amp;"2"</f>
        <v>Karl Le Sech2</v>
      </c>
      <c r="B5003" t="str">
        <f t="shared" si="1691"/>
        <v>lesechk2</v>
      </c>
      <c r="C5003" t="str">
        <f t="shared" si="1691"/>
        <v>2734522</v>
      </c>
      <c r="D5003" t="str">
        <f t="shared" si="1691"/>
        <v>[New] VES (Voucher Enquiry System)2</v>
      </c>
      <c r="E5003" t="str">
        <f t="shared" si="1691"/>
        <v>Karl Le Sech2</v>
      </c>
      <c r="F5003" t="str">
        <f t="shared" si="1691"/>
        <v>42419.3973495372</v>
      </c>
      <c r="G5003" t="str">
        <f t="shared" si="1691"/>
        <v>Julian Gouge - A - 19 Feb 2016 09:38:562</v>
      </c>
      <c r="H5003" t="str">
        <f t="shared" si="1691"/>
        <v>[RBACPandD] Georgia Robinson - A - 19 Feb 2016 09:33:192</v>
      </c>
      <c r="I5003" s="3">
        <f t="shared" ref="I5003:I5066" si="1692">I1667</f>
        <v>42013</v>
      </c>
    </row>
    <row r="5004" spans="1:9" x14ac:dyDescent="0.25">
      <c r="A5004" t="str">
        <f t="shared" ref="A5004:H5004" si="1693">A1668&amp;"2"</f>
        <v>Karl Le Sech2</v>
      </c>
      <c r="B5004" t="str">
        <f t="shared" si="1693"/>
        <v>lesechk2</v>
      </c>
      <c r="C5004" t="str">
        <f t="shared" si="1693"/>
        <v>2734512</v>
      </c>
      <c r="D5004" t="str">
        <f t="shared" si="1693"/>
        <v>[New] CES (Customer Event System)2</v>
      </c>
      <c r="E5004" t="str">
        <f t="shared" si="1693"/>
        <v>Karl Le Sech2</v>
      </c>
      <c r="F5004" t="str">
        <f t="shared" si="1693"/>
        <v>42419.3973495372</v>
      </c>
      <c r="G5004" t="str">
        <f t="shared" si="1693"/>
        <v>Julian Gouge - A - 19 Feb 2016 09:38:562</v>
      </c>
      <c r="H5004" t="str">
        <f t="shared" si="1693"/>
        <v>[RBACPandD] Georgia Robinson - A - 19 Feb 2016 09:33:022</v>
      </c>
      <c r="I5004" s="3">
        <f t="shared" si="1692"/>
        <v>42013</v>
      </c>
    </row>
    <row r="5005" spans="1:9" x14ac:dyDescent="0.25">
      <c r="A5005" t="str">
        <f t="shared" ref="A5005:H5005" si="1694">A1669&amp;"2"</f>
        <v>Karl Le Sech2</v>
      </c>
      <c r="B5005" t="str">
        <f t="shared" si="1694"/>
        <v>lesechk2</v>
      </c>
      <c r="C5005" t="str">
        <f t="shared" si="1694"/>
        <v>2734142</v>
      </c>
      <c r="D5005" t="str">
        <f t="shared" si="1694"/>
        <v>[Amendment] Image and Workflow2</v>
      </c>
      <c r="E5005" t="str">
        <f t="shared" si="1694"/>
        <v>Karl Le Sech2</v>
      </c>
      <c r="F5005" t="str">
        <f t="shared" si="1694"/>
        <v>42418.59314814812</v>
      </c>
      <c r="G5005" t="str">
        <f t="shared" si="1694"/>
        <v>Julian Gouge - A - 18 Feb 2016 14:23:122</v>
      </c>
      <c r="H5005" t="str">
        <f t="shared" si="1694"/>
        <v>[RBACPandD] Georgia Robinson - A - 19 Feb 2016 08:25:052</v>
      </c>
      <c r="I5005" s="3">
        <f t="shared" si="1692"/>
        <v>42013</v>
      </c>
    </row>
    <row r="5006" spans="1:9" x14ac:dyDescent="0.25">
      <c r="A5006" t="str">
        <f t="shared" ref="A5006:H5006" si="1695">A1670&amp;"2"</f>
        <v>Kasim Khan2</v>
      </c>
      <c r="B5006" t="str">
        <f t="shared" si="1695"/>
        <v>khankr2</v>
      </c>
      <c r="C5006" t="str">
        <f t="shared" si="1695"/>
        <v>2714322</v>
      </c>
      <c r="D5006" t="str">
        <f t="shared" si="1695"/>
        <v>[New] RMP Strategic2</v>
      </c>
      <c r="E5006" t="str">
        <f t="shared" si="1695"/>
        <v>Anne Lappage2</v>
      </c>
      <c r="F5006" t="str">
        <f t="shared" si="1695"/>
        <v>42396.32262731482</v>
      </c>
      <c r="G5006" t="str">
        <f t="shared" si="1695"/>
        <v>Philip Broadhurst - A - 27 Jan 2016 08:30:172</v>
      </c>
      <c r="H5006" t="str">
        <f t="shared" si="1695"/>
        <v>[RBACPandD] Richard Bougeard - A - 27 Jan 2016 09:01:522</v>
      </c>
      <c r="I5006" s="3" t="e">
        <f t="shared" si="1692"/>
        <v>#N/A</v>
      </c>
    </row>
    <row r="5007" spans="1:9" x14ac:dyDescent="0.25">
      <c r="A5007" t="str">
        <f t="shared" ref="A5007:H5007" si="1696">A1671&amp;"2"</f>
        <v>Kasim Khan2</v>
      </c>
      <c r="B5007" t="str">
        <f t="shared" si="1696"/>
        <v>[n/a]2</v>
      </c>
      <c r="C5007" t="str">
        <f t="shared" si="1696"/>
        <v>2710012</v>
      </c>
      <c r="D5007" t="str">
        <f t="shared" si="1696"/>
        <v>[New] New Joiner (Windows + RACF)2</v>
      </c>
      <c r="E5007" t="str">
        <f t="shared" si="1696"/>
        <v>Anne Lappage2</v>
      </c>
      <c r="F5007" t="str">
        <f t="shared" si="1696"/>
        <v>42391.52099537042</v>
      </c>
      <c r="G5007" t="str">
        <f t="shared" si="1696"/>
        <v>Joanne Wright - A - 22 Jan 2016 12:43:092</v>
      </c>
      <c r="H5007" t="str">
        <f t="shared" si="1696"/>
        <v>[RBACPandD] Richard Bougeard - A - 22 Jan 2016 12:37:582</v>
      </c>
      <c r="I5007" s="3" t="e">
        <f t="shared" si="1692"/>
        <v>#N/A</v>
      </c>
    </row>
    <row r="5008" spans="1:9" x14ac:dyDescent="0.25">
      <c r="A5008" t="str">
        <f t="shared" ref="A5008:H5008" si="1697">A1672&amp;"2"</f>
        <v>Kate Noble2</v>
      </c>
      <c r="B5008" t="str">
        <f t="shared" si="1697"/>
        <v>nobleaa2</v>
      </c>
      <c r="C5008" t="str">
        <f t="shared" si="1697"/>
        <v>2741582</v>
      </c>
      <c r="D5008" t="str">
        <f t="shared" si="1697"/>
        <v>[Amendment] Internal e mail shared mailbox2</v>
      </c>
      <c r="E5008" t="str">
        <f t="shared" si="1697"/>
        <v>Simon Varley2</v>
      </c>
      <c r="F5008" t="str">
        <f t="shared" si="1697"/>
        <v>42426.49653935192</v>
      </c>
      <c r="G5008" t="str">
        <f t="shared" si="1697"/>
        <v>Marc Peters - A - 26 Feb 2016 12:03:262</v>
      </c>
      <c r="H5008" t="str">
        <f t="shared" si="1697"/>
        <v>[RBACOperationsJSY] Georgia Robinson - A - 26 Feb 2016 11:55:132</v>
      </c>
      <c r="I5008" s="3" t="e">
        <f t="shared" si="1692"/>
        <v>#N/A</v>
      </c>
    </row>
    <row r="5009" spans="1:9" x14ac:dyDescent="0.25">
      <c r="A5009" t="str">
        <f t="shared" ref="A5009:H5009" si="1698">A1673&amp;"2"</f>
        <v>Kate Noble2</v>
      </c>
      <c r="B5009" t="str">
        <f t="shared" si="1698"/>
        <v>nobleaa2</v>
      </c>
      <c r="C5009" t="str">
        <f t="shared" si="1698"/>
        <v>2741572</v>
      </c>
      <c r="D5009" t="str">
        <f t="shared" si="1698"/>
        <v>[Amendment] Internal e mail shared mailbox2</v>
      </c>
      <c r="E5009" t="str">
        <f t="shared" si="1698"/>
        <v>Simon Varley2</v>
      </c>
      <c r="F5009" t="str">
        <f t="shared" si="1698"/>
        <v>42426.49593752</v>
      </c>
      <c r="G5009" t="str">
        <f t="shared" si="1698"/>
        <v>Marc Peters - A - 26 Feb 2016 12:03:262</v>
      </c>
      <c r="H5009" t="str">
        <f t="shared" si="1698"/>
        <v>[RBACOperationsJSY] Georgia Robinson - A - 26 Feb 2016 11:54:482</v>
      </c>
      <c r="I5009" s="3" t="e">
        <f t="shared" si="1692"/>
        <v>#N/A</v>
      </c>
    </row>
    <row r="5010" spans="1:9" x14ac:dyDescent="0.25">
      <c r="A5010" t="str">
        <f t="shared" ref="A5010:H5010" si="1699">A1674&amp;"2"</f>
        <v>Kate Noble2</v>
      </c>
      <c r="B5010" t="str">
        <f t="shared" si="1699"/>
        <v>nobleaa2</v>
      </c>
      <c r="C5010" t="str">
        <f t="shared" si="1699"/>
        <v>2733752</v>
      </c>
      <c r="D5010" t="str">
        <f t="shared" si="1699"/>
        <v>[Amendment] Shared drive2</v>
      </c>
      <c r="E5010" t="str">
        <f t="shared" si="1699"/>
        <v>Jane Creer2</v>
      </c>
      <c r="F5010" t="str">
        <f t="shared" si="1699"/>
        <v>42418.48173611112</v>
      </c>
      <c r="G5010" t="str">
        <f t="shared" si="1699"/>
        <v>Jane Creer - A - 18 Feb 2016 11:33:452</v>
      </c>
      <c r="H5010" t="str">
        <f t="shared" si="1699"/>
        <v>[RBACOperationsJSY] Georgia Robinson - A - 18 Feb 2016 11:34:032</v>
      </c>
      <c r="I5010" s="3" t="e">
        <f t="shared" si="1692"/>
        <v>#N/A</v>
      </c>
    </row>
    <row r="5011" spans="1:9" x14ac:dyDescent="0.25">
      <c r="A5011" t="str">
        <f t="shared" ref="A5011:H5011" si="1700">A1675&amp;"2"</f>
        <v>Kath Thompson2</v>
      </c>
      <c r="B5011" t="str">
        <f t="shared" si="1700"/>
        <v>thompka2</v>
      </c>
      <c r="C5011" t="str">
        <f t="shared" si="1700"/>
        <v>2708452</v>
      </c>
      <c r="D5011" t="str">
        <f t="shared" si="1700"/>
        <v>[Amendment] RM Platform2</v>
      </c>
      <c r="E5011" t="str">
        <f t="shared" si="1700"/>
        <v>Kath Thompson2</v>
      </c>
      <c r="F5011" t="str">
        <f t="shared" si="1700"/>
        <v>42390.39618055562</v>
      </c>
      <c r="G5011" t="str">
        <f t="shared" si="1700"/>
        <v>Calum McIntosh - A - 21 Jan 2016 09:48:392</v>
      </c>
      <c r="H5011" t="str">
        <f t="shared" si="1700"/>
        <v>[RBACCredit] Chris Cosgrave - A - 21 Jan 2016 15:15:252</v>
      </c>
      <c r="I5011" s="3">
        <f t="shared" si="1692"/>
        <v>41794</v>
      </c>
    </row>
    <row r="5012" spans="1:9" x14ac:dyDescent="0.25">
      <c r="A5012" t="str">
        <f t="shared" ref="A5012:H5012" si="1701">A1676&amp;"2"</f>
        <v>Kath Thompson2</v>
      </c>
      <c r="B5012" t="str">
        <f t="shared" si="1701"/>
        <v>thompka2</v>
      </c>
      <c r="C5012" t="str">
        <f t="shared" si="1701"/>
        <v>2701302</v>
      </c>
      <c r="D5012" t="str">
        <f t="shared" si="1701"/>
        <v>[New] RMP Strategic2</v>
      </c>
      <c r="E5012" t="str">
        <f t="shared" si="1701"/>
        <v>Kath Thompson2</v>
      </c>
      <c r="F5012" t="str">
        <f t="shared" si="1701"/>
        <v>42383.40924768522</v>
      </c>
      <c r="G5012" t="str">
        <f t="shared" si="1701"/>
        <v>Calum McIntosh - A - 14 Jan 2016 10:15:192</v>
      </c>
      <c r="H5012" t="str">
        <f t="shared" si="1701"/>
        <v>[RBACCredit] Chris Cosgrave - A - 14 Jan 2016 10:15:172</v>
      </c>
      <c r="I5012" s="3">
        <f t="shared" si="1692"/>
        <v>41794</v>
      </c>
    </row>
    <row r="5013" spans="1:9" x14ac:dyDescent="0.25">
      <c r="A5013" t="str">
        <f t="shared" ref="A5013:H5013" si="1702">A1677&amp;"2"</f>
        <v>Katie Callow2</v>
      </c>
      <c r="B5013" t="str">
        <f t="shared" si="1702"/>
        <v>callock2</v>
      </c>
      <c r="C5013" t="str">
        <f t="shared" si="1702"/>
        <v>2754172</v>
      </c>
      <c r="D5013" t="str">
        <f t="shared" si="1702"/>
        <v>[New] Epay2</v>
      </c>
      <c r="E5013" t="str">
        <f t="shared" si="1702"/>
        <v>Pat Mellish2</v>
      </c>
      <c r="F5013" t="str">
        <f t="shared" si="1702"/>
        <v>42440.66988425932</v>
      </c>
      <c r="G5013" t="str">
        <f t="shared" si="1702"/>
        <v>Denise Kelly - A - 11 Mar 2016 16:08:092</v>
      </c>
      <c r="H5013" t="str">
        <f t="shared" si="1702"/>
        <v>[RBACRetailandIPB] Georgia Robinson - A - 14 Mar 2016 09:08:412</v>
      </c>
      <c r="I5013" s="3">
        <f t="shared" si="1692"/>
        <v>42374</v>
      </c>
    </row>
    <row r="5014" spans="1:9" x14ac:dyDescent="0.25">
      <c r="A5014" t="str">
        <f t="shared" ref="A5014:H5014" si="1703">A1678&amp;"2"</f>
        <v>Katie Callow2</v>
      </c>
      <c r="B5014" t="str">
        <f t="shared" si="1703"/>
        <v>callock2</v>
      </c>
      <c r="C5014" t="str">
        <f t="shared" si="1703"/>
        <v>2740502</v>
      </c>
      <c r="D5014" t="str">
        <f t="shared" si="1703"/>
        <v>[Amendment] Goalkeeper Standard2</v>
      </c>
      <c r="E5014" t="str">
        <f t="shared" si="1703"/>
        <v>Karen Bentley2</v>
      </c>
      <c r="F5014" t="str">
        <f t="shared" si="1703"/>
        <v>42425.47398148152</v>
      </c>
      <c r="G5014" t="str">
        <f t="shared" si="1703"/>
        <v>Karen Bentley - A - 25 Feb 2016 11:22:332</v>
      </c>
      <c r="H5014" t="str">
        <f t="shared" si="1703"/>
        <v>[RBACRetailandIPB] Georgia Robinson - A - 25 Feb 2016 11:24:292</v>
      </c>
      <c r="I5014" s="3">
        <f t="shared" si="1692"/>
        <v>42374</v>
      </c>
    </row>
    <row r="5015" spans="1:9" x14ac:dyDescent="0.25">
      <c r="A5015" t="str">
        <f t="shared" ref="A5015:H5015" si="1704">A1679&amp;"2"</f>
        <v>Katie Callow2</v>
      </c>
      <c r="B5015" t="str">
        <f t="shared" si="1704"/>
        <v>callock2</v>
      </c>
      <c r="C5015" t="str">
        <f t="shared" si="1704"/>
        <v>2739802</v>
      </c>
      <c r="D5015" t="str">
        <f t="shared" si="1704"/>
        <v>[New] ISV2</v>
      </c>
      <c r="E5015" t="str">
        <f t="shared" si="1704"/>
        <v>Karen Bentley2</v>
      </c>
      <c r="F5015" t="str">
        <f t="shared" si="1704"/>
        <v>42424.66287037042</v>
      </c>
      <c r="G5015" t="str">
        <f t="shared" si="1704"/>
        <v>Karen Bentley - A - 24 Feb 2016 15:54:332</v>
      </c>
      <c r="H5015" t="str">
        <f t="shared" si="1704"/>
        <v>[RBACRetailandIPB] Georgia Robinson - A - 24 Feb 2016 15:56:552</v>
      </c>
      <c r="I5015" s="3">
        <f t="shared" si="1692"/>
        <v>42374</v>
      </c>
    </row>
    <row r="5016" spans="1:9" x14ac:dyDescent="0.25">
      <c r="A5016" t="str">
        <f t="shared" ref="A5016:H5016" si="1705">A1680&amp;"2"</f>
        <v>Katie Callow2</v>
      </c>
      <c r="B5016" t="str">
        <f t="shared" si="1705"/>
        <v>callock2</v>
      </c>
      <c r="C5016" t="str">
        <f t="shared" si="1705"/>
        <v>2739782</v>
      </c>
      <c r="D5016" t="str">
        <f t="shared" si="1705"/>
        <v>[New] CES (Customer Event System)2</v>
      </c>
      <c r="E5016" t="str">
        <f t="shared" si="1705"/>
        <v>Karen Bentley2</v>
      </c>
      <c r="F5016" t="str">
        <f t="shared" si="1705"/>
        <v>42424.65034722222</v>
      </c>
      <c r="G5016" t="str">
        <f t="shared" si="1705"/>
        <v>Karen Bentley - A - 24 Feb 2016 15:36:322</v>
      </c>
      <c r="H5016" t="str">
        <f t="shared" si="1705"/>
        <v>[RBACRetailandIPB] Georgia Robinson - A - 24 Feb 2016 15:41:162</v>
      </c>
      <c r="I5016" s="3">
        <f t="shared" si="1692"/>
        <v>42374</v>
      </c>
    </row>
    <row r="5017" spans="1:9" x14ac:dyDescent="0.25">
      <c r="A5017" t="str">
        <f t="shared" ref="A5017:H5017" si="1706">A1681&amp;"2"</f>
        <v>Katie Callow2</v>
      </c>
      <c r="B5017" t="str">
        <f t="shared" si="1706"/>
        <v>callock2</v>
      </c>
      <c r="C5017" t="str">
        <f t="shared" si="1706"/>
        <v>2739772</v>
      </c>
      <c r="D5017" t="str">
        <f t="shared" si="1706"/>
        <v>[New] CES (Customer Event System)2</v>
      </c>
      <c r="E5017" t="str">
        <f t="shared" si="1706"/>
        <v>Karen Bentley2</v>
      </c>
      <c r="F5017" t="str">
        <f t="shared" si="1706"/>
        <v>42424.64914351852</v>
      </c>
      <c r="G5017" t="str">
        <f t="shared" si="1706"/>
        <v>Karen Bentley - A - 24 Feb 2016 15:34:472</v>
      </c>
      <c r="H5017" t="str">
        <f t="shared" si="1706"/>
        <v>[RBACRetailandIPB] Georgia Robinson - A - 24 Feb 2016 15:41:072</v>
      </c>
      <c r="I5017" s="3">
        <f t="shared" si="1692"/>
        <v>42374</v>
      </c>
    </row>
    <row r="5018" spans="1:9" x14ac:dyDescent="0.25">
      <c r="A5018" t="str">
        <f t="shared" ref="A5018:H5018" si="1707">A1682&amp;"2"</f>
        <v>Katie Callow2</v>
      </c>
      <c r="B5018" t="str">
        <f t="shared" si="1707"/>
        <v>callock2</v>
      </c>
      <c r="C5018" t="str">
        <f t="shared" si="1707"/>
        <v>2736852</v>
      </c>
      <c r="D5018" t="str">
        <f t="shared" si="1707"/>
        <v>[Amendment] Shared drive2</v>
      </c>
      <c r="E5018" t="str">
        <f t="shared" si="1707"/>
        <v>Denise Kelly2</v>
      </c>
      <c r="F5018" t="str">
        <f t="shared" si="1707"/>
        <v>42423.33667824072</v>
      </c>
      <c r="G5018" t="str">
        <f t="shared" si="1707"/>
        <v>Denise Kelly - A - 23 Feb 2016 08:04:502</v>
      </c>
      <c r="H5018" t="str">
        <f t="shared" si="1707"/>
        <v>[RBACRetailandIPB] Georgia Robinson - A - 23 Feb 2016 09:07:422</v>
      </c>
      <c r="I5018" s="3">
        <f t="shared" si="1692"/>
        <v>42374</v>
      </c>
    </row>
    <row r="5019" spans="1:9" x14ac:dyDescent="0.25">
      <c r="A5019" t="str">
        <f t="shared" ref="A5019:H5019" si="1708">A1683&amp;"2"</f>
        <v>Katie Callow2</v>
      </c>
      <c r="B5019" t="str">
        <f t="shared" si="1708"/>
        <v>callock2</v>
      </c>
      <c r="C5019" t="str">
        <f t="shared" si="1708"/>
        <v>2736822</v>
      </c>
      <c r="D5019" t="str">
        <f t="shared" si="1708"/>
        <v>[New] ISV2</v>
      </c>
      <c r="E5019" t="str">
        <f t="shared" si="1708"/>
        <v>Denise Kelly2</v>
      </c>
      <c r="F5019" t="str">
        <f t="shared" si="1708"/>
        <v>42423.33221064822</v>
      </c>
      <c r="G5019" t="str">
        <f t="shared" si="1708"/>
        <v>Denise Kelly - A - 23 Feb 2016 07:58:252</v>
      </c>
      <c r="H5019" t="str">
        <f t="shared" si="1708"/>
        <v>[RBACRetailandIPB] Georgia Robinson - A - 23 Feb 2016 09:12:352</v>
      </c>
      <c r="I5019" s="3">
        <f t="shared" si="1692"/>
        <v>42374</v>
      </c>
    </row>
    <row r="5020" spans="1:9" x14ac:dyDescent="0.25">
      <c r="A5020" t="str">
        <f t="shared" ref="A5020:H5020" si="1709">A1684&amp;"2"</f>
        <v>Katie Callow2</v>
      </c>
      <c r="B5020" t="str">
        <f t="shared" si="1709"/>
        <v>callock2</v>
      </c>
      <c r="C5020" t="str">
        <f t="shared" si="1709"/>
        <v>2729502</v>
      </c>
      <c r="D5020" t="str">
        <f t="shared" si="1709"/>
        <v>[New] Goalkeeper Standard2</v>
      </c>
      <c r="E5020" t="str">
        <f t="shared" si="1709"/>
        <v>Pat Mellish2</v>
      </c>
      <c r="F5020" t="str">
        <f t="shared" si="1709"/>
        <v>42412.47320601852</v>
      </c>
      <c r="G5020" t="str">
        <f t="shared" si="1709"/>
        <v>Denise Kelly - A - 12 Feb 2016 11:42:032</v>
      </c>
      <c r="H5020" t="str">
        <f t="shared" si="1709"/>
        <v>[RBACRetailandIPB] Georgia Robinson - A - 12 Feb 2016 11:24:482</v>
      </c>
      <c r="I5020" s="3">
        <f t="shared" si="1692"/>
        <v>42374</v>
      </c>
    </row>
    <row r="5021" spans="1:9" x14ac:dyDescent="0.25">
      <c r="A5021" t="str">
        <f t="shared" ref="A5021:H5021" si="1710">A1685&amp;"2"</f>
        <v>Katie Callow2</v>
      </c>
      <c r="B5021" t="str">
        <f t="shared" si="1710"/>
        <v>callock2</v>
      </c>
      <c r="C5021" t="str">
        <f t="shared" si="1710"/>
        <v>2729322</v>
      </c>
      <c r="D5021" t="str">
        <f t="shared" si="1710"/>
        <v>[Amendment] Internal e mail personal mailbox2</v>
      </c>
      <c r="E5021" t="str">
        <f t="shared" si="1710"/>
        <v>Denise Kelly2</v>
      </c>
      <c r="F5021" t="str">
        <f t="shared" si="1710"/>
        <v>42412.41039351852</v>
      </c>
      <c r="G5021" t="str">
        <f t="shared" si="1710"/>
        <v>Denise Kelly - A - 12 Feb 2016 09:51:002</v>
      </c>
      <c r="H5021" t="str">
        <f t="shared" si="1710"/>
        <v>[RBACRetailandIPB] Georgia Robinson - A - 12 Feb 2016 09:52:052</v>
      </c>
      <c r="I5021" s="3">
        <f t="shared" si="1692"/>
        <v>42374</v>
      </c>
    </row>
    <row r="5022" spans="1:9" x14ac:dyDescent="0.25">
      <c r="A5022" t="str">
        <f t="shared" ref="A5022:H5022" si="1711">A1686&amp;"2"</f>
        <v>Katie Callow2</v>
      </c>
      <c r="B5022" t="str">
        <f t="shared" si="1711"/>
        <v>callock2</v>
      </c>
      <c r="C5022" t="str">
        <f t="shared" si="1711"/>
        <v>2728382</v>
      </c>
      <c r="D5022" t="str">
        <f t="shared" si="1711"/>
        <v>[Amendment] Mainframe RACF (inc Backoffice/Caustic and GEP)2</v>
      </c>
      <c r="E5022" t="str">
        <f t="shared" si="1711"/>
        <v>Denise Kelly2</v>
      </c>
      <c r="F5022" t="str">
        <f t="shared" si="1711"/>
        <v>42411.40997685182</v>
      </c>
      <c r="G5022" t="str">
        <f t="shared" si="1711"/>
        <v>Denise Kelly - A - 11 Feb 2016 09:50:242</v>
      </c>
      <c r="H5022" t="str">
        <f t="shared" si="1711"/>
        <v>[RBACRetailandIPB] Georgia Robinson - A - 11 Feb 2016 09:56:052</v>
      </c>
      <c r="I5022" s="3">
        <f t="shared" si="1692"/>
        <v>42374</v>
      </c>
    </row>
    <row r="5023" spans="1:9" x14ac:dyDescent="0.25">
      <c r="A5023" t="str">
        <f t="shared" ref="A5023:H5023" si="1712">A1687&amp;"2"</f>
        <v>Katie Callow2</v>
      </c>
      <c r="B5023" t="str">
        <f t="shared" si="1712"/>
        <v>callock2</v>
      </c>
      <c r="C5023" t="str">
        <f t="shared" si="1712"/>
        <v>2726032</v>
      </c>
      <c r="D5023" t="str">
        <f t="shared" si="1712"/>
        <v>[Amendment] IBBA2</v>
      </c>
      <c r="E5023" t="str">
        <f t="shared" si="1712"/>
        <v>Denise Kelly2</v>
      </c>
      <c r="F5023" t="str">
        <f t="shared" si="1712"/>
        <v>42409.38943287042</v>
      </c>
      <c r="G5023" t="str">
        <f t="shared" si="1712"/>
        <v>Denise Kelly - A - 09 Feb 2016 09:20:482</v>
      </c>
      <c r="H5023" t="str">
        <f t="shared" si="1712"/>
        <v>[RBACRetailandIPB] Richard Bougeard - A - 09 Feb 2016 09:24:542</v>
      </c>
      <c r="I5023" s="3">
        <f t="shared" si="1692"/>
        <v>42374</v>
      </c>
    </row>
    <row r="5024" spans="1:9" x14ac:dyDescent="0.25">
      <c r="A5024" t="str">
        <f t="shared" ref="A5024:H5024" si="1713">A1688&amp;"2"</f>
        <v>Katie Callow2</v>
      </c>
      <c r="B5024" t="str">
        <f t="shared" si="1713"/>
        <v>callock2</v>
      </c>
      <c r="C5024" t="str">
        <f t="shared" si="1713"/>
        <v>2725352</v>
      </c>
      <c r="D5024" t="str">
        <f t="shared" si="1713"/>
        <v>[Amendment] Mainframe RACF (inc Backoffice/Caustic and GEP)2</v>
      </c>
      <c r="E5024" t="str">
        <f t="shared" si="1713"/>
        <v>Denise Kelly2</v>
      </c>
      <c r="F5024" t="str">
        <f t="shared" si="1713"/>
        <v>42408.5135879632</v>
      </c>
      <c r="G5024" t="str">
        <f t="shared" si="1713"/>
        <v>Denise Kelly - A - 08 Feb 2016 12:19:362</v>
      </c>
      <c r="H5024" t="str">
        <f t="shared" si="1713"/>
        <v>[RBACRetailandIPB] Richard Bougeard - A - 08 Feb 2016 14:21:512</v>
      </c>
      <c r="I5024" s="3">
        <f t="shared" si="1692"/>
        <v>42374</v>
      </c>
    </row>
    <row r="5025" spans="1:9" x14ac:dyDescent="0.25">
      <c r="A5025" t="str">
        <f t="shared" ref="A5025:H5025" si="1714">A1689&amp;"2"</f>
        <v>Katie Callow2</v>
      </c>
      <c r="B5025" t="str">
        <f t="shared" si="1714"/>
        <v>callock2</v>
      </c>
      <c r="C5025" t="str">
        <f t="shared" si="1714"/>
        <v>2724212</v>
      </c>
      <c r="D5025" t="str">
        <f t="shared" si="1714"/>
        <v>[New] SingleView2</v>
      </c>
      <c r="E5025" t="str">
        <f t="shared" si="1714"/>
        <v>Denise Kelly2</v>
      </c>
      <c r="F5025" t="str">
        <f t="shared" si="1714"/>
        <v>42405.57927083332</v>
      </c>
      <c r="G5025" t="str">
        <f t="shared" si="1714"/>
        <v>Denise Kelly - A - 05 Feb 2016 13:54:112</v>
      </c>
      <c r="H5025" t="str">
        <f t="shared" si="1714"/>
        <v>[RBACRetailandIPB] Georgia Robinson - A - 05 Feb 2016 14:53:182</v>
      </c>
      <c r="I5025" s="3">
        <f t="shared" si="1692"/>
        <v>42374</v>
      </c>
    </row>
    <row r="5026" spans="1:9" x14ac:dyDescent="0.25">
      <c r="A5026" t="str">
        <f t="shared" ref="A5026:H5026" si="1715">A1690&amp;"2"</f>
        <v>Katie Callow2</v>
      </c>
      <c r="B5026" t="str">
        <f t="shared" si="1715"/>
        <v>callock2</v>
      </c>
      <c r="C5026" t="str">
        <f t="shared" si="1715"/>
        <v>2724202</v>
      </c>
      <c r="D5026" t="str">
        <f t="shared" si="1715"/>
        <v>[New] Letter Templates2</v>
      </c>
      <c r="E5026" t="str">
        <f t="shared" si="1715"/>
        <v>Denise Kelly2</v>
      </c>
      <c r="F5026" t="str">
        <f t="shared" si="1715"/>
        <v>42405.57722222222</v>
      </c>
      <c r="G5026" t="str">
        <f t="shared" si="1715"/>
        <v>Denise Kelly - A - 05 Feb 2016 13:51:142</v>
      </c>
      <c r="H5026" t="str">
        <f t="shared" si="1715"/>
        <v>[RBACRetailandIPB] Richard Bougeard - A - 05 Feb 2016 14:06:222</v>
      </c>
      <c r="I5026" s="3">
        <f t="shared" si="1692"/>
        <v>42374</v>
      </c>
    </row>
    <row r="5027" spans="1:9" x14ac:dyDescent="0.25">
      <c r="A5027" t="str">
        <f t="shared" ref="A5027:H5027" si="1716">A1691&amp;"2"</f>
        <v>Katie Callow2</v>
      </c>
      <c r="B5027" t="str">
        <f t="shared" si="1716"/>
        <v>callock2</v>
      </c>
      <c r="C5027" t="str">
        <f t="shared" si="1716"/>
        <v>2723082</v>
      </c>
      <c r="D5027" t="str">
        <f t="shared" si="1716"/>
        <v>[New] VES (Voucher Enquiry System)2</v>
      </c>
      <c r="E5027" t="str">
        <f t="shared" si="1716"/>
        <v>Denise Kelly2</v>
      </c>
      <c r="F5027" t="str">
        <f t="shared" si="1716"/>
        <v>42404.55508101852</v>
      </c>
      <c r="G5027" t="str">
        <f t="shared" si="1716"/>
        <v>Denise Kelly - A - 04 Feb 2016 13:19:232</v>
      </c>
      <c r="H5027" t="str">
        <f t="shared" si="1716"/>
        <v>[RBACRetailandIPB] Georgia Robinson - A - 04 Feb 2016 13:32:522</v>
      </c>
      <c r="I5027" s="3">
        <f t="shared" si="1692"/>
        <v>42374</v>
      </c>
    </row>
    <row r="5028" spans="1:9" x14ac:dyDescent="0.25">
      <c r="A5028" t="str">
        <f t="shared" ref="A5028:H5028" si="1717">A1692&amp;"2"</f>
        <v>Katie Callow2</v>
      </c>
      <c r="B5028" t="str">
        <f t="shared" si="1717"/>
        <v>callock2</v>
      </c>
      <c r="C5028" t="str">
        <f t="shared" si="1717"/>
        <v>2723072</v>
      </c>
      <c r="D5028" t="str">
        <f t="shared" si="1717"/>
        <v>[New] Letter Templates2</v>
      </c>
      <c r="E5028" t="str">
        <f t="shared" si="1717"/>
        <v>Denise Kelly2</v>
      </c>
      <c r="F5028" t="str">
        <f t="shared" si="1717"/>
        <v>42404.55508101852</v>
      </c>
      <c r="G5028" t="str">
        <f t="shared" si="1717"/>
        <v>Denise Kelly - A - 04 Feb 2016 13:19:232</v>
      </c>
      <c r="H5028" t="str">
        <f t="shared" si="1717"/>
        <v>[RBACRetailandIPB] Georgia Robinson - A - 04 Feb 2016 13:32:432</v>
      </c>
      <c r="I5028" s="3">
        <f t="shared" si="1692"/>
        <v>42374</v>
      </c>
    </row>
    <row r="5029" spans="1:9" x14ac:dyDescent="0.25">
      <c r="A5029" t="str">
        <f t="shared" ref="A5029:H5029" si="1718">A1693&amp;"2"</f>
        <v>Katie Callow2</v>
      </c>
      <c r="B5029" t="str">
        <f t="shared" si="1718"/>
        <v>callock2</v>
      </c>
      <c r="C5029" t="str">
        <f t="shared" si="1718"/>
        <v>2723062</v>
      </c>
      <c r="D5029" t="str">
        <f t="shared" si="1718"/>
        <v>[New] ISV2</v>
      </c>
      <c r="E5029" t="str">
        <f t="shared" si="1718"/>
        <v>Denise Kelly2</v>
      </c>
      <c r="F5029" t="str">
        <f t="shared" si="1718"/>
        <v>42404.55508101852</v>
      </c>
      <c r="G5029" t="str">
        <f t="shared" si="1718"/>
        <v>Denise Kelly - A - 04 Feb 2016 13:19:222</v>
      </c>
      <c r="H5029" t="str">
        <f t="shared" si="1718"/>
        <v>[RBACRetailandIPB] Georgia Robinson - A - 04 Feb 2016 13:32:232</v>
      </c>
      <c r="I5029" s="3">
        <f t="shared" si="1692"/>
        <v>42374</v>
      </c>
    </row>
    <row r="5030" spans="1:9" x14ac:dyDescent="0.25">
      <c r="A5030" t="str">
        <f t="shared" ref="A5030:H5030" si="1719">A1694&amp;"2"</f>
        <v>Katie Callow2</v>
      </c>
      <c r="B5030" t="str">
        <f t="shared" si="1719"/>
        <v>callock2</v>
      </c>
      <c r="C5030" t="str">
        <f t="shared" si="1719"/>
        <v>2723052</v>
      </c>
      <c r="D5030" t="str">
        <f t="shared" si="1719"/>
        <v>[New] SingleView2</v>
      </c>
      <c r="E5030" t="str">
        <f t="shared" si="1719"/>
        <v>Denise Kelly2</v>
      </c>
      <c r="F5030" t="str">
        <f t="shared" si="1719"/>
        <v>42404.55508101852</v>
      </c>
      <c r="G5030" t="str">
        <f t="shared" si="1719"/>
        <v>Denise Kelly - A - 04 Feb 2016 13:19:222</v>
      </c>
      <c r="H5030" t="str">
        <f t="shared" si="1719"/>
        <v>[RBACRetailandIPB] Georgia Robinson - A - 04 Feb 2016 13:31:392</v>
      </c>
      <c r="I5030" s="3">
        <f t="shared" si="1692"/>
        <v>42374</v>
      </c>
    </row>
    <row r="5031" spans="1:9" x14ac:dyDescent="0.25">
      <c r="A5031" t="str">
        <f t="shared" ref="A5031:H5031" si="1720">A1695&amp;"2"</f>
        <v>Katie Callow2</v>
      </c>
      <c r="B5031" t="str">
        <f t="shared" si="1720"/>
        <v>callock2</v>
      </c>
      <c r="C5031" t="str">
        <f t="shared" si="1720"/>
        <v>2723042</v>
      </c>
      <c r="D5031" t="str">
        <f t="shared" si="1720"/>
        <v>[New] CAO2</v>
      </c>
      <c r="E5031" t="str">
        <f t="shared" si="1720"/>
        <v>Denise Kelly2</v>
      </c>
      <c r="F5031" t="str">
        <f t="shared" si="1720"/>
        <v>42404.55508101852</v>
      </c>
      <c r="G5031" t="str">
        <f t="shared" si="1720"/>
        <v>Denise Kelly - A - 04 Feb 2016 13:19:222</v>
      </c>
      <c r="H5031" t="str">
        <f t="shared" si="1720"/>
        <v>[RBACRetailandIPB] Georgia Robinson - A - 04 Feb 2016 13:31:132</v>
      </c>
      <c r="I5031" s="3">
        <f t="shared" si="1692"/>
        <v>42374</v>
      </c>
    </row>
    <row r="5032" spans="1:9" x14ac:dyDescent="0.25">
      <c r="A5032" t="str">
        <f t="shared" ref="A5032:H5032" si="1721">A1696&amp;"2"</f>
        <v>Katie Callow2</v>
      </c>
      <c r="B5032" t="str">
        <f t="shared" si="1721"/>
        <v>callock2</v>
      </c>
      <c r="C5032" t="str">
        <f t="shared" si="1721"/>
        <v>2723032</v>
      </c>
      <c r="D5032" t="str">
        <f t="shared" si="1721"/>
        <v>[New] EDC Change Of2</v>
      </c>
      <c r="E5032" t="str">
        <f t="shared" si="1721"/>
        <v>Denise Kelly2</v>
      </c>
      <c r="F5032" t="str">
        <f t="shared" si="1721"/>
        <v>42404.55508101852</v>
      </c>
      <c r="G5032" t="str">
        <f t="shared" si="1721"/>
        <v>Denise Kelly - A - 04 Feb 2016 13:19:212</v>
      </c>
      <c r="H5032" t="str">
        <f t="shared" si="1721"/>
        <v>[RBACRetailandIPB] Georgia Robinson - A - 04 Feb 2016 13:31:032</v>
      </c>
      <c r="I5032" s="3">
        <f t="shared" si="1692"/>
        <v>42374</v>
      </c>
    </row>
    <row r="5033" spans="1:9" x14ac:dyDescent="0.25">
      <c r="A5033" t="str">
        <f t="shared" ref="A5033:H5033" si="1722">A1697&amp;"2"</f>
        <v>Katie Callow2</v>
      </c>
      <c r="B5033" t="str">
        <f t="shared" si="1722"/>
        <v>callock2</v>
      </c>
      <c r="C5033" t="str">
        <f t="shared" si="1722"/>
        <v>2723022</v>
      </c>
      <c r="D5033" t="str">
        <f t="shared" si="1722"/>
        <v>[New] Branch Single Payments2</v>
      </c>
      <c r="E5033" t="str">
        <f t="shared" si="1722"/>
        <v>Denise Kelly2</v>
      </c>
      <c r="F5033" t="str">
        <f t="shared" si="1722"/>
        <v>42404.55508101852</v>
      </c>
      <c r="G5033" t="str">
        <f t="shared" si="1722"/>
        <v>Denise Kelly - A - 04 Feb 2016 13:19:212</v>
      </c>
      <c r="H5033" t="str">
        <f t="shared" si="1722"/>
        <v>[RBACRetailandIPB] Georgia Robinson - A - 04 Feb 2016 13:30:492</v>
      </c>
      <c r="I5033" s="3">
        <f t="shared" si="1692"/>
        <v>42374</v>
      </c>
    </row>
    <row r="5034" spans="1:9" x14ac:dyDescent="0.25">
      <c r="A5034" t="str">
        <f t="shared" ref="A5034:H5034" si="1723">A1698&amp;"2"</f>
        <v>Katie Callow2</v>
      </c>
      <c r="B5034" t="str">
        <f t="shared" si="1723"/>
        <v>callock2</v>
      </c>
      <c r="C5034" t="str">
        <f t="shared" si="1723"/>
        <v>2719762</v>
      </c>
      <c r="D5034" t="str">
        <f t="shared" si="1723"/>
        <v>[Amendment] Internal e mail distribution list2</v>
      </c>
      <c r="E5034" t="str">
        <f t="shared" si="1723"/>
        <v>Katie Callow2</v>
      </c>
      <c r="F5034" t="str">
        <f t="shared" si="1723"/>
        <v>42402.43010416672</v>
      </c>
      <c r="G5034" t="str">
        <f t="shared" si="1723"/>
        <v>Karen Bentley - A - 02 Feb 2016 10:41:532</v>
      </c>
      <c r="H5034" t="str">
        <f t="shared" si="1723"/>
        <v>[RBACRetailandIPB] Georgia Robinson - A - 02 Feb 2016 10:21:172</v>
      </c>
      <c r="I5034" s="3">
        <f t="shared" si="1692"/>
        <v>42374</v>
      </c>
    </row>
    <row r="5035" spans="1:9" x14ac:dyDescent="0.25">
      <c r="A5035" t="str">
        <f t="shared" ref="A5035:H5035" si="1724">A1699&amp;"2"</f>
        <v>Katie Callow2</v>
      </c>
      <c r="B5035" t="str">
        <f t="shared" si="1724"/>
        <v>callock2</v>
      </c>
      <c r="C5035" t="str">
        <f t="shared" si="1724"/>
        <v>2719752</v>
      </c>
      <c r="D5035" t="str">
        <f t="shared" si="1724"/>
        <v>[Amendment] Internal e mail distribution list2</v>
      </c>
      <c r="E5035" t="str">
        <f t="shared" si="1724"/>
        <v>Katie Callow2</v>
      </c>
      <c r="F5035" t="str">
        <f t="shared" si="1724"/>
        <v>42402.42869212962</v>
      </c>
      <c r="G5035" t="str">
        <f t="shared" si="1724"/>
        <v>Karen Bentley - A - 02 Feb 2016 10:41:532</v>
      </c>
      <c r="H5035" t="str">
        <f t="shared" si="1724"/>
        <v>[RBACRetailandIPB] Georgia Robinson - A - 02 Feb 2016 10:17:432</v>
      </c>
      <c r="I5035" s="3">
        <f t="shared" si="1692"/>
        <v>42374</v>
      </c>
    </row>
    <row r="5036" spans="1:9" x14ac:dyDescent="0.25">
      <c r="A5036" t="str">
        <f t="shared" ref="A5036:H5036" si="1725">A1700&amp;"2"</f>
        <v>Katie Callow2</v>
      </c>
      <c r="B5036" t="str">
        <f t="shared" si="1725"/>
        <v>callock2</v>
      </c>
      <c r="C5036" t="str">
        <f t="shared" si="1725"/>
        <v>2719142</v>
      </c>
      <c r="D5036" t="str">
        <f t="shared" si="1725"/>
        <v>[Amendment] Mainframe RACF (inc Backoffice/Caustic and GEP)2</v>
      </c>
      <c r="E5036" t="str">
        <f t="shared" si="1725"/>
        <v>Denise Kelly2</v>
      </c>
      <c r="F5036" t="str">
        <f t="shared" si="1725"/>
        <v>42401.59282407412</v>
      </c>
      <c r="G5036" t="str">
        <f t="shared" si="1725"/>
        <v>Denise Kelly - A - 01 Feb 2016 14:13:422</v>
      </c>
      <c r="H5036" t="str">
        <f t="shared" si="1725"/>
        <v>[RBACRetailandIPB] Georgia Robinson - A - 01 Feb 2016 14:17:012</v>
      </c>
      <c r="I5036" s="3">
        <f t="shared" si="1692"/>
        <v>42374</v>
      </c>
    </row>
    <row r="5037" spans="1:9" x14ac:dyDescent="0.25">
      <c r="A5037" t="str">
        <f t="shared" ref="A5037:H5037" si="1726">A1701&amp;"2"</f>
        <v>Katie Callow2</v>
      </c>
      <c r="B5037" t="str">
        <f t="shared" si="1726"/>
        <v>callock2</v>
      </c>
      <c r="C5037" t="str">
        <f t="shared" si="1726"/>
        <v>2715692</v>
      </c>
      <c r="D5037" t="str">
        <f t="shared" si="1726"/>
        <v>[New] VES (Voucher Enquiry System)2</v>
      </c>
      <c r="E5037" t="str">
        <f t="shared" si="1726"/>
        <v>Karen Bentley2</v>
      </c>
      <c r="F5037" t="str">
        <f t="shared" si="1726"/>
        <v>42397.50428240742</v>
      </c>
      <c r="G5037" t="str">
        <f t="shared" si="1726"/>
        <v>Karen Bentley - A - 28 Jan 2016 12:06:112</v>
      </c>
      <c r="H5037" t="str">
        <f t="shared" si="1726"/>
        <v>[RBACRetailandIPB] Georgia Robinson - A - 28 Jan 2016 13:16:052</v>
      </c>
      <c r="I5037" s="3">
        <f t="shared" si="1692"/>
        <v>42374</v>
      </c>
    </row>
    <row r="5038" spans="1:9" x14ac:dyDescent="0.25">
      <c r="A5038" t="str">
        <f t="shared" ref="A5038:H5038" si="1727">A1702&amp;"2"</f>
        <v>Katie Callow2</v>
      </c>
      <c r="B5038" t="str">
        <f t="shared" si="1727"/>
        <v>callock2</v>
      </c>
      <c r="C5038" t="str">
        <f t="shared" si="1727"/>
        <v>2715662</v>
      </c>
      <c r="D5038" t="str">
        <f t="shared" si="1727"/>
        <v>[New] VES (Voucher Enquiry System)2</v>
      </c>
      <c r="E5038" t="str">
        <f t="shared" si="1727"/>
        <v>Karen Bentley2</v>
      </c>
      <c r="F5038" t="str">
        <f t="shared" si="1727"/>
        <v>42397.50112268522</v>
      </c>
      <c r="G5038" t="str">
        <f t="shared" si="1727"/>
        <v>Karen Bentley - A - 28 Jan 2016 12:01:422</v>
      </c>
      <c r="H5038" t="str">
        <f t="shared" si="1727"/>
        <v>[RBACRetailandIPB] Georgia Robinson - A - 28 Jan 2016 13:11:472</v>
      </c>
      <c r="I5038" s="3">
        <f t="shared" si="1692"/>
        <v>42374</v>
      </c>
    </row>
    <row r="5039" spans="1:9" x14ac:dyDescent="0.25">
      <c r="A5039" t="str">
        <f t="shared" ref="A5039:H5039" si="1728">A1703&amp;"2"</f>
        <v>Katie Callow2</v>
      </c>
      <c r="B5039" t="str">
        <f t="shared" si="1728"/>
        <v>callock2</v>
      </c>
      <c r="C5039" t="str">
        <f t="shared" si="1728"/>
        <v>2715652</v>
      </c>
      <c r="D5039" t="str">
        <f t="shared" si="1728"/>
        <v>[New] CAO2</v>
      </c>
      <c r="E5039" t="str">
        <f t="shared" si="1728"/>
        <v>Karen Bentley2</v>
      </c>
      <c r="F5039" t="str">
        <f t="shared" si="1728"/>
        <v>42397.50112268522</v>
      </c>
      <c r="G5039" t="str">
        <f t="shared" si="1728"/>
        <v>Karen Bentley - A - 28 Jan 2016 12:01:422</v>
      </c>
      <c r="H5039" t="str">
        <f t="shared" si="1728"/>
        <v>[RBACRetailandIPB] Georgia Robinson - A - 28 Jan 2016 13:11:332</v>
      </c>
      <c r="I5039" s="3">
        <f t="shared" si="1692"/>
        <v>42374</v>
      </c>
    </row>
    <row r="5040" spans="1:9" x14ac:dyDescent="0.25">
      <c r="A5040" t="str">
        <f t="shared" ref="A5040:H5040" si="1729">A1704&amp;"2"</f>
        <v>Katie Callow2</v>
      </c>
      <c r="B5040" t="str">
        <f t="shared" si="1729"/>
        <v>callock2</v>
      </c>
      <c r="C5040" t="str">
        <f t="shared" si="1729"/>
        <v>2715642</v>
      </c>
      <c r="D5040" t="str">
        <f t="shared" si="1729"/>
        <v>[New] CES (Customer Event System)2</v>
      </c>
      <c r="E5040" t="str">
        <f t="shared" si="1729"/>
        <v>Karen Bentley2</v>
      </c>
      <c r="F5040" t="str">
        <f t="shared" si="1729"/>
        <v>42397.50112268522</v>
      </c>
      <c r="G5040" t="str">
        <f t="shared" si="1729"/>
        <v>Karen Bentley - A - 28 Jan 2016 12:01:422</v>
      </c>
      <c r="H5040" t="str">
        <f t="shared" si="1729"/>
        <v>[RBACRetailandIPB] Georgia Robinson - A - 28 Jan 2016 13:11:232</v>
      </c>
      <c r="I5040" s="3">
        <f t="shared" si="1692"/>
        <v>42374</v>
      </c>
    </row>
    <row r="5041" spans="1:9" x14ac:dyDescent="0.25">
      <c r="A5041" t="str">
        <f t="shared" ref="A5041:H5041" si="1730">A1705&amp;"2"</f>
        <v>Katie Callow2</v>
      </c>
      <c r="B5041" t="str">
        <f t="shared" si="1730"/>
        <v>callock2</v>
      </c>
      <c r="C5041" t="str">
        <f t="shared" si="1730"/>
        <v>2715632</v>
      </c>
      <c r="D5041" t="str">
        <f t="shared" si="1730"/>
        <v>[New] Branch Single Payments2</v>
      </c>
      <c r="E5041" t="str">
        <f t="shared" si="1730"/>
        <v>Karen Bentley2</v>
      </c>
      <c r="F5041" t="str">
        <f t="shared" si="1730"/>
        <v>42397.50112268522</v>
      </c>
      <c r="G5041" t="str">
        <f t="shared" si="1730"/>
        <v>Karen Bentley - A - 28 Jan 2016 12:01:412</v>
      </c>
      <c r="H5041" t="str">
        <f t="shared" si="1730"/>
        <v>[RBACRetailandIPB] Georgia Robinson - A - 28 Jan 2016 13:10:582</v>
      </c>
      <c r="I5041" s="3">
        <f t="shared" si="1692"/>
        <v>42374</v>
      </c>
    </row>
    <row r="5042" spans="1:9" x14ac:dyDescent="0.25">
      <c r="A5042" t="str">
        <f t="shared" ref="A5042:H5042" si="1731">A1706&amp;"2"</f>
        <v>Katie Callow2</v>
      </c>
      <c r="B5042" t="str">
        <f t="shared" si="1731"/>
        <v>callock2</v>
      </c>
      <c r="C5042" t="str">
        <f t="shared" si="1731"/>
        <v>2715622</v>
      </c>
      <c r="D5042" t="str">
        <f t="shared" si="1731"/>
        <v>[New] Letter Templates2</v>
      </c>
      <c r="E5042" t="str">
        <f t="shared" si="1731"/>
        <v>Karen Bentley2</v>
      </c>
      <c r="F5042" t="str">
        <f t="shared" si="1731"/>
        <v>42397.50112268522</v>
      </c>
      <c r="G5042" t="str">
        <f t="shared" si="1731"/>
        <v>Karen Bentley - A - 28 Jan 2016 12:01:412</v>
      </c>
      <c r="H5042" t="str">
        <f t="shared" si="1731"/>
        <v>[RBACRetailandIPB] Georgia Robinson - A - 28 Jan 2016 13:10:312</v>
      </c>
      <c r="I5042" s="3">
        <f t="shared" si="1692"/>
        <v>42374</v>
      </c>
    </row>
    <row r="5043" spans="1:9" x14ac:dyDescent="0.25">
      <c r="A5043" t="str">
        <f t="shared" ref="A5043:H5043" si="1732">A1707&amp;"2"</f>
        <v>Katie Callow2</v>
      </c>
      <c r="B5043" t="str">
        <f t="shared" si="1732"/>
        <v>callock2</v>
      </c>
      <c r="C5043" t="str">
        <f t="shared" si="1732"/>
        <v>2715612</v>
      </c>
      <c r="D5043" t="str">
        <f t="shared" si="1732"/>
        <v>[Amendment] ISV2</v>
      </c>
      <c r="E5043" t="str">
        <f t="shared" si="1732"/>
        <v>Karen Bentley2</v>
      </c>
      <c r="F5043" t="str">
        <f t="shared" si="1732"/>
        <v>42397.50112268522</v>
      </c>
      <c r="G5043" t="str">
        <f t="shared" si="1732"/>
        <v>Karen Bentley - A - 28 Jan 2016 12:01:412</v>
      </c>
      <c r="H5043" t="str">
        <f t="shared" si="1732"/>
        <v>[RBACRetailandIPB] Georgia Robinson - A - 28 Jan 2016 13:10:132</v>
      </c>
      <c r="I5043" s="3">
        <f t="shared" si="1692"/>
        <v>42374</v>
      </c>
    </row>
    <row r="5044" spans="1:9" x14ac:dyDescent="0.25">
      <c r="A5044" t="str">
        <f t="shared" ref="A5044:H5044" si="1733">A1708&amp;"2"</f>
        <v>Katie Callow2</v>
      </c>
      <c r="B5044" t="str">
        <f t="shared" si="1733"/>
        <v>callock2</v>
      </c>
      <c r="C5044" t="str">
        <f t="shared" si="1733"/>
        <v>2715602</v>
      </c>
      <c r="D5044" t="str">
        <f t="shared" si="1733"/>
        <v>[Amendment] SingleView2</v>
      </c>
      <c r="E5044" t="str">
        <f t="shared" si="1733"/>
        <v>Karen Bentley2</v>
      </c>
      <c r="F5044" t="str">
        <f t="shared" si="1733"/>
        <v>42397.50112268522</v>
      </c>
      <c r="G5044" t="str">
        <f t="shared" si="1733"/>
        <v>Karen Bentley - A - 28 Jan 2016 12:01:402</v>
      </c>
      <c r="H5044" t="str">
        <f t="shared" si="1733"/>
        <v>[RBACRetailandIPB] Georgia Robinson - A - 28 Jan 2016 13:10:022</v>
      </c>
      <c r="I5044" s="3">
        <f t="shared" si="1692"/>
        <v>42374</v>
      </c>
    </row>
    <row r="5045" spans="1:9" x14ac:dyDescent="0.25">
      <c r="A5045" t="str">
        <f t="shared" ref="A5045:H5045" si="1734">A1709&amp;"2"</f>
        <v>Katie Callow2</v>
      </c>
      <c r="B5045" t="str">
        <f t="shared" si="1734"/>
        <v>callock2</v>
      </c>
      <c r="C5045" t="str">
        <f t="shared" si="1734"/>
        <v>2715592</v>
      </c>
      <c r="D5045" t="str">
        <f t="shared" si="1734"/>
        <v>[Amendment] IBBA2</v>
      </c>
      <c r="E5045" t="str">
        <f t="shared" si="1734"/>
        <v>Karen Bentley2</v>
      </c>
      <c r="F5045" t="str">
        <f t="shared" si="1734"/>
        <v>42397.50112268522</v>
      </c>
      <c r="G5045" t="str">
        <f t="shared" si="1734"/>
        <v>Karen Bentley - A - 28 Jan 2016 12:01:402</v>
      </c>
      <c r="H5045" t="str">
        <f t="shared" si="1734"/>
        <v>[RBACRetailandIPB] Georgia Robinson - A - 28 Jan 2016 13:06:572</v>
      </c>
      <c r="I5045" s="3">
        <f t="shared" si="1692"/>
        <v>42374</v>
      </c>
    </row>
    <row r="5046" spans="1:9" x14ac:dyDescent="0.25">
      <c r="A5046" t="str">
        <f t="shared" ref="A5046:H5046" si="1735">A1710&amp;"2"</f>
        <v>Katie Callow2</v>
      </c>
      <c r="B5046" t="str">
        <f t="shared" si="1735"/>
        <v>callock2</v>
      </c>
      <c r="C5046" t="str">
        <f t="shared" si="1735"/>
        <v>2715582</v>
      </c>
      <c r="D5046" t="str">
        <f t="shared" si="1735"/>
        <v>[Amendment] Mainframe RACF (inc Backoffice/Caustic and GEP)2</v>
      </c>
      <c r="E5046" t="str">
        <f t="shared" si="1735"/>
        <v>Karen Bentley2</v>
      </c>
      <c r="F5046" t="str">
        <f t="shared" si="1735"/>
        <v>42397.50112268522</v>
      </c>
      <c r="G5046" t="str">
        <f t="shared" si="1735"/>
        <v>Karen Bentley - A - 28 Jan 2016 12:01:402</v>
      </c>
      <c r="H5046" t="str">
        <f t="shared" si="1735"/>
        <v>[RBACRetailandIPB] Georgia Robinson - A - 28 Jan 2016 13:06:412</v>
      </c>
      <c r="I5046" s="3">
        <f t="shared" si="1692"/>
        <v>42374</v>
      </c>
    </row>
    <row r="5047" spans="1:9" x14ac:dyDescent="0.25">
      <c r="A5047" t="str">
        <f t="shared" ref="A5047:H5047" si="1736">A1711&amp;"2"</f>
        <v>Katie Callow2</v>
      </c>
      <c r="B5047" t="str">
        <f t="shared" si="1736"/>
        <v>callock2</v>
      </c>
      <c r="C5047" t="str">
        <f t="shared" si="1736"/>
        <v>2715512</v>
      </c>
      <c r="D5047" t="str">
        <f t="shared" si="1736"/>
        <v>[Amendment] Mainframe RACF (inc Backoffice/Caustic and GEP)2</v>
      </c>
      <c r="E5047" t="str">
        <f t="shared" si="1736"/>
        <v>Karen Bentley2</v>
      </c>
      <c r="F5047" t="str">
        <f t="shared" si="1736"/>
        <v>42397.48591435192</v>
      </c>
      <c r="G5047" t="str">
        <f t="shared" si="1736"/>
        <v>Karen Bentley - A - 28 Jan 2016 11:39:472</v>
      </c>
      <c r="H5047" t="str">
        <f t="shared" si="1736"/>
        <v>[RBACRetailandIPB] Georgia Robinson - A - 28 Jan 2016 11:47:202</v>
      </c>
      <c r="I5047" s="3">
        <f t="shared" si="1692"/>
        <v>42374</v>
      </c>
    </row>
    <row r="5048" spans="1:9" x14ac:dyDescent="0.25">
      <c r="A5048" t="str">
        <f t="shared" ref="A5048:H5048" si="1737">A1712&amp;"2"</f>
        <v>Katie Callow2</v>
      </c>
      <c r="B5048" t="str">
        <f t="shared" si="1737"/>
        <v>callock2</v>
      </c>
      <c r="C5048" t="str">
        <f t="shared" si="1737"/>
        <v>2715482</v>
      </c>
      <c r="D5048" t="str">
        <f t="shared" si="1737"/>
        <v>[Amendment] ISV2</v>
      </c>
      <c r="E5048" t="str">
        <f t="shared" si="1737"/>
        <v>Karen Bentley2</v>
      </c>
      <c r="F5048" t="str">
        <f t="shared" si="1737"/>
        <v>42397.48248842592</v>
      </c>
      <c r="G5048" t="str">
        <f t="shared" si="1737"/>
        <v>Karen Bentley - A - 28 Jan 2016 11:34:502</v>
      </c>
      <c r="H5048" t="str">
        <f t="shared" si="1737"/>
        <v>[RBACRetailandIPB] Georgia Robinson - A - 28 Jan 2016 11:46:512</v>
      </c>
      <c r="I5048" s="3">
        <f t="shared" si="1692"/>
        <v>42374</v>
      </c>
    </row>
    <row r="5049" spans="1:9" x14ac:dyDescent="0.25">
      <c r="A5049" t="str">
        <f t="shared" ref="A5049:H5049" si="1738">A1713&amp;"2"</f>
        <v>Katie Callow2</v>
      </c>
      <c r="B5049" t="str">
        <f t="shared" si="1738"/>
        <v>callock2</v>
      </c>
      <c r="C5049" t="str">
        <f t="shared" si="1738"/>
        <v>2715472</v>
      </c>
      <c r="D5049" t="str">
        <f t="shared" si="1738"/>
        <v>[Amendment] SingleView2</v>
      </c>
      <c r="E5049" t="str">
        <f t="shared" si="1738"/>
        <v>Karen Bentley2</v>
      </c>
      <c r="F5049" t="str">
        <f t="shared" si="1738"/>
        <v>42397.48248842592</v>
      </c>
      <c r="G5049" t="str">
        <f t="shared" si="1738"/>
        <v>Karen Bentley - A - 28 Jan 2016 11:34:502</v>
      </c>
      <c r="H5049" t="str">
        <f t="shared" si="1738"/>
        <v>[RBACRetailandIPB] Georgia Robinson - A - 28 Jan 2016 11:46:332</v>
      </c>
      <c r="I5049" s="3">
        <f t="shared" si="1692"/>
        <v>42374</v>
      </c>
    </row>
    <row r="5050" spans="1:9" x14ac:dyDescent="0.25">
      <c r="A5050" t="str">
        <f t="shared" ref="A5050:H5050" si="1739">A1714&amp;"2"</f>
        <v>Katie Callow2</v>
      </c>
      <c r="B5050" t="str">
        <f t="shared" si="1739"/>
        <v>callock2</v>
      </c>
      <c r="C5050" t="str">
        <f t="shared" si="1739"/>
        <v>2715462</v>
      </c>
      <c r="D5050" t="str">
        <f t="shared" si="1739"/>
        <v>[Amendment] IBBA2</v>
      </c>
      <c r="E5050" t="str">
        <f t="shared" si="1739"/>
        <v>Karen Bentley2</v>
      </c>
      <c r="F5050" t="str">
        <f t="shared" si="1739"/>
        <v>42397.48248842592</v>
      </c>
      <c r="G5050" t="str">
        <f t="shared" si="1739"/>
        <v>Karen Bentley - A - 28 Jan 2016 11:34:492</v>
      </c>
      <c r="H5050" t="str">
        <f t="shared" si="1739"/>
        <v>[RBACRetailandIPB] Georgia Robinson - A - 28 Jan 2016 11:46:182</v>
      </c>
      <c r="I5050" s="3">
        <f t="shared" si="1692"/>
        <v>42374</v>
      </c>
    </row>
    <row r="5051" spans="1:9" x14ac:dyDescent="0.25">
      <c r="A5051" t="str">
        <f t="shared" ref="A5051:H5051" si="1740">A1715&amp;"2"</f>
        <v>Katie Callow2</v>
      </c>
      <c r="B5051" t="str">
        <f t="shared" si="1740"/>
        <v>callock2</v>
      </c>
      <c r="C5051" t="str">
        <f t="shared" si="1740"/>
        <v>2715222</v>
      </c>
      <c r="D5051" t="str">
        <f t="shared" si="1740"/>
        <v>[New] Mainframe Retail Multi Brand2</v>
      </c>
      <c r="E5051" t="str">
        <f t="shared" si="1740"/>
        <v>Karen Bentley2</v>
      </c>
      <c r="F5051" t="str">
        <f t="shared" si="1740"/>
        <v>42397.41751157412</v>
      </c>
      <c r="G5051" t="str">
        <f t="shared" si="1740"/>
        <v>Karen Bentley - A - 28 Jan 2016 10:01:152</v>
      </c>
      <c r="H5051" t="str">
        <f t="shared" si="1740"/>
        <v>[RBACRetailandIPB] Georgia Robinson - A - 28 Jan 2016 10:40:362</v>
      </c>
      <c r="I5051" s="3">
        <f t="shared" si="1692"/>
        <v>42374</v>
      </c>
    </row>
    <row r="5052" spans="1:9" x14ac:dyDescent="0.25">
      <c r="A5052" t="str">
        <f t="shared" ref="A5052:H5052" si="1741">A1716&amp;"2"</f>
        <v>Katie Callow2</v>
      </c>
      <c r="B5052" t="str">
        <f t="shared" si="1741"/>
        <v>[n/a]2</v>
      </c>
      <c r="C5052" t="str">
        <f t="shared" si="1741"/>
        <v>2714182</v>
      </c>
      <c r="D5052" t="str">
        <f t="shared" si="1741"/>
        <v>[New] New Joiner (Windows + RACF)2</v>
      </c>
      <c r="E5052" t="str">
        <f t="shared" si="1741"/>
        <v>Karen Bentley2</v>
      </c>
      <c r="F5052" t="str">
        <f t="shared" si="1741"/>
        <v>42395.6460995372</v>
      </c>
      <c r="G5052" t="str">
        <f t="shared" si="1741"/>
        <v>Karen Bentley - A - 26 Jan 2016 15:30:242</v>
      </c>
      <c r="H5052" t="str">
        <f t="shared" si="1741"/>
        <v>[RBACRetailandIPB] Georgia Robinson - A - 27 Jan 2016 10:04:162</v>
      </c>
      <c r="I5052" s="3">
        <f t="shared" si="1692"/>
        <v>42374</v>
      </c>
    </row>
    <row r="5053" spans="1:9" x14ac:dyDescent="0.25">
      <c r="A5053" t="str">
        <f t="shared" ref="A5053:H5053" si="1742">A1717&amp;"2"</f>
        <v>Katie Callow2</v>
      </c>
      <c r="B5053" t="str">
        <f t="shared" si="1742"/>
        <v>[n/a]2</v>
      </c>
      <c r="C5053" t="str">
        <f t="shared" si="1742"/>
        <v>2713832</v>
      </c>
      <c r="D5053" t="str">
        <f t="shared" si="1742"/>
        <v>[New] New Joiner (Windows + RACF)2</v>
      </c>
      <c r="E5053" t="str">
        <f t="shared" si="1742"/>
        <v>Karen Bentley2</v>
      </c>
      <c r="F5053" t="str">
        <f t="shared" si="1742"/>
        <v>42395.56945601852</v>
      </c>
      <c r="G5053" t="str">
        <f t="shared" si="1742"/>
        <v>Karen Bentley - A - 26 Jan 2016 13:40:032</v>
      </c>
      <c r="H5053" t="str">
        <f t="shared" si="1742"/>
        <v>[RBACRetailandIPB] Georgia Robinson - A - 27 Jan 2016 10:04:152</v>
      </c>
      <c r="I5053" s="3">
        <f t="shared" si="1692"/>
        <v>42374</v>
      </c>
    </row>
    <row r="5054" spans="1:9" x14ac:dyDescent="0.25">
      <c r="A5054" t="str">
        <f t="shared" ref="A5054:H5054" si="1743">A1718&amp;"2"</f>
        <v>Katie Callow2</v>
      </c>
      <c r="B5054" t="str">
        <f t="shared" si="1743"/>
        <v>callock2</v>
      </c>
      <c r="C5054" t="str">
        <f t="shared" si="1743"/>
        <v>2708872</v>
      </c>
      <c r="D5054" t="str">
        <f t="shared" si="1743"/>
        <v>[Amendment] Internal e mail shared mailbox2</v>
      </c>
      <c r="E5054" t="str">
        <f t="shared" si="1743"/>
        <v>Denise Kelly2</v>
      </c>
      <c r="F5054" t="str">
        <f t="shared" si="1743"/>
        <v>42390.49274305562</v>
      </c>
      <c r="G5054" t="str">
        <f t="shared" si="1743"/>
        <v>Denise Kelly - A - 21 Jan 2016 11:49:342</v>
      </c>
      <c r="H5054" t="str">
        <f t="shared" si="1743"/>
        <v>[RBACRetailandIPB] Richard Bougeard - A - 21 Jan 2016 15:29:262</v>
      </c>
      <c r="I5054" s="3">
        <f t="shared" si="1692"/>
        <v>42374</v>
      </c>
    </row>
    <row r="5055" spans="1:9" x14ac:dyDescent="0.25">
      <c r="A5055" t="str">
        <f t="shared" ref="A5055:H5055" si="1744">A1719&amp;"2"</f>
        <v>Katie Callow2</v>
      </c>
      <c r="B5055" t="str">
        <f t="shared" si="1744"/>
        <v>callock2</v>
      </c>
      <c r="C5055" t="str">
        <f t="shared" si="1744"/>
        <v>2708862</v>
      </c>
      <c r="D5055" t="str">
        <f t="shared" si="1744"/>
        <v>[Amendment] Internal e mail shared calendar2</v>
      </c>
      <c r="E5055" t="str">
        <f t="shared" si="1744"/>
        <v>Denise Kelly2</v>
      </c>
      <c r="F5055" t="str">
        <f t="shared" si="1744"/>
        <v>42390.49274305562</v>
      </c>
      <c r="G5055" t="str">
        <f t="shared" si="1744"/>
        <v>Denise Kelly - A - 21 Jan 2016 11:49:342</v>
      </c>
      <c r="H5055" t="str">
        <f t="shared" si="1744"/>
        <v>[RBACRetailandIPB] Richard Bougeard - A - 21 Jan 2016 15:29:262</v>
      </c>
      <c r="I5055" s="3">
        <f t="shared" si="1692"/>
        <v>42374</v>
      </c>
    </row>
    <row r="5056" spans="1:9" x14ac:dyDescent="0.25">
      <c r="A5056" t="str">
        <f t="shared" ref="A5056:H5056" si="1745">A1720&amp;"2"</f>
        <v>Katie Callow2</v>
      </c>
      <c r="B5056" t="str">
        <f t="shared" si="1745"/>
        <v>callock2</v>
      </c>
      <c r="C5056" t="str">
        <f t="shared" si="1745"/>
        <v>2708832</v>
      </c>
      <c r="D5056" t="str">
        <f t="shared" si="1745"/>
        <v>[Amendment] Shared drive2</v>
      </c>
      <c r="E5056" t="str">
        <f t="shared" si="1745"/>
        <v>Denise Kelly2</v>
      </c>
      <c r="F5056" t="str">
        <f t="shared" si="1745"/>
        <v>42390.49056712962</v>
      </c>
      <c r="G5056" t="str">
        <f t="shared" si="1745"/>
        <v>Denise Kelly - A - 21 Jan 2016 11:46:262</v>
      </c>
      <c r="H5056" t="str">
        <f t="shared" si="1745"/>
        <v>[RBACRetailandIPB] Richard Bougeard - A - 21 Jan 2016 15:29:262</v>
      </c>
      <c r="I5056" s="3">
        <f t="shared" si="1692"/>
        <v>42374</v>
      </c>
    </row>
    <row r="5057" spans="1:9" x14ac:dyDescent="0.25">
      <c r="A5057" t="str">
        <f t="shared" ref="A5057:H5057" si="1746">A1721&amp;"2"</f>
        <v>Katie Callow2</v>
      </c>
      <c r="B5057" t="str">
        <f t="shared" si="1746"/>
        <v>callokc2</v>
      </c>
      <c r="C5057" t="str">
        <f t="shared" si="1746"/>
        <v>2706602</v>
      </c>
      <c r="D5057" t="str">
        <f t="shared" si="1746"/>
        <v>[Amendment] Mainframe RACF (inc Backoffice/Caustic and GEP)2</v>
      </c>
      <c r="E5057" t="str">
        <f t="shared" si="1746"/>
        <v>Katie Callow2</v>
      </c>
      <c r="F5057" t="str">
        <f t="shared" si="1746"/>
        <v>42388.60313657412</v>
      </c>
      <c r="G5057" t="str">
        <f t="shared" si="1746"/>
        <v>Chris Cosgrave - A - 19 Jan 2016 15:07:152</v>
      </c>
      <c r="H5057" t="str">
        <f t="shared" si="1746"/>
        <v>[RBACCredit] Sreetama Sen - A - 20 Jan 2016 09:45:002</v>
      </c>
      <c r="I5057" s="3">
        <f t="shared" si="1692"/>
        <v>42374</v>
      </c>
    </row>
    <row r="5058" spans="1:9" x14ac:dyDescent="0.25">
      <c r="A5058" t="str">
        <f t="shared" ref="A5058:H5058" si="1747">A1722&amp;"2"</f>
        <v>Rebecca Lace2</v>
      </c>
      <c r="B5058" t="str">
        <f t="shared" si="1747"/>
        <v>lacer2</v>
      </c>
      <c r="C5058" t="str">
        <f t="shared" si="1747"/>
        <v>2745962</v>
      </c>
      <c r="D5058" t="str">
        <f t="shared" si="1747"/>
        <v>[New] IBBA2</v>
      </c>
      <c r="E5058" t="str">
        <f t="shared" si="1747"/>
        <v>Rebecca Webster2</v>
      </c>
      <c r="F5058" t="str">
        <f t="shared" si="1747"/>
        <v>42432.39934027782</v>
      </c>
      <c r="G5058" t="str">
        <f t="shared" si="1747"/>
        <v>Sharon Trevelyan - A - 03 Mar 2016 09:40:142</v>
      </c>
      <c r="H5058" t="str">
        <f t="shared" si="1747"/>
        <v>[RBACOperationsIOM] Sarah Harris-Burland - A - 04 Mar 2016 12:28:522</v>
      </c>
      <c r="I5058" s="3">
        <f t="shared" si="1692"/>
        <v>42433</v>
      </c>
    </row>
    <row r="5059" spans="1:9" x14ac:dyDescent="0.25">
      <c r="A5059" t="str">
        <f t="shared" ref="A5059:H5059" si="1748">A1723&amp;"2"</f>
        <v>Katie Cregeen2</v>
      </c>
      <c r="B5059" t="str">
        <f t="shared" si="1748"/>
        <v>cregekc2</v>
      </c>
      <c r="C5059" t="str">
        <f t="shared" si="1748"/>
        <v>2703012</v>
      </c>
      <c r="D5059" t="str">
        <f t="shared" si="1748"/>
        <v>[New] CES (Customer Event System)2</v>
      </c>
      <c r="E5059" t="str">
        <f t="shared" si="1748"/>
        <v>Katie Cregeen2</v>
      </c>
      <c r="F5059" t="str">
        <f t="shared" si="1748"/>
        <v>42384.49008101852</v>
      </c>
      <c r="G5059" t="str">
        <f t="shared" si="1748"/>
        <v>Ali Canipa - A - 15 Jan 2016 11:48:152</v>
      </c>
      <c r="H5059" t="str">
        <f t="shared" si="1748"/>
        <v>[RBACOperationsIOM] Richard Bougeard - A - 15 Jan 2016 12:03:372</v>
      </c>
      <c r="I5059" s="3">
        <f t="shared" si="1692"/>
        <v>39524</v>
      </c>
    </row>
    <row r="5060" spans="1:9" x14ac:dyDescent="0.25">
      <c r="A5060" t="str">
        <f t="shared" ref="A5060:H5060" si="1749">A1724&amp;"2"</f>
        <v>Katie Cregeen2</v>
      </c>
      <c r="B5060" t="str">
        <f t="shared" si="1749"/>
        <v>cregekc2</v>
      </c>
      <c r="C5060" t="str">
        <f t="shared" si="1749"/>
        <v>2703002</v>
      </c>
      <c r="D5060" t="str">
        <f t="shared" si="1749"/>
        <v>[New] VES (Voucher Enquiry System)2</v>
      </c>
      <c r="E5060" t="str">
        <f t="shared" si="1749"/>
        <v>Katie Cregeen2</v>
      </c>
      <c r="F5060" t="str">
        <f t="shared" si="1749"/>
        <v>42384.49008101852</v>
      </c>
      <c r="G5060" t="str">
        <f t="shared" si="1749"/>
        <v>Ali Canipa - A - 15 Jan 2016 11:48:142</v>
      </c>
      <c r="H5060" t="str">
        <f t="shared" si="1749"/>
        <v>[RBACOperationsIOM] Richard Bougeard - A - 15 Jan 2016 12:03:372</v>
      </c>
      <c r="I5060" s="3">
        <f t="shared" si="1692"/>
        <v>39524</v>
      </c>
    </row>
    <row r="5061" spans="1:9" x14ac:dyDescent="0.25">
      <c r="A5061" t="str">
        <f t="shared" ref="A5061:H5061" si="1750">A1725&amp;"2"</f>
        <v>Katie Johnson2</v>
      </c>
      <c r="B5061" t="str">
        <f t="shared" si="1750"/>
        <v>legatk2</v>
      </c>
      <c r="C5061" t="str">
        <f t="shared" si="1750"/>
        <v>2740412</v>
      </c>
      <c r="D5061" t="str">
        <f t="shared" si="1750"/>
        <v>[New] ISV2</v>
      </c>
      <c r="E5061" t="str">
        <f t="shared" si="1750"/>
        <v>Ashleigh Hanlin2</v>
      </c>
      <c r="F5061" t="str">
        <f t="shared" si="1750"/>
        <v>42425.44979166672</v>
      </c>
      <c r="G5061" t="str">
        <f t="shared" si="1750"/>
        <v>Ashleigh Hanlin - A - 25 Feb 2016 10:47:442</v>
      </c>
      <c r="H5061" t="str">
        <f t="shared" si="1750"/>
        <v>[RBACOperationsIOM] Georgia Robinson - A - 25 Feb 2016 11:09:132</v>
      </c>
      <c r="I5061" s="3">
        <f t="shared" si="1692"/>
        <v>40968</v>
      </c>
    </row>
    <row r="5062" spans="1:9" x14ac:dyDescent="0.25">
      <c r="A5062" t="str">
        <f t="shared" ref="A5062:H5062" si="1751">A1726&amp;"2"</f>
        <v>Katrina McCabe2</v>
      </c>
      <c r="B5062" t="str">
        <f t="shared" si="1751"/>
        <v>mccabek2</v>
      </c>
      <c r="C5062" t="str">
        <f t="shared" si="1751"/>
        <v>2738052</v>
      </c>
      <c r="D5062" t="str">
        <f t="shared" si="1751"/>
        <v>[Amendment] Internal e mail shared mailbox2</v>
      </c>
      <c r="E5062" t="str">
        <f t="shared" si="1751"/>
        <v>Debbie Jones2</v>
      </c>
      <c r="F5062" t="str">
        <f t="shared" si="1751"/>
        <v>42423.53291666672</v>
      </c>
      <c r="G5062" t="str">
        <f t="shared" si="1751"/>
        <v>Debbie Jones - A - 23 Feb 2016 12:47:252</v>
      </c>
      <c r="H5062" t="str">
        <f t="shared" si="1751"/>
        <v>[RBACOperationsIOM] Georgia Robinson - A - 23 Feb 2016 13:11:222</v>
      </c>
      <c r="I5062" s="3">
        <f t="shared" si="1692"/>
        <v>41800</v>
      </c>
    </row>
    <row r="5063" spans="1:9" x14ac:dyDescent="0.25">
      <c r="A5063" t="str">
        <f t="shared" ref="A5063:H5063" si="1752">A1727&amp;"2"</f>
        <v>Katrina McCabe2</v>
      </c>
      <c r="B5063" t="str">
        <f t="shared" si="1752"/>
        <v>mccabek2</v>
      </c>
      <c r="C5063" t="str">
        <f t="shared" si="1752"/>
        <v>2737712</v>
      </c>
      <c r="D5063" t="str">
        <f t="shared" si="1752"/>
        <v>[Amendment] Shared drive2</v>
      </c>
      <c r="E5063" t="str">
        <f t="shared" si="1752"/>
        <v>Debbie Jones2</v>
      </c>
      <c r="F5063" t="str">
        <f t="shared" si="1752"/>
        <v>42423.51200231482</v>
      </c>
      <c r="G5063" t="str">
        <f t="shared" si="1752"/>
        <v>Debbie Jones - A - 23 Feb 2016 12:17:182</v>
      </c>
      <c r="H5063" t="str">
        <f t="shared" si="1752"/>
        <v>[RBACOperationsIOM] Georgia Robinson - A - 23 Feb 2016 13:06:372</v>
      </c>
      <c r="I5063" s="3">
        <f t="shared" si="1692"/>
        <v>41800</v>
      </c>
    </row>
    <row r="5064" spans="1:9" x14ac:dyDescent="0.25">
      <c r="A5064" t="str">
        <f t="shared" ref="A5064:H5064" si="1753">A1728&amp;"2"</f>
        <v>Katrina McCabe2</v>
      </c>
      <c r="B5064" t="str">
        <f t="shared" si="1753"/>
        <v>mccabek2</v>
      </c>
      <c r="C5064" t="str">
        <f t="shared" si="1753"/>
        <v>2737692</v>
      </c>
      <c r="D5064" t="str">
        <f t="shared" si="1753"/>
        <v>[New] GoldMine Corporate2</v>
      </c>
      <c r="E5064" t="str">
        <f t="shared" si="1753"/>
        <v>Debbie Jones2</v>
      </c>
      <c r="F5064" t="str">
        <f t="shared" si="1753"/>
        <v>42423.50432870372</v>
      </c>
      <c r="G5064" t="str">
        <f t="shared" si="1753"/>
        <v>Darren Bowen - A - 23 Feb 2016 12:12:152</v>
      </c>
      <c r="H5064" t="str">
        <f t="shared" si="1753"/>
        <v>[RBACOperationsIOM] Georgia Robinson - A - 23 Feb 2016 13:06:272</v>
      </c>
      <c r="I5064" s="3">
        <f t="shared" si="1692"/>
        <v>41800</v>
      </c>
    </row>
    <row r="5065" spans="1:9" x14ac:dyDescent="0.25">
      <c r="A5065" t="str">
        <f t="shared" ref="A5065:H5065" si="1754">A1729&amp;"2"</f>
        <v>Katy Garrett2</v>
      </c>
      <c r="B5065" t="str">
        <f t="shared" si="1754"/>
        <v>garretk2</v>
      </c>
      <c r="C5065" t="str">
        <f t="shared" si="1754"/>
        <v>2736742</v>
      </c>
      <c r="D5065" t="str">
        <f t="shared" si="1754"/>
        <v>[Amendment] Internal e mail shared mailbox2</v>
      </c>
      <c r="E5065" t="str">
        <f t="shared" si="1754"/>
        <v>Kevin Armstrong2</v>
      </c>
      <c r="F5065" t="str">
        <f t="shared" si="1754"/>
        <v>42422.69697916672</v>
      </c>
      <c r="G5065" t="str">
        <f t="shared" si="1754"/>
        <v>Ali Canipa - A - 22 Feb 2016 17:00:372</v>
      </c>
      <c r="H5065" t="str">
        <f t="shared" si="1754"/>
        <v>[RBACOperationsIOM] Lyndsay Jones - A - 22 Feb 2016 16:45:462</v>
      </c>
      <c r="I5065" s="3">
        <f t="shared" si="1692"/>
        <v>41967</v>
      </c>
    </row>
    <row r="5066" spans="1:9" x14ac:dyDescent="0.25">
      <c r="A5066" t="str">
        <f t="shared" ref="A5066:H5066" si="1755">A1730&amp;"2"</f>
        <v>Katy Garrett2</v>
      </c>
      <c r="B5066" t="str">
        <f t="shared" si="1755"/>
        <v>garretk2</v>
      </c>
      <c r="C5066" t="str">
        <f t="shared" si="1755"/>
        <v>2736732</v>
      </c>
      <c r="D5066" t="str">
        <f t="shared" si="1755"/>
        <v>[Amendment] Internal e mail shared mailbox2</v>
      </c>
      <c r="E5066" t="str">
        <f t="shared" si="1755"/>
        <v>Kevin Armstrong2</v>
      </c>
      <c r="F5066" t="str">
        <f t="shared" si="1755"/>
        <v>42422.69633101852</v>
      </c>
      <c r="G5066" t="str">
        <f t="shared" si="1755"/>
        <v>Ali Canipa - A - 22 Feb 2016 17:00:372</v>
      </c>
      <c r="H5066" t="str">
        <f t="shared" si="1755"/>
        <v>[RBACOperationsIOM] Lyndsay Jones - A - 22 Feb 2016 16:45:462</v>
      </c>
      <c r="I5066" s="3">
        <f t="shared" si="1692"/>
        <v>41967</v>
      </c>
    </row>
    <row r="5067" spans="1:9" x14ac:dyDescent="0.25">
      <c r="A5067" t="str">
        <f t="shared" ref="A5067:H5067" si="1756">A1731&amp;"2"</f>
        <v>Katy Garrett2</v>
      </c>
      <c r="B5067" t="str">
        <f t="shared" si="1756"/>
        <v>garretk2</v>
      </c>
      <c r="C5067" t="str">
        <f t="shared" si="1756"/>
        <v>2736722</v>
      </c>
      <c r="D5067" t="str">
        <f t="shared" si="1756"/>
        <v>[Amendment] Internal e mail shared mailbox2</v>
      </c>
      <c r="E5067" t="str">
        <f t="shared" si="1756"/>
        <v>Kevin Armstrong2</v>
      </c>
      <c r="F5067" t="str">
        <f t="shared" si="1756"/>
        <v>42422.69555555562</v>
      </c>
      <c r="G5067" t="str">
        <f t="shared" si="1756"/>
        <v>Ali Canipa - A - 22 Feb 2016 17:00:372</v>
      </c>
      <c r="H5067" t="str">
        <f t="shared" si="1756"/>
        <v>[RBACOperationsIOM] Lyndsay Jones - A - 22 Feb 2016 16:45:462</v>
      </c>
      <c r="I5067" s="3">
        <f t="shared" ref="I5067:I5130" si="1757">I1731</f>
        <v>41967</v>
      </c>
    </row>
    <row r="5068" spans="1:9" x14ac:dyDescent="0.25">
      <c r="A5068" t="str">
        <f t="shared" ref="A5068:H5068" si="1758">A1732&amp;"2"</f>
        <v>Katy Garrett2</v>
      </c>
      <c r="B5068" t="str">
        <f t="shared" si="1758"/>
        <v>garretk2</v>
      </c>
      <c r="C5068" t="str">
        <f t="shared" si="1758"/>
        <v>2718662</v>
      </c>
      <c r="D5068" t="str">
        <f t="shared" si="1758"/>
        <v>[Amendment] Internal e mail shared mailbox2</v>
      </c>
      <c r="E5068" t="str">
        <f t="shared" si="1758"/>
        <v>Kevin Armstrong2</v>
      </c>
      <c r="F5068" t="str">
        <f t="shared" si="1758"/>
        <v>42401.48159722222</v>
      </c>
      <c r="G5068" t="str">
        <f t="shared" si="1758"/>
        <v>Emma Senogles - A - 01 Feb 2016 11:38:432</v>
      </c>
      <c r="H5068" t="str">
        <f t="shared" si="1758"/>
        <v>[RBACOperationsIOM] Georgia Robinson - A - 01 Feb 2016 11:34:462</v>
      </c>
      <c r="I5068" s="3">
        <f t="shared" si="1757"/>
        <v>41967</v>
      </c>
    </row>
    <row r="5069" spans="1:9" x14ac:dyDescent="0.25">
      <c r="A5069" t="str">
        <f t="shared" ref="A5069:H5069" si="1759">A1733&amp;"2"</f>
        <v>Caroline Le Marquand2</v>
      </c>
      <c r="B5069" t="str">
        <f t="shared" si="1759"/>
        <v>lemarqc2</v>
      </c>
      <c r="C5069" t="str">
        <f t="shared" si="1759"/>
        <v>2717932</v>
      </c>
      <c r="D5069" t="str">
        <f t="shared" si="1759"/>
        <v>[New] IBBA2</v>
      </c>
      <c r="E5069" t="str">
        <f t="shared" si="1759"/>
        <v>Lyn Bowyer2</v>
      </c>
      <c r="F5069" t="str">
        <f t="shared" si="1759"/>
        <v>42401.42118055562</v>
      </c>
      <c r="G5069" t="str">
        <f t="shared" si="1759"/>
        <v>Jade Faulkner - A - 01 Feb 2016 11:42:292</v>
      </c>
      <c r="H5069" t="str">
        <f t="shared" si="1759"/>
        <v>[RBACRetailandIPB] Georgia Robinson - A - 01 Feb 2016 10:10:482</v>
      </c>
      <c r="I5069" s="3">
        <f t="shared" si="1757"/>
        <v>42401</v>
      </c>
    </row>
    <row r="5070" spans="1:9" x14ac:dyDescent="0.25">
      <c r="A5070" t="str">
        <f t="shared" ref="A5070:H5070" si="1760">A1734&amp;"2"</f>
        <v>Kayleigh Asquez2</v>
      </c>
      <c r="B5070" t="str">
        <f t="shared" si="1760"/>
        <v>asquezk2</v>
      </c>
      <c r="C5070" t="str">
        <f t="shared" si="1760"/>
        <v>2713102</v>
      </c>
      <c r="D5070" t="str">
        <f t="shared" si="1760"/>
        <v>[New] CES (Customer Event System)2</v>
      </c>
      <c r="E5070" t="str">
        <f t="shared" si="1760"/>
        <v>Kayleigh Asquez2</v>
      </c>
      <c r="F5070" t="str">
        <f t="shared" si="1760"/>
        <v>42395.40761574072</v>
      </c>
      <c r="G5070" t="str">
        <f t="shared" si="1760"/>
        <v>Miranda Smith - A - 26 Jan 2016 09:51:282</v>
      </c>
      <c r="H5070" t="str">
        <f t="shared" si="1760"/>
        <v>[RBACRetailandIPB] Georgia Robinson - A - 26 Jan 2016 09:48:562</v>
      </c>
      <c r="I5070" s="3">
        <f t="shared" si="1757"/>
        <v>40158</v>
      </c>
    </row>
    <row r="5071" spans="1:9" x14ac:dyDescent="0.25">
      <c r="A5071" t="str">
        <f t="shared" ref="A5071:H5071" si="1761">A1735&amp;"2"</f>
        <v>Kayleigh Rogers2</v>
      </c>
      <c r="B5071" t="str">
        <f t="shared" si="1761"/>
        <v>rogerkc2</v>
      </c>
      <c r="C5071" t="str">
        <f t="shared" si="1761"/>
        <v>2754202</v>
      </c>
      <c r="D5071" t="str">
        <f t="shared" si="1761"/>
        <v>[Amendment] Internal e mail shared mailbox2</v>
      </c>
      <c r="E5071" t="str">
        <f t="shared" si="1761"/>
        <v>Kevin Armstrong2</v>
      </c>
      <c r="F5071" t="str">
        <f t="shared" si="1761"/>
        <v>42440.67615740742</v>
      </c>
      <c r="G5071" t="str">
        <f t="shared" si="1761"/>
        <v>Katie Cregeen - A - 11 Mar 2016 16:34:112</v>
      </c>
      <c r="H5071" t="str">
        <f t="shared" si="1761"/>
        <v>[RBACOperationsIOM] Georgia Robinson - A - 14 Mar 2016 09:09:522</v>
      </c>
      <c r="I5071" s="3">
        <f t="shared" si="1757"/>
        <v>42212</v>
      </c>
    </row>
    <row r="5072" spans="1:9" x14ac:dyDescent="0.25">
      <c r="A5072" t="str">
        <f t="shared" ref="A5072:H5072" si="1762">A1736&amp;"2"</f>
        <v>Kayleigh Rogers2</v>
      </c>
      <c r="B5072" t="str">
        <f t="shared" si="1762"/>
        <v>rogerkc2</v>
      </c>
      <c r="C5072" t="str">
        <f t="shared" si="1762"/>
        <v>2710832</v>
      </c>
      <c r="D5072" t="str">
        <f t="shared" si="1762"/>
        <v>[Amendment] Windows2</v>
      </c>
      <c r="E5072" t="str">
        <f t="shared" si="1762"/>
        <v>Dean Callow2</v>
      </c>
      <c r="F5072" t="str">
        <f t="shared" si="1762"/>
        <v>42394.38376157412</v>
      </c>
      <c r="G5072" t="str">
        <f t="shared" si="1762"/>
        <v>Ali Canipa - A - 25 Jan 2016 09:24:292</v>
      </c>
      <c r="H5072" t="str">
        <f t="shared" si="1762"/>
        <v>[RBACOperationsIOM] Richard Bougeard - A - 25 Jan 2016 09:31:542</v>
      </c>
      <c r="I5072" s="3">
        <f t="shared" si="1757"/>
        <v>42212</v>
      </c>
    </row>
    <row r="5073" spans="1:9" x14ac:dyDescent="0.25">
      <c r="A5073" t="str">
        <f t="shared" ref="A5073:H5073" si="1763">A1737&amp;"2"</f>
        <v>Sophie Le Masurier2</v>
      </c>
      <c r="B5073" t="str">
        <f t="shared" si="1763"/>
        <v>lemasso2</v>
      </c>
      <c r="C5073" t="str">
        <f t="shared" si="1763"/>
        <v>2715072</v>
      </c>
      <c r="D5073" t="str">
        <f t="shared" si="1763"/>
        <v>[New] IBBA2</v>
      </c>
      <c r="E5073" t="str">
        <f t="shared" si="1763"/>
        <v>Sophie Le Masurier2</v>
      </c>
      <c r="F5073" t="str">
        <f t="shared" si="1763"/>
        <v>42396.67267361112</v>
      </c>
      <c r="G5073" t="str">
        <f t="shared" si="1763"/>
        <v>Steve Gaston - A - 27 Jan 2016 16:14:032</v>
      </c>
      <c r="H5073" t="str">
        <f t="shared" si="1763"/>
        <v>[RBACRetailandIPB] Georgia Robinson - A - 28 Jan 2016 09:16:202</v>
      </c>
      <c r="I5073" s="3">
        <f t="shared" si="1757"/>
        <v>42165</v>
      </c>
    </row>
    <row r="5074" spans="1:9" x14ac:dyDescent="0.25">
      <c r="A5074" t="str">
        <f t="shared" ref="A5074:H5074" si="1764">A1738&amp;"2"</f>
        <v>Keelie Spriggs2</v>
      </c>
      <c r="B5074" t="str">
        <f t="shared" si="1764"/>
        <v>sprigke2</v>
      </c>
      <c r="C5074" t="str">
        <f t="shared" si="1764"/>
        <v>2693022</v>
      </c>
      <c r="D5074" t="str">
        <f t="shared" si="1764"/>
        <v>[Amendment] Shared drive2</v>
      </c>
      <c r="E5074" t="str">
        <f t="shared" si="1764"/>
        <v>Jade Faulkner2</v>
      </c>
      <c r="F5074" t="str">
        <f t="shared" si="1764"/>
        <v>42375.44099537042</v>
      </c>
      <c r="G5074" t="str">
        <f t="shared" si="1764"/>
        <v>Jade Faulkner - A - 06 Jan 2016 10:35:042</v>
      </c>
      <c r="H5074" t="str">
        <f t="shared" si="1764"/>
        <v>[RBACRetailandIPB] Richard Bougeard - A - 06 Jan 2016 10:37:172</v>
      </c>
      <c r="I5074" s="3">
        <f t="shared" si="1757"/>
        <v>42094</v>
      </c>
    </row>
    <row r="5075" spans="1:9" x14ac:dyDescent="0.25">
      <c r="A5075" t="str">
        <f t="shared" ref="A5075:H5075" si="1765">A1739&amp;"2"</f>
        <v>Keiron Fitzpatrick2</v>
      </c>
      <c r="B5075" t="str">
        <f t="shared" si="1765"/>
        <v>fitzpak2</v>
      </c>
      <c r="C5075" t="str">
        <f t="shared" si="1765"/>
        <v>2691292</v>
      </c>
      <c r="D5075" t="str">
        <f t="shared" si="1765"/>
        <v>[Amendment] Windows XP Re-enable2</v>
      </c>
      <c r="E5075" t="str">
        <f t="shared" si="1765"/>
        <v>Casey-Jade Nutley2</v>
      </c>
      <c r="F5075" t="str">
        <f t="shared" si="1765"/>
        <v>42374.46753472222</v>
      </c>
      <c r="G5075" t="str">
        <f t="shared" si="1765"/>
        <v>Graham Kybett - A - 05 Jan 2016 11:18:302</v>
      </c>
      <c r="H5075" t="str">
        <f t="shared" si="1765"/>
        <v>[RBACOperationsJSY] Casey-Jade Nutley - A - 05 Jan 2016 11:13:292</v>
      </c>
      <c r="I5075" s="3" t="e">
        <f t="shared" si="1757"/>
        <v>#N/A</v>
      </c>
    </row>
    <row r="5076" spans="1:9" x14ac:dyDescent="0.25">
      <c r="A5076" t="str">
        <f t="shared" ref="A5076:H5076" si="1766">A1740&amp;"2"</f>
        <v>Kellie Hainsworth2</v>
      </c>
      <c r="B5076" t="str">
        <f t="shared" si="1766"/>
        <v>simpskb2</v>
      </c>
      <c r="C5076" t="str">
        <f t="shared" si="1766"/>
        <v>2695712</v>
      </c>
      <c r="D5076" t="str">
        <f t="shared" si="1766"/>
        <v>[Amendment] Shared drive2</v>
      </c>
      <c r="E5076" t="str">
        <f t="shared" si="1766"/>
        <v>Jacqui Patton2</v>
      </c>
      <c r="F5076" t="str">
        <f t="shared" si="1766"/>
        <v>42377.46939814812</v>
      </c>
      <c r="G5076" t="str">
        <f t="shared" si="1766"/>
        <v>Neil De Garis - A - 11 Jan 2016 12:25:552</v>
      </c>
      <c r="H5076" t="str">
        <f t="shared" si="1766"/>
        <v>[RBACTIS] Dominic Simpson - A - 08 Jan 2016 11:50:422</v>
      </c>
      <c r="I5076" s="3">
        <f t="shared" si="1757"/>
        <v>42030</v>
      </c>
    </row>
    <row r="5077" spans="1:9" x14ac:dyDescent="0.25">
      <c r="A5077" t="str">
        <f t="shared" ref="A5077:H5077" si="1767">A1741&amp;"2"</f>
        <v>Kelly Cawley2</v>
      </c>
      <c r="B5077" t="str">
        <f t="shared" si="1767"/>
        <v>sherrak2</v>
      </c>
      <c r="C5077" t="str">
        <f t="shared" si="1767"/>
        <v>2691882</v>
      </c>
      <c r="D5077" t="str">
        <f t="shared" si="1767"/>
        <v>[Remove] Windows2</v>
      </c>
      <c r="E5077" t="str">
        <f t="shared" si="1767"/>
        <v>Kelly Cawley2</v>
      </c>
      <c r="F5077" t="str">
        <f t="shared" si="1767"/>
        <v>42374.57969907412</v>
      </c>
      <c r="G5077" t="str">
        <f t="shared" si="1767"/>
        <v>David Isley - A - 05 Jan 2016 14:04:492</v>
      </c>
      <c r="H5077" t="str">
        <f t="shared" si="1767"/>
        <v>[RBACRetailandIPB] Georgia Robinson - A - 05 Jan 2016 14:25:442</v>
      </c>
      <c r="I5077" s="3" t="e">
        <f t="shared" si="1757"/>
        <v>#N/A</v>
      </c>
    </row>
    <row r="5078" spans="1:9" x14ac:dyDescent="0.25">
      <c r="A5078" t="str">
        <f t="shared" ref="A5078:H5078" si="1768">A1742&amp;"2"</f>
        <v>Kelly OToole2</v>
      </c>
      <c r="B5078" t="str">
        <f t="shared" si="1768"/>
        <v>otoolke2</v>
      </c>
      <c r="C5078" t="str">
        <f t="shared" si="1768"/>
        <v>2732452</v>
      </c>
      <c r="D5078" t="str">
        <f t="shared" si="1768"/>
        <v>[Amendment] Internal e mail distribution list2</v>
      </c>
      <c r="E5078" t="str">
        <f t="shared" si="1768"/>
        <v>Sini Myohanen2</v>
      </c>
      <c r="F5078" t="str">
        <f t="shared" si="1768"/>
        <v>42417.38873842592</v>
      </c>
      <c r="G5078" t="str">
        <f t="shared" si="1768"/>
        <v>Toni Lee - A - 17 Feb 2016 09:39:542</v>
      </c>
      <c r="H5078" t="str">
        <f t="shared" si="1768"/>
        <v>[RBACCorporate] Philip Broadhurst - A - 17 Feb 2016 13:43:242</v>
      </c>
      <c r="I5078" s="3">
        <f t="shared" si="1757"/>
        <v>42339</v>
      </c>
    </row>
    <row r="5079" spans="1:9" x14ac:dyDescent="0.25">
      <c r="A5079" t="str">
        <f t="shared" ref="A5079:H5079" si="1769">A1743&amp;"2"</f>
        <v>Kelly OToole2</v>
      </c>
      <c r="B5079" t="str">
        <f t="shared" si="1769"/>
        <v>otoolke2</v>
      </c>
      <c r="C5079" t="str">
        <f t="shared" si="1769"/>
        <v>2695092</v>
      </c>
      <c r="D5079" t="str">
        <f t="shared" si="1769"/>
        <v>[Amendment] Internal e mail distribution list2</v>
      </c>
      <c r="E5079" t="str">
        <f t="shared" si="1769"/>
        <v>Toni Lee2</v>
      </c>
      <c r="F5079" t="str">
        <f t="shared" si="1769"/>
        <v>42376.63278935192</v>
      </c>
      <c r="G5079" t="str">
        <f t="shared" si="1769"/>
        <v>Toni Lee - A - 07 Jan 2016 15:11:152</v>
      </c>
      <c r="H5079" t="str">
        <f t="shared" si="1769"/>
        <v>[RBACCorporate] Alan Gelling - A - 07 Jan 2016 15:14:052</v>
      </c>
      <c r="I5079" s="3">
        <f t="shared" si="1757"/>
        <v>42339</v>
      </c>
    </row>
    <row r="5080" spans="1:9" x14ac:dyDescent="0.25">
      <c r="A5080" t="str">
        <f t="shared" ref="A5080:H5080" si="1770">A1744&amp;"2"</f>
        <v>Kelly OToole2</v>
      </c>
      <c r="B5080" t="str">
        <f t="shared" si="1770"/>
        <v>otoolke2</v>
      </c>
      <c r="C5080" t="str">
        <f t="shared" si="1770"/>
        <v>2695082</v>
      </c>
      <c r="D5080" t="str">
        <f t="shared" si="1770"/>
        <v>[Amendment] Internal e mail distribution list2</v>
      </c>
      <c r="E5080" t="str">
        <f t="shared" si="1770"/>
        <v>Toni Lee2</v>
      </c>
      <c r="F5080" t="str">
        <f t="shared" si="1770"/>
        <v>42376.63105324072</v>
      </c>
      <c r="G5080" t="str">
        <f t="shared" si="1770"/>
        <v>Toni Lee - A - 07 Jan 2016 15:08:462</v>
      </c>
      <c r="H5080" t="str">
        <f t="shared" si="1770"/>
        <v>[RBACCorporate] Alan Gelling - A - 07 Jan 2016 15:14:052</v>
      </c>
      <c r="I5080" s="3">
        <f t="shared" si="1757"/>
        <v>42339</v>
      </c>
    </row>
    <row r="5081" spans="1:9" x14ac:dyDescent="0.25">
      <c r="A5081" t="str">
        <f t="shared" ref="A5081:H5081" si="1771">A1745&amp;"2"</f>
        <v>Kelly Roberts2</v>
      </c>
      <c r="B5081" t="str">
        <f t="shared" si="1771"/>
        <v>roberke2</v>
      </c>
      <c r="C5081" t="str">
        <f t="shared" si="1771"/>
        <v>2696122</v>
      </c>
      <c r="D5081" t="str">
        <f t="shared" si="1771"/>
        <v>[Amendment] Internal e mail shared calendar2</v>
      </c>
      <c r="E5081" t="str">
        <f t="shared" si="1771"/>
        <v>Lynda Kinrade2</v>
      </c>
      <c r="F5081" t="str">
        <f t="shared" si="1771"/>
        <v>42377.62473379632</v>
      </c>
      <c r="G5081" t="str">
        <f t="shared" si="1771"/>
        <v>Lynda Kinrade - A - 08 Jan 2016 14:59:392</v>
      </c>
      <c r="H5081" t="str">
        <f t="shared" si="1771"/>
        <v>[RBACRetailandIPB] Georgia Robinson - A - 08 Jan 2016 15:04:052</v>
      </c>
      <c r="I5081" s="3">
        <f t="shared" si="1757"/>
        <v>42136</v>
      </c>
    </row>
    <row r="5082" spans="1:9" x14ac:dyDescent="0.25">
      <c r="A5082" t="str">
        <f t="shared" ref="A5082:H5082" si="1772">A1746&amp;"2"</f>
        <v>Kelly Roberts2</v>
      </c>
      <c r="B5082" t="str">
        <f t="shared" si="1772"/>
        <v>roberke2</v>
      </c>
      <c r="C5082" t="str">
        <f t="shared" si="1772"/>
        <v>2696112</v>
      </c>
      <c r="D5082" t="str">
        <f t="shared" si="1772"/>
        <v>[Amendment] Internal e mail shared mailbox2</v>
      </c>
      <c r="E5082" t="str">
        <f t="shared" si="1772"/>
        <v>Lynda Kinrade2</v>
      </c>
      <c r="F5082" t="str">
        <f t="shared" si="1772"/>
        <v>42377.62473379632</v>
      </c>
      <c r="G5082" t="str">
        <f t="shared" si="1772"/>
        <v>Lynda Kinrade - A - 08 Jan 2016 14:59:392</v>
      </c>
      <c r="H5082" t="str">
        <f t="shared" si="1772"/>
        <v>[RBACRetailandIPB] Georgia Robinson - A - 08 Jan 2016 15:03:592</v>
      </c>
      <c r="I5082" s="3">
        <f t="shared" si="1757"/>
        <v>42136</v>
      </c>
    </row>
    <row r="5083" spans="1:9" x14ac:dyDescent="0.25">
      <c r="A5083" t="str">
        <f t="shared" ref="A5083:H5083" si="1773">A1747&amp;"2"</f>
        <v>Kelly Roberts2</v>
      </c>
      <c r="B5083" t="str">
        <f t="shared" si="1773"/>
        <v>roberke2</v>
      </c>
      <c r="C5083" t="str">
        <f t="shared" si="1773"/>
        <v>2689882</v>
      </c>
      <c r="D5083" t="str">
        <f t="shared" si="1773"/>
        <v>[Amendment] Internal e mail shared mailbox2</v>
      </c>
      <c r="E5083" t="str">
        <f t="shared" si="1773"/>
        <v>Stephanie Kerriage2</v>
      </c>
      <c r="F5083" t="str">
        <f t="shared" si="1773"/>
        <v>42373.60039351852</v>
      </c>
      <c r="G5083" t="str">
        <f t="shared" si="1773"/>
        <v>Stephanie Kerriage - A - 04 Jan 2016 14:24:372</v>
      </c>
      <c r="H5083" t="str">
        <f t="shared" si="1773"/>
        <v>[RBACRetailandIPB] Georgia Robinson - A - 04 Jan 2016 14:55:422</v>
      </c>
      <c r="I5083" s="3">
        <f t="shared" si="1757"/>
        <v>42136</v>
      </c>
    </row>
    <row r="5084" spans="1:9" x14ac:dyDescent="0.25">
      <c r="A5084" t="str">
        <f t="shared" ref="A5084:H5084" si="1774">A1748&amp;"2"</f>
        <v>Kelly Worthington2</v>
      </c>
      <c r="B5084" t="str">
        <f t="shared" si="1774"/>
        <v>worthik2</v>
      </c>
      <c r="C5084" t="str">
        <f t="shared" si="1774"/>
        <v>2731612</v>
      </c>
      <c r="D5084" t="str">
        <f t="shared" si="1774"/>
        <v>[Amendment] Shared drive2</v>
      </c>
      <c r="E5084" t="str">
        <f t="shared" si="1774"/>
        <v>Jo Howe2</v>
      </c>
      <c r="F5084" t="str">
        <f t="shared" si="1774"/>
        <v>42416.43782407412</v>
      </c>
      <c r="G5084" t="str">
        <f t="shared" si="1774"/>
        <v>Sharon Trevelyan - A - 16 Feb 2016 12:01:272</v>
      </c>
      <c r="H5084" t="str">
        <f t="shared" si="1774"/>
        <v>[RBACOperationsIOM] Georgia Robinson - A - 16 Feb 2016 10:30:462</v>
      </c>
      <c r="I5084" s="3">
        <f t="shared" si="1757"/>
        <v>42172</v>
      </c>
    </row>
    <row r="5085" spans="1:9" x14ac:dyDescent="0.25">
      <c r="A5085" t="str">
        <f t="shared" ref="A5085:H5085" si="1775">A1749&amp;"2"</f>
        <v>Kelsey Ormrod2</v>
      </c>
      <c r="B5085" t="str">
        <f t="shared" si="1775"/>
        <v>ormrodk2</v>
      </c>
      <c r="C5085" t="str">
        <f t="shared" si="1775"/>
        <v>2699372</v>
      </c>
      <c r="D5085" t="str">
        <f t="shared" si="1775"/>
        <v>[Amendment] Shared drive2</v>
      </c>
      <c r="E5085" t="str">
        <f t="shared" si="1775"/>
        <v>Maaike Kreckeler2</v>
      </c>
      <c r="F5085" t="str">
        <f t="shared" si="1775"/>
        <v>42381.56005787042</v>
      </c>
      <c r="G5085" t="str">
        <f t="shared" si="1775"/>
        <v>Maaike Kreckeler - A - 12 Jan 2016 13:26:302</v>
      </c>
      <c r="H5085" t="str">
        <f t="shared" si="1775"/>
        <v>[RBACRetailandIPB] Georgia Robinson - A - 12 Jan 2016 13:29:202</v>
      </c>
      <c r="I5085" s="3">
        <f t="shared" si="1757"/>
        <v>41470</v>
      </c>
    </row>
    <row r="5086" spans="1:9" x14ac:dyDescent="0.25">
      <c r="A5086" t="str">
        <f t="shared" ref="A5086:H5086" si="1776">A1750&amp;"2"</f>
        <v>Ken Gunning2</v>
      </c>
      <c r="B5086" t="str">
        <f t="shared" si="1776"/>
        <v>gunnikg2</v>
      </c>
      <c r="C5086" t="str">
        <f t="shared" si="1776"/>
        <v>2739132</v>
      </c>
      <c r="D5086" t="str">
        <f t="shared" si="1776"/>
        <v>[Amendment] Mainframe RACF (inc Backoffice/Caustic and GEP)2</v>
      </c>
      <c r="E5086" t="str">
        <f t="shared" si="1776"/>
        <v>Ken Gunning2</v>
      </c>
      <c r="F5086" t="str">
        <f t="shared" si="1776"/>
        <v>42424.45252314812</v>
      </c>
      <c r="G5086" t="str">
        <f t="shared" si="1776"/>
        <v>Susan Gill - A - 24 Feb 2016 10:52:152</v>
      </c>
      <c r="H5086" t="str">
        <f t="shared" si="1776"/>
        <v>[RBACOperationsJSY] Georgia Robinson - A - 24 Feb 2016 11:01:432</v>
      </c>
      <c r="I5086" s="3">
        <f t="shared" si="1757"/>
        <v>37773</v>
      </c>
    </row>
    <row r="5087" spans="1:9" x14ac:dyDescent="0.25">
      <c r="A5087" t="str">
        <f t="shared" ref="A5087:H5087" si="1777">A1751&amp;"2"</f>
        <v>Kerrie Curran2</v>
      </c>
      <c r="B5087" t="str">
        <f t="shared" si="1777"/>
        <v>currank2</v>
      </c>
      <c r="C5087" t="str">
        <f t="shared" si="1777"/>
        <v>2713362</v>
      </c>
      <c r="D5087" t="str">
        <f t="shared" si="1777"/>
        <v>[Amendment] Shared drive2</v>
      </c>
      <c r="E5087" t="str">
        <f t="shared" si="1777"/>
        <v>Aisling Brown2</v>
      </c>
      <c r="F5087" t="str">
        <f t="shared" si="1777"/>
        <v>42395.47122685182</v>
      </c>
      <c r="G5087" t="str">
        <f t="shared" si="1777"/>
        <v>Daniel Barry - A - 26 Jan 2016 11:22:412</v>
      </c>
      <c r="H5087" t="str">
        <f t="shared" si="1777"/>
        <v>[RBACCoutts] Carolyn Stonier - A - 26 Jan 2016 15:37:202</v>
      </c>
      <c r="I5087" s="3" t="e">
        <f t="shared" si="1757"/>
        <v>#N/A</v>
      </c>
    </row>
    <row r="5088" spans="1:9" x14ac:dyDescent="0.25">
      <c r="A5088" t="str">
        <f t="shared" ref="A5088:H5088" si="1778">A1752&amp;"2"</f>
        <v>Kerry Finch2</v>
      </c>
      <c r="B5088" t="str">
        <f t="shared" si="1778"/>
        <v>finchk2</v>
      </c>
      <c r="C5088" t="str">
        <f t="shared" si="1778"/>
        <v>2727782</v>
      </c>
      <c r="D5088" t="str">
        <f t="shared" si="1778"/>
        <v>[New] G4S Archiving (ONeils Database)2</v>
      </c>
      <c r="E5088" t="str">
        <f t="shared" si="1778"/>
        <v>Kerry Finch2</v>
      </c>
      <c r="F5088" t="str">
        <f t="shared" si="1778"/>
        <v>42410.50061342592</v>
      </c>
      <c r="G5088" t="str">
        <f t="shared" si="1778"/>
        <v>Andy Wilson - A - 10 Feb 2016 12:02:252</v>
      </c>
      <c r="H5088" t="str">
        <f t="shared" si="1778"/>
        <v>[RBACCorporate] Philip Broadhurst - A - 10 Feb 2016 15:04:452</v>
      </c>
      <c r="I5088" s="3">
        <f t="shared" si="1757"/>
        <v>42374</v>
      </c>
    </row>
    <row r="5089" spans="1:9" x14ac:dyDescent="0.25">
      <c r="A5089" t="str">
        <f t="shared" ref="A5089:H5089" si="1779">A1753&amp;"2"</f>
        <v>Kerry Finch2</v>
      </c>
      <c r="B5089" t="str">
        <f t="shared" si="1779"/>
        <v>finchk2</v>
      </c>
      <c r="C5089" t="str">
        <f t="shared" si="1779"/>
        <v>2690022</v>
      </c>
      <c r="D5089" t="str">
        <f t="shared" si="1779"/>
        <v>[Remove] Internal e mail shared mailbox2</v>
      </c>
      <c r="E5089" t="str">
        <f t="shared" si="1779"/>
        <v>Tracy Ingrouille2</v>
      </c>
      <c r="F5089" t="str">
        <f t="shared" si="1779"/>
        <v>42373.6201504632</v>
      </c>
      <c r="G5089" t="str">
        <f t="shared" si="1779"/>
        <v>Tracy Ingrouille - A - 04 Jan 2016 14:53:042</v>
      </c>
      <c r="H5089" t="str">
        <f t="shared" si="1779"/>
        <v>[RBACOperationsJSY] Georgia Robinson - A - 04 Jan 2016 14:56:542</v>
      </c>
      <c r="I5089" s="3">
        <f t="shared" si="1757"/>
        <v>42374</v>
      </c>
    </row>
    <row r="5090" spans="1:9" x14ac:dyDescent="0.25">
      <c r="A5090" t="str">
        <f t="shared" ref="A5090:H5090" si="1780">A1754&amp;"2"</f>
        <v>Kerry Finch2</v>
      </c>
      <c r="B5090" t="str">
        <f t="shared" si="1780"/>
        <v>finchk2</v>
      </c>
      <c r="C5090" t="str">
        <f t="shared" si="1780"/>
        <v>2690012</v>
      </c>
      <c r="D5090" t="str">
        <f t="shared" si="1780"/>
        <v>[Remove] Shared drive2</v>
      </c>
      <c r="E5090" t="str">
        <f t="shared" si="1780"/>
        <v>Tracy Ingrouille2</v>
      </c>
      <c r="F5090" t="str">
        <f t="shared" si="1780"/>
        <v>42373.6201504632</v>
      </c>
      <c r="G5090" t="str">
        <f t="shared" si="1780"/>
        <v>Tracy Ingrouille - A - 04 Jan 2016 14:53:032</v>
      </c>
      <c r="H5090" t="str">
        <f t="shared" si="1780"/>
        <v>[RBACOperationsJSY] Georgia Robinson - A - 04 Jan 2016 14:56:542</v>
      </c>
      <c r="I5090" s="3">
        <f t="shared" si="1757"/>
        <v>42374</v>
      </c>
    </row>
    <row r="5091" spans="1:9" x14ac:dyDescent="0.25">
      <c r="A5091" t="str">
        <f t="shared" ref="A5091:H5091" si="1781">A1755&amp;"2"</f>
        <v>Kerry Finch2</v>
      </c>
      <c r="B5091" t="str">
        <f t="shared" si="1781"/>
        <v>finchk2</v>
      </c>
      <c r="C5091" t="str">
        <f t="shared" si="1781"/>
        <v>2690002</v>
      </c>
      <c r="D5091" t="str">
        <f t="shared" si="1781"/>
        <v>[Remove] Image and Workflow2</v>
      </c>
      <c r="E5091" t="str">
        <f t="shared" si="1781"/>
        <v>Tracy Ingrouille2</v>
      </c>
      <c r="F5091" t="str">
        <f t="shared" si="1781"/>
        <v>42373.6201504632</v>
      </c>
      <c r="G5091" t="str">
        <f t="shared" si="1781"/>
        <v>Tracy Ingrouille - A - 04 Jan 2016 14:53:032</v>
      </c>
      <c r="H5091" t="str">
        <f t="shared" si="1781"/>
        <v>[RBACOperationsJSY] Georgia Robinson - A - 04 Jan 2016 14:56:532</v>
      </c>
      <c r="I5091" s="3">
        <f t="shared" si="1757"/>
        <v>42374</v>
      </c>
    </row>
    <row r="5092" spans="1:9" x14ac:dyDescent="0.25">
      <c r="A5092" t="str">
        <f t="shared" ref="A5092:H5092" si="1782">A1756&amp;"2"</f>
        <v>Kerry Finch2</v>
      </c>
      <c r="B5092" t="str">
        <f t="shared" si="1782"/>
        <v>finchk2</v>
      </c>
      <c r="C5092" t="str">
        <f t="shared" si="1782"/>
        <v>2689992</v>
      </c>
      <c r="D5092" t="str">
        <f t="shared" si="1782"/>
        <v>[Remove] Goalkeeper Complex2</v>
      </c>
      <c r="E5092" t="str">
        <f t="shared" si="1782"/>
        <v>Tracy Ingrouille2</v>
      </c>
      <c r="F5092" t="str">
        <f t="shared" si="1782"/>
        <v>42373.6201504632</v>
      </c>
      <c r="G5092" t="str">
        <f t="shared" si="1782"/>
        <v>Tracy Ingrouille - A - 04 Jan 2016 14:53:032</v>
      </c>
      <c r="H5092" t="str">
        <f t="shared" si="1782"/>
        <v>[RBACOperationsJSY] Georgia Robinson - A - 04 Jan 2016 14:56:532</v>
      </c>
      <c r="I5092" s="3">
        <f t="shared" si="1757"/>
        <v>42374</v>
      </c>
    </row>
    <row r="5093" spans="1:9" x14ac:dyDescent="0.25">
      <c r="A5093" t="str">
        <f t="shared" ref="A5093:H5093" si="1783">A1757&amp;"2"</f>
        <v>Kerry Finch2</v>
      </c>
      <c r="B5093" t="str">
        <f t="shared" si="1783"/>
        <v>finchk2</v>
      </c>
      <c r="C5093" t="str">
        <f t="shared" si="1783"/>
        <v>2689982</v>
      </c>
      <c r="D5093" t="str">
        <f t="shared" si="1783"/>
        <v>[Remove] Offshore Imaging Capture (VIC)2</v>
      </c>
      <c r="E5093" t="str">
        <f t="shared" si="1783"/>
        <v>Tracy Ingrouille2</v>
      </c>
      <c r="F5093" t="str">
        <f t="shared" si="1783"/>
        <v>42373.6201504632</v>
      </c>
      <c r="G5093" t="str">
        <f t="shared" si="1783"/>
        <v>Tracy Ingrouille - A - 04 Jan 2016 14:53:032</v>
      </c>
      <c r="H5093" t="str">
        <f t="shared" si="1783"/>
        <v>[RBACOperationsJSY] Georgia Robinson - A - 04 Jan 2016 14:56:532</v>
      </c>
      <c r="I5093" s="3">
        <f t="shared" si="1757"/>
        <v>42374</v>
      </c>
    </row>
    <row r="5094" spans="1:9" x14ac:dyDescent="0.25">
      <c r="A5094" t="str">
        <f t="shared" ref="A5094:H5094" si="1784">A1758&amp;"2"</f>
        <v>Kerry Finch2</v>
      </c>
      <c r="B5094" t="str">
        <f t="shared" si="1784"/>
        <v>finchk2</v>
      </c>
      <c r="C5094" t="str">
        <f t="shared" si="1784"/>
        <v>2689972</v>
      </c>
      <c r="D5094" t="str">
        <f t="shared" si="1784"/>
        <v>[Remove] G4S Archiving (ONeils Database)2</v>
      </c>
      <c r="E5094" t="str">
        <f t="shared" si="1784"/>
        <v>Tracy Ingrouille2</v>
      </c>
      <c r="F5094" t="str">
        <f t="shared" si="1784"/>
        <v>42373.6201504632</v>
      </c>
      <c r="G5094" t="str">
        <f t="shared" si="1784"/>
        <v>Tracy Ingrouille - A - 04 Jan 2016 14:53:032</v>
      </c>
      <c r="H5094" t="str">
        <f t="shared" si="1784"/>
        <v>[RBACOperationsJSY] Georgia Robinson - A - 04 Jan 2016 14:56:362</v>
      </c>
      <c r="I5094" s="3">
        <f t="shared" si="1757"/>
        <v>42374</v>
      </c>
    </row>
    <row r="5095" spans="1:9" x14ac:dyDescent="0.25">
      <c r="A5095" t="str">
        <f t="shared" ref="A5095:H5095" si="1785">A1759&amp;"2"</f>
        <v>Kerry Finch2</v>
      </c>
      <c r="B5095" t="str">
        <f t="shared" si="1785"/>
        <v>finchk2</v>
      </c>
      <c r="C5095" t="str">
        <f t="shared" si="1785"/>
        <v>2689842</v>
      </c>
      <c r="D5095" t="str">
        <f t="shared" si="1785"/>
        <v>[Amendment] GoldMine Corporate2</v>
      </c>
      <c r="E5095" t="str">
        <f t="shared" si="1785"/>
        <v>Tracy Ingrouille2</v>
      </c>
      <c r="F5095" t="str">
        <f t="shared" si="1785"/>
        <v>42373.5893752</v>
      </c>
      <c r="G5095" t="str">
        <f t="shared" si="1785"/>
        <v>Teresa Merrien - A - 04 Jan 2016 14:37:332</v>
      </c>
      <c r="H5095" t="str">
        <f t="shared" si="1785"/>
        <v>[RBACOperationsJSY] Georgia Robinson - A - 04 Jan 2016 14:54:582</v>
      </c>
      <c r="I5095" s="3">
        <f t="shared" si="1757"/>
        <v>42374</v>
      </c>
    </row>
    <row r="5096" spans="1:9" x14ac:dyDescent="0.25">
      <c r="A5096" t="str">
        <f t="shared" ref="A5096:H5096" si="1786">A1760&amp;"2"</f>
        <v>Kerry Finch2</v>
      </c>
      <c r="B5096" t="str">
        <f t="shared" si="1786"/>
        <v>finchk2</v>
      </c>
      <c r="C5096" t="str">
        <f t="shared" si="1786"/>
        <v>2689832</v>
      </c>
      <c r="D5096" t="str">
        <f t="shared" si="1786"/>
        <v>[Amendment] IBBA2</v>
      </c>
      <c r="E5096" t="str">
        <f t="shared" si="1786"/>
        <v>Tracy Ingrouille2</v>
      </c>
      <c r="F5096" t="str">
        <f t="shared" si="1786"/>
        <v>42373.5893752</v>
      </c>
      <c r="G5096" t="str">
        <f t="shared" si="1786"/>
        <v>Tracy Ingrouille - A - 04 Jan 2016 14:08:442</v>
      </c>
      <c r="H5096" t="str">
        <f t="shared" si="1786"/>
        <v>[RBACOperationsJSY] Georgia Robinson - A - 04 Jan 2016 14:54:282</v>
      </c>
      <c r="I5096" s="3">
        <f t="shared" si="1757"/>
        <v>42374</v>
      </c>
    </row>
    <row r="5097" spans="1:9" x14ac:dyDescent="0.25">
      <c r="A5097" t="str">
        <f t="shared" ref="A5097:H5097" si="1787">A1761&amp;"2"</f>
        <v>Kerry Kermode2</v>
      </c>
      <c r="B5097" t="str">
        <f t="shared" si="1787"/>
        <v>kermodk2</v>
      </c>
      <c r="C5097" t="str">
        <f t="shared" si="1787"/>
        <v>2753392</v>
      </c>
      <c r="D5097" t="str">
        <f t="shared" si="1787"/>
        <v>[Amendment] Shared drive2</v>
      </c>
      <c r="E5097" t="str">
        <f t="shared" si="1787"/>
        <v>Anne Dawe2</v>
      </c>
      <c r="F5097" t="str">
        <f t="shared" si="1787"/>
        <v>42440.3995254632</v>
      </c>
      <c r="G5097" t="str">
        <f t="shared" si="1787"/>
        <v>Anne Dawe - A - 11 Mar 2016 09:35:202</v>
      </c>
      <c r="H5097" t="str">
        <f t="shared" si="1787"/>
        <v>[RBACOperationsIOM] Richard Bougeard - A - 11 Mar 2016 09:40:352</v>
      </c>
      <c r="I5097" s="3" t="e">
        <f t="shared" si="1757"/>
        <v>#N/A</v>
      </c>
    </row>
    <row r="5098" spans="1:9" x14ac:dyDescent="0.25">
      <c r="A5098" t="str">
        <f t="shared" ref="A5098:H5098" si="1788">A1762&amp;"2"</f>
        <v>Kerry Leadbetter2</v>
      </c>
      <c r="B5098" t="str">
        <f t="shared" si="1788"/>
        <v>hayneka2</v>
      </c>
      <c r="C5098" t="str">
        <f t="shared" si="1788"/>
        <v>2691132</v>
      </c>
      <c r="D5098" t="str">
        <f t="shared" si="1788"/>
        <v>[Amendment] Offshore Imaging Retrieval/View (VRD)2</v>
      </c>
      <c r="E5098" t="str">
        <f t="shared" si="1788"/>
        <v>Kerry Leadbetter2</v>
      </c>
      <c r="F5098" t="str">
        <f t="shared" si="1788"/>
        <v>42374.44042824072</v>
      </c>
      <c r="G5098" t="str">
        <f t="shared" si="1788"/>
        <v>Toni Lee - A - 05 Jan 2016 11:09:552</v>
      </c>
      <c r="H5098" t="str">
        <f t="shared" si="1788"/>
        <v>[RBACCorporate] Philip Broadhurst - A - 05 Jan 2016 11:00:292</v>
      </c>
      <c r="I5098" s="3">
        <f t="shared" si="1757"/>
        <v>42234</v>
      </c>
    </row>
    <row r="5099" spans="1:9" x14ac:dyDescent="0.25">
      <c r="A5099" t="str">
        <f t="shared" ref="A5099:H5099" si="1789">A1763&amp;"2"</f>
        <v>Kerry Patrick2</v>
      </c>
      <c r="B5099" t="str">
        <f t="shared" si="1789"/>
        <v>hallk2</v>
      </c>
      <c r="C5099" t="str">
        <f t="shared" si="1789"/>
        <v>2728322</v>
      </c>
      <c r="D5099" t="str">
        <f t="shared" si="1789"/>
        <v>[Amendment] Internal e mail distribution list2</v>
      </c>
      <c r="E5099" t="str">
        <f t="shared" si="1789"/>
        <v>Kerry Patrick2</v>
      </c>
      <c r="F5099" t="str">
        <f t="shared" si="1789"/>
        <v>42411.39394675932</v>
      </c>
      <c r="G5099" t="str">
        <f t="shared" si="1789"/>
        <v>Laurence Parker - A - 11 Feb 2016 10:04:192</v>
      </c>
      <c r="H5099" t="str">
        <f t="shared" si="1789"/>
        <v>[RBACTechnology] Georgia Robinson - A - 11 Feb 2016 09:47:452</v>
      </c>
      <c r="I5099" s="3" t="e">
        <f t="shared" si="1757"/>
        <v>#N/A</v>
      </c>
    </row>
    <row r="5100" spans="1:9" x14ac:dyDescent="0.25">
      <c r="A5100" t="str">
        <f t="shared" ref="A5100:H5100" si="1790">A1764&amp;"2"</f>
        <v>Kerry Patrick2</v>
      </c>
      <c r="B5100" t="str">
        <f t="shared" si="1790"/>
        <v>hallk2</v>
      </c>
      <c r="C5100" t="str">
        <f t="shared" si="1790"/>
        <v>2717502</v>
      </c>
      <c r="D5100" t="str">
        <f t="shared" si="1790"/>
        <v>[New] Out of Office Message2</v>
      </c>
      <c r="E5100" t="str">
        <f t="shared" si="1790"/>
        <v>Kerry Patrick2</v>
      </c>
      <c r="F5100" t="str">
        <f t="shared" si="1790"/>
        <v>42401.38445601852</v>
      </c>
      <c r="G5100" t="str">
        <f t="shared" si="1790"/>
        <v>Laurence Parker - A - 01 Feb 2016 09:33:042</v>
      </c>
      <c r="H5100" t="str">
        <f t="shared" si="1790"/>
        <v>2</v>
      </c>
      <c r="I5100" s="3" t="e">
        <f t="shared" si="1757"/>
        <v>#N/A</v>
      </c>
    </row>
    <row r="5101" spans="1:9" x14ac:dyDescent="0.25">
      <c r="A5101" t="str">
        <f t="shared" ref="A5101:H5101" si="1791">A1765&amp;"2"</f>
        <v>Kerry Patrick2</v>
      </c>
      <c r="B5101" t="str">
        <f t="shared" si="1791"/>
        <v>hallk2</v>
      </c>
      <c r="C5101" t="str">
        <f t="shared" si="1791"/>
        <v>2703532</v>
      </c>
      <c r="D5101" t="str">
        <f t="shared" si="1791"/>
        <v>[Amendment] Windows2</v>
      </c>
      <c r="E5101" t="str">
        <f t="shared" si="1791"/>
        <v>Kerry Patrick2</v>
      </c>
      <c r="F5101" t="str">
        <f t="shared" si="1791"/>
        <v>42384.63229166672</v>
      </c>
      <c r="G5101" t="str">
        <f t="shared" si="1791"/>
        <v>Laurence Parker - A - 15 Jan 2016 15:14:372</v>
      </c>
      <c r="H5101" t="str">
        <f t="shared" si="1791"/>
        <v>[RBACOperationsJSY] Richard Bougeard - A - 15 Jan 2016 15:14:332</v>
      </c>
      <c r="I5101" s="3" t="e">
        <f t="shared" si="1757"/>
        <v>#N/A</v>
      </c>
    </row>
    <row r="5102" spans="1:9" x14ac:dyDescent="0.25">
      <c r="A5102" t="str">
        <f t="shared" ref="A5102:H5102" si="1792">A1766&amp;"2"</f>
        <v>Kerry Patrick2</v>
      </c>
      <c r="B5102" t="str">
        <f t="shared" si="1792"/>
        <v>hallk2</v>
      </c>
      <c r="C5102" t="str">
        <f t="shared" si="1792"/>
        <v>2694562</v>
      </c>
      <c r="D5102" t="str">
        <f t="shared" si="1792"/>
        <v>[New] System Accounts2</v>
      </c>
      <c r="E5102" t="str">
        <f t="shared" si="1792"/>
        <v>Kerry Patrick2</v>
      </c>
      <c r="F5102" t="str">
        <f t="shared" si="1792"/>
        <v>42376.47513888892</v>
      </c>
      <c r="G5102" t="str">
        <f t="shared" si="1792"/>
        <v>Paul Goldsworthy - A - 07 Jan 2016 11:48:392</v>
      </c>
      <c r="H5102" t="str">
        <f t="shared" si="1792"/>
        <v>Justin Roach - A - 07 Jan 2016 12:47:442</v>
      </c>
      <c r="I5102" s="3" t="e">
        <f t="shared" si="1757"/>
        <v>#N/A</v>
      </c>
    </row>
    <row r="5103" spans="1:9" x14ac:dyDescent="0.25">
      <c r="A5103" t="str">
        <f t="shared" ref="A5103:H5103" si="1793">A1767&amp;"2"</f>
        <v>Kerry Simpson2</v>
      </c>
      <c r="B5103" t="str">
        <f t="shared" si="1793"/>
        <v>rayneka2</v>
      </c>
      <c r="C5103" t="str">
        <f t="shared" si="1793"/>
        <v>2731662</v>
      </c>
      <c r="D5103" t="str">
        <f t="shared" si="1793"/>
        <v>[New] Test Environment Account2</v>
      </c>
      <c r="E5103" t="str">
        <f t="shared" si="1793"/>
        <v>Kerry Simpson2</v>
      </c>
      <c r="F5103" t="str">
        <f t="shared" si="1793"/>
        <v>42416.44336805562</v>
      </c>
      <c r="G5103" t="str">
        <f t="shared" si="1793"/>
        <v>Janey Brown - A - 16 Feb 2016 10:42:202</v>
      </c>
      <c r="H5103" t="str">
        <f t="shared" si="1793"/>
        <v>2</v>
      </c>
      <c r="I5103" s="3" t="e">
        <f t="shared" si="1757"/>
        <v>#N/A</v>
      </c>
    </row>
    <row r="5104" spans="1:9" x14ac:dyDescent="0.25">
      <c r="A5104" t="str">
        <f t="shared" ref="A5104:H5104" si="1794">A1768&amp;"2"</f>
        <v>Kevin Ganly2</v>
      </c>
      <c r="B5104" t="str">
        <f t="shared" si="1794"/>
        <v>ganlyka2</v>
      </c>
      <c r="C5104" t="str">
        <f t="shared" si="1794"/>
        <v>2689442</v>
      </c>
      <c r="D5104" t="str">
        <f t="shared" si="1794"/>
        <v>[New] BASS2</v>
      </c>
      <c r="E5104" t="str">
        <f t="shared" si="1794"/>
        <v>Kevin Ganly2</v>
      </c>
      <c r="F5104" t="str">
        <f t="shared" si="1794"/>
        <v>42373.47251157412</v>
      </c>
      <c r="G5104" t="str">
        <f t="shared" si="1794"/>
        <v>Paul Wilson - A - 04 Jan 2016 11:24:442</v>
      </c>
      <c r="H5104" t="str">
        <f t="shared" si="1794"/>
        <v>Dominic Hare - A - 04 Jan 2016 12:03:202</v>
      </c>
      <c r="I5104" s="3">
        <f t="shared" si="1757"/>
        <v>42102</v>
      </c>
    </row>
    <row r="5105" spans="1:9" x14ac:dyDescent="0.25">
      <c r="A5105" t="str">
        <f t="shared" ref="A5105:H5105" si="1795">A1769&amp;"2"</f>
        <v>Kevin Ganly2</v>
      </c>
      <c r="B5105" t="str">
        <f t="shared" si="1795"/>
        <v>ganlyka2</v>
      </c>
      <c r="C5105" t="str">
        <f t="shared" si="1795"/>
        <v>2686702</v>
      </c>
      <c r="D5105" t="str">
        <f t="shared" si="1795"/>
        <v>[New] BASS2</v>
      </c>
      <c r="E5105" t="str">
        <f t="shared" si="1795"/>
        <v>Kevin Ganly2</v>
      </c>
      <c r="F5105" t="str">
        <f t="shared" si="1795"/>
        <v>42368.65031252</v>
      </c>
      <c r="G5105" t="str">
        <f t="shared" si="1795"/>
        <v>Paul Wilson - A - 04 Jan 2016 09:00:252</v>
      </c>
      <c r="H5105" t="str">
        <f t="shared" si="1795"/>
        <v>Mike Day - A - 04 Jan 2016 13:18:252</v>
      </c>
      <c r="I5105" s="3">
        <f t="shared" si="1757"/>
        <v>42102</v>
      </c>
    </row>
    <row r="5106" spans="1:9" x14ac:dyDescent="0.25">
      <c r="A5106" t="str">
        <f t="shared" ref="A5106:H5106" si="1796">A1770&amp;"2"</f>
        <v>Kevin Martins2</v>
      </c>
      <c r="B5106" t="str">
        <f t="shared" si="1796"/>
        <v>martikj2</v>
      </c>
      <c r="C5106" t="str">
        <f t="shared" si="1796"/>
        <v>2698112</v>
      </c>
      <c r="D5106" t="str">
        <f t="shared" si="1796"/>
        <v>[Amendment] Internal e mail shared mailbox2</v>
      </c>
      <c r="E5106" t="str">
        <f t="shared" si="1796"/>
        <v>Chelsea Lander2</v>
      </c>
      <c r="F5106" t="str">
        <f t="shared" si="1796"/>
        <v>42380.69136574072</v>
      </c>
      <c r="G5106" t="str">
        <f t="shared" si="1796"/>
        <v>Jason Britton - A - 12 Jan 2016 08:52:022</v>
      </c>
      <c r="H5106" t="str">
        <f t="shared" si="1796"/>
        <v>[RBACRetailandIPB] Richard Bougeard - A - 12 Jan 2016 08:14:192</v>
      </c>
      <c r="I5106" s="3">
        <f t="shared" si="1757"/>
        <v>41834</v>
      </c>
    </row>
    <row r="5107" spans="1:9" x14ac:dyDescent="0.25">
      <c r="A5107" t="str">
        <f t="shared" ref="A5107:H5107" si="1797">A1771&amp;"2"</f>
        <v>Kevin Martins2</v>
      </c>
      <c r="B5107" t="str">
        <f t="shared" si="1797"/>
        <v>martikj2</v>
      </c>
      <c r="C5107" t="str">
        <f t="shared" si="1797"/>
        <v>2698102</v>
      </c>
      <c r="D5107" t="str">
        <f t="shared" si="1797"/>
        <v>[Amendment] Shared drive2</v>
      </c>
      <c r="E5107" t="str">
        <f t="shared" si="1797"/>
        <v>Chelsea Lander2</v>
      </c>
      <c r="F5107" t="str">
        <f t="shared" si="1797"/>
        <v>42380.69136574072</v>
      </c>
      <c r="G5107" t="str">
        <f t="shared" si="1797"/>
        <v>Jason Britton - A - 12 Jan 2016 08:52:022</v>
      </c>
      <c r="H5107" t="str">
        <f t="shared" si="1797"/>
        <v>[RBACRetailandIPB] Richard Bougeard - A - 12 Jan 2016 08:11:002</v>
      </c>
      <c r="I5107" s="3">
        <f t="shared" si="1757"/>
        <v>41834</v>
      </c>
    </row>
    <row r="5108" spans="1:9" x14ac:dyDescent="0.25">
      <c r="A5108" t="str">
        <f t="shared" ref="A5108:H5108" si="1798">A1772&amp;"2"</f>
        <v>Kevin Pinto2</v>
      </c>
      <c r="B5108" t="str">
        <f t="shared" si="1798"/>
        <v>pintop2</v>
      </c>
      <c r="C5108" t="str">
        <f t="shared" si="1798"/>
        <v>2754162</v>
      </c>
      <c r="D5108" t="str">
        <f t="shared" si="1798"/>
        <v>[New] Cyberark2</v>
      </c>
      <c r="E5108" t="str">
        <f t="shared" si="1798"/>
        <v>Kimberley Vallance2</v>
      </c>
      <c r="F5108" t="str">
        <f t="shared" si="1798"/>
        <v>42440.66931712962</v>
      </c>
      <c r="G5108" t="str">
        <f t="shared" si="1798"/>
        <v>Paul Jarvis - A - 14 Mar 2016 16:35:402</v>
      </c>
      <c r="H5108" t="str">
        <f t="shared" si="1798"/>
        <v>[RBACTechnology] Georgia Robinson - A - 14 Mar 2016 09:08:162</v>
      </c>
      <c r="I5108" s="3" t="e">
        <f t="shared" si="1757"/>
        <v>#N/A</v>
      </c>
    </row>
    <row r="5109" spans="1:9" x14ac:dyDescent="0.25">
      <c r="A5109" t="str">
        <f t="shared" ref="A5109:H5109" si="1799">A1773&amp;"2"</f>
        <v>Kevin Pinto2</v>
      </c>
      <c r="B5109" t="str">
        <f t="shared" si="1799"/>
        <v>pintop2</v>
      </c>
      <c r="C5109" t="str">
        <f t="shared" si="1799"/>
        <v>2754142</v>
      </c>
      <c r="D5109" t="str">
        <f t="shared" si="1799"/>
        <v>[New] Cyberark2</v>
      </c>
      <c r="E5109" t="str">
        <f t="shared" si="1799"/>
        <v>Kimberley Vallance2</v>
      </c>
      <c r="F5109" t="str">
        <f t="shared" si="1799"/>
        <v>42440.66635416672</v>
      </c>
      <c r="G5109" t="str">
        <f t="shared" si="1799"/>
        <v>Paul Jarvis - A - 14 Mar 2016 16:35:402</v>
      </c>
      <c r="H5109" t="str">
        <f t="shared" si="1799"/>
        <v>[RBACTechnology] Georgia Robinson - A - 14 Mar 2016 09:08:162</v>
      </c>
      <c r="I5109" s="3" t="e">
        <f t="shared" si="1757"/>
        <v>#N/A</v>
      </c>
    </row>
    <row r="5110" spans="1:9" x14ac:dyDescent="0.25">
      <c r="A5110" t="str">
        <f t="shared" ref="A5110:H5110" si="1800">A1774&amp;"2"</f>
        <v>Kevin Pinto2</v>
      </c>
      <c r="B5110" t="str">
        <f t="shared" si="1800"/>
        <v>pintop2</v>
      </c>
      <c r="C5110" t="str">
        <f t="shared" si="1800"/>
        <v>2753612</v>
      </c>
      <c r="D5110" t="str">
        <f t="shared" si="1800"/>
        <v>[New] Cyberark2</v>
      </c>
      <c r="E5110" t="str">
        <f t="shared" si="1800"/>
        <v>Kimberley Vallance2</v>
      </c>
      <c r="F5110" t="str">
        <f t="shared" si="1800"/>
        <v>42440.44006944442</v>
      </c>
      <c r="G5110" t="str">
        <f t="shared" si="1800"/>
        <v>Richard Lincoln - A - 11 Mar 2016 14:43:382</v>
      </c>
      <c r="H5110" t="str">
        <f t="shared" si="1800"/>
        <v>[RBACTechnology] Georgia Robinson - A - 11 Mar 2016 11:27:442</v>
      </c>
      <c r="I5110" s="3" t="e">
        <f t="shared" si="1757"/>
        <v>#N/A</v>
      </c>
    </row>
    <row r="5111" spans="1:9" x14ac:dyDescent="0.25">
      <c r="A5111" t="str">
        <f t="shared" ref="A5111:H5111" si="1801">A1775&amp;"2"</f>
        <v>Kevin Pinto2</v>
      </c>
      <c r="B5111" t="str">
        <f t="shared" si="1801"/>
        <v>pintop2</v>
      </c>
      <c r="C5111" t="str">
        <f t="shared" si="1801"/>
        <v>2753532</v>
      </c>
      <c r="D5111" t="str">
        <f t="shared" si="1801"/>
        <v>[New] RAS (remote dialup)2</v>
      </c>
      <c r="E5111" t="str">
        <f t="shared" si="1801"/>
        <v>Kimberley Vallance2</v>
      </c>
      <c r="F5111" t="str">
        <f t="shared" si="1801"/>
        <v>42440.42920138892</v>
      </c>
      <c r="G5111" t="str">
        <f t="shared" si="1801"/>
        <v>Justin Roach - A - 11 Mar 2016 13:41:002</v>
      </c>
      <c r="H5111" t="str">
        <f t="shared" si="1801"/>
        <v>[RBACTechnology] Georgia Robinson - A - 11 Mar 2016 11:27:442</v>
      </c>
      <c r="I5111" s="3" t="e">
        <f t="shared" si="1757"/>
        <v>#N/A</v>
      </c>
    </row>
    <row r="5112" spans="1:9" x14ac:dyDescent="0.25">
      <c r="A5112" t="str">
        <f t="shared" ref="A5112:H5112" si="1802">A1776&amp;"2"</f>
        <v>Kevin Pinto2</v>
      </c>
      <c r="B5112" t="str">
        <f t="shared" si="1802"/>
        <v>pintop2</v>
      </c>
      <c r="C5112" t="str">
        <f t="shared" si="1802"/>
        <v>2753462</v>
      </c>
      <c r="D5112" t="str">
        <f t="shared" si="1802"/>
        <v>[New] Privileged account2</v>
      </c>
      <c r="E5112" t="str">
        <f t="shared" si="1802"/>
        <v>Kimberley Vallance2</v>
      </c>
      <c r="F5112" t="str">
        <f t="shared" si="1802"/>
        <v>42440.41311342592</v>
      </c>
      <c r="G5112" t="str">
        <f t="shared" si="1802"/>
        <v>Justin Roach - A - 11 Mar 2016 10:05:302</v>
      </c>
      <c r="H5112" t="str">
        <f t="shared" si="1802"/>
        <v>[RBACTechnology] Georgia Robinson - A - 11 Mar 2016 10:05:012</v>
      </c>
      <c r="I5112" s="3" t="e">
        <f t="shared" si="1757"/>
        <v>#N/A</v>
      </c>
    </row>
    <row r="5113" spans="1:9" x14ac:dyDescent="0.25">
      <c r="A5113" t="str">
        <f t="shared" ref="A5113:H5113" si="1803">A1777&amp;"2"</f>
        <v>Kevin Pinto2</v>
      </c>
      <c r="B5113" t="str">
        <f t="shared" si="1803"/>
        <v>[n/a]2</v>
      </c>
      <c r="C5113" t="str">
        <f t="shared" si="1803"/>
        <v>2744672</v>
      </c>
      <c r="D5113" t="str">
        <f t="shared" si="1803"/>
        <v>[New] New Joiner (Windows + RACF)2</v>
      </c>
      <c r="E5113" t="str">
        <f t="shared" si="1803"/>
        <v>Kimberley Vallance2</v>
      </c>
      <c r="F5113" t="str">
        <f t="shared" si="1803"/>
        <v>42430.57836805562</v>
      </c>
      <c r="G5113" t="str">
        <f t="shared" si="1803"/>
        <v>Paul Jarvis - A - 01 Mar 2016 15:03:412</v>
      </c>
      <c r="H5113" t="str">
        <f t="shared" si="1803"/>
        <v>[RBACTechnology] Georgia Robinson - A - 01 Mar 2016 13:59:172</v>
      </c>
      <c r="I5113" s="3" t="e">
        <f t="shared" si="1757"/>
        <v>#N/A</v>
      </c>
    </row>
    <row r="5114" spans="1:9" x14ac:dyDescent="0.25">
      <c r="A5114" t="str">
        <f t="shared" ref="A5114:H5114" si="1804">A1778&amp;"2"</f>
        <v>Kezia Burton2</v>
      </c>
      <c r="B5114" t="str">
        <f t="shared" si="1804"/>
        <v>burtonk2</v>
      </c>
      <c r="C5114" t="str">
        <f t="shared" si="1804"/>
        <v>2729182</v>
      </c>
      <c r="D5114" t="str">
        <f t="shared" si="1804"/>
        <v>[Amendment] Shared drive2</v>
      </c>
      <c r="E5114" t="str">
        <f t="shared" si="1804"/>
        <v>Kezia Burton2</v>
      </c>
      <c r="F5114" t="str">
        <f t="shared" si="1804"/>
        <v>42412.37788194442</v>
      </c>
      <c r="G5114" t="str">
        <f t="shared" si="1804"/>
        <v>Sarah Baglietto - A - 12 Feb 2016 09:33:552</v>
      </c>
      <c r="H5114" t="str">
        <f t="shared" si="1804"/>
        <v>[RBACRetailandIPB] Georgia Robinson - A - 12 Feb 2016 09:10:062</v>
      </c>
      <c r="I5114" s="3">
        <f t="shared" si="1757"/>
        <v>41688</v>
      </c>
    </row>
    <row r="5115" spans="1:9" x14ac:dyDescent="0.25">
      <c r="A5115" t="str">
        <f t="shared" ref="A5115:H5115" si="1805">A1779&amp;"2"</f>
        <v>Kiara Llambias2</v>
      </c>
      <c r="B5115" t="str">
        <f t="shared" si="1805"/>
        <v>perezk2</v>
      </c>
      <c r="C5115" t="str">
        <f t="shared" si="1805"/>
        <v>2723872</v>
      </c>
      <c r="D5115" t="str">
        <f t="shared" si="1805"/>
        <v>[New] Offshore Imaging Capture (VIC)2</v>
      </c>
      <c r="E5115" t="str">
        <f t="shared" si="1805"/>
        <v>Marie King2</v>
      </c>
      <c r="F5115" t="str">
        <f t="shared" si="1805"/>
        <v>42405.42761574072</v>
      </c>
      <c r="G5115" t="str">
        <f t="shared" si="1805"/>
        <v>Marie King - A - 05 Feb 2016 10:15:472</v>
      </c>
      <c r="H5115" t="str">
        <f t="shared" si="1805"/>
        <v>[RBACOperationsJSY] Georgia Robinson - A - 05 Feb 2016 10:16:372</v>
      </c>
      <c r="I5115" s="3">
        <f t="shared" si="1757"/>
        <v>42038</v>
      </c>
    </row>
    <row r="5116" spans="1:9" x14ac:dyDescent="0.25">
      <c r="A5116" t="str">
        <f t="shared" ref="A5116:H5116" si="1806">A1780&amp;"2"</f>
        <v>Kiara Llambias2</v>
      </c>
      <c r="B5116" t="str">
        <f t="shared" si="1806"/>
        <v>perezk2</v>
      </c>
      <c r="C5116" t="str">
        <f t="shared" si="1806"/>
        <v>2723752</v>
      </c>
      <c r="D5116" t="str">
        <f t="shared" si="1806"/>
        <v>[New] Offshore Imaging Retrieval/View (VRD)2</v>
      </c>
      <c r="E5116" t="str">
        <f t="shared" si="1806"/>
        <v>Marie King2</v>
      </c>
      <c r="F5116" t="str">
        <f t="shared" si="1806"/>
        <v>42405.41371527782</v>
      </c>
      <c r="G5116" t="str">
        <f t="shared" si="1806"/>
        <v>Marie King - A - 05 Feb 2016 09:55:472</v>
      </c>
      <c r="H5116" t="str">
        <f t="shared" si="1806"/>
        <v>[RBACOperationsJSY] Georgia Robinson - A - 05 Feb 2016 10:11:022</v>
      </c>
      <c r="I5116" s="3">
        <f t="shared" si="1757"/>
        <v>42038</v>
      </c>
    </row>
    <row r="5117" spans="1:9" x14ac:dyDescent="0.25">
      <c r="A5117" t="str">
        <f t="shared" ref="A5117:H5117" si="1807">A1781&amp;"2"</f>
        <v>Kieran Carre2</v>
      </c>
      <c r="B5117" t="str">
        <f t="shared" si="1807"/>
        <v>carrek2</v>
      </c>
      <c r="C5117" t="str">
        <f t="shared" si="1807"/>
        <v>2739382</v>
      </c>
      <c r="D5117" t="str">
        <f t="shared" si="1807"/>
        <v>[Amendment] Shared drive2</v>
      </c>
      <c r="E5117" t="str">
        <f t="shared" si="1807"/>
        <v>Fiona Bourgoise2</v>
      </c>
      <c r="F5117" t="str">
        <f t="shared" si="1807"/>
        <v>42424.49450231482</v>
      </c>
      <c r="G5117" t="str">
        <f t="shared" si="1807"/>
        <v>bourgof - A - 24 Feb 2016 11:52:072</v>
      </c>
      <c r="H5117" t="str">
        <f t="shared" si="1807"/>
        <v>[RBACTechnology] Georgia Robinson - A - 24 Feb 2016 11:52:142</v>
      </c>
      <c r="I5117" s="3">
        <f t="shared" si="1757"/>
        <v>39598</v>
      </c>
    </row>
    <row r="5118" spans="1:9" x14ac:dyDescent="0.25">
      <c r="A5118" t="str">
        <f t="shared" ref="A5118:H5118" si="1808">A1782&amp;"2"</f>
        <v>Kieran Carre2</v>
      </c>
      <c r="B5118" t="str">
        <f t="shared" si="1808"/>
        <v>carrek2</v>
      </c>
      <c r="C5118" t="str">
        <f t="shared" si="1808"/>
        <v>2731852</v>
      </c>
      <c r="D5118" t="str">
        <f t="shared" si="1808"/>
        <v>[New] G4S Archiving (ONeils Database)2</v>
      </c>
      <c r="E5118" t="str">
        <f t="shared" si="1808"/>
        <v>Kieran Carre2</v>
      </c>
      <c r="F5118" t="str">
        <f t="shared" si="1808"/>
        <v>42416.49542824072</v>
      </c>
      <c r="G5118" t="str">
        <f t="shared" si="1808"/>
        <v>Paul Goldsworthy - A - 16 Feb 2016 12:36:502</v>
      </c>
      <c r="H5118" t="str">
        <f t="shared" si="1808"/>
        <v>[RBACTechnology] Georgia Robinson - A - 16 Feb 2016 12:16:462</v>
      </c>
      <c r="I5118" s="3">
        <f t="shared" si="1757"/>
        <v>39598</v>
      </c>
    </row>
    <row r="5119" spans="1:9" x14ac:dyDescent="0.25">
      <c r="A5119" t="str">
        <f t="shared" ref="A5119:H5119" si="1809">A1783&amp;"2"</f>
        <v>Kimberley Vallance2</v>
      </c>
      <c r="B5119" t="str">
        <f t="shared" si="1809"/>
        <v>vallank2</v>
      </c>
      <c r="C5119" t="str">
        <f t="shared" si="1809"/>
        <v>2742042</v>
      </c>
      <c r="D5119" t="str">
        <f t="shared" si="1809"/>
        <v>[Remove] Windows2</v>
      </c>
      <c r="E5119" t="str">
        <f t="shared" si="1809"/>
        <v>Debbie Schofield2</v>
      </c>
      <c r="F5119" t="str">
        <f t="shared" si="1809"/>
        <v>42429.34813657412</v>
      </c>
      <c r="G5119" t="str">
        <f t="shared" si="1809"/>
        <v>Paul Jarvis - A - 29 Feb 2016 10:34:432</v>
      </c>
      <c r="H5119" t="str">
        <f t="shared" si="1809"/>
        <v>[RBACTechnology] Georgia Robinson - A - 29 Feb 2016 09:15:112</v>
      </c>
      <c r="I5119" s="3" t="e">
        <f t="shared" si="1757"/>
        <v>#N/A</v>
      </c>
    </row>
    <row r="5120" spans="1:9" x14ac:dyDescent="0.25">
      <c r="A5120" t="str">
        <f t="shared" ref="A5120:H5120" si="1810">A1784&amp;"2"</f>
        <v>Kirsty Land2</v>
      </c>
      <c r="B5120" t="str">
        <f t="shared" si="1810"/>
        <v>landk2</v>
      </c>
      <c r="C5120" t="str">
        <f t="shared" si="1810"/>
        <v>2751962</v>
      </c>
      <c r="D5120" t="str">
        <f t="shared" si="1810"/>
        <v>[Amendment] RAS (remote dialup)2</v>
      </c>
      <c r="E5120" t="str">
        <f t="shared" si="1810"/>
        <v>Kirsty Land2</v>
      </c>
      <c r="F5120" t="str">
        <f t="shared" si="1810"/>
        <v>42438.49591435182</v>
      </c>
      <c r="G5120" t="str">
        <f t="shared" si="1810"/>
        <v>James Tummon - A - 09 Mar 2016 11:57:362</v>
      </c>
      <c r="H5120" t="str">
        <f t="shared" si="1810"/>
        <v>[RBACPandD] Georgia Robinson - A - 09 Mar 2016 13:04:362</v>
      </c>
      <c r="I5120" s="3" t="e">
        <f t="shared" si="1757"/>
        <v>#N/A</v>
      </c>
    </row>
    <row r="5121" spans="1:9" x14ac:dyDescent="0.25">
      <c r="A5121" t="str">
        <f t="shared" ref="A5121:H5121" si="1811">A1785&amp;"2"</f>
        <v>Kirsty Mauger2</v>
      </c>
      <c r="B5121" t="str">
        <f t="shared" si="1811"/>
        <v>lanyonk2</v>
      </c>
      <c r="C5121" t="str">
        <f t="shared" si="1811"/>
        <v>2717632</v>
      </c>
      <c r="D5121" t="str">
        <f t="shared" si="1811"/>
        <v>[New] Goalkeeper Standard2</v>
      </c>
      <c r="E5121" t="str">
        <f t="shared" si="1811"/>
        <v>Kirsty Mauger2</v>
      </c>
      <c r="F5121" t="str">
        <f t="shared" si="1811"/>
        <v>42401.39335648152</v>
      </c>
      <c r="G5121" t="str">
        <f t="shared" si="1811"/>
        <v>Claire Stanbury - A - 01 Feb 2016 09:29:212</v>
      </c>
      <c r="H5121" t="str">
        <f t="shared" si="1811"/>
        <v>[RBACRetailandIPB] Georgia Robinson - A - 01 Feb 2016 09:27:342</v>
      </c>
      <c r="I5121" s="3">
        <f t="shared" si="1757"/>
        <v>42031</v>
      </c>
    </row>
    <row r="5122" spans="1:9" x14ac:dyDescent="0.25">
      <c r="A5122" t="str">
        <f t="shared" ref="A5122:H5122" si="1812">A1786&amp;"2"</f>
        <v>Kirsty Mauger2</v>
      </c>
      <c r="B5122" t="str">
        <f t="shared" si="1812"/>
        <v>lanyonk2</v>
      </c>
      <c r="C5122" t="str">
        <f t="shared" si="1812"/>
        <v>2700452</v>
      </c>
      <c r="D5122" t="str">
        <f t="shared" si="1812"/>
        <v>[Amendment] Shared drive2</v>
      </c>
      <c r="E5122" t="str">
        <f t="shared" si="1812"/>
        <v>Claire Stanbury2</v>
      </c>
      <c r="F5122" t="str">
        <f t="shared" si="1812"/>
        <v>42382.43589120372</v>
      </c>
      <c r="G5122" t="str">
        <f t="shared" si="1812"/>
        <v>Claire Stanbury - A - 13 Jan 2016 10:27:432</v>
      </c>
      <c r="H5122" t="str">
        <f t="shared" si="1812"/>
        <v>[RBACRetailandIPB] Georgia Robinson - A - 13 Jan 2016 13:34:282</v>
      </c>
      <c r="I5122" s="3">
        <f t="shared" si="1757"/>
        <v>42031</v>
      </c>
    </row>
    <row r="5123" spans="1:9" x14ac:dyDescent="0.25">
      <c r="A5123" t="str">
        <f t="shared" ref="A5123:H5123" si="1813">A1787&amp;"2"</f>
        <v>Kirsty Richardson-Hall2</v>
      </c>
      <c r="B5123" t="str">
        <f t="shared" si="1813"/>
        <v>richakk2</v>
      </c>
      <c r="C5123" t="str">
        <f t="shared" si="1813"/>
        <v>2703882</v>
      </c>
      <c r="D5123" t="str">
        <f t="shared" si="1813"/>
        <v>[New] EDC Change Of2</v>
      </c>
      <c r="E5123" t="str">
        <f t="shared" si="1813"/>
        <v>Jane Ashworth2</v>
      </c>
      <c r="F5123" t="str">
        <f t="shared" si="1813"/>
        <v>42384.67924768522</v>
      </c>
      <c r="G5123" t="str">
        <f t="shared" si="1813"/>
        <v>Stephen Radcliffe - A - 15 Jan 2016 16:32:042</v>
      </c>
      <c r="H5123" t="str">
        <f t="shared" si="1813"/>
        <v>[RBACRetailandIPB] Lyndsay Jones - A - 15 Jan 2016 17:39:232</v>
      </c>
      <c r="I5123" s="3" t="e">
        <f t="shared" si="1757"/>
        <v>#N/A</v>
      </c>
    </row>
    <row r="5124" spans="1:9" x14ac:dyDescent="0.25">
      <c r="A5124" t="str">
        <f t="shared" ref="A5124:H5124" si="1814">A1788&amp;"2"</f>
        <v>Kirsty Richardson-Hall2</v>
      </c>
      <c r="B5124" t="str">
        <f t="shared" si="1814"/>
        <v>richakk2</v>
      </c>
      <c r="C5124" t="str">
        <f t="shared" si="1814"/>
        <v>2703872</v>
      </c>
      <c r="D5124" t="str">
        <f t="shared" si="1814"/>
        <v>[Amendment] Internal e mail shared calendar2</v>
      </c>
      <c r="E5124" t="str">
        <f t="shared" si="1814"/>
        <v>Jane Ashworth2</v>
      </c>
      <c r="F5124" t="str">
        <f t="shared" si="1814"/>
        <v>42384.67924768522</v>
      </c>
      <c r="G5124" t="str">
        <f t="shared" si="1814"/>
        <v>Stephen Radcliffe - A - 15 Jan 2016 16:32:042</v>
      </c>
      <c r="H5124" t="str">
        <f t="shared" si="1814"/>
        <v>[RBACRetailandIPB] Lyndsay Jones - A - 15 Jan 2016 17:36:042</v>
      </c>
      <c r="I5124" s="3" t="e">
        <f t="shared" si="1757"/>
        <v>#N/A</v>
      </c>
    </row>
    <row r="5125" spans="1:9" x14ac:dyDescent="0.25">
      <c r="A5125" t="str">
        <f t="shared" ref="A5125:H5125" si="1815">A1789&amp;"2"</f>
        <v>Konrad Kruszynski2</v>
      </c>
      <c r="B5125" t="str">
        <f t="shared" si="1815"/>
        <v>krusynk2</v>
      </c>
      <c r="C5125" t="str">
        <f t="shared" si="1815"/>
        <v>2716182</v>
      </c>
      <c r="D5125" t="str">
        <f t="shared" si="1815"/>
        <v>[New] ISV2</v>
      </c>
      <c r="E5125" t="str">
        <f t="shared" si="1815"/>
        <v>Konrad Kruszynski2</v>
      </c>
      <c r="F5125" t="str">
        <f t="shared" si="1815"/>
        <v>42397.69311342592</v>
      </c>
      <c r="G5125" t="str">
        <f t="shared" si="1815"/>
        <v>James Logan - A - 28 Jan 2016 16:43:382</v>
      </c>
      <c r="H5125" t="str">
        <f t="shared" si="1815"/>
        <v>[RBACOperationsJSY] Georgia Robinson - A - 28 Jan 2016 16:38:372</v>
      </c>
      <c r="I5125" s="3" t="e">
        <f t="shared" si="1757"/>
        <v>#N/A</v>
      </c>
    </row>
    <row r="5126" spans="1:9" x14ac:dyDescent="0.25">
      <c r="A5126" t="str">
        <f t="shared" ref="A5126:H5126" si="1816">A1790&amp;"2"</f>
        <v>Kristian Gorman2</v>
      </c>
      <c r="B5126" t="str">
        <f t="shared" si="1816"/>
        <v>gormank2</v>
      </c>
      <c r="C5126" t="str">
        <f t="shared" si="1816"/>
        <v>2750112</v>
      </c>
      <c r="D5126" t="str">
        <f t="shared" si="1816"/>
        <v>[New] Test Environment Account2</v>
      </c>
      <c r="E5126" t="str">
        <f t="shared" si="1816"/>
        <v>Kristian Gorman2</v>
      </c>
      <c r="F5126" t="str">
        <f t="shared" si="1816"/>
        <v>42437.44886574072</v>
      </c>
      <c r="G5126" t="str">
        <f t="shared" si="1816"/>
        <v>David Cookson - A - 08 Mar 2016 10:59:212</v>
      </c>
      <c r="H5126" t="str">
        <f t="shared" si="1816"/>
        <v>2</v>
      </c>
      <c r="I5126" s="3" t="e">
        <f t="shared" si="1757"/>
        <v>#N/A</v>
      </c>
    </row>
    <row r="5127" spans="1:9" x14ac:dyDescent="0.25">
      <c r="A5127" t="str">
        <f t="shared" ref="A5127:H5127" si="1817">A1791&amp;"2"</f>
        <v>Kurt Sharp2</v>
      </c>
      <c r="B5127" t="str">
        <f t="shared" si="1817"/>
        <v>sharpk2</v>
      </c>
      <c r="C5127" t="str">
        <f t="shared" si="1817"/>
        <v>2704802</v>
      </c>
      <c r="D5127" t="str">
        <f t="shared" si="1817"/>
        <v>[New] Intellitracs2</v>
      </c>
      <c r="E5127" t="str">
        <f t="shared" si="1817"/>
        <v>Ashleigh Hanlin2</v>
      </c>
      <c r="F5127" t="str">
        <f t="shared" si="1817"/>
        <v>42387.47447916672</v>
      </c>
      <c r="G5127" t="str">
        <f t="shared" si="1817"/>
        <v>Ashleigh Hanlin - A - 18 Jan 2016 11:23:162</v>
      </c>
      <c r="H5127" t="str">
        <f t="shared" si="1817"/>
        <v>[RBACOperationsIOM] Jane Creer - A - 18 Jan 2016 13:43:392</v>
      </c>
      <c r="I5127" s="3">
        <f t="shared" si="1757"/>
        <v>40648</v>
      </c>
    </row>
    <row r="5128" spans="1:9" x14ac:dyDescent="0.25">
      <c r="A5128" t="str">
        <f t="shared" ref="A5128:H5128" si="1818">A1792&amp;"2"</f>
        <v>Kurt Sharp2</v>
      </c>
      <c r="B5128" t="str">
        <f t="shared" si="1818"/>
        <v>sharpk2</v>
      </c>
      <c r="C5128" t="str">
        <f t="shared" si="1818"/>
        <v>2699032</v>
      </c>
      <c r="D5128" t="str">
        <f t="shared" si="1818"/>
        <v>[Amendment] Lynx2</v>
      </c>
      <c r="E5128" t="str">
        <f t="shared" si="1818"/>
        <v>Kurt Sharp2</v>
      </c>
      <c r="F5128" t="str">
        <f t="shared" si="1818"/>
        <v>42381.51957175932</v>
      </c>
      <c r="G5128" t="str">
        <f t="shared" si="1818"/>
        <v>Ashleigh Hanlin - A - 12 Jan 2016 14:20:302</v>
      </c>
      <c r="H5128" t="str">
        <f t="shared" si="1818"/>
        <v>[RBACOperationsIOM] Georgia Robinson - A - 12 Jan 2016 13:03:432</v>
      </c>
      <c r="I5128" s="3">
        <f t="shared" si="1757"/>
        <v>40648</v>
      </c>
    </row>
    <row r="5129" spans="1:9" x14ac:dyDescent="0.25">
      <c r="A5129" t="str">
        <f t="shared" ref="A5129:H5129" si="1819">A1793&amp;"2"</f>
        <v>Kyle Burrowes2</v>
      </c>
      <c r="B5129" t="str">
        <f t="shared" si="1819"/>
        <v>[n/a]2</v>
      </c>
      <c r="C5129" t="str">
        <f t="shared" si="1819"/>
        <v>2709442</v>
      </c>
      <c r="D5129" t="str">
        <f t="shared" si="1819"/>
        <v>[New] Windows2</v>
      </c>
      <c r="E5129" t="str">
        <f t="shared" si="1819"/>
        <v>Jacqui Patton2</v>
      </c>
      <c r="F5129" t="str">
        <f t="shared" si="1819"/>
        <v>42390.68601851852</v>
      </c>
      <c r="G5129" t="str">
        <f t="shared" si="1819"/>
        <v>Otis Maakestad - A - 21 Jan 2016 16:49:512</v>
      </c>
      <c r="H5129" t="str">
        <f t="shared" si="1819"/>
        <v>[RBACTIS] Conor Grant - A - 22 Jan 2016 10:35:002</v>
      </c>
      <c r="I5129" s="3" t="e">
        <f t="shared" si="1757"/>
        <v>#N/A</v>
      </c>
    </row>
    <row r="5130" spans="1:9" x14ac:dyDescent="0.25">
      <c r="A5130" t="str">
        <f t="shared" ref="A5130:H5130" si="1820">A1794&amp;"2"</f>
        <v>Kyle Gouyet2</v>
      </c>
      <c r="B5130" t="str">
        <f t="shared" si="1820"/>
        <v>gouyetk2</v>
      </c>
      <c r="C5130" t="str">
        <f t="shared" si="1820"/>
        <v>2741192</v>
      </c>
      <c r="D5130" t="str">
        <f t="shared" si="1820"/>
        <v>[Amendment] Internal e mail shared mailbox2</v>
      </c>
      <c r="E5130" t="str">
        <f t="shared" si="1820"/>
        <v>Kyle Gouyet2</v>
      </c>
      <c r="F5130" t="str">
        <f t="shared" si="1820"/>
        <v>42426.35293981482</v>
      </c>
      <c r="G5130" t="str">
        <f t="shared" si="1820"/>
        <v>Justin Roach - A - 26 Feb 2016 09:20:402</v>
      </c>
      <c r="H5130" t="str">
        <f t="shared" si="1820"/>
        <v>[RBACTechnology] Georgia Robinson - A - 26 Feb 2016 09:04:342</v>
      </c>
      <c r="I5130" s="3">
        <f t="shared" si="1757"/>
        <v>42305</v>
      </c>
    </row>
    <row r="5131" spans="1:9" x14ac:dyDescent="0.25">
      <c r="A5131" t="str">
        <f t="shared" ref="A5131:H5131" si="1821">A1795&amp;"2"</f>
        <v>Kyle Gouyet2</v>
      </c>
      <c r="B5131" t="str">
        <f t="shared" si="1821"/>
        <v>gouyetk2</v>
      </c>
      <c r="C5131" t="str">
        <f t="shared" si="1821"/>
        <v>2731132</v>
      </c>
      <c r="D5131" t="str">
        <f t="shared" si="1821"/>
        <v>[Amendment] RAS (remote dialup)2</v>
      </c>
      <c r="E5131" t="str">
        <f t="shared" si="1821"/>
        <v>Kyle Gouyet2</v>
      </c>
      <c r="F5131" t="str">
        <f t="shared" si="1821"/>
        <v>42415.67628472222</v>
      </c>
      <c r="G5131" t="str">
        <f t="shared" si="1821"/>
        <v>Justin Roach - A - 15 Feb 2016 16:17:562</v>
      </c>
      <c r="H5131" t="str">
        <f t="shared" si="1821"/>
        <v>[RBACTechnology] Georgia Robinson - A - 15 Feb 2016 16:15:552</v>
      </c>
      <c r="I5131" s="3">
        <f t="shared" ref="I5131:I5194" si="1822">I1795</f>
        <v>42305</v>
      </c>
    </row>
    <row r="5132" spans="1:9" x14ac:dyDescent="0.25">
      <c r="A5132" t="str">
        <f t="shared" ref="A5132:H5132" si="1823">A1796&amp;"2"</f>
        <v>Kyle Gouyet2</v>
      </c>
      <c r="B5132" t="str">
        <f t="shared" si="1823"/>
        <v>gouyetk2</v>
      </c>
      <c r="C5132" t="str">
        <f t="shared" si="1823"/>
        <v>2714162</v>
      </c>
      <c r="D5132" t="str">
        <f t="shared" si="1823"/>
        <v>[New] Work Reception2</v>
      </c>
      <c r="E5132" t="str">
        <f t="shared" si="1823"/>
        <v>Kyle Gouyet2</v>
      </c>
      <c r="F5132" t="str">
        <f t="shared" si="1823"/>
        <v>42395.63824074072</v>
      </c>
      <c r="G5132" t="str">
        <f t="shared" si="1823"/>
        <v>Justin Roach - A - 26 Jan 2016 15:22:242</v>
      </c>
      <c r="H5132" t="str">
        <f t="shared" si="1823"/>
        <v>[RBACTechnology] Georgia Robinson - A - 26 Jan 2016 15:24:272</v>
      </c>
      <c r="I5132" s="3">
        <f t="shared" si="1822"/>
        <v>42305</v>
      </c>
    </row>
    <row r="5133" spans="1:9" x14ac:dyDescent="0.25">
      <c r="A5133" t="str">
        <f t="shared" ref="A5133:H5133" si="1824">A1797&amp;"2"</f>
        <v>Kyle Le Meur2</v>
      </c>
      <c r="B5133" t="str">
        <f t="shared" si="1824"/>
        <v>lemeurk2</v>
      </c>
      <c r="C5133" t="str">
        <f t="shared" si="1824"/>
        <v>2696062</v>
      </c>
      <c r="D5133" t="str">
        <f t="shared" si="1824"/>
        <v>[Remove] Windows2</v>
      </c>
      <c r="E5133" t="str">
        <f t="shared" si="1824"/>
        <v>Andy Hubbard2</v>
      </c>
      <c r="F5133" t="str">
        <f t="shared" si="1824"/>
        <v>42377.56793981482</v>
      </c>
      <c r="G5133" t="str">
        <f t="shared" si="1824"/>
        <v>Rebecca Orpin - A - 08 Jan 2016 14:05:102</v>
      </c>
      <c r="H5133" t="str">
        <f t="shared" si="1824"/>
        <v>[RBACOperationsJSY] Richard Bougeard - A - 08 Jan 2016 13:55:552</v>
      </c>
      <c r="I5133" s="3" t="e">
        <f t="shared" si="1822"/>
        <v>#N/A</v>
      </c>
    </row>
    <row r="5134" spans="1:9" x14ac:dyDescent="0.25">
      <c r="A5134" t="str">
        <f t="shared" ref="A5134:H5134" si="1825">A1798&amp;"2"</f>
        <v>Kyle Le Meur2</v>
      </c>
      <c r="B5134" t="str">
        <f t="shared" si="1825"/>
        <v>lemeurk2</v>
      </c>
      <c r="C5134" t="str">
        <f t="shared" si="1825"/>
        <v>2696032</v>
      </c>
      <c r="D5134" t="str">
        <f t="shared" si="1825"/>
        <v>[Remove] Mainframe RACF (inc Backoffice/Caustic and GEP)2</v>
      </c>
      <c r="E5134" t="str">
        <f t="shared" si="1825"/>
        <v>Andy Hubbard2</v>
      </c>
      <c r="F5134" t="str">
        <f t="shared" si="1825"/>
        <v>42377.56127314812</v>
      </c>
      <c r="G5134" t="str">
        <f t="shared" si="1825"/>
        <v>Paul Wilson - A - 08 Jan 2016 13:39:572</v>
      </c>
      <c r="H5134" t="str">
        <f t="shared" si="1825"/>
        <v>[RBACOperationsJSY] Richard Bougeard - A - 08 Jan 2016 13:55:552</v>
      </c>
      <c r="I5134" s="3" t="e">
        <f t="shared" si="1822"/>
        <v>#N/A</v>
      </c>
    </row>
    <row r="5135" spans="1:9" x14ac:dyDescent="0.25">
      <c r="A5135" t="str">
        <f t="shared" ref="A5135:H5135" si="1826">A1799&amp;"2"</f>
        <v>Kyle Le Meur2</v>
      </c>
      <c r="B5135" t="str">
        <f t="shared" si="1826"/>
        <v>lemeurk2</v>
      </c>
      <c r="C5135" t="str">
        <f t="shared" si="1826"/>
        <v>2696022</v>
      </c>
      <c r="D5135" t="str">
        <f t="shared" si="1826"/>
        <v>[Remove] Good for Enterprise (G4E)2</v>
      </c>
      <c r="E5135" t="str">
        <f t="shared" si="1826"/>
        <v>Andy Hubbard2</v>
      </c>
      <c r="F5135" t="str">
        <f t="shared" si="1826"/>
        <v>42377.56001157412</v>
      </c>
      <c r="G5135" t="str">
        <f t="shared" si="1826"/>
        <v>Paul Smith - A - 08 Jan 2016 13:59:492</v>
      </c>
      <c r="H5135" t="str">
        <f t="shared" si="1826"/>
        <v>2</v>
      </c>
      <c r="I5135" s="3" t="e">
        <f t="shared" si="1822"/>
        <v>#N/A</v>
      </c>
    </row>
    <row r="5136" spans="1:9" x14ac:dyDescent="0.25">
      <c r="A5136" t="str">
        <f t="shared" ref="A5136:H5136" si="1827">A1800&amp;"2"</f>
        <v>Kyle Le Meur2</v>
      </c>
      <c r="B5136" t="str">
        <f t="shared" si="1827"/>
        <v>lemeurk2</v>
      </c>
      <c r="C5136" t="str">
        <f t="shared" si="1827"/>
        <v>2690822</v>
      </c>
      <c r="D5136" t="str">
        <f t="shared" si="1827"/>
        <v>[Amendment] Internal e mail distribution list2</v>
      </c>
      <c r="E5136" t="str">
        <f t="shared" si="1827"/>
        <v>Andy Hubbard2</v>
      </c>
      <c r="F5136" t="str">
        <f t="shared" si="1827"/>
        <v>42374.40460648152</v>
      </c>
      <c r="G5136" t="str">
        <f t="shared" si="1827"/>
        <v>Rebecca Orpin - A - 05 Jan 2016 09:49:342</v>
      </c>
      <c r="H5136" t="str">
        <f t="shared" si="1827"/>
        <v>[RBACOperationsJSY] Georgia Robinson - A - 05 Jan 2016 09:44:492</v>
      </c>
      <c r="I5136" s="3" t="e">
        <f t="shared" si="1822"/>
        <v>#N/A</v>
      </c>
    </row>
    <row r="5137" spans="1:9" x14ac:dyDescent="0.25">
      <c r="A5137" t="str">
        <f t="shared" ref="A5137:H5137" si="1828">A1801&amp;"2"</f>
        <v>Kyle Nicolle2</v>
      </c>
      <c r="B5137" t="str">
        <f t="shared" si="1828"/>
        <v>nicollk2</v>
      </c>
      <c r="C5137" t="str">
        <f t="shared" si="1828"/>
        <v>2698392</v>
      </c>
      <c r="D5137" t="str">
        <f t="shared" si="1828"/>
        <v>[New] Goalkeeper Standard2</v>
      </c>
      <c r="E5137" t="str">
        <f t="shared" si="1828"/>
        <v>Joanne Gill2</v>
      </c>
      <c r="F5137" t="str">
        <f t="shared" si="1828"/>
        <v>42381.38158564812</v>
      </c>
      <c r="G5137" t="str">
        <f t="shared" si="1828"/>
        <v>Joanne Gill - A - 12 Jan 2016 09:09:312</v>
      </c>
      <c r="H5137" t="str">
        <f t="shared" si="1828"/>
        <v>[RBACOperationsJSY] Georgia Robinson - A - 12 Jan 2016 10:28:592</v>
      </c>
      <c r="I5137" s="3">
        <f t="shared" si="1822"/>
        <v>42349</v>
      </c>
    </row>
    <row r="5138" spans="1:9" x14ac:dyDescent="0.25">
      <c r="A5138" t="str">
        <f t="shared" ref="A5138:H5138" si="1829">A1802&amp;"2"</f>
        <v>Kymberly Kitchen2</v>
      </c>
      <c r="B5138" t="str">
        <f t="shared" si="1829"/>
        <v>kitchek2</v>
      </c>
      <c r="C5138" t="str">
        <f t="shared" si="1829"/>
        <v>2719152</v>
      </c>
      <c r="D5138" t="str">
        <f t="shared" si="1829"/>
        <v>[Amendment] Shared drive2</v>
      </c>
      <c r="E5138" t="str">
        <f t="shared" si="1829"/>
        <v>Jade Faulkner2</v>
      </c>
      <c r="F5138" t="str">
        <f t="shared" si="1829"/>
        <v>42401.59988425932</v>
      </c>
      <c r="G5138" t="str">
        <f t="shared" si="1829"/>
        <v>Jade Faulkner - A - 01 Feb 2016 14:23:512</v>
      </c>
      <c r="H5138" t="str">
        <f t="shared" si="1829"/>
        <v>[RBACRetailandIPB] Georgia Robinson - A - 01 Feb 2016 14:27:512</v>
      </c>
      <c r="I5138" s="3">
        <f t="shared" si="1822"/>
        <v>42318</v>
      </c>
    </row>
    <row r="5139" spans="1:9" x14ac:dyDescent="0.25">
      <c r="A5139" t="str">
        <f t="shared" ref="A5139:H5139" si="1830">A1803&amp;"2"</f>
        <v>Sophie Le Masurier2</v>
      </c>
      <c r="B5139" t="str">
        <f t="shared" si="1830"/>
        <v>lemasso2</v>
      </c>
      <c r="C5139" t="str">
        <f t="shared" si="1830"/>
        <v>2699142</v>
      </c>
      <c r="D5139" t="str">
        <f t="shared" si="1830"/>
        <v>[New] IBBA2</v>
      </c>
      <c r="E5139" t="str">
        <f t="shared" si="1830"/>
        <v>Sophie Le Masurier2</v>
      </c>
      <c r="F5139" t="str">
        <f t="shared" si="1830"/>
        <v>42381.53474537042</v>
      </c>
      <c r="G5139" t="str">
        <f t="shared" si="1830"/>
        <v>Jade Faulkner - A - 12 Jan 2016 12:55:132</v>
      </c>
      <c r="H5139" t="str">
        <f t="shared" si="1830"/>
        <v>[RBACRetailandIPB] Georgia Robinson - A - 12 Jan 2016 13:06:392</v>
      </c>
      <c r="I5139" s="3">
        <f t="shared" si="1822"/>
        <v>42165</v>
      </c>
    </row>
    <row r="5140" spans="1:9" x14ac:dyDescent="0.25">
      <c r="A5140" t="str">
        <f t="shared" ref="A5140:H5140" si="1831">A1804&amp;"2"</f>
        <v>Kymberly Kitchen2</v>
      </c>
      <c r="B5140" t="str">
        <f t="shared" si="1831"/>
        <v>kitchek2</v>
      </c>
      <c r="C5140" t="str">
        <f t="shared" si="1831"/>
        <v>2693092</v>
      </c>
      <c r="D5140" t="str">
        <f t="shared" si="1831"/>
        <v>[Amendment] Shared drive2</v>
      </c>
      <c r="E5140" t="str">
        <f t="shared" si="1831"/>
        <v>Jade Faulkner2</v>
      </c>
      <c r="F5140" t="str">
        <f t="shared" si="1831"/>
        <v>42375.44751157412</v>
      </c>
      <c r="G5140" t="str">
        <f t="shared" si="1831"/>
        <v>Jade Faulkner - A - 06 Jan 2016 10:44:272</v>
      </c>
      <c r="H5140" t="str">
        <f t="shared" si="1831"/>
        <v>[RBACRetailandIPB] Lyndsay Jones - A - 06 Jan 2016 10:47:222</v>
      </c>
      <c r="I5140" s="3">
        <f t="shared" si="1822"/>
        <v>42318</v>
      </c>
    </row>
    <row r="5141" spans="1:9" x14ac:dyDescent="0.25">
      <c r="A5141" t="str">
        <f t="shared" ref="A5141:H5141" si="1832">A1805&amp;"2"</f>
        <v>Kyra Hovius2</v>
      </c>
      <c r="B5141" t="str">
        <f t="shared" si="1832"/>
        <v>houvisk2</v>
      </c>
      <c r="C5141" t="str">
        <f t="shared" si="1832"/>
        <v>2712602</v>
      </c>
      <c r="D5141" t="str">
        <f t="shared" si="1832"/>
        <v>[Amendment] Internal e mail shared mailbox2</v>
      </c>
      <c r="E5141" t="str">
        <f t="shared" si="1832"/>
        <v>Karen Gray2</v>
      </c>
      <c r="F5141" t="str">
        <f t="shared" si="1832"/>
        <v>42394.68510416672</v>
      </c>
      <c r="G5141" t="str">
        <f t="shared" si="1832"/>
        <v>Paul Wilson - A - 25 Jan 2016 16:27:342</v>
      </c>
      <c r="H5141" t="str">
        <f t="shared" si="1832"/>
        <v>[RBACOperationsJSY] Georgia Robinson - A - 25 Jan 2016 16:29:162</v>
      </c>
      <c r="I5141" s="3">
        <f t="shared" si="1822"/>
        <v>41802</v>
      </c>
    </row>
    <row r="5142" spans="1:9" x14ac:dyDescent="0.25">
      <c r="A5142" t="str">
        <f t="shared" ref="A5142:H5142" si="1833">A1806&amp;"2"</f>
        <v>Kyra Paisley2</v>
      </c>
      <c r="B5142" t="str">
        <f t="shared" si="1833"/>
        <v>mcartkb2</v>
      </c>
      <c r="C5142" t="str">
        <f t="shared" si="1833"/>
        <v>2739242</v>
      </c>
      <c r="D5142" t="str">
        <f t="shared" si="1833"/>
        <v>[Amendment] Internal e mail shared mailbox2</v>
      </c>
      <c r="E5142" t="str">
        <f t="shared" si="1833"/>
        <v>Kyra Paisley2</v>
      </c>
      <c r="F5142" t="str">
        <f t="shared" si="1833"/>
        <v>42424.4657870372</v>
      </c>
      <c r="G5142" t="str">
        <f t="shared" si="1833"/>
        <v>Fiona Whitehead - A - 25 Feb 2016 07:18:102</v>
      </c>
      <c r="H5142" t="str">
        <f t="shared" si="1833"/>
        <v>[RBACWealthPlanningServicesIntl] Sarah Weaver - A - 29 Feb 2016 09:20:442</v>
      </c>
      <c r="I5142" s="3" t="e">
        <f t="shared" si="1822"/>
        <v>#N/A</v>
      </c>
    </row>
    <row r="5143" spans="1:9" x14ac:dyDescent="0.25">
      <c r="A5143" t="str">
        <f t="shared" ref="A5143:H5143" si="1834">A1807&amp;"2"</f>
        <v>LalitKumar Gupta2</v>
      </c>
      <c r="B5143" t="str">
        <f t="shared" si="1834"/>
        <v>[n/a]2</v>
      </c>
      <c r="C5143" t="str">
        <f t="shared" si="1834"/>
        <v>2745842</v>
      </c>
      <c r="D5143" t="str">
        <f t="shared" si="1834"/>
        <v>[New] Windows2</v>
      </c>
      <c r="E5143" t="str">
        <f t="shared" si="1834"/>
        <v>Sachin Chopra2</v>
      </c>
      <c r="F5143" t="str">
        <f t="shared" si="1834"/>
        <v>42432.34537037042</v>
      </c>
      <c r="G5143" t="str">
        <f t="shared" si="1834"/>
        <v>Martijn Kerkhof - A - 03 Mar 2016 08:17:502</v>
      </c>
      <c r="H5143" t="str">
        <f t="shared" si="1834"/>
        <v>[RBACFinance] Jon Cooper - A - 04 Mar 2016 17:13:472</v>
      </c>
      <c r="I5143" s="3" t="e">
        <f t="shared" si="1822"/>
        <v>#N/A</v>
      </c>
    </row>
    <row r="5144" spans="1:9" x14ac:dyDescent="0.25">
      <c r="A5144" t="str">
        <f t="shared" ref="A5144:H5144" si="1835">A1808&amp;"2"</f>
        <v>Laura Banasiak2</v>
      </c>
      <c r="B5144" t="str">
        <f t="shared" si="1835"/>
        <v>banasil2</v>
      </c>
      <c r="C5144" t="str">
        <f t="shared" si="1835"/>
        <v>2698922</v>
      </c>
      <c r="D5144" t="str">
        <f t="shared" si="1835"/>
        <v>[Amendment] Image and Workflow2</v>
      </c>
      <c r="E5144" t="str">
        <f t="shared" si="1835"/>
        <v>Richard Bougeard2</v>
      </c>
      <c r="F5144" t="str">
        <f t="shared" si="1835"/>
        <v>42381.49331018522</v>
      </c>
      <c r="G5144" t="str">
        <f t="shared" si="1835"/>
        <v>Joanne Gill - A - 12 Jan 2016 11:53:482</v>
      </c>
      <c r="H5144" t="str">
        <f t="shared" si="1835"/>
        <v>[RBACOperationsJSY] Richard Bougeard - A - 12 Jan 2016 12:05:592</v>
      </c>
      <c r="I5144" s="3">
        <f t="shared" si="1822"/>
        <v>42279</v>
      </c>
    </row>
    <row r="5145" spans="1:9" x14ac:dyDescent="0.25">
      <c r="A5145" t="str">
        <f t="shared" ref="A5145:H5145" si="1836">A1809&amp;"2"</f>
        <v>Laura Kearns2</v>
      </c>
      <c r="B5145" t="str">
        <f t="shared" si="1836"/>
        <v>kearnlk2</v>
      </c>
      <c r="C5145" t="str">
        <f t="shared" si="1836"/>
        <v>2744702</v>
      </c>
      <c r="D5145" t="str">
        <f t="shared" si="1836"/>
        <v>[Amendment] Shared drive2</v>
      </c>
      <c r="E5145" t="str">
        <f t="shared" si="1836"/>
        <v>Laura Kearns2</v>
      </c>
      <c r="F5145" t="str">
        <f t="shared" si="1836"/>
        <v>42430.61309027782</v>
      </c>
      <c r="G5145" t="str">
        <f t="shared" si="1836"/>
        <v>Keith De la Haye - A - 01 Mar 2016 14:47:392</v>
      </c>
      <c r="H5145" t="str">
        <f t="shared" si="1836"/>
        <v>[RBACFinance] Odette Jarrett - A - 01 Mar 2016 14:58:362</v>
      </c>
      <c r="I5145" s="3">
        <f t="shared" si="1822"/>
        <v>41990</v>
      </c>
    </row>
    <row r="5146" spans="1:9" x14ac:dyDescent="0.25">
      <c r="A5146" t="str">
        <f t="shared" ref="A5146:H5146" si="1837">A1810&amp;"2"</f>
        <v>Laura Kearns2</v>
      </c>
      <c r="B5146" t="str">
        <f t="shared" si="1837"/>
        <v>kearnlk2</v>
      </c>
      <c r="C5146" t="str">
        <f t="shared" si="1837"/>
        <v>2724282</v>
      </c>
      <c r="D5146" t="str">
        <f t="shared" si="1837"/>
        <v>[New] Data Extract2</v>
      </c>
      <c r="E5146" t="str">
        <f t="shared" si="1837"/>
        <v>Laura Kearns2</v>
      </c>
      <c r="F5146" t="str">
        <f t="shared" si="1837"/>
        <v>42405.64259259262</v>
      </c>
      <c r="G5146" t="str">
        <f t="shared" si="1837"/>
        <v>Keith De la Haye - A - 05 Feb 2016 15:27:422</v>
      </c>
      <c r="H5146" t="str">
        <f t="shared" si="1837"/>
        <v>Lynn Cleary - A - 05 Feb 2016 15:28:022</v>
      </c>
      <c r="I5146" s="3">
        <f t="shared" si="1822"/>
        <v>41990</v>
      </c>
    </row>
    <row r="5147" spans="1:9" x14ac:dyDescent="0.25">
      <c r="A5147" t="str">
        <f t="shared" ref="A5147:H5147" si="1838">A1811&amp;"2"</f>
        <v>Laura Kearns2</v>
      </c>
      <c r="B5147" t="str">
        <f t="shared" si="1838"/>
        <v>kearnlk2</v>
      </c>
      <c r="C5147" t="str">
        <f t="shared" si="1838"/>
        <v>2696312</v>
      </c>
      <c r="D5147" t="str">
        <f t="shared" si="1838"/>
        <v>[New] Good for Enterprise (G4E)2</v>
      </c>
      <c r="E5147" t="str">
        <f t="shared" si="1838"/>
        <v>Laura Kearns2</v>
      </c>
      <c r="F5147" t="str">
        <f t="shared" si="1838"/>
        <v>42378.66049768522</v>
      </c>
      <c r="G5147" t="str">
        <f t="shared" si="1838"/>
        <v>Lynn Cleary - A - 10 Jan 2016 15:14:072</v>
      </c>
      <c r="H5147" t="str">
        <f t="shared" si="1838"/>
        <v>2</v>
      </c>
      <c r="I5147" s="3">
        <f t="shared" si="1822"/>
        <v>41990</v>
      </c>
    </row>
    <row r="5148" spans="1:9" x14ac:dyDescent="0.25">
      <c r="A5148" t="str">
        <f t="shared" ref="A5148:H5148" si="1839">A1812&amp;"2"</f>
        <v>Laura Kenny2</v>
      </c>
      <c r="B5148" t="str">
        <f t="shared" si="1839"/>
        <v>kennyla2</v>
      </c>
      <c r="C5148" t="str">
        <f t="shared" si="1839"/>
        <v>2717802</v>
      </c>
      <c r="D5148" t="str">
        <f t="shared" si="1839"/>
        <v>[Amendment] Windows2</v>
      </c>
      <c r="E5148" t="str">
        <f t="shared" si="1839"/>
        <v>Lisa Cooper2</v>
      </c>
      <c r="F5148" t="str">
        <f t="shared" si="1839"/>
        <v>42401.40748842592</v>
      </c>
      <c r="G5148" t="str">
        <f t="shared" si="1839"/>
        <v>Alex Cavanagh - A - 01 Feb 2016 09:57:172</v>
      </c>
      <c r="H5148" t="str">
        <f t="shared" si="1839"/>
        <v>[RBACOperationsJSY] Richard Bougeard - A - 01 Feb 2016 09:46:592</v>
      </c>
      <c r="I5148" s="3">
        <f t="shared" si="1822"/>
        <v>42226</v>
      </c>
    </row>
    <row r="5149" spans="1:9" x14ac:dyDescent="0.25">
      <c r="A5149" t="str">
        <f t="shared" ref="A5149:H5149" si="1840">A1813&amp;"2"</f>
        <v>Laura Kenny2</v>
      </c>
      <c r="B5149" t="str">
        <f t="shared" si="1840"/>
        <v>kennyla2</v>
      </c>
      <c r="C5149" t="str">
        <f t="shared" si="1840"/>
        <v>2717792</v>
      </c>
      <c r="D5149" t="str">
        <f t="shared" si="1840"/>
        <v>[Amendment] Windows XP Re-enable2</v>
      </c>
      <c r="E5149" t="str">
        <f t="shared" si="1840"/>
        <v>Lisa Cooper2</v>
      </c>
      <c r="F5149" t="str">
        <f t="shared" si="1840"/>
        <v>42401.40663194442</v>
      </c>
      <c r="G5149" t="str">
        <f t="shared" si="1840"/>
        <v>Alex Cavanagh - A - 01 Feb 2016 09:57:172</v>
      </c>
      <c r="H5149" t="str">
        <f t="shared" si="1840"/>
        <v>[RBACOperationsJSY] Richard Bougeard - A - 01 Feb 2016 09:45:402</v>
      </c>
      <c r="I5149" s="3">
        <f t="shared" si="1822"/>
        <v>42226</v>
      </c>
    </row>
    <row r="5150" spans="1:9" x14ac:dyDescent="0.25">
      <c r="A5150" t="str">
        <f t="shared" ref="A5150:H5150" si="1841">A1814&amp;"2"</f>
        <v>Laura Pipe2</v>
      </c>
      <c r="B5150" t="str">
        <f t="shared" si="1841"/>
        <v>pipeln2</v>
      </c>
      <c r="C5150" t="str">
        <f t="shared" si="1841"/>
        <v>2724032</v>
      </c>
      <c r="D5150" t="str">
        <f t="shared" si="1841"/>
        <v>[Remove] Windows2</v>
      </c>
      <c r="E5150" t="str">
        <f t="shared" si="1841"/>
        <v>Craig Boe2</v>
      </c>
      <c r="F5150" t="str">
        <f t="shared" si="1841"/>
        <v>42405.48505787042</v>
      </c>
      <c r="G5150" t="str">
        <f t="shared" si="1841"/>
        <v>Craig Boe - A - 05 Feb 2016 11:38:312</v>
      </c>
      <c r="H5150" t="str">
        <f t="shared" si="1841"/>
        <v>[RBACRetailandIPB] Georgia Robinson - A - 05 Feb 2016 12:59:282</v>
      </c>
      <c r="I5150" s="3" t="e">
        <f t="shared" si="1822"/>
        <v>#N/A</v>
      </c>
    </row>
    <row r="5151" spans="1:9" x14ac:dyDescent="0.25">
      <c r="A5151" t="str">
        <f t="shared" ref="A5151:H5151" si="1842">A1815&amp;"2"</f>
        <v>Lauren Baldwin2</v>
      </c>
      <c r="B5151" t="str">
        <f t="shared" si="1842"/>
        <v>glennil2</v>
      </c>
      <c r="C5151" t="str">
        <f t="shared" si="1842"/>
        <v>2754652</v>
      </c>
      <c r="D5151" t="str">
        <f t="shared" si="1842"/>
        <v>[Amendment] Shared drive2</v>
      </c>
      <c r="E5151" t="str">
        <f t="shared" si="1842"/>
        <v>Lauren Baldwin2</v>
      </c>
      <c r="F5151" t="str">
        <f t="shared" si="1842"/>
        <v>42443.4467245372</v>
      </c>
      <c r="G5151" t="str">
        <f t="shared" si="1842"/>
        <v>Kate Noble - A - 14 Mar 2016 10:50:002</v>
      </c>
      <c r="H5151" t="str">
        <f t="shared" si="1842"/>
        <v>[RBACOperationsJSY] Richard Bougeard - A - 14 Mar 2016 12:31:212</v>
      </c>
      <c r="I5151" s="3">
        <f t="shared" si="1822"/>
        <v>40947</v>
      </c>
    </row>
    <row r="5152" spans="1:9" x14ac:dyDescent="0.25">
      <c r="A5152" t="str">
        <f t="shared" ref="A5152:H5152" si="1843">A1816&amp;"2"</f>
        <v>Lauren Baldwin2</v>
      </c>
      <c r="B5152" t="str">
        <f t="shared" si="1843"/>
        <v>glennil2</v>
      </c>
      <c r="C5152" t="str">
        <f t="shared" si="1843"/>
        <v>2753822</v>
      </c>
      <c r="D5152" t="str">
        <f t="shared" si="1843"/>
        <v>[Amendment] Internal e mail shared mailbox2</v>
      </c>
      <c r="E5152" t="str">
        <f t="shared" si="1843"/>
        <v>Lauren Baldwin2</v>
      </c>
      <c r="F5152" t="str">
        <f t="shared" si="1843"/>
        <v>42440.5098379632</v>
      </c>
      <c r="G5152" t="str">
        <f t="shared" si="1843"/>
        <v>Kate Noble - A - 11 Mar 2016 13:44:072</v>
      </c>
      <c r="H5152" t="str">
        <f t="shared" si="1843"/>
        <v>[RBACOperationsJSY] Richard Bougeard - A - 11 Mar 2016 13:16:562</v>
      </c>
      <c r="I5152" s="3">
        <f t="shared" si="1822"/>
        <v>40947</v>
      </c>
    </row>
    <row r="5153" spans="1:9" x14ac:dyDescent="0.25">
      <c r="A5153" t="str">
        <f t="shared" ref="A5153:H5153" si="1844">A1817&amp;"2"</f>
        <v>Lauren Baldwin2</v>
      </c>
      <c r="B5153" t="str">
        <f t="shared" si="1844"/>
        <v>glennil2</v>
      </c>
      <c r="C5153" t="str">
        <f t="shared" si="1844"/>
        <v>2751632</v>
      </c>
      <c r="D5153" t="str">
        <f t="shared" si="1844"/>
        <v>[New] RAS (remote dialup)2</v>
      </c>
      <c r="E5153" t="str">
        <f t="shared" si="1844"/>
        <v>Lauren Baldwin2</v>
      </c>
      <c r="F5153" t="str">
        <f t="shared" si="1844"/>
        <v>42438.411252</v>
      </c>
      <c r="G5153" t="str">
        <f t="shared" si="1844"/>
        <v>Dominic Hare - A - 09 Mar 2016 09:57:192</v>
      </c>
      <c r="H5153" t="str">
        <f t="shared" si="1844"/>
        <v>[RBACOperationsJSY] Georgia Robinson - A - 09 Mar 2016 09:58:242</v>
      </c>
      <c r="I5153" s="3">
        <f t="shared" si="1822"/>
        <v>40947</v>
      </c>
    </row>
    <row r="5154" spans="1:9" x14ac:dyDescent="0.25">
      <c r="A5154" t="str">
        <f t="shared" ref="A5154:H5154" si="1845">A1818&amp;"2"</f>
        <v>Lauren Baldwin2</v>
      </c>
      <c r="B5154" t="str">
        <f t="shared" si="1845"/>
        <v>glennil2</v>
      </c>
      <c r="C5154" t="str">
        <f t="shared" si="1845"/>
        <v>2747832</v>
      </c>
      <c r="D5154" t="str">
        <f t="shared" si="1845"/>
        <v>[Amendment] Shared drive2</v>
      </c>
      <c r="E5154" t="str">
        <f t="shared" si="1845"/>
        <v>Lauren Baldwin2</v>
      </c>
      <c r="F5154" t="str">
        <f t="shared" si="1845"/>
        <v>42433.53020833332</v>
      </c>
      <c r="G5154" t="str">
        <f t="shared" si="1845"/>
        <v>Kate Noble - A - 04 Mar 2016 13:27:332</v>
      </c>
      <c r="H5154" t="str">
        <f t="shared" si="1845"/>
        <v>[RBACOperationsJSY] Richard Bougeard - A - 04 Mar 2016 15:20:382</v>
      </c>
      <c r="I5154" s="3">
        <f t="shared" si="1822"/>
        <v>40947</v>
      </c>
    </row>
    <row r="5155" spans="1:9" x14ac:dyDescent="0.25">
      <c r="A5155" t="str">
        <f t="shared" ref="A5155:H5155" si="1846">A1819&amp;"2"</f>
        <v>Lauren Baldwin2</v>
      </c>
      <c r="B5155" t="str">
        <f t="shared" si="1846"/>
        <v>glennil2</v>
      </c>
      <c r="C5155" t="str">
        <f t="shared" si="1846"/>
        <v>2747822</v>
      </c>
      <c r="D5155" t="str">
        <f t="shared" si="1846"/>
        <v>[Amendment] Shared drive2</v>
      </c>
      <c r="E5155" t="str">
        <f t="shared" si="1846"/>
        <v>Lauren Baldwin2</v>
      </c>
      <c r="F5155" t="str">
        <f t="shared" si="1846"/>
        <v>42433.52920138892</v>
      </c>
      <c r="G5155" t="str">
        <f t="shared" si="1846"/>
        <v>Kate Noble - A - 04 Mar 2016 13:27:332</v>
      </c>
      <c r="H5155" t="str">
        <f t="shared" si="1846"/>
        <v>[RBACOperationsJSY] Richard Bougeard - A - 04 Mar 2016 15:20:382</v>
      </c>
      <c r="I5155" s="3">
        <f t="shared" si="1822"/>
        <v>40947</v>
      </c>
    </row>
    <row r="5156" spans="1:9" x14ac:dyDescent="0.25">
      <c r="A5156" t="str">
        <f t="shared" ref="A5156:H5156" si="1847">A1820&amp;"2"</f>
        <v>Lauren Baldwin2</v>
      </c>
      <c r="B5156" t="str">
        <f t="shared" si="1847"/>
        <v>glennil2</v>
      </c>
      <c r="C5156" t="str">
        <f t="shared" si="1847"/>
        <v>2747792</v>
      </c>
      <c r="D5156" t="str">
        <f t="shared" si="1847"/>
        <v>[Amendment] Shared drive2</v>
      </c>
      <c r="E5156" t="str">
        <f t="shared" si="1847"/>
        <v>Lauren Baldwin2</v>
      </c>
      <c r="F5156" t="str">
        <f t="shared" si="1847"/>
        <v>42433.51824074072</v>
      </c>
      <c r="G5156" t="str">
        <f t="shared" si="1847"/>
        <v>Kate Noble - A - 04 Mar 2016 13:27:332</v>
      </c>
      <c r="H5156" t="str">
        <f t="shared" si="1847"/>
        <v>[RBACOperationsJSY] Richard Bougeard - A - 04 Mar 2016 15:20:382</v>
      </c>
      <c r="I5156" s="3">
        <f t="shared" si="1822"/>
        <v>40947</v>
      </c>
    </row>
    <row r="5157" spans="1:9" x14ac:dyDescent="0.25">
      <c r="A5157" t="str">
        <f t="shared" ref="A5157:H5157" si="1848">A1821&amp;"2"</f>
        <v>Lauren Baldwin2</v>
      </c>
      <c r="B5157" t="str">
        <f t="shared" si="1848"/>
        <v>glennil2</v>
      </c>
      <c r="C5157" t="str">
        <f t="shared" si="1848"/>
        <v>2747782</v>
      </c>
      <c r="D5157" t="str">
        <f t="shared" si="1848"/>
        <v>[Amendment] Shared drive2</v>
      </c>
      <c r="E5157" t="str">
        <f t="shared" si="1848"/>
        <v>Lauren Baldwin2</v>
      </c>
      <c r="F5157" t="str">
        <f t="shared" si="1848"/>
        <v>42433.51752314812</v>
      </c>
      <c r="G5157" t="str">
        <f t="shared" si="1848"/>
        <v>Kate Noble - A - 04 Mar 2016 13:27:332</v>
      </c>
      <c r="H5157" t="str">
        <f t="shared" si="1848"/>
        <v>[RBACOperationsJSY] Richard Bougeard - A - 04 Mar 2016 15:20:382</v>
      </c>
      <c r="I5157" s="3">
        <f t="shared" si="1822"/>
        <v>40947</v>
      </c>
    </row>
    <row r="5158" spans="1:9" x14ac:dyDescent="0.25">
      <c r="A5158" t="str">
        <f t="shared" ref="A5158:H5158" si="1849">A1822&amp;"2"</f>
        <v>Lauren Carr2</v>
      </c>
      <c r="B5158" t="str">
        <f t="shared" si="1849"/>
        <v>carrl2</v>
      </c>
      <c r="C5158" t="str">
        <f t="shared" si="1849"/>
        <v>2726482</v>
      </c>
      <c r="D5158" t="str">
        <f t="shared" si="1849"/>
        <v>[Amendment] Windows2</v>
      </c>
      <c r="E5158" t="str">
        <f t="shared" si="1849"/>
        <v>Richard Bougeard2</v>
      </c>
      <c r="F5158" t="str">
        <f t="shared" si="1849"/>
        <v>42409.47603009262</v>
      </c>
      <c r="G5158" t="str">
        <f t="shared" si="1849"/>
        <v>Alex Cavanagh - A - 09 Feb 2016 11:27:522</v>
      </c>
      <c r="H5158" t="str">
        <f t="shared" si="1849"/>
        <v>[RBACOperationsJSY] Richard Bougeard - A - 09 Feb 2016 11:26:262</v>
      </c>
      <c r="I5158" s="3">
        <f t="shared" si="1822"/>
        <v>42397</v>
      </c>
    </row>
    <row r="5159" spans="1:9" x14ac:dyDescent="0.25">
      <c r="A5159" t="str">
        <f t="shared" ref="A5159:H5159" si="1850">A1823&amp;"2"</f>
        <v>Lauren Carr2</v>
      </c>
      <c r="B5159" t="str">
        <f t="shared" si="1850"/>
        <v>carrl2</v>
      </c>
      <c r="C5159" t="str">
        <f t="shared" si="1850"/>
        <v>2721022</v>
      </c>
      <c r="D5159" t="str">
        <f t="shared" si="1850"/>
        <v>[Amendment] Internal e mail shared mailbox2</v>
      </c>
      <c r="E5159" t="str">
        <f t="shared" si="1850"/>
        <v>Lisa Cooper2</v>
      </c>
      <c r="F5159" t="str">
        <f t="shared" si="1850"/>
        <v>42402.58420138892</v>
      </c>
      <c r="G5159" t="str">
        <f t="shared" si="1850"/>
        <v>Alex Cavanagh - A - 02 Feb 2016 14:23:332</v>
      </c>
      <c r="H5159" t="str">
        <f t="shared" si="1850"/>
        <v>[RBACOperationsJSY] Georgia Robinson - A - 02 Feb 2016 14:02:352</v>
      </c>
      <c r="I5159" s="3">
        <f t="shared" si="1822"/>
        <v>42397</v>
      </c>
    </row>
    <row r="5160" spans="1:9" x14ac:dyDescent="0.25">
      <c r="A5160" t="str">
        <f t="shared" ref="A5160:H5160" si="1851">A1824&amp;"2"</f>
        <v>Lauren Carr2</v>
      </c>
      <c r="B5160" t="str">
        <f t="shared" si="1851"/>
        <v>carrl2</v>
      </c>
      <c r="C5160" t="str">
        <f t="shared" si="1851"/>
        <v>2721012</v>
      </c>
      <c r="D5160" t="str">
        <f t="shared" si="1851"/>
        <v>[Amendment] Windows2</v>
      </c>
      <c r="E5160" t="str">
        <f t="shared" si="1851"/>
        <v>Lisa Cooper2</v>
      </c>
      <c r="F5160" t="str">
        <f t="shared" si="1851"/>
        <v>42402.58420138892</v>
      </c>
      <c r="G5160" t="str">
        <f t="shared" si="1851"/>
        <v>Alex Cavanagh - A - 02 Feb 2016 14:23:332</v>
      </c>
      <c r="H5160" t="str">
        <f t="shared" si="1851"/>
        <v>[RBACOperationsJSY] Georgia Robinson - A - 02 Feb 2016 14:02:352</v>
      </c>
      <c r="I5160" s="3">
        <f t="shared" si="1822"/>
        <v>42397</v>
      </c>
    </row>
    <row r="5161" spans="1:9" x14ac:dyDescent="0.25">
      <c r="A5161" t="str">
        <f t="shared" ref="A5161:H5161" si="1852">A1825&amp;"2"</f>
        <v>Lauren Carr2</v>
      </c>
      <c r="B5161" t="str">
        <f t="shared" si="1852"/>
        <v>carrl2</v>
      </c>
      <c r="C5161" t="str">
        <f t="shared" si="1852"/>
        <v>2721002</v>
      </c>
      <c r="D5161" t="str">
        <f t="shared" si="1852"/>
        <v>[New] Image and Workflow2</v>
      </c>
      <c r="E5161" t="str">
        <f t="shared" si="1852"/>
        <v>Lisa Cooper2</v>
      </c>
      <c r="F5161" t="str">
        <f t="shared" si="1852"/>
        <v>42402.58420138892</v>
      </c>
      <c r="G5161" t="str">
        <f t="shared" si="1852"/>
        <v>Lisa Cooper - A - 02 Feb 2016 14:01:162</v>
      </c>
      <c r="H5161" t="str">
        <f t="shared" si="1852"/>
        <v>[RBACOperationsJSY] Georgia Robinson - A - 02 Feb 2016 14:02:352</v>
      </c>
      <c r="I5161" s="3">
        <f t="shared" si="1822"/>
        <v>42397</v>
      </c>
    </row>
    <row r="5162" spans="1:9" x14ac:dyDescent="0.25">
      <c r="A5162" t="str">
        <f t="shared" ref="A5162:H5162" si="1853">A1826&amp;"2"</f>
        <v>Lauren Carr2</v>
      </c>
      <c r="B5162" t="str">
        <f t="shared" si="1853"/>
        <v>carrl2</v>
      </c>
      <c r="C5162" t="str">
        <f t="shared" si="1853"/>
        <v>2720992</v>
      </c>
      <c r="D5162" t="str">
        <f t="shared" si="1853"/>
        <v>[New] Letter Templates2</v>
      </c>
      <c r="E5162" t="str">
        <f t="shared" si="1853"/>
        <v>Lisa Cooper2</v>
      </c>
      <c r="F5162" t="str">
        <f t="shared" si="1853"/>
        <v>42402.58420138892</v>
      </c>
      <c r="G5162" t="str">
        <f t="shared" si="1853"/>
        <v>Lisa Cooper - A - 02 Feb 2016 14:01:162</v>
      </c>
      <c r="H5162" t="str">
        <f t="shared" si="1853"/>
        <v>[RBACOperationsJSY] Georgia Robinson - A - 02 Feb 2016 14:02:352</v>
      </c>
      <c r="I5162" s="3">
        <f t="shared" si="1822"/>
        <v>42397</v>
      </c>
    </row>
    <row r="5163" spans="1:9" x14ac:dyDescent="0.25">
      <c r="A5163" t="str">
        <f t="shared" ref="A5163:H5163" si="1854">A1827&amp;"2"</f>
        <v>Lauren Carr2</v>
      </c>
      <c r="B5163" t="str">
        <f t="shared" si="1854"/>
        <v>carrl2</v>
      </c>
      <c r="C5163" t="str">
        <f t="shared" si="1854"/>
        <v>2720202</v>
      </c>
      <c r="D5163" t="str">
        <f t="shared" si="1854"/>
        <v>[New] Business Objects (aka Crystal) Reports2</v>
      </c>
      <c r="E5163" t="str">
        <f t="shared" si="1854"/>
        <v>Lisa Cooper2</v>
      </c>
      <c r="F5163" t="str">
        <f t="shared" si="1854"/>
        <v>42402.46637731482</v>
      </c>
      <c r="G5163" t="str">
        <f t="shared" si="1854"/>
        <v>Lisa Cooper - A - 02 Feb 2016 11:11:402</v>
      </c>
      <c r="H5163" t="str">
        <f t="shared" si="1854"/>
        <v>[RBACOperationsJSY] Georgia Robinson - A - 02 Feb 2016 11:13:152</v>
      </c>
      <c r="I5163" s="3">
        <f t="shared" si="1822"/>
        <v>42397</v>
      </c>
    </row>
    <row r="5164" spans="1:9" x14ac:dyDescent="0.25">
      <c r="A5164" t="str">
        <f t="shared" ref="A5164:H5164" si="1855">A1828&amp;"2"</f>
        <v>Lauren Carr2</v>
      </c>
      <c r="B5164" t="str">
        <f t="shared" si="1855"/>
        <v>carrl2</v>
      </c>
      <c r="C5164" t="str">
        <f t="shared" si="1855"/>
        <v>2720192</v>
      </c>
      <c r="D5164" t="str">
        <f t="shared" si="1855"/>
        <v>[New] VES (Voucher Enquiry System)2</v>
      </c>
      <c r="E5164" t="str">
        <f t="shared" si="1855"/>
        <v>Lisa Cooper2</v>
      </c>
      <c r="F5164" t="str">
        <f t="shared" si="1855"/>
        <v>42402.46637731482</v>
      </c>
      <c r="G5164" t="str">
        <f t="shared" si="1855"/>
        <v>Lisa Cooper - A - 02 Feb 2016 11:11:402</v>
      </c>
      <c r="H5164" t="str">
        <f t="shared" si="1855"/>
        <v>[RBACOperationsJSY] Georgia Robinson - A - 02 Feb 2016 11:13:152</v>
      </c>
      <c r="I5164" s="3">
        <f t="shared" si="1822"/>
        <v>42397</v>
      </c>
    </row>
    <row r="5165" spans="1:9" x14ac:dyDescent="0.25">
      <c r="A5165" t="str">
        <f t="shared" ref="A5165:H5165" si="1856">A1829&amp;"2"</f>
        <v>Lauren Carr2</v>
      </c>
      <c r="B5165" t="str">
        <f t="shared" si="1856"/>
        <v>carrl2</v>
      </c>
      <c r="C5165" t="str">
        <f t="shared" si="1856"/>
        <v>2720182</v>
      </c>
      <c r="D5165" t="str">
        <f t="shared" si="1856"/>
        <v>[New] PIMMS2</v>
      </c>
      <c r="E5165" t="str">
        <f t="shared" si="1856"/>
        <v>Lisa Cooper2</v>
      </c>
      <c r="F5165" t="str">
        <f t="shared" si="1856"/>
        <v>42402.46637731482</v>
      </c>
      <c r="G5165" t="str">
        <f t="shared" si="1856"/>
        <v>Lisa Cooper - A - 02 Feb 2016 11:11:402</v>
      </c>
      <c r="H5165" t="str">
        <f t="shared" si="1856"/>
        <v>[RBACOperationsJSY] Georgia Robinson - A - 02 Feb 2016 11:13:152</v>
      </c>
      <c r="I5165" s="3">
        <f t="shared" si="1822"/>
        <v>42397</v>
      </c>
    </row>
    <row r="5166" spans="1:9" x14ac:dyDescent="0.25">
      <c r="A5166" t="str">
        <f t="shared" ref="A5166:H5166" si="1857">A1830&amp;"2"</f>
        <v>Lauren Carr2</v>
      </c>
      <c r="B5166" t="str">
        <f t="shared" si="1857"/>
        <v>carrl2</v>
      </c>
      <c r="C5166" t="str">
        <f t="shared" si="1857"/>
        <v>2720172</v>
      </c>
      <c r="D5166" t="str">
        <f t="shared" si="1857"/>
        <v>[New] ISV2</v>
      </c>
      <c r="E5166" t="str">
        <f t="shared" si="1857"/>
        <v>Lisa Cooper2</v>
      </c>
      <c r="F5166" t="str">
        <f t="shared" si="1857"/>
        <v>42402.46637731482</v>
      </c>
      <c r="G5166" t="str">
        <f t="shared" si="1857"/>
        <v>Lisa Cooper - A - 02 Feb 2016 11:11:392</v>
      </c>
      <c r="H5166" t="str">
        <f t="shared" si="1857"/>
        <v>[RBACOperationsJSY] Georgia Robinson - A - 02 Feb 2016 11:13:152</v>
      </c>
      <c r="I5166" s="3">
        <f t="shared" si="1822"/>
        <v>42397</v>
      </c>
    </row>
    <row r="5167" spans="1:9" x14ac:dyDescent="0.25">
      <c r="A5167" t="str">
        <f t="shared" ref="A5167:H5167" si="1858">A1831&amp;"2"</f>
        <v>Zane Little2</v>
      </c>
      <c r="B5167" t="str">
        <f t="shared" si="1858"/>
        <v>littlez2</v>
      </c>
      <c r="C5167" t="str">
        <f t="shared" si="1858"/>
        <v>2697912</v>
      </c>
      <c r="D5167" t="str">
        <f t="shared" si="1858"/>
        <v>[New] IBBA2</v>
      </c>
      <c r="E5167" t="str">
        <f t="shared" si="1858"/>
        <v>Toni Lee2</v>
      </c>
      <c r="F5167" t="str">
        <f t="shared" si="1858"/>
        <v>42380.64925925932</v>
      </c>
      <c r="G5167" t="str">
        <f t="shared" si="1858"/>
        <v>Toni Lee - A - 11 Jan 2016 15:34:582</v>
      </c>
      <c r="H5167" t="str">
        <f t="shared" si="1858"/>
        <v>[RBACCorporate] Alan Gelling - A - 11 Jan 2016 15:55:302</v>
      </c>
      <c r="I5167" s="3">
        <f t="shared" si="1822"/>
        <v>42381</v>
      </c>
    </row>
    <row r="5168" spans="1:9" x14ac:dyDescent="0.25">
      <c r="A5168" t="str">
        <f t="shared" ref="A5168:H5168" si="1859">A1832&amp;"2"</f>
        <v>Lauren Carr2</v>
      </c>
      <c r="B5168" t="str">
        <f t="shared" si="1859"/>
        <v>carrl2</v>
      </c>
      <c r="C5168" t="str">
        <f t="shared" si="1859"/>
        <v>2720152</v>
      </c>
      <c r="D5168" t="str">
        <f t="shared" si="1859"/>
        <v>[New] SingleView2</v>
      </c>
      <c r="E5168" t="str">
        <f t="shared" si="1859"/>
        <v>Lisa Cooper2</v>
      </c>
      <c r="F5168" t="str">
        <f t="shared" si="1859"/>
        <v>42402.46637731482</v>
      </c>
      <c r="G5168" t="str">
        <f t="shared" si="1859"/>
        <v>Lisa Cooper - A - 02 Feb 2016 11:11:382</v>
      </c>
      <c r="H5168" t="str">
        <f t="shared" si="1859"/>
        <v>[RBACOperationsJSY] Georgia Robinson - A - 02 Feb 2016 11:13:152</v>
      </c>
      <c r="I5168" s="3">
        <f t="shared" si="1822"/>
        <v>42397</v>
      </c>
    </row>
    <row r="5169" spans="1:9" x14ac:dyDescent="0.25">
      <c r="A5169" t="str">
        <f t="shared" ref="A5169:H5169" si="1860">A1833&amp;"2"</f>
        <v>Lauren Carr2</v>
      </c>
      <c r="B5169" t="str">
        <f t="shared" si="1860"/>
        <v>carrl2</v>
      </c>
      <c r="C5169" t="str">
        <f t="shared" si="1860"/>
        <v>2720142</v>
      </c>
      <c r="D5169" t="str">
        <f t="shared" si="1860"/>
        <v>[New] CES (Customer Event System)2</v>
      </c>
      <c r="E5169" t="str">
        <f t="shared" si="1860"/>
        <v>Lisa Cooper2</v>
      </c>
      <c r="F5169" t="str">
        <f t="shared" si="1860"/>
        <v>42402.46637731482</v>
      </c>
      <c r="G5169" t="str">
        <f t="shared" si="1860"/>
        <v>Lisa Cooper - A - 02 Feb 2016 11:11:382</v>
      </c>
      <c r="H5169" t="str">
        <f t="shared" si="1860"/>
        <v>[RBACOperationsJSY] Georgia Robinson - A - 02 Feb 2016 11:13:152</v>
      </c>
      <c r="I5169" s="3">
        <f t="shared" si="1822"/>
        <v>42397</v>
      </c>
    </row>
    <row r="5170" spans="1:9" x14ac:dyDescent="0.25">
      <c r="A5170" t="str">
        <f t="shared" ref="A5170:H5170" si="1861">A1834&amp;"2"</f>
        <v>Lauren Carr2</v>
      </c>
      <c r="B5170" t="str">
        <f t="shared" si="1861"/>
        <v>carrl2</v>
      </c>
      <c r="C5170" t="str">
        <f t="shared" si="1861"/>
        <v>2720132</v>
      </c>
      <c r="D5170" t="str">
        <f t="shared" si="1861"/>
        <v>[New] Epay2</v>
      </c>
      <c r="E5170" t="str">
        <f t="shared" si="1861"/>
        <v>Lisa Cooper2</v>
      </c>
      <c r="F5170" t="str">
        <f t="shared" si="1861"/>
        <v>42402.46637731482</v>
      </c>
      <c r="G5170" t="str">
        <f t="shared" si="1861"/>
        <v>Alex Cavanagh - A - 02 Feb 2016 11:22:192</v>
      </c>
      <c r="H5170" t="str">
        <f t="shared" si="1861"/>
        <v>[RBACOperationsJSY] Georgia Robinson - A - 02 Feb 2016 11:13:142</v>
      </c>
      <c r="I5170" s="3">
        <f t="shared" si="1822"/>
        <v>42397</v>
      </c>
    </row>
    <row r="5171" spans="1:9" x14ac:dyDescent="0.25">
      <c r="A5171" t="str">
        <f t="shared" ref="A5171:H5171" si="1862">A1835&amp;"2"</f>
        <v>Lauren Carr2</v>
      </c>
      <c r="B5171" t="str">
        <f t="shared" si="1862"/>
        <v>carrl2</v>
      </c>
      <c r="C5171" t="str">
        <f t="shared" si="1862"/>
        <v>2720122</v>
      </c>
      <c r="D5171" t="str">
        <f t="shared" si="1862"/>
        <v>[New] Offshore Imaging Retrieval/View (VRD)2</v>
      </c>
      <c r="E5171" t="str">
        <f t="shared" si="1862"/>
        <v>Lisa Cooper2</v>
      </c>
      <c r="F5171" t="str">
        <f t="shared" si="1862"/>
        <v>42402.46637731482</v>
      </c>
      <c r="G5171" t="str">
        <f t="shared" si="1862"/>
        <v>Lisa Cooper - A - 02 Feb 2016 11:11:372</v>
      </c>
      <c r="H5171" t="str">
        <f t="shared" si="1862"/>
        <v>[RBACOperationsJSY] Georgia Robinson - A - 02 Feb 2016 11:13:142</v>
      </c>
      <c r="I5171" s="3">
        <f t="shared" si="1822"/>
        <v>42397</v>
      </c>
    </row>
    <row r="5172" spans="1:9" x14ac:dyDescent="0.25">
      <c r="A5172" t="str">
        <f t="shared" ref="A5172:H5172" si="1863">A1836&amp;"2"</f>
        <v>Lauren Carr2</v>
      </c>
      <c r="B5172" t="str">
        <f t="shared" si="1863"/>
        <v>carrl2</v>
      </c>
      <c r="C5172" t="str">
        <f t="shared" si="1863"/>
        <v>2720112</v>
      </c>
      <c r="D5172" t="str">
        <f t="shared" si="1863"/>
        <v>[New] iBanking2</v>
      </c>
      <c r="E5172" t="str">
        <f t="shared" si="1863"/>
        <v>Lisa Cooper2</v>
      </c>
      <c r="F5172" t="str">
        <f t="shared" si="1863"/>
        <v>42402.46637731482</v>
      </c>
      <c r="G5172" t="str">
        <f t="shared" si="1863"/>
        <v>Lisa Cooper - A - 02 Feb 2016 11:11:372</v>
      </c>
      <c r="H5172" t="str">
        <f t="shared" si="1863"/>
        <v>[RBACOperationsJSY] Georgia Robinson - A - 02 Feb 2016 11:13:142</v>
      </c>
      <c r="I5172" s="3">
        <f t="shared" si="1822"/>
        <v>42397</v>
      </c>
    </row>
    <row r="5173" spans="1:9" x14ac:dyDescent="0.25">
      <c r="A5173" t="str">
        <f t="shared" ref="A5173:H5173" si="1864">A1837&amp;"2"</f>
        <v>Lauren Carr2</v>
      </c>
      <c r="B5173" t="str">
        <f t="shared" si="1864"/>
        <v>carrl2</v>
      </c>
      <c r="C5173" t="str">
        <f t="shared" si="1864"/>
        <v>2711782</v>
      </c>
      <c r="D5173" t="str">
        <f t="shared" si="1864"/>
        <v>[New] Business Objects (aka Crystal) Reports2</v>
      </c>
      <c r="E5173" t="str">
        <f t="shared" si="1864"/>
        <v>Lisa Cooper2</v>
      </c>
      <c r="F5173" t="str">
        <f t="shared" si="1864"/>
        <v>42394.56082175932</v>
      </c>
      <c r="G5173" t="str">
        <f t="shared" si="1864"/>
        <v>Lisa Cooper - A - 25 Jan 2016 13:27:392</v>
      </c>
      <c r="H5173" t="str">
        <f t="shared" si="1864"/>
        <v>[RBACOperationsJSY] Richard Bougeard - A - 25 Jan 2016 14:32:552</v>
      </c>
      <c r="I5173" s="3">
        <f t="shared" si="1822"/>
        <v>42397</v>
      </c>
    </row>
    <row r="5174" spans="1:9" x14ac:dyDescent="0.25">
      <c r="A5174" t="str">
        <f t="shared" ref="A5174:H5174" si="1865">A1838&amp;"2"</f>
        <v>Carol Macdonald2</v>
      </c>
      <c r="B5174" t="str">
        <f t="shared" si="1865"/>
        <v>macdoca2</v>
      </c>
      <c r="C5174" t="str">
        <f t="shared" si="1865"/>
        <v>2697452</v>
      </c>
      <c r="D5174" t="str">
        <f t="shared" si="1865"/>
        <v>[New] IBBA2</v>
      </c>
      <c r="E5174" t="str">
        <f t="shared" si="1865"/>
        <v>Anne Dawe2</v>
      </c>
      <c r="F5174" t="str">
        <f t="shared" si="1865"/>
        <v>42380.5154629632</v>
      </c>
      <c r="G5174" t="str">
        <f t="shared" si="1865"/>
        <v>Anne Dawe - A - 11 Jan 2016 12:22:182</v>
      </c>
      <c r="H5174" t="str">
        <f t="shared" si="1865"/>
        <v>[RBACOperationsIOM] Georgia Robinson - A - 12 Jan 2016 09:00:342</v>
      </c>
      <c r="I5174" s="3">
        <f t="shared" si="1822"/>
        <v>42384</v>
      </c>
    </row>
    <row r="5175" spans="1:9" x14ac:dyDescent="0.25">
      <c r="A5175" t="str">
        <f t="shared" ref="A5175:H5175" si="1866">A1839&amp;"2"</f>
        <v>Lauren Carr2</v>
      </c>
      <c r="B5175" t="str">
        <f t="shared" si="1866"/>
        <v>carrl2</v>
      </c>
      <c r="C5175" t="str">
        <f t="shared" si="1866"/>
        <v>2711742</v>
      </c>
      <c r="D5175" t="str">
        <f t="shared" si="1866"/>
        <v>[New] SingleView2</v>
      </c>
      <c r="E5175" t="str">
        <f t="shared" si="1866"/>
        <v>Lisa Cooper2</v>
      </c>
      <c r="F5175" t="str">
        <f t="shared" si="1866"/>
        <v>42394.56082175932</v>
      </c>
      <c r="G5175" t="str">
        <f t="shared" si="1866"/>
        <v>Lisa Cooper - A - 25 Jan 2016 13:27:382</v>
      </c>
      <c r="H5175" t="str">
        <f t="shared" si="1866"/>
        <v>[RBACOperationsJSY] Richard Bougeard - A - 25 Jan 2016 14:32:552</v>
      </c>
      <c r="I5175" s="3">
        <f t="shared" si="1822"/>
        <v>42397</v>
      </c>
    </row>
    <row r="5176" spans="1:9" x14ac:dyDescent="0.25">
      <c r="A5176" t="str">
        <f t="shared" ref="A5176:H5176" si="1867">A1840&amp;"2"</f>
        <v>Lauren Carr2</v>
      </c>
      <c r="B5176" t="str">
        <f t="shared" si="1867"/>
        <v>carrl2</v>
      </c>
      <c r="C5176" t="str">
        <f t="shared" si="1867"/>
        <v>2711722</v>
      </c>
      <c r="D5176" t="str">
        <f t="shared" si="1867"/>
        <v>[New] Epay2</v>
      </c>
      <c r="E5176" t="str">
        <f t="shared" si="1867"/>
        <v>Lisa Cooper2</v>
      </c>
      <c r="F5176" t="str">
        <f t="shared" si="1867"/>
        <v>42394.56082175932</v>
      </c>
      <c r="G5176" t="str">
        <f t="shared" si="1867"/>
        <v>Alex Cavanagh - A - 25 Jan 2016 14:02:212</v>
      </c>
      <c r="H5176" t="str">
        <f t="shared" si="1867"/>
        <v>[RBACOperationsJSY] Richard Bougeard - A - 25 Jan 2016 14:32:542</v>
      </c>
      <c r="I5176" s="3">
        <f t="shared" si="1822"/>
        <v>42397</v>
      </c>
    </row>
    <row r="5177" spans="1:9" x14ac:dyDescent="0.25">
      <c r="A5177" t="str">
        <f t="shared" ref="A5177:H5177" si="1868">A1841&amp;"2"</f>
        <v>Lauren Carr2</v>
      </c>
      <c r="B5177" t="str">
        <f t="shared" si="1868"/>
        <v>carrl2</v>
      </c>
      <c r="C5177" t="str">
        <f t="shared" si="1868"/>
        <v>2711712</v>
      </c>
      <c r="D5177" t="str">
        <f t="shared" si="1868"/>
        <v>[New] Offshore Imaging Retrieval/View (VRD)2</v>
      </c>
      <c r="E5177" t="str">
        <f t="shared" si="1868"/>
        <v>Lisa Cooper2</v>
      </c>
      <c r="F5177" t="str">
        <f t="shared" si="1868"/>
        <v>42394.56082175932</v>
      </c>
      <c r="G5177" t="str">
        <f t="shared" si="1868"/>
        <v>Lisa Cooper - A - 25 Jan 2016 13:27:372</v>
      </c>
      <c r="H5177" t="str">
        <f t="shared" si="1868"/>
        <v>[RBACOperationsJSY] Richard Bougeard - A - 25 Jan 2016 14:32:542</v>
      </c>
      <c r="I5177" s="3">
        <f t="shared" si="1822"/>
        <v>42397</v>
      </c>
    </row>
    <row r="5178" spans="1:9" x14ac:dyDescent="0.25">
      <c r="A5178" t="str">
        <f t="shared" ref="A5178:H5178" si="1869">A1842&amp;"2"</f>
        <v>Lauren Carr2</v>
      </c>
      <c r="B5178" t="str">
        <f t="shared" si="1869"/>
        <v>carrl2</v>
      </c>
      <c r="C5178" t="str">
        <f t="shared" si="1869"/>
        <v>2711702</v>
      </c>
      <c r="D5178" t="str">
        <f t="shared" si="1869"/>
        <v>[New] iBanking2</v>
      </c>
      <c r="E5178" t="str">
        <f t="shared" si="1869"/>
        <v>Lisa Cooper2</v>
      </c>
      <c r="F5178" t="str">
        <f t="shared" si="1869"/>
        <v>42394.56082175932</v>
      </c>
      <c r="G5178" t="str">
        <f t="shared" si="1869"/>
        <v>Lisa Cooper - A - 25 Jan 2016 13:27:372</v>
      </c>
      <c r="H5178" t="str">
        <f t="shared" si="1869"/>
        <v>[RBACOperationsJSY] Richard Bougeard - A - 25 Jan 2016 14:32:542</v>
      </c>
      <c r="I5178" s="3">
        <f t="shared" si="1822"/>
        <v>42397</v>
      </c>
    </row>
    <row r="5179" spans="1:9" x14ac:dyDescent="0.25">
      <c r="A5179" t="str">
        <f t="shared" ref="A5179:H5179" si="1870">A1843&amp;"2"</f>
        <v>LAUREN CARR2</v>
      </c>
      <c r="B5179" t="str">
        <f t="shared" si="1870"/>
        <v>[n/a]2</v>
      </c>
      <c r="C5179" t="str">
        <f t="shared" si="1870"/>
        <v>2706262</v>
      </c>
      <c r="D5179" t="str">
        <f t="shared" si="1870"/>
        <v>[New] New Joiner (Windows + RACF)2</v>
      </c>
      <c r="E5179" t="str">
        <f t="shared" si="1870"/>
        <v>Lisa Cooper2</v>
      </c>
      <c r="F5179" t="str">
        <f t="shared" si="1870"/>
        <v>42388.45907407412</v>
      </c>
      <c r="G5179" t="str">
        <f t="shared" si="1870"/>
        <v>Selina Camara - A - 19 Jan 2016 12:23:272</v>
      </c>
      <c r="H5179" t="str">
        <f t="shared" si="1870"/>
        <v>[RBACOperationsJSY] Jane Creer - A - 19 Jan 2016 11:10:392</v>
      </c>
      <c r="I5179" s="3">
        <f t="shared" si="1822"/>
        <v>42397</v>
      </c>
    </row>
    <row r="5180" spans="1:9" x14ac:dyDescent="0.25">
      <c r="A5180" t="str">
        <f t="shared" ref="A5180:H5180" si="1871">A1844&amp;"2"</f>
        <v>Lauren Trimble2</v>
      </c>
      <c r="B5180" t="str">
        <f t="shared" si="1871"/>
        <v>trimbll2</v>
      </c>
      <c r="C5180" t="str">
        <f t="shared" si="1871"/>
        <v>2739712</v>
      </c>
      <c r="D5180" t="str">
        <f t="shared" si="1871"/>
        <v>[Amendment] Shared drive2</v>
      </c>
      <c r="E5180" t="str">
        <f t="shared" si="1871"/>
        <v>Sharon Trevelyan2</v>
      </c>
      <c r="F5180" t="str">
        <f t="shared" si="1871"/>
        <v>42424.61163194442</v>
      </c>
      <c r="G5180" t="str">
        <f t="shared" si="1871"/>
        <v>Sharon Trevelyan - A - 24 Feb 2016 14:40:472</v>
      </c>
      <c r="H5180" t="str">
        <f t="shared" si="1871"/>
        <v>[RBACOperationsIOM] Georgia Robinson - A - 24 Feb 2016 14:41:372</v>
      </c>
      <c r="I5180" s="3">
        <f t="shared" si="1822"/>
        <v>42132</v>
      </c>
    </row>
    <row r="5181" spans="1:9" x14ac:dyDescent="0.25">
      <c r="A5181" t="str">
        <f t="shared" ref="A5181:H5181" si="1872">A1845&amp;"2"</f>
        <v>Laurence Curtis2</v>
      </c>
      <c r="B5181" t="str">
        <f t="shared" si="1872"/>
        <v>curtlca2</v>
      </c>
      <c r="C5181" t="str">
        <f t="shared" si="1872"/>
        <v>2741442</v>
      </c>
      <c r="D5181" t="str">
        <f t="shared" si="1872"/>
        <v>[Remove] Windows2</v>
      </c>
      <c r="E5181" t="str">
        <f t="shared" si="1872"/>
        <v>Richard Bougeard2</v>
      </c>
      <c r="F5181" t="str">
        <f t="shared" si="1872"/>
        <v>42426.45498842592</v>
      </c>
      <c r="G5181" t="str">
        <f t="shared" si="1872"/>
        <v>Matthew Thomasson - A - 26 Feb 2016 12:15:532</v>
      </c>
      <c r="H5181" t="str">
        <f t="shared" si="1872"/>
        <v>[RBACOperationsJSY] Georgia Robinson - A - 26 Feb 2016 10:55:532</v>
      </c>
      <c r="I5181" s="3" t="e">
        <f t="shared" si="1822"/>
        <v>#N/A</v>
      </c>
    </row>
    <row r="5182" spans="1:9" x14ac:dyDescent="0.25">
      <c r="A5182" t="str">
        <f t="shared" ref="A5182:H5182" si="1873">A1846&amp;"2"</f>
        <v>Leanne Mathews2</v>
      </c>
      <c r="B5182" t="str">
        <f t="shared" si="1873"/>
        <v>mathela2</v>
      </c>
      <c r="C5182" t="str">
        <f t="shared" si="1873"/>
        <v>2709702</v>
      </c>
      <c r="D5182" t="str">
        <f t="shared" si="1873"/>
        <v>[Remove] Cyberark2</v>
      </c>
      <c r="E5182" t="str">
        <f t="shared" si="1873"/>
        <v>Sarah Harris-Burland2</v>
      </c>
      <c r="F5182" t="str">
        <f t="shared" si="1873"/>
        <v>42391.40406252</v>
      </c>
      <c r="G5182" t="str">
        <f t="shared" si="1873"/>
        <v>Olivia Crawshay - A - 22 Jan 2016 09:48:212</v>
      </c>
      <c r="H5182" t="str">
        <f t="shared" si="1873"/>
        <v>[RBACOperationsJSY] Richard Bougeard - A - 22 Jan 2016 09:43:382</v>
      </c>
      <c r="I5182" s="3" t="e">
        <f t="shared" si="1822"/>
        <v>#N/A</v>
      </c>
    </row>
    <row r="5183" spans="1:9" x14ac:dyDescent="0.25">
      <c r="A5183" t="str">
        <f t="shared" ref="A5183:H5183" si="1874">A1847&amp;"2"</f>
        <v>Leanne Matthews2</v>
      </c>
      <c r="B5183" t="str">
        <f t="shared" si="1874"/>
        <v>matthla2</v>
      </c>
      <c r="C5183" t="str">
        <f t="shared" si="1874"/>
        <v>2713542</v>
      </c>
      <c r="D5183" t="str">
        <f t="shared" si="1874"/>
        <v>[Amendment] Mainframe RACF (inc Backoffice/Caustic and GEP)2</v>
      </c>
      <c r="E5183" t="str">
        <f t="shared" si="1874"/>
        <v>John Halsall2</v>
      </c>
      <c r="F5183" t="str">
        <f t="shared" si="1874"/>
        <v>42395.50217592592</v>
      </c>
      <c r="G5183" t="str">
        <f t="shared" si="1874"/>
        <v>Lyndsay Jones - A - 26 Jan 2016 12:08:472</v>
      </c>
      <c r="H5183" t="str">
        <f t="shared" si="1874"/>
        <v>[RBACOperationsIOM] Georgia Robinson - A - 26 Jan 2016 13:21:192</v>
      </c>
      <c r="I5183" s="3" t="e">
        <f t="shared" si="1822"/>
        <v>#N/A</v>
      </c>
    </row>
    <row r="5184" spans="1:9" x14ac:dyDescent="0.25">
      <c r="A5184" t="str">
        <f t="shared" ref="A5184:H5184" si="1875">A1848&amp;"2"</f>
        <v>Leanne Quayle2</v>
      </c>
      <c r="B5184" t="str">
        <f t="shared" si="1875"/>
        <v>quaylel2</v>
      </c>
      <c r="C5184" t="str">
        <f t="shared" si="1875"/>
        <v>2750872</v>
      </c>
      <c r="D5184" t="str">
        <f t="shared" si="1875"/>
        <v>[Amendment] Shared drive2</v>
      </c>
      <c r="E5184" t="str">
        <f t="shared" si="1875"/>
        <v>Leanne Quayle2</v>
      </c>
      <c r="F5184" t="str">
        <f t="shared" si="1875"/>
        <v>42437.60423611112</v>
      </c>
      <c r="G5184" t="str">
        <f t="shared" si="1875"/>
        <v>Jane Bowden - A - 08 Mar 2016 14:38:252</v>
      </c>
      <c r="H5184" t="str">
        <f t="shared" si="1875"/>
        <v>[RBACOperationsIOM] Georgia Robinson - A - 08 Mar 2016 14:34:492</v>
      </c>
      <c r="I5184" s="3" t="e">
        <f t="shared" si="1822"/>
        <v>#N/A</v>
      </c>
    </row>
    <row r="5185" spans="1:9" x14ac:dyDescent="0.25">
      <c r="A5185" t="str">
        <f t="shared" ref="A5185:H5185" si="1876">A1849&amp;"2"</f>
        <v>Lee Gale2</v>
      </c>
      <c r="B5185" t="str">
        <f t="shared" si="1876"/>
        <v>galel2</v>
      </c>
      <c r="C5185" t="str">
        <f t="shared" si="1876"/>
        <v>2749542</v>
      </c>
      <c r="D5185" t="str">
        <f t="shared" si="1876"/>
        <v>[New] Image and Workflow2</v>
      </c>
      <c r="E5185" t="str">
        <f t="shared" si="1876"/>
        <v>Lee Gale2</v>
      </c>
      <c r="F5185" t="str">
        <f t="shared" si="1876"/>
        <v>42436.66760416672</v>
      </c>
      <c r="G5185" t="str">
        <f t="shared" si="1876"/>
        <v>John Cassidy - A - 07 Mar 2016 16:31:272</v>
      </c>
      <c r="H5185" t="str">
        <f t="shared" si="1876"/>
        <v>[RBACCorporate] Alan Gelling - A - 08 Mar 2016 13:33:242</v>
      </c>
      <c r="I5185" s="3">
        <f t="shared" si="1822"/>
        <v>42410</v>
      </c>
    </row>
    <row r="5186" spans="1:9" x14ac:dyDescent="0.25">
      <c r="A5186" t="str">
        <f t="shared" ref="A5186:H5186" si="1877">A1850&amp;"2"</f>
        <v>Lee Gale2</v>
      </c>
      <c r="B5186" t="str">
        <f t="shared" si="1877"/>
        <v>galel2</v>
      </c>
      <c r="C5186" t="str">
        <f t="shared" si="1877"/>
        <v>2743222</v>
      </c>
      <c r="D5186" t="str">
        <f t="shared" si="1877"/>
        <v>[Amendment] Internal e mail shared calendar2</v>
      </c>
      <c r="E5186" t="str">
        <f t="shared" si="1877"/>
        <v>Lee Gale2</v>
      </c>
      <c r="F5186" t="str">
        <f t="shared" si="1877"/>
        <v>42429.50501157412</v>
      </c>
      <c r="G5186" t="str">
        <f t="shared" si="1877"/>
        <v>Chris Corkill - A - 29 Feb 2016 12:28:572</v>
      </c>
      <c r="H5186" t="str">
        <f t="shared" si="1877"/>
        <v>[RBACCorporate] Philip Broadhurst - A - 29 Feb 2016 12:41:552</v>
      </c>
      <c r="I5186" s="3">
        <f t="shared" si="1822"/>
        <v>42410</v>
      </c>
    </row>
    <row r="5187" spans="1:9" x14ac:dyDescent="0.25">
      <c r="A5187" t="str">
        <f t="shared" ref="A5187:H5187" si="1878">A1851&amp;"2"</f>
        <v>Lee Gale2</v>
      </c>
      <c r="B5187" t="str">
        <f t="shared" si="1878"/>
        <v>galel2</v>
      </c>
      <c r="C5187" t="str">
        <f t="shared" si="1878"/>
        <v>2743152</v>
      </c>
      <c r="D5187" t="str">
        <f t="shared" si="1878"/>
        <v>[Amendment] Internal e mail shared calendar2</v>
      </c>
      <c r="E5187" t="str">
        <f t="shared" si="1878"/>
        <v>Lee Gale2</v>
      </c>
      <c r="F5187" t="str">
        <f t="shared" si="1878"/>
        <v>42429.50457175932</v>
      </c>
      <c r="G5187" t="str">
        <f t="shared" si="1878"/>
        <v>Chris Corkill - A - 29 Feb 2016 12:28:572</v>
      </c>
      <c r="H5187" t="str">
        <f t="shared" si="1878"/>
        <v>[RBACCorporate] Philip Broadhurst - A - 29 Feb 2016 12:41:552</v>
      </c>
      <c r="I5187" s="3">
        <f t="shared" si="1822"/>
        <v>42410</v>
      </c>
    </row>
    <row r="5188" spans="1:9" x14ac:dyDescent="0.25">
      <c r="A5188" t="str">
        <f t="shared" ref="A5188:H5188" si="1879">A1852&amp;"2"</f>
        <v>Lee Gale2</v>
      </c>
      <c r="B5188" t="str">
        <f t="shared" si="1879"/>
        <v>galel2</v>
      </c>
      <c r="C5188" t="str">
        <f t="shared" si="1879"/>
        <v>2740982</v>
      </c>
      <c r="D5188" t="str">
        <f t="shared" si="1879"/>
        <v>[New] CES (Customer Event System)2</v>
      </c>
      <c r="E5188" t="str">
        <f t="shared" si="1879"/>
        <v>Lee Gale2</v>
      </c>
      <c r="F5188" t="str">
        <f t="shared" si="1879"/>
        <v>42425.62637731482</v>
      </c>
      <c r="G5188" t="str">
        <f t="shared" si="1879"/>
        <v>John Cassidy - A - 25 Feb 2016 16:09:292</v>
      </c>
      <c r="H5188" t="str">
        <f t="shared" si="1879"/>
        <v>[RBACCorporate] Philip Broadhurst - A - 26 Feb 2016 08:52:002</v>
      </c>
      <c r="I5188" s="3">
        <f t="shared" si="1822"/>
        <v>42410</v>
      </c>
    </row>
    <row r="5189" spans="1:9" x14ac:dyDescent="0.25">
      <c r="A5189" t="str">
        <f t="shared" ref="A5189:H5189" si="1880">A1853&amp;"2"</f>
        <v>Lee Gale2</v>
      </c>
      <c r="B5189" t="str">
        <f t="shared" si="1880"/>
        <v>galel2</v>
      </c>
      <c r="C5189" t="str">
        <f t="shared" si="1880"/>
        <v>2740272</v>
      </c>
      <c r="D5189" t="str">
        <f t="shared" si="1880"/>
        <v>[Remove] EDC Change Of2</v>
      </c>
      <c r="E5189" t="str">
        <f t="shared" si="1880"/>
        <v>Voirrey Watterson2</v>
      </c>
      <c r="F5189" t="str">
        <f t="shared" si="1880"/>
        <v>42425.43582175932</v>
      </c>
      <c r="G5189" t="str">
        <f t="shared" si="1880"/>
        <v>Voirrey Watterson - A - 25 Feb 2016 10:27:382</v>
      </c>
      <c r="H5189" t="str">
        <f t="shared" si="1880"/>
        <v>[RBACRetailandIPB] Georgia Robinson - A - 25 Feb 2016 10:28:262</v>
      </c>
      <c r="I5189" s="3">
        <f t="shared" si="1822"/>
        <v>42410</v>
      </c>
    </row>
    <row r="5190" spans="1:9" x14ac:dyDescent="0.25">
      <c r="A5190" t="str">
        <f t="shared" ref="A5190:H5190" si="1881">A1854&amp;"2"</f>
        <v>Lee Gale2</v>
      </c>
      <c r="B5190" t="str">
        <f t="shared" si="1881"/>
        <v>galel2</v>
      </c>
      <c r="C5190" t="str">
        <f t="shared" si="1881"/>
        <v>2740262</v>
      </c>
      <c r="D5190" t="str">
        <f t="shared" si="1881"/>
        <v>[Amendment] Shared drive2</v>
      </c>
      <c r="E5190" t="str">
        <f t="shared" si="1881"/>
        <v>Voirrey Watterson2</v>
      </c>
      <c r="F5190" t="str">
        <f t="shared" si="1881"/>
        <v>42425.43582175932</v>
      </c>
      <c r="G5190" t="str">
        <f t="shared" si="1881"/>
        <v>Voirrey Watterson - A - 25 Feb 2016 10:27:372</v>
      </c>
      <c r="H5190" t="str">
        <f t="shared" si="1881"/>
        <v>[RBACRetailandIPB] Georgia Robinson - A - 25 Feb 2016 10:27:592</v>
      </c>
      <c r="I5190" s="3">
        <f t="shared" si="1822"/>
        <v>42410</v>
      </c>
    </row>
    <row r="5191" spans="1:9" x14ac:dyDescent="0.25">
      <c r="A5191" t="str">
        <f t="shared" ref="A5191:H5191" si="1882">A1855&amp;"2"</f>
        <v>Lee Gale2</v>
      </c>
      <c r="B5191" t="str">
        <f t="shared" si="1882"/>
        <v>galel2</v>
      </c>
      <c r="C5191" t="str">
        <f t="shared" si="1882"/>
        <v>2740252</v>
      </c>
      <c r="D5191" t="str">
        <f t="shared" si="1882"/>
        <v>[Amendment] Internal e mail shared calendar2</v>
      </c>
      <c r="E5191" t="str">
        <f t="shared" si="1882"/>
        <v>Voirrey Watterson2</v>
      </c>
      <c r="F5191" t="str">
        <f t="shared" si="1882"/>
        <v>42425.43582175932</v>
      </c>
      <c r="G5191" t="str">
        <f t="shared" si="1882"/>
        <v>Voirrey Watterson - A - 25 Feb 2016 10:27:372</v>
      </c>
      <c r="H5191" t="str">
        <f t="shared" si="1882"/>
        <v>[RBACRetailandIPB] Georgia Robinson - A - 25 Feb 2016 10:27:592</v>
      </c>
      <c r="I5191" s="3">
        <f t="shared" si="1822"/>
        <v>42410</v>
      </c>
    </row>
    <row r="5192" spans="1:9" x14ac:dyDescent="0.25">
      <c r="A5192" t="str">
        <f t="shared" ref="A5192:H5192" si="1883">A1856&amp;"2"</f>
        <v>Lee Gale2</v>
      </c>
      <c r="B5192" t="str">
        <f t="shared" si="1883"/>
        <v>galel2</v>
      </c>
      <c r="C5192" t="str">
        <f t="shared" si="1883"/>
        <v>2740242</v>
      </c>
      <c r="D5192" t="str">
        <f t="shared" si="1883"/>
        <v>[Amendment] Internal e mail shared mailbox2</v>
      </c>
      <c r="E5192" t="str">
        <f t="shared" si="1883"/>
        <v>Voirrey Watterson2</v>
      </c>
      <c r="F5192" t="str">
        <f t="shared" si="1883"/>
        <v>42425.43582175932</v>
      </c>
      <c r="G5192" t="str">
        <f t="shared" si="1883"/>
        <v>Voirrey Watterson - A - 25 Feb 2016 10:27:372</v>
      </c>
      <c r="H5192" t="str">
        <f t="shared" si="1883"/>
        <v>[RBACRetailandIPB] Georgia Robinson - A - 25 Feb 2016 10:27:592</v>
      </c>
      <c r="I5192" s="3">
        <f t="shared" si="1822"/>
        <v>42410</v>
      </c>
    </row>
    <row r="5193" spans="1:9" x14ac:dyDescent="0.25">
      <c r="A5193" t="str">
        <f t="shared" ref="A5193:H5193" si="1884">A1857&amp;"2"</f>
        <v>Lee Gale2</v>
      </c>
      <c r="B5193" t="str">
        <f t="shared" si="1884"/>
        <v>galel2</v>
      </c>
      <c r="C5193" t="str">
        <f t="shared" si="1884"/>
        <v>2734882</v>
      </c>
      <c r="D5193" t="str">
        <f t="shared" si="1884"/>
        <v>[New] Business Objects (aka Crystal) Reports2</v>
      </c>
      <c r="E5193" t="str">
        <f t="shared" si="1884"/>
        <v>Lee Gale2</v>
      </c>
      <c r="F5193" t="str">
        <f t="shared" si="1884"/>
        <v>42419.5329629632</v>
      </c>
      <c r="G5193" t="str">
        <f t="shared" si="1884"/>
        <v>John Cassidy - A - 19 Feb 2016 12:53:052</v>
      </c>
      <c r="H5193" t="str">
        <f t="shared" si="1884"/>
        <v>[RBACCorporate] Philip Broadhurst - A - 19 Feb 2016 12:50:292</v>
      </c>
      <c r="I5193" s="3">
        <f t="shared" si="1822"/>
        <v>42410</v>
      </c>
    </row>
    <row r="5194" spans="1:9" x14ac:dyDescent="0.25">
      <c r="A5194" t="str">
        <f t="shared" ref="A5194:H5194" si="1885">A1858&amp;"2"</f>
        <v>Lee Gale2</v>
      </c>
      <c r="B5194" t="str">
        <f t="shared" si="1885"/>
        <v>galel2</v>
      </c>
      <c r="C5194" t="str">
        <f t="shared" si="1885"/>
        <v>2731792</v>
      </c>
      <c r="D5194" t="str">
        <f t="shared" si="1885"/>
        <v>[Amendment] Shared drive2</v>
      </c>
      <c r="E5194" t="str">
        <f t="shared" si="1885"/>
        <v>Aaron Costain2</v>
      </c>
      <c r="F5194" t="str">
        <f t="shared" si="1885"/>
        <v>42416.48405092592</v>
      </c>
      <c r="G5194" t="str">
        <f t="shared" si="1885"/>
        <v>John Cassidy - A - 19 Feb 2016 12:53:052</v>
      </c>
      <c r="H5194" t="str">
        <f t="shared" si="1885"/>
        <v>[RBACCorporate] Philip Broadhurst - A - 16 Feb 2016 11:40:262</v>
      </c>
      <c r="I5194" s="3">
        <f t="shared" si="1822"/>
        <v>42410</v>
      </c>
    </row>
    <row r="5195" spans="1:9" x14ac:dyDescent="0.25">
      <c r="A5195" t="str">
        <f t="shared" ref="A5195:H5195" si="1886">A1859&amp;"2"</f>
        <v>Lee Gale2</v>
      </c>
      <c r="B5195" t="str">
        <f t="shared" si="1886"/>
        <v>galel2</v>
      </c>
      <c r="C5195" t="str">
        <f t="shared" si="1886"/>
        <v>2731772</v>
      </c>
      <c r="D5195" t="str">
        <f t="shared" si="1886"/>
        <v>[Amendment] Shared drive2</v>
      </c>
      <c r="E5195" t="str">
        <f t="shared" si="1886"/>
        <v>Aaron Costain2</v>
      </c>
      <c r="F5195" t="str">
        <f t="shared" si="1886"/>
        <v>42416.48277777782</v>
      </c>
      <c r="G5195" t="str">
        <f t="shared" si="1886"/>
        <v>John Cassidy - A - 19 Feb 2016 12:53:052</v>
      </c>
      <c r="H5195" t="str">
        <f t="shared" si="1886"/>
        <v>[RBACCorporate] Philip Broadhurst - A - 16 Feb 2016 11:40:262</v>
      </c>
      <c r="I5195" s="3">
        <f t="shared" ref="I5195:I5258" si="1887">I1859</f>
        <v>42410</v>
      </c>
    </row>
    <row r="5196" spans="1:9" x14ac:dyDescent="0.25">
      <c r="A5196" t="str">
        <f t="shared" ref="A5196:H5196" si="1888">A1860&amp;"2"</f>
        <v>Lee Gale2</v>
      </c>
      <c r="B5196" t="str">
        <f t="shared" si="1888"/>
        <v>galel2</v>
      </c>
      <c r="C5196" t="str">
        <f t="shared" si="1888"/>
        <v>2730882</v>
      </c>
      <c r="D5196" t="str">
        <f t="shared" si="1888"/>
        <v>[New] Automated Signal Numbers2</v>
      </c>
      <c r="E5196" t="str">
        <f t="shared" si="1888"/>
        <v>Aaron Costain2</v>
      </c>
      <c r="F5196" t="str">
        <f t="shared" si="1888"/>
        <v>42415.54520833332</v>
      </c>
      <c r="G5196" t="str">
        <f t="shared" si="1888"/>
        <v>John Cassidy - A - 15 Feb 2016 13:12:552</v>
      </c>
      <c r="H5196" t="str">
        <f t="shared" si="1888"/>
        <v>[RBACCorporate] Philip Broadhurst - A - 15 Feb 2016 13:41:572</v>
      </c>
      <c r="I5196" s="3">
        <f t="shared" si="1887"/>
        <v>42410</v>
      </c>
    </row>
    <row r="5197" spans="1:9" x14ac:dyDescent="0.25">
      <c r="A5197" t="str">
        <f t="shared" ref="A5197:H5197" si="1889">A1861&amp;"2"</f>
        <v>Lee Gale2</v>
      </c>
      <c r="B5197" t="str">
        <f t="shared" si="1889"/>
        <v>galel2</v>
      </c>
      <c r="C5197" t="str">
        <f t="shared" si="1889"/>
        <v>2728252</v>
      </c>
      <c r="D5197" t="str">
        <f t="shared" si="1889"/>
        <v>[New] VES (Voucher Enquiry System)2</v>
      </c>
      <c r="E5197" t="str">
        <f t="shared" si="1889"/>
        <v>John Cassidy2</v>
      </c>
      <c r="F5197" t="str">
        <f t="shared" si="1889"/>
        <v>42411.37851851852</v>
      </c>
      <c r="G5197" t="str">
        <f t="shared" si="1889"/>
        <v>John Cassidy - A - 11 Feb 2016 09:05:062</v>
      </c>
      <c r="H5197" t="str">
        <f t="shared" si="1889"/>
        <v>[RBACCorporate] Philip Broadhurst - A - 11 Feb 2016 09:30:082</v>
      </c>
      <c r="I5197" s="3">
        <f t="shared" si="1887"/>
        <v>42410</v>
      </c>
    </row>
    <row r="5198" spans="1:9" x14ac:dyDescent="0.25">
      <c r="A5198" t="str">
        <f t="shared" ref="A5198:H5198" si="1890">A1862&amp;"2"</f>
        <v>Lee Gale2</v>
      </c>
      <c r="B5198" t="str">
        <f t="shared" si="1890"/>
        <v>galel2</v>
      </c>
      <c r="C5198" t="str">
        <f t="shared" si="1890"/>
        <v>2728242</v>
      </c>
      <c r="D5198" t="str">
        <f t="shared" si="1890"/>
        <v>[Amendment] ISV2</v>
      </c>
      <c r="E5198" t="str">
        <f t="shared" si="1890"/>
        <v>John Cassidy2</v>
      </c>
      <c r="F5198" t="str">
        <f t="shared" si="1890"/>
        <v>42411.37736111112</v>
      </c>
      <c r="G5198" t="str">
        <f t="shared" si="1890"/>
        <v>John Cassidy - A - 11 Feb 2016 09:03:262</v>
      </c>
      <c r="H5198" t="str">
        <f t="shared" si="1890"/>
        <v>[RBACCorporate] Philip Broadhurst - A - 11 Feb 2016 09:30:082</v>
      </c>
      <c r="I5198" s="3">
        <f t="shared" si="1887"/>
        <v>42410</v>
      </c>
    </row>
    <row r="5199" spans="1:9" x14ac:dyDescent="0.25">
      <c r="A5199" t="str">
        <f t="shared" ref="A5199:H5199" si="1891">A1863&amp;"2"</f>
        <v>Lee Gale2</v>
      </c>
      <c r="B5199" t="str">
        <f t="shared" si="1891"/>
        <v>galel2</v>
      </c>
      <c r="C5199" t="str">
        <f t="shared" si="1891"/>
        <v>2726882</v>
      </c>
      <c r="D5199" t="str">
        <f t="shared" si="1891"/>
        <v>[New] Letter Templates2</v>
      </c>
      <c r="E5199" t="str">
        <f t="shared" si="1891"/>
        <v>John Cassidy2</v>
      </c>
      <c r="F5199" t="str">
        <f t="shared" si="1891"/>
        <v>42409.58731481482</v>
      </c>
      <c r="G5199" t="str">
        <f t="shared" si="1891"/>
        <v>John Cassidy - A - 09 Feb 2016 14:05:462</v>
      </c>
      <c r="H5199" t="str">
        <f t="shared" si="1891"/>
        <v>[RBACCorporate] Philip Broadhurst - A - 09 Feb 2016 14:54:212</v>
      </c>
      <c r="I5199" s="3">
        <f t="shared" si="1887"/>
        <v>42410</v>
      </c>
    </row>
    <row r="5200" spans="1:9" x14ac:dyDescent="0.25">
      <c r="A5200" t="str">
        <f t="shared" ref="A5200:H5200" si="1892">A1864&amp;"2"</f>
        <v>Lee Gale2</v>
      </c>
      <c r="B5200" t="str">
        <f t="shared" si="1892"/>
        <v>galel2</v>
      </c>
      <c r="C5200" t="str">
        <f t="shared" si="1892"/>
        <v>2726862</v>
      </c>
      <c r="D5200" t="str">
        <f t="shared" si="1892"/>
        <v>[Amendment] Internal e mail shared mailbox2</v>
      </c>
      <c r="E5200" t="str">
        <f t="shared" si="1892"/>
        <v>John Cassidy2</v>
      </c>
      <c r="F5200" t="str">
        <f t="shared" si="1892"/>
        <v>42409.58601851852</v>
      </c>
      <c r="G5200" t="str">
        <f t="shared" si="1892"/>
        <v>John Cassidy - A - 09 Feb 2016 14:03:542</v>
      </c>
      <c r="H5200" t="str">
        <f t="shared" si="1892"/>
        <v>[RBACCorporate] Philip Broadhurst - A - 09 Feb 2016 14:54:212</v>
      </c>
      <c r="I5200" s="3">
        <f t="shared" si="1887"/>
        <v>42410</v>
      </c>
    </row>
    <row r="5201" spans="1:9" x14ac:dyDescent="0.25">
      <c r="A5201" t="str">
        <f t="shared" ref="A5201:H5201" si="1893">A1865&amp;"2"</f>
        <v>Lee Gale2</v>
      </c>
      <c r="B5201" t="str">
        <f t="shared" si="1893"/>
        <v>galel2</v>
      </c>
      <c r="C5201" t="str">
        <f t="shared" si="1893"/>
        <v>2726852</v>
      </c>
      <c r="D5201" t="str">
        <f t="shared" si="1893"/>
        <v>[Amendment] Mainframe RACF (inc Backoffice/Caustic and GEP)2</v>
      </c>
      <c r="E5201" t="str">
        <f t="shared" si="1893"/>
        <v>John Cassidy2</v>
      </c>
      <c r="F5201" t="str">
        <f t="shared" si="1893"/>
        <v>42409.58318287042</v>
      </c>
      <c r="G5201" t="str">
        <f t="shared" si="1893"/>
        <v>John Cassidy - A - 09 Feb 2016 13:59:492</v>
      </c>
      <c r="H5201" t="str">
        <f t="shared" si="1893"/>
        <v>[RBACCorporate] Philip Broadhurst - A - 09 Feb 2016 14:54:212</v>
      </c>
      <c r="I5201" s="3">
        <f t="shared" si="1887"/>
        <v>42410</v>
      </c>
    </row>
    <row r="5202" spans="1:9" x14ac:dyDescent="0.25">
      <c r="A5202" t="str">
        <f t="shared" ref="A5202:H5202" si="1894">A1866&amp;"2"</f>
        <v>Lee Gale2</v>
      </c>
      <c r="B5202" t="str">
        <f t="shared" si="1894"/>
        <v>galel2</v>
      </c>
      <c r="C5202" t="str">
        <f t="shared" si="1894"/>
        <v>2726842</v>
      </c>
      <c r="D5202" t="str">
        <f t="shared" si="1894"/>
        <v>[Amendment] IBBA2</v>
      </c>
      <c r="E5202" t="str">
        <f t="shared" si="1894"/>
        <v>John Cassidy2</v>
      </c>
      <c r="F5202" t="str">
        <f t="shared" si="1894"/>
        <v>42409.58318287042</v>
      </c>
      <c r="G5202" t="str">
        <f t="shared" si="1894"/>
        <v>John Cassidy - A - 09 Feb 2016 13:59:482</v>
      </c>
      <c r="H5202" t="str">
        <f t="shared" si="1894"/>
        <v>[RBACCorporate] Philip Broadhurst - A - 09 Feb 2016 14:54:212</v>
      </c>
      <c r="I5202" s="3">
        <f t="shared" si="1887"/>
        <v>42410</v>
      </c>
    </row>
    <row r="5203" spans="1:9" x14ac:dyDescent="0.25">
      <c r="A5203" t="str">
        <f t="shared" ref="A5203:H5203" si="1895">A1867&amp;"2"</f>
        <v>Lee Gale2</v>
      </c>
      <c r="B5203" t="str">
        <f t="shared" si="1895"/>
        <v>galel2</v>
      </c>
      <c r="C5203" t="str">
        <f t="shared" si="1895"/>
        <v>2726832</v>
      </c>
      <c r="D5203" t="str">
        <f t="shared" si="1895"/>
        <v>[New] S4A2</v>
      </c>
      <c r="E5203" t="str">
        <f t="shared" si="1895"/>
        <v>John Cassidy2</v>
      </c>
      <c r="F5203" t="str">
        <f t="shared" si="1895"/>
        <v>42409.57432870372</v>
      </c>
      <c r="G5203" t="str">
        <f t="shared" si="1895"/>
        <v>John Cassidy - A - 09 Feb 2016 13:47:032</v>
      </c>
      <c r="H5203" t="str">
        <f t="shared" si="1895"/>
        <v>[RBACCorporate] Philip Broadhurst - A - 09 Feb 2016 14:54:212</v>
      </c>
      <c r="I5203" s="3">
        <f t="shared" si="1887"/>
        <v>42410</v>
      </c>
    </row>
    <row r="5204" spans="1:9" x14ac:dyDescent="0.25">
      <c r="A5204" t="str">
        <f t="shared" ref="A5204:H5204" si="1896">A1868&amp;"2"</f>
        <v>Lee Gale2</v>
      </c>
      <c r="B5204" t="str">
        <f t="shared" si="1896"/>
        <v>galel2</v>
      </c>
      <c r="C5204" t="str">
        <f t="shared" si="1896"/>
        <v>2726722</v>
      </c>
      <c r="D5204" t="str">
        <f t="shared" si="1896"/>
        <v>[Amendment] Shared drive2</v>
      </c>
      <c r="E5204" t="str">
        <f t="shared" si="1896"/>
        <v>John Cassidy2</v>
      </c>
      <c r="F5204" t="str">
        <f t="shared" si="1896"/>
        <v>42409.54777777782</v>
      </c>
      <c r="G5204" t="str">
        <f t="shared" si="1896"/>
        <v>John Cassidy - A - 09 Feb 2016 13:08:492</v>
      </c>
      <c r="H5204" t="str">
        <f t="shared" si="1896"/>
        <v>[RBACCorporate] Philip Broadhurst - A - 09 Feb 2016 14:54:212</v>
      </c>
      <c r="I5204" s="3">
        <f t="shared" si="1887"/>
        <v>42410</v>
      </c>
    </row>
    <row r="5205" spans="1:9" x14ac:dyDescent="0.25">
      <c r="A5205" t="str">
        <f t="shared" ref="A5205:H5205" si="1897">A1869&amp;"2"</f>
        <v>Lee Gale2</v>
      </c>
      <c r="B5205" t="str">
        <f t="shared" si="1897"/>
        <v>galel2</v>
      </c>
      <c r="C5205" t="str">
        <f t="shared" si="1897"/>
        <v>2726712</v>
      </c>
      <c r="D5205" t="str">
        <f t="shared" si="1897"/>
        <v>[Amendment] Shared drive2</v>
      </c>
      <c r="E5205" t="str">
        <f t="shared" si="1897"/>
        <v>John Cassidy2</v>
      </c>
      <c r="F5205" t="str">
        <f t="shared" si="1897"/>
        <v>42409.54616898152</v>
      </c>
      <c r="G5205" t="str">
        <f t="shared" si="1897"/>
        <v>John Cassidy - A - 09 Feb 2016 13:06:312</v>
      </c>
      <c r="H5205" t="str">
        <f t="shared" si="1897"/>
        <v>[RBACCorporate] Philip Broadhurst - A - 09 Feb 2016 14:54:202</v>
      </c>
      <c r="I5205" s="3">
        <f t="shared" si="1887"/>
        <v>42410</v>
      </c>
    </row>
    <row r="5206" spans="1:9" x14ac:dyDescent="0.25">
      <c r="A5206" t="str">
        <f t="shared" ref="A5206:H5206" si="1898">A1870&amp;"2"</f>
        <v>Lee Gale2</v>
      </c>
      <c r="B5206" t="str">
        <f t="shared" si="1898"/>
        <v>galel2</v>
      </c>
      <c r="C5206" t="str">
        <f t="shared" si="1898"/>
        <v>2726342</v>
      </c>
      <c r="D5206" t="str">
        <f t="shared" si="1898"/>
        <v>[New] RMP Strategic2</v>
      </c>
      <c r="E5206" t="str">
        <f t="shared" si="1898"/>
        <v>John Cassidy2</v>
      </c>
      <c r="F5206" t="str">
        <f t="shared" si="1898"/>
        <v>42409.44909722222</v>
      </c>
      <c r="G5206" t="str">
        <f t="shared" si="1898"/>
        <v>Jayne Dutch - A - 09 Feb 2016 11:27:372</v>
      </c>
      <c r="H5206" t="str">
        <f t="shared" si="1898"/>
        <v>[RBACCorporate] Philip Broadhurst - A - 09 Feb 2016 13:01:582</v>
      </c>
      <c r="I5206" s="3">
        <f t="shared" si="1887"/>
        <v>42410</v>
      </c>
    </row>
    <row r="5207" spans="1:9" x14ac:dyDescent="0.25">
      <c r="A5207" t="str">
        <f t="shared" ref="A5207:H5207" si="1899">A1871&amp;"2"</f>
        <v>Lee Gale2</v>
      </c>
      <c r="B5207" t="str">
        <f t="shared" si="1899"/>
        <v>galel2</v>
      </c>
      <c r="C5207" t="str">
        <f t="shared" si="1899"/>
        <v>2696202</v>
      </c>
      <c r="D5207" t="str">
        <f t="shared" si="1899"/>
        <v>[Amendment] Internal e mail shared mailbox2</v>
      </c>
      <c r="E5207" t="str">
        <f t="shared" si="1899"/>
        <v>Lee Gale2</v>
      </c>
      <c r="F5207" t="str">
        <f t="shared" si="1899"/>
        <v>42377.66447916672</v>
      </c>
      <c r="G5207" t="str">
        <f t="shared" si="1899"/>
        <v>Voirrey Watterson - A - 08 Jan 2016 16:14:432</v>
      </c>
      <c r="H5207" t="str">
        <f t="shared" si="1899"/>
        <v>[RBACRetailandIPB] Georgia Robinson - A - 08 Jan 2016 15:57:542</v>
      </c>
      <c r="I5207" s="3">
        <f t="shared" si="1887"/>
        <v>42410</v>
      </c>
    </row>
    <row r="5208" spans="1:9" x14ac:dyDescent="0.25">
      <c r="A5208" t="str">
        <f t="shared" ref="A5208:H5208" si="1900">A1872&amp;"2"</f>
        <v>Lee Gale2</v>
      </c>
      <c r="B5208" t="str">
        <f t="shared" si="1900"/>
        <v>galel2</v>
      </c>
      <c r="C5208" t="str">
        <f t="shared" si="1900"/>
        <v>2690262</v>
      </c>
      <c r="D5208" t="str">
        <f t="shared" si="1900"/>
        <v>[Amendment] Internal e mail shared calendar2</v>
      </c>
      <c r="E5208" t="str">
        <f t="shared" si="1900"/>
        <v>Voirrey Watterson2</v>
      </c>
      <c r="F5208" t="str">
        <f t="shared" si="1900"/>
        <v>42373.673752</v>
      </c>
      <c r="G5208" t="str">
        <f t="shared" si="1900"/>
        <v>Voirrey Watterson - A - 04 Jan 2016 16:10:142</v>
      </c>
      <c r="H5208" t="str">
        <f t="shared" si="1900"/>
        <v>[RBACRetailandIPB] Georgia Robinson - A - 05 Jan 2016 09:06:222</v>
      </c>
      <c r="I5208" s="3">
        <f t="shared" si="1887"/>
        <v>42410</v>
      </c>
    </row>
    <row r="5209" spans="1:9" x14ac:dyDescent="0.25">
      <c r="A5209" t="str">
        <f t="shared" ref="A5209:H5209" si="1901">A1873&amp;"2"</f>
        <v>Lee Jones2</v>
      </c>
      <c r="B5209" t="str">
        <f t="shared" si="1901"/>
        <v>jonesjz2</v>
      </c>
      <c r="C5209" t="str">
        <f t="shared" si="1901"/>
        <v>2754482</v>
      </c>
      <c r="D5209" t="str">
        <f t="shared" si="1901"/>
        <v>[Amendment] Internal e mail distribution list2</v>
      </c>
      <c r="E5209" t="str">
        <f t="shared" si="1901"/>
        <v>Robert Fowler2</v>
      </c>
      <c r="F5209" t="str">
        <f t="shared" si="1901"/>
        <v>42443.39634259262</v>
      </c>
      <c r="G5209" t="str">
        <f t="shared" si="1901"/>
        <v>Jane Creer - A - 14 Mar 2016 09:35:172</v>
      </c>
      <c r="H5209" t="str">
        <f t="shared" si="1901"/>
        <v>[RBACOperationsIOM] Georgia Robinson - A - 14 Mar 2016 09:31:412</v>
      </c>
      <c r="I5209" s="3" t="e">
        <f t="shared" si="1887"/>
        <v>#N/A</v>
      </c>
    </row>
    <row r="5210" spans="1:9" x14ac:dyDescent="0.25">
      <c r="A5210" t="str">
        <f t="shared" ref="A5210:H5210" si="1902">A1874&amp;"2"</f>
        <v>Lee Jones2</v>
      </c>
      <c r="B5210" t="str">
        <f t="shared" si="1902"/>
        <v>[n/a]2</v>
      </c>
      <c r="C5210" t="str">
        <f t="shared" si="1902"/>
        <v>2738452</v>
      </c>
      <c r="D5210" t="str">
        <f t="shared" si="1902"/>
        <v>[New] New Joiner (Windows + RACF)2</v>
      </c>
      <c r="E5210" t="str">
        <f t="shared" si="1902"/>
        <v>Robert Fowler2</v>
      </c>
      <c r="F5210" t="str">
        <f t="shared" si="1902"/>
        <v>42423.63928240742</v>
      </c>
      <c r="G5210" t="str">
        <f t="shared" si="1902"/>
        <v>Jane Creer - A - 23 Feb 2016 15:39:122</v>
      </c>
      <c r="H5210" t="str">
        <f t="shared" si="1902"/>
        <v>[RBACOperationsIOM] Georgia Robinson - A - 23 Feb 2016 15:45:242</v>
      </c>
      <c r="I5210" s="3" t="e">
        <f t="shared" si="1887"/>
        <v>#N/A</v>
      </c>
    </row>
    <row r="5211" spans="1:9" x14ac:dyDescent="0.25">
      <c r="A5211" t="str">
        <f t="shared" ref="A5211:H5211" si="1903">A1875&amp;"2"</f>
        <v>Lee Smith2</v>
      </c>
      <c r="B5211" t="str">
        <f t="shared" si="1903"/>
        <v>smithln2</v>
      </c>
      <c r="C5211" t="str">
        <f t="shared" si="1903"/>
        <v>2726502</v>
      </c>
      <c r="D5211" t="str">
        <f t="shared" si="1903"/>
        <v>[Amendment] Windows2</v>
      </c>
      <c r="E5211" t="str">
        <f t="shared" si="1903"/>
        <v>Richard Bougeard2</v>
      </c>
      <c r="F5211" t="str">
        <f t="shared" si="1903"/>
        <v>42409.47725694442</v>
      </c>
      <c r="G5211" t="str">
        <f t="shared" si="1903"/>
        <v>Alex Cavanagh - A - 09 Feb 2016 11:27:522</v>
      </c>
      <c r="H5211" t="str">
        <f t="shared" si="1903"/>
        <v>[RBACOperationsJSY] Richard Bougeard - A - 09 Feb 2016 11:29:332</v>
      </c>
      <c r="I5211" s="3">
        <f t="shared" si="1887"/>
        <v>42395</v>
      </c>
    </row>
    <row r="5212" spans="1:9" x14ac:dyDescent="0.25">
      <c r="A5212" t="str">
        <f t="shared" ref="A5212:H5212" si="1904">A1876&amp;"2"</f>
        <v>Lee Smith2</v>
      </c>
      <c r="B5212" t="str">
        <f t="shared" si="1904"/>
        <v>smithln2</v>
      </c>
      <c r="C5212" t="str">
        <f t="shared" si="1904"/>
        <v>2721072</v>
      </c>
      <c r="D5212" t="str">
        <f t="shared" si="1904"/>
        <v>[Amendment] Internal e mail shared mailbox2</v>
      </c>
      <c r="E5212" t="str">
        <f t="shared" si="1904"/>
        <v>Lisa Cooper2</v>
      </c>
      <c r="F5212" t="str">
        <f t="shared" si="1904"/>
        <v>42402.58660879632</v>
      </c>
      <c r="G5212" t="str">
        <f t="shared" si="1904"/>
        <v>Alex Cavanagh - A - 02 Feb 2016 14:23:332</v>
      </c>
      <c r="H5212" t="str">
        <f t="shared" si="1904"/>
        <v>[RBACOperationsJSY] Georgia Robinson - A - 02 Feb 2016 14:25:252</v>
      </c>
      <c r="I5212" s="3">
        <f t="shared" si="1887"/>
        <v>42395</v>
      </c>
    </row>
    <row r="5213" spans="1:9" x14ac:dyDescent="0.25">
      <c r="A5213" t="str">
        <f t="shared" ref="A5213:H5213" si="1905">A1877&amp;"2"</f>
        <v>Lee Smith2</v>
      </c>
      <c r="B5213" t="str">
        <f t="shared" si="1905"/>
        <v>smithln2</v>
      </c>
      <c r="C5213" t="str">
        <f t="shared" si="1905"/>
        <v>2721062</v>
      </c>
      <c r="D5213" t="str">
        <f t="shared" si="1905"/>
        <v>[Amendment] Windows2</v>
      </c>
      <c r="E5213" t="str">
        <f t="shared" si="1905"/>
        <v>Lisa Cooper2</v>
      </c>
      <c r="F5213" t="str">
        <f t="shared" si="1905"/>
        <v>42402.58660879632</v>
      </c>
      <c r="G5213" t="str">
        <f t="shared" si="1905"/>
        <v>Alex Cavanagh - A - 02 Feb 2016 14:23:332</v>
      </c>
      <c r="H5213" t="str">
        <f t="shared" si="1905"/>
        <v>[RBACOperationsJSY] Georgia Robinson - A - 02 Feb 2016 14:25:252</v>
      </c>
      <c r="I5213" s="3">
        <f t="shared" si="1887"/>
        <v>42395</v>
      </c>
    </row>
    <row r="5214" spans="1:9" x14ac:dyDescent="0.25">
      <c r="A5214" t="str">
        <f t="shared" ref="A5214:H5214" si="1906">A1878&amp;"2"</f>
        <v>Lee Smith2</v>
      </c>
      <c r="B5214" t="str">
        <f t="shared" si="1906"/>
        <v>smithln2</v>
      </c>
      <c r="C5214" t="str">
        <f t="shared" si="1906"/>
        <v>2721052</v>
      </c>
      <c r="D5214" t="str">
        <f t="shared" si="1906"/>
        <v>[New] Image and Workflow2</v>
      </c>
      <c r="E5214" t="str">
        <f t="shared" si="1906"/>
        <v>Lisa Cooper2</v>
      </c>
      <c r="F5214" t="str">
        <f t="shared" si="1906"/>
        <v>42402.58660879632</v>
      </c>
      <c r="G5214" t="str">
        <f t="shared" si="1906"/>
        <v>Lisa Cooper - A - 02 Feb 2016 14:04:452</v>
      </c>
      <c r="H5214" t="str">
        <f t="shared" si="1906"/>
        <v>[RBACOperationsJSY] Georgia Robinson - A - 02 Feb 2016 14:25:252</v>
      </c>
      <c r="I5214" s="3">
        <f t="shared" si="1887"/>
        <v>42395</v>
      </c>
    </row>
    <row r="5215" spans="1:9" x14ac:dyDescent="0.25">
      <c r="A5215" t="str">
        <f t="shared" ref="A5215:H5215" si="1907">A1879&amp;"2"</f>
        <v>Lee Smith2</v>
      </c>
      <c r="B5215" t="str">
        <f t="shared" si="1907"/>
        <v>smithln2</v>
      </c>
      <c r="C5215" t="str">
        <f t="shared" si="1907"/>
        <v>2721042</v>
      </c>
      <c r="D5215" t="str">
        <f t="shared" si="1907"/>
        <v>[New] Letter Templates2</v>
      </c>
      <c r="E5215" t="str">
        <f t="shared" si="1907"/>
        <v>Lisa Cooper2</v>
      </c>
      <c r="F5215" t="str">
        <f t="shared" si="1907"/>
        <v>42402.58660879632</v>
      </c>
      <c r="G5215" t="str">
        <f t="shared" si="1907"/>
        <v>Lisa Cooper - A - 02 Feb 2016 14:04:442</v>
      </c>
      <c r="H5215" t="str">
        <f t="shared" si="1907"/>
        <v>[RBACOperationsJSY] Georgia Robinson - A - 02 Feb 2016 14:25:252</v>
      </c>
      <c r="I5215" s="3">
        <f t="shared" si="1887"/>
        <v>42395</v>
      </c>
    </row>
    <row r="5216" spans="1:9" x14ac:dyDescent="0.25">
      <c r="A5216" t="str">
        <f t="shared" ref="A5216:H5216" si="1908">A1880&amp;"2"</f>
        <v>Lee Smith2</v>
      </c>
      <c r="B5216" t="str">
        <f t="shared" si="1908"/>
        <v>smithln2</v>
      </c>
      <c r="C5216" t="str">
        <f t="shared" si="1908"/>
        <v>2720492</v>
      </c>
      <c r="D5216" t="str">
        <f t="shared" si="1908"/>
        <v>[New] Business Objects (aka Crystal) Reports2</v>
      </c>
      <c r="E5216" t="str">
        <f t="shared" si="1908"/>
        <v>Lisa Cooper2</v>
      </c>
      <c r="F5216" t="str">
        <f t="shared" si="1908"/>
        <v>42402.47782407412</v>
      </c>
      <c r="G5216" t="str">
        <f t="shared" si="1908"/>
        <v>Lisa Cooper - A - 02 Feb 2016 11:28:102</v>
      </c>
      <c r="H5216" t="str">
        <f t="shared" si="1908"/>
        <v>[RBACOperationsJSY] Georgia Robinson - A - 02 Feb 2016 11:28:512</v>
      </c>
      <c r="I5216" s="3">
        <f t="shared" si="1887"/>
        <v>42395</v>
      </c>
    </row>
    <row r="5217" spans="1:9" x14ac:dyDescent="0.25">
      <c r="A5217" t="str">
        <f t="shared" ref="A5217:H5217" si="1909">A1881&amp;"2"</f>
        <v>Lee Smith2</v>
      </c>
      <c r="B5217" t="str">
        <f t="shared" si="1909"/>
        <v>smithln2</v>
      </c>
      <c r="C5217" t="str">
        <f t="shared" si="1909"/>
        <v>2720482</v>
      </c>
      <c r="D5217" t="str">
        <f t="shared" si="1909"/>
        <v>[New] VES (Voucher Enquiry System)2</v>
      </c>
      <c r="E5217" t="str">
        <f t="shared" si="1909"/>
        <v>Lisa Cooper2</v>
      </c>
      <c r="F5217" t="str">
        <f t="shared" si="1909"/>
        <v>42402.47782407412</v>
      </c>
      <c r="G5217" t="str">
        <f t="shared" si="1909"/>
        <v>Lisa Cooper - A - 02 Feb 2016 11:28:092</v>
      </c>
      <c r="H5217" t="str">
        <f t="shared" si="1909"/>
        <v>[RBACOperationsJSY] Georgia Robinson - A - 02 Feb 2016 11:29:022</v>
      </c>
      <c r="I5217" s="3">
        <f t="shared" si="1887"/>
        <v>42395</v>
      </c>
    </row>
    <row r="5218" spans="1:9" x14ac:dyDescent="0.25">
      <c r="A5218" t="str">
        <f t="shared" ref="A5218:H5218" si="1910">A1882&amp;"2"</f>
        <v>Lee Smith2</v>
      </c>
      <c r="B5218" t="str">
        <f t="shared" si="1910"/>
        <v>smithln2</v>
      </c>
      <c r="C5218" t="str">
        <f t="shared" si="1910"/>
        <v>2720472</v>
      </c>
      <c r="D5218" t="str">
        <f t="shared" si="1910"/>
        <v>[New] PIMMS2</v>
      </c>
      <c r="E5218" t="str">
        <f t="shared" si="1910"/>
        <v>Lisa Cooper2</v>
      </c>
      <c r="F5218" t="str">
        <f t="shared" si="1910"/>
        <v>42402.47782407412</v>
      </c>
      <c r="G5218" t="str">
        <f t="shared" si="1910"/>
        <v>Lisa Cooper - A - 02 Feb 2016 11:28:092</v>
      </c>
      <c r="H5218" t="str">
        <f t="shared" si="1910"/>
        <v>[RBACOperationsJSY] Georgia Robinson - A - 02 Feb 2016 11:28:502</v>
      </c>
      <c r="I5218" s="3">
        <f t="shared" si="1887"/>
        <v>42395</v>
      </c>
    </row>
    <row r="5219" spans="1:9" x14ac:dyDescent="0.25">
      <c r="A5219" t="str">
        <f t="shared" ref="A5219:H5219" si="1911">A1883&amp;"2"</f>
        <v>Lee Smith2</v>
      </c>
      <c r="B5219" t="str">
        <f t="shared" si="1911"/>
        <v>smithln2</v>
      </c>
      <c r="C5219" t="str">
        <f t="shared" si="1911"/>
        <v>2720462</v>
      </c>
      <c r="D5219" t="str">
        <f t="shared" si="1911"/>
        <v>[New] ISV2</v>
      </c>
      <c r="E5219" t="str">
        <f t="shared" si="1911"/>
        <v>Lisa Cooper2</v>
      </c>
      <c r="F5219" t="str">
        <f t="shared" si="1911"/>
        <v>42402.47782407412</v>
      </c>
      <c r="G5219" t="str">
        <f t="shared" si="1911"/>
        <v>Lisa Cooper - A - 02 Feb 2016 11:28:092</v>
      </c>
      <c r="H5219" t="str">
        <f t="shared" si="1911"/>
        <v>[RBACOperationsJSY] Georgia Robinson - A - 02 Feb 2016 11:28:502</v>
      </c>
      <c r="I5219" s="3">
        <f t="shared" si="1887"/>
        <v>42395</v>
      </c>
    </row>
    <row r="5220" spans="1:9" x14ac:dyDescent="0.25">
      <c r="A5220" t="str">
        <f t="shared" ref="A5220:H5220" si="1912">A1884&amp;"2"</f>
        <v>Declan Macfirbhisigh2</v>
      </c>
      <c r="B5220" t="str">
        <f t="shared" si="1912"/>
        <v>macfird2</v>
      </c>
      <c r="C5220" t="str">
        <f t="shared" si="1912"/>
        <v>2719862</v>
      </c>
      <c r="D5220" t="str">
        <f t="shared" si="1912"/>
        <v>[New] IBBA2</v>
      </c>
      <c r="E5220" t="str">
        <f t="shared" si="1912"/>
        <v>Angela Forbes2</v>
      </c>
      <c r="F5220" t="str">
        <f t="shared" si="1912"/>
        <v>42402.46153935192</v>
      </c>
      <c r="G5220" t="str">
        <f t="shared" si="1912"/>
        <v>Alex Cavanagh - A - 02 Feb 2016 11:07:242</v>
      </c>
      <c r="H5220" t="str">
        <f t="shared" si="1912"/>
        <v>[RBACOperationsJSY] Georgia Robinson - A - 02 Feb 2016 11:07:122</v>
      </c>
      <c r="I5220" s="3">
        <f t="shared" si="1887"/>
        <v>42395</v>
      </c>
    </row>
    <row r="5221" spans="1:9" x14ac:dyDescent="0.25">
      <c r="A5221" t="str">
        <f t="shared" ref="A5221:H5221" si="1913">A1885&amp;"2"</f>
        <v>Lee Smith2</v>
      </c>
      <c r="B5221" t="str">
        <f t="shared" si="1913"/>
        <v>smithln2</v>
      </c>
      <c r="C5221" t="str">
        <f t="shared" si="1913"/>
        <v>2720442</v>
      </c>
      <c r="D5221" t="str">
        <f t="shared" si="1913"/>
        <v>[New] SingleView2</v>
      </c>
      <c r="E5221" t="str">
        <f t="shared" si="1913"/>
        <v>Lisa Cooper2</v>
      </c>
      <c r="F5221" t="str">
        <f t="shared" si="1913"/>
        <v>42402.47782407412</v>
      </c>
      <c r="G5221" t="str">
        <f t="shared" si="1913"/>
        <v>Lisa Cooper - A - 02 Feb 2016 11:28:082</v>
      </c>
      <c r="H5221" t="str">
        <f t="shared" si="1913"/>
        <v>[RBACOperationsJSY] Georgia Robinson - A - 02 Feb 2016 11:28:502</v>
      </c>
      <c r="I5221" s="3">
        <f t="shared" si="1887"/>
        <v>42395</v>
      </c>
    </row>
    <row r="5222" spans="1:9" x14ac:dyDescent="0.25">
      <c r="A5222" t="str">
        <f t="shared" ref="A5222:H5222" si="1914">A1886&amp;"2"</f>
        <v>Lee Smith2</v>
      </c>
      <c r="B5222" t="str">
        <f t="shared" si="1914"/>
        <v>smithln2</v>
      </c>
      <c r="C5222" t="str">
        <f t="shared" si="1914"/>
        <v>2720432</v>
      </c>
      <c r="D5222" t="str">
        <f t="shared" si="1914"/>
        <v>[New] CES (Customer Event System)2</v>
      </c>
      <c r="E5222" t="str">
        <f t="shared" si="1914"/>
        <v>Lisa Cooper2</v>
      </c>
      <c r="F5222" t="str">
        <f t="shared" si="1914"/>
        <v>42402.47782407412</v>
      </c>
      <c r="G5222" t="str">
        <f t="shared" si="1914"/>
        <v>Lisa Cooper - A - 02 Feb 2016 11:28:072</v>
      </c>
      <c r="H5222" t="str">
        <f t="shared" si="1914"/>
        <v>[RBACOperationsJSY] Georgia Robinson - A - 02 Feb 2016 11:28:502</v>
      </c>
      <c r="I5222" s="3">
        <f t="shared" si="1887"/>
        <v>42395</v>
      </c>
    </row>
    <row r="5223" spans="1:9" x14ac:dyDescent="0.25">
      <c r="A5223" t="str">
        <f t="shared" ref="A5223:H5223" si="1915">A1887&amp;"2"</f>
        <v>Lee Smith2</v>
      </c>
      <c r="B5223" t="str">
        <f t="shared" si="1915"/>
        <v>smithln2</v>
      </c>
      <c r="C5223" t="str">
        <f t="shared" si="1915"/>
        <v>2720422</v>
      </c>
      <c r="D5223" t="str">
        <f t="shared" si="1915"/>
        <v>[New] Epay2</v>
      </c>
      <c r="E5223" t="str">
        <f t="shared" si="1915"/>
        <v>Lisa Cooper2</v>
      </c>
      <c r="F5223" t="str">
        <f t="shared" si="1915"/>
        <v>42402.47782407412</v>
      </c>
      <c r="G5223" t="str">
        <f t="shared" si="1915"/>
        <v>Alex Cavanagh - A - 02 Feb 2016 11:39:542</v>
      </c>
      <c r="H5223" t="str">
        <f t="shared" si="1915"/>
        <v>[RBACOperationsJSY] Georgia Robinson - A - 02 Feb 2016 11:28:502</v>
      </c>
      <c r="I5223" s="3">
        <f t="shared" si="1887"/>
        <v>42395</v>
      </c>
    </row>
    <row r="5224" spans="1:9" x14ac:dyDescent="0.25">
      <c r="A5224" t="str">
        <f t="shared" ref="A5224:H5224" si="1916">A1888&amp;"2"</f>
        <v>Lee Smith2</v>
      </c>
      <c r="B5224" t="str">
        <f t="shared" si="1916"/>
        <v>smithln2</v>
      </c>
      <c r="C5224" t="str">
        <f t="shared" si="1916"/>
        <v>2720412</v>
      </c>
      <c r="D5224" t="str">
        <f t="shared" si="1916"/>
        <v>[New] Offshore Imaging Retrieval/View (VRD)2</v>
      </c>
      <c r="E5224" t="str">
        <f t="shared" si="1916"/>
        <v>Lisa Cooper2</v>
      </c>
      <c r="F5224" t="str">
        <f t="shared" si="1916"/>
        <v>42402.47782407412</v>
      </c>
      <c r="G5224" t="str">
        <f t="shared" si="1916"/>
        <v>Lisa Cooper - A - 02 Feb 2016 11:28:072</v>
      </c>
      <c r="H5224" t="str">
        <f t="shared" si="1916"/>
        <v>[RBACOperationsJSY] Georgia Robinson - A - 02 Feb 2016 11:28:502</v>
      </c>
      <c r="I5224" s="3">
        <f t="shared" si="1887"/>
        <v>42395</v>
      </c>
    </row>
    <row r="5225" spans="1:9" x14ac:dyDescent="0.25">
      <c r="A5225" t="str">
        <f t="shared" ref="A5225:H5225" si="1917">A1889&amp;"2"</f>
        <v>Lee Smith2</v>
      </c>
      <c r="B5225" t="str">
        <f t="shared" si="1917"/>
        <v>smithln2</v>
      </c>
      <c r="C5225" t="str">
        <f t="shared" si="1917"/>
        <v>2720402</v>
      </c>
      <c r="D5225" t="str">
        <f t="shared" si="1917"/>
        <v>[New] iBanking2</v>
      </c>
      <c r="E5225" t="str">
        <f t="shared" si="1917"/>
        <v>Lisa Cooper2</v>
      </c>
      <c r="F5225" t="str">
        <f t="shared" si="1917"/>
        <v>42402.47782407412</v>
      </c>
      <c r="G5225" t="str">
        <f t="shared" si="1917"/>
        <v>Lisa Cooper - A - 02 Feb 2016 11:28:062</v>
      </c>
      <c r="H5225" t="str">
        <f t="shared" si="1917"/>
        <v>[RBACOperationsJSY] Georgia Robinson - A - 02 Feb 2016 11:28:492</v>
      </c>
      <c r="I5225" s="3">
        <f t="shared" si="1887"/>
        <v>42395</v>
      </c>
    </row>
    <row r="5226" spans="1:9" x14ac:dyDescent="0.25">
      <c r="A5226" t="str">
        <f t="shared" ref="A5226:H5226" si="1918">A1890&amp;"2"</f>
        <v>Lee Smith2</v>
      </c>
      <c r="B5226" t="str">
        <f t="shared" si="1918"/>
        <v>smithln2</v>
      </c>
      <c r="C5226" t="str">
        <f t="shared" si="1918"/>
        <v>2712132</v>
      </c>
      <c r="D5226" t="str">
        <f t="shared" si="1918"/>
        <v>[New] Business Objects (aka Crystal) Reports2</v>
      </c>
      <c r="E5226" t="str">
        <f t="shared" si="1918"/>
        <v>Lisa Cooper2</v>
      </c>
      <c r="F5226" t="str">
        <f t="shared" si="1918"/>
        <v>42394.57356481482</v>
      </c>
      <c r="G5226" t="str">
        <f t="shared" si="1918"/>
        <v>Lisa Cooper - A - 25 Jan 2016 13:46:022</v>
      </c>
      <c r="H5226" t="str">
        <f t="shared" si="1918"/>
        <v>[RBACOperationsJSY] Richard Bougeard - A - 25 Jan 2016 14:32:572</v>
      </c>
      <c r="I5226" s="3">
        <f t="shared" si="1887"/>
        <v>42395</v>
      </c>
    </row>
    <row r="5227" spans="1:9" x14ac:dyDescent="0.25">
      <c r="A5227" t="str">
        <f t="shared" ref="A5227:H5227" si="1919">A1891&amp;"2"</f>
        <v>Declan Macfirbhisigh2</v>
      </c>
      <c r="B5227" t="str">
        <f t="shared" si="1919"/>
        <v>macfird2</v>
      </c>
      <c r="C5227" t="str">
        <f t="shared" si="1919"/>
        <v>2712322</v>
      </c>
      <c r="D5227" t="str">
        <f t="shared" si="1919"/>
        <v>[New] IBBA2</v>
      </c>
      <c r="E5227" t="str">
        <f t="shared" si="1919"/>
        <v>Lisa Cooper2</v>
      </c>
      <c r="F5227" t="str">
        <f t="shared" si="1919"/>
        <v>42394.58548611112</v>
      </c>
      <c r="G5227" t="str">
        <f t="shared" si="1919"/>
        <v>Alex Cavanagh - A - 25 Jan 2016 14:08:062</v>
      </c>
      <c r="H5227" t="str">
        <f t="shared" si="1919"/>
        <v>[RBACOperationsJSY] Richard Bougeard - A - 25 Jan 2016 14:32:582</v>
      </c>
      <c r="I5227" s="3">
        <f t="shared" si="1887"/>
        <v>42395</v>
      </c>
    </row>
    <row r="5228" spans="1:9" x14ac:dyDescent="0.25">
      <c r="A5228" t="str">
        <f t="shared" ref="A5228:H5228" si="1920">A1892&amp;"2"</f>
        <v>Lee Smith2</v>
      </c>
      <c r="B5228" t="str">
        <f t="shared" si="1920"/>
        <v>smithln2</v>
      </c>
      <c r="C5228" t="str">
        <f t="shared" si="1920"/>
        <v>2712082</v>
      </c>
      <c r="D5228" t="str">
        <f t="shared" si="1920"/>
        <v>[New] SingleView2</v>
      </c>
      <c r="E5228" t="str">
        <f t="shared" si="1920"/>
        <v>Lisa Cooper2</v>
      </c>
      <c r="F5228" t="str">
        <f t="shared" si="1920"/>
        <v>42394.57356481482</v>
      </c>
      <c r="G5228" t="str">
        <f t="shared" si="1920"/>
        <v>Lisa Cooper - A - 25 Jan 2016 13:46:002</v>
      </c>
      <c r="H5228" t="str">
        <f t="shared" si="1920"/>
        <v>[RBACOperationsJSY] Richard Bougeard - A - 25 Jan 2016 14:32:572</v>
      </c>
      <c r="I5228" s="3">
        <f t="shared" si="1887"/>
        <v>42395</v>
      </c>
    </row>
    <row r="5229" spans="1:9" x14ac:dyDescent="0.25">
      <c r="A5229" t="str">
        <f t="shared" ref="A5229:H5229" si="1921">A1893&amp;"2"</f>
        <v>Lee Smith2</v>
      </c>
      <c r="B5229" t="str">
        <f t="shared" si="1921"/>
        <v>smithln2</v>
      </c>
      <c r="C5229" t="str">
        <f t="shared" si="1921"/>
        <v>2712062</v>
      </c>
      <c r="D5229" t="str">
        <f t="shared" si="1921"/>
        <v>[New] Epay2</v>
      </c>
      <c r="E5229" t="str">
        <f t="shared" si="1921"/>
        <v>Lisa Cooper2</v>
      </c>
      <c r="F5229" t="str">
        <f t="shared" si="1921"/>
        <v>42394.57356481482</v>
      </c>
      <c r="G5229" t="str">
        <f t="shared" si="1921"/>
        <v>Alex Cavanagh - A - 25 Jan 2016 14:02:212</v>
      </c>
      <c r="H5229" t="str">
        <f t="shared" si="1921"/>
        <v>[RBACOperationsJSY] Richard Bougeard - A - 25 Jan 2016 14:32:562</v>
      </c>
      <c r="I5229" s="3">
        <f t="shared" si="1887"/>
        <v>42395</v>
      </c>
    </row>
    <row r="5230" spans="1:9" x14ac:dyDescent="0.25">
      <c r="A5230" t="str">
        <f t="shared" ref="A5230:H5230" si="1922">A1894&amp;"2"</f>
        <v>Lee Smith2</v>
      </c>
      <c r="B5230" t="str">
        <f t="shared" si="1922"/>
        <v>smithln2</v>
      </c>
      <c r="C5230" t="str">
        <f t="shared" si="1922"/>
        <v>2712052</v>
      </c>
      <c r="D5230" t="str">
        <f t="shared" si="1922"/>
        <v>[New] Offshore Imaging Retrieval/View (VRD)2</v>
      </c>
      <c r="E5230" t="str">
        <f t="shared" si="1922"/>
        <v>Lisa Cooper2</v>
      </c>
      <c r="F5230" t="str">
        <f t="shared" si="1922"/>
        <v>42394.57356481482</v>
      </c>
      <c r="G5230" t="str">
        <f t="shared" si="1922"/>
        <v>Lisa Cooper - A - 25 Jan 2016 13:45:592</v>
      </c>
      <c r="H5230" t="str">
        <f t="shared" si="1922"/>
        <v>[RBACOperationsJSY] Richard Bougeard - A - 25 Jan 2016 14:32:562</v>
      </c>
      <c r="I5230" s="3">
        <f t="shared" si="1887"/>
        <v>42395</v>
      </c>
    </row>
    <row r="5231" spans="1:9" x14ac:dyDescent="0.25">
      <c r="A5231" t="str">
        <f t="shared" ref="A5231:H5231" si="1923">A1895&amp;"2"</f>
        <v>Lee Smith2</v>
      </c>
      <c r="B5231" t="str">
        <f t="shared" si="1923"/>
        <v>smithln2</v>
      </c>
      <c r="C5231" t="str">
        <f t="shared" si="1923"/>
        <v>2712042</v>
      </c>
      <c r="D5231" t="str">
        <f t="shared" si="1923"/>
        <v>[New] iBanking2</v>
      </c>
      <c r="E5231" t="str">
        <f t="shared" si="1923"/>
        <v>Lisa Cooper2</v>
      </c>
      <c r="F5231" t="str">
        <f t="shared" si="1923"/>
        <v>42394.57356481482</v>
      </c>
      <c r="G5231" t="str">
        <f t="shared" si="1923"/>
        <v>Lisa Cooper - A - 25 Jan 2016 13:45:592</v>
      </c>
      <c r="H5231" t="str">
        <f t="shared" si="1923"/>
        <v>[RBACOperationsJSY] Richard Bougeard - A - 25 Jan 2016 14:32:562</v>
      </c>
      <c r="I5231" s="3">
        <f t="shared" si="1887"/>
        <v>42395</v>
      </c>
    </row>
    <row r="5232" spans="1:9" x14ac:dyDescent="0.25">
      <c r="A5232" t="str">
        <f t="shared" ref="A5232:H5232" si="1924">A1896&amp;"2"</f>
        <v>LEE SMITH2</v>
      </c>
      <c r="B5232" t="str">
        <f t="shared" si="1924"/>
        <v>[n/a]2</v>
      </c>
      <c r="C5232" t="str">
        <f t="shared" si="1924"/>
        <v>2706172</v>
      </c>
      <c r="D5232" t="str">
        <f t="shared" si="1924"/>
        <v>[New] New Joiner (Windows + RACF)2</v>
      </c>
      <c r="E5232" t="str">
        <f t="shared" si="1924"/>
        <v>Lisa Cooper2</v>
      </c>
      <c r="F5232" t="str">
        <f t="shared" si="1924"/>
        <v>42388.44903935182</v>
      </c>
      <c r="G5232" t="str">
        <f t="shared" si="1924"/>
        <v>Selina Camara - A - 19 Jan 2016 12:23:272</v>
      </c>
      <c r="H5232" t="str">
        <f t="shared" si="1924"/>
        <v>[RBACOperationsJSY] Jane Creer - A - 19 Jan 2016 11:10:062</v>
      </c>
      <c r="I5232" s="3">
        <f t="shared" si="1887"/>
        <v>42395</v>
      </c>
    </row>
    <row r="5233" spans="1:9" x14ac:dyDescent="0.25">
      <c r="A5233" t="str">
        <f t="shared" ref="A5233:H5233" si="1925">A1897&amp;"2"</f>
        <v>Lee Tunstall2</v>
      </c>
      <c r="B5233" t="str">
        <f t="shared" si="1925"/>
        <v>tunstal2</v>
      </c>
      <c r="C5233" t="str">
        <f t="shared" si="1925"/>
        <v>2719032</v>
      </c>
      <c r="D5233" t="str">
        <f t="shared" si="1925"/>
        <v>[Amendment] Internal e mail shared mailbox2</v>
      </c>
      <c r="E5233" t="str">
        <f t="shared" si="1925"/>
        <v>Tia Frame2</v>
      </c>
      <c r="F5233" t="str">
        <f t="shared" si="1925"/>
        <v>42401.55498842592</v>
      </c>
      <c r="G5233" t="str">
        <f t="shared" si="1925"/>
        <v>Tia Frame - A - 01 Feb 2016 13:19:132</v>
      </c>
      <c r="H5233" t="str">
        <f t="shared" si="1925"/>
        <v>[RBACOperationsJSY] Georgia Robinson - A - 01 Feb 2016 13:22:192</v>
      </c>
      <c r="I5233" s="3">
        <f t="shared" si="1887"/>
        <v>42180</v>
      </c>
    </row>
    <row r="5234" spans="1:9" x14ac:dyDescent="0.25">
      <c r="A5234" t="str">
        <f t="shared" ref="A5234:H5234" si="1926">A1898&amp;"2"</f>
        <v>Lee Tunstall2</v>
      </c>
      <c r="B5234" t="str">
        <f t="shared" si="1926"/>
        <v>tunstal2</v>
      </c>
      <c r="C5234" t="str">
        <f t="shared" si="1926"/>
        <v>2694362</v>
      </c>
      <c r="D5234" t="str">
        <f t="shared" si="1926"/>
        <v>[Amendment] Image and Workflow2</v>
      </c>
      <c r="E5234" t="str">
        <f t="shared" si="1926"/>
        <v>Richard Bougeard2</v>
      </c>
      <c r="F5234" t="str">
        <f t="shared" si="1926"/>
        <v>42376.43585648152</v>
      </c>
      <c r="G5234" t="str">
        <f t="shared" si="1926"/>
        <v>Tia Frame - A - 07 Jan 2016 11:01:012</v>
      </c>
      <c r="H5234" t="str">
        <f t="shared" si="1926"/>
        <v>[RBACOperationsJSY] Richard Bougeard - A - 07 Jan 2016 10:30:432</v>
      </c>
      <c r="I5234" s="3">
        <f t="shared" si="1887"/>
        <v>42180</v>
      </c>
    </row>
    <row r="5235" spans="1:9" x14ac:dyDescent="0.25">
      <c r="A5235" t="str">
        <f t="shared" ref="A5235:H5235" si="1927">A1899&amp;"2"</f>
        <v>Leigh Moore2</v>
      </c>
      <c r="B5235" t="str">
        <f t="shared" si="1927"/>
        <v>barkelf2</v>
      </c>
      <c r="C5235" t="str">
        <f t="shared" si="1927"/>
        <v>2750932</v>
      </c>
      <c r="D5235" t="str">
        <f t="shared" si="1927"/>
        <v>[Amendment] Shared drive2</v>
      </c>
      <c r="E5235" t="str">
        <f t="shared" si="1927"/>
        <v>Leigh Moore2</v>
      </c>
      <c r="F5235" t="str">
        <f t="shared" si="1927"/>
        <v>42437.6195254632</v>
      </c>
      <c r="G5235" t="str">
        <f t="shared" si="1927"/>
        <v>Dave Massey - A - 08 Mar 2016 15:18:412</v>
      </c>
      <c r="H5235" t="str">
        <f t="shared" si="1927"/>
        <v>[RBACOperationsIOM] Georgia Robinson - A - 08 Mar 2016 14:52:402</v>
      </c>
      <c r="I5235" s="3">
        <f t="shared" si="1887"/>
        <v>42375</v>
      </c>
    </row>
    <row r="5236" spans="1:9" x14ac:dyDescent="0.25">
      <c r="A5236" t="str">
        <f t="shared" ref="A5236:H5236" si="1928">A1900&amp;"2"</f>
        <v>Leigh Moore2</v>
      </c>
      <c r="B5236" t="str">
        <f t="shared" si="1928"/>
        <v>barkelf2</v>
      </c>
      <c r="C5236" t="str">
        <f t="shared" si="1928"/>
        <v>2748622</v>
      </c>
      <c r="D5236" t="str">
        <f t="shared" si="1928"/>
        <v>[Amendment] Shared drive2</v>
      </c>
      <c r="E5236" t="str">
        <f t="shared" si="1928"/>
        <v>Leigh Moore2</v>
      </c>
      <c r="F5236" t="str">
        <f t="shared" si="1928"/>
        <v>42436.41083333332</v>
      </c>
      <c r="G5236" t="str">
        <f t="shared" si="1928"/>
        <v>Dave Massey - A - 07 Mar 2016 10:58:032</v>
      </c>
      <c r="H5236" t="str">
        <f t="shared" si="1928"/>
        <v>[RBACOperationsIOM] Georgia Robinson - A - 07 Mar 2016 09:54:192</v>
      </c>
      <c r="I5236" s="3">
        <f t="shared" si="1887"/>
        <v>42375</v>
      </c>
    </row>
    <row r="5237" spans="1:9" x14ac:dyDescent="0.25">
      <c r="A5237" t="str">
        <f t="shared" ref="A5237:H5237" si="1929">A1901&amp;"2"</f>
        <v>Leigh Moore2</v>
      </c>
      <c r="B5237" t="str">
        <f t="shared" si="1929"/>
        <v>barkelf2</v>
      </c>
      <c r="C5237" t="str">
        <f t="shared" si="1929"/>
        <v>2724932</v>
      </c>
      <c r="D5237" t="str">
        <f t="shared" si="1929"/>
        <v>[Amendment] IBBA2</v>
      </c>
      <c r="E5237" t="str">
        <f t="shared" si="1929"/>
        <v>Leigh Moore2</v>
      </c>
      <c r="F5237" t="str">
        <f t="shared" si="1929"/>
        <v>42408.43386574072</v>
      </c>
      <c r="G5237" t="str">
        <f t="shared" si="1929"/>
        <v>Clive Rees - A - 08 Feb 2016 10:45:172</v>
      </c>
      <c r="H5237" t="str">
        <f t="shared" si="1929"/>
        <v>[RBACOperationsIOM] Georgia Robinson - A - 09 Feb 2016 09:08:212</v>
      </c>
      <c r="I5237" s="3">
        <f t="shared" si="1887"/>
        <v>42375</v>
      </c>
    </row>
    <row r="5238" spans="1:9" x14ac:dyDescent="0.25">
      <c r="A5238" t="str">
        <f t="shared" ref="A5238:H5238" si="1930">A1902&amp;"2"</f>
        <v>Leigh Moore2</v>
      </c>
      <c r="B5238" t="str">
        <f t="shared" si="1930"/>
        <v>barkelf2</v>
      </c>
      <c r="C5238" t="str">
        <f t="shared" si="1930"/>
        <v>2713302</v>
      </c>
      <c r="D5238" t="str">
        <f t="shared" si="1930"/>
        <v>[New] Internal e mail shared mailbox2</v>
      </c>
      <c r="E5238" t="str">
        <f t="shared" si="1930"/>
        <v>Leigh Moore2</v>
      </c>
      <c r="F5238" t="str">
        <f t="shared" si="1930"/>
        <v>42395.46853009262</v>
      </c>
      <c r="G5238" t="str">
        <f t="shared" si="1930"/>
        <v>Clive Rees - A - 26 Jan 2016 12:43:202</v>
      </c>
      <c r="H5238" t="str">
        <f t="shared" si="1930"/>
        <v>[RBACOperationsIOM] Georgia Robinson - A - 26 Jan 2016 11:34:582</v>
      </c>
      <c r="I5238" s="3">
        <f t="shared" si="1887"/>
        <v>42375</v>
      </c>
    </row>
    <row r="5239" spans="1:9" x14ac:dyDescent="0.25">
      <c r="A5239" t="str">
        <f t="shared" ref="A5239:H5239" si="1931">A1903&amp;"2"</f>
        <v>Leigh Moore2</v>
      </c>
      <c r="B5239" t="str">
        <f t="shared" si="1931"/>
        <v>barkelf2</v>
      </c>
      <c r="C5239" t="str">
        <f t="shared" si="1931"/>
        <v>2693282</v>
      </c>
      <c r="D5239" t="str">
        <f t="shared" si="1931"/>
        <v>[New] Goalkeeper Complex2</v>
      </c>
      <c r="E5239" t="str">
        <f t="shared" si="1931"/>
        <v>Leigh Moore2</v>
      </c>
      <c r="F5239" t="str">
        <f t="shared" si="1931"/>
        <v>42375.48431712962</v>
      </c>
      <c r="G5239" t="str">
        <f t="shared" si="1931"/>
        <v>Clive Rees - A - 06 Jan 2016 11:46:012</v>
      </c>
      <c r="H5239" t="str">
        <f t="shared" si="1931"/>
        <v>[RBACOperationsIOM] Georgia Robinson - A - 07 Jan 2016 09:40:212</v>
      </c>
      <c r="I5239" s="3">
        <f t="shared" si="1887"/>
        <v>42375</v>
      </c>
    </row>
    <row r="5240" spans="1:9" x14ac:dyDescent="0.25">
      <c r="A5240" t="str">
        <f t="shared" ref="A5240:H5240" si="1932">A1904&amp;"2"</f>
        <v>Sean Madden2</v>
      </c>
      <c r="B5240" t="str">
        <f t="shared" si="1932"/>
        <v>maddesm2</v>
      </c>
      <c r="C5240" t="str">
        <f t="shared" si="1932"/>
        <v>2690732</v>
      </c>
      <c r="D5240" t="str">
        <f t="shared" si="1932"/>
        <v>[New] IBBA2</v>
      </c>
      <c r="E5240" t="str">
        <f t="shared" si="1932"/>
        <v>Sean Madden2</v>
      </c>
      <c r="F5240" t="str">
        <f t="shared" si="1932"/>
        <v>42374.40008101852</v>
      </c>
      <c r="G5240" t="str">
        <f t="shared" si="1932"/>
        <v>Paul Wilson - A - 05 Jan 2016 09:37:572</v>
      </c>
      <c r="H5240" t="str">
        <f t="shared" si="1932"/>
        <v>[RBACOperationsJSY] Georgia Robinson - A - 05 Jan 2016 09:45:152</v>
      </c>
      <c r="I5240" s="3">
        <f t="shared" si="1887"/>
        <v>42374</v>
      </c>
    </row>
    <row r="5241" spans="1:9" x14ac:dyDescent="0.25">
      <c r="A5241" t="str">
        <f t="shared" ref="A5241:H5241" si="1933">A1905&amp;"2"</f>
        <v>Leigh Moore2</v>
      </c>
      <c r="B5241" t="str">
        <f t="shared" si="1933"/>
        <v>barkelf2</v>
      </c>
      <c r="C5241" t="str">
        <f t="shared" si="1933"/>
        <v>2688652</v>
      </c>
      <c r="D5241" t="str">
        <f t="shared" si="1933"/>
        <v>[New] Goldmine2</v>
      </c>
      <c r="E5241" t="str">
        <f t="shared" si="1933"/>
        <v>Leigh Moore2</v>
      </c>
      <c r="F5241" t="str">
        <f t="shared" si="1933"/>
        <v>42373.41995370372</v>
      </c>
      <c r="G5241" t="str">
        <f t="shared" si="1933"/>
        <v>Clive Rees - A - 04 Jan 2016 10:10:592</v>
      </c>
      <c r="H5241" t="str">
        <f t="shared" si="1933"/>
        <v>[RBACOperationsIOM] Georgia Robinson - A - 04 Jan 2016 10:40:232</v>
      </c>
      <c r="I5241" s="3">
        <f t="shared" si="1887"/>
        <v>42375</v>
      </c>
    </row>
    <row r="5242" spans="1:9" x14ac:dyDescent="0.25">
      <c r="A5242" t="str">
        <f t="shared" ref="A5242:H5242" si="1934">A1906&amp;"2"</f>
        <v>Lesley Mitchell2</v>
      </c>
      <c r="B5242" t="str">
        <f t="shared" si="1934"/>
        <v>mitchlm2</v>
      </c>
      <c r="C5242" t="str">
        <f t="shared" si="1934"/>
        <v>2689912</v>
      </c>
      <c r="D5242" t="str">
        <f t="shared" si="1934"/>
        <v>[Remove] CAO2</v>
      </c>
      <c r="E5242" t="str">
        <f t="shared" si="1934"/>
        <v>Philip Broadhurst2</v>
      </c>
      <c r="F5242" t="str">
        <f t="shared" si="1934"/>
        <v>42373.60488425932</v>
      </c>
      <c r="G5242" t="str">
        <f t="shared" si="1934"/>
        <v>Alison McNicholas - A - 04 Jan 2016 14:39:502</v>
      </c>
      <c r="H5242" t="str">
        <f t="shared" si="1934"/>
        <v>[RBACCorporate] Philip Broadhurst - A - 04 Jan 2016 14:32:302</v>
      </c>
      <c r="I5242" s="3" t="e">
        <f t="shared" si="1887"/>
        <v>#N/A</v>
      </c>
    </row>
    <row r="5243" spans="1:9" x14ac:dyDescent="0.25">
      <c r="A5243" t="str">
        <f t="shared" ref="A5243:H5243" si="1935">A1907&amp;"2"</f>
        <v>Lesley Noel2</v>
      </c>
      <c r="B5243" t="str">
        <f t="shared" si="1935"/>
        <v>connorl2</v>
      </c>
      <c r="C5243" t="str">
        <f t="shared" si="1935"/>
        <v>2693432</v>
      </c>
      <c r="D5243" t="str">
        <f t="shared" si="1935"/>
        <v>[Amendment] Internal e mail shared mailbox2</v>
      </c>
      <c r="E5243" t="str">
        <f t="shared" si="1935"/>
        <v>Lesley Noel2</v>
      </c>
      <c r="F5243" t="str">
        <f t="shared" si="1935"/>
        <v>42375.49695601852</v>
      </c>
      <c r="G5243" t="str">
        <f t="shared" si="1935"/>
        <v>Susan Gill - A - 06 Jan 2016 11:59:052</v>
      </c>
      <c r="H5243" t="str">
        <f t="shared" si="1935"/>
        <v>[RBACOperationsJSY] Richard Bougeard - A - 06 Jan 2016 13:53:252</v>
      </c>
      <c r="I5243" s="3" t="e">
        <f t="shared" si="1887"/>
        <v>#N/A</v>
      </c>
    </row>
    <row r="5244" spans="1:9" x14ac:dyDescent="0.25">
      <c r="A5244" t="str">
        <f t="shared" ref="A5244:H5244" si="1936">A1908&amp;"2"</f>
        <v>Lesley-Anne Melling2</v>
      </c>
      <c r="B5244" t="str">
        <f t="shared" si="1936"/>
        <v>mellila2</v>
      </c>
      <c r="C5244" t="str">
        <f t="shared" si="1936"/>
        <v>2738942</v>
      </c>
      <c r="D5244" t="str">
        <f t="shared" si="1936"/>
        <v>[New] SingleView2</v>
      </c>
      <c r="E5244" t="str">
        <f t="shared" si="1936"/>
        <v>Lesley-Anne Melling2</v>
      </c>
      <c r="F5244" t="str">
        <f t="shared" si="1936"/>
        <v>42424.40199074072</v>
      </c>
      <c r="G5244" t="str">
        <f t="shared" si="1936"/>
        <v>Jason Le Ray - A - 24 Feb 2016 12:30:432</v>
      </c>
      <c r="H5244" t="str">
        <f t="shared" si="1936"/>
        <v>[RBACCorporate] Alan Gelling - A - 24 Feb 2016 09:43:222</v>
      </c>
      <c r="I5244" s="3">
        <f t="shared" si="1887"/>
        <v>41358</v>
      </c>
    </row>
    <row r="5245" spans="1:9" x14ac:dyDescent="0.25">
      <c r="A5245" t="str">
        <f t="shared" ref="A5245:H5245" si="1937">A1909&amp;"2"</f>
        <v>Lewis Speak2</v>
      </c>
      <c r="B5245" t="str">
        <f t="shared" si="1937"/>
        <v>speakl22</v>
      </c>
      <c r="C5245" t="str">
        <f t="shared" si="1937"/>
        <v>2700842</v>
      </c>
      <c r="D5245" t="str">
        <f t="shared" si="1937"/>
        <v>[Amendment] Windows XP Re-enable2</v>
      </c>
      <c r="E5245" t="str">
        <f t="shared" si="1937"/>
        <v>Stuart Maclean2</v>
      </c>
      <c r="F5245" t="str">
        <f t="shared" si="1937"/>
        <v>42382.56865740742</v>
      </c>
      <c r="G5245" t="str">
        <f t="shared" si="1937"/>
        <v>Justin Roach - A - 15 Jan 2016 14:16:592</v>
      </c>
      <c r="H5245" t="str">
        <f t="shared" si="1937"/>
        <v>[RBACTechnology] Georgia Robinson - A - 14 Jan 2016 11:52:122</v>
      </c>
      <c r="I5245" s="3" t="e">
        <f t="shared" si="1887"/>
        <v>#N/A</v>
      </c>
    </row>
    <row r="5246" spans="1:9" x14ac:dyDescent="0.25">
      <c r="A5246" t="str">
        <f t="shared" ref="A5246:H5246" si="1938">A1910&amp;"2"</f>
        <v>Liam Atmarow2</v>
      </c>
      <c r="B5246" t="str">
        <f t="shared" si="1938"/>
        <v>atmarol2</v>
      </c>
      <c r="C5246" t="str">
        <f t="shared" si="1938"/>
        <v>2700882</v>
      </c>
      <c r="D5246" t="str">
        <f t="shared" si="1938"/>
        <v>[Amendment] Shared drive2</v>
      </c>
      <c r="E5246" t="str">
        <f t="shared" si="1938"/>
        <v>Kyra Paisley2</v>
      </c>
      <c r="F5246" t="str">
        <f t="shared" si="1938"/>
        <v>42382.58503472222</v>
      </c>
      <c r="G5246" t="str">
        <f t="shared" si="1938"/>
        <v>Fiona Whitehead - A - 13 Jan 2016 16:05:422</v>
      </c>
      <c r="H5246" t="str">
        <f t="shared" si="1938"/>
        <v>[RBACWealthPlanningServicesIntl] Paula Hegarty - A - 13 Jan 2016 14:13:202</v>
      </c>
      <c r="I5246" s="3" t="e">
        <f t="shared" si="1887"/>
        <v>#N/A</v>
      </c>
    </row>
    <row r="5247" spans="1:9" x14ac:dyDescent="0.25">
      <c r="A5247" t="str">
        <f t="shared" ref="A5247:H5247" si="1939">A1911&amp;"2"</f>
        <v>Liam Atmarow2</v>
      </c>
      <c r="B5247" t="str">
        <f t="shared" si="1939"/>
        <v>atmarol2</v>
      </c>
      <c r="C5247" t="str">
        <f t="shared" si="1939"/>
        <v>2699802</v>
      </c>
      <c r="D5247" t="str">
        <f t="shared" si="1939"/>
        <v>[New] RAS (remote dialup)2</v>
      </c>
      <c r="E5247" t="str">
        <f t="shared" si="1939"/>
        <v>Liam Atmarow2</v>
      </c>
      <c r="F5247" t="str">
        <f t="shared" si="1939"/>
        <v>42381.64787037042</v>
      </c>
      <c r="G5247" t="str">
        <f t="shared" si="1939"/>
        <v>Fiona Whitehead - A - 12 Jan 2016 15:38:232</v>
      </c>
      <c r="H5247" t="str">
        <f t="shared" si="1939"/>
        <v>[RBACWealthPlanningServicesIntl] Paula Hegarty - A - 13 Jan 2016 13:55:382</v>
      </c>
      <c r="I5247" s="3" t="e">
        <f t="shared" si="1887"/>
        <v>#N/A</v>
      </c>
    </row>
    <row r="5248" spans="1:9" x14ac:dyDescent="0.25">
      <c r="A5248" t="str">
        <f t="shared" ref="A5248:H5248" si="1940">A1912&amp;"2"</f>
        <v>Liam Fahy2</v>
      </c>
      <c r="B5248" t="str">
        <f t="shared" si="1940"/>
        <v>fahyf2</v>
      </c>
      <c r="C5248" t="str">
        <f t="shared" si="1940"/>
        <v>2724002</v>
      </c>
      <c r="D5248" t="str">
        <f t="shared" si="1940"/>
        <v>[Amendment] Internal e mail shared mailbox2</v>
      </c>
      <c r="E5248" t="str">
        <f t="shared" si="1940"/>
        <v>Liam Fahy2</v>
      </c>
      <c r="F5248" t="str">
        <f t="shared" si="1940"/>
        <v>42405.46936342592</v>
      </c>
      <c r="G5248" t="str">
        <f t="shared" si="1940"/>
        <v>Joanne Gill - A - 05 Feb 2016 12:04:372</v>
      </c>
      <c r="H5248" t="str">
        <f t="shared" si="1940"/>
        <v>[RBACOperationsJSY] Georgia Robinson - A - 05 Feb 2016 11:55:342</v>
      </c>
      <c r="I5248" s="3">
        <f t="shared" si="1887"/>
        <v>41992</v>
      </c>
    </row>
    <row r="5249" spans="1:9" x14ac:dyDescent="0.25">
      <c r="A5249" t="str">
        <f t="shared" ref="A5249:H5249" si="1941">A1913&amp;"2"</f>
        <v>Liam Fahy2</v>
      </c>
      <c r="B5249" t="str">
        <f t="shared" si="1941"/>
        <v>fahyf2</v>
      </c>
      <c r="C5249" t="str">
        <f t="shared" si="1941"/>
        <v>2723602</v>
      </c>
      <c r="D5249" t="str">
        <f t="shared" si="1941"/>
        <v>[Amendment] Internal e mail shared mailbox2</v>
      </c>
      <c r="E5249" t="str">
        <f t="shared" si="1941"/>
        <v>Liam Fahy2</v>
      </c>
      <c r="F5249" t="str">
        <f t="shared" si="1941"/>
        <v>42405.38179398152</v>
      </c>
      <c r="G5249" t="str">
        <f t="shared" si="1941"/>
        <v>Joanne Gill - A - 05 Feb 2016 09:27:152</v>
      </c>
      <c r="H5249" t="str">
        <f t="shared" si="1941"/>
        <v>[RBACOperationsJSY] Georgia Robinson - A - 05 Feb 2016 09:34:552</v>
      </c>
      <c r="I5249" s="3">
        <f t="shared" si="1887"/>
        <v>41992</v>
      </c>
    </row>
    <row r="5250" spans="1:9" x14ac:dyDescent="0.25">
      <c r="A5250" t="str">
        <f t="shared" ref="A5250:H5250" si="1942">A1914&amp;"2"</f>
        <v>Liam Fahy2</v>
      </c>
      <c r="B5250" t="str">
        <f t="shared" si="1942"/>
        <v>fahyf2</v>
      </c>
      <c r="C5250" t="str">
        <f t="shared" si="1942"/>
        <v>2718672</v>
      </c>
      <c r="D5250" t="str">
        <f t="shared" si="1942"/>
        <v>[Amendment] Internal e mail shared mailbox2</v>
      </c>
      <c r="E5250" t="str">
        <f t="shared" si="1942"/>
        <v>Liam Fahy2</v>
      </c>
      <c r="F5250" t="str">
        <f t="shared" si="1942"/>
        <v>42401.48163194442</v>
      </c>
      <c r="G5250" t="str">
        <f t="shared" si="1942"/>
        <v>Tia Frame - A - 01 Feb 2016 12:07:292</v>
      </c>
      <c r="H5250" t="str">
        <f t="shared" si="1942"/>
        <v>[RBACOperationsJSY] Georgia Robinson - A - 01 Feb 2016 11:34:462</v>
      </c>
      <c r="I5250" s="3">
        <f t="shared" si="1887"/>
        <v>41992</v>
      </c>
    </row>
    <row r="5251" spans="1:9" x14ac:dyDescent="0.25">
      <c r="A5251" t="str">
        <f t="shared" ref="A5251:H5251" si="1943">A1915&amp;"2"</f>
        <v>Liam Fahy2</v>
      </c>
      <c r="B5251" t="str">
        <f t="shared" si="1943"/>
        <v>fahyf2</v>
      </c>
      <c r="C5251" t="str">
        <f t="shared" si="1943"/>
        <v>2706502</v>
      </c>
      <c r="D5251" t="str">
        <f t="shared" si="1943"/>
        <v>[New] Internal e mail shared mailbox2</v>
      </c>
      <c r="E5251" t="str">
        <f t="shared" si="1943"/>
        <v>Joanne Gill2</v>
      </c>
      <c r="F5251" t="str">
        <f t="shared" si="1943"/>
        <v>42388.57173611112</v>
      </c>
      <c r="G5251" t="str">
        <f t="shared" si="1943"/>
        <v>Joanne Gill - A - 19 Jan 2016 13:43:202</v>
      </c>
      <c r="H5251" t="str">
        <f t="shared" si="1943"/>
        <v>[RBACOperationsJSY] Jane Creer - A - 19 Jan 2016 13:57:142</v>
      </c>
      <c r="I5251" s="3">
        <f t="shared" si="1887"/>
        <v>41992</v>
      </c>
    </row>
    <row r="5252" spans="1:9" x14ac:dyDescent="0.25">
      <c r="A5252" t="str">
        <f t="shared" ref="A5252:H5252" si="1944">A1916&amp;"2"</f>
        <v>Liam Fahy2</v>
      </c>
      <c r="B5252" t="str">
        <f t="shared" si="1944"/>
        <v>fahyf2</v>
      </c>
      <c r="C5252" t="str">
        <f t="shared" si="1944"/>
        <v>2706102</v>
      </c>
      <c r="D5252" t="str">
        <f t="shared" si="1944"/>
        <v>[New] Goalkeeper Standard2</v>
      </c>
      <c r="E5252" t="str">
        <f t="shared" si="1944"/>
        <v>Joanne Gill2</v>
      </c>
      <c r="F5252" t="str">
        <f t="shared" si="1944"/>
        <v>42388.43752</v>
      </c>
      <c r="G5252" t="str">
        <f t="shared" si="1944"/>
        <v>Joanne Gill - A - 19 Jan 2016 10:30:022</v>
      </c>
      <c r="H5252" t="str">
        <f t="shared" si="1944"/>
        <v>[RBACOperationsJSY] Jane Creer - A - 19 Jan 2016 10:44:132</v>
      </c>
      <c r="I5252" s="3">
        <f t="shared" si="1887"/>
        <v>41992</v>
      </c>
    </row>
    <row r="5253" spans="1:9" x14ac:dyDescent="0.25">
      <c r="A5253" t="str">
        <f t="shared" ref="A5253:H5253" si="1945">A1917&amp;"2"</f>
        <v>Liam Fahy2</v>
      </c>
      <c r="B5253" t="str">
        <f t="shared" si="1945"/>
        <v>fahyf2</v>
      </c>
      <c r="C5253" t="str">
        <f t="shared" si="1945"/>
        <v>2700202</v>
      </c>
      <c r="D5253" t="str">
        <f t="shared" si="1945"/>
        <v>[New] eQ RBSI Administrator2</v>
      </c>
      <c r="E5253" t="str">
        <f t="shared" si="1945"/>
        <v>Vicky Steel2</v>
      </c>
      <c r="F5253" t="str">
        <f t="shared" si="1945"/>
        <v>42382.39545138892</v>
      </c>
      <c r="G5253" t="str">
        <f t="shared" si="1945"/>
        <v>Vicky Steel - A - 13 Jan 2016 09:29:282</v>
      </c>
      <c r="H5253" t="str">
        <f t="shared" si="1945"/>
        <v>[RBACOperationsJSY] Georgia Robinson - A - 13 Jan 2016 10:06:362</v>
      </c>
      <c r="I5253" s="3">
        <f t="shared" si="1887"/>
        <v>41992</v>
      </c>
    </row>
    <row r="5254" spans="1:9" x14ac:dyDescent="0.25">
      <c r="A5254" t="str">
        <f t="shared" ref="A5254:H5254" si="1946">A1918&amp;"2"</f>
        <v>Liam Fahy2</v>
      </c>
      <c r="B5254" t="str">
        <f t="shared" si="1946"/>
        <v>fahyf2</v>
      </c>
      <c r="C5254" t="str">
        <f t="shared" si="1946"/>
        <v>2698412</v>
      </c>
      <c r="D5254" t="str">
        <f t="shared" si="1946"/>
        <v>[Amendment] Shared drive2</v>
      </c>
      <c r="E5254" t="str">
        <f t="shared" si="1946"/>
        <v>Liam Fahy2</v>
      </c>
      <c r="F5254" t="str">
        <f t="shared" si="1946"/>
        <v>42381.38472222222</v>
      </c>
      <c r="G5254" t="str">
        <f t="shared" si="1946"/>
        <v>Susan Gill - A - 12 Jan 2016 09:42:032</v>
      </c>
      <c r="H5254" t="str">
        <f t="shared" si="1946"/>
        <v>[RBACOperationsJSY] Georgia Robinson - A - 12 Jan 2016 09:31:142</v>
      </c>
      <c r="I5254" s="3">
        <f t="shared" si="1887"/>
        <v>41992</v>
      </c>
    </row>
    <row r="5255" spans="1:9" x14ac:dyDescent="0.25">
      <c r="A5255" t="str">
        <f t="shared" ref="A5255:H5255" si="1947">A1919&amp;"2"</f>
        <v>Liam Fahy2</v>
      </c>
      <c r="B5255" t="str">
        <f t="shared" si="1947"/>
        <v>fahyf2</v>
      </c>
      <c r="C5255" t="str">
        <f t="shared" si="1947"/>
        <v>2692312</v>
      </c>
      <c r="D5255" t="str">
        <f t="shared" si="1947"/>
        <v>[Amendment] Shared drive2</v>
      </c>
      <c r="E5255" t="str">
        <f t="shared" si="1947"/>
        <v>Jacqueline (Jackie) Emerson2</v>
      </c>
      <c r="F5255" t="str">
        <f t="shared" si="1947"/>
        <v>42374.67619212962</v>
      </c>
      <c r="G5255" t="str">
        <f t="shared" si="1947"/>
        <v>Susan Gill - A - 05 Jan 2016 16:31:112</v>
      </c>
      <c r="H5255" t="str">
        <f t="shared" si="1947"/>
        <v>[RBACOperationsJSY] Richard Bougeard - A - 06 Jan 2016 08:01:202</v>
      </c>
      <c r="I5255" s="3">
        <f t="shared" si="1887"/>
        <v>41992</v>
      </c>
    </row>
    <row r="5256" spans="1:9" x14ac:dyDescent="0.25">
      <c r="A5256" t="str">
        <f t="shared" ref="A5256:H5256" si="1948">A1920&amp;"2"</f>
        <v>Liana Desoiza2</v>
      </c>
      <c r="B5256" t="str">
        <f t="shared" si="1948"/>
        <v>desoizl2</v>
      </c>
      <c r="C5256" t="str">
        <f t="shared" si="1948"/>
        <v>2713822</v>
      </c>
      <c r="D5256" t="str">
        <f t="shared" si="1948"/>
        <v>[New] Lynx2</v>
      </c>
      <c r="E5256" t="str">
        <f t="shared" si="1948"/>
        <v>Liana Desoiza2</v>
      </c>
      <c r="F5256" t="str">
        <f t="shared" si="1948"/>
        <v>42395.56694444442</v>
      </c>
      <c r="G5256" t="str">
        <f t="shared" si="1948"/>
        <v>Carlos Brydges - A - 26 Jan 2016 14:06:572</v>
      </c>
      <c r="H5256" t="str">
        <f t="shared" si="1948"/>
        <v>[RBACRetailandIPB] Georgia Robinson - A - 26 Jan 2016 13:39:252</v>
      </c>
      <c r="I5256" s="3">
        <f t="shared" si="1887"/>
        <v>41288</v>
      </c>
    </row>
    <row r="5257" spans="1:9" x14ac:dyDescent="0.25">
      <c r="A5257" t="str">
        <f t="shared" ref="A5257:H5257" si="1949">A1921&amp;"2"</f>
        <v>Lianne Ignacio2</v>
      </c>
      <c r="B5257" t="str">
        <f t="shared" si="1949"/>
        <v>ignacil2</v>
      </c>
      <c r="C5257" t="str">
        <f t="shared" si="1949"/>
        <v>2708422</v>
      </c>
      <c r="D5257" t="str">
        <f t="shared" si="1949"/>
        <v>[Remove] Windows2</v>
      </c>
      <c r="E5257" t="str">
        <f t="shared" si="1949"/>
        <v>Nicole Alecio2</v>
      </c>
      <c r="F5257" t="str">
        <f t="shared" si="1949"/>
        <v>42390.38888888892</v>
      </c>
      <c r="G5257" t="str">
        <f t="shared" si="1949"/>
        <v>GILLIAN BALBAN - A - 21 Jan 2016 12:36:322</v>
      </c>
      <c r="H5257" t="str">
        <f t="shared" si="1949"/>
        <v>[RBACRetailandIPB] Lyndsay Jones - A - 21 Jan 2016 09:51:052</v>
      </c>
      <c r="I5257" s="3" t="e">
        <f t="shared" si="1887"/>
        <v>#N/A</v>
      </c>
    </row>
    <row r="5258" spans="1:9" x14ac:dyDescent="0.25">
      <c r="A5258" t="str">
        <f t="shared" ref="A5258:H5258" si="1950">A1922&amp;"2"</f>
        <v>Lidia Dan2</v>
      </c>
      <c r="B5258" t="str">
        <f t="shared" si="1950"/>
        <v>[n/a]2</v>
      </c>
      <c r="C5258" t="str">
        <f t="shared" si="1950"/>
        <v>2734312</v>
      </c>
      <c r="D5258" t="str">
        <f t="shared" si="1950"/>
        <v>[New] Windows2</v>
      </c>
      <c r="E5258" t="str">
        <f t="shared" si="1950"/>
        <v>Olivia Crawshay2</v>
      </c>
      <c r="F5258" t="str">
        <f t="shared" si="1950"/>
        <v>42418.64271990742</v>
      </c>
      <c r="G5258" t="str">
        <f t="shared" si="1950"/>
        <v>Paul Goldsworthy - A - 18 Feb 2016 15:51:292</v>
      </c>
      <c r="H5258" t="str">
        <f t="shared" si="1950"/>
        <v>[RBACTechnology] Georgia Robinson - A - 19 Feb 2016 08:31:112</v>
      </c>
      <c r="I5258" s="3">
        <f t="shared" si="1887"/>
        <v>42422</v>
      </c>
    </row>
    <row r="5259" spans="1:9" x14ac:dyDescent="0.25">
      <c r="A5259" t="str">
        <f t="shared" ref="A5259:H5259" si="1951">A1923&amp;"2"</f>
        <v>Lidia Dan2</v>
      </c>
      <c r="B5259" t="str">
        <f t="shared" si="1951"/>
        <v>danla2</v>
      </c>
      <c r="C5259" t="str">
        <f t="shared" si="1951"/>
        <v>2732472</v>
      </c>
      <c r="D5259" t="str">
        <f t="shared" si="1951"/>
        <v>[New] Cyberark2</v>
      </c>
      <c r="E5259" t="str">
        <f t="shared" si="1951"/>
        <v>Olivia Crawshay2</v>
      </c>
      <c r="F5259" t="str">
        <f t="shared" si="1951"/>
        <v>42417.39060185192</v>
      </c>
      <c r="G5259" t="str">
        <f t="shared" si="1951"/>
        <v>Olivia Crawshay - A - 17 Feb 2016 09:22:302</v>
      </c>
      <c r="H5259" t="str">
        <f t="shared" si="1951"/>
        <v>[RBACTechnology] Georgia Robinson - A - 17 Feb 2016 09:23:122</v>
      </c>
      <c r="I5259" s="3">
        <f t="shared" ref="I5259:I5322" si="1952">I1923</f>
        <v>42422</v>
      </c>
    </row>
    <row r="5260" spans="1:9" x14ac:dyDescent="0.25">
      <c r="A5260" t="str">
        <f t="shared" ref="A5260:H5260" si="1953">A1924&amp;"2"</f>
        <v>Joseph Matthews2</v>
      </c>
      <c r="B5260" t="str">
        <f t="shared" si="1953"/>
        <v>matthjc2</v>
      </c>
      <c r="C5260" t="str">
        <f t="shared" si="1953"/>
        <v>2752112</v>
      </c>
      <c r="D5260" t="str">
        <f t="shared" si="1953"/>
        <v>[New] IBBA2</v>
      </c>
      <c r="E5260" t="str">
        <f t="shared" si="1953"/>
        <v>Dean Callow2</v>
      </c>
      <c r="F5260" t="str">
        <f t="shared" si="1953"/>
        <v>42438.53434027772</v>
      </c>
      <c r="G5260" t="str">
        <f t="shared" si="1953"/>
        <v>Katie Cregeen - A - 09 Mar 2016 13:52:512</v>
      </c>
      <c r="H5260" t="str">
        <f t="shared" si="1953"/>
        <v>[RBACOperationsIOM] Georgia Robinson - A - 09 Mar 2016 13:17:132</v>
      </c>
      <c r="I5260" s="3" t="e">
        <f t="shared" si="1952"/>
        <v>#N/A</v>
      </c>
    </row>
    <row r="5261" spans="1:9" x14ac:dyDescent="0.25">
      <c r="A5261" t="str">
        <f t="shared" ref="A5261:H5261" si="1954">A1925&amp;"2"</f>
        <v>Linda Bowers-Kasch2</v>
      </c>
      <c r="B5261" t="str">
        <f t="shared" si="1954"/>
        <v>bowersl2</v>
      </c>
      <c r="C5261" t="str">
        <f t="shared" si="1954"/>
        <v>2701102</v>
      </c>
      <c r="D5261" t="str">
        <f t="shared" si="1954"/>
        <v>[Amendment] Shared drive2</v>
      </c>
      <c r="E5261" t="str">
        <f t="shared" si="1954"/>
        <v>John Turpin2</v>
      </c>
      <c r="F5261" t="str">
        <f t="shared" si="1954"/>
        <v>42382.68038194442</v>
      </c>
      <c r="G5261" t="str">
        <f t="shared" si="1954"/>
        <v>Ailsa Hanlin - A - 13 Jan 2016 16:39:362</v>
      </c>
      <c r="H5261" t="str">
        <f t="shared" si="1954"/>
        <v>[RBACOperationsIOM] Richard Bougeard - A - 14 Jan 2016 08:19:392</v>
      </c>
      <c r="I5261" s="3" t="e">
        <f t="shared" si="1952"/>
        <v>#N/A</v>
      </c>
    </row>
    <row r="5262" spans="1:9" x14ac:dyDescent="0.25">
      <c r="A5262" t="str">
        <f t="shared" ref="A5262:H5262" si="1955">A1926&amp;"2"</f>
        <v>Linda Day2</v>
      </c>
      <c r="B5262" t="str">
        <f t="shared" si="1955"/>
        <v>daylb2</v>
      </c>
      <c r="C5262" t="str">
        <f t="shared" si="1955"/>
        <v>2731172</v>
      </c>
      <c r="D5262" t="str">
        <f t="shared" si="1955"/>
        <v>[Amendment] Internal e mail shared mailbox2</v>
      </c>
      <c r="E5262" t="str">
        <f t="shared" si="1955"/>
        <v>Linda Day2</v>
      </c>
      <c r="F5262" t="str">
        <f t="shared" si="1955"/>
        <v>42415.74432870372</v>
      </c>
      <c r="G5262" t="str">
        <f t="shared" si="1955"/>
        <v>Justin Roach - A - 16 Feb 2016 08:51:452</v>
      </c>
      <c r="H5262" t="str">
        <f t="shared" si="1955"/>
        <v>[RBACTechnology] Georgia Robinson - A - 16 Feb 2016 08:56:502</v>
      </c>
      <c r="I5262" s="3">
        <f t="shared" si="1952"/>
        <v>41334</v>
      </c>
    </row>
    <row r="5263" spans="1:9" x14ac:dyDescent="0.25">
      <c r="A5263" t="str">
        <f t="shared" ref="A5263:H5263" si="1956">A1927&amp;"2"</f>
        <v>Lisa Hutchinson2</v>
      </c>
      <c r="B5263" t="str">
        <f t="shared" si="1956"/>
        <v>[n/a]2</v>
      </c>
      <c r="C5263" t="str">
        <f t="shared" si="1956"/>
        <v>2732742</v>
      </c>
      <c r="D5263" t="str">
        <f t="shared" si="1956"/>
        <v>[New] New Joiner (Windows + RACF)2</v>
      </c>
      <c r="E5263" t="str">
        <f t="shared" si="1956"/>
        <v>Sacha Hutton2</v>
      </c>
      <c r="F5263" t="str">
        <f t="shared" si="1956"/>
        <v>42417.47560185192</v>
      </c>
      <c r="G5263" t="str">
        <f t="shared" si="1956"/>
        <v>Paul Jarvis - A - 17 Feb 2016 11:49:412</v>
      </c>
      <c r="H5263" t="str">
        <f t="shared" si="1956"/>
        <v>[RBACTechnology] Georgia Robinson - A - 17 Feb 2016 11:27:352</v>
      </c>
      <c r="I5263" s="3" t="e">
        <f t="shared" si="1952"/>
        <v>#N/A</v>
      </c>
    </row>
    <row r="5264" spans="1:9" x14ac:dyDescent="0.25">
      <c r="A5264" t="str">
        <f t="shared" ref="A5264:H5264" si="1957">A1928&amp;"2"</f>
        <v>Lisa Beattie2</v>
      </c>
      <c r="B5264" t="str">
        <f t="shared" si="1957"/>
        <v>perrylm2</v>
      </c>
      <c r="C5264" t="str">
        <f t="shared" si="1957"/>
        <v>2718112</v>
      </c>
      <c r="D5264" t="str">
        <f t="shared" si="1957"/>
        <v>[Remove] Propay2</v>
      </c>
      <c r="E5264" t="str">
        <f t="shared" si="1957"/>
        <v>Katie Cregeen2</v>
      </c>
      <c r="F5264" t="str">
        <f t="shared" si="1957"/>
        <v>42401.43349537042</v>
      </c>
      <c r="G5264" t="str">
        <f t="shared" si="1957"/>
        <v>Katie Cregeen - A - 01 Feb 2016 10:24:162</v>
      </c>
      <c r="H5264" t="str">
        <f t="shared" si="1957"/>
        <v>[RBACOperationsIOM] Georgia Robinson - A - 01 Feb 2016 10:25:092</v>
      </c>
      <c r="I5264" s="3">
        <f t="shared" si="1952"/>
        <v>42054</v>
      </c>
    </row>
    <row r="5265" spans="1:9" x14ac:dyDescent="0.25">
      <c r="A5265" t="str">
        <f t="shared" ref="A5265:H5265" si="1958">A1929&amp;"2"</f>
        <v>Lisa Cooper2</v>
      </c>
      <c r="B5265" t="str">
        <f t="shared" si="1958"/>
        <v>cooperl2</v>
      </c>
      <c r="C5265" t="str">
        <f t="shared" si="1958"/>
        <v>2737572</v>
      </c>
      <c r="D5265" t="str">
        <f t="shared" si="1958"/>
        <v>[Amendment] Shared drive2</v>
      </c>
      <c r="E5265" t="str">
        <f t="shared" si="1958"/>
        <v>Janet Casper2</v>
      </c>
      <c r="F5265" t="str">
        <f t="shared" si="1958"/>
        <v>42423.4731252</v>
      </c>
      <c r="G5265" t="str">
        <f t="shared" si="1958"/>
        <v>Selina Camara - A - 23 Feb 2016 12:43:502</v>
      </c>
      <c r="H5265" t="str">
        <f t="shared" si="1958"/>
        <v>[RBACOperationsJSY] Georgia Robinson - A - 23 Feb 2016 11:24:492</v>
      </c>
      <c r="I5265" s="3">
        <f t="shared" si="1952"/>
        <v>41953</v>
      </c>
    </row>
    <row r="5266" spans="1:9" x14ac:dyDescent="0.25">
      <c r="A5266" t="str">
        <f t="shared" ref="A5266:H5266" si="1959">A1930&amp;"2"</f>
        <v>Lisa Costain2</v>
      </c>
      <c r="B5266" t="str">
        <f t="shared" si="1959"/>
        <v>costala2</v>
      </c>
      <c r="C5266" t="str">
        <f t="shared" si="1959"/>
        <v>2732912</v>
      </c>
      <c r="D5266" t="str">
        <f t="shared" si="1959"/>
        <v>[New] VES (Voucher Enquiry System)2</v>
      </c>
      <c r="E5266" t="str">
        <f t="shared" si="1959"/>
        <v>Lisa Costain2</v>
      </c>
      <c r="F5266" t="str">
        <f t="shared" si="1959"/>
        <v>42417.53135416672</v>
      </c>
      <c r="G5266" t="str">
        <f t="shared" si="1959"/>
        <v>Denise Kelly - A - 17 Feb 2016 13:04:092</v>
      </c>
      <c r="H5266" t="str">
        <f t="shared" si="1959"/>
        <v>[RBACRetailandIPB] Georgia Robinson - A - 17 Feb 2016 12:49:302</v>
      </c>
      <c r="I5266" s="3">
        <f t="shared" si="1952"/>
        <v>42297</v>
      </c>
    </row>
    <row r="5267" spans="1:9" x14ac:dyDescent="0.25">
      <c r="A5267" t="str">
        <f t="shared" ref="A5267:H5267" si="1960">A1931&amp;"2"</f>
        <v>Lisa Costain2</v>
      </c>
      <c r="B5267" t="str">
        <f t="shared" si="1960"/>
        <v>costala2</v>
      </c>
      <c r="C5267" t="str">
        <f t="shared" si="1960"/>
        <v>2721752</v>
      </c>
      <c r="D5267" t="str">
        <f t="shared" si="1960"/>
        <v>[New] VES (Voucher Enquiry System)2</v>
      </c>
      <c r="E5267" t="str">
        <f t="shared" si="1960"/>
        <v>Lisa Costain2</v>
      </c>
      <c r="F5267" t="str">
        <f t="shared" si="1960"/>
        <v>42403.40945601852</v>
      </c>
      <c r="G5267" t="str">
        <f t="shared" si="1960"/>
        <v>Karen Bentley - A - 03 Feb 2016 09:52:172</v>
      </c>
      <c r="H5267" t="str">
        <f t="shared" si="1960"/>
        <v>[RBACRetailandIPB] Georgia Robinson - A - 03 Feb 2016 09:51:322</v>
      </c>
      <c r="I5267" s="3">
        <f t="shared" si="1952"/>
        <v>42297</v>
      </c>
    </row>
    <row r="5268" spans="1:9" x14ac:dyDescent="0.25">
      <c r="A5268" t="str">
        <f t="shared" ref="A5268:H5268" si="1961">A1932&amp;"2"</f>
        <v>Lisa Costain2</v>
      </c>
      <c r="B5268" t="str">
        <f t="shared" si="1961"/>
        <v>costala2</v>
      </c>
      <c r="C5268" t="str">
        <f t="shared" si="1961"/>
        <v>2709912</v>
      </c>
      <c r="D5268" t="str">
        <f t="shared" si="1961"/>
        <v>[New] Automated Signal Numbers2</v>
      </c>
      <c r="E5268" t="str">
        <f t="shared" si="1961"/>
        <v>Michelle Burden2</v>
      </c>
      <c r="F5268" t="str">
        <f t="shared" si="1961"/>
        <v>42391.47261574072</v>
      </c>
      <c r="G5268" t="str">
        <f t="shared" si="1961"/>
        <v>Karen Bentley - A - 22 Jan 2016 11:49:392</v>
      </c>
      <c r="H5268" t="str">
        <f t="shared" si="1961"/>
        <v>[RBACRetailandIPB] Richard Bougeard - A - 22 Jan 2016 11:50:592</v>
      </c>
      <c r="I5268" s="3">
        <f t="shared" si="1952"/>
        <v>42297</v>
      </c>
    </row>
    <row r="5269" spans="1:9" x14ac:dyDescent="0.25">
      <c r="A5269" t="str">
        <f t="shared" ref="A5269:H5269" si="1962">A1933&amp;"2"</f>
        <v>Lisa Costain2</v>
      </c>
      <c r="B5269" t="str">
        <f t="shared" si="1962"/>
        <v>costala2</v>
      </c>
      <c r="C5269" t="str">
        <f t="shared" si="1962"/>
        <v>2709902</v>
      </c>
      <c r="D5269" t="str">
        <f t="shared" si="1962"/>
        <v>[New] CES (Customer Event System)2</v>
      </c>
      <c r="E5269" t="str">
        <f t="shared" si="1962"/>
        <v>Michelle Burden2</v>
      </c>
      <c r="F5269" t="str">
        <f t="shared" si="1962"/>
        <v>42391.47094907412</v>
      </c>
      <c r="G5269" t="str">
        <f t="shared" si="1962"/>
        <v>Karen Bentley - A - 22 Jan 2016 11:49:392</v>
      </c>
      <c r="H5269" t="str">
        <f t="shared" si="1962"/>
        <v>[RBACRetailandIPB] Richard Bougeard - A - 22 Jan 2016 11:50:592</v>
      </c>
      <c r="I5269" s="3">
        <f t="shared" si="1952"/>
        <v>42297</v>
      </c>
    </row>
    <row r="5270" spans="1:9" x14ac:dyDescent="0.25">
      <c r="A5270" t="str">
        <f t="shared" ref="A5270:H5270" si="1963">A1934&amp;"2"</f>
        <v>Lisa Devlin2</v>
      </c>
      <c r="B5270" t="str">
        <f t="shared" si="1963"/>
        <v>[n/a]2</v>
      </c>
      <c r="C5270" t="str">
        <f t="shared" si="1963"/>
        <v>2751532</v>
      </c>
      <c r="D5270" t="str">
        <f t="shared" si="1963"/>
        <v>[New] Windows2</v>
      </c>
      <c r="E5270" t="str">
        <f t="shared" si="1963"/>
        <v>Gerry Calisto2</v>
      </c>
      <c r="F5270" t="str">
        <f t="shared" si="1963"/>
        <v>42438.39621527782</v>
      </c>
      <c r="G5270" t="str">
        <f t="shared" si="1963"/>
        <v>Paul Jarvis - A - 09 Mar 2016 09:32:532</v>
      </c>
      <c r="H5270" t="str">
        <f t="shared" si="1963"/>
        <v>[RBACTechnology] Georgia Robinson - A - 09 Mar 2016 09:57:082</v>
      </c>
      <c r="I5270" s="3" t="e">
        <f t="shared" si="1952"/>
        <v>#N/A</v>
      </c>
    </row>
    <row r="5271" spans="1:9" x14ac:dyDescent="0.25">
      <c r="A5271" t="str">
        <f t="shared" ref="A5271:H5271" si="1964">A1935&amp;"2"</f>
        <v>Lisa Duckworth2</v>
      </c>
      <c r="B5271" t="str">
        <f t="shared" si="1964"/>
        <v>duckl2</v>
      </c>
      <c r="C5271" t="str">
        <f t="shared" si="1964"/>
        <v>2744992</v>
      </c>
      <c r="D5271" t="str">
        <f t="shared" si="1964"/>
        <v>[New] Out of Office Message2</v>
      </c>
      <c r="E5271" t="str">
        <f t="shared" si="1964"/>
        <v>Lisa Duckworth2</v>
      </c>
      <c r="F5271" t="str">
        <f t="shared" si="1964"/>
        <v>42431.36988425932</v>
      </c>
      <c r="G5271" t="str">
        <f t="shared" si="1964"/>
        <v>Lynn Whitworth - A - 02 Mar 2016 08:57:532</v>
      </c>
      <c r="H5271" t="str">
        <f t="shared" si="1964"/>
        <v>2</v>
      </c>
      <c r="I5271" s="3">
        <f t="shared" si="1952"/>
        <v>42019</v>
      </c>
    </row>
    <row r="5272" spans="1:9" x14ac:dyDescent="0.25">
      <c r="A5272" t="str">
        <f t="shared" ref="A5272:H5272" si="1965">A1936&amp;"2"</f>
        <v>Lisa Duckworth2</v>
      </c>
      <c r="B5272" t="str">
        <f t="shared" si="1965"/>
        <v>duckl2</v>
      </c>
      <c r="C5272" t="str">
        <f t="shared" si="1965"/>
        <v>2721572</v>
      </c>
      <c r="D5272" t="str">
        <f t="shared" si="1965"/>
        <v>[New] Out of Office Message2</v>
      </c>
      <c r="E5272" t="str">
        <f t="shared" si="1965"/>
        <v>Lisa Duckworth2</v>
      </c>
      <c r="F5272" t="str">
        <f t="shared" si="1965"/>
        <v>42403.33269675932</v>
      </c>
      <c r="G5272" t="str">
        <f t="shared" si="1965"/>
        <v>Gary ONeill - A - 03 Feb 2016 08:04:232</v>
      </c>
      <c r="H5272" t="str">
        <f t="shared" si="1965"/>
        <v>2</v>
      </c>
      <c r="I5272" s="3">
        <f t="shared" si="1952"/>
        <v>42019</v>
      </c>
    </row>
    <row r="5273" spans="1:9" x14ac:dyDescent="0.25">
      <c r="A5273" t="str">
        <f t="shared" ref="A5273:H5273" si="1966">A1937&amp;"2"</f>
        <v>Lisa Duckworth2</v>
      </c>
      <c r="B5273" t="str">
        <f t="shared" si="1966"/>
        <v>duckl2</v>
      </c>
      <c r="C5273" t="str">
        <f t="shared" si="1966"/>
        <v>2715162</v>
      </c>
      <c r="D5273" t="str">
        <f t="shared" si="1966"/>
        <v>[New] Out of Office Message2</v>
      </c>
      <c r="E5273" t="str">
        <f t="shared" si="1966"/>
        <v>Lisa Duckworth2</v>
      </c>
      <c r="F5273" t="str">
        <f t="shared" si="1966"/>
        <v>42397.36864583332</v>
      </c>
      <c r="G5273" t="str">
        <f t="shared" si="1966"/>
        <v>Gary ONeill - A - 28 Jan 2016 10:12:262</v>
      </c>
      <c r="H5273" t="str">
        <f t="shared" si="1966"/>
        <v>2</v>
      </c>
      <c r="I5273" s="3">
        <f t="shared" si="1952"/>
        <v>42019</v>
      </c>
    </row>
    <row r="5274" spans="1:9" x14ac:dyDescent="0.25">
      <c r="A5274" t="str">
        <f t="shared" ref="A5274:H5274" si="1967">A1938&amp;"2"</f>
        <v>Lisa Duckworth2</v>
      </c>
      <c r="B5274" t="str">
        <f t="shared" si="1967"/>
        <v>duckl2</v>
      </c>
      <c r="C5274" t="str">
        <f t="shared" si="1967"/>
        <v>2714432</v>
      </c>
      <c r="D5274" t="str">
        <f t="shared" si="1967"/>
        <v>[New] Out of Office Message2</v>
      </c>
      <c r="E5274" t="str">
        <f t="shared" si="1967"/>
        <v>Lisa Duckworth2</v>
      </c>
      <c r="F5274" t="str">
        <f t="shared" si="1967"/>
        <v>42396.38938657412</v>
      </c>
      <c r="G5274" t="str">
        <f t="shared" si="1967"/>
        <v>Gary ONeill - A - 27 Jan 2016 10:04:492</v>
      </c>
      <c r="H5274" t="str">
        <f t="shared" si="1967"/>
        <v>2</v>
      </c>
      <c r="I5274" s="3">
        <f t="shared" si="1952"/>
        <v>42019</v>
      </c>
    </row>
    <row r="5275" spans="1:9" x14ac:dyDescent="0.25">
      <c r="A5275" t="str">
        <f t="shared" ref="A5275:H5275" si="1968">A1939&amp;"2"</f>
        <v>Lisa Duckworth2</v>
      </c>
      <c r="B5275" t="str">
        <f t="shared" si="1968"/>
        <v>duckl2</v>
      </c>
      <c r="C5275" t="str">
        <f t="shared" si="1968"/>
        <v>2714402</v>
      </c>
      <c r="D5275" t="str">
        <f t="shared" si="1968"/>
        <v>[New] Out of Office Message2</v>
      </c>
      <c r="E5275" t="str">
        <f t="shared" si="1968"/>
        <v>Lisa Duckworth2</v>
      </c>
      <c r="F5275" t="str">
        <f t="shared" si="1968"/>
        <v>42396.38709490742</v>
      </c>
      <c r="G5275" t="str">
        <f t="shared" si="1968"/>
        <v>Gary ONeill - A - 27 Jan 2016 10:04:492</v>
      </c>
      <c r="H5275" t="str">
        <f t="shared" si="1968"/>
        <v>2</v>
      </c>
      <c r="I5275" s="3">
        <f t="shared" si="1952"/>
        <v>42019</v>
      </c>
    </row>
    <row r="5276" spans="1:9" x14ac:dyDescent="0.25">
      <c r="A5276" t="str">
        <f t="shared" ref="A5276:H5276" si="1969">A1940&amp;"2"</f>
        <v>Lisa Duckworth2</v>
      </c>
      <c r="B5276" t="str">
        <f t="shared" si="1969"/>
        <v>duckl2</v>
      </c>
      <c r="C5276" t="str">
        <f t="shared" si="1969"/>
        <v>2712912</v>
      </c>
      <c r="D5276" t="str">
        <f t="shared" si="1969"/>
        <v>[New] Out of Office Message2</v>
      </c>
      <c r="E5276" t="str">
        <f t="shared" si="1969"/>
        <v>Lisa Duckworth2</v>
      </c>
      <c r="F5276" t="str">
        <f t="shared" si="1969"/>
        <v>42395.35093752</v>
      </c>
      <c r="G5276" t="str">
        <f t="shared" si="1969"/>
        <v>Gary ONeill - A - 26 Jan 2016 09:01:222</v>
      </c>
      <c r="H5276" t="str">
        <f t="shared" si="1969"/>
        <v>2</v>
      </c>
      <c r="I5276" s="3">
        <f t="shared" si="1952"/>
        <v>42019</v>
      </c>
    </row>
    <row r="5277" spans="1:9" x14ac:dyDescent="0.25">
      <c r="A5277" t="str">
        <f t="shared" ref="A5277:H5277" si="1970">A1941&amp;"2"</f>
        <v>Lisa Duckworth2</v>
      </c>
      <c r="B5277" t="str">
        <f t="shared" si="1970"/>
        <v>duckl2</v>
      </c>
      <c r="C5277" t="str">
        <f t="shared" si="1970"/>
        <v>2707012</v>
      </c>
      <c r="D5277" t="str">
        <f t="shared" si="1970"/>
        <v>[New] Letter Templates2</v>
      </c>
      <c r="E5277" t="str">
        <f t="shared" si="1970"/>
        <v>Lisa Duckworth2</v>
      </c>
      <c r="F5277" t="str">
        <f t="shared" si="1970"/>
        <v>42388.7410879632</v>
      </c>
      <c r="G5277" t="str">
        <f t="shared" si="1970"/>
        <v>Lynn Whitworth - A - 20 Jan 2016 08:11:422</v>
      </c>
      <c r="H5277" t="str">
        <f t="shared" si="1970"/>
        <v>[RBACCorporate] Philip Broadhurst - A - 20 Jan 2016 08:26:042</v>
      </c>
      <c r="I5277" s="3">
        <f t="shared" si="1952"/>
        <v>42019</v>
      </c>
    </row>
    <row r="5278" spans="1:9" x14ac:dyDescent="0.25">
      <c r="A5278" t="str">
        <f t="shared" ref="A5278:H5278" si="1971">A1942&amp;"2"</f>
        <v>Lisa Duckworth2</v>
      </c>
      <c r="B5278" t="str">
        <f t="shared" si="1971"/>
        <v>duckl2</v>
      </c>
      <c r="C5278" t="str">
        <f t="shared" si="1971"/>
        <v>2706682</v>
      </c>
      <c r="D5278" t="str">
        <f t="shared" si="1971"/>
        <v>[New] Offshore Imaging Retrieval/View (VRD)2</v>
      </c>
      <c r="E5278" t="str">
        <f t="shared" si="1971"/>
        <v>Lisa Duckworth2</v>
      </c>
      <c r="F5278" t="str">
        <f t="shared" si="1971"/>
        <v>42388.61495370372</v>
      </c>
      <c r="G5278" t="str">
        <f t="shared" si="1971"/>
        <v>Gary ONeill - A - 19 Jan 2016 15:14:472</v>
      </c>
      <c r="H5278" t="str">
        <f t="shared" si="1971"/>
        <v>[RBACCorporate] Alan Gelling - A - 19 Jan 2016 16:26:072</v>
      </c>
      <c r="I5278" s="3">
        <f t="shared" si="1952"/>
        <v>42019</v>
      </c>
    </row>
    <row r="5279" spans="1:9" x14ac:dyDescent="0.25">
      <c r="A5279" t="str">
        <f t="shared" ref="A5279:H5279" si="1972">A1943&amp;"2"</f>
        <v>Lisa Duckworth2</v>
      </c>
      <c r="B5279" t="str">
        <f t="shared" si="1972"/>
        <v>duckl2</v>
      </c>
      <c r="C5279" t="str">
        <f t="shared" si="1972"/>
        <v>2704492</v>
      </c>
      <c r="D5279" t="str">
        <f t="shared" si="1972"/>
        <v>[New] Out of Office Message2</v>
      </c>
      <c r="E5279" t="str">
        <f t="shared" si="1972"/>
        <v>Lisa Duckworth2</v>
      </c>
      <c r="F5279" t="str">
        <f t="shared" si="1972"/>
        <v>42387.44222222222</v>
      </c>
      <c r="G5279" t="str">
        <f t="shared" si="1972"/>
        <v>Gary ONeill - A - 18 Jan 2016 10:37:222</v>
      </c>
      <c r="H5279" t="str">
        <f t="shared" si="1972"/>
        <v>2</v>
      </c>
      <c r="I5279" s="3">
        <f t="shared" si="1952"/>
        <v>42019</v>
      </c>
    </row>
    <row r="5280" spans="1:9" x14ac:dyDescent="0.25">
      <c r="A5280" t="str">
        <f t="shared" ref="A5280:H5280" si="1973">A1944&amp;"2"</f>
        <v>Lisa Duckworth2</v>
      </c>
      <c r="B5280" t="str">
        <f t="shared" si="1973"/>
        <v>duckl2</v>
      </c>
      <c r="C5280" t="str">
        <f t="shared" si="1973"/>
        <v>2698542</v>
      </c>
      <c r="D5280" t="str">
        <f t="shared" si="1973"/>
        <v>[New] Out of Office Message2</v>
      </c>
      <c r="E5280" t="str">
        <f t="shared" si="1973"/>
        <v>Lisa Duckworth2</v>
      </c>
      <c r="F5280" t="str">
        <f t="shared" si="1973"/>
        <v>42381.40532407412</v>
      </c>
      <c r="G5280" t="str">
        <f t="shared" si="1973"/>
        <v>Gary ONeill - A - 12 Jan 2016 09:49:382</v>
      </c>
      <c r="H5280" t="str">
        <f t="shared" si="1973"/>
        <v>2</v>
      </c>
      <c r="I5280" s="3">
        <f t="shared" si="1952"/>
        <v>42019</v>
      </c>
    </row>
    <row r="5281" spans="1:9" x14ac:dyDescent="0.25">
      <c r="A5281" t="str">
        <f t="shared" ref="A5281:H5281" si="1974">A1945&amp;"2"</f>
        <v>Lisa Fitzmaurice2</v>
      </c>
      <c r="B5281" t="str">
        <f t="shared" si="1974"/>
        <v>fitzmld2</v>
      </c>
      <c r="C5281" t="str">
        <f t="shared" si="1974"/>
        <v>2737092</v>
      </c>
      <c r="D5281" t="str">
        <f t="shared" si="1974"/>
        <v>[New] Business Objects (aka Crystal) Reports2</v>
      </c>
      <c r="E5281" t="str">
        <f t="shared" si="1974"/>
        <v>Jacqui Patton2</v>
      </c>
      <c r="F5281" t="str">
        <f t="shared" si="1974"/>
        <v>42423.40894675932</v>
      </c>
      <c r="G5281" t="str">
        <f t="shared" si="1974"/>
        <v>Dominic Simpson - A - 23 Feb 2016 11:57:172</v>
      </c>
      <c r="H5281" t="str">
        <f t="shared" si="1974"/>
        <v>[RBACTIS] Conor Grant - A - 23 Feb 2016 13:41:452</v>
      </c>
      <c r="I5281" s="3">
        <f t="shared" si="1952"/>
        <v>41879</v>
      </c>
    </row>
    <row r="5282" spans="1:9" x14ac:dyDescent="0.25">
      <c r="A5282" t="str">
        <f t="shared" ref="A5282:H5282" si="1975">A1946&amp;"2"</f>
        <v>Lisa Fitzmaurice2</v>
      </c>
      <c r="B5282" t="str">
        <f t="shared" si="1975"/>
        <v>fitzmld2</v>
      </c>
      <c r="C5282" t="str">
        <f t="shared" si="1975"/>
        <v>2737082</v>
      </c>
      <c r="D5282" t="str">
        <f t="shared" si="1975"/>
        <v>[New] Business Objects (aka Crystal) Reports2</v>
      </c>
      <c r="E5282" t="str">
        <f t="shared" si="1975"/>
        <v>Jacqui Patton2</v>
      </c>
      <c r="F5282" t="str">
        <f t="shared" si="1975"/>
        <v>42423.40848379632</v>
      </c>
      <c r="G5282" t="str">
        <f t="shared" si="1975"/>
        <v>Dominic Simpson - A - 23 Feb 2016 11:57:162</v>
      </c>
      <c r="H5282" t="str">
        <f t="shared" si="1975"/>
        <v>[RBACTIS] Conor Grant - A - 23 Feb 2016 13:41:452</v>
      </c>
      <c r="I5282" s="3">
        <f t="shared" si="1952"/>
        <v>41879</v>
      </c>
    </row>
    <row r="5283" spans="1:9" x14ac:dyDescent="0.25">
      <c r="A5283" t="str">
        <f t="shared" ref="A5283:H5283" si="1976">A1947&amp;"2"</f>
        <v>Lisa Hayward2</v>
      </c>
      <c r="B5283" t="str">
        <f t="shared" si="1976"/>
        <v>haywalg2</v>
      </c>
      <c r="C5283" t="str">
        <f t="shared" si="1976"/>
        <v>2738352</v>
      </c>
      <c r="D5283" t="str">
        <f t="shared" si="1976"/>
        <v>[New] Removable Media (Low Risk)2</v>
      </c>
      <c r="E5283" t="str">
        <f t="shared" si="1976"/>
        <v>Lisa Hayward2</v>
      </c>
      <c r="F5283" t="str">
        <f t="shared" si="1976"/>
        <v>42423.6229745372</v>
      </c>
      <c r="G5283" t="str">
        <f t="shared" si="1976"/>
        <v>Paul Wilson - A - 25 Feb 2016 08:51:222</v>
      </c>
      <c r="H5283" t="str">
        <f t="shared" si="1976"/>
        <v>[RBACOperationsJSY] Georgia Robinson - A - 23 Feb 2016 15:00:122</v>
      </c>
      <c r="I5283" s="3" t="e">
        <f t="shared" si="1952"/>
        <v>#N/A</v>
      </c>
    </row>
    <row r="5284" spans="1:9" x14ac:dyDescent="0.25">
      <c r="A5284" t="str">
        <f t="shared" ref="A5284:H5284" si="1977">A1948&amp;"2"</f>
        <v>Lisa Hutchinson2</v>
      </c>
      <c r="B5284" t="str">
        <f t="shared" si="1977"/>
        <v>hutchli2</v>
      </c>
      <c r="C5284" t="str">
        <f t="shared" si="1977"/>
        <v>2738382</v>
      </c>
      <c r="D5284" t="str">
        <f t="shared" si="1977"/>
        <v>[New] Privileged account2</v>
      </c>
      <c r="E5284" t="str">
        <f t="shared" si="1977"/>
        <v>Lisa Hutchinson2</v>
      </c>
      <c r="F5284" t="str">
        <f t="shared" si="1977"/>
        <v>42423.62370370372</v>
      </c>
      <c r="G5284" t="str">
        <f t="shared" si="1977"/>
        <v>Paul Jarvis - A - 24 Feb 2016 09:26:192</v>
      </c>
      <c r="H5284" t="str">
        <f t="shared" si="1977"/>
        <v>[RBACTechnology] Georgia Robinson - A - 23 Feb 2016 16:36:462</v>
      </c>
      <c r="I5284" s="3" t="e">
        <f t="shared" si="1952"/>
        <v>#N/A</v>
      </c>
    </row>
    <row r="5285" spans="1:9" x14ac:dyDescent="0.25">
      <c r="A5285" t="str">
        <f t="shared" ref="A5285:H5285" si="1978">A1949&amp;"2"</f>
        <v>Lisa Karlsson-Robinson2</v>
      </c>
      <c r="B5285" t="str">
        <f t="shared" si="1978"/>
        <v>karlssl2</v>
      </c>
      <c r="C5285" t="str">
        <f t="shared" si="1978"/>
        <v>2719022</v>
      </c>
      <c r="D5285" t="str">
        <f t="shared" si="1978"/>
        <v>[Amendment] Internal e mail shared mailbox2</v>
      </c>
      <c r="E5285" t="str">
        <f t="shared" si="1978"/>
        <v>Tia Frame2</v>
      </c>
      <c r="F5285" t="str">
        <f t="shared" si="1978"/>
        <v>42401.55194444442</v>
      </c>
      <c r="G5285" t="str">
        <f t="shared" si="1978"/>
        <v>Tia Frame - A - 01 Feb 2016 13:14:492</v>
      </c>
      <c r="H5285" t="str">
        <f t="shared" si="1978"/>
        <v>[RBACOperationsJSY] Georgia Robinson - A - 01 Feb 2016 13:15:232</v>
      </c>
      <c r="I5285" s="3">
        <f t="shared" si="1952"/>
        <v>42208</v>
      </c>
    </row>
    <row r="5286" spans="1:9" x14ac:dyDescent="0.25">
      <c r="A5286" t="str">
        <f t="shared" ref="A5286:H5286" si="1979">A1950&amp;"2"</f>
        <v>Lisa Rooney2</v>
      </c>
      <c r="B5286" t="str">
        <f t="shared" si="1979"/>
        <v>turtola2</v>
      </c>
      <c r="C5286" t="str">
        <f t="shared" si="1979"/>
        <v>2754582</v>
      </c>
      <c r="D5286" t="str">
        <f t="shared" si="1979"/>
        <v>[Amendment] Shared drive2</v>
      </c>
      <c r="E5286" t="str">
        <f t="shared" si="1979"/>
        <v>Lisa Rooney2</v>
      </c>
      <c r="F5286" t="str">
        <f t="shared" si="1979"/>
        <v>42443.42628472222</v>
      </c>
      <c r="G5286" t="str">
        <f t="shared" si="1979"/>
        <v>Karen Lynam - A - 14 Mar 2016 10:18:542</v>
      </c>
      <c r="H5286" t="str">
        <f t="shared" si="1979"/>
        <v>[RBACPandD] Richard Bougeard - A - 14 Mar 2016 12:31:202</v>
      </c>
      <c r="I5286" s="3">
        <f t="shared" si="1952"/>
        <v>41794</v>
      </c>
    </row>
    <row r="5287" spans="1:9" x14ac:dyDescent="0.25">
      <c r="A5287" t="str">
        <f t="shared" ref="A5287:H5287" si="1980">A1951&amp;"2"</f>
        <v>Lisa Rooney2</v>
      </c>
      <c r="B5287" t="str">
        <f t="shared" si="1980"/>
        <v>turtola2</v>
      </c>
      <c r="C5287" t="str">
        <f t="shared" si="1980"/>
        <v>2753142</v>
      </c>
      <c r="D5287" t="str">
        <f t="shared" si="1980"/>
        <v>[New] SAFE (Fircosoft)2</v>
      </c>
      <c r="E5287" t="str">
        <f t="shared" si="1980"/>
        <v>Lisa Rooney2</v>
      </c>
      <c r="F5287" t="str">
        <f t="shared" si="1980"/>
        <v>42439.67475694442</v>
      </c>
      <c r="G5287" t="str">
        <f t="shared" si="1980"/>
        <v>Karen Lynam - A - 11 Mar 2016 07:12:092</v>
      </c>
      <c r="H5287" t="str">
        <f t="shared" si="1980"/>
        <v>[RBACPandD] Georgia Robinson - A - 11 Mar 2016 10:02:022</v>
      </c>
      <c r="I5287" s="3">
        <f t="shared" si="1952"/>
        <v>41794</v>
      </c>
    </row>
    <row r="5288" spans="1:9" x14ac:dyDescent="0.25">
      <c r="A5288" t="str">
        <f t="shared" ref="A5288:H5288" si="1981">A1952&amp;"2"</f>
        <v>Lisa Rooney2</v>
      </c>
      <c r="B5288" t="str">
        <f t="shared" si="1981"/>
        <v>turtola2</v>
      </c>
      <c r="C5288" t="str">
        <f t="shared" si="1981"/>
        <v>2738122</v>
      </c>
      <c r="D5288" t="str">
        <f t="shared" si="1981"/>
        <v>[Amendment] Shared drive2</v>
      </c>
      <c r="E5288" t="str">
        <f t="shared" si="1981"/>
        <v>Lisa Rooney2</v>
      </c>
      <c r="F5288" t="str">
        <f t="shared" si="1981"/>
        <v>42423.56393518522</v>
      </c>
      <c r="G5288" t="str">
        <f t="shared" si="1981"/>
        <v>Karen Lynam - A - 23 Feb 2016 16:12:412</v>
      </c>
      <c r="H5288" t="str">
        <f t="shared" si="1981"/>
        <v>[RBACPandD] Georgia Robinson - A - 23 Feb 2016 14:30:282</v>
      </c>
      <c r="I5288" s="3">
        <f t="shared" si="1952"/>
        <v>41794</v>
      </c>
    </row>
    <row r="5289" spans="1:9" x14ac:dyDescent="0.25">
      <c r="A5289" t="str">
        <f t="shared" ref="A5289:H5289" si="1982">A1953&amp;"2"</f>
        <v>Lisa Rooney2</v>
      </c>
      <c r="B5289" t="str">
        <f t="shared" si="1982"/>
        <v>turtola2</v>
      </c>
      <c r="C5289" t="str">
        <f t="shared" si="1982"/>
        <v>2738102</v>
      </c>
      <c r="D5289" t="str">
        <f t="shared" si="1982"/>
        <v>[New] Customer Relationship Management System2</v>
      </c>
      <c r="E5289" t="str">
        <f t="shared" si="1982"/>
        <v>Lisa Rooney2</v>
      </c>
      <c r="F5289" t="str">
        <f t="shared" si="1982"/>
        <v>42423.55523148152</v>
      </c>
      <c r="G5289" t="str">
        <f t="shared" si="1982"/>
        <v>Karen Lynam - A - 23 Feb 2016 16:12:412</v>
      </c>
      <c r="H5289" t="str">
        <f t="shared" si="1982"/>
        <v>[RBACPandD] Georgia Robinson - A - 23 Feb 2016 16:16:472</v>
      </c>
      <c r="I5289" s="3">
        <f t="shared" si="1952"/>
        <v>41794</v>
      </c>
    </row>
    <row r="5290" spans="1:9" x14ac:dyDescent="0.25">
      <c r="A5290" t="str">
        <f t="shared" ref="A5290:H5290" si="1983">A1954&amp;"2"</f>
        <v>Lisa Tummon2</v>
      </c>
      <c r="B5290" t="str">
        <f t="shared" si="1983"/>
        <v>tummolt2</v>
      </c>
      <c r="C5290" t="str">
        <f t="shared" si="1983"/>
        <v>2744442</v>
      </c>
      <c r="D5290" t="str">
        <f t="shared" si="1983"/>
        <v>[New] TLM2</v>
      </c>
      <c r="E5290" t="str">
        <f t="shared" si="1983"/>
        <v>Sarah Clarke2</v>
      </c>
      <c r="F5290" t="str">
        <f t="shared" si="1983"/>
        <v>42430.48581018522</v>
      </c>
      <c r="G5290" t="str">
        <f t="shared" si="1983"/>
        <v>Katie Cregeen - A - 01 Mar 2016 12:55:522</v>
      </c>
      <c r="H5290" t="str">
        <f t="shared" si="1983"/>
        <v>[RBACCorporate] Philip Broadhurst - A - 01 Mar 2016 13:59:102</v>
      </c>
      <c r="I5290" s="3">
        <f t="shared" si="1952"/>
        <v>42284</v>
      </c>
    </row>
    <row r="5291" spans="1:9" x14ac:dyDescent="0.25">
      <c r="A5291" t="str">
        <f t="shared" ref="A5291:H5291" si="1984">A1955&amp;"2"</f>
        <v>Lisa Tummon2</v>
      </c>
      <c r="B5291" t="str">
        <f t="shared" si="1984"/>
        <v>tummolt2</v>
      </c>
      <c r="C5291" t="str">
        <f t="shared" si="1984"/>
        <v>2722522</v>
      </c>
      <c r="D5291" t="str">
        <f t="shared" si="1984"/>
        <v>[New] Business Objects (aka Crystal) Reports2</v>
      </c>
      <c r="E5291" t="str">
        <f t="shared" si="1984"/>
        <v>Tony Davis2</v>
      </c>
      <c r="F5291" t="str">
        <f t="shared" si="1984"/>
        <v>42404.37228009262</v>
      </c>
      <c r="G5291" t="str">
        <f t="shared" si="1984"/>
        <v>John Christian - A - 04 Feb 2016 09:13:532</v>
      </c>
      <c r="H5291" t="str">
        <f t="shared" si="1984"/>
        <v>[RBACCorporate] Philip Broadhurst - A - 04 Feb 2016 09:59:372</v>
      </c>
      <c r="I5291" s="3">
        <f t="shared" si="1952"/>
        <v>42284</v>
      </c>
    </row>
    <row r="5292" spans="1:9" x14ac:dyDescent="0.25">
      <c r="A5292" t="str">
        <f t="shared" ref="A5292:H5292" si="1985">A1956&amp;"2"</f>
        <v>Lisa Walster2</v>
      </c>
      <c r="B5292" t="str">
        <f t="shared" si="1985"/>
        <v>walstel2</v>
      </c>
      <c r="C5292" t="str">
        <f t="shared" si="1985"/>
        <v>2750232</v>
      </c>
      <c r="D5292" t="str">
        <f t="shared" si="1985"/>
        <v>[New] Internal e mail shared mailbox2</v>
      </c>
      <c r="E5292" t="str">
        <f t="shared" si="1985"/>
        <v>Michelle Seed2</v>
      </c>
      <c r="F5292" t="str">
        <f t="shared" si="1985"/>
        <v>42437.46179398152</v>
      </c>
      <c r="G5292" t="str">
        <f t="shared" si="1985"/>
        <v>Michelle Seed - A - 08 Mar 2016 11:05:032</v>
      </c>
      <c r="H5292" t="str">
        <f t="shared" si="1985"/>
        <v>[RBACRetailandIPB] Georgia Robinson - A - 08 Mar 2016 11:42:272</v>
      </c>
      <c r="I5292" s="3">
        <f t="shared" si="1952"/>
        <v>42437</v>
      </c>
    </row>
    <row r="5293" spans="1:9" x14ac:dyDescent="0.25">
      <c r="A5293" t="str">
        <f t="shared" ref="A5293:H5293" si="1986">A1957&amp;"2"</f>
        <v>Lisa Walster2</v>
      </c>
      <c r="B5293" t="str">
        <f t="shared" si="1986"/>
        <v>walstel2</v>
      </c>
      <c r="C5293" t="str">
        <f t="shared" si="1986"/>
        <v>2750222</v>
      </c>
      <c r="D5293" t="str">
        <f t="shared" si="1986"/>
        <v>[New] Internal e mail shared calendar2</v>
      </c>
      <c r="E5293" t="str">
        <f t="shared" si="1986"/>
        <v>Michelle Seed2</v>
      </c>
      <c r="F5293" t="str">
        <f t="shared" si="1986"/>
        <v>42437.46179398152</v>
      </c>
      <c r="G5293" t="str">
        <f t="shared" si="1986"/>
        <v>Michelle Seed - A - 08 Mar 2016 11:05:032</v>
      </c>
      <c r="H5293" t="str">
        <f t="shared" si="1986"/>
        <v>[RBACRetailandIPB] Georgia Robinson - A - 08 Mar 2016 11:42:272</v>
      </c>
      <c r="I5293" s="3">
        <f t="shared" si="1952"/>
        <v>42437</v>
      </c>
    </row>
    <row r="5294" spans="1:9" x14ac:dyDescent="0.25">
      <c r="A5294" t="str">
        <f t="shared" ref="A5294:H5294" si="1987">A1958&amp;"2"</f>
        <v>Lisa Walster2</v>
      </c>
      <c r="B5294" t="str">
        <f t="shared" si="1987"/>
        <v>walstel2</v>
      </c>
      <c r="C5294" t="str">
        <f t="shared" si="1987"/>
        <v>2750212</v>
      </c>
      <c r="D5294" t="str">
        <f t="shared" si="1987"/>
        <v>[New] SingleView2</v>
      </c>
      <c r="E5294" t="str">
        <f t="shared" si="1987"/>
        <v>Michelle Seed2</v>
      </c>
      <c r="F5294" t="str">
        <f t="shared" si="1987"/>
        <v>42437.46179398152</v>
      </c>
      <c r="G5294" t="str">
        <f t="shared" si="1987"/>
        <v>Michelle Seed - A - 08 Mar 2016 11:05:032</v>
      </c>
      <c r="H5294" t="str">
        <f t="shared" si="1987"/>
        <v>[RBACRetailandIPB] Georgia Robinson - A - 08 Mar 2016 11:42:152</v>
      </c>
      <c r="I5294" s="3">
        <f t="shared" si="1952"/>
        <v>42437</v>
      </c>
    </row>
    <row r="5295" spans="1:9" x14ac:dyDescent="0.25">
      <c r="A5295" t="str">
        <f t="shared" ref="A5295:H5295" si="1988">A1959&amp;"2"</f>
        <v>Catherine McGinty2</v>
      </c>
      <c r="B5295" t="str">
        <f t="shared" si="1988"/>
        <v>mcgintc2</v>
      </c>
      <c r="C5295" t="str">
        <f t="shared" si="1988"/>
        <v>2688592</v>
      </c>
      <c r="D5295" t="str">
        <f t="shared" si="1988"/>
        <v>[New] IBBA2</v>
      </c>
      <c r="E5295" t="str">
        <f t="shared" si="1988"/>
        <v>Catherine McGinty2</v>
      </c>
      <c r="F5295" t="str">
        <f t="shared" si="1988"/>
        <v>42373.4167245372</v>
      </c>
      <c r="G5295" t="str">
        <f t="shared" si="1988"/>
        <v>Gordon Paterson - A - 04 Jan 2016 10:21:462</v>
      </c>
      <c r="H5295" t="str">
        <f t="shared" si="1988"/>
        <v>[RBACCorporate] Philip Broadhurst - A - 04 Jan 2016 10:16:172</v>
      </c>
      <c r="I5295" s="3" t="e">
        <f t="shared" si="1952"/>
        <v>#N/A</v>
      </c>
    </row>
    <row r="5296" spans="1:9" x14ac:dyDescent="0.25">
      <c r="A5296" t="str">
        <f t="shared" ref="A5296:H5296" si="1989">A1960&amp;"2"</f>
        <v>Lisa Walster2</v>
      </c>
      <c r="B5296" t="str">
        <f t="shared" si="1989"/>
        <v>walstel2</v>
      </c>
      <c r="C5296" t="str">
        <f t="shared" si="1989"/>
        <v>2750192</v>
      </c>
      <c r="D5296" t="str">
        <f t="shared" si="1989"/>
        <v>[New] Branch Single Payments2</v>
      </c>
      <c r="E5296" t="str">
        <f t="shared" si="1989"/>
        <v>Michelle Seed2</v>
      </c>
      <c r="F5296" t="str">
        <f t="shared" si="1989"/>
        <v>42437.46179398152</v>
      </c>
      <c r="G5296" t="str">
        <f t="shared" si="1989"/>
        <v>Michelle Seed - A - 08 Mar 2016 11:05:022</v>
      </c>
      <c r="H5296" t="str">
        <f t="shared" si="1989"/>
        <v>[RBACRetailandIPB] Georgia Robinson - A - 08 Mar 2016 11:41:512</v>
      </c>
      <c r="I5296" s="3">
        <f t="shared" si="1952"/>
        <v>42437</v>
      </c>
    </row>
    <row r="5297" spans="1:9" x14ac:dyDescent="0.25">
      <c r="A5297" t="str">
        <f t="shared" ref="A5297:H5297" si="1990">A1961&amp;"2"</f>
        <v>Lisa Walster2</v>
      </c>
      <c r="B5297" t="str">
        <f t="shared" si="1990"/>
        <v>walstel2</v>
      </c>
      <c r="C5297" t="str">
        <f t="shared" si="1990"/>
        <v>2750182</v>
      </c>
      <c r="D5297" t="str">
        <f t="shared" si="1990"/>
        <v>[New] VES (Voucher Enquiry System)2</v>
      </c>
      <c r="E5297" t="str">
        <f t="shared" si="1990"/>
        <v>Michelle Seed2</v>
      </c>
      <c r="F5297" t="str">
        <f t="shared" si="1990"/>
        <v>42437.46179398152</v>
      </c>
      <c r="G5297" t="str">
        <f t="shared" si="1990"/>
        <v>Michelle Seed - A - 08 Mar 2016 11:05:022</v>
      </c>
      <c r="H5297" t="str">
        <f t="shared" si="1990"/>
        <v>[RBACRetailandIPB] Georgia Robinson - A - 08 Mar 2016 11:41:372</v>
      </c>
      <c r="I5297" s="3">
        <f t="shared" si="1952"/>
        <v>42437</v>
      </c>
    </row>
    <row r="5298" spans="1:9" x14ac:dyDescent="0.25">
      <c r="A5298" t="str">
        <f t="shared" ref="A5298:H5298" si="1991">A1962&amp;"2"</f>
        <v>Lisa Walster2</v>
      </c>
      <c r="B5298" t="str">
        <f t="shared" si="1991"/>
        <v>walstel2</v>
      </c>
      <c r="C5298" t="str">
        <f t="shared" si="1991"/>
        <v>2750172</v>
      </c>
      <c r="D5298" t="str">
        <f t="shared" si="1991"/>
        <v>[New] CES (Customer Event System)2</v>
      </c>
      <c r="E5298" t="str">
        <f t="shared" si="1991"/>
        <v>Michelle Seed2</v>
      </c>
      <c r="F5298" t="str">
        <f t="shared" si="1991"/>
        <v>42437.46179398152</v>
      </c>
      <c r="G5298" t="str">
        <f t="shared" si="1991"/>
        <v>Michelle Seed - A - 08 Mar 2016 11:05:022</v>
      </c>
      <c r="H5298" t="str">
        <f t="shared" si="1991"/>
        <v>[RBACRetailandIPB] Georgia Robinson - A - 08 Mar 2016 11:41:262</v>
      </c>
      <c r="I5298" s="3">
        <f t="shared" si="1952"/>
        <v>42437</v>
      </c>
    </row>
    <row r="5299" spans="1:9" x14ac:dyDescent="0.25">
      <c r="A5299" t="str">
        <f t="shared" ref="A5299:H5299" si="1992">A1963&amp;"2"</f>
        <v>Lisa Walster2</v>
      </c>
      <c r="B5299" t="str">
        <f t="shared" si="1992"/>
        <v>[n/a]2</v>
      </c>
      <c r="C5299" t="str">
        <f t="shared" si="1992"/>
        <v>2748152</v>
      </c>
      <c r="D5299" t="str">
        <f t="shared" si="1992"/>
        <v>[New] New Joiner (Windows + RACF)2</v>
      </c>
      <c r="E5299" t="str">
        <f t="shared" si="1992"/>
        <v>Michelle Seed2</v>
      </c>
      <c r="F5299" t="str">
        <f t="shared" si="1992"/>
        <v>42433.62303240742</v>
      </c>
      <c r="G5299" t="str">
        <f t="shared" si="1992"/>
        <v>Michelle Seed - A - 04 Mar 2016 14:57:112</v>
      </c>
      <c r="H5299" t="str">
        <f t="shared" si="1992"/>
        <v>[RBACRetailandIPB] Georgia Robinson - A - 07 Mar 2016 10:50:402</v>
      </c>
      <c r="I5299" s="3">
        <f t="shared" si="1952"/>
        <v>42437</v>
      </c>
    </row>
    <row r="5300" spans="1:9" x14ac:dyDescent="0.25">
      <c r="A5300" t="str">
        <f t="shared" ref="A5300:H5300" si="1993">A1964&amp;"2"</f>
        <v>LISA WILLIAMS2</v>
      </c>
      <c r="B5300" t="str">
        <f t="shared" si="1993"/>
        <v>kermodl2</v>
      </c>
      <c r="C5300" t="str">
        <f t="shared" si="1993"/>
        <v>2687512</v>
      </c>
      <c r="D5300" t="str">
        <f t="shared" si="1993"/>
        <v>[Amendment] ISV2</v>
      </c>
      <c r="E5300" t="str">
        <f t="shared" si="1993"/>
        <v>LISA WILLIAMS2</v>
      </c>
      <c r="F5300" t="str">
        <f t="shared" si="1993"/>
        <v>42369.65318287042</v>
      </c>
      <c r="G5300" t="str">
        <f t="shared" si="1993"/>
        <v>Kelly Cawley - A - 04 Jan 2016 08:47:552</v>
      </c>
      <c r="H5300" t="str">
        <f t="shared" si="1993"/>
        <v>[RBACRetailandIPB] Richard Bougeard - A - 04 Jan 2016 08:53:182</v>
      </c>
      <c r="I5300" s="3" t="e">
        <f t="shared" si="1952"/>
        <v>#N/A</v>
      </c>
    </row>
    <row r="5301" spans="1:9" x14ac:dyDescent="0.25">
      <c r="A5301" t="str">
        <f t="shared" ref="A5301:H5301" si="1994">A1965&amp;"2"</f>
        <v>Lisa Wright2</v>
      </c>
      <c r="B5301" t="str">
        <f t="shared" si="1994"/>
        <v>wrighla2</v>
      </c>
      <c r="C5301" t="str">
        <f t="shared" si="1994"/>
        <v>2702712</v>
      </c>
      <c r="D5301" t="str">
        <f t="shared" si="1994"/>
        <v>[Remove] Windows2</v>
      </c>
      <c r="E5301" t="str">
        <f t="shared" si="1994"/>
        <v>Shirley Heys2</v>
      </c>
      <c r="F5301" t="str">
        <f t="shared" si="1994"/>
        <v>42384.43146990742</v>
      </c>
      <c r="G5301" t="str">
        <f t="shared" si="1994"/>
        <v>Shirley Heys - A - 15 Jan 2016 10:21:212</v>
      </c>
      <c r="H5301" t="str">
        <f t="shared" si="1994"/>
        <v>[RBACCorporate] Philip Broadhurst - A - 15 Jan 2016 11:40:372</v>
      </c>
      <c r="I5301" s="3" t="e">
        <f t="shared" si="1952"/>
        <v>#N/A</v>
      </c>
    </row>
    <row r="5302" spans="1:9" x14ac:dyDescent="0.25">
      <c r="A5302" t="str">
        <f t="shared" ref="A5302:H5302" si="1995">A1966&amp;"2"</f>
        <v>Liza OConnor2</v>
      </c>
      <c r="B5302" t="str">
        <f t="shared" si="1995"/>
        <v>oconnla2</v>
      </c>
      <c r="C5302" t="str">
        <f t="shared" si="1995"/>
        <v>2745712</v>
      </c>
      <c r="D5302" t="str">
        <f t="shared" si="1995"/>
        <v>[Amendment] Mainframe RACF (inc Backoffice/Caustic and GEP)2</v>
      </c>
      <c r="E5302" t="str">
        <f t="shared" si="1995"/>
        <v>Liza OConnor2</v>
      </c>
      <c r="F5302" t="str">
        <f t="shared" si="1995"/>
        <v>42431.64278935182</v>
      </c>
      <c r="G5302" t="str">
        <f t="shared" si="1995"/>
        <v>Helen Morton - A - 02 Mar 2016 15:28:082</v>
      </c>
      <c r="H5302" t="str">
        <f t="shared" si="1995"/>
        <v>[RBACPandD] Georgia Robinson - A - 03 Mar 2016 09:14:232</v>
      </c>
      <c r="I5302" s="3" t="e">
        <f t="shared" si="1952"/>
        <v>#N/A</v>
      </c>
    </row>
    <row r="5303" spans="1:9" x14ac:dyDescent="0.25">
      <c r="A5303" t="str">
        <f t="shared" ref="A5303:H5303" si="1996">A1967&amp;"2"</f>
        <v>Lorna Wint2</v>
      </c>
      <c r="B5303" t="str">
        <f t="shared" si="1996"/>
        <v>wintl2</v>
      </c>
      <c r="C5303" t="str">
        <f t="shared" si="1996"/>
        <v>2704452</v>
      </c>
      <c r="D5303" t="str">
        <f t="shared" si="1996"/>
        <v>[New] RAS (remote dialup)2</v>
      </c>
      <c r="E5303" t="str">
        <f t="shared" si="1996"/>
        <v>Debbie Jones2</v>
      </c>
      <c r="F5303" t="str">
        <f t="shared" si="1996"/>
        <v>42387.42199074072</v>
      </c>
      <c r="G5303" t="str">
        <f t="shared" si="1996"/>
        <v>Clive Rees - A - 18 Jan 2016 10:18:042</v>
      </c>
      <c r="H5303" t="str">
        <f t="shared" si="1996"/>
        <v>[RBACOperationsIOM] Jane Creer - A - 18 Jan 2016 12:02:142</v>
      </c>
      <c r="I5303" s="3" t="e">
        <f t="shared" si="1952"/>
        <v>#N/A</v>
      </c>
    </row>
    <row r="5304" spans="1:9" x14ac:dyDescent="0.25">
      <c r="A5304" t="str">
        <f t="shared" ref="A5304:H5304" si="1997">A1968&amp;"2"</f>
        <v>Lorraine Roberts2</v>
      </c>
      <c r="B5304" t="str">
        <f t="shared" si="1997"/>
        <v>ironsil2</v>
      </c>
      <c r="C5304" t="str">
        <f t="shared" si="1997"/>
        <v>2689752</v>
      </c>
      <c r="D5304" t="str">
        <f t="shared" si="1997"/>
        <v>[Amendment] Internal e mail shared mailbox2</v>
      </c>
      <c r="E5304" t="str">
        <f t="shared" si="1997"/>
        <v>Lorraine Roberts2</v>
      </c>
      <c r="F5304" t="str">
        <f t="shared" si="1997"/>
        <v>42373.56232638892</v>
      </c>
      <c r="G5304" t="str">
        <f t="shared" si="1997"/>
        <v>Dave Massey - A - 04 Jan 2016 14:36:142</v>
      </c>
      <c r="H5304" t="str">
        <f t="shared" si="1997"/>
        <v>[RBACOperationsIOM] Georgia Robinson - A - 04 Jan 2016 13:42:242</v>
      </c>
      <c r="I5304" s="3" t="e">
        <f t="shared" si="1952"/>
        <v>#N/A</v>
      </c>
    </row>
    <row r="5305" spans="1:9" x14ac:dyDescent="0.25">
      <c r="A5305" t="str">
        <f t="shared" ref="A5305:H5305" si="1998">A1969&amp;"2"</f>
        <v>Louis Baldachino2</v>
      </c>
      <c r="B5305" t="str">
        <f t="shared" si="1998"/>
        <v>baldacl2</v>
      </c>
      <c r="C5305" t="str">
        <f t="shared" si="1998"/>
        <v>2714492</v>
      </c>
      <c r="D5305" t="str">
        <f t="shared" si="1998"/>
        <v>[Amendment] Mainframe RACF (inc Backoffice/Caustic and GEP)2</v>
      </c>
      <c r="E5305" t="str">
        <f t="shared" si="1998"/>
        <v>Miranda Smith2</v>
      </c>
      <c r="F5305" t="str">
        <f t="shared" si="1998"/>
        <v>42396.39829861112</v>
      </c>
      <c r="G5305" t="str">
        <f t="shared" si="1998"/>
        <v>Miranda Smith - A - 27 Jan 2016 09:33:352</v>
      </c>
      <c r="H5305" t="str">
        <f t="shared" si="1998"/>
        <v>[RBACRetailandIPB] Georgia Robinson - A - 27 Jan 2016 15:25:152</v>
      </c>
      <c r="I5305" s="3" t="e">
        <f t="shared" si="1952"/>
        <v>#N/A</v>
      </c>
    </row>
    <row r="5306" spans="1:9" x14ac:dyDescent="0.25">
      <c r="A5306" t="str">
        <f t="shared" ref="A5306:H5306" si="1999">A1970&amp;"2"</f>
        <v>Louise Dickson2</v>
      </c>
      <c r="B5306" t="str">
        <f t="shared" si="1999"/>
        <v>dicksol2</v>
      </c>
      <c r="C5306" t="str">
        <f t="shared" si="1999"/>
        <v>2740702</v>
      </c>
      <c r="D5306" t="str">
        <f t="shared" si="1999"/>
        <v>[New] Lynx2</v>
      </c>
      <c r="E5306" t="str">
        <f t="shared" si="1999"/>
        <v>Andrea Coundley2</v>
      </c>
      <c r="F5306" t="str">
        <f t="shared" si="1999"/>
        <v>42425.56162037042</v>
      </c>
      <c r="G5306" t="str">
        <f t="shared" si="1999"/>
        <v>Julie Neilson - A - 29 Feb 2016 08:08:152</v>
      </c>
      <c r="H5306" t="str">
        <f t="shared" si="1999"/>
        <v>[RBACOperationsJSY] Georgia Robinson - A - 25 Feb 2016 13:46:542</v>
      </c>
      <c r="I5306" s="3">
        <f t="shared" si="1952"/>
        <v>42361</v>
      </c>
    </row>
    <row r="5307" spans="1:9" x14ac:dyDescent="0.25">
      <c r="A5307" t="str">
        <f t="shared" ref="A5307:H5307" si="2000">A1971&amp;"2"</f>
        <v>Tiphanie Mence2</v>
      </c>
      <c r="B5307" t="str">
        <f t="shared" si="2000"/>
        <v>mencet2</v>
      </c>
      <c r="C5307" t="str">
        <f t="shared" si="2000"/>
        <v>2693322</v>
      </c>
      <c r="D5307" t="str">
        <f t="shared" si="2000"/>
        <v>[New] IBBA2</v>
      </c>
      <c r="E5307" t="str">
        <f t="shared" si="2000"/>
        <v>Chelsea Lander2</v>
      </c>
      <c r="F5307" t="str">
        <f t="shared" si="2000"/>
        <v>42375.49482638892</v>
      </c>
      <c r="G5307" t="str">
        <f t="shared" si="2000"/>
        <v>Jason Britton - A - 06 Jan 2016 12:02:562</v>
      </c>
      <c r="H5307" t="str">
        <f t="shared" si="2000"/>
        <v>[RBACRetailandIPB] Richard Bougeard - A - 06 Jan 2016 13:53:242</v>
      </c>
      <c r="I5307" s="3">
        <f t="shared" si="1952"/>
        <v>42388</v>
      </c>
    </row>
    <row r="5308" spans="1:9" x14ac:dyDescent="0.25">
      <c r="A5308" t="str">
        <f t="shared" ref="A5308:H5308" si="2001">A1972&amp;"2"</f>
        <v>Louise Dickson2</v>
      </c>
      <c r="B5308" t="str">
        <f t="shared" si="2001"/>
        <v>dicksol2</v>
      </c>
      <c r="C5308" t="str">
        <f t="shared" si="2001"/>
        <v>2714012</v>
      </c>
      <c r="D5308" t="str">
        <f t="shared" si="2001"/>
        <v>[Amendment] IBBA2</v>
      </c>
      <c r="E5308" t="str">
        <f t="shared" si="2001"/>
        <v>Chris Pymm2</v>
      </c>
      <c r="F5308" t="str">
        <f t="shared" si="2001"/>
        <v>42395.59613425932</v>
      </c>
      <c r="G5308" t="str">
        <f t="shared" si="2001"/>
        <v>Chris Pymm - A - 26 Jan 2016 14:18:282</v>
      </c>
      <c r="H5308" t="str">
        <f t="shared" si="2001"/>
        <v>[RBACOperationsJSY] Georgia Robinson - A - 26 Jan 2016 14:44:162</v>
      </c>
      <c r="I5308" s="3">
        <f t="shared" si="1952"/>
        <v>42361</v>
      </c>
    </row>
    <row r="5309" spans="1:9" x14ac:dyDescent="0.25">
      <c r="A5309" t="str">
        <f t="shared" ref="A5309:H5309" si="2002">A1973&amp;"2"</f>
        <v>Louise Dickson2</v>
      </c>
      <c r="B5309" t="str">
        <f t="shared" si="2002"/>
        <v>dicksol2</v>
      </c>
      <c r="C5309" t="str">
        <f t="shared" si="2002"/>
        <v>2690292</v>
      </c>
      <c r="D5309" t="str">
        <f t="shared" si="2002"/>
        <v>[Amendment] Internal e mail shared mailbox2</v>
      </c>
      <c r="E5309" t="str">
        <f t="shared" si="2002"/>
        <v>Julie Neilson2</v>
      </c>
      <c r="F5309" t="str">
        <f t="shared" si="2002"/>
        <v>42373.69123842592</v>
      </c>
      <c r="G5309" t="str">
        <f t="shared" si="2002"/>
        <v>Julie Neilson - A - 04 Jan 2016 16:35:242</v>
      </c>
      <c r="H5309" t="str">
        <f t="shared" si="2002"/>
        <v>[RBACOperationsJSY] Georgia Robinson - A - 05 Jan 2016 09:06:222</v>
      </c>
      <c r="I5309" s="3">
        <f t="shared" si="1952"/>
        <v>42361</v>
      </c>
    </row>
    <row r="5310" spans="1:9" x14ac:dyDescent="0.25">
      <c r="A5310" t="str">
        <f t="shared" ref="A5310:H5310" si="2003">A1974&amp;"2"</f>
        <v>Louise Dickson2</v>
      </c>
      <c r="B5310" t="str">
        <f t="shared" si="2003"/>
        <v>dicksol2</v>
      </c>
      <c r="C5310" t="str">
        <f t="shared" si="2003"/>
        <v>2690122</v>
      </c>
      <c r="D5310" t="str">
        <f t="shared" si="2003"/>
        <v>[Amendment] Mainframe RACF (inc Backoffice/Caustic and GEP)2</v>
      </c>
      <c r="E5310" t="str">
        <f t="shared" si="2003"/>
        <v>Julie Neilson2</v>
      </c>
      <c r="F5310" t="str">
        <f t="shared" si="2003"/>
        <v>42373.63945601852</v>
      </c>
      <c r="G5310" t="str">
        <f t="shared" si="2003"/>
        <v>Julie Neilson - A - 04 Jan 2016 15:20:502</v>
      </c>
      <c r="H5310" t="str">
        <f t="shared" si="2003"/>
        <v>[RBACOperationsJSY] Georgia Robinson - A - 05 Jan 2016 10:11:472</v>
      </c>
      <c r="I5310" s="3">
        <f t="shared" si="1952"/>
        <v>42361</v>
      </c>
    </row>
    <row r="5311" spans="1:9" x14ac:dyDescent="0.25">
      <c r="A5311" t="str">
        <f t="shared" ref="A5311:H5311" si="2004">A1975&amp;"2"</f>
        <v>Louise Kirton2</v>
      </c>
      <c r="B5311" t="str">
        <f t="shared" si="2004"/>
        <v>kirtonl2</v>
      </c>
      <c r="C5311" t="str">
        <f t="shared" si="2004"/>
        <v>2744842</v>
      </c>
      <c r="D5311" t="str">
        <f t="shared" si="2004"/>
        <v>[New] Cyberark2</v>
      </c>
      <c r="E5311" t="str">
        <f t="shared" si="2004"/>
        <v>Martin Terry-Marchant2</v>
      </c>
      <c r="F5311" t="str">
        <f t="shared" si="2004"/>
        <v>42430.66291666672</v>
      </c>
      <c r="G5311" t="str">
        <f t="shared" si="2004"/>
        <v>Martin Terry-Marchant - A - 01 Mar 2016 15:54:382</v>
      </c>
      <c r="H5311" t="str">
        <f t="shared" si="2004"/>
        <v>[RBACPandD] Georgia Robinson - A - 01 Mar 2016 15:57:202</v>
      </c>
      <c r="I5311" s="3">
        <f t="shared" si="1952"/>
        <v>41824</v>
      </c>
    </row>
    <row r="5312" spans="1:9" x14ac:dyDescent="0.25">
      <c r="A5312" t="str">
        <f t="shared" ref="A5312:H5312" si="2005">A1976&amp;"2"</f>
        <v>Louise Olivares2</v>
      </c>
      <c r="B5312" t="str">
        <f t="shared" si="2005"/>
        <v>olivarl2</v>
      </c>
      <c r="C5312" t="str">
        <f t="shared" si="2005"/>
        <v>2701372</v>
      </c>
      <c r="D5312" t="str">
        <f t="shared" si="2005"/>
        <v>[Amendment] Mainframe RACF (inc Backoffice/Caustic and GEP)2</v>
      </c>
      <c r="E5312" t="str">
        <f t="shared" si="2005"/>
        <v>Kayleigh Asquez2</v>
      </c>
      <c r="F5312" t="str">
        <f t="shared" si="2005"/>
        <v>42383.43342592592</v>
      </c>
      <c r="G5312" t="str">
        <f t="shared" si="2005"/>
        <v>GILLIAN BALBAN - A - 14 Jan 2016 10:44:032</v>
      </c>
      <c r="H5312" t="str">
        <f t="shared" si="2005"/>
        <v>[RBACRetailandIPB] Georgia Robinson - A - 14 Jan 2016 12:07:302</v>
      </c>
      <c r="I5312" s="3">
        <f t="shared" si="1952"/>
        <v>42331</v>
      </c>
    </row>
    <row r="5313" spans="1:9" x14ac:dyDescent="0.25">
      <c r="A5313" t="str">
        <f t="shared" ref="A5313:H5313" si="2006">A1977&amp;"2"</f>
        <v>Louise Wood2</v>
      </c>
      <c r="B5313" t="str">
        <f t="shared" si="2006"/>
        <v>woodld2</v>
      </c>
      <c r="C5313" t="str">
        <f t="shared" si="2006"/>
        <v>2713072</v>
      </c>
      <c r="D5313" t="str">
        <f t="shared" si="2006"/>
        <v>[New] Offshore Imaging Retrieval/View (VRD)2</v>
      </c>
      <c r="E5313" t="str">
        <f t="shared" si="2006"/>
        <v>Saskia Porro2</v>
      </c>
      <c r="F5313" t="str">
        <f t="shared" si="2006"/>
        <v>42395.39476851852</v>
      </c>
      <c r="G5313" t="str">
        <f t="shared" si="2006"/>
        <v>Lorraine Gillingwater - A - 26 Jan 2016 09:41:242</v>
      </c>
      <c r="H5313" t="str">
        <f t="shared" si="2006"/>
        <v>[RBACCorporate] Philip Broadhurst - A - 26 Jan 2016 14:35:492</v>
      </c>
      <c r="I5313" s="3">
        <f t="shared" si="1952"/>
        <v>42004</v>
      </c>
    </row>
    <row r="5314" spans="1:9" x14ac:dyDescent="0.25">
      <c r="A5314" t="str">
        <f t="shared" ref="A5314:H5314" si="2007">A1978&amp;"2"</f>
        <v>Louise Wood2</v>
      </c>
      <c r="B5314" t="str">
        <f t="shared" si="2007"/>
        <v>woodld2</v>
      </c>
      <c r="C5314" t="str">
        <f t="shared" si="2007"/>
        <v>2712972</v>
      </c>
      <c r="D5314" t="str">
        <f t="shared" si="2007"/>
        <v>[Amendment] Shared drive2</v>
      </c>
      <c r="E5314" t="str">
        <f t="shared" si="2007"/>
        <v>Saskia Porro2</v>
      </c>
      <c r="F5314" t="str">
        <f t="shared" si="2007"/>
        <v>42395.37826388892</v>
      </c>
      <c r="G5314" t="str">
        <f t="shared" si="2007"/>
        <v>Lorraine Gillingwater - A - 26 Jan 2016 09:18:342</v>
      </c>
      <c r="H5314" t="str">
        <f t="shared" si="2007"/>
        <v>[RBACCorporate] Philip Broadhurst - A - 26 Jan 2016 09:33:592</v>
      </c>
      <c r="I5314" s="3">
        <f t="shared" si="1952"/>
        <v>42004</v>
      </c>
    </row>
    <row r="5315" spans="1:9" x14ac:dyDescent="0.25">
      <c r="A5315" t="str">
        <f t="shared" ref="A5315:H5315" si="2008">A1979&amp;"2"</f>
        <v>Lucia Carpenter2</v>
      </c>
      <c r="B5315" t="str">
        <f t="shared" si="2008"/>
        <v>carpenl2</v>
      </c>
      <c r="C5315" t="str">
        <f t="shared" si="2008"/>
        <v>2732282</v>
      </c>
      <c r="D5315" t="str">
        <f t="shared" si="2008"/>
        <v>[Amendment] Mainframe RACF (inc Backoffice/Caustic and GEP)2</v>
      </c>
      <c r="E5315" t="str">
        <f t="shared" si="2008"/>
        <v>Lucia Carpenter2</v>
      </c>
      <c r="F5315" t="str">
        <f t="shared" si="2008"/>
        <v>42416.64420138892</v>
      </c>
      <c r="G5315" t="str">
        <f t="shared" si="2008"/>
        <v>Soo White - A - 16 Feb 2016 16:40:592</v>
      </c>
      <c r="H5315" t="str">
        <f t="shared" si="2008"/>
        <v>[RBACRetailandIPB] Georgia Robinson - A - 17 Feb 2016 08:45:472</v>
      </c>
      <c r="I5315" s="3">
        <f t="shared" si="1952"/>
        <v>42004</v>
      </c>
    </row>
    <row r="5316" spans="1:9" x14ac:dyDescent="0.25">
      <c r="A5316" t="str">
        <f t="shared" ref="A5316:H5316" si="2009">A1980&amp;"2"</f>
        <v>Lucia Carpenter2</v>
      </c>
      <c r="B5316" t="str">
        <f t="shared" si="2009"/>
        <v>carpenl2</v>
      </c>
      <c r="C5316" t="str">
        <f t="shared" si="2009"/>
        <v>2715372</v>
      </c>
      <c r="D5316" t="str">
        <f t="shared" si="2009"/>
        <v>[Amendment] Offshore Imaging Retrieval/View (VRD)2</v>
      </c>
      <c r="E5316" t="str">
        <f t="shared" si="2009"/>
        <v>Lucia Carpenter2</v>
      </c>
      <c r="F5316" t="str">
        <f t="shared" si="2009"/>
        <v>42397.45092592592</v>
      </c>
      <c r="G5316" t="str">
        <f t="shared" si="2009"/>
        <v>Soo White - A - 28 Jan 2016 11:00:392</v>
      </c>
      <c r="H5316" t="str">
        <f t="shared" si="2009"/>
        <v>[RBACRetailandIPB] Georgia Robinson - A - 28 Jan 2016 11:40:512</v>
      </c>
      <c r="I5316" s="3">
        <f t="shared" si="1952"/>
        <v>42004</v>
      </c>
    </row>
    <row r="5317" spans="1:9" x14ac:dyDescent="0.25">
      <c r="A5317" t="str">
        <f t="shared" ref="A5317:H5317" si="2010">A1981&amp;"2"</f>
        <v>Lucy Boehlemann2</v>
      </c>
      <c r="B5317" t="str">
        <f t="shared" si="2010"/>
        <v>boehlel2</v>
      </c>
      <c r="C5317" t="str">
        <f t="shared" si="2010"/>
        <v>2741982</v>
      </c>
      <c r="D5317" t="str">
        <f t="shared" si="2010"/>
        <v>[New] TLM2</v>
      </c>
      <c r="E5317" t="str">
        <f t="shared" si="2010"/>
        <v>Lucy Boehlemann2</v>
      </c>
      <c r="F5317" t="str">
        <f t="shared" si="2010"/>
        <v>42426.70221064812</v>
      </c>
      <c r="G5317" t="str">
        <f t="shared" si="2010"/>
        <v>Angela Toombs - A - 29 Feb 2016 09:00:292</v>
      </c>
      <c r="H5317" t="str">
        <f t="shared" si="2010"/>
        <v>[RBACPandD] Georgia Robinson - A - 29 Feb 2016 09:13:512</v>
      </c>
      <c r="I5317" s="3" t="e">
        <f t="shared" si="1952"/>
        <v>#N/A</v>
      </c>
    </row>
    <row r="5318" spans="1:9" x14ac:dyDescent="0.25">
      <c r="A5318" t="str">
        <f t="shared" ref="A5318:H5318" si="2011">A1982&amp;"2"</f>
        <v>Lucy Le Brocq2</v>
      </c>
      <c r="B5318" t="str">
        <f t="shared" si="2011"/>
        <v>[n/a]2</v>
      </c>
      <c r="C5318" t="str">
        <f t="shared" si="2011"/>
        <v>2740882</v>
      </c>
      <c r="D5318" t="str">
        <f t="shared" si="2011"/>
        <v>[New] New Joiner (Windows + RACF)2</v>
      </c>
      <c r="E5318" t="str">
        <f t="shared" si="2011"/>
        <v>Joanne Wright2</v>
      </c>
      <c r="F5318" t="str">
        <f t="shared" si="2011"/>
        <v>42425.61247685182</v>
      </c>
      <c r="G5318" t="str">
        <f t="shared" si="2011"/>
        <v>Joanne Wright - A - 25 Feb 2016 14:41:592</v>
      </c>
      <c r="H5318" t="str">
        <f t="shared" si="2011"/>
        <v>[RBACPandD] Georgia Robinson - A - 25 Feb 2016 14:48:052</v>
      </c>
      <c r="I5318" s="3" t="e">
        <f t="shared" si="1952"/>
        <v>#N/A</v>
      </c>
    </row>
    <row r="5319" spans="1:9" x14ac:dyDescent="0.25">
      <c r="A5319" t="str">
        <f t="shared" ref="A5319:H5319" si="2012">A1983&amp;"2"</f>
        <v>Lucy Munroe2</v>
      </c>
      <c r="B5319" t="str">
        <f t="shared" si="2012"/>
        <v>munroel2</v>
      </c>
      <c r="C5319" t="str">
        <f t="shared" si="2012"/>
        <v>2697892</v>
      </c>
      <c r="D5319" t="str">
        <f t="shared" si="2012"/>
        <v>[New] Removable Media (Low Risk)2</v>
      </c>
      <c r="E5319" t="str">
        <f t="shared" si="2012"/>
        <v>Lucy Munroe2</v>
      </c>
      <c r="F5319" t="str">
        <f t="shared" si="2012"/>
        <v>42380.63003472222</v>
      </c>
      <c r="G5319" t="str">
        <f t="shared" si="2012"/>
        <v>Andy Morton - A - 11 Jan 2016 15:27:132</v>
      </c>
      <c r="H5319" t="str">
        <f t="shared" si="2012"/>
        <v>[RBACRetailandIPB] Georgia Robinson - A - 12 Jan 2016 09:04:322</v>
      </c>
      <c r="I5319" s="3">
        <f t="shared" si="1952"/>
        <v>42297</v>
      </c>
    </row>
    <row r="5320" spans="1:9" x14ac:dyDescent="0.25">
      <c r="A5320" t="str">
        <f t="shared" ref="A5320:H5320" si="2013">A1984&amp;"2"</f>
        <v>Lucy Walker2</v>
      </c>
      <c r="B5320" t="str">
        <f t="shared" si="2013"/>
        <v>walkerl2</v>
      </c>
      <c r="C5320" t="str">
        <f t="shared" si="2013"/>
        <v>2737492</v>
      </c>
      <c r="D5320" t="str">
        <f t="shared" si="2013"/>
        <v>[New] Offshore Imaging Retrieval/View (VRD)2</v>
      </c>
      <c r="E5320" t="str">
        <f t="shared" si="2013"/>
        <v>Lucy Walker2</v>
      </c>
      <c r="F5320" t="str">
        <f t="shared" si="2013"/>
        <v>42423.44706018522</v>
      </c>
      <c r="G5320" t="str">
        <f t="shared" si="2013"/>
        <v>Alison Walker - A - 23 Feb 2016 11:08:182</v>
      </c>
      <c r="H5320" t="str">
        <f t="shared" si="2013"/>
        <v>[RBACRetailandIPB] Georgia Robinson - A - 23 Feb 2016 10:44:202</v>
      </c>
      <c r="I5320" s="3" t="e">
        <f t="shared" si="1952"/>
        <v>#N/A</v>
      </c>
    </row>
    <row r="5321" spans="1:9" x14ac:dyDescent="0.25">
      <c r="A5321" t="str">
        <f t="shared" ref="A5321:H5321" si="2014">A1985&amp;"2"</f>
        <v>Luis Zamora2</v>
      </c>
      <c r="B5321" t="str">
        <f t="shared" si="2014"/>
        <v>zamoral2</v>
      </c>
      <c r="C5321" t="str">
        <f t="shared" si="2014"/>
        <v>2726582</v>
      </c>
      <c r="D5321" t="str">
        <f t="shared" si="2014"/>
        <v>[Amendment] Internal e mail personal mailbox2</v>
      </c>
      <c r="E5321" t="str">
        <f t="shared" si="2014"/>
        <v>Delaura Milborn2</v>
      </c>
      <c r="F5321" t="str">
        <f t="shared" si="2014"/>
        <v>42409.51555555562</v>
      </c>
      <c r="G5321" t="str">
        <f t="shared" si="2014"/>
        <v>Joanne Wright - A - 09 Feb 2016 12:46:042</v>
      </c>
      <c r="H5321" t="str">
        <f t="shared" si="2014"/>
        <v>[RBACPandD] Georgia Robinson - A - 09 Feb 2016 13:01:452</v>
      </c>
      <c r="I5321" s="3" t="e">
        <f t="shared" si="1952"/>
        <v>#N/A</v>
      </c>
    </row>
    <row r="5322" spans="1:9" x14ac:dyDescent="0.25">
      <c r="A5322" t="str">
        <f t="shared" ref="A5322:H5322" si="2015">A1986&amp;"2"</f>
        <v>Luis Zamora2</v>
      </c>
      <c r="B5322" t="str">
        <f t="shared" si="2015"/>
        <v>[n/a]2</v>
      </c>
      <c r="C5322" t="str">
        <f t="shared" si="2015"/>
        <v>2714522</v>
      </c>
      <c r="D5322" t="str">
        <f t="shared" si="2015"/>
        <v>[New] New Joiner (Windows + RACF)2</v>
      </c>
      <c r="E5322" t="str">
        <f t="shared" si="2015"/>
        <v>Joanne Wright2</v>
      </c>
      <c r="F5322" t="str">
        <f t="shared" si="2015"/>
        <v>42396.40196759262</v>
      </c>
      <c r="G5322" t="str">
        <f t="shared" si="2015"/>
        <v>Joanne Wright - A - 27 Jan 2016 09:38:512</v>
      </c>
      <c r="H5322" t="str">
        <f t="shared" si="2015"/>
        <v>[RBACPandD] Georgia Robinson - A - 27 Jan 2016 10:04:332</v>
      </c>
      <c r="I5322" s="3" t="e">
        <f t="shared" si="1952"/>
        <v>#N/A</v>
      </c>
    </row>
    <row r="5323" spans="1:9" x14ac:dyDescent="0.25">
      <c r="A5323" t="str">
        <f t="shared" ref="A5323:H5323" si="2016">A1987&amp;"2"</f>
        <v>Lukas Fries2</v>
      </c>
      <c r="B5323" t="str">
        <f t="shared" si="2016"/>
        <v>[n/a]2</v>
      </c>
      <c r="C5323" t="str">
        <f t="shared" si="2016"/>
        <v>2692902</v>
      </c>
      <c r="D5323" t="str">
        <f t="shared" si="2016"/>
        <v>[New] New Joiner (Windows + RACF)2</v>
      </c>
      <c r="E5323" t="str">
        <f t="shared" si="2016"/>
        <v>Robert Honey2</v>
      </c>
      <c r="F5323" t="str">
        <f t="shared" si="2016"/>
        <v>42375.4206252</v>
      </c>
      <c r="G5323" t="str">
        <f t="shared" si="2016"/>
        <v>Robert Honey - A - 06 Jan 2016 10:05:442</v>
      </c>
      <c r="H5323" t="str">
        <f t="shared" si="2016"/>
        <v>[RBACCoutts] Daniel Barry - A - 06 Jan 2016 15:13:252</v>
      </c>
      <c r="I5323" s="3" t="e">
        <f t="shared" ref="I5323:I5386" si="2017">I1987</f>
        <v>#N/A</v>
      </c>
    </row>
    <row r="5324" spans="1:9" x14ac:dyDescent="0.25">
      <c r="A5324" t="str">
        <f t="shared" ref="A5324:H5324" si="2018">A1988&amp;"2"</f>
        <v>Luke Coleman2</v>
      </c>
      <c r="B5324" t="str">
        <f t="shared" si="2018"/>
        <v>colemld2</v>
      </c>
      <c r="C5324" t="str">
        <f t="shared" si="2018"/>
        <v>2746202</v>
      </c>
      <c r="D5324" t="str">
        <f t="shared" si="2018"/>
        <v>[New] Privileged account2</v>
      </c>
      <c r="E5324" t="str">
        <f t="shared" si="2018"/>
        <v>Kimberley Vallance2</v>
      </c>
      <c r="F5324" t="str">
        <f t="shared" si="2018"/>
        <v>42432.46293981482</v>
      </c>
      <c r="G5324" t="str">
        <f t="shared" si="2018"/>
        <v>Paul Jarvis - A - 07 Mar 2016 12:33:082</v>
      </c>
      <c r="H5324" t="str">
        <f t="shared" si="2018"/>
        <v>[RBACTechnology] Georgia Robinson - A - 08 Mar 2016 09:21:472</v>
      </c>
      <c r="I5324" s="3" t="e">
        <f t="shared" si="2017"/>
        <v>#N/A</v>
      </c>
    </row>
    <row r="5325" spans="1:9" x14ac:dyDescent="0.25">
      <c r="A5325" t="str">
        <f t="shared" ref="A5325:H5325" si="2019">A1989&amp;"2"</f>
        <v>Luke Coleman2</v>
      </c>
      <c r="B5325" t="str">
        <f t="shared" si="2019"/>
        <v>colemld2</v>
      </c>
      <c r="C5325" t="str">
        <f t="shared" si="2019"/>
        <v>2746192</v>
      </c>
      <c r="D5325" t="str">
        <f t="shared" si="2019"/>
        <v>[New] RAS (remote dialup)2</v>
      </c>
      <c r="E5325" t="str">
        <f t="shared" si="2019"/>
        <v>Kimberley Vallance2</v>
      </c>
      <c r="F5325" t="str">
        <f t="shared" si="2019"/>
        <v>42432.45910879632</v>
      </c>
      <c r="G5325" t="str">
        <f t="shared" si="2019"/>
        <v>Paul Jarvis - A - 07 Mar 2016 12:33:082</v>
      </c>
      <c r="H5325" t="str">
        <f t="shared" si="2019"/>
        <v>[RBACTechnology] Georgia Robinson - A - 07 Mar 2016 09:35:562</v>
      </c>
      <c r="I5325" s="3" t="e">
        <f t="shared" si="2017"/>
        <v>#N/A</v>
      </c>
    </row>
    <row r="5326" spans="1:9" x14ac:dyDescent="0.25">
      <c r="A5326" t="str">
        <f t="shared" ref="A5326:H5326" si="2020">A1990&amp;"2"</f>
        <v>Luke Wraight2</v>
      </c>
      <c r="B5326" t="str">
        <f t="shared" si="2020"/>
        <v>wraiglw2</v>
      </c>
      <c r="C5326" t="str">
        <f t="shared" si="2020"/>
        <v>2749942</v>
      </c>
      <c r="D5326" t="str">
        <f t="shared" si="2020"/>
        <v>[Amendment] LexisNexis2</v>
      </c>
      <c r="E5326" t="str">
        <f t="shared" si="2020"/>
        <v>Luke Wraight2</v>
      </c>
      <c r="F5326" t="str">
        <f t="shared" si="2020"/>
        <v>42437.41652777782</v>
      </c>
      <c r="G5326" t="str">
        <f t="shared" si="2020"/>
        <v>[RBACOperationsJSY] Georgia Robinson - A - 08 Mar 2016 10:05:132</v>
      </c>
      <c r="H5326" t="str">
        <f t="shared" si="2020"/>
        <v>Richard Cooke - A - 08 Mar 2016 10:05:272</v>
      </c>
      <c r="I5326" s="3">
        <f t="shared" si="2017"/>
        <v>42380</v>
      </c>
    </row>
    <row r="5327" spans="1:9" x14ac:dyDescent="0.25">
      <c r="A5327" t="str">
        <f t="shared" ref="A5327:H5327" si="2021">A1991&amp;"2"</f>
        <v>Luke Wraight2</v>
      </c>
      <c r="B5327" t="str">
        <f t="shared" si="2021"/>
        <v>wraiglw2</v>
      </c>
      <c r="C5327" t="str">
        <f t="shared" si="2021"/>
        <v>2745772</v>
      </c>
      <c r="D5327" t="str">
        <f t="shared" si="2021"/>
        <v>[New] Customer Relationship Management System2</v>
      </c>
      <c r="E5327" t="str">
        <f t="shared" si="2021"/>
        <v>Luke Wraight2</v>
      </c>
      <c r="F5327" t="str">
        <f t="shared" si="2021"/>
        <v>42431.66747685182</v>
      </c>
      <c r="G5327" t="str">
        <f t="shared" si="2021"/>
        <v>Richard Cooke - A - 02 Mar 2016 16:02:162</v>
      </c>
      <c r="H5327" t="str">
        <f t="shared" si="2021"/>
        <v>[RBACOperationsJSY] Georgia Robinson - A - 03 Mar 2016 09:14:482</v>
      </c>
      <c r="I5327" s="3">
        <f t="shared" si="2017"/>
        <v>42380</v>
      </c>
    </row>
    <row r="5328" spans="1:9" x14ac:dyDescent="0.25">
      <c r="A5328" t="str">
        <f t="shared" ref="A5328:H5328" si="2022">A1992&amp;"2"</f>
        <v>Luke Wraight2</v>
      </c>
      <c r="B5328" t="str">
        <f t="shared" si="2022"/>
        <v>wraiglw2</v>
      </c>
      <c r="C5328" t="str">
        <f t="shared" si="2022"/>
        <v>2731392</v>
      </c>
      <c r="D5328" t="str">
        <f t="shared" si="2022"/>
        <v>[Amendment] Customer Relationship Management System2</v>
      </c>
      <c r="E5328" t="str">
        <f t="shared" si="2022"/>
        <v>Richard Cooke2</v>
      </c>
      <c r="F5328" t="str">
        <f t="shared" si="2022"/>
        <v>42416.38460648152</v>
      </c>
      <c r="G5328" t="str">
        <f t="shared" si="2022"/>
        <v>Richard Cooke - A - 16 Feb 2016 09:13:522</v>
      </c>
      <c r="H5328" t="str">
        <f t="shared" si="2022"/>
        <v>[RBACOperationsJSY] Georgia Robinson - A - 16 Feb 2016 09:27:252</v>
      </c>
      <c r="I5328" s="3">
        <f t="shared" si="2017"/>
        <v>42380</v>
      </c>
    </row>
    <row r="5329" spans="1:9" x14ac:dyDescent="0.25">
      <c r="A5329" t="str">
        <f t="shared" ref="A5329:H5329" si="2023">A1993&amp;"2"</f>
        <v>Luke Wraight2</v>
      </c>
      <c r="B5329" t="str">
        <f t="shared" si="2023"/>
        <v>wraiglw2</v>
      </c>
      <c r="C5329" t="str">
        <f t="shared" si="2023"/>
        <v>2702122</v>
      </c>
      <c r="D5329" t="str">
        <f t="shared" si="2023"/>
        <v>[New] Letter Templates2</v>
      </c>
      <c r="E5329" t="str">
        <f t="shared" si="2023"/>
        <v>Patrycja Wrobel2</v>
      </c>
      <c r="F5329" t="str">
        <f t="shared" si="2023"/>
        <v>42383.61920138892</v>
      </c>
      <c r="G5329" t="str">
        <f t="shared" si="2023"/>
        <v>Vitor Matos - A - 14 Jan 2016 14:54:042</v>
      </c>
      <c r="H5329" t="str">
        <f t="shared" si="2023"/>
        <v>[RBACOperationsJSY] Richard Bougeard - A - 14 Jan 2016 14:53:192</v>
      </c>
      <c r="I5329" s="3">
        <f t="shared" si="2017"/>
        <v>42380</v>
      </c>
    </row>
    <row r="5330" spans="1:9" x14ac:dyDescent="0.25">
      <c r="A5330" t="str">
        <f t="shared" ref="A5330:H5330" si="2024">A1994&amp;"2"</f>
        <v>Luke Wraight2</v>
      </c>
      <c r="B5330" t="str">
        <f t="shared" si="2024"/>
        <v>wraiglw2</v>
      </c>
      <c r="C5330" t="str">
        <f t="shared" si="2024"/>
        <v>2695952</v>
      </c>
      <c r="D5330" t="str">
        <f t="shared" si="2024"/>
        <v>[Amendment] SingleView2</v>
      </c>
      <c r="E5330" t="str">
        <f t="shared" si="2024"/>
        <v>Richard Bougeard2</v>
      </c>
      <c r="F5330" t="str">
        <f t="shared" si="2024"/>
        <v>42377.52241898152</v>
      </c>
      <c r="G5330" t="str">
        <f t="shared" si="2024"/>
        <v>Richard Cooke - A - 08 Jan 2016 13:09:492</v>
      </c>
      <c r="H5330" t="str">
        <f t="shared" si="2024"/>
        <v>[RBACOperationsJSY] Richard Bougeard - A - 08 Jan 2016 12:32:372</v>
      </c>
      <c r="I5330" s="3">
        <f t="shared" si="2017"/>
        <v>42380</v>
      </c>
    </row>
    <row r="5331" spans="1:9" x14ac:dyDescent="0.25">
      <c r="A5331" t="str">
        <f t="shared" ref="A5331:H5331" si="2025">A1995&amp;"2"</f>
        <v>Luke Wraight2</v>
      </c>
      <c r="B5331" t="str">
        <f t="shared" si="2025"/>
        <v>wraiglw2</v>
      </c>
      <c r="C5331" t="str">
        <f t="shared" si="2025"/>
        <v>2695942</v>
      </c>
      <c r="D5331" t="str">
        <f t="shared" si="2025"/>
        <v>[New] Business Objects (aka Crystal) Reports2</v>
      </c>
      <c r="E5331" t="str">
        <f t="shared" si="2025"/>
        <v>Richard Bougeard2</v>
      </c>
      <c r="F5331" t="str">
        <f t="shared" si="2025"/>
        <v>42377.52241898152</v>
      </c>
      <c r="G5331" t="str">
        <f t="shared" si="2025"/>
        <v>Richard Cooke - A - 08 Jan 2016 13:09:492</v>
      </c>
      <c r="H5331" t="str">
        <f t="shared" si="2025"/>
        <v>[RBACOperationsJSY] Richard Bougeard - A - 08 Jan 2016 12:32:372</v>
      </c>
      <c r="I5331" s="3">
        <f t="shared" si="2017"/>
        <v>42380</v>
      </c>
    </row>
    <row r="5332" spans="1:9" x14ac:dyDescent="0.25">
      <c r="A5332" t="str">
        <f t="shared" ref="A5332:H5332" si="2026">A1996&amp;"2"</f>
        <v>Luke Wraight2</v>
      </c>
      <c r="B5332" t="str">
        <f t="shared" si="2026"/>
        <v>wraiglw2</v>
      </c>
      <c r="C5332" t="str">
        <f t="shared" si="2026"/>
        <v>2695932</v>
      </c>
      <c r="D5332" t="str">
        <f t="shared" si="2026"/>
        <v>[Amendment] Mainframe RACF (inc Backoffice/Caustic and GEP)2</v>
      </c>
      <c r="E5332" t="str">
        <f t="shared" si="2026"/>
        <v>Richard Bougeard2</v>
      </c>
      <c r="F5332" t="str">
        <f t="shared" si="2026"/>
        <v>42377.52241898152</v>
      </c>
      <c r="G5332" t="str">
        <f t="shared" si="2026"/>
        <v>Richard Cooke - A - 08 Jan 2016 13:09:492</v>
      </c>
      <c r="H5332" t="str">
        <f t="shared" si="2026"/>
        <v>[RBACOperationsJSY] Richard Bougeard - A - 08 Jan 2016 12:32:362</v>
      </c>
      <c r="I5332" s="3">
        <f t="shared" si="2017"/>
        <v>42380</v>
      </c>
    </row>
    <row r="5333" spans="1:9" x14ac:dyDescent="0.25">
      <c r="A5333" t="str">
        <f t="shared" ref="A5333:H5333" si="2027">A1997&amp;"2"</f>
        <v>Luke Wraight2</v>
      </c>
      <c r="B5333" t="str">
        <f t="shared" si="2027"/>
        <v>wraiglw2</v>
      </c>
      <c r="C5333" t="str">
        <f t="shared" si="2027"/>
        <v>2695922</v>
      </c>
      <c r="D5333" t="str">
        <f t="shared" si="2027"/>
        <v>[Amendment] IBBA2</v>
      </c>
      <c r="E5333" t="str">
        <f t="shared" si="2027"/>
        <v>Richard Bougeard2</v>
      </c>
      <c r="F5333" t="str">
        <f t="shared" si="2027"/>
        <v>42377.52241898152</v>
      </c>
      <c r="G5333" t="str">
        <f t="shared" si="2027"/>
        <v>Ailsa Hanlin - A - 11 Jan 2016 08:51:502</v>
      </c>
      <c r="H5333" t="str">
        <f t="shared" si="2027"/>
        <v>[RBACOperationsJSY] Richard Bougeard - A - 08 Jan 2016 12:32:362</v>
      </c>
      <c r="I5333" s="3">
        <f t="shared" si="2017"/>
        <v>42380</v>
      </c>
    </row>
    <row r="5334" spans="1:9" x14ac:dyDescent="0.25">
      <c r="A5334" t="str">
        <f t="shared" ref="A5334:H5334" si="2028">A1998&amp;"2"</f>
        <v>Luke Wraight2</v>
      </c>
      <c r="B5334" t="str">
        <f t="shared" si="2028"/>
        <v>wraiglw2</v>
      </c>
      <c r="C5334" t="str">
        <f t="shared" si="2028"/>
        <v>2695912</v>
      </c>
      <c r="D5334" t="str">
        <f t="shared" si="2028"/>
        <v>[New] Automated Signal Numbers2</v>
      </c>
      <c r="E5334" t="str">
        <f t="shared" si="2028"/>
        <v>Richard Bougeard2</v>
      </c>
      <c r="F5334" t="str">
        <f t="shared" si="2028"/>
        <v>42377.52241898152</v>
      </c>
      <c r="G5334" t="str">
        <f t="shared" si="2028"/>
        <v>Richard Cooke - A - 08 Jan 2016 13:09:492</v>
      </c>
      <c r="H5334" t="str">
        <f t="shared" si="2028"/>
        <v>[RBACOperationsJSY] Richard Bougeard - A - 08 Jan 2016 12:32:362</v>
      </c>
      <c r="I5334" s="3">
        <f t="shared" si="2017"/>
        <v>42380</v>
      </c>
    </row>
    <row r="5335" spans="1:9" x14ac:dyDescent="0.25">
      <c r="A5335" t="str">
        <f t="shared" ref="A5335:H5335" si="2029">A1999&amp;"2"</f>
        <v>Luke Wraight2</v>
      </c>
      <c r="B5335" t="str">
        <f t="shared" si="2029"/>
        <v>wraiglw2</v>
      </c>
      <c r="C5335" t="str">
        <f t="shared" si="2029"/>
        <v>2695902</v>
      </c>
      <c r="D5335" t="str">
        <f t="shared" si="2029"/>
        <v>[New] Goalkeeper Standard2</v>
      </c>
      <c r="E5335" t="str">
        <f t="shared" si="2029"/>
        <v>Richard Bougeard2</v>
      </c>
      <c r="F5335" t="str">
        <f t="shared" si="2029"/>
        <v>42377.52241898152</v>
      </c>
      <c r="G5335" t="str">
        <f t="shared" si="2029"/>
        <v>Richard Cooke - A - 08 Jan 2016 13:09:492</v>
      </c>
      <c r="H5335" t="str">
        <f t="shared" si="2029"/>
        <v>[RBACOperationsJSY] Richard Bougeard - A - 08 Jan 2016 12:32:362</v>
      </c>
      <c r="I5335" s="3">
        <f t="shared" si="2017"/>
        <v>42380</v>
      </c>
    </row>
    <row r="5336" spans="1:9" x14ac:dyDescent="0.25">
      <c r="A5336" t="str">
        <f t="shared" ref="A5336:H5336" si="2030">A2000&amp;"2"</f>
        <v>Luke Wraight2</v>
      </c>
      <c r="B5336" t="str">
        <f t="shared" si="2030"/>
        <v>wraiglw2</v>
      </c>
      <c r="C5336" t="str">
        <f t="shared" si="2030"/>
        <v>2695892</v>
      </c>
      <c r="D5336" t="str">
        <f t="shared" si="2030"/>
        <v>[New] Epay2</v>
      </c>
      <c r="E5336" t="str">
        <f t="shared" si="2030"/>
        <v>Richard Bougeard2</v>
      </c>
      <c r="F5336" t="str">
        <f t="shared" si="2030"/>
        <v>42377.52241898152</v>
      </c>
      <c r="G5336" t="str">
        <f t="shared" si="2030"/>
        <v>Ailsa Hanlin - A - 11 Jan 2016 08:51:502</v>
      </c>
      <c r="H5336" t="str">
        <f t="shared" si="2030"/>
        <v>[RBACOperationsJSY] Richard Bougeard - A - 08 Jan 2016 12:32:362</v>
      </c>
      <c r="I5336" s="3">
        <f t="shared" si="2017"/>
        <v>42380</v>
      </c>
    </row>
    <row r="5337" spans="1:9" x14ac:dyDescent="0.25">
      <c r="A5337" t="str">
        <f t="shared" ref="A5337:H5337" si="2031">A2001&amp;"2"</f>
        <v>Luke Wraight2</v>
      </c>
      <c r="B5337" t="str">
        <f t="shared" si="2031"/>
        <v>wraiglw2</v>
      </c>
      <c r="C5337" t="str">
        <f t="shared" si="2031"/>
        <v>2695742</v>
      </c>
      <c r="D5337" t="str">
        <f t="shared" si="2031"/>
        <v>[Amendment] Shared drive2</v>
      </c>
      <c r="E5337" t="str">
        <f t="shared" si="2031"/>
        <v>Richard Cooke2</v>
      </c>
      <c r="F5337" t="str">
        <f t="shared" si="2031"/>
        <v>42377.47587962962</v>
      </c>
      <c r="G5337" t="str">
        <f t="shared" si="2031"/>
        <v>Richard Cooke - A - 08 Jan 2016 11:25:182</v>
      </c>
      <c r="H5337" t="str">
        <f t="shared" si="2031"/>
        <v>[RBACOperationsJSY] Richard Bougeard - A - 08 Jan 2016 12:04:552</v>
      </c>
      <c r="I5337" s="3">
        <f t="shared" si="2017"/>
        <v>42380</v>
      </c>
    </row>
    <row r="5338" spans="1:9" x14ac:dyDescent="0.25">
      <c r="A5338" t="str">
        <f t="shared" ref="A5338:H5338" si="2032">A2002&amp;"2"</f>
        <v>Luke Wraight2</v>
      </c>
      <c r="B5338" t="str">
        <f t="shared" si="2032"/>
        <v>wraiglw2</v>
      </c>
      <c r="C5338" t="str">
        <f t="shared" si="2032"/>
        <v>2695722</v>
      </c>
      <c r="D5338" t="str">
        <f t="shared" si="2032"/>
        <v>[Amendment] Internal e mail shared mailbox2</v>
      </c>
      <c r="E5338" t="str">
        <f t="shared" si="2032"/>
        <v>Richard Cooke2</v>
      </c>
      <c r="F5338" t="str">
        <f t="shared" si="2032"/>
        <v>42377.47112268522</v>
      </c>
      <c r="G5338" t="str">
        <f t="shared" si="2032"/>
        <v>Richard Cooke - A - 08 Jan 2016 11:18:272</v>
      </c>
      <c r="H5338" t="str">
        <f t="shared" si="2032"/>
        <v>[RBACOperationsJSY] Richard Bougeard - A - 08 Jan 2016 12:04:552</v>
      </c>
      <c r="I5338" s="3">
        <f t="shared" si="2017"/>
        <v>42380</v>
      </c>
    </row>
    <row r="5339" spans="1:9" x14ac:dyDescent="0.25">
      <c r="A5339" t="str">
        <f t="shared" ref="A5339:H5339" si="2033">A2003&amp;"2"</f>
        <v>Lulia Stan2</v>
      </c>
      <c r="B5339" t="str">
        <f t="shared" si="2033"/>
        <v>stanlu2</v>
      </c>
      <c r="C5339" t="str">
        <f t="shared" si="2033"/>
        <v>2728472</v>
      </c>
      <c r="D5339" t="str">
        <f t="shared" si="2033"/>
        <v>[Remove] Cyberark2</v>
      </c>
      <c r="E5339" t="str">
        <f t="shared" si="2033"/>
        <v>Olivia Crawshay2</v>
      </c>
      <c r="F5339" t="str">
        <f t="shared" si="2033"/>
        <v>42411.43642361112</v>
      </c>
      <c r="G5339" t="str">
        <f t="shared" si="2033"/>
        <v>Olivia Crawshay - A - 11 Feb 2016 10:28:292</v>
      </c>
      <c r="H5339" t="str">
        <f t="shared" si="2033"/>
        <v>[RBACTechnology] Georgia Robinson - A - 11 Feb 2016 10:39:022</v>
      </c>
      <c r="I5339" s="3" t="e">
        <f t="shared" si="2017"/>
        <v>#N/A</v>
      </c>
    </row>
    <row r="5340" spans="1:9" x14ac:dyDescent="0.25">
      <c r="A5340" t="str">
        <f t="shared" ref="A5340:H5340" si="2034">A2004&amp;"2"</f>
        <v>Lulia Stan2</v>
      </c>
      <c r="B5340" t="str">
        <f t="shared" si="2034"/>
        <v>stanlu2</v>
      </c>
      <c r="C5340" t="str">
        <f t="shared" si="2034"/>
        <v>2728452</v>
      </c>
      <c r="D5340" t="str">
        <f t="shared" si="2034"/>
        <v>[Remove] Windows2</v>
      </c>
      <c r="E5340" t="str">
        <f t="shared" si="2034"/>
        <v>Olivia Crawshay2</v>
      </c>
      <c r="F5340" t="str">
        <f t="shared" si="2034"/>
        <v>42411.43574074072</v>
      </c>
      <c r="G5340" t="str">
        <f t="shared" si="2034"/>
        <v>Paul Goldsworthy - A - 11 Feb 2016 13:19:412</v>
      </c>
      <c r="H5340" t="str">
        <f t="shared" si="2034"/>
        <v>[RBACTechnology] Richard Bougeard - A - 11 Feb 2016 14:12:312</v>
      </c>
      <c r="I5340" s="3" t="e">
        <f t="shared" si="2017"/>
        <v>#N/A</v>
      </c>
    </row>
    <row r="5341" spans="1:9" x14ac:dyDescent="0.25">
      <c r="A5341" t="str">
        <f t="shared" ref="A5341:H5341" si="2035">A2005&amp;"2"</f>
        <v>Lydia Burgess2</v>
      </c>
      <c r="B5341" t="str">
        <f t="shared" si="2035"/>
        <v>boultbl2</v>
      </c>
      <c r="C5341" t="str">
        <f t="shared" si="2035"/>
        <v>2725682</v>
      </c>
      <c r="D5341" t="str">
        <f t="shared" si="2035"/>
        <v>[Amendment] Internal e mail shared mailbox2</v>
      </c>
      <c r="E5341" t="str">
        <f t="shared" si="2035"/>
        <v>Lydia Burgess2</v>
      </c>
      <c r="F5341" t="str">
        <f t="shared" si="2035"/>
        <v>42408.66912037042</v>
      </c>
      <c r="G5341" t="str">
        <f t="shared" si="2035"/>
        <v>Kinga Payn - A - 08 Feb 2016 16:07:092</v>
      </c>
      <c r="H5341" t="str">
        <f t="shared" si="2035"/>
        <v>[RBACPandD] Richard Bougeard - A - 09 Feb 2016 08:31:222</v>
      </c>
      <c r="I5341" s="3" t="e">
        <f t="shared" si="2017"/>
        <v>#N/A</v>
      </c>
    </row>
    <row r="5342" spans="1:9" x14ac:dyDescent="0.25">
      <c r="A5342" t="str">
        <f t="shared" ref="A5342:H5342" si="2036">A2006&amp;"2"</f>
        <v>Lydia Burgess2</v>
      </c>
      <c r="B5342" t="str">
        <f t="shared" si="2036"/>
        <v>boultbl2</v>
      </c>
      <c r="C5342" t="str">
        <f t="shared" si="2036"/>
        <v>2725662</v>
      </c>
      <c r="D5342" t="str">
        <f t="shared" si="2036"/>
        <v>[Amendment] Internal e mail shared mailbox2</v>
      </c>
      <c r="E5342" t="str">
        <f t="shared" si="2036"/>
        <v>Lydia Burgess2</v>
      </c>
      <c r="F5342" t="str">
        <f t="shared" si="2036"/>
        <v>42408.66775462962</v>
      </c>
      <c r="G5342" t="str">
        <f t="shared" si="2036"/>
        <v>Kinga Payn - A - 08 Feb 2016 16:02:282</v>
      </c>
      <c r="H5342" t="str">
        <f t="shared" si="2036"/>
        <v>[RBACPandD] Richard Bougeard - A - 09 Feb 2016 08:31:222</v>
      </c>
      <c r="I5342" s="3" t="e">
        <f t="shared" si="2017"/>
        <v>#N/A</v>
      </c>
    </row>
    <row r="5343" spans="1:9" x14ac:dyDescent="0.25">
      <c r="A5343" t="str">
        <f t="shared" ref="A5343:H5343" si="2037">A2007&amp;"2"</f>
        <v>Lydia Burgess2</v>
      </c>
      <c r="B5343" t="str">
        <f t="shared" si="2037"/>
        <v>boultbl2</v>
      </c>
      <c r="C5343" t="str">
        <f t="shared" si="2037"/>
        <v>2706612</v>
      </c>
      <c r="D5343" t="str">
        <f t="shared" si="2037"/>
        <v>[Amendment] Mainframe RACF (inc Backoffice/Caustic and GEP)2</v>
      </c>
      <c r="E5343" t="str">
        <f t="shared" si="2037"/>
        <v>Jane Creer2</v>
      </c>
      <c r="F5343" t="str">
        <f t="shared" si="2037"/>
        <v>42388.60373842592</v>
      </c>
      <c r="G5343" t="str">
        <f t="shared" si="2037"/>
        <v>Rosetta Soby - A - 19 Jan 2016 14:32:252</v>
      </c>
      <c r="H5343" t="str">
        <f t="shared" si="2037"/>
        <v>[RBACPandD] Jane Creer - A - 19 Jan 2016 14:30:032</v>
      </c>
      <c r="I5343" s="3" t="e">
        <f t="shared" si="2017"/>
        <v>#N/A</v>
      </c>
    </row>
    <row r="5344" spans="1:9" x14ac:dyDescent="0.25">
      <c r="A5344" t="str">
        <f t="shared" ref="A5344:H5344" si="2038">A2008&amp;"2"</f>
        <v>Lyn Bowyer2</v>
      </c>
      <c r="B5344" t="str">
        <f t="shared" si="2038"/>
        <v>roberlk2</v>
      </c>
      <c r="C5344" t="str">
        <f t="shared" si="2038"/>
        <v>2741322</v>
      </c>
      <c r="D5344" t="str">
        <f t="shared" si="2038"/>
        <v>[New] Goalkeeper Standard2</v>
      </c>
      <c r="E5344" t="str">
        <f t="shared" si="2038"/>
        <v>Lyn Bowyer2</v>
      </c>
      <c r="F5344" t="str">
        <f t="shared" si="2038"/>
        <v>42426.41344907412</v>
      </c>
      <c r="G5344" t="str">
        <f t="shared" si="2038"/>
        <v>Diana Romeril - A - 26 Feb 2016 09:57:452</v>
      </c>
      <c r="H5344" t="str">
        <f t="shared" si="2038"/>
        <v>[RBACRetailandIPB] Georgia Robinson - A - 26 Feb 2016 09:57:572</v>
      </c>
      <c r="I5344" s="3">
        <f t="shared" si="2017"/>
        <v>41960</v>
      </c>
    </row>
    <row r="5345" spans="1:9" x14ac:dyDescent="0.25">
      <c r="A5345" t="str">
        <f t="shared" ref="A5345:H5345" si="2039">A2009&amp;"2"</f>
        <v>Lyn Bowyer2</v>
      </c>
      <c r="B5345" t="str">
        <f t="shared" si="2039"/>
        <v>roberlk2</v>
      </c>
      <c r="C5345" t="str">
        <f t="shared" si="2039"/>
        <v>2700192</v>
      </c>
      <c r="D5345" t="str">
        <f t="shared" si="2039"/>
        <v>[New] Goalkeeper Standard2</v>
      </c>
      <c r="E5345" t="str">
        <f t="shared" si="2039"/>
        <v>Lyn Bowyer2</v>
      </c>
      <c r="F5345" t="str">
        <f t="shared" si="2039"/>
        <v>42382.39488425932</v>
      </c>
      <c r="G5345" t="str">
        <f t="shared" si="2039"/>
        <v>Jade Faulkner - A - 13 Jan 2016 09:39:082</v>
      </c>
      <c r="H5345" t="str">
        <f t="shared" si="2039"/>
        <v>[RBACRetailandIPB] Georgia Robinson - A - 13 Jan 2016 10:06:022</v>
      </c>
      <c r="I5345" s="3">
        <f t="shared" si="2017"/>
        <v>41960</v>
      </c>
    </row>
    <row r="5346" spans="1:9" x14ac:dyDescent="0.25">
      <c r="A5346" t="str">
        <f t="shared" ref="A5346:H5346" si="2040">A2010&amp;"2"</f>
        <v>Lynda Kinrade2</v>
      </c>
      <c r="B5346" t="str">
        <f t="shared" si="2040"/>
        <v>kinradl2</v>
      </c>
      <c r="C5346" t="str">
        <f t="shared" si="2040"/>
        <v>2744402</v>
      </c>
      <c r="D5346" t="str">
        <f t="shared" si="2040"/>
        <v>[New] CES (Customer Event System)2</v>
      </c>
      <c r="E5346" t="str">
        <f t="shared" si="2040"/>
        <v>Lynda Kinrade2</v>
      </c>
      <c r="F5346" t="str">
        <f t="shared" si="2040"/>
        <v>42430.4751504632</v>
      </c>
      <c r="G5346" t="str">
        <f t="shared" si="2040"/>
        <v>Stephen Radcliffe - A - 01 Mar 2016 11:32:422</v>
      </c>
      <c r="H5346" t="str">
        <f t="shared" si="2040"/>
        <v>[RBACRetailandIPB] Georgia Robinson - A - 01 Mar 2016 11:24:532</v>
      </c>
      <c r="I5346" s="3">
        <f t="shared" si="2017"/>
        <v>42373</v>
      </c>
    </row>
    <row r="5347" spans="1:9" x14ac:dyDescent="0.25">
      <c r="A5347" t="str">
        <f t="shared" ref="A5347:H5347" si="2041">A2011&amp;"2"</f>
        <v>Lyndsay Jones2</v>
      </c>
      <c r="B5347" t="str">
        <f t="shared" si="2041"/>
        <v>joneslx2</v>
      </c>
      <c r="C5347" t="str">
        <f t="shared" si="2041"/>
        <v>2730832</v>
      </c>
      <c r="D5347" t="str">
        <f t="shared" si="2041"/>
        <v>[Amendment] Internal e mail shared mailbox2</v>
      </c>
      <c r="E5347" t="str">
        <f t="shared" si="2041"/>
        <v>Lyndsay Jones2</v>
      </c>
      <c r="F5347" t="str">
        <f t="shared" si="2041"/>
        <v>42415.53281252</v>
      </c>
      <c r="G5347" t="str">
        <f t="shared" si="2041"/>
        <v>Jane Creer - A - 15 Feb 2016 12:54:332</v>
      </c>
      <c r="H5347" t="str">
        <f t="shared" si="2041"/>
        <v>[RBACCredit] Chris Cosgrave - A - 15 Feb 2016 13:45:252</v>
      </c>
      <c r="I5347" s="3" t="e">
        <f t="shared" si="2017"/>
        <v>#N/A</v>
      </c>
    </row>
    <row r="5348" spans="1:9" x14ac:dyDescent="0.25">
      <c r="A5348" t="str">
        <f t="shared" ref="A5348:H5348" si="2042">A2012&amp;"2"</f>
        <v>Lyndsay Jones2</v>
      </c>
      <c r="B5348" t="str">
        <f t="shared" si="2042"/>
        <v>joneslx2</v>
      </c>
      <c r="C5348" t="str">
        <f t="shared" si="2042"/>
        <v>2725472</v>
      </c>
      <c r="D5348" t="str">
        <f t="shared" si="2042"/>
        <v>[Amendment] Shared drive2</v>
      </c>
      <c r="E5348" t="str">
        <f t="shared" si="2042"/>
        <v>Lyndsay Jones2</v>
      </c>
      <c r="F5348" t="str">
        <f t="shared" si="2042"/>
        <v>42408.5606252</v>
      </c>
      <c r="G5348" t="str">
        <f t="shared" si="2042"/>
        <v>Jane Creer - A - 08 Feb 2016 14:05:032</v>
      </c>
      <c r="H5348" t="str">
        <f t="shared" si="2042"/>
        <v>[RBACOperationsIOM] Richard Bougeard - A - 08 Feb 2016 14:20:362</v>
      </c>
      <c r="I5348" s="3" t="e">
        <f t="shared" si="2017"/>
        <v>#N/A</v>
      </c>
    </row>
    <row r="5349" spans="1:9" x14ac:dyDescent="0.25">
      <c r="A5349" t="str">
        <f t="shared" ref="A5349:H5349" si="2043">A2013&amp;"2"</f>
        <v>Lyndsay Jones2</v>
      </c>
      <c r="B5349" t="str">
        <f t="shared" si="2043"/>
        <v>joneslx2</v>
      </c>
      <c r="C5349" t="str">
        <f t="shared" si="2043"/>
        <v>2701172</v>
      </c>
      <c r="D5349" t="str">
        <f t="shared" si="2043"/>
        <v>[New] Business Objects (aka Crystal) Reports2</v>
      </c>
      <c r="E5349" t="str">
        <f t="shared" si="2043"/>
        <v>Lyndsay Jones2</v>
      </c>
      <c r="F5349" t="str">
        <f t="shared" si="2043"/>
        <v>42383.32493055562</v>
      </c>
      <c r="G5349" t="str">
        <f t="shared" si="2043"/>
        <v>Jane Creer - A - 14 Jan 2016 07:55:232</v>
      </c>
      <c r="H5349" t="str">
        <f t="shared" si="2043"/>
        <v>[RBACOperationsIOM] Richard Bougeard - A - 14 Jan 2016 08:19:552</v>
      </c>
      <c r="I5349" s="3" t="e">
        <f t="shared" si="2017"/>
        <v>#N/A</v>
      </c>
    </row>
    <row r="5350" spans="1:9" x14ac:dyDescent="0.25">
      <c r="A5350" t="str">
        <f t="shared" ref="A5350:H5350" si="2044">A2014&amp;"2"</f>
        <v>Lyndsay Jones2</v>
      </c>
      <c r="B5350" t="str">
        <f t="shared" si="2044"/>
        <v>joneslx2</v>
      </c>
      <c r="C5350" t="str">
        <f t="shared" si="2044"/>
        <v>2693522</v>
      </c>
      <c r="D5350" t="str">
        <f t="shared" si="2044"/>
        <v>[Amendment] RAS (remote dialup)2</v>
      </c>
      <c r="E5350" t="str">
        <f t="shared" si="2044"/>
        <v>Lyndsay Jones2</v>
      </c>
      <c r="F5350" t="str">
        <f t="shared" si="2044"/>
        <v>42375.51739583332</v>
      </c>
      <c r="G5350" t="str">
        <f t="shared" si="2044"/>
        <v>Gillian Fowler - A - 06 Jan 2016 12:38:162</v>
      </c>
      <c r="H5350" t="str">
        <f t="shared" si="2044"/>
        <v>[RBACOperationsIOM] Sarah Harris-Burland - A - 06 Jan 2016 13:45:462</v>
      </c>
      <c r="I5350" s="3" t="e">
        <f t="shared" si="2017"/>
        <v>#N/A</v>
      </c>
    </row>
    <row r="5351" spans="1:9" x14ac:dyDescent="0.25">
      <c r="A5351" t="str">
        <f t="shared" ref="A5351:H5351" si="2045">A2015&amp;"2"</f>
        <v>Lyndsey Battrick2</v>
      </c>
      <c r="B5351" t="str">
        <f t="shared" si="2045"/>
        <v>battril2</v>
      </c>
      <c r="C5351" t="str">
        <f t="shared" si="2045"/>
        <v>2696832</v>
      </c>
      <c r="D5351" t="str">
        <f t="shared" si="2045"/>
        <v>[New] Internal e mail shared mailbox2</v>
      </c>
      <c r="E5351" t="str">
        <f t="shared" si="2045"/>
        <v>Chris Teixeira2</v>
      </c>
      <c r="F5351" t="str">
        <f t="shared" si="2045"/>
        <v>42380.41778935182</v>
      </c>
      <c r="G5351" t="str">
        <f t="shared" si="2045"/>
        <v>Kelly MacMinn - A - 11 Jan 2016 11:03:592</v>
      </c>
      <c r="H5351" t="str">
        <f t="shared" si="2045"/>
        <v>[RBACOperationsJSY] Georgia Robinson - A - 11 Jan 2016 10:11:252</v>
      </c>
      <c r="I5351" s="3">
        <f t="shared" si="2017"/>
        <v>42235</v>
      </c>
    </row>
    <row r="5352" spans="1:9" x14ac:dyDescent="0.25">
      <c r="A5352" t="str">
        <f t="shared" ref="A5352:H5352" si="2046">A2016&amp;"2"</f>
        <v>Lyndsey Battrick2</v>
      </c>
      <c r="B5352" t="str">
        <f t="shared" si="2046"/>
        <v>battril2</v>
      </c>
      <c r="C5352" t="str">
        <f t="shared" si="2046"/>
        <v>2694002</v>
      </c>
      <c r="D5352" t="str">
        <f t="shared" si="2046"/>
        <v>[New] Internal e mail shared mailbox2</v>
      </c>
      <c r="E5352" t="str">
        <f t="shared" si="2046"/>
        <v>Chris Teixeira2</v>
      </c>
      <c r="F5352" t="str">
        <f t="shared" si="2046"/>
        <v>42375.6814120372</v>
      </c>
      <c r="G5352" t="str">
        <f t="shared" si="2046"/>
        <v>Kelly MacMinn - A - 06 Jan 2016 16:22:432</v>
      </c>
      <c r="H5352" t="str">
        <f t="shared" si="2046"/>
        <v>[RBACOperationsJSY] Richard Bougeard - A - 07 Jan 2016 08:10:442</v>
      </c>
      <c r="I5352" s="3">
        <f t="shared" si="2017"/>
        <v>42235</v>
      </c>
    </row>
    <row r="5353" spans="1:9" x14ac:dyDescent="0.25">
      <c r="A5353" t="str">
        <f t="shared" ref="A5353:H5353" si="2047">A2017&amp;"2"</f>
        <v>Lyndsey Hayes2</v>
      </c>
      <c r="B5353" t="str">
        <f t="shared" si="2047"/>
        <v>hayeslb2</v>
      </c>
      <c r="C5353" t="str">
        <f t="shared" si="2047"/>
        <v>2721812</v>
      </c>
      <c r="D5353" t="str">
        <f t="shared" si="2047"/>
        <v>[New] Good for Enterprise (G4E)2</v>
      </c>
      <c r="E5353" t="str">
        <f t="shared" si="2047"/>
        <v>Lyndsey Hayes2</v>
      </c>
      <c r="F5353" t="str">
        <f t="shared" si="2047"/>
        <v>42403.43901620372</v>
      </c>
      <c r="G5353" t="str">
        <f t="shared" si="2047"/>
        <v>Victoria McEneaney - A - 03 Feb 2016 10:38:452</v>
      </c>
      <c r="H5353" t="str">
        <f t="shared" si="2047"/>
        <v>2</v>
      </c>
      <c r="I5353" s="3" t="e">
        <f t="shared" si="2017"/>
        <v>#N/A</v>
      </c>
    </row>
    <row r="5354" spans="1:9" x14ac:dyDescent="0.25">
      <c r="A5354" t="str">
        <f t="shared" ref="A5354:H5354" si="2048">A2018&amp;"2"</f>
        <v>Lyndsey Hayes2</v>
      </c>
      <c r="B5354" t="str">
        <f t="shared" si="2048"/>
        <v>hayeslb2</v>
      </c>
      <c r="C5354" t="str">
        <f t="shared" si="2048"/>
        <v>2713612</v>
      </c>
      <c r="D5354" t="str">
        <f t="shared" si="2048"/>
        <v>[Amendment] Internal e mail distribution list2</v>
      </c>
      <c r="E5354" t="str">
        <f t="shared" si="2048"/>
        <v>Lorraine Gillingwater2</v>
      </c>
      <c r="F5354" t="str">
        <f t="shared" si="2048"/>
        <v>42395.51351851852</v>
      </c>
      <c r="G5354" t="str">
        <f t="shared" si="2048"/>
        <v>Lorraine Gillingwater - A - 26 Jan 2016 12:19:302</v>
      </c>
      <c r="H5354" t="str">
        <f t="shared" si="2048"/>
        <v>[RBACCorporate] Philip Broadhurst - A - 26 Jan 2016 14:35:492</v>
      </c>
      <c r="I5354" s="3" t="e">
        <f t="shared" si="2017"/>
        <v>#N/A</v>
      </c>
    </row>
    <row r="5355" spans="1:9" x14ac:dyDescent="0.25">
      <c r="A5355" t="str">
        <f t="shared" ref="A5355:H5355" si="2049">A2019&amp;"2"</f>
        <v>Lyndsey Hayes2</v>
      </c>
      <c r="B5355" t="str">
        <f t="shared" si="2049"/>
        <v>hayeslb2</v>
      </c>
      <c r="C5355" t="str">
        <f t="shared" si="2049"/>
        <v>2693732</v>
      </c>
      <c r="D5355" t="str">
        <f t="shared" si="2049"/>
        <v>[Amendment] Internal e mail shared calendar2</v>
      </c>
      <c r="E5355" t="str">
        <f t="shared" si="2049"/>
        <v>Delaura Milborn2</v>
      </c>
      <c r="F5355" t="str">
        <f t="shared" si="2049"/>
        <v>42375.60313657412</v>
      </c>
      <c r="G5355" t="str">
        <f t="shared" si="2049"/>
        <v>Joanne Wright - A - 06 Jan 2016 14:43:072</v>
      </c>
      <c r="H5355" t="str">
        <f t="shared" si="2049"/>
        <v>[RBACPandD] Richard Bougeard - A - 06 Jan 2016 15:24:442</v>
      </c>
      <c r="I5355" s="3" t="e">
        <f t="shared" si="2017"/>
        <v>#N/A</v>
      </c>
    </row>
    <row r="5356" spans="1:9" x14ac:dyDescent="0.25">
      <c r="A5356" t="str">
        <f t="shared" ref="A5356:H5356" si="2050">A2020&amp;"2"</f>
        <v>Lyndsey McGillivray2</v>
      </c>
      <c r="B5356" t="str">
        <f t="shared" si="2050"/>
        <v>levarl2</v>
      </c>
      <c r="C5356" t="str">
        <f t="shared" si="2050"/>
        <v>2713082</v>
      </c>
      <c r="D5356" t="str">
        <f t="shared" si="2050"/>
        <v>[New] RAS (remote dialup)2</v>
      </c>
      <c r="E5356" t="str">
        <f t="shared" si="2050"/>
        <v>Lyndsey McGillivray2</v>
      </c>
      <c r="F5356" t="str">
        <f t="shared" si="2050"/>
        <v>42395.39557870372</v>
      </c>
      <c r="G5356" t="str">
        <f t="shared" si="2050"/>
        <v>Sarah Weaver - A - 26 Jan 2016 09:36:132</v>
      </c>
      <c r="H5356" t="str">
        <f t="shared" si="2050"/>
        <v>[RBACWealthPlanningServicesIntl] Peter Skiming - A - 26 Jan 2016 09:36:192</v>
      </c>
      <c r="I5356" s="3" t="e">
        <f t="shared" si="2017"/>
        <v>#N/A</v>
      </c>
    </row>
    <row r="5357" spans="1:9" x14ac:dyDescent="0.25">
      <c r="A5357" t="str">
        <f t="shared" ref="A5357:H5357" si="2051">A2021&amp;"2"</f>
        <v>Lyndsey Murphy2</v>
      </c>
      <c r="B5357" t="str">
        <f t="shared" si="2051"/>
        <v>murphll2</v>
      </c>
      <c r="C5357" t="str">
        <f t="shared" si="2051"/>
        <v>2702642</v>
      </c>
      <c r="D5357" t="str">
        <f t="shared" si="2051"/>
        <v>[Amendment] Windows2</v>
      </c>
      <c r="E5357" t="str">
        <f t="shared" si="2051"/>
        <v>Lyndsey Murphy2</v>
      </c>
      <c r="F5357" t="str">
        <f t="shared" si="2051"/>
        <v>42384.39916666662</v>
      </c>
      <c r="G5357" t="str">
        <f t="shared" si="2051"/>
        <v>Paul Wilson - A - 15 Jan 2016 09:59:182</v>
      </c>
      <c r="H5357" t="str">
        <f t="shared" si="2051"/>
        <v>[RBACOperationsJSY] Richard Bougeard - A - 15 Jan 2016 09:48:482</v>
      </c>
      <c r="I5357" s="3">
        <f t="shared" si="2017"/>
        <v>41789</v>
      </c>
    </row>
    <row r="5358" spans="1:9" x14ac:dyDescent="0.25">
      <c r="A5358" t="str">
        <f t="shared" ref="A5358:H5358" si="2052">A2022&amp;"2"</f>
        <v>Lyndsey Murphy2</v>
      </c>
      <c r="B5358" t="str">
        <f t="shared" si="2052"/>
        <v>murphll2</v>
      </c>
      <c r="C5358" t="str">
        <f t="shared" si="2052"/>
        <v>2690682</v>
      </c>
      <c r="D5358" t="str">
        <f t="shared" si="2052"/>
        <v>[Amendment] Internal e mail distribution list2</v>
      </c>
      <c r="E5358" t="str">
        <f t="shared" si="2052"/>
        <v>Andy Hubbard2</v>
      </c>
      <c r="F5358" t="str">
        <f t="shared" si="2052"/>
        <v>42374.3926504632</v>
      </c>
      <c r="G5358" t="str">
        <f t="shared" si="2052"/>
        <v>Rebecca Orpin - A - 05 Jan 2016 09:27:562</v>
      </c>
      <c r="H5358" t="str">
        <f t="shared" si="2052"/>
        <v>[RBACOperationsJSY] Georgia Robinson - A - 05 Jan 2016 09:29:062</v>
      </c>
      <c r="I5358" s="3">
        <f t="shared" si="2017"/>
        <v>41789</v>
      </c>
    </row>
    <row r="5359" spans="1:9" x14ac:dyDescent="0.25">
      <c r="A5359" t="str">
        <f t="shared" ref="A5359:H5359" si="2053">A2023&amp;"2"</f>
        <v>Lynn Cleary2</v>
      </c>
      <c r="B5359" t="str">
        <f t="shared" si="2053"/>
        <v>harforl2</v>
      </c>
      <c r="C5359" t="str">
        <f t="shared" si="2053"/>
        <v>2694572</v>
      </c>
      <c r="D5359" t="str">
        <f t="shared" si="2053"/>
        <v>[Amendment] Shared drive2</v>
      </c>
      <c r="E5359" t="str">
        <f t="shared" si="2053"/>
        <v>Eoin Duane2</v>
      </c>
      <c r="F5359" t="str">
        <f t="shared" si="2053"/>
        <v>42376.47596064812</v>
      </c>
      <c r="G5359" t="str">
        <f t="shared" si="2053"/>
        <v>Eoin Duane - A - 07 Jan 2016 11:25:242</v>
      </c>
      <c r="H5359" t="str">
        <f t="shared" si="2053"/>
        <v>[RBACFinance] Tom Eaton - A - 08 Jan 2016 08:08:052</v>
      </c>
      <c r="I5359" s="3" t="e">
        <f t="shared" si="2017"/>
        <v>#N/A</v>
      </c>
    </row>
    <row r="5360" spans="1:9" x14ac:dyDescent="0.25">
      <c r="A5360" t="str">
        <f t="shared" ref="A5360:H5360" si="2054">A2024&amp;"2"</f>
        <v>Lynne Capie2</v>
      </c>
      <c r="B5360" t="str">
        <f t="shared" si="2054"/>
        <v>capiel2</v>
      </c>
      <c r="C5360" t="str">
        <f t="shared" si="2054"/>
        <v>2743672</v>
      </c>
      <c r="D5360" t="str">
        <f t="shared" si="2054"/>
        <v>[New] Good for Enterprise (G4E)2</v>
      </c>
      <c r="E5360" t="str">
        <f t="shared" si="2054"/>
        <v>Lynne Capie2</v>
      </c>
      <c r="F5360" t="str">
        <f t="shared" si="2054"/>
        <v>42429.68634259262</v>
      </c>
      <c r="G5360" t="str">
        <f t="shared" si="2054"/>
        <v>Victoria McEneaney - A - 29 Feb 2016 18:34:152</v>
      </c>
      <c r="H5360" t="str">
        <f t="shared" si="2054"/>
        <v>2</v>
      </c>
      <c r="I5360" s="3" t="e">
        <f t="shared" si="2017"/>
        <v>#N/A</v>
      </c>
    </row>
    <row r="5361" spans="1:9" x14ac:dyDescent="0.25">
      <c r="A5361" t="str">
        <f t="shared" ref="A5361:H5361" si="2055">A2025&amp;"2"</f>
        <v>Lynne Edge2</v>
      </c>
      <c r="B5361" t="str">
        <f t="shared" si="2055"/>
        <v>edgel2</v>
      </c>
      <c r="C5361" t="str">
        <f t="shared" si="2055"/>
        <v>2744902</v>
      </c>
      <c r="D5361" t="str">
        <f t="shared" si="2055"/>
        <v>[Amendment] Shared drive2</v>
      </c>
      <c r="E5361" t="str">
        <f t="shared" si="2055"/>
        <v>Lynne Edge2</v>
      </c>
      <c r="F5361" t="str">
        <f t="shared" si="2055"/>
        <v>42431.32851851852</v>
      </c>
      <c r="G5361" t="str">
        <f t="shared" si="2055"/>
        <v>Andrew Barette - A - 02 Mar 2016 08:07:452</v>
      </c>
      <c r="H5361" t="str">
        <f t="shared" si="2055"/>
        <v>[RBACERLegalHR] Georgia Robinson - A - 02 Mar 2016 09:08:142</v>
      </c>
      <c r="I5361" s="3" t="e">
        <f t="shared" si="2017"/>
        <v>#N/A</v>
      </c>
    </row>
    <row r="5362" spans="1:9" x14ac:dyDescent="0.25">
      <c r="A5362" t="str">
        <f t="shared" ref="A5362:H5362" si="2056">A2026&amp;"2"</f>
        <v>Lynne Mourant2</v>
      </c>
      <c r="B5362" t="str">
        <f t="shared" si="2056"/>
        <v>mouranl2</v>
      </c>
      <c r="C5362" t="str">
        <f t="shared" si="2056"/>
        <v>2731542</v>
      </c>
      <c r="D5362" t="str">
        <f t="shared" si="2056"/>
        <v>[Amendment] Windows2</v>
      </c>
      <c r="E5362" t="str">
        <f t="shared" si="2056"/>
        <v>Lynne Mourant2</v>
      </c>
      <c r="F5362" t="str">
        <f t="shared" si="2056"/>
        <v>42416.41962962962</v>
      </c>
      <c r="G5362" t="str">
        <f t="shared" si="2056"/>
        <v>Phyllis Bell - A - 16 Feb 2016 12:18:222</v>
      </c>
      <c r="H5362" t="str">
        <f t="shared" si="2056"/>
        <v>[RBACOperationsJSY] Georgia Robinson - A - 16 Feb 2016 10:05:552</v>
      </c>
      <c r="I5362" s="3" t="e">
        <f t="shared" si="2017"/>
        <v>#N/A</v>
      </c>
    </row>
    <row r="5363" spans="1:9" x14ac:dyDescent="0.25">
      <c r="A5363" t="str">
        <f t="shared" ref="A5363:H5363" si="2057">A2027&amp;"2"</f>
        <v>Lynne Mourant2</v>
      </c>
      <c r="B5363" t="str">
        <f t="shared" si="2057"/>
        <v>mouranl2</v>
      </c>
      <c r="C5363" t="str">
        <f t="shared" si="2057"/>
        <v>2689332</v>
      </c>
      <c r="D5363" t="str">
        <f t="shared" si="2057"/>
        <v>[Amendment] Windows2</v>
      </c>
      <c r="E5363" t="str">
        <f t="shared" si="2057"/>
        <v>Darren Clark2</v>
      </c>
      <c r="F5363" t="str">
        <f t="shared" si="2057"/>
        <v>42373.45826388892</v>
      </c>
      <c r="G5363" t="str">
        <f t="shared" si="2057"/>
        <v>Robert Honey - A - 04 Jan 2016 11:51:002</v>
      </c>
      <c r="H5363" t="str">
        <f t="shared" si="2057"/>
        <v>[RBACOperationsJSY] Richard Bougeard - A - 04 Jan 2016 12:29:212</v>
      </c>
      <c r="I5363" s="3" t="e">
        <f t="shared" si="2017"/>
        <v>#N/A</v>
      </c>
    </row>
    <row r="5364" spans="1:9" x14ac:dyDescent="0.25">
      <c r="A5364" t="str">
        <f t="shared" ref="A5364:H5364" si="2058">A2028&amp;"2"</f>
        <v>Lynne Stokes2</v>
      </c>
      <c r="B5364" t="str">
        <f t="shared" si="2058"/>
        <v>gellinl2</v>
      </c>
      <c r="C5364" t="str">
        <f t="shared" si="2058"/>
        <v>2694162</v>
      </c>
      <c r="D5364" t="str">
        <f t="shared" si="2058"/>
        <v>[New] SingleView2</v>
      </c>
      <c r="E5364" t="str">
        <f t="shared" si="2058"/>
        <v>Lynda Kinrade2</v>
      </c>
      <c r="F5364" t="str">
        <f t="shared" si="2058"/>
        <v>42376.38583333332</v>
      </c>
      <c r="G5364" t="str">
        <f t="shared" si="2058"/>
        <v>Lynda Kinrade - A - 07 Jan 2016 09:15:382</v>
      </c>
      <c r="H5364" t="str">
        <f t="shared" si="2058"/>
        <v>[RBACRetailandIPB] Georgia Robinson - A - 07 Jan 2016 09:37:462</v>
      </c>
      <c r="I5364" s="3" t="e">
        <f t="shared" si="2017"/>
        <v>#N/A</v>
      </c>
    </row>
    <row r="5365" spans="1:9" x14ac:dyDescent="0.25">
      <c r="A5365" t="str">
        <f t="shared" ref="A5365:H5365" si="2059">A2029&amp;"2"</f>
        <v>Madeleine Carswell2</v>
      </c>
      <c r="B5365" t="str">
        <f t="shared" si="2059"/>
        <v>carswmc2</v>
      </c>
      <c r="C5365" t="str">
        <f t="shared" si="2059"/>
        <v>2724182</v>
      </c>
      <c r="D5365" t="str">
        <f t="shared" si="2059"/>
        <v>[Remove] Removable Media (High Risk)2</v>
      </c>
      <c r="E5365" t="str">
        <f t="shared" si="2059"/>
        <v>Madeleine Carswell2</v>
      </c>
      <c r="F5365" t="str">
        <f t="shared" si="2059"/>
        <v>42405.57543981482</v>
      </c>
      <c r="G5365" t="str">
        <f t="shared" si="2059"/>
        <v>Matthew Thomasson - A - 05 Feb 2016 13:54:352</v>
      </c>
      <c r="H5365" t="str">
        <f t="shared" si="2059"/>
        <v>[RBACTechnology] Richard Bougeard - A - 05 Feb 2016 14:06:222</v>
      </c>
      <c r="I5365" s="3" t="e">
        <f t="shared" si="2017"/>
        <v>#N/A</v>
      </c>
    </row>
    <row r="5366" spans="1:9" x14ac:dyDescent="0.25">
      <c r="A5366" t="str">
        <f t="shared" ref="A5366:H5366" si="2060">A2030&amp;"2"</f>
        <v>Mandy Moullin2</v>
      </c>
      <c r="B5366" t="str">
        <f t="shared" si="2060"/>
        <v>moullim2</v>
      </c>
      <c r="C5366" t="str">
        <f t="shared" si="2060"/>
        <v>2695832</v>
      </c>
      <c r="D5366" t="str">
        <f t="shared" si="2060"/>
        <v>[New] Shared drive2</v>
      </c>
      <c r="E5366" t="str">
        <f t="shared" si="2060"/>
        <v>Mandy Moullin2</v>
      </c>
      <c r="F5366" t="str">
        <f t="shared" si="2060"/>
        <v>42377.49084490742</v>
      </c>
      <c r="G5366" t="str">
        <f t="shared" si="2060"/>
        <v>Russell Dutch - A - 08 Jan 2016 11:48:382</v>
      </c>
      <c r="H5366" t="str">
        <f t="shared" si="2060"/>
        <v>[RBACCorporate] Alan Gelling - A - 08 Jan 2016 12:36:012</v>
      </c>
      <c r="I5366" s="3" t="e">
        <f t="shared" si="2017"/>
        <v>#N/A</v>
      </c>
    </row>
    <row r="5367" spans="1:9" x14ac:dyDescent="0.25">
      <c r="A5367" t="str">
        <f t="shared" ref="A5367:H5367" si="2061">A2031&amp;"2"</f>
        <v>Marc Peters2</v>
      </c>
      <c r="B5367" t="str">
        <f t="shared" si="2061"/>
        <v>peterme2</v>
      </c>
      <c r="C5367" t="str">
        <f t="shared" si="2061"/>
        <v>2736292</v>
      </c>
      <c r="D5367" t="str">
        <f t="shared" si="2061"/>
        <v>[Amendment] Shared drive2</v>
      </c>
      <c r="E5367" t="str">
        <f t="shared" si="2061"/>
        <v>Graham Kybett2</v>
      </c>
      <c r="F5367" t="str">
        <f t="shared" si="2061"/>
        <v>42422.56954861112</v>
      </c>
      <c r="G5367" t="str">
        <f t="shared" si="2061"/>
        <v>Graham Kybett - A - 22 Feb 2016 13:40:102</v>
      </c>
      <c r="H5367" t="str">
        <f t="shared" si="2061"/>
        <v>[RBACOperationsJSY] Casey-Jade Nutley - A - 22 Feb 2016 14:25:042</v>
      </c>
      <c r="I5367" s="3">
        <f t="shared" si="2017"/>
        <v>39723</v>
      </c>
    </row>
    <row r="5368" spans="1:9" x14ac:dyDescent="0.25">
      <c r="A5368" t="str">
        <f t="shared" ref="A5368:H5368" si="2062">A2032&amp;"2"</f>
        <v>Marc Peters2</v>
      </c>
      <c r="B5368" t="str">
        <f t="shared" si="2062"/>
        <v>peterme2</v>
      </c>
      <c r="C5368" t="str">
        <f t="shared" si="2062"/>
        <v>2701212</v>
      </c>
      <c r="D5368" t="str">
        <f t="shared" si="2062"/>
        <v>[Amendment] Shared drive2</v>
      </c>
      <c r="E5368" t="str">
        <f t="shared" si="2062"/>
        <v>Tom Eaton2</v>
      </c>
      <c r="F5368" t="str">
        <f t="shared" si="2062"/>
        <v>42383.371252</v>
      </c>
      <c r="G5368" t="str">
        <f t="shared" si="2062"/>
        <v>Bernie Smyth - A - 14 Jan 2016 08:58:122</v>
      </c>
      <c r="H5368" t="str">
        <f t="shared" si="2062"/>
        <v>[RBACFinance] Tom Eaton - A - 14 Jan 2016 09:02:452</v>
      </c>
      <c r="I5368" s="3">
        <f t="shared" si="2017"/>
        <v>39723</v>
      </c>
    </row>
    <row r="5369" spans="1:9" x14ac:dyDescent="0.25">
      <c r="A5369" t="str">
        <f t="shared" ref="A5369:H5369" si="2063">A2033&amp;"2"</f>
        <v>Marc Peters2</v>
      </c>
      <c r="B5369" t="str">
        <f t="shared" si="2063"/>
        <v>peterme2</v>
      </c>
      <c r="C5369" t="str">
        <f t="shared" si="2063"/>
        <v>2692482</v>
      </c>
      <c r="D5369" t="str">
        <f t="shared" si="2063"/>
        <v>[New] Letter Templates2</v>
      </c>
      <c r="E5369" t="str">
        <f t="shared" si="2063"/>
        <v>Marc Peters2</v>
      </c>
      <c r="F5369" t="str">
        <f t="shared" si="2063"/>
        <v>42375.33320601852</v>
      </c>
      <c r="G5369" t="str">
        <f t="shared" si="2063"/>
        <v>Graham Kybett - A - 06 Jan 2016 09:34:002</v>
      </c>
      <c r="H5369" t="str">
        <f t="shared" si="2063"/>
        <v>[RBACOperationsJSY] Richard Bougeard - A - 06 Jan 2016 08:00:482</v>
      </c>
      <c r="I5369" s="3">
        <f t="shared" si="2017"/>
        <v>39723</v>
      </c>
    </row>
    <row r="5370" spans="1:9" x14ac:dyDescent="0.25">
      <c r="A5370" t="str">
        <f t="shared" ref="A5370:H5370" si="2064">A2034&amp;"2"</f>
        <v>Marcel Le Claire2</v>
      </c>
      <c r="B5370" t="str">
        <f t="shared" si="2064"/>
        <v>leclama2</v>
      </c>
      <c r="C5370" t="str">
        <f t="shared" si="2064"/>
        <v>2735202</v>
      </c>
      <c r="D5370" t="str">
        <f t="shared" si="2064"/>
        <v>[Amendment] Windows2</v>
      </c>
      <c r="E5370" t="str">
        <f t="shared" si="2064"/>
        <v>Marcel Le Claire2</v>
      </c>
      <c r="F5370" t="str">
        <f t="shared" si="2064"/>
        <v>42419.69916666672</v>
      </c>
      <c r="G5370" t="str">
        <f t="shared" si="2064"/>
        <v>Paul Jarvis - A - 19 Feb 2016 16:47:252</v>
      </c>
      <c r="H5370" t="str">
        <f t="shared" si="2064"/>
        <v>[RBACTechnology] Sarah Harris-Burland - A - 22 Feb 2016 12:38:162</v>
      </c>
      <c r="I5370" s="3" t="e">
        <f t="shared" si="2017"/>
        <v>#N/A</v>
      </c>
    </row>
    <row r="5371" spans="1:9" x14ac:dyDescent="0.25">
      <c r="A5371" t="str">
        <f t="shared" ref="A5371:H5371" si="2065">A2035&amp;"2"</f>
        <v>Marcella Mazzitelli2</v>
      </c>
      <c r="B5371" t="str">
        <f t="shared" si="2065"/>
        <v>mazzitm2</v>
      </c>
      <c r="C5371" t="str">
        <f t="shared" si="2065"/>
        <v>2738932</v>
      </c>
      <c r="D5371" t="str">
        <f t="shared" si="2065"/>
        <v>[New] Image and Workflow2</v>
      </c>
      <c r="E5371" t="str">
        <f t="shared" si="2065"/>
        <v>Samantha Teare2</v>
      </c>
      <c r="F5371" t="str">
        <f t="shared" si="2065"/>
        <v>42424.39761574072</v>
      </c>
      <c r="G5371" t="str">
        <f t="shared" si="2065"/>
        <v>Julie Stones - A - 24 Feb 2016 09:55:432</v>
      </c>
      <c r="H5371" t="str">
        <f t="shared" si="2065"/>
        <v>[RBACOperationsIOM] Georgia Robinson - A - 24 Feb 2016 09:58:002</v>
      </c>
      <c r="I5371" s="3">
        <f t="shared" si="2017"/>
        <v>42220</v>
      </c>
    </row>
    <row r="5372" spans="1:9" x14ac:dyDescent="0.25">
      <c r="A5372" t="str">
        <f t="shared" ref="A5372:H5372" si="2066">A2036&amp;"2"</f>
        <v>Marco Schiesaro2</v>
      </c>
      <c r="B5372" t="str">
        <f t="shared" si="2066"/>
        <v>schiesm2</v>
      </c>
      <c r="C5372" t="str">
        <f t="shared" si="2066"/>
        <v>2699012</v>
      </c>
      <c r="D5372" t="str">
        <f t="shared" si="2066"/>
        <v>[Amendment] Lynx2</v>
      </c>
      <c r="E5372" t="str">
        <f t="shared" si="2066"/>
        <v>Marco Schiesaro2</v>
      </c>
      <c r="F5372" t="str">
        <f t="shared" si="2066"/>
        <v>42381.51680555562</v>
      </c>
      <c r="G5372" t="str">
        <f t="shared" si="2066"/>
        <v>Ashleigh Hanlin - A - 12 Jan 2016 14:20:302</v>
      </c>
      <c r="H5372" t="str">
        <f t="shared" si="2066"/>
        <v>[RBACOperationsIOM] Georgia Robinson - A - 12 Jan 2016 13:02:282</v>
      </c>
      <c r="I5372" s="3">
        <f t="shared" si="2017"/>
        <v>41660</v>
      </c>
    </row>
    <row r="5373" spans="1:9" x14ac:dyDescent="0.25">
      <c r="A5373" t="str">
        <f t="shared" ref="A5373:H5373" si="2067">A2037&amp;"2"</f>
        <v>Marco Schiesaro2</v>
      </c>
      <c r="B5373" t="str">
        <f t="shared" si="2067"/>
        <v>schiesm2</v>
      </c>
      <c r="C5373" t="str">
        <f t="shared" si="2067"/>
        <v>2692402</v>
      </c>
      <c r="D5373" t="str">
        <f t="shared" si="2067"/>
        <v>[New] CES (Customer Event System)2</v>
      </c>
      <c r="E5373" t="str">
        <f t="shared" si="2067"/>
        <v>Ashleigh Hanlin2</v>
      </c>
      <c r="F5373" t="str">
        <f t="shared" si="2067"/>
        <v>42374.69347222222</v>
      </c>
      <c r="G5373" t="str">
        <f t="shared" si="2067"/>
        <v>Ashleigh Hanlin - A - 05 Jan 2016 16:38:382</v>
      </c>
      <c r="H5373" t="str">
        <f t="shared" si="2067"/>
        <v>[RBACOperationsIOM] Richard Bougeard - A - 06 Jan 2016 10:38:312</v>
      </c>
      <c r="I5373" s="3">
        <f t="shared" si="2017"/>
        <v>41660</v>
      </c>
    </row>
    <row r="5374" spans="1:9" x14ac:dyDescent="0.25">
      <c r="A5374" t="str">
        <f t="shared" ref="A5374:H5374" si="2068">A2038&amp;"2"</f>
        <v>Marcus Nobes2</v>
      </c>
      <c r="B5374" t="str">
        <f t="shared" si="2068"/>
        <v>nobesm2</v>
      </c>
      <c r="C5374" t="str">
        <f t="shared" si="2068"/>
        <v>2748582</v>
      </c>
      <c r="D5374" t="str">
        <f t="shared" si="2068"/>
        <v>[New] LexisNexis2</v>
      </c>
      <c r="E5374" t="str">
        <f t="shared" si="2068"/>
        <v>Marcus Nobes2</v>
      </c>
      <c r="F5374" t="str">
        <f t="shared" si="2068"/>
        <v>42436.40552083332</v>
      </c>
      <c r="G5374" t="str">
        <f t="shared" si="2068"/>
        <v>[RBACCorporate] Philip Broadhurst - A - 07 Mar 2016 10:27:572</v>
      </c>
      <c r="H5374" t="str">
        <f t="shared" si="2068"/>
        <v>Stuart Hamilton - A - 07 Mar 2016 10:05:452</v>
      </c>
      <c r="I5374" s="3">
        <f t="shared" si="2017"/>
        <v>40311</v>
      </c>
    </row>
    <row r="5375" spans="1:9" x14ac:dyDescent="0.25">
      <c r="A5375" t="str">
        <f t="shared" ref="A5375:H5375" si="2069">A2039&amp;"2"</f>
        <v>Marcus Nobes2</v>
      </c>
      <c r="B5375" t="str">
        <f t="shared" si="2069"/>
        <v>nobesm2</v>
      </c>
      <c r="C5375" t="str">
        <f t="shared" si="2069"/>
        <v>2734322</v>
      </c>
      <c r="D5375" t="str">
        <f t="shared" si="2069"/>
        <v>[New] LexisNexis2</v>
      </c>
      <c r="E5375" t="str">
        <f t="shared" si="2069"/>
        <v>Marcus Nobes2</v>
      </c>
      <c r="F5375" t="str">
        <f t="shared" si="2069"/>
        <v>42418.64649305562</v>
      </c>
      <c r="G5375" t="str">
        <f t="shared" si="2069"/>
        <v>[RBACCorporate] Philip Broadhurst - A - 18 Feb 2016 15:47:532</v>
      </c>
      <c r="H5375" t="str">
        <f t="shared" si="2069"/>
        <v>Stuart Hamilton - A - 18 Feb 2016 15:39:522</v>
      </c>
      <c r="I5375" s="3">
        <f t="shared" si="2017"/>
        <v>40311</v>
      </c>
    </row>
    <row r="5376" spans="1:9" x14ac:dyDescent="0.25">
      <c r="A5376" t="str">
        <f t="shared" ref="A5376:H5376" si="2070">A2040&amp;"2"</f>
        <v>Marcus Nobes2</v>
      </c>
      <c r="B5376" t="str">
        <f t="shared" si="2070"/>
        <v>nobesm2</v>
      </c>
      <c r="C5376" t="str">
        <f t="shared" si="2070"/>
        <v>2730732</v>
      </c>
      <c r="D5376" t="str">
        <f t="shared" si="2070"/>
        <v>[Amendment] GoldMine Corporate2</v>
      </c>
      <c r="E5376" t="str">
        <f t="shared" si="2070"/>
        <v>Marcus Nobes2</v>
      </c>
      <c r="F5376" t="str">
        <f t="shared" si="2070"/>
        <v>42415.49924768522</v>
      </c>
      <c r="G5376" t="str">
        <f t="shared" si="2070"/>
        <v>Aishling Farrell - A - 15 Feb 2016 12:12:502</v>
      </c>
      <c r="H5376" t="str">
        <f t="shared" si="2070"/>
        <v>[RBACCorporate] Philip Broadhurst - A - 15 Feb 2016 12:04:052</v>
      </c>
      <c r="I5376" s="3">
        <f t="shared" si="2017"/>
        <v>40311</v>
      </c>
    </row>
    <row r="5377" spans="1:9" x14ac:dyDescent="0.25">
      <c r="A5377" t="str">
        <f t="shared" ref="A5377:H5377" si="2071">A2041&amp;"2"</f>
        <v>Marcus Nobes2</v>
      </c>
      <c r="B5377" t="str">
        <f t="shared" si="2071"/>
        <v>nobesm2</v>
      </c>
      <c r="C5377" t="str">
        <f t="shared" si="2071"/>
        <v>2700612</v>
      </c>
      <c r="D5377" t="str">
        <f t="shared" si="2071"/>
        <v>[New] LexisNexis2</v>
      </c>
      <c r="E5377" t="str">
        <f t="shared" si="2071"/>
        <v>Marcus Nobes2</v>
      </c>
      <c r="F5377" t="str">
        <f t="shared" si="2071"/>
        <v>42382.47880787042</v>
      </c>
      <c r="G5377" t="str">
        <f t="shared" si="2071"/>
        <v>[RBACCorporate] Philip Broadhurst - A - 13 Jan 2016 13:40:082</v>
      </c>
      <c r="H5377" t="str">
        <f t="shared" si="2071"/>
        <v>Stuart Hamilton - A - 13 Jan 2016 11:33:582</v>
      </c>
      <c r="I5377" s="3">
        <f t="shared" si="2017"/>
        <v>40311</v>
      </c>
    </row>
    <row r="5378" spans="1:9" x14ac:dyDescent="0.25">
      <c r="A5378" t="str">
        <f t="shared" ref="A5378:H5378" si="2072">A2042&amp;"2"</f>
        <v>Margaret Middleton2</v>
      </c>
      <c r="B5378" t="str">
        <f t="shared" si="2072"/>
        <v>middlmb2</v>
      </c>
      <c r="C5378" t="str">
        <f t="shared" si="2072"/>
        <v>2744052</v>
      </c>
      <c r="D5378" t="str">
        <f t="shared" si="2072"/>
        <v>[Remove] Windows2</v>
      </c>
      <c r="E5378" t="str">
        <f t="shared" si="2072"/>
        <v>Jane Creer2</v>
      </c>
      <c r="F5378" t="str">
        <f t="shared" si="2072"/>
        <v>42430.40871527782</v>
      </c>
      <c r="G5378" t="str">
        <f t="shared" si="2072"/>
        <v>Maaike Kreckeler - A - 01 Mar 2016 09:54:192</v>
      </c>
      <c r="H5378" t="str">
        <f t="shared" si="2072"/>
        <v>[RBACRetailandIPB] Georgia Robinson - A - 01 Mar 2016 10:00:202</v>
      </c>
      <c r="I5378" s="3" t="e">
        <f t="shared" si="2017"/>
        <v>#N/A</v>
      </c>
    </row>
    <row r="5379" spans="1:9" x14ac:dyDescent="0.25">
      <c r="A5379" t="str">
        <f t="shared" ref="A5379:H5379" si="2073">A2043&amp;"2"</f>
        <v>Margaret Middleton2</v>
      </c>
      <c r="B5379" t="str">
        <f t="shared" si="2073"/>
        <v>middlmb2</v>
      </c>
      <c r="C5379" t="str">
        <f t="shared" si="2073"/>
        <v>2744042</v>
      </c>
      <c r="D5379" t="str">
        <f t="shared" si="2073"/>
        <v>[Remove] Mainframe RACF (inc Backoffice/Caustic and GEP)2</v>
      </c>
      <c r="E5379" t="str">
        <f t="shared" si="2073"/>
        <v>Jane Creer2</v>
      </c>
      <c r="F5379" t="str">
        <f t="shared" si="2073"/>
        <v>42430.40788194442</v>
      </c>
      <c r="G5379" t="str">
        <f t="shared" si="2073"/>
        <v>Maaike Kreckeler - A - 01 Mar 2016 09:54:192</v>
      </c>
      <c r="H5379" t="str">
        <f t="shared" si="2073"/>
        <v>[RBACRetailandIPB] Georgia Robinson - A - 01 Mar 2016 10:00:042</v>
      </c>
      <c r="I5379" s="3" t="e">
        <f t="shared" si="2017"/>
        <v>#N/A</v>
      </c>
    </row>
    <row r="5380" spans="1:9" x14ac:dyDescent="0.25">
      <c r="A5380" t="str">
        <f t="shared" ref="A5380:H5380" si="2074">A2044&amp;"2"</f>
        <v>Maria Vasconcelos2</v>
      </c>
      <c r="B5380" t="str">
        <f t="shared" si="2074"/>
        <v>vascoma2</v>
      </c>
      <c r="C5380" t="str">
        <f t="shared" si="2074"/>
        <v>2718262</v>
      </c>
      <c r="D5380" t="str">
        <f t="shared" si="2074"/>
        <v>[Amendment] Windows2</v>
      </c>
      <c r="E5380" t="str">
        <f t="shared" si="2074"/>
        <v>Richard Bougeard2</v>
      </c>
      <c r="F5380" t="str">
        <f t="shared" si="2074"/>
        <v>42401.43979166672</v>
      </c>
      <c r="G5380" t="str">
        <f t="shared" si="2074"/>
        <v>Alex Cavanagh - A - 01 Feb 2016 10:35:492</v>
      </c>
      <c r="H5380" t="str">
        <f t="shared" si="2074"/>
        <v>[RBACOperationsJSY] Richard Bougeard - A - 01 Feb 2016 10:33:382</v>
      </c>
      <c r="I5380" s="3" t="e">
        <f t="shared" si="2017"/>
        <v>#N/A</v>
      </c>
    </row>
    <row r="5381" spans="1:9" x14ac:dyDescent="0.25">
      <c r="A5381" t="str">
        <f t="shared" ref="A5381:H5381" si="2075">A2045&amp;"2"</f>
        <v>Marie Hardingham2</v>
      </c>
      <c r="B5381" t="str">
        <f t="shared" si="2075"/>
        <v>hardima2</v>
      </c>
      <c r="C5381" t="str">
        <f t="shared" si="2075"/>
        <v>2730362</v>
      </c>
      <c r="D5381" t="str">
        <f t="shared" si="2075"/>
        <v>[New] Internal e mail shared mailbox2</v>
      </c>
      <c r="E5381" t="str">
        <f t="shared" si="2075"/>
        <v>Jane Creer2</v>
      </c>
      <c r="F5381" t="str">
        <f t="shared" si="2075"/>
        <v>42415.42646990742</v>
      </c>
      <c r="G5381" t="str">
        <f t="shared" si="2075"/>
        <v>Jane Creer - A - 15 Feb 2016 10:14:092</v>
      </c>
      <c r="H5381" t="str">
        <f t="shared" si="2075"/>
        <v>[RBACOperationsIOM] Georgia Robinson - A - 15 Feb 2016 10:14:482</v>
      </c>
      <c r="I5381" s="3">
        <f t="shared" si="2017"/>
        <v>42005</v>
      </c>
    </row>
    <row r="5382" spans="1:9" x14ac:dyDescent="0.25">
      <c r="A5382" t="str">
        <f t="shared" ref="A5382:H5382" si="2076">A2046&amp;"2"</f>
        <v>Marie Hardingham2</v>
      </c>
      <c r="B5382" t="str">
        <f t="shared" si="2076"/>
        <v>hardima2</v>
      </c>
      <c r="C5382" t="str">
        <f t="shared" si="2076"/>
        <v>2729992</v>
      </c>
      <c r="D5382" t="str">
        <f t="shared" si="2076"/>
        <v>[Amendment] Internal e mail distribution list2</v>
      </c>
      <c r="E5382" t="str">
        <f t="shared" si="2076"/>
        <v>Jane Creer2</v>
      </c>
      <c r="F5382" t="str">
        <f t="shared" si="2076"/>
        <v>42415.34626157412</v>
      </c>
      <c r="G5382" t="str">
        <f t="shared" si="2076"/>
        <v>Jane Creer - A - 15 Feb 2016 08:18:392</v>
      </c>
      <c r="H5382" t="str">
        <f t="shared" si="2076"/>
        <v>[RBACOperationsIOM] Georgia Robinson - A - 15 Feb 2016 09:19:142</v>
      </c>
      <c r="I5382" s="3">
        <f t="shared" si="2017"/>
        <v>42005</v>
      </c>
    </row>
    <row r="5383" spans="1:9" x14ac:dyDescent="0.25">
      <c r="A5383" t="str">
        <f t="shared" ref="A5383:H5383" si="2077">A2047&amp;"2"</f>
        <v>Marie King2</v>
      </c>
      <c r="B5383" t="str">
        <f t="shared" si="2077"/>
        <v>kingm2</v>
      </c>
      <c r="C5383" t="str">
        <f t="shared" si="2077"/>
        <v>2723772</v>
      </c>
      <c r="D5383" t="str">
        <f t="shared" si="2077"/>
        <v>[New] Offshore Imaging Capture (VIC)2</v>
      </c>
      <c r="E5383" t="str">
        <f t="shared" si="2077"/>
        <v>Marie King2</v>
      </c>
      <c r="F5383" t="str">
        <f t="shared" si="2077"/>
        <v>42405.41532407412</v>
      </c>
      <c r="G5383" t="str">
        <f t="shared" si="2077"/>
        <v>Kiara Llambias - A - 05 Feb 2016 10:30:072</v>
      </c>
      <c r="H5383" t="str">
        <f t="shared" si="2077"/>
        <v>[RBACOperationsJSY] Georgia Robinson - A - 05 Feb 2016 10:11:282</v>
      </c>
      <c r="I5383" s="3">
        <f t="shared" si="2017"/>
        <v>42187</v>
      </c>
    </row>
    <row r="5384" spans="1:9" x14ac:dyDescent="0.25">
      <c r="A5384" t="str">
        <f t="shared" ref="A5384:H5384" si="2078">A2048&amp;"2"</f>
        <v>Marie King2</v>
      </c>
      <c r="B5384" t="str">
        <f t="shared" si="2078"/>
        <v>kingm2</v>
      </c>
      <c r="C5384" t="str">
        <f t="shared" si="2078"/>
        <v>2723712</v>
      </c>
      <c r="D5384" t="str">
        <f t="shared" si="2078"/>
        <v>[New] Offshore Imaging Retrieval/View (VRD)2</v>
      </c>
      <c r="E5384" t="str">
        <f t="shared" si="2078"/>
        <v>Marie King2</v>
      </c>
      <c r="F5384" t="str">
        <f t="shared" si="2078"/>
        <v>42405.40990740742</v>
      </c>
      <c r="G5384" t="str">
        <f t="shared" si="2078"/>
        <v>Kiara Llambias - A - 05 Feb 2016 10:30:072</v>
      </c>
      <c r="H5384" t="str">
        <f t="shared" si="2078"/>
        <v>[RBACOperationsJSY] Georgia Robinson - A - 05 Feb 2016 09:59:222</v>
      </c>
      <c r="I5384" s="3">
        <f t="shared" si="2017"/>
        <v>42187</v>
      </c>
    </row>
    <row r="5385" spans="1:9" x14ac:dyDescent="0.25">
      <c r="A5385" t="str">
        <f t="shared" ref="A5385:H5385" si="2079">A2049&amp;"2"</f>
        <v>Marion Holmes2</v>
      </c>
      <c r="B5385" t="str">
        <f t="shared" si="2079"/>
        <v>mccolmb2</v>
      </c>
      <c r="C5385" t="str">
        <f t="shared" si="2079"/>
        <v>2734712</v>
      </c>
      <c r="D5385" t="str">
        <f t="shared" si="2079"/>
        <v>[New] Bankers Almanac2</v>
      </c>
      <c r="E5385" t="str">
        <f t="shared" si="2079"/>
        <v>Ali Canipa2</v>
      </c>
      <c r="F5385" t="str">
        <f t="shared" si="2079"/>
        <v>42419.47030092592</v>
      </c>
      <c r="G5385" t="str">
        <f t="shared" si="2079"/>
        <v>Ali Canipa - A - 19 Feb 2016 11:17:162</v>
      </c>
      <c r="H5385" t="str">
        <f t="shared" si="2079"/>
        <v>[RBACOperationsIOM] Georgia Robinson - A - 19 Feb 2016 12:32:252</v>
      </c>
      <c r="I5385" s="3">
        <f t="shared" si="2017"/>
        <v>42396</v>
      </c>
    </row>
    <row r="5386" spans="1:9" x14ac:dyDescent="0.25">
      <c r="A5386" t="str">
        <f t="shared" ref="A5386:H5386" si="2080">A2050&amp;"2"</f>
        <v>Marion Holmes2</v>
      </c>
      <c r="B5386" t="str">
        <f t="shared" si="2080"/>
        <v>mccolmb2</v>
      </c>
      <c r="C5386" t="str">
        <f t="shared" si="2080"/>
        <v>2718222</v>
      </c>
      <c r="D5386" t="str">
        <f t="shared" si="2080"/>
        <v>[New] Bankers Almanac2</v>
      </c>
      <c r="E5386" t="str">
        <f t="shared" si="2080"/>
        <v>Dean Callow2</v>
      </c>
      <c r="F5386" t="str">
        <f t="shared" si="2080"/>
        <v>42401.43829861112</v>
      </c>
      <c r="G5386" t="str">
        <f t="shared" si="2080"/>
        <v>Emma Senogles - A - 01 Feb 2016 10:40:482</v>
      </c>
      <c r="H5386" t="str">
        <f t="shared" si="2080"/>
        <v>[RBACOperationsIOM] Georgia Robinson - A - 01 Feb 2016 10:34:112</v>
      </c>
      <c r="I5386" s="3">
        <f t="shared" si="2017"/>
        <v>42396</v>
      </c>
    </row>
    <row r="5387" spans="1:9" x14ac:dyDescent="0.25">
      <c r="A5387" t="str">
        <f t="shared" ref="A5387:H5387" si="2081">A2051&amp;"2"</f>
        <v>Marion Holmes2</v>
      </c>
      <c r="B5387" t="str">
        <f t="shared" si="2081"/>
        <v>mccolmb2</v>
      </c>
      <c r="C5387" t="str">
        <f t="shared" si="2081"/>
        <v>2716782</v>
      </c>
      <c r="D5387" t="str">
        <f t="shared" si="2081"/>
        <v>[New] TLM2</v>
      </c>
      <c r="E5387" t="str">
        <f t="shared" si="2081"/>
        <v>Dean Callow2</v>
      </c>
      <c r="F5387" t="str">
        <f t="shared" si="2081"/>
        <v>42398.57356481482</v>
      </c>
      <c r="G5387" t="str">
        <f t="shared" si="2081"/>
        <v>Katie Cregeen - A - 29 Jan 2016 13:52:232</v>
      </c>
      <c r="H5387" t="str">
        <f t="shared" si="2081"/>
        <v>[RBACOperationsIOM] Georgia Robinson - A - 01 Feb 2016 09:16:002</v>
      </c>
      <c r="I5387" s="3">
        <f t="shared" ref="I5387:I5450" si="2082">I2051</f>
        <v>42396</v>
      </c>
    </row>
    <row r="5388" spans="1:9" x14ac:dyDescent="0.25">
      <c r="A5388" t="str">
        <f t="shared" ref="A5388:H5388" si="2083">A2052&amp;"2"</f>
        <v>Marion Holmes2</v>
      </c>
      <c r="B5388" t="str">
        <f t="shared" si="2083"/>
        <v>mccolmb2</v>
      </c>
      <c r="C5388" t="str">
        <f t="shared" si="2083"/>
        <v>2716772</v>
      </c>
      <c r="D5388" t="str">
        <f t="shared" si="2083"/>
        <v>[New] Letter Templates2</v>
      </c>
      <c r="E5388" t="str">
        <f t="shared" si="2083"/>
        <v>Dean Callow2</v>
      </c>
      <c r="F5388" t="str">
        <f t="shared" si="2083"/>
        <v>42398.57356481482</v>
      </c>
      <c r="G5388" t="str">
        <f t="shared" si="2083"/>
        <v>Emma Senogles - A - 29 Jan 2016 13:52:422</v>
      </c>
      <c r="H5388" t="str">
        <f t="shared" si="2083"/>
        <v>[RBACOperationsIOM] Richard Bougeard - A - 29 Jan 2016 15:08:512</v>
      </c>
      <c r="I5388" s="3">
        <f t="shared" si="2082"/>
        <v>42396</v>
      </c>
    </row>
    <row r="5389" spans="1:9" x14ac:dyDescent="0.25">
      <c r="A5389" t="str">
        <f t="shared" ref="A5389:H5389" si="2084">A2053&amp;"2"</f>
        <v>Marion Holmes2</v>
      </c>
      <c r="B5389" t="str">
        <f t="shared" si="2084"/>
        <v>mccolmb2</v>
      </c>
      <c r="C5389" t="str">
        <f t="shared" si="2084"/>
        <v>2716762</v>
      </c>
      <c r="D5389" t="str">
        <f t="shared" si="2084"/>
        <v>[Amendment] Shared drive2</v>
      </c>
      <c r="E5389" t="str">
        <f t="shared" si="2084"/>
        <v>Dean Callow2</v>
      </c>
      <c r="F5389" t="str">
        <f t="shared" si="2084"/>
        <v>42398.57356481482</v>
      </c>
      <c r="G5389" t="str">
        <f t="shared" si="2084"/>
        <v>Emma Senogles - A - 29 Jan 2016 13:52:422</v>
      </c>
      <c r="H5389" t="str">
        <f t="shared" si="2084"/>
        <v>[RBACOperationsIOM] Georgia Robinson - A - 29 Jan 2016 14:38:462</v>
      </c>
      <c r="I5389" s="3">
        <f t="shared" si="2082"/>
        <v>42396</v>
      </c>
    </row>
    <row r="5390" spans="1:9" x14ac:dyDescent="0.25">
      <c r="A5390" t="str">
        <f t="shared" ref="A5390:H5390" si="2085">A2054&amp;"2"</f>
        <v>Marion Holmes2</v>
      </c>
      <c r="B5390" t="str">
        <f t="shared" si="2085"/>
        <v>mccolmb2</v>
      </c>
      <c r="C5390" t="str">
        <f t="shared" si="2085"/>
        <v>2716752</v>
      </c>
      <c r="D5390" t="str">
        <f t="shared" si="2085"/>
        <v>[Amendment] Internal e mail shared mailbox2</v>
      </c>
      <c r="E5390" t="str">
        <f t="shared" si="2085"/>
        <v>Dean Callow2</v>
      </c>
      <c r="F5390" t="str">
        <f t="shared" si="2085"/>
        <v>42398.57356481482</v>
      </c>
      <c r="G5390" t="str">
        <f t="shared" si="2085"/>
        <v>Emma Senogles - A - 29 Jan 2016 13:52:422</v>
      </c>
      <c r="H5390" t="str">
        <f t="shared" si="2085"/>
        <v>[RBACOperationsIOM] Georgia Robinson - A - 29 Jan 2016 14:38:562</v>
      </c>
      <c r="I5390" s="3">
        <f t="shared" si="2082"/>
        <v>42396</v>
      </c>
    </row>
    <row r="5391" spans="1:9" x14ac:dyDescent="0.25">
      <c r="A5391" t="str">
        <f t="shared" ref="A5391:H5391" si="2086">A2055&amp;"2"</f>
        <v>Marion Holmes2</v>
      </c>
      <c r="B5391" t="str">
        <f t="shared" si="2086"/>
        <v>mccolmb2</v>
      </c>
      <c r="C5391" t="str">
        <f t="shared" si="2086"/>
        <v>2713952</v>
      </c>
      <c r="D5391" t="str">
        <f t="shared" si="2086"/>
        <v>[Amendment] IBBA2</v>
      </c>
      <c r="E5391" t="str">
        <f t="shared" si="2086"/>
        <v>Dean Callow2</v>
      </c>
      <c r="F5391" t="str">
        <f t="shared" si="2086"/>
        <v>42395.58170138892</v>
      </c>
      <c r="G5391" t="str">
        <f t="shared" si="2086"/>
        <v>Ali Canipa - A - 26 Jan 2016 15:22:002</v>
      </c>
      <c r="H5391" t="str">
        <f t="shared" si="2086"/>
        <v>[RBACOperationsIOM] Georgia Robinson - A - 26 Jan 2016 14:28:172</v>
      </c>
      <c r="I5391" s="3">
        <f t="shared" si="2082"/>
        <v>42396</v>
      </c>
    </row>
    <row r="5392" spans="1:9" x14ac:dyDescent="0.25">
      <c r="A5392" t="str">
        <f t="shared" ref="A5392:H5392" si="2087">A2056&amp;"2"</f>
        <v>Marion Holmes2</v>
      </c>
      <c r="B5392" t="str">
        <f t="shared" si="2087"/>
        <v>mccolmb2</v>
      </c>
      <c r="C5392" t="str">
        <f t="shared" si="2087"/>
        <v>2713892</v>
      </c>
      <c r="D5392" t="str">
        <f t="shared" si="2087"/>
        <v>[Amendment] Internal e mail shared mailbox2</v>
      </c>
      <c r="E5392" t="str">
        <f t="shared" si="2087"/>
        <v>Dean Callow2</v>
      </c>
      <c r="F5392" t="str">
        <f t="shared" si="2087"/>
        <v>42395.57667824072</v>
      </c>
      <c r="G5392" t="str">
        <f t="shared" si="2087"/>
        <v>Emma Senogles - A - 26 Jan 2016 14:04:422</v>
      </c>
      <c r="H5392" t="str">
        <f t="shared" si="2087"/>
        <v>[RBACOperationsIOM] Georgia Robinson - A - 26 Jan 2016 14:24:092</v>
      </c>
      <c r="I5392" s="3">
        <f t="shared" si="2082"/>
        <v>42396</v>
      </c>
    </row>
    <row r="5393" spans="1:9" x14ac:dyDescent="0.25">
      <c r="A5393" t="str">
        <f t="shared" ref="A5393:H5393" si="2088">A2057&amp;"2"</f>
        <v>Marion Thomson2</v>
      </c>
      <c r="B5393" t="str">
        <f t="shared" si="2088"/>
        <v>thomsmi2</v>
      </c>
      <c r="C5393" t="str">
        <f t="shared" si="2088"/>
        <v>2691432</v>
      </c>
      <c r="D5393" t="str">
        <f t="shared" si="2088"/>
        <v>[New] Removable Media (Low Risk)2</v>
      </c>
      <c r="E5393" t="str">
        <f t="shared" si="2088"/>
        <v>Marion Thomson2</v>
      </c>
      <c r="F5393" t="str">
        <f t="shared" si="2088"/>
        <v>42374.50468752</v>
      </c>
      <c r="G5393" t="str">
        <f t="shared" si="2088"/>
        <v>Stuart Chivers - A - 05 Jan 2016 13:40:142</v>
      </c>
      <c r="H5393" t="str">
        <f t="shared" si="2088"/>
        <v>[RBACRetailandIPB] Georgia Robinson - A - 05 Jan 2016 14:25:442</v>
      </c>
      <c r="I5393" s="3" t="e">
        <f t="shared" si="2082"/>
        <v>#N/A</v>
      </c>
    </row>
    <row r="5394" spans="1:9" x14ac:dyDescent="0.25">
      <c r="A5394" t="str">
        <f t="shared" ref="A5394:H5394" si="2089">A2058&amp;"2"</f>
        <v>Mark LLewellyn2</v>
      </c>
      <c r="B5394" t="str">
        <f t="shared" si="2089"/>
        <v>[n/a]2</v>
      </c>
      <c r="C5394" t="str">
        <f t="shared" si="2089"/>
        <v>2710632</v>
      </c>
      <c r="D5394" t="str">
        <f t="shared" si="2089"/>
        <v>[New] New Joiner (Windows + RACF)2</v>
      </c>
      <c r="E5394" t="str">
        <f t="shared" si="2089"/>
        <v>Debbie Schofield2</v>
      </c>
      <c r="F5394" t="str">
        <f t="shared" si="2089"/>
        <v>42394.3557754632</v>
      </c>
      <c r="G5394" t="str">
        <f t="shared" si="2089"/>
        <v>Paul Jarvis - A - 25 Jan 2016 10:43:292</v>
      </c>
      <c r="H5394" t="str">
        <f t="shared" si="2089"/>
        <v>[RBACTechnology] Richard Bougeard - A - 25 Jan 2016 08:35:032</v>
      </c>
      <c r="I5394" s="3" t="e">
        <f t="shared" si="2082"/>
        <v>#N/A</v>
      </c>
    </row>
    <row r="5395" spans="1:9" x14ac:dyDescent="0.25">
      <c r="A5395" t="str">
        <f t="shared" ref="A5395:H5395" si="2090">A2059&amp;"2"</f>
        <v>Mark A Lewis2</v>
      </c>
      <c r="B5395" t="str">
        <f t="shared" si="2090"/>
        <v>lewimac2</v>
      </c>
      <c r="C5395" t="str">
        <f t="shared" si="2090"/>
        <v>2697092</v>
      </c>
      <c r="D5395" t="str">
        <f t="shared" si="2090"/>
        <v>[Remove] Privileged account2</v>
      </c>
      <c r="E5395" t="str">
        <f t="shared" si="2090"/>
        <v>Helen Wakefield2</v>
      </c>
      <c r="F5395" t="str">
        <f t="shared" si="2090"/>
        <v>42380.43711805562</v>
      </c>
      <c r="G5395" t="str">
        <f t="shared" si="2090"/>
        <v>Paul Jarvis - A - 11 Jan 2016 10:44:262</v>
      </c>
      <c r="H5395" t="str">
        <f t="shared" si="2090"/>
        <v>[RBACTechnology] Georgia Robinson - A - 11 Jan 2016 10:47:092</v>
      </c>
      <c r="I5395" s="3" t="e">
        <f t="shared" si="2082"/>
        <v>#N/A</v>
      </c>
    </row>
    <row r="5396" spans="1:9" x14ac:dyDescent="0.25">
      <c r="A5396" t="str">
        <f t="shared" ref="A5396:H5396" si="2091">A2060&amp;"2"</f>
        <v>Mark A Lewis2</v>
      </c>
      <c r="B5396" t="str">
        <f t="shared" si="2091"/>
        <v>lewimac2</v>
      </c>
      <c r="C5396" t="str">
        <f t="shared" si="2091"/>
        <v>2697082</v>
      </c>
      <c r="D5396" t="str">
        <f t="shared" si="2091"/>
        <v>[Remove] Cyberark2</v>
      </c>
      <c r="E5396" t="str">
        <f t="shared" si="2091"/>
        <v>Helen Wakefield2</v>
      </c>
      <c r="F5396" t="str">
        <f t="shared" si="2091"/>
        <v>42380.43711805562</v>
      </c>
      <c r="G5396" t="str">
        <f t="shared" si="2091"/>
        <v>Paul Jarvis - A - 11 Jan 2016 10:44:262</v>
      </c>
      <c r="H5396" t="str">
        <f t="shared" si="2091"/>
        <v>[RBACTechnology] Georgia Robinson - A - 11 Jan 2016 10:47:092</v>
      </c>
      <c r="I5396" s="3" t="e">
        <f t="shared" si="2082"/>
        <v>#N/A</v>
      </c>
    </row>
    <row r="5397" spans="1:9" x14ac:dyDescent="0.25">
      <c r="A5397" t="str">
        <f t="shared" ref="A5397:H5397" si="2092">A2061&amp;"2"</f>
        <v>Mark A Lewis2</v>
      </c>
      <c r="B5397" t="str">
        <f t="shared" si="2092"/>
        <v>lewimac2</v>
      </c>
      <c r="C5397" t="str">
        <f t="shared" si="2092"/>
        <v>2697042</v>
      </c>
      <c r="D5397" t="str">
        <f t="shared" si="2092"/>
        <v>[Remove] Windows2</v>
      </c>
      <c r="E5397" t="str">
        <f t="shared" si="2092"/>
        <v>Helen Wakefield2</v>
      </c>
      <c r="F5397" t="str">
        <f t="shared" si="2092"/>
        <v>42380.43290509262</v>
      </c>
      <c r="G5397" t="str">
        <f t="shared" si="2092"/>
        <v>Paul Jarvis - A - 11 Jan 2016 10:44:262</v>
      </c>
      <c r="H5397" t="str">
        <f t="shared" si="2092"/>
        <v>[RBACTechnology] Georgia Robinson - A - 11 Jan 2016 10:47:092</v>
      </c>
      <c r="I5397" s="3" t="e">
        <f t="shared" si="2082"/>
        <v>#N/A</v>
      </c>
    </row>
    <row r="5398" spans="1:9" x14ac:dyDescent="0.25">
      <c r="A5398" t="str">
        <f t="shared" ref="A5398:H5398" si="2093">A2062&amp;"2"</f>
        <v>Mark Croman2</v>
      </c>
      <c r="B5398" t="str">
        <f t="shared" si="2093"/>
        <v>cromamc2</v>
      </c>
      <c r="C5398" t="str">
        <f t="shared" si="2093"/>
        <v>2718042</v>
      </c>
      <c r="D5398" t="str">
        <f t="shared" si="2093"/>
        <v>[Amendment] Internal e mail personal mailbox2</v>
      </c>
      <c r="E5398" t="str">
        <f t="shared" si="2093"/>
        <v>Darren Clark2</v>
      </c>
      <c r="F5398" t="str">
        <f t="shared" si="2093"/>
        <v>42401.4281252</v>
      </c>
      <c r="G5398" t="str">
        <f t="shared" si="2093"/>
        <v>Phyllis Bell - A - 02 Feb 2016 08:01:542</v>
      </c>
      <c r="H5398" t="str">
        <f t="shared" si="2093"/>
        <v>[RBACOperationsJSY] Georgia Robinson - A - 01 Feb 2016 10:17:082</v>
      </c>
      <c r="I5398" s="3" t="e">
        <f t="shared" si="2082"/>
        <v>#N/A</v>
      </c>
    </row>
    <row r="5399" spans="1:9" x14ac:dyDescent="0.25">
      <c r="A5399" t="str">
        <f t="shared" ref="A5399:H5399" si="2094">A2063&amp;"2"</f>
        <v>Mark Dickinson2</v>
      </c>
      <c r="B5399" t="str">
        <f t="shared" si="2094"/>
        <v>dickima2</v>
      </c>
      <c r="C5399" t="str">
        <f t="shared" si="2094"/>
        <v>2752592</v>
      </c>
      <c r="D5399" t="str">
        <f t="shared" si="2094"/>
        <v>[Remove] RMP Strategic2</v>
      </c>
      <c r="E5399" t="str">
        <f t="shared" si="2094"/>
        <v>John Cassidy2</v>
      </c>
      <c r="F5399" t="str">
        <f t="shared" si="2094"/>
        <v>42439.35850694442</v>
      </c>
      <c r="G5399" t="str">
        <f t="shared" si="2094"/>
        <v>Philip Broadhurst - A - 10 Mar 2016 08:37:342</v>
      </c>
      <c r="H5399" t="str">
        <f t="shared" si="2094"/>
        <v>[RBACCorporate] Alan Gelling - A - 10 Mar 2016 09:33:412</v>
      </c>
      <c r="I5399" s="3">
        <f t="shared" si="2082"/>
        <v>39300</v>
      </c>
    </row>
    <row r="5400" spans="1:9" x14ac:dyDescent="0.25">
      <c r="A5400" t="str">
        <f t="shared" ref="A5400:H5400" si="2095">A2064&amp;"2"</f>
        <v>Mark Dickinson2</v>
      </c>
      <c r="B5400" t="str">
        <f t="shared" si="2095"/>
        <v>dickima2</v>
      </c>
      <c r="C5400" t="str">
        <f t="shared" si="2095"/>
        <v>2726802</v>
      </c>
      <c r="D5400" t="str">
        <f t="shared" si="2095"/>
        <v>[Remove] Due Diligence - Large Items and PEP Check2</v>
      </c>
      <c r="E5400" t="str">
        <f t="shared" si="2095"/>
        <v>John Cassidy2</v>
      </c>
      <c r="F5400" t="str">
        <f t="shared" si="2095"/>
        <v>42409.56336805562</v>
      </c>
      <c r="G5400" t="str">
        <f t="shared" si="2095"/>
        <v>John Cassidy - A - 09 Feb 2016 13:31:162</v>
      </c>
      <c r="H5400" t="str">
        <f t="shared" si="2095"/>
        <v>[RBACCorporate] Philip Broadhurst - A - 09 Feb 2016 14:54:212</v>
      </c>
      <c r="I5400" s="3">
        <f t="shared" si="2082"/>
        <v>39300</v>
      </c>
    </row>
    <row r="5401" spans="1:9" x14ac:dyDescent="0.25">
      <c r="A5401" t="str">
        <f t="shared" ref="A5401:H5401" si="2096">A2065&amp;"2"</f>
        <v>Mark Holt2</v>
      </c>
      <c r="B5401" t="str">
        <f t="shared" si="2096"/>
        <v>holtma2</v>
      </c>
      <c r="C5401" t="str">
        <f t="shared" si="2096"/>
        <v>2728522</v>
      </c>
      <c r="D5401" t="str">
        <f t="shared" si="2096"/>
        <v>[Amendment] Mainframe RACF (inc Backoffice/Caustic and GEP)2</v>
      </c>
      <c r="E5401" t="str">
        <f t="shared" si="2096"/>
        <v>John Cassidy2</v>
      </c>
      <c r="F5401" t="str">
        <f t="shared" si="2096"/>
        <v>42411.44704861112</v>
      </c>
      <c r="G5401" t="str">
        <f t="shared" si="2096"/>
        <v>John Cassidy - A - 11 Feb 2016 10:43:472</v>
      </c>
      <c r="H5401" t="str">
        <f t="shared" si="2096"/>
        <v>[RBACCorporate] Philip Broadhurst - A - 11 Feb 2016 11:25:432</v>
      </c>
      <c r="I5401" s="3">
        <f t="shared" si="2082"/>
        <v>41302</v>
      </c>
    </row>
    <row r="5402" spans="1:9" x14ac:dyDescent="0.25">
      <c r="A5402" t="str">
        <f t="shared" ref="A5402:H5402" si="2097">A2066&amp;"2"</f>
        <v>Mark Holt2</v>
      </c>
      <c r="B5402" t="str">
        <f t="shared" si="2097"/>
        <v>holtma2</v>
      </c>
      <c r="C5402" t="str">
        <f t="shared" si="2097"/>
        <v>2728492</v>
      </c>
      <c r="D5402" t="str">
        <f t="shared" si="2097"/>
        <v>[New] LexisNexis2</v>
      </c>
      <c r="E5402" t="str">
        <f t="shared" si="2097"/>
        <v>John Cassidy2</v>
      </c>
      <c r="F5402" t="str">
        <f t="shared" si="2097"/>
        <v>42411.44450231482</v>
      </c>
      <c r="G5402" t="str">
        <f t="shared" si="2097"/>
        <v>[RBACCorporate] Philip Broadhurst - A - 11 Feb 2016 10:41:002</v>
      </c>
      <c r="H5402" t="str">
        <f t="shared" si="2097"/>
        <v>John Cassidy - A - 11 Feb 2016 10:40:072</v>
      </c>
      <c r="I5402" s="3">
        <f t="shared" si="2082"/>
        <v>41302</v>
      </c>
    </row>
    <row r="5403" spans="1:9" x14ac:dyDescent="0.25">
      <c r="A5403" t="str">
        <f t="shared" ref="A5403:H5403" si="2098">A2067&amp;"2"</f>
        <v>Mark Holt2</v>
      </c>
      <c r="B5403" t="str">
        <f t="shared" si="2098"/>
        <v>holtma2</v>
      </c>
      <c r="C5403" t="str">
        <f t="shared" si="2098"/>
        <v>2715542</v>
      </c>
      <c r="D5403" t="str">
        <f t="shared" si="2098"/>
        <v>[Amendment] Due Diligence - Large Items and PEP Check2</v>
      </c>
      <c r="E5403" t="str">
        <f t="shared" si="2098"/>
        <v>John Cassidy2</v>
      </c>
      <c r="F5403" t="str">
        <f t="shared" si="2098"/>
        <v>42397.49394675932</v>
      </c>
      <c r="G5403" t="str">
        <f t="shared" si="2098"/>
        <v>John Cassidy - A - 28 Jan 2016 11:51:192</v>
      </c>
      <c r="H5403" t="str">
        <f t="shared" si="2098"/>
        <v>[RBACCorporate] Philip Broadhurst - A - 28 Jan 2016 12:02:342</v>
      </c>
      <c r="I5403" s="3">
        <f t="shared" si="2082"/>
        <v>41302</v>
      </c>
    </row>
    <row r="5404" spans="1:9" x14ac:dyDescent="0.25">
      <c r="A5404" t="str">
        <f t="shared" ref="A5404:H5404" si="2099">A2068&amp;"2"</f>
        <v>Mark Holt2</v>
      </c>
      <c r="B5404" t="str">
        <f t="shared" si="2099"/>
        <v>holtma2</v>
      </c>
      <c r="C5404" t="str">
        <f t="shared" si="2099"/>
        <v>2707532</v>
      </c>
      <c r="D5404" t="str">
        <f t="shared" si="2099"/>
        <v>[Amendment] IBBA MDR2</v>
      </c>
      <c r="E5404" t="str">
        <f t="shared" si="2099"/>
        <v>Alan Gelling2</v>
      </c>
      <c r="F5404" t="str">
        <f t="shared" si="2099"/>
        <v>42389.45944444442</v>
      </c>
      <c r="G5404" t="str">
        <f t="shared" si="2099"/>
        <v>Diane Goddard - A - 20 Jan 2016 11:08:562</v>
      </c>
      <c r="H5404" t="str">
        <f t="shared" si="2099"/>
        <v>[RBACCorporate] Alan Gelling - A - 20 Jan 2016 15:21:412</v>
      </c>
      <c r="I5404" s="3">
        <f t="shared" si="2082"/>
        <v>41302</v>
      </c>
    </row>
    <row r="5405" spans="1:9" x14ac:dyDescent="0.25">
      <c r="A5405" t="str">
        <f t="shared" ref="A5405:H5405" si="2100">A2069&amp;"2"</f>
        <v>Mark Holt2</v>
      </c>
      <c r="B5405" t="str">
        <f t="shared" si="2100"/>
        <v>holtma2</v>
      </c>
      <c r="C5405" t="str">
        <f t="shared" si="2100"/>
        <v>2707522</v>
      </c>
      <c r="D5405" t="str">
        <f t="shared" si="2100"/>
        <v>[Amendment] Due Diligence - Large Items and PEP Check2</v>
      </c>
      <c r="E5405" t="str">
        <f t="shared" si="2100"/>
        <v>Alan Gelling2</v>
      </c>
      <c r="F5405" t="str">
        <f t="shared" si="2100"/>
        <v>42389.45944444442</v>
      </c>
      <c r="G5405" t="str">
        <f t="shared" si="2100"/>
        <v>Diane Goddard - A - 20 Jan 2016 11:08:552</v>
      </c>
      <c r="H5405" t="str">
        <f t="shared" si="2100"/>
        <v>[RBACCorporate] Alan Gelling - A - 20 Jan 2016 15:21:412</v>
      </c>
      <c r="I5405" s="3">
        <f t="shared" si="2082"/>
        <v>41302</v>
      </c>
    </row>
    <row r="5406" spans="1:9" x14ac:dyDescent="0.25">
      <c r="A5406" t="str">
        <f t="shared" ref="A5406:H5406" si="2101">A2070&amp;"2"</f>
        <v>Mark Hunter2</v>
      </c>
      <c r="B5406" t="str">
        <f t="shared" si="2101"/>
        <v>huntemb2</v>
      </c>
      <c r="C5406" t="str">
        <f t="shared" si="2101"/>
        <v>2695202</v>
      </c>
      <c r="D5406" t="str">
        <f t="shared" si="2101"/>
        <v>[Amendment] Windows2</v>
      </c>
      <c r="E5406" t="str">
        <f t="shared" si="2101"/>
        <v>Joanne Wright2</v>
      </c>
      <c r="F5406" t="str">
        <f t="shared" si="2101"/>
        <v>42376.68888888892</v>
      </c>
      <c r="G5406" t="str">
        <f t="shared" si="2101"/>
        <v>Joanne Wright - A - 07 Jan 2016 16:32:022</v>
      </c>
      <c r="H5406" t="str">
        <f t="shared" si="2101"/>
        <v>[RBACPandD] Georgia Robinson - A - 07 Jan 2016 16:35:262</v>
      </c>
      <c r="I5406" s="3" t="e">
        <f t="shared" si="2082"/>
        <v>#N/A</v>
      </c>
    </row>
    <row r="5407" spans="1:9" x14ac:dyDescent="0.25">
      <c r="A5407" t="str">
        <f t="shared" ref="A5407:H5407" si="2102">A2071&amp;"2"</f>
        <v>Mark Ioannides2</v>
      </c>
      <c r="B5407" t="str">
        <f t="shared" si="2102"/>
        <v>ioannim2</v>
      </c>
      <c r="C5407" t="str">
        <f t="shared" si="2102"/>
        <v>2752272</v>
      </c>
      <c r="D5407" t="str">
        <f t="shared" si="2102"/>
        <v>[Amendment] Shared drive2</v>
      </c>
      <c r="E5407" t="str">
        <f t="shared" si="2102"/>
        <v>Paul Jarvis2</v>
      </c>
      <c r="F5407" t="str">
        <f t="shared" si="2102"/>
        <v>42438.54938657412</v>
      </c>
      <c r="G5407" t="str">
        <f t="shared" si="2102"/>
        <v>Justin Roach - A - 09 Mar 2016 14:11:572</v>
      </c>
      <c r="H5407" t="str">
        <f t="shared" si="2102"/>
        <v>[RBACTechnology] Georgia Robinson - A - 09 Mar 2016 13:21:012</v>
      </c>
      <c r="I5407" s="3" t="e">
        <f t="shared" si="2082"/>
        <v>#N/A</v>
      </c>
    </row>
    <row r="5408" spans="1:9" x14ac:dyDescent="0.25">
      <c r="A5408" t="str">
        <f t="shared" ref="A5408:H5408" si="2103">A2072&amp;"2"</f>
        <v>Mark Ioannides2</v>
      </c>
      <c r="B5408" t="str">
        <f t="shared" si="2103"/>
        <v>ioannim2</v>
      </c>
      <c r="C5408" t="str">
        <f t="shared" si="2103"/>
        <v>2752262</v>
      </c>
      <c r="D5408" t="str">
        <f t="shared" si="2103"/>
        <v>[Amendment] Mainframe RACF (inc Backoffice/Caustic and GEP)2</v>
      </c>
      <c r="E5408" t="str">
        <f t="shared" si="2103"/>
        <v>Paul Jarvis2</v>
      </c>
      <c r="F5408" t="str">
        <f t="shared" si="2103"/>
        <v>42438.54678240742</v>
      </c>
      <c r="G5408" t="str">
        <f t="shared" si="2103"/>
        <v>Justin Roach - A - 09 Mar 2016 14:11:572</v>
      </c>
      <c r="H5408" t="str">
        <f t="shared" si="2103"/>
        <v>[RBACTechnology] Georgia Robinson - A - 09 Mar 2016 13:21:012</v>
      </c>
      <c r="I5408" s="3" t="e">
        <f t="shared" si="2082"/>
        <v>#N/A</v>
      </c>
    </row>
    <row r="5409" spans="1:9" x14ac:dyDescent="0.25">
      <c r="A5409" t="str">
        <f t="shared" ref="A5409:H5409" si="2104">A2073&amp;"2"</f>
        <v>Mark Lewis2</v>
      </c>
      <c r="B5409" t="str">
        <f t="shared" si="2104"/>
        <v>lewismc2</v>
      </c>
      <c r="C5409" t="str">
        <f t="shared" si="2104"/>
        <v>2698042</v>
      </c>
      <c r="D5409" t="str">
        <f t="shared" si="2104"/>
        <v>[Remove] Privileged account2</v>
      </c>
      <c r="E5409" t="str">
        <f t="shared" si="2104"/>
        <v>Helen Wakefield2</v>
      </c>
      <c r="F5409" t="str">
        <f t="shared" si="2104"/>
        <v>42380.68273148152</v>
      </c>
      <c r="G5409" t="str">
        <f t="shared" si="2104"/>
        <v>Paul Jarvis - A - 11 Jan 2016 16:25:462</v>
      </c>
      <c r="H5409" t="str">
        <f t="shared" si="2104"/>
        <v>[RBACTechnology] Richard Bougeard - A - 12 Jan 2016 08:11:002</v>
      </c>
      <c r="I5409" s="3" t="e">
        <f t="shared" si="2082"/>
        <v>#N/A</v>
      </c>
    </row>
    <row r="5410" spans="1:9" x14ac:dyDescent="0.25">
      <c r="A5410" t="str">
        <f t="shared" ref="A5410:H5410" si="2105">A2074&amp;"2"</f>
        <v>Mark Lewis2</v>
      </c>
      <c r="B5410" t="str">
        <f t="shared" si="2105"/>
        <v>lewismc2</v>
      </c>
      <c r="C5410" t="str">
        <f t="shared" si="2105"/>
        <v>2698032</v>
      </c>
      <c r="D5410" t="str">
        <f t="shared" si="2105"/>
        <v>[Remove] Cyberark2</v>
      </c>
      <c r="E5410" t="str">
        <f t="shared" si="2105"/>
        <v>Helen Wakefield2</v>
      </c>
      <c r="F5410" t="str">
        <f t="shared" si="2105"/>
        <v>42380.68273148152</v>
      </c>
      <c r="G5410" t="str">
        <f t="shared" si="2105"/>
        <v>Paul Jarvis - A - 11 Jan 2016 16:25:462</v>
      </c>
      <c r="H5410" t="str">
        <f t="shared" si="2105"/>
        <v>[RBACTechnology] Richard Bougeard - A - 12 Jan 2016 08:11:002</v>
      </c>
      <c r="I5410" s="3" t="e">
        <f t="shared" si="2082"/>
        <v>#N/A</v>
      </c>
    </row>
    <row r="5411" spans="1:9" x14ac:dyDescent="0.25">
      <c r="A5411" t="str">
        <f t="shared" ref="A5411:H5411" si="2106">A2075&amp;"2"</f>
        <v>Mark Lewis2</v>
      </c>
      <c r="B5411" t="str">
        <f t="shared" si="2106"/>
        <v>lewismc2</v>
      </c>
      <c r="C5411" t="str">
        <f t="shared" si="2106"/>
        <v>2698022</v>
      </c>
      <c r="D5411" t="str">
        <f t="shared" si="2106"/>
        <v>[Remove] Windows2</v>
      </c>
      <c r="E5411" t="str">
        <f t="shared" si="2106"/>
        <v>Helen Wakefield2</v>
      </c>
      <c r="F5411" t="str">
        <f t="shared" si="2106"/>
        <v>42380.68063657412</v>
      </c>
      <c r="G5411" t="str">
        <f t="shared" si="2106"/>
        <v>Paul Jarvis - A - 11 Jan 2016 16:25:462</v>
      </c>
      <c r="H5411" t="str">
        <f t="shared" si="2106"/>
        <v>[RBACTechnology] Richard Bougeard - A - 12 Jan 2016 08:14:192</v>
      </c>
      <c r="I5411" s="3" t="e">
        <f t="shared" si="2082"/>
        <v>#N/A</v>
      </c>
    </row>
    <row r="5412" spans="1:9" x14ac:dyDescent="0.25">
      <c r="A5412" t="str">
        <f t="shared" ref="A5412:H5412" si="2107">A2076&amp;"2"</f>
        <v>Mark LLewellyn2</v>
      </c>
      <c r="B5412" t="str">
        <f t="shared" si="2107"/>
        <v>llewelm2</v>
      </c>
      <c r="C5412" t="str">
        <f t="shared" si="2107"/>
        <v>2718102</v>
      </c>
      <c r="D5412" t="str">
        <f t="shared" si="2107"/>
        <v>[New] RAS (remote dialup)2</v>
      </c>
      <c r="E5412" t="str">
        <f t="shared" si="2107"/>
        <v>Debbie Schofield2</v>
      </c>
      <c r="F5412" t="str">
        <f t="shared" si="2107"/>
        <v>42401.43244212962</v>
      </c>
      <c r="G5412" t="str">
        <f t="shared" si="2107"/>
        <v>Paul Jarvis - A - 01 Feb 2016 10:28:192</v>
      </c>
      <c r="H5412" t="str">
        <f t="shared" si="2107"/>
        <v>[RBACTechnology] Georgia Robinson - A - 01 Feb 2016 10:35:112</v>
      </c>
      <c r="I5412" s="3" t="e">
        <f t="shared" si="2082"/>
        <v>#N/A</v>
      </c>
    </row>
    <row r="5413" spans="1:9" x14ac:dyDescent="0.25">
      <c r="A5413" t="str">
        <f t="shared" ref="A5413:H5413" si="2108">A2077&amp;"2"</f>
        <v>Mark LLewellyn2</v>
      </c>
      <c r="B5413" t="str">
        <f t="shared" si="2108"/>
        <v>llewelm2</v>
      </c>
      <c r="C5413" t="str">
        <f t="shared" si="2108"/>
        <v>2715902</v>
      </c>
      <c r="D5413" t="str">
        <f t="shared" si="2108"/>
        <v>[New] Privileged account2</v>
      </c>
      <c r="E5413" t="str">
        <f t="shared" si="2108"/>
        <v>Debbie Schofield2</v>
      </c>
      <c r="F5413" t="str">
        <f t="shared" si="2108"/>
        <v>42397.58936342592</v>
      </c>
      <c r="G5413" t="str">
        <f t="shared" si="2108"/>
        <v>Paul Jarvis - A - 29 Jan 2016 09:45:242</v>
      </c>
      <c r="H5413" t="str">
        <f t="shared" si="2108"/>
        <v>[RBACTechnology] Georgia Robinson - A - 29 Jan 2016 10:24:552</v>
      </c>
      <c r="I5413" s="3" t="e">
        <f t="shared" si="2082"/>
        <v>#N/A</v>
      </c>
    </row>
    <row r="5414" spans="1:9" x14ac:dyDescent="0.25">
      <c r="A5414" t="str">
        <f t="shared" ref="A5414:H5414" si="2109">A2078&amp;"2"</f>
        <v>Mark Neville2</v>
      </c>
      <c r="B5414" t="str">
        <f t="shared" si="2109"/>
        <v>nevillm2</v>
      </c>
      <c r="C5414" t="str">
        <f t="shared" si="2109"/>
        <v>2723672</v>
      </c>
      <c r="D5414" t="str">
        <f t="shared" si="2109"/>
        <v>[Amendment] Windows2</v>
      </c>
      <c r="E5414" t="str">
        <f t="shared" si="2109"/>
        <v>Jennifer Tindall2</v>
      </c>
      <c r="F5414" t="str">
        <f t="shared" si="2109"/>
        <v>42405.39917824072</v>
      </c>
      <c r="G5414" t="str">
        <f t="shared" si="2109"/>
        <v>Kate Noble - A - 05 Feb 2016 11:22:132</v>
      </c>
      <c r="H5414" t="str">
        <f t="shared" si="2109"/>
        <v>[RBACOperationsJSY] Richard Bougeard - A - 05 Feb 2016 14:06:222</v>
      </c>
      <c r="I5414" s="3" t="e">
        <f t="shared" si="2082"/>
        <v>#N/A</v>
      </c>
    </row>
    <row r="5415" spans="1:9" x14ac:dyDescent="0.25">
      <c r="A5415" t="str">
        <f t="shared" ref="A5415:H5415" si="2110">A2079&amp;"2"</f>
        <v>Mark Pizzey2</v>
      </c>
      <c r="B5415" t="str">
        <f t="shared" si="2110"/>
        <v>pizzeym2</v>
      </c>
      <c r="C5415" t="str">
        <f t="shared" si="2110"/>
        <v>2741862</v>
      </c>
      <c r="D5415" t="str">
        <f t="shared" si="2110"/>
        <v>[New] Removable Media (Low Risk)2</v>
      </c>
      <c r="E5415" t="str">
        <f t="shared" si="2110"/>
        <v>Mark Pizzey2</v>
      </c>
      <c r="F5415" t="str">
        <f t="shared" si="2110"/>
        <v>42426.62581018522</v>
      </c>
      <c r="G5415" t="str">
        <f t="shared" si="2110"/>
        <v>Steve Taylor - A - 26 Feb 2016 15:04:122</v>
      </c>
      <c r="H5415" t="str">
        <f t="shared" si="2110"/>
        <v>[RBACERLegalHR] Georgia Robinson - A - 26 Feb 2016 15:01:582</v>
      </c>
      <c r="I5415" s="3">
        <f t="shared" si="2082"/>
        <v>40954</v>
      </c>
    </row>
    <row r="5416" spans="1:9" x14ac:dyDescent="0.25">
      <c r="A5416" t="str">
        <f t="shared" ref="A5416:H5416" si="2111">A2080&amp;"2"</f>
        <v>Mark Pizzey2</v>
      </c>
      <c r="B5416" t="str">
        <f t="shared" si="2111"/>
        <v>pizzeym2</v>
      </c>
      <c r="C5416" t="str">
        <f t="shared" si="2111"/>
        <v>2688272</v>
      </c>
      <c r="D5416" t="str">
        <f t="shared" si="2111"/>
        <v>[Amendment] Internal e mail shared mailbox2</v>
      </c>
      <c r="E5416" t="str">
        <f t="shared" si="2111"/>
        <v>Mark Pizzey2</v>
      </c>
      <c r="F5416" t="str">
        <f t="shared" si="2111"/>
        <v>42373.3945254632</v>
      </c>
      <c r="G5416" t="str">
        <f t="shared" si="2111"/>
        <v>Mark Hodgson - A - 04 Jan 2016 09:54:272</v>
      </c>
      <c r="H5416" t="str">
        <f t="shared" si="2111"/>
        <v>[RBACERLegalHR] Richard Bougeard - A - 04 Jan 2016 09:48:352</v>
      </c>
      <c r="I5416" s="3">
        <f t="shared" si="2082"/>
        <v>40954</v>
      </c>
    </row>
    <row r="5417" spans="1:9" x14ac:dyDescent="0.25">
      <c r="A5417" t="str">
        <f t="shared" ref="A5417:H5417" si="2112">A2081&amp;"2"</f>
        <v>Mark Reece2</v>
      </c>
      <c r="B5417" t="str">
        <f t="shared" si="2112"/>
        <v>reecem2</v>
      </c>
      <c r="C5417" t="str">
        <f t="shared" si="2112"/>
        <v>2727662</v>
      </c>
      <c r="D5417" t="str">
        <f t="shared" si="2112"/>
        <v>[New] Goalkeeper Standard2</v>
      </c>
      <c r="E5417" t="str">
        <f t="shared" si="2112"/>
        <v>ANDREA - MARIE HARRIS2</v>
      </c>
      <c r="F5417" t="str">
        <f t="shared" si="2112"/>
        <v>42410.47628472222</v>
      </c>
      <c r="G5417" t="str">
        <f t="shared" si="2112"/>
        <v>Lynda Kinrade - A - 10 Feb 2016 12:00:502</v>
      </c>
      <c r="H5417" t="str">
        <f t="shared" si="2112"/>
        <v>[RBACRetailandIPB] Georgia Robinson - A - 10 Feb 2016 11:28:002</v>
      </c>
      <c r="I5417" s="3">
        <f t="shared" si="2082"/>
        <v>37987</v>
      </c>
    </row>
    <row r="5418" spans="1:9" x14ac:dyDescent="0.25">
      <c r="A5418" t="str">
        <f t="shared" ref="A5418:H5418" si="2113">A2082&amp;"2"</f>
        <v>MARK RYAN2</v>
      </c>
      <c r="B5418" t="str">
        <f t="shared" si="2113"/>
        <v>[n/a]2</v>
      </c>
      <c r="C5418" t="str">
        <f t="shared" si="2113"/>
        <v>2738642</v>
      </c>
      <c r="D5418" t="str">
        <f t="shared" si="2113"/>
        <v>[New] New Joiner (Windows + RACF)2</v>
      </c>
      <c r="E5418" t="str">
        <f t="shared" si="2113"/>
        <v>Lauren Baldwin2</v>
      </c>
      <c r="F5418" t="str">
        <f t="shared" si="2113"/>
        <v>42423.70112268522</v>
      </c>
      <c r="G5418" t="str">
        <f t="shared" si="2113"/>
        <v>Kate Noble - A - 23 Feb 2016 16:52:132</v>
      </c>
      <c r="H5418" t="str">
        <f t="shared" si="2113"/>
        <v>[RBACOperationsJSY] Georgia Robinson - A - 24 Feb 2016 09:12:392</v>
      </c>
      <c r="I5418" s="3" t="e">
        <f t="shared" si="2082"/>
        <v>#N/A</v>
      </c>
    </row>
    <row r="5419" spans="1:9" x14ac:dyDescent="0.25">
      <c r="A5419" t="str">
        <f t="shared" ref="A5419:H5419" si="2114">A2083&amp;"2"</f>
        <v>Mark Stevens2</v>
      </c>
      <c r="B5419" t="str">
        <f t="shared" si="2114"/>
        <v>stevemb2</v>
      </c>
      <c r="C5419" t="str">
        <f t="shared" si="2114"/>
        <v>2711202</v>
      </c>
      <c r="D5419" t="str">
        <f t="shared" si="2114"/>
        <v>[New] RAS (remote dialup)2</v>
      </c>
      <c r="E5419" t="str">
        <f t="shared" si="2114"/>
        <v>Mark Stevens2</v>
      </c>
      <c r="F5419" t="str">
        <f t="shared" si="2114"/>
        <v>42394.44627314812</v>
      </c>
      <c r="G5419" t="str">
        <f t="shared" si="2114"/>
        <v>Lorraine Gillingwater - A - 25 Jan 2016 11:42:392</v>
      </c>
      <c r="H5419" t="str">
        <f t="shared" si="2114"/>
        <v>[RBACCorporate] Philip Broadhurst - A - 25 Jan 2016 10:50:412</v>
      </c>
      <c r="I5419" s="3">
        <f t="shared" si="2082"/>
        <v>42333</v>
      </c>
    </row>
    <row r="5420" spans="1:9" x14ac:dyDescent="0.25">
      <c r="A5420" t="str">
        <f t="shared" ref="A5420:H5420" si="2115">A2084&amp;"2"</f>
        <v>Mark Volino2</v>
      </c>
      <c r="B5420" t="str">
        <f t="shared" si="2115"/>
        <v>volinom2</v>
      </c>
      <c r="C5420" t="str">
        <f t="shared" si="2115"/>
        <v>2746172</v>
      </c>
      <c r="D5420" t="str">
        <f t="shared" si="2115"/>
        <v>[New] ISV2</v>
      </c>
      <c r="E5420" t="str">
        <f t="shared" si="2115"/>
        <v>Voirrey Watterson2</v>
      </c>
      <c r="F5420" t="str">
        <f t="shared" si="2115"/>
        <v>42432.45699074072</v>
      </c>
      <c r="G5420" t="str">
        <f t="shared" si="2115"/>
        <v>Voirrey Watterson - A - 03 Mar 2016 10:58:062</v>
      </c>
      <c r="H5420" t="str">
        <f t="shared" si="2115"/>
        <v>[RBACRetailandIPB] Sarah Harris-Burland - A - 03 Mar 2016 16:32:052</v>
      </c>
      <c r="I5420" s="3" t="e">
        <f t="shared" si="2082"/>
        <v>#N/A</v>
      </c>
    </row>
    <row r="5421" spans="1:9" x14ac:dyDescent="0.25">
      <c r="A5421" t="str">
        <f t="shared" ref="A5421:H5421" si="2116">A2085&amp;"2"</f>
        <v>Mark Volino2</v>
      </c>
      <c r="B5421" t="str">
        <f t="shared" si="2116"/>
        <v>volinom2</v>
      </c>
      <c r="C5421" t="str">
        <f t="shared" si="2116"/>
        <v>2732132</v>
      </c>
      <c r="D5421" t="str">
        <f t="shared" si="2116"/>
        <v>[New] Branch Single Payments2</v>
      </c>
      <c r="E5421" t="str">
        <f t="shared" si="2116"/>
        <v>Stephanie Kerriage2</v>
      </c>
      <c r="F5421" t="str">
        <f t="shared" si="2116"/>
        <v>42416.57469907412</v>
      </c>
      <c r="G5421" t="str">
        <f t="shared" si="2116"/>
        <v>Stephanie Kerriage - A - 16 Feb 2016 13:47:362</v>
      </c>
      <c r="H5421" t="str">
        <f t="shared" si="2116"/>
        <v>[RBACRetailandIPB] Georgia Robinson - A - 16 Feb 2016 14:07:162</v>
      </c>
      <c r="I5421" s="3" t="e">
        <f t="shared" si="2082"/>
        <v>#N/A</v>
      </c>
    </row>
    <row r="5422" spans="1:9" x14ac:dyDescent="0.25">
      <c r="A5422" t="str">
        <f t="shared" ref="A5422:H5422" si="2117">A2086&amp;"2"</f>
        <v>Mark Volino2</v>
      </c>
      <c r="B5422" t="str">
        <f t="shared" si="2117"/>
        <v>[n/a]2</v>
      </c>
      <c r="C5422" t="str">
        <f t="shared" si="2117"/>
        <v>2715942</v>
      </c>
      <c r="D5422" t="str">
        <f t="shared" si="2117"/>
        <v>[New] New Joiner (Windows + RACF)2</v>
      </c>
      <c r="E5422" t="str">
        <f t="shared" si="2117"/>
        <v>Natalie Grib2</v>
      </c>
      <c r="F5422" t="str">
        <f t="shared" si="2117"/>
        <v>42397.59386574072</v>
      </c>
      <c r="G5422" t="str">
        <f t="shared" si="2117"/>
        <v>Chris Dawson - A - 28 Jan 2016 14:24:252</v>
      </c>
      <c r="H5422" t="str">
        <f t="shared" si="2117"/>
        <v>[RBACRetailandIPB] Georgia Robinson - A - 28 Jan 2016 14:21:322</v>
      </c>
      <c r="I5422" s="3" t="e">
        <f t="shared" si="2082"/>
        <v>#N/A</v>
      </c>
    </row>
    <row r="5423" spans="1:9" x14ac:dyDescent="0.25">
      <c r="A5423" t="str">
        <f t="shared" ref="A5423:H5423" si="2118">A2087&amp;"2"</f>
        <v>Martijn Kerkhof2</v>
      </c>
      <c r="B5423" t="str">
        <f t="shared" si="2118"/>
        <v>kerkhma2</v>
      </c>
      <c r="C5423" t="str">
        <f t="shared" si="2118"/>
        <v>2694552</v>
      </c>
      <c r="D5423" t="str">
        <f t="shared" si="2118"/>
        <v>[Amendment] Shared drive2</v>
      </c>
      <c r="E5423" t="str">
        <f t="shared" si="2118"/>
        <v>Eoin Duane2</v>
      </c>
      <c r="F5423" t="str">
        <f t="shared" si="2118"/>
        <v>42376.47430555562</v>
      </c>
      <c r="G5423" t="str">
        <f t="shared" si="2118"/>
        <v>Eoin Duane - A - 07 Jan 2016 11:23:022</v>
      </c>
      <c r="H5423" t="str">
        <f t="shared" si="2118"/>
        <v>[RBACFinance] Tom Eaton - A - 08 Jan 2016 08:08:052</v>
      </c>
      <c r="I5423" s="3">
        <f t="shared" si="2082"/>
        <v>41935</v>
      </c>
    </row>
    <row r="5424" spans="1:9" x14ac:dyDescent="0.25">
      <c r="A5424" t="str">
        <f t="shared" ref="A5424:H5424" si="2119">A2088&amp;"2"</f>
        <v>Martyn Johns2</v>
      </c>
      <c r="B5424" t="str">
        <f t="shared" si="2119"/>
        <v>johnsmw2</v>
      </c>
      <c r="C5424" t="str">
        <f t="shared" si="2119"/>
        <v>2697022</v>
      </c>
      <c r="D5424" t="str">
        <f t="shared" si="2119"/>
        <v>[Remove] Privileged account2</v>
      </c>
      <c r="E5424" t="str">
        <f t="shared" si="2119"/>
        <v>Helen Wakefield2</v>
      </c>
      <c r="F5424" t="str">
        <f t="shared" si="2119"/>
        <v>42380.43209490742</v>
      </c>
      <c r="G5424" t="str">
        <f t="shared" si="2119"/>
        <v>Paul Jarvis - A - 11 Jan 2016 10:44:262</v>
      </c>
      <c r="H5424" t="str">
        <f t="shared" si="2119"/>
        <v>[RBACTechnology] Georgia Robinson - A - 11 Jan 2016 10:47:092</v>
      </c>
      <c r="I5424" s="3" t="e">
        <f t="shared" si="2082"/>
        <v>#N/A</v>
      </c>
    </row>
    <row r="5425" spans="1:9" x14ac:dyDescent="0.25">
      <c r="A5425" t="str">
        <f t="shared" ref="A5425:H5425" si="2120">A2089&amp;"2"</f>
        <v>Martyn Johns2</v>
      </c>
      <c r="B5425" t="str">
        <f t="shared" si="2120"/>
        <v>johnsmw2</v>
      </c>
      <c r="C5425" t="str">
        <f t="shared" si="2120"/>
        <v>2697012</v>
      </c>
      <c r="D5425" t="str">
        <f t="shared" si="2120"/>
        <v>[Remove] Cyberark2</v>
      </c>
      <c r="E5425" t="str">
        <f t="shared" si="2120"/>
        <v>Helen Wakefield2</v>
      </c>
      <c r="F5425" t="str">
        <f t="shared" si="2120"/>
        <v>42380.43209490742</v>
      </c>
      <c r="G5425" t="str">
        <f t="shared" si="2120"/>
        <v>Paul Jarvis - A - 11 Jan 2016 10:44:262</v>
      </c>
      <c r="H5425" t="str">
        <f t="shared" si="2120"/>
        <v>[RBACTechnology] Georgia Robinson - A - 11 Jan 2016 10:47:092</v>
      </c>
      <c r="I5425" s="3" t="e">
        <f t="shared" si="2082"/>
        <v>#N/A</v>
      </c>
    </row>
    <row r="5426" spans="1:9" x14ac:dyDescent="0.25">
      <c r="A5426" t="str">
        <f t="shared" ref="A5426:H5426" si="2121">A2090&amp;"2"</f>
        <v>Martyn Johns2</v>
      </c>
      <c r="B5426" t="str">
        <f t="shared" si="2121"/>
        <v>johnsmw2</v>
      </c>
      <c r="C5426" t="str">
        <f t="shared" si="2121"/>
        <v>2696982</v>
      </c>
      <c r="D5426" t="str">
        <f t="shared" si="2121"/>
        <v>[Remove] Windows2</v>
      </c>
      <c r="E5426" t="str">
        <f t="shared" si="2121"/>
        <v>Helen Wakefield2</v>
      </c>
      <c r="F5426" t="str">
        <f t="shared" si="2121"/>
        <v>42380.43071759252</v>
      </c>
      <c r="G5426" t="str">
        <f t="shared" si="2121"/>
        <v>Paul Jarvis - A - 11 Jan 2016 10:44:262</v>
      </c>
      <c r="H5426" t="str">
        <f t="shared" si="2121"/>
        <v>[RBACTechnology] Georgia Robinson - A - 11 Jan 2016 10:47:092</v>
      </c>
      <c r="I5426" s="3" t="e">
        <f t="shared" si="2082"/>
        <v>#N/A</v>
      </c>
    </row>
    <row r="5427" spans="1:9" x14ac:dyDescent="0.25">
      <c r="A5427" t="str">
        <f t="shared" ref="A5427:H5427" si="2122">A2091&amp;"2"</f>
        <v>Mary Baxter2</v>
      </c>
      <c r="B5427" t="str">
        <f t="shared" si="2122"/>
        <v>baxterm2</v>
      </c>
      <c r="C5427" t="str">
        <f t="shared" si="2122"/>
        <v>2707742</v>
      </c>
      <c r="D5427" t="str">
        <f t="shared" si="2122"/>
        <v>[Remove] Windows2</v>
      </c>
      <c r="E5427" t="str">
        <f t="shared" si="2122"/>
        <v>Marsha Woodcock2</v>
      </c>
      <c r="F5427" t="str">
        <f t="shared" si="2122"/>
        <v>42389.50524305562</v>
      </c>
      <c r="G5427" t="str">
        <f t="shared" si="2122"/>
        <v>Mairi MacLugash - A - 20 Jan 2016 12:10:582</v>
      </c>
      <c r="H5427" t="str">
        <f t="shared" si="2122"/>
        <v>[RBACPandD] Georgia Robinson - A - 20 Jan 2016 13:05:022</v>
      </c>
      <c r="I5427" s="3" t="e">
        <f t="shared" si="2082"/>
        <v>#N/A</v>
      </c>
    </row>
    <row r="5428" spans="1:9" x14ac:dyDescent="0.25">
      <c r="A5428" t="str">
        <f t="shared" ref="A5428:H5428" si="2123">A2092&amp;"2"</f>
        <v>Mary Dentith2</v>
      </c>
      <c r="B5428" t="str">
        <f t="shared" si="2123"/>
        <v>dentitm2</v>
      </c>
      <c r="C5428" t="str">
        <f t="shared" si="2123"/>
        <v>2752872</v>
      </c>
      <c r="D5428" t="str">
        <f t="shared" si="2123"/>
        <v>[New] Offshore Imaging Capture (VIC)2</v>
      </c>
      <c r="E5428" t="str">
        <f t="shared" si="2123"/>
        <v>Sharon Trevelyan2</v>
      </c>
      <c r="F5428" t="str">
        <f t="shared" si="2123"/>
        <v>42439.5026620372</v>
      </c>
      <c r="G5428" t="str">
        <f t="shared" si="2123"/>
        <v>Sharon Trevelyan - A - 10 Mar 2016 12:03:522</v>
      </c>
      <c r="H5428" t="str">
        <f t="shared" si="2123"/>
        <v>[RBACOperationsIOM] Georgia Robinson - A - 10 Mar 2016 13:01:512</v>
      </c>
      <c r="I5428" s="3">
        <f t="shared" si="2082"/>
        <v>42254</v>
      </c>
    </row>
    <row r="5429" spans="1:9" x14ac:dyDescent="0.25">
      <c r="A5429" t="str">
        <f t="shared" ref="A5429:H5429" si="2124">A2093&amp;"2"</f>
        <v>Mary Dentith2</v>
      </c>
      <c r="B5429" t="str">
        <f t="shared" si="2124"/>
        <v>dentitm2</v>
      </c>
      <c r="C5429" t="str">
        <f t="shared" si="2124"/>
        <v>2746662</v>
      </c>
      <c r="D5429" t="str">
        <f t="shared" si="2124"/>
        <v>[New] VES (Voucher Enquiry System)2</v>
      </c>
      <c r="E5429" t="str">
        <f t="shared" si="2124"/>
        <v>Jo Howe2</v>
      </c>
      <c r="F5429" t="str">
        <f t="shared" si="2124"/>
        <v>42432.62438657412</v>
      </c>
      <c r="G5429" t="str">
        <f t="shared" si="2124"/>
        <v>Jacqui Hamblett - A - 03 Mar 2016 15:21:382</v>
      </c>
      <c r="H5429" t="str">
        <f t="shared" si="2124"/>
        <v>[RBACOperationsIOM] Georgia Robinson - A - 07 Mar 2016 09:46:232</v>
      </c>
      <c r="I5429" s="3">
        <f t="shared" si="2082"/>
        <v>42254</v>
      </c>
    </row>
    <row r="5430" spans="1:9" x14ac:dyDescent="0.25">
      <c r="A5430" t="str">
        <f t="shared" ref="A5430:H5430" si="2125">A2094&amp;"2"</f>
        <v>Mary Dentith2</v>
      </c>
      <c r="B5430" t="str">
        <f t="shared" si="2125"/>
        <v>dentitm2</v>
      </c>
      <c r="C5430" t="str">
        <f t="shared" si="2125"/>
        <v>2723192</v>
      </c>
      <c r="D5430" t="str">
        <f t="shared" si="2125"/>
        <v>[New] G4S Archiving (ONeils Database)2</v>
      </c>
      <c r="E5430" t="str">
        <f t="shared" si="2125"/>
        <v>Jane Kelly2</v>
      </c>
      <c r="F5430" t="str">
        <f t="shared" si="2125"/>
        <v>42404.56895833332</v>
      </c>
      <c r="G5430" t="str">
        <f t="shared" si="2125"/>
        <v>Jacqui Hamblett - A - 04 Feb 2016 17:08:312</v>
      </c>
      <c r="H5430" t="str">
        <f t="shared" si="2125"/>
        <v>[RBACOperationsIOM] Georgia Robinson - A - 04 Feb 2016 16:12:412</v>
      </c>
      <c r="I5430" s="3">
        <f t="shared" si="2082"/>
        <v>42254</v>
      </c>
    </row>
    <row r="5431" spans="1:9" x14ac:dyDescent="0.25">
      <c r="A5431" t="str">
        <f t="shared" ref="A5431:H5431" si="2126">A2095&amp;"2"</f>
        <v>Mary Dentith2</v>
      </c>
      <c r="B5431" t="str">
        <f t="shared" si="2126"/>
        <v>dentitm2</v>
      </c>
      <c r="C5431" t="str">
        <f t="shared" si="2126"/>
        <v>2698772</v>
      </c>
      <c r="D5431" t="str">
        <f t="shared" si="2126"/>
        <v>[New] Offshore Imaging Retrieval/View (VRD)2</v>
      </c>
      <c r="E5431" t="str">
        <f t="shared" si="2126"/>
        <v>Sharon Trevelyan2</v>
      </c>
      <c r="F5431" t="str">
        <f t="shared" si="2126"/>
        <v>42381.46079861112</v>
      </c>
      <c r="G5431" t="str">
        <f t="shared" si="2126"/>
        <v>Sharon Trevelyan - A - 12 Jan 2016 11:03:352</v>
      </c>
      <c r="H5431" t="str">
        <f t="shared" si="2126"/>
        <v>[RBACOperationsIOM] Georgia Robinson - A - 12 Jan 2016 11:08:132</v>
      </c>
      <c r="I5431" s="3">
        <f t="shared" si="2082"/>
        <v>42254</v>
      </c>
    </row>
    <row r="5432" spans="1:9" x14ac:dyDescent="0.25">
      <c r="A5432" t="str">
        <f t="shared" ref="A5432:H5432" si="2127">A2096&amp;"2"</f>
        <v>Mary Green2</v>
      </c>
      <c r="B5432" t="str">
        <f t="shared" si="2127"/>
        <v>greenm2</v>
      </c>
      <c r="C5432" t="str">
        <f t="shared" si="2127"/>
        <v>2739422</v>
      </c>
      <c r="D5432" t="str">
        <f t="shared" si="2127"/>
        <v>[New] Letter Templates2</v>
      </c>
      <c r="E5432" t="str">
        <f t="shared" si="2127"/>
        <v>Mary Green2</v>
      </c>
      <c r="F5432" t="str">
        <f t="shared" si="2127"/>
        <v>42424.49861111112</v>
      </c>
      <c r="G5432" t="str">
        <f t="shared" si="2127"/>
        <v>Stephen Radcliffe - A - 24 Feb 2016 12:31:342</v>
      </c>
      <c r="H5432" t="str">
        <f t="shared" si="2127"/>
        <v>[RBACRetailandIPB] Georgia Robinson - A - 24 Feb 2016 14:04:242</v>
      </c>
      <c r="I5432" s="3">
        <f t="shared" si="2082"/>
        <v>42425</v>
      </c>
    </row>
    <row r="5433" spans="1:9" x14ac:dyDescent="0.25">
      <c r="A5433" t="str">
        <f t="shared" ref="A5433:H5433" si="2128">A2097&amp;"2"</f>
        <v>Mary Green2</v>
      </c>
      <c r="B5433" t="str">
        <f t="shared" si="2128"/>
        <v>greenm2</v>
      </c>
      <c r="C5433" t="str">
        <f t="shared" si="2128"/>
        <v>2739412</v>
      </c>
      <c r="D5433" t="str">
        <f t="shared" si="2128"/>
        <v>[New] VES (Voucher Enquiry System)2</v>
      </c>
      <c r="E5433" t="str">
        <f t="shared" si="2128"/>
        <v>Mary Green2</v>
      </c>
      <c r="F5433" t="str">
        <f t="shared" si="2128"/>
        <v>42424.49861111112</v>
      </c>
      <c r="G5433" t="str">
        <f t="shared" si="2128"/>
        <v>Stephen Radcliffe - A - 24 Feb 2016 12:31:342</v>
      </c>
      <c r="H5433" t="str">
        <f t="shared" si="2128"/>
        <v>[RBACRetailandIPB] Georgia Robinson - A - 24 Feb 2016 14:03:052</v>
      </c>
      <c r="I5433" s="3">
        <f t="shared" si="2082"/>
        <v>42425</v>
      </c>
    </row>
    <row r="5434" spans="1:9" x14ac:dyDescent="0.25">
      <c r="A5434" t="str">
        <f t="shared" ref="A5434:H5434" si="2129">A2098&amp;"2"</f>
        <v>Paula Mesch2</v>
      </c>
      <c r="B5434" t="str">
        <f t="shared" si="2129"/>
        <v>meschp2</v>
      </c>
      <c r="C5434" t="str">
        <f t="shared" si="2129"/>
        <v>2708652</v>
      </c>
      <c r="D5434" t="str">
        <f t="shared" si="2129"/>
        <v>[New] IBBA2</v>
      </c>
      <c r="E5434" t="str">
        <f t="shared" si="2129"/>
        <v>Sally Adkins2</v>
      </c>
      <c r="F5434" t="str">
        <f t="shared" si="2129"/>
        <v>42390.44275462962</v>
      </c>
      <c r="G5434" t="str">
        <f t="shared" si="2129"/>
        <v>Diana Romeril - A - 21 Jan 2016 11:05:492</v>
      </c>
      <c r="H5434" t="str">
        <f t="shared" si="2129"/>
        <v>[RBACRetailandIPB] Sarah Harris-Burland - A - 21 Jan 2016 11:14:032</v>
      </c>
      <c r="I5434" s="3">
        <f t="shared" si="2082"/>
        <v>42380</v>
      </c>
    </row>
    <row r="5435" spans="1:9" x14ac:dyDescent="0.25">
      <c r="A5435" t="str">
        <f t="shared" ref="A5435:H5435" si="2130">A2099&amp;"2"</f>
        <v>Mary Green2</v>
      </c>
      <c r="B5435" t="str">
        <f t="shared" si="2130"/>
        <v>greenm2</v>
      </c>
      <c r="C5435" t="str">
        <f t="shared" si="2130"/>
        <v>2694472</v>
      </c>
      <c r="D5435" t="str">
        <f t="shared" si="2130"/>
        <v>[Amendment] Shared drive2</v>
      </c>
      <c r="E5435" t="str">
        <f t="shared" si="2130"/>
        <v>Mary Green2</v>
      </c>
      <c r="F5435" t="str">
        <f t="shared" si="2130"/>
        <v>42376.4618752</v>
      </c>
      <c r="G5435" t="str">
        <f t="shared" si="2130"/>
        <v>Stephen Radcliffe - A - 07 Jan 2016 11:08:102</v>
      </c>
      <c r="H5435" t="str">
        <f t="shared" si="2130"/>
        <v>[RBACRetailandIPB] Georgia Robinson - A - 07 Jan 2016 11:08:472</v>
      </c>
      <c r="I5435" s="3">
        <f t="shared" si="2082"/>
        <v>42425</v>
      </c>
    </row>
    <row r="5436" spans="1:9" x14ac:dyDescent="0.25">
      <c r="A5436" t="str">
        <f t="shared" ref="A5436:H5436" si="2131">A2100&amp;"2"</f>
        <v>Mary Morrissey2</v>
      </c>
      <c r="B5436" t="str">
        <f t="shared" si="2131"/>
        <v>morrimh2</v>
      </c>
      <c r="C5436" t="str">
        <f t="shared" si="2131"/>
        <v>2733802</v>
      </c>
      <c r="D5436" t="str">
        <f t="shared" si="2131"/>
        <v>[Amendment] Shared drive2</v>
      </c>
      <c r="E5436" t="str">
        <f t="shared" si="2131"/>
        <v>Christopher Peters2</v>
      </c>
      <c r="F5436" t="str">
        <f t="shared" si="2131"/>
        <v>42418.50283564812</v>
      </c>
      <c r="G5436" t="str">
        <f t="shared" si="2131"/>
        <v>Liz Pirouet - A - 18 Feb 2016 13:34:432</v>
      </c>
      <c r="H5436" t="str">
        <f t="shared" si="2131"/>
        <v>[RBACOperationsJSY] Georgia Robinson - A - 18 Feb 2016 12:07:302</v>
      </c>
      <c r="I5436" s="3" t="e">
        <f t="shared" si="2082"/>
        <v>#N/A</v>
      </c>
    </row>
    <row r="5437" spans="1:9" x14ac:dyDescent="0.25">
      <c r="A5437" t="str">
        <f t="shared" ref="A5437:H5437" si="2132">A2101&amp;"2"</f>
        <v>Mary Morrissey2</v>
      </c>
      <c r="B5437" t="str">
        <f t="shared" si="2132"/>
        <v>morrimh2</v>
      </c>
      <c r="C5437" t="str">
        <f t="shared" si="2132"/>
        <v>2733152</v>
      </c>
      <c r="D5437" t="str">
        <f t="shared" si="2132"/>
        <v>[New] GoldMine Corporate2</v>
      </c>
      <c r="E5437" t="str">
        <f t="shared" si="2132"/>
        <v>Liz Pirouet2</v>
      </c>
      <c r="F5437" t="str">
        <f t="shared" si="2132"/>
        <v>42417.6095370372</v>
      </c>
      <c r="G5437" t="str">
        <f t="shared" si="2132"/>
        <v>Ailsa Hanlin - A - 18 Feb 2016 12:34:162</v>
      </c>
      <c r="H5437" t="str">
        <f t="shared" si="2132"/>
        <v>[RBACOperationsJSY] Georgia Robinson - A - 18 Feb 2016 08:45:302</v>
      </c>
      <c r="I5437" s="3" t="e">
        <f t="shared" si="2082"/>
        <v>#N/A</v>
      </c>
    </row>
    <row r="5438" spans="1:9" x14ac:dyDescent="0.25">
      <c r="A5438" t="str">
        <f t="shared" ref="A5438:H5438" si="2133">A2102&amp;"2"</f>
        <v>Mary Morrissey2</v>
      </c>
      <c r="B5438" t="str">
        <f t="shared" si="2133"/>
        <v>morrimh2</v>
      </c>
      <c r="C5438" t="str">
        <f t="shared" si="2133"/>
        <v>2733092</v>
      </c>
      <c r="D5438" t="str">
        <f t="shared" si="2133"/>
        <v>[New] Business Objects (aka Crystal) Reports2</v>
      </c>
      <c r="E5438" t="str">
        <f t="shared" si="2133"/>
        <v>Liz Pirouet2</v>
      </c>
      <c r="F5438" t="str">
        <f t="shared" si="2133"/>
        <v>42417.60179398152</v>
      </c>
      <c r="G5438" t="str">
        <f t="shared" si="2133"/>
        <v>Liz Pirouet - A - 17 Feb 2016 14:26:362</v>
      </c>
      <c r="H5438" t="str">
        <f t="shared" si="2133"/>
        <v>[RBACOperationsJSY] Georgia Robinson - A - 17 Feb 2016 14:33:132</v>
      </c>
      <c r="I5438" s="3" t="e">
        <f t="shared" si="2082"/>
        <v>#N/A</v>
      </c>
    </row>
    <row r="5439" spans="1:9" x14ac:dyDescent="0.25">
      <c r="A5439" t="str">
        <f t="shared" ref="A5439:H5439" si="2134">A2103&amp;"2"</f>
        <v>Mary Morrissey2</v>
      </c>
      <c r="B5439" t="str">
        <f t="shared" si="2134"/>
        <v>morrimh2</v>
      </c>
      <c r="C5439" t="str">
        <f t="shared" si="2134"/>
        <v>2712692</v>
      </c>
      <c r="D5439" t="str">
        <f t="shared" si="2134"/>
        <v>[New] Removable Media (Low Risk)2</v>
      </c>
      <c r="E5439" t="str">
        <f t="shared" si="2134"/>
        <v>Christopher Peters2</v>
      </c>
      <c r="F5439" t="str">
        <f t="shared" si="2134"/>
        <v>42394.71040509262</v>
      </c>
      <c r="G5439" t="str">
        <f t="shared" si="2134"/>
        <v>Christine Walton - A - 25 Jan 2016 17:08:142</v>
      </c>
      <c r="H5439" t="str">
        <f t="shared" si="2134"/>
        <v>[RBACOperationsJSY] Georgia Robinson - A - 26 Jan 2016 09:17:212</v>
      </c>
      <c r="I5439" s="3" t="e">
        <f t="shared" si="2082"/>
        <v>#N/A</v>
      </c>
    </row>
    <row r="5440" spans="1:9" x14ac:dyDescent="0.25">
      <c r="A5440" t="str">
        <f t="shared" ref="A5440:H5440" si="2135">A2104&amp;"2"</f>
        <v>Mathew Gollop2</v>
      </c>
      <c r="B5440" t="str">
        <f t="shared" si="2135"/>
        <v>gollopm2</v>
      </c>
      <c r="C5440" t="str">
        <f t="shared" si="2135"/>
        <v>2705982</v>
      </c>
      <c r="D5440" t="str">
        <f t="shared" si="2135"/>
        <v>[Amendment] Internal e mail shared mailbox2</v>
      </c>
      <c r="E5440" t="str">
        <f t="shared" si="2135"/>
        <v>Mathew Gollop2</v>
      </c>
      <c r="F5440" t="str">
        <f t="shared" si="2135"/>
        <v>42388.39991898152</v>
      </c>
      <c r="G5440" t="str">
        <f t="shared" si="2135"/>
        <v>Jason Britton - A - 19 Jan 2016 09:38:362</v>
      </c>
      <c r="H5440" t="str">
        <f t="shared" si="2135"/>
        <v>[RBACRetailandIPB] Jane Creer - A - 19 Jan 2016 09:58:532</v>
      </c>
      <c r="I5440" s="3" t="e">
        <f t="shared" si="2082"/>
        <v>#N/A</v>
      </c>
    </row>
    <row r="5441" spans="1:9" x14ac:dyDescent="0.25">
      <c r="A5441" t="str">
        <f t="shared" ref="A5441:H5441" si="2136">A2105&amp;"2"</f>
        <v>Mathew Gollop2</v>
      </c>
      <c r="B5441" t="str">
        <f t="shared" si="2136"/>
        <v>gollopm2</v>
      </c>
      <c r="C5441" t="str">
        <f t="shared" si="2136"/>
        <v>2704922</v>
      </c>
      <c r="D5441" t="str">
        <f t="shared" si="2136"/>
        <v>[Amendment] Shared drive2</v>
      </c>
      <c r="E5441" t="str">
        <f t="shared" si="2136"/>
        <v>Mathew Gollop2</v>
      </c>
      <c r="F5441" t="str">
        <f t="shared" si="2136"/>
        <v>42387.50320601852</v>
      </c>
      <c r="G5441" t="str">
        <f t="shared" si="2136"/>
        <v>Jason Britton - A - 18 Jan 2016 12:28:182</v>
      </c>
      <c r="H5441" t="str">
        <f t="shared" si="2136"/>
        <v>[RBACRetailandIPB] Jane Creer - A - 18 Jan 2016 12:30:492</v>
      </c>
      <c r="I5441" s="3" t="e">
        <f t="shared" si="2082"/>
        <v>#N/A</v>
      </c>
    </row>
    <row r="5442" spans="1:9" x14ac:dyDescent="0.25">
      <c r="A5442" t="str">
        <f t="shared" ref="A5442:H5442" si="2137">A2106&amp;"2"</f>
        <v>Matt Cain2</v>
      </c>
      <c r="B5442" t="str">
        <f t="shared" si="2137"/>
        <v>cainmc2</v>
      </c>
      <c r="C5442" t="str">
        <f t="shared" si="2137"/>
        <v>2712022</v>
      </c>
      <c r="D5442" t="str">
        <f t="shared" si="2137"/>
        <v>[Amendment] Mainframe RACF (inc Backoffice/Caustic and GEP)2</v>
      </c>
      <c r="E5442" t="str">
        <f t="shared" si="2137"/>
        <v>Lyndsay Jones2</v>
      </c>
      <c r="F5442" t="str">
        <f t="shared" si="2137"/>
        <v>42394.57112268522</v>
      </c>
      <c r="G5442" t="str">
        <f t="shared" si="2137"/>
        <v>Lyndsay Jones - A - 25 Jan 2016 13:42:272</v>
      </c>
      <c r="H5442" t="str">
        <f t="shared" si="2137"/>
        <v>[RBACOperationsIOM] Georgia Robinson - A - 25 Jan 2016 13:45:192</v>
      </c>
      <c r="I5442" s="3" t="e">
        <f t="shared" si="2082"/>
        <v>#N/A</v>
      </c>
    </row>
    <row r="5443" spans="1:9" x14ac:dyDescent="0.25">
      <c r="A5443" t="str">
        <f t="shared" ref="A5443:H5443" si="2138">A2107&amp;"2"</f>
        <v>Matt Cain2</v>
      </c>
      <c r="B5443" t="str">
        <f t="shared" si="2138"/>
        <v>cainmc2</v>
      </c>
      <c r="C5443" t="str">
        <f t="shared" si="2138"/>
        <v>2696192</v>
      </c>
      <c r="D5443" t="str">
        <f t="shared" si="2138"/>
        <v>[New] eQ RBSI Administrator2</v>
      </c>
      <c r="E5443" t="str">
        <f t="shared" si="2138"/>
        <v>Leanne Matthews2</v>
      </c>
      <c r="F5443" t="str">
        <f t="shared" si="2138"/>
        <v>42377.6623379632</v>
      </c>
      <c r="G5443" t="str">
        <f t="shared" si="2138"/>
        <v>Leanne Matthews - A - 08 Jan 2016 15:53:482</v>
      </c>
      <c r="H5443" t="str">
        <f t="shared" si="2138"/>
        <v>[RBACOperationsIOM] Georgia Robinson - A - 11 Jan 2016 09:07:302</v>
      </c>
      <c r="I5443" s="3" t="e">
        <f t="shared" si="2082"/>
        <v>#N/A</v>
      </c>
    </row>
    <row r="5444" spans="1:9" x14ac:dyDescent="0.25">
      <c r="A5444" t="str">
        <f t="shared" ref="A5444:H5444" si="2139">A2108&amp;"2"</f>
        <v>Matt Cain2</v>
      </c>
      <c r="B5444" t="str">
        <f t="shared" si="2139"/>
        <v>cainmc2</v>
      </c>
      <c r="C5444" t="str">
        <f t="shared" si="2139"/>
        <v>2693532</v>
      </c>
      <c r="D5444" t="str">
        <f t="shared" si="2139"/>
        <v>[Amendment] Shared drive2</v>
      </c>
      <c r="E5444" t="str">
        <f t="shared" si="2139"/>
        <v>Leanne Matthews2</v>
      </c>
      <c r="F5444" t="str">
        <f t="shared" si="2139"/>
        <v>42375.53304398152</v>
      </c>
      <c r="G5444" t="str">
        <f t="shared" si="2139"/>
        <v>Dave Massey - A - 06 Jan 2016 12:48:422</v>
      </c>
      <c r="H5444" t="str">
        <f t="shared" si="2139"/>
        <v>[RBACOperationsIOM] Richard Bougeard - A - 06 Jan 2016 13:53:262</v>
      </c>
      <c r="I5444" s="3" t="e">
        <f t="shared" si="2082"/>
        <v>#N/A</v>
      </c>
    </row>
    <row r="5445" spans="1:9" x14ac:dyDescent="0.25">
      <c r="A5445" t="str">
        <f t="shared" ref="A5445:H5445" si="2140">A2109&amp;"2"</f>
        <v>Matt Cory2</v>
      </c>
      <c r="B5445" t="str">
        <f t="shared" si="2140"/>
        <v>coryma2</v>
      </c>
      <c r="C5445" t="str">
        <f t="shared" si="2140"/>
        <v>2749332</v>
      </c>
      <c r="D5445" t="str">
        <f t="shared" si="2140"/>
        <v>[New] Work Reception2</v>
      </c>
      <c r="E5445" t="str">
        <f t="shared" si="2140"/>
        <v>Matt Cory2</v>
      </c>
      <c r="F5445" t="str">
        <f t="shared" si="2140"/>
        <v>42436.5945254632</v>
      </c>
      <c r="G5445" t="str">
        <f t="shared" si="2140"/>
        <v>Heidi Le Miere - A - 07 Mar 2016 15:36:372</v>
      </c>
      <c r="H5445" t="str">
        <f t="shared" si="2140"/>
        <v>[RBACPandD] Georgia Robinson - A - 08 Mar 2016 09:26:142</v>
      </c>
      <c r="I5445" s="3" t="e">
        <f t="shared" si="2082"/>
        <v>#N/A</v>
      </c>
    </row>
    <row r="5446" spans="1:9" x14ac:dyDescent="0.25">
      <c r="A5446" t="str">
        <f t="shared" ref="A5446:H5446" si="2141">A2110&amp;"2"</f>
        <v>Matt Knowles2</v>
      </c>
      <c r="B5446" t="str">
        <f t="shared" si="2141"/>
        <v>knowlmf2</v>
      </c>
      <c r="C5446" t="str">
        <f t="shared" si="2141"/>
        <v>2722972</v>
      </c>
      <c r="D5446" t="str">
        <f t="shared" si="2141"/>
        <v>[Amendment] Mainframe RACF (inc Backoffice/Caustic and GEP)2</v>
      </c>
      <c r="E5446" t="str">
        <f t="shared" si="2141"/>
        <v>Matt Knowles2</v>
      </c>
      <c r="F5446" t="str">
        <f t="shared" si="2141"/>
        <v>42404.52158564812</v>
      </c>
      <c r="G5446" t="str">
        <f t="shared" si="2141"/>
        <v>Dave Le Geyt - A - 04 Feb 2016 12:32:202</v>
      </c>
      <c r="H5446" t="str">
        <f t="shared" si="2141"/>
        <v>[RBACTechnology] Georgia Robinson - A - 04 Feb 2016 13:02:502</v>
      </c>
      <c r="I5446" s="3" t="e">
        <f t="shared" si="2082"/>
        <v>#N/A</v>
      </c>
    </row>
    <row r="5447" spans="1:9" x14ac:dyDescent="0.25">
      <c r="A5447" t="str">
        <f t="shared" ref="A5447:H5447" si="2142">A2111&amp;"2"</f>
        <v>Matt Smith2</v>
      </c>
      <c r="B5447" t="str">
        <f t="shared" si="2142"/>
        <v>smithmb2</v>
      </c>
      <c r="C5447" t="str">
        <f t="shared" si="2142"/>
        <v>2695222</v>
      </c>
      <c r="D5447" t="str">
        <f t="shared" si="2142"/>
        <v>[Amendment] Windows2</v>
      </c>
      <c r="E5447" t="str">
        <f t="shared" si="2142"/>
        <v>Joanne Wright2</v>
      </c>
      <c r="F5447" t="str">
        <f t="shared" si="2142"/>
        <v>42376.69065972222</v>
      </c>
      <c r="G5447" t="str">
        <f t="shared" si="2142"/>
        <v>Joanne Wright - A - 07 Jan 2016 16:34:352</v>
      </c>
      <c r="H5447" t="str">
        <f t="shared" si="2142"/>
        <v>[RBACPandD] Georgia Robinson - A - 07 Jan 2016 16:35:042</v>
      </c>
      <c r="I5447" s="3" t="e">
        <f t="shared" si="2082"/>
        <v>#N/A</v>
      </c>
    </row>
    <row r="5448" spans="1:9" x14ac:dyDescent="0.25">
      <c r="A5448" t="str">
        <f t="shared" ref="A5448:H5448" si="2143">A2112&amp;"2"</f>
        <v>Matthew Shaw2</v>
      </c>
      <c r="B5448" t="str">
        <f t="shared" si="2143"/>
        <v>[n/a]2</v>
      </c>
      <c r="C5448" t="str">
        <f t="shared" si="2143"/>
        <v>2701922</v>
      </c>
      <c r="D5448" t="str">
        <f t="shared" si="2143"/>
        <v>[New] New Joiner (Windows + RACF)2</v>
      </c>
      <c r="E5448" t="str">
        <f t="shared" si="2143"/>
        <v>Janine Gill2</v>
      </c>
      <c r="F5448" t="str">
        <f t="shared" si="2143"/>
        <v>42383.52432870372</v>
      </c>
      <c r="G5448" t="str">
        <f t="shared" si="2143"/>
        <v>Kelly MacMinn - A - 14 Jan 2016 12:48:222</v>
      </c>
      <c r="H5448" t="str">
        <f t="shared" si="2143"/>
        <v>[RBACOperationsJSY] Richard Bougeard - A - 14 Jan 2016 13:28:552</v>
      </c>
      <c r="I5448" s="3">
        <f t="shared" si="2082"/>
        <v>42390</v>
      </c>
    </row>
    <row r="5449" spans="1:9" x14ac:dyDescent="0.25">
      <c r="A5449" t="str">
        <f t="shared" ref="A5449:H5449" si="2144">A2113&amp;"2"</f>
        <v>Matthew Herve2</v>
      </c>
      <c r="B5449" t="str">
        <f t="shared" si="2144"/>
        <v>hervem2</v>
      </c>
      <c r="C5449" t="str">
        <f t="shared" si="2144"/>
        <v>2693972</v>
      </c>
      <c r="D5449" t="str">
        <f t="shared" si="2144"/>
        <v>[New] Image and Workflow2</v>
      </c>
      <c r="E5449" t="str">
        <f t="shared" si="2144"/>
        <v>Matthew Herve2</v>
      </c>
      <c r="F5449" t="str">
        <f t="shared" si="2144"/>
        <v>42375.67317129632</v>
      </c>
      <c r="G5449" t="str">
        <f t="shared" si="2144"/>
        <v>Lisa Cooper - A - 07 Jan 2016 07:50:512</v>
      </c>
      <c r="H5449" t="str">
        <f t="shared" si="2144"/>
        <v>[RBACOperationsJSY] Georgia Robinson - A - 07 Jan 2016 09:41:042</v>
      </c>
      <c r="I5449" s="3">
        <f t="shared" si="2082"/>
        <v>42312</v>
      </c>
    </row>
    <row r="5450" spans="1:9" x14ac:dyDescent="0.25">
      <c r="A5450" t="str">
        <f t="shared" ref="A5450:H5450" si="2145">A2114&amp;"2"</f>
        <v>Matthew Pinel2</v>
      </c>
      <c r="B5450" t="str">
        <f t="shared" si="2145"/>
        <v>pinelm2</v>
      </c>
      <c r="C5450" t="str">
        <f t="shared" si="2145"/>
        <v>2734602</v>
      </c>
      <c r="D5450" t="str">
        <f t="shared" si="2145"/>
        <v>[New] G4S Archiving (ONeils Database)2</v>
      </c>
      <c r="E5450" t="str">
        <f t="shared" si="2145"/>
        <v>Steve Gaston2</v>
      </c>
      <c r="F5450" t="str">
        <f t="shared" si="2145"/>
        <v>42419.4398379632</v>
      </c>
      <c r="G5450" t="str">
        <f t="shared" si="2145"/>
        <v>Steve Gaston - A - 19 Feb 2016 10:33:242</v>
      </c>
      <c r="H5450" t="str">
        <f t="shared" si="2145"/>
        <v>[RBACRetailandIPB] Georgia Robinson - A - 19 Feb 2016 12:34:442</v>
      </c>
      <c r="I5450" s="3">
        <f t="shared" si="2082"/>
        <v>41690</v>
      </c>
    </row>
    <row r="5451" spans="1:9" x14ac:dyDescent="0.25">
      <c r="A5451" t="str">
        <f t="shared" ref="A5451:H5451" si="2146">A2115&amp;"2"</f>
        <v>Paula Mesch2</v>
      </c>
      <c r="B5451" t="str">
        <f t="shared" si="2146"/>
        <v>meschp2</v>
      </c>
      <c r="C5451" t="str">
        <f t="shared" si="2146"/>
        <v>2695782</v>
      </c>
      <c r="D5451" t="str">
        <f t="shared" si="2146"/>
        <v>[New] IBBA2</v>
      </c>
      <c r="E5451" t="str">
        <f t="shared" si="2146"/>
        <v>Rebekah Thorne2</v>
      </c>
      <c r="F5451" t="str">
        <f t="shared" si="2146"/>
        <v>42377.47849537042</v>
      </c>
      <c r="G5451" t="str">
        <f t="shared" si="2146"/>
        <v>Jade Faulkner - A - 08 Jan 2016 11:52:172</v>
      </c>
      <c r="H5451" t="str">
        <f t="shared" si="2146"/>
        <v>[RBACRetailandIPB] Georgia Robinson - A - 08 Jan 2016 13:30:142</v>
      </c>
      <c r="I5451" s="3">
        <f t="shared" ref="I5451:I5514" si="2147">I2115</f>
        <v>42380</v>
      </c>
    </row>
    <row r="5452" spans="1:9" x14ac:dyDescent="0.25">
      <c r="A5452" t="str">
        <f t="shared" ref="A5452:H5452" si="2148">A2116&amp;"2"</f>
        <v>Matthew Quirk2</v>
      </c>
      <c r="B5452" t="str">
        <f t="shared" si="2148"/>
        <v>quirkm2</v>
      </c>
      <c r="C5452" t="str">
        <f t="shared" si="2148"/>
        <v>2736152</v>
      </c>
      <c r="D5452" t="str">
        <f t="shared" si="2148"/>
        <v>[Amendment] Offshore Imaging Retrieval/View (VRD)2</v>
      </c>
      <c r="E5452" t="str">
        <f t="shared" si="2148"/>
        <v>Rebecca Webster2</v>
      </c>
      <c r="F5452" t="str">
        <f t="shared" si="2148"/>
        <v>42422.52226851852</v>
      </c>
      <c r="G5452" t="str">
        <f t="shared" si="2148"/>
        <v>Sharon Trevelyan - A - 22 Feb 2016 12:37:382</v>
      </c>
      <c r="H5452" t="str">
        <f t="shared" si="2148"/>
        <v>[RBACOperationsIOM] Sarah Harris-Burland - A - 22 Feb 2016 13:24:412</v>
      </c>
      <c r="I5452" s="3">
        <f t="shared" si="2147"/>
        <v>42059</v>
      </c>
    </row>
    <row r="5453" spans="1:9" x14ac:dyDescent="0.25">
      <c r="A5453" t="str">
        <f t="shared" ref="A5453:H5453" si="2149">A2117&amp;"2"</f>
        <v>Matthew Shaw2</v>
      </c>
      <c r="B5453" t="str">
        <f t="shared" si="2149"/>
        <v>shawmb2</v>
      </c>
      <c r="C5453" t="str">
        <f t="shared" si="2149"/>
        <v>2753162</v>
      </c>
      <c r="D5453" t="str">
        <f t="shared" si="2149"/>
        <v>[Amendment] Internal e mail shared mailbox2</v>
      </c>
      <c r="E5453" t="str">
        <f t="shared" si="2149"/>
        <v>Debbie Bell2</v>
      </c>
      <c r="F5453" t="str">
        <f t="shared" si="2149"/>
        <v>42439.67929398152</v>
      </c>
      <c r="G5453" t="str">
        <f t="shared" si="2149"/>
        <v>Samantha Jane (SAM) Jones - A - 10 Mar 2016 16:19:212</v>
      </c>
      <c r="H5453" t="str">
        <f t="shared" si="2149"/>
        <v>[RBACOperationsJSY] Georgia Robinson - A - 11 Mar 2016 09:33:402</v>
      </c>
      <c r="I5453" s="3">
        <f t="shared" si="2147"/>
        <v>42390</v>
      </c>
    </row>
    <row r="5454" spans="1:9" x14ac:dyDescent="0.25">
      <c r="A5454" t="str">
        <f t="shared" ref="A5454:H5454" si="2150">A2118&amp;"2"</f>
        <v>Matthew Shaw2</v>
      </c>
      <c r="B5454" t="str">
        <f t="shared" si="2150"/>
        <v>shawmb2</v>
      </c>
      <c r="C5454" t="str">
        <f t="shared" si="2150"/>
        <v>2730612</v>
      </c>
      <c r="D5454" t="str">
        <f t="shared" si="2150"/>
        <v>[New] Goalkeeper Standard2</v>
      </c>
      <c r="E5454" t="str">
        <f t="shared" si="2150"/>
        <v>ALEXIA COLL2</v>
      </c>
      <c r="F5454" t="str">
        <f t="shared" si="2150"/>
        <v>42415.47504629632</v>
      </c>
      <c r="G5454" t="str">
        <f t="shared" si="2150"/>
        <v>ALEXIA COLL - A - 15 Feb 2016 11:24:062</v>
      </c>
      <c r="H5454" t="str">
        <f t="shared" si="2150"/>
        <v>[RBACOperationsJSY] Georgia Robinson - A - 15 Feb 2016 11:35:472</v>
      </c>
      <c r="I5454" s="3">
        <f t="shared" si="2147"/>
        <v>42390</v>
      </c>
    </row>
    <row r="5455" spans="1:9" x14ac:dyDescent="0.25">
      <c r="A5455" t="str">
        <f t="shared" ref="A5455:H5455" si="2151">A2119&amp;"2"</f>
        <v>Matthew Shaw2</v>
      </c>
      <c r="B5455" t="str">
        <f t="shared" si="2151"/>
        <v>shawmb2</v>
      </c>
      <c r="C5455" t="str">
        <f t="shared" si="2151"/>
        <v>2727852</v>
      </c>
      <c r="D5455" t="str">
        <f t="shared" si="2151"/>
        <v>[Amendment] Internal e mail shared mailbox2</v>
      </c>
      <c r="E5455" t="str">
        <f t="shared" si="2151"/>
        <v>ALEXIA COLL2</v>
      </c>
      <c r="F5455" t="str">
        <f t="shared" si="2151"/>
        <v>42410.57790509262</v>
      </c>
      <c r="G5455" t="str">
        <f t="shared" si="2151"/>
        <v>ALEXIA COLL - A - 10 Feb 2016 13:52:142</v>
      </c>
      <c r="H5455" t="str">
        <f t="shared" si="2151"/>
        <v>[RBACOperationsJSY] Georgia Robinson - A - 10 Feb 2016 13:52:362</v>
      </c>
      <c r="I5455" s="3">
        <f t="shared" si="2147"/>
        <v>42390</v>
      </c>
    </row>
    <row r="5456" spans="1:9" x14ac:dyDescent="0.25">
      <c r="A5456" t="str">
        <f t="shared" ref="A5456:H5456" si="2152">A2120&amp;"2"</f>
        <v>Matthew Shaw2</v>
      </c>
      <c r="B5456" t="str">
        <f t="shared" si="2152"/>
        <v>shawmb2</v>
      </c>
      <c r="C5456" t="str">
        <f t="shared" si="2152"/>
        <v>2708112</v>
      </c>
      <c r="D5456" t="str">
        <f t="shared" si="2152"/>
        <v>[New] SingleView2</v>
      </c>
      <c r="E5456" t="str">
        <f t="shared" si="2152"/>
        <v>Janine Gill2</v>
      </c>
      <c r="F5456" t="str">
        <f t="shared" si="2152"/>
        <v>42389.53704861112</v>
      </c>
      <c r="G5456" t="str">
        <f t="shared" si="2152"/>
        <v>Kelly MacMinn - A - 20 Jan 2016 13:04:082</v>
      </c>
      <c r="H5456" t="str">
        <f t="shared" si="2152"/>
        <v>[RBACOperationsJSY] Georgia Robinson - A - 20 Jan 2016 13:28:342</v>
      </c>
      <c r="I5456" s="3">
        <f t="shared" si="2147"/>
        <v>42390</v>
      </c>
    </row>
    <row r="5457" spans="1:9" x14ac:dyDescent="0.25">
      <c r="A5457" t="str">
        <f t="shared" ref="A5457:H5457" si="2153">A2121&amp;"2"</f>
        <v>Matthew Shaw2</v>
      </c>
      <c r="B5457" t="str">
        <f t="shared" si="2153"/>
        <v>shawmb2</v>
      </c>
      <c r="C5457" t="str">
        <f t="shared" si="2153"/>
        <v>2708102</v>
      </c>
      <c r="D5457" t="str">
        <f t="shared" si="2153"/>
        <v>[New] Offshore Imaging Retrieval/View (VRD)2</v>
      </c>
      <c r="E5457" t="str">
        <f t="shared" si="2153"/>
        <v>Janine Gill2</v>
      </c>
      <c r="F5457" t="str">
        <f t="shared" si="2153"/>
        <v>42389.53704861112</v>
      </c>
      <c r="G5457" t="str">
        <f t="shared" si="2153"/>
        <v>Kelly MacMinn - A - 20 Jan 2016 13:04:072</v>
      </c>
      <c r="H5457" t="str">
        <f t="shared" si="2153"/>
        <v>[RBACOperationsJSY] Georgia Robinson - A - 20 Jan 2016 13:28:342</v>
      </c>
      <c r="I5457" s="3">
        <f t="shared" si="2147"/>
        <v>42390</v>
      </c>
    </row>
    <row r="5458" spans="1:9" x14ac:dyDescent="0.25">
      <c r="A5458" t="str">
        <f t="shared" ref="A5458:H5458" si="2154">A2122&amp;"2"</f>
        <v>Matthew Shaw2</v>
      </c>
      <c r="B5458" t="str">
        <f t="shared" si="2154"/>
        <v>shawmb2</v>
      </c>
      <c r="C5458" t="str">
        <f t="shared" si="2154"/>
        <v>2708092</v>
      </c>
      <c r="D5458" t="str">
        <f t="shared" si="2154"/>
        <v>[New] Goalkeeper Standard2</v>
      </c>
      <c r="E5458" t="str">
        <f t="shared" si="2154"/>
        <v>Janine Gill2</v>
      </c>
      <c r="F5458" t="str">
        <f t="shared" si="2154"/>
        <v>42389.53704861112</v>
      </c>
      <c r="G5458" t="str">
        <f t="shared" si="2154"/>
        <v>Kelly MacMinn - A - 20 Jan 2016 13:04:072</v>
      </c>
      <c r="H5458" t="str">
        <f t="shared" si="2154"/>
        <v>[RBACOperationsJSY] Georgia Robinson - A - 20 Jan 2016 13:28:342</v>
      </c>
      <c r="I5458" s="3">
        <f t="shared" si="2147"/>
        <v>42390</v>
      </c>
    </row>
    <row r="5459" spans="1:9" x14ac:dyDescent="0.25">
      <c r="A5459" t="str">
        <f t="shared" ref="A5459:H5459" si="2155">A2123&amp;"2"</f>
        <v>Matthew Shaw2</v>
      </c>
      <c r="B5459" t="str">
        <f t="shared" si="2155"/>
        <v>shawmb2</v>
      </c>
      <c r="C5459" t="str">
        <f t="shared" si="2155"/>
        <v>2708082</v>
      </c>
      <c r="D5459" t="str">
        <f t="shared" si="2155"/>
        <v>[New] LexisNexis2</v>
      </c>
      <c r="E5459" t="str">
        <f t="shared" si="2155"/>
        <v>Janine Gill2</v>
      </c>
      <c r="F5459" t="str">
        <f t="shared" si="2155"/>
        <v>42389.53704861112</v>
      </c>
      <c r="G5459" t="str">
        <f t="shared" si="2155"/>
        <v>[RBACOperationsJSY] Georgia Robinson - A - 20 Jan 2016 13:28:342</v>
      </c>
      <c r="H5459" t="str">
        <f t="shared" si="2155"/>
        <v>Joanne Gill - A - 20 Jan 2016 12:57:302</v>
      </c>
      <c r="I5459" s="3">
        <f t="shared" si="2147"/>
        <v>42390</v>
      </c>
    </row>
    <row r="5460" spans="1:9" x14ac:dyDescent="0.25">
      <c r="A5460" t="str">
        <f t="shared" ref="A5460:H5460" si="2156">A2124&amp;"2"</f>
        <v>Matthew Shaw2</v>
      </c>
      <c r="B5460" t="str">
        <f t="shared" si="2156"/>
        <v>shawmb2</v>
      </c>
      <c r="C5460" t="str">
        <f t="shared" si="2156"/>
        <v>2708072</v>
      </c>
      <c r="D5460" t="str">
        <f t="shared" si="2156"/>
        <v>[New] Image and Workflow2</v>
      </c>
      <c r="E5460" t="str">
        <f t="shared" si="2156"/>
        <v>Janine Gill2</v>
      </c>
      <c r="F5460" t="str">
        <f t="shared" si="2156"/>
        <v>42389.53704861112</v>
      </c>
      <c r="G5460" t="str">
        <f t="shared" si="2156"/>
        <v>Kelly MacMinn - A - 20 Jan 2016 13:04:072</v>
      </c>
      <c r="H5460" t="str">
        <f t="shared" si="2156"/>
        <v>[RBACOperationsJSY] Georgia Robinson - A - 20 Jan 2016 13:28:342</v>
      </c>
      <c r="I5460" s="3">
        <f t="shared" si="2147"/>
        <v>42390</v>
      </c>
    </row>
    <row r="5461" spans="1:9" x14ac:dyDescent="0.25">
      <c r="A5461" t="str">
        <f t="shared" ref="A5461:H5461" si="2157">A2125&amp;"2"</f>
        <v>Matthew Shaw2</v>
      </c>
      <c r="B5461" t="str">
        <f t="shared" si="2157"/>
        <v>shawmb2</v>
      </c>
      <c r="C5461" t="str">
        <f t="shared" si="2157"/>
        <v>2708062</v>
      </c>
      <c r="D5461" t="str">
        <f t="shared" si="2157"/>
        <v>[New] Epay2</v>
      </c>
      <c r="E5461" t="str">
        <f t="shared" si="2157"/>
        <v>Janine Gill2</v>
      </c>
      <c r="F5461" t="str">
        <f t="shared" si="2157"/>
        <v>42389.53704861112</v>
      </c>
      <c r="G5461" t="str">
        <f t="shared" si="2157"/>
        <v>Selina Camara - A - 20 Jan 2016 12:58:412</v>
      </c>
      <c r="H5461" t="str">
        <f t="shared" si="2157"/>
        <v>[RBACOperationsJSY] Georgia Robinson - A - 20 Jan 2016 13:28:342</v>
      </c>
      <c r="I5461" s="3">
        <f t="shared" si="2147"/>
        <v>42390</v>
      </c>
    </row>
    <row r="5462" spans="1:9" x14ac:dyDescent="0.25">
      <c r="A5462" t="str">
        <f t="shared" ref="A5462:H5462" si="2158">A2126&amp;"2"</f>
        <v>Matthew Shaw2</v>
      </c>
      <c r="B5462" t="str">
        <f t="shared" si="2158"/>
        <v>shawmb2</v>
      </c>
      <c r="C5462" t="str">
        <f t="shared" si="2158"/>
        <v>2708052</v>
      </c>
      <c r="D5462" t="str">
        <f t="shared" si="2158"/>
        <v>[New] GoldMine Corporate2</v>
      </c>
      <c r="E5462" t="str">
        <f t="shared" si="2158"/>
        <v>Janine Gill2</v>
      </c>
      <c r="F5462" t="str">
        <f t="shared" si="2158"/>
        <v>42389.53704861112</v>
      </c>
      <c r="G5462" t="str">
        <f t="shared" si="2158"/>
        <v>Susan Gill - A - 20 Jan 2016 14:59:552</v>
      </c>
      <c r="H5462" t="str">
        <f t="shared" si="2158"/>
        <v>[RBACOperationsJSY] Georgia Robinson - A - 20 Jan 2016 13:28:342</v>
      </c>
      <c r="I5462" s="3">
        <f t="shared" si="2147"/>
        <v>42390</v>
      </c>
    </row>
    <row r="5463" spans="1:9" x14ac:dyDescent="0.25">
      <c r="A5463" t="str">
        <f t="shared" ref="A5463:H5463" si="2159">A2127&amp;"2"</f>
        <v>Alberto Miranda2</v>
      </c>
      <c r="B5463" t="str">
        <f t="shared" si="2159"/>
        <v>miranda2</v>
      </c>
      <c r="C5463" t="str">
        <f t="shared" si="2159"/>
        <v>2723202</v>
      </c>
      <c r="D5463" t="str">
        <f t="shared" si="2159"/>
        <v>[New] IBBA MDR2</v>
      </c>
      <c r="E5463" t="str">
        <f t="shared" si="2159"/>
        <v>Alberto Miranda2</v>
      </c>
      <c r="F5463" t="str">
        <f t="shared" si="2159"/>
        <v>42404.57854166672</v>
      </c>
      <c r="G5463" t="str">
        <f t="shared" si="2159"/>
        <v>Alison Walker - A - 04 Feb 2016 14:26:332</v>
      </c>
      <c r="H5463" t="str">
        <f t="shared" si="2159"/>
        <v>[RBACRetailandIPB] Georgia Robinson - A - 04 Feb 2016 14:30:292</v>
      </c>
      <c r="I5463" s="3">
        <f t="shared" si="2147"/>
        <v>42227</v>
      </c>
    </row>
    <row r="5464" spans="1:9" x14ac:dyDescent="0.25">
      <c r="A5464" t="str">
        <f t="shared" ref="A5464:H5464" si="2160">A2128&amp;"2"</f>
        <v>Matthew Shaw2</v>
      </c>
      <c r="B5464" t="str">
        <f t="shared" si="2160"/>
        <v>shawmb2</v>
      </c>
      <c r="C5464" t="str">
        <f t="shared" si="2160"/>
        <v>2708032</v>
      </c>
      <c r="D5464" t="str">
        <f t="shared" si="2160"/>
        <v>[New] Automated Signal Numbers2</v>
      </c>
      <c r="E5464" t="str">
        <f t="shared" si="2160"/>
        <v>Janine Gill2</v>
      </c>
      <c r="F5464" t="str">
        <f t="shared" si="2160"/>
        <v>42389.53704861112</v>
      </c>
      <c r="G5464" t="str">
        <f t="shared" si="2160"/>
        <v>Kelly MacMinn - A - 20 Jan 2016 13:04:072</v>
      </c>
      <c r="H5464" t="str">
        <f t="shared" si="2160"/>
        <v>[RBACOperationsJSY] Georgia Robinson - A - 20 Jan 2016 13:28:332</v>
      </c>
      <c r="I5464" s="3">
        <f t="shared" si="2147"/>
        <v>42390</v>
      </c>
    </row>
    <row r="5465" spans="1:9" x14ac:dyDescent="0.25">
      <c r="A5465" t="str">
        <f t="shared" ref="A5465:H5465" si="2161">A2129&amp;"2"</f>
        <v>Matthew Shaw2</v>
      </c>
      <c r="B5465" t="str">
        <f t="shared" si="2161"/>
        <v>shawmb2</v>
      </c>
      <c r="C5465" t="str">
        <f t="shared" si="2161"/>
        <v>2708022</v>
      </c>
      <c r="D5465" t="str">
        <f t="shared" si="2161"/>
        <v>[New] ISV2</v>
      </c>
      <c r="E5465" t="str">
        <f t="shared" si="2161"/>
        <v>Janine Gill2</v>
      </c>
      <c r="F5465" t="str">
        <f t="shared" si="2161"/>
        <v>42389.53704861112</v>
      </c>
      <c r="G5465" t="str">
        <f t="shared" si="2161"/>
        <v>Kelly MacMinn - A - 20 Jan 2016 13:04:072</v>
      </c>
      <c r="H5465" t="str">
        <f t="shared" si="2161"/>
        <v>[RBACOperationsJSY] Georgia Robinson - A - 20 Jan 2016 13:28:332</v>
      </c>
      <c r="I5465" s="3">
        <f t="shared" si="2147"/>
        <v>42390</v>
      </c>
    </row>
    <row r="5466" spans="1:9" x14ac:dyDescent="0.25">
      <c r="A5466" t="str">
        <f t="shared" ref="A5466:H5466" si="2162">A2130&amp;"2"</f>
        <v>Maureen Hyslop2</v>
      </c>
      <c r="B5466" t="str">
        <f t="shared" si="2162"/>
        <v>hyslopm2</v>
      </c>
      <c r="C5466" t="str">
        <f t="shared" si="2162"/>
        <v>2743832</v>
      </c>
      <c r="D5466" t="str">
        <f t="shared" si="2162"/>
        <v>[Amendment] Windows2</v>
      </c>
      <c r="E5466" t="str">
        <f t="shared" si="2162"/>
        <v>Clive Rees2</v>
      </c>
      <c r="F5466" t="str">
        <f t="shared" si="2162"/>
        <v>42430.37548611112</v>
      </c>
      <c r="G5466" t="str">
        <f t="shared" si="2162"/>
        <v>Clive Rees - A - 01 Mar 2016 09:00:442</v>
      </c>
      <c r="H5466" t="str">
        <f t="shared" si="2162"/>
        <v>[RBACOperationsIOM] Richard Bougeard - A - 01 Mar 2016 09:06:442</v>
      </c>
      <c r="I5466" s="3">
        <f t="shared" si="2147"/>
        <v>41887</v>
      </c>
    </row>
    <row r="5467" spans="1:9" x14ac:dyDescent="0.25">
      <c r="A5467" t="str">
        <f t="shared" ref="A5467:H5467" si="2163">A2131&amp;"2"</f>
        <v>Maxime Garcia2</v>
      </c>
      <c r="B5467" t="str">
        <f t="shared" si="2163"/>
        <v>garcimb2</v>
      </c>
      <c r="C5467" t="str">
        <f t="shared" si="2163"/>
        <v>2712492</v>
      </c>
      <c r="D5467" t="str">
        <f t="shared" si="2163"/>
        <v>[New] Branch Single Payments2</v>
      </c>
      <c r="E5467" t="str">
        <f t="shared" si="2163"/>
        <v>Miranda Smith2</v>
      </c>
      <c r="F5467" t="str">
        <f t="shared" si="2163"/>
        <v>42394.6248379632</v>
      </c>
      <c r="G5467" t="str">
        <f t="shared" si="2163"/>
        <v>Miranda Smith - A - 25 Jan 2016 14:59:482</v>
      </c>
      <c r="H5467" t="str">
        <f t="shared" si="2163"/>
        <v>[RBACRetailandIPB] Georgia Robinson - A - 25 Jan 2016 15:10:472</v>
      </c>
      <c r="I5467" s="3" t="e">
        <f t="shared" si="2147"/>
        <v>#N/A</v>
      </c>
    </row>
    <row r="5468" spans="1:9" x14ac:dyDescent="0.25">
      <c r="A5468" t="str">
        <f t="shared" ref="A5468:H5468" si="2164">A2132&amp;"2"</f>
        <v>Maxime Garcia2</v>
      </c>
      <c r="B5468" t="str">
        <f t="shared" si="2164"/>
        <v>garcimb2</v>
      </c>
      <c r="C5468" t="str">
        <f t="shared" si="2164"/>
        <v>2712472</v>
      </c>
      <c r="D5468" t="str">
        <f t="shared" si="2164"/>
        <v>[New] CES (Customer Event System)2</v>
      </c>
      <c r="E5468" t="str">
        <f t="shared" si="2164"/>
        <v>Miranda Smith2</v>
      </c>
      <c r="F5468" t="str">
        <f t="shared" si="2164"/>
        <v>42394.62238425932</v>
      </c>
      <c r="G5468" t="str">
        <f t="shared" si="2164"/>
        <v>Miranda Smith - A - 25 Jan 2016 14:56:152</v>
      </c>
      <c r="H5468" t="str">
        <f t="shared" si="2164"/>
        <v>[RBACRetailandIPB] Georgia Robinson - A - 25 Jan 2016 15:10:362</v>
      </c>
      <c r="I5468" s="3" t="e">
        <f t="shared" si="2147"/>
        <v>#N/A</v>
      </c>
    </row>
    <row r="5469" spans="1:9" x14ac:dyDescent="0.25">
      <c r="A5469" t="str">
        <f t="shared" ref="A5469:H5469" si="2165">A2133&amp;"2"</f>
        <v>Maxime Garcia2</v>
      </c>
      <c r="B5469" t="str">
        <f t="shared" si="2165"/>
        <v>garcimb2</v>
      </c>
      <c r="C5469" t="str">
        <f t="shared" si="2165"/>
        <v>2712452</v>
      </c>
      <c r="D5469" t="str">
        <f t="shared" si="2165"/>
        <v>[New] ISV2</v>
      </c>
      <c r="E5469" t="str">
        <f t="shared" si="2165"/>
        <v>Miranda Smith2</v>
      </c>
      <c r="F5469" t="str">
        <f t="shared" si="2165"/>
        <v>42394.61906252</v>
      </c>
      <c r="G5469" t="str">
        <f t="shared" si="2165"/>
        <v>Miranda Smith - A - 25 Jan 2016 14:51:292</v>
      </c>
      <c r="H5469" t="str">
        <f t="shared" si="2165"/>
        <v>[RBACRetailandIPB] Georgia Robinson - A - 25 Jan 2016 15:10:252</v>
      </c>
      <c r="I5469" s="3" t="e">
        <f t="shared" si="2147"/>
        <v>#N/A</v>
      </c>
    </row>
    <row r="5470" spans="1:9" x14ac:dyDescent="0.25">
      <c r="A5470" t="str">
        <f t="shared" ref="A5470:H5470" si="2166">A2134&amp;"2"</f>
        <v>Maxime Garcia2</v>
      </c>
      <c r="B5470" t="str">
        <f t="shared" si="2166"/>
        <v>garcimb2</v>
      </c>
      <c r="C5470" t="str">
        <f t="shared" si="2166"/>
        <v>2712442</v>
      </c>
      <c r="D5470" t="str">
        <f t="shared" si="2166"/>
        <v>[New] Internal e mail shared mailbox2</v>
      </c>
      <c r="E5470" t="str">
        <f t="shared" si="2166"/>
        <v>Miranda Smith2</v>
      </c>
      <c r="F5470" t="str">
        <f t="shared" si="2166"/>
        <v>42394.61677083332</v>
      </c>
      <c r="G5470" t="str">
        <f t="shared" si="2166"/>
        <v>Miranda Smith - A - 25 Jan 2016 14:48:102</v>
      </c>
      <c r="H5470" t="str">
        <f t="shared" si="2166"/>
        <v>[RBACRetailandIPB] Georgia Robinson - A - 25 Jan 2016 15:01:522</v>
      </c>
      <c r="I5470" s="3" t="e">
        <f t="shared" si="2147"/>
        <v>#N/A</v>
      </c>
    </row>
    <row r="5471" spans="1:9" x14ac:dyDescent="0.25">
      <c r="A5471" t="str">
        <f t="shared" ref="A5471:H5471" si="2167">A2135&amp;"2"</f>
        <v>Maxime Garcia2</v>
      </c>
      <c r="B5471" t="str">
        <f t="shared" si="2167"/>
        <v>garcimb2</v>
      </c>
      <c r="C5471" t="str">
        <f t="shared" si="2167"/>
        <v>2712422</v>
      </c>
      <c r="D5471" t="str">
        <f t="shared" si="2167"/>
        <v>[New] Internal e mail shared mailbox2</v>
      </c>
      <c r="E5471" t="str">
        <f t="shared" si="2167"/>
        <v>Miranda Smith2</v>
      </c>
      <c r="F5471" t="str">
        <f t="shared" si="2167"/>
        <v>42394.61534722222</v>
      </c>
      <c r="G5471" t="str">
        <f t="shared" si="2167"/>
        <v>Miranda Smith - A - 25 Jan 2016 14:46:082</v>
      </c>
      <c r="H5471" t="str">
        <f t="shared" si="2167"/>
        <v>[RBACRetailandIPB] Georgia Robinson - A - 25 Jan 2016 15:01:512</v>
      </c>
      <c r="I5471" s="3" t="e">
        <f t="shared" si="2147"/>
        <v>#N/A</v>
      </c>
    </row>
    <row r="5472" spans="1:9" x14ac:dyDescent="0.25">
      <c r="A5472" t="str">
        <f t="shared" ref="A5472:H5472" si="2168">A2136&amp;"2"</f>
        <v>Maxime Garcia2</v>
      </c>
      <c r="B5472" t="str">
        <f t="shared" si="2168"/>
        <v>[n/a]2</v>
      </c>
      <c r="C5472" t="str">
        <f t="shared" si="2168"/>
        <v>2707422</v>
      </c>
      <c r="D5472" t="str">
        <f t="shared" si="2168"/>
        <v>[New] New Joiner (Windows + RACF)2</v>
      </c>
      <c r="E5472" t="str">
        <f t="shared" si="2168"/>
        <v>Kayleigh Asquez2</v>
      </c>
      <c r="F5472" t="str">
        <f t="shared" si="2168"/>
        <v>42389.42872685192</v>
      </c>
      <c r="G5472" t="str">
        <f t="shared" si="2168"/>
        <v>GILLIAN BALBAN - A - 20 Jan 2016 10:30:172</v>
      </c>
      <c r="H5472" t="str">
        <f t="shared" si="2168"/>
        <v>[RBACRetailandIPB] Georgia Robinson - A - 20 Jan 2016 13:48:202</v>
      </c>
      <c r="I5472" s="3" t="e">
        <f t="shared" si="2147"/>
        <v>#N/A</v>
      </c>
    </row>
    <row r="5473" spans="1:9" x14ac:dyDescent="0.25">
      <c r="A5473" t="str">
        <f t="shared" ref="A5473:H5473" si="2169">A2137&amp;"2"</f>
        <v>Maxine Ball2</v>
      </c>
      <c r="B5473" t="str">
        <f t="shared" si="2169"/>
        <v>ballmb2</v>
      </c>
      <c r="C5473" t="str">
        <f t="shared" si="2169"/>
        <v>2739302</v>
      </c>
      <c r="D5473" t="str">
        <f t="shared" si="2169"/>
        <v>[New] Propay2</v>
      </c>
      <c r="E5473" t="str">
        <f t="shared" si="2169"/>
        <v>Katie Cregeen2</v>
      </c>
      <c r="F5473" t="str">
        <f t="shared" si="2169"/>
        <v>42424.48293981482</v>
      </c>
      <c r="G5473" t="str">
        <f t="shared" si="2169"/>
        <v>Katie Cregeen - A - 24 Feb 2016 11:35:272</v>
      </c>
      <c r="H5473" t="str">
        <f t="shared" si="2169"/>
        <v>[RBACOperationsIOM] Georgia Robinson - A - 24 Feb 2016 11:51:552</v>
      </c>
      <c r="I5473" s="3">
        <f t="shared" si="2147"/>
        <v>41591</v>
      </c>
    </row>
    <row r="5474" spans="1:9" x14ac:dyDescent="0.25">
      <c r="A5474" t="str">
        <f t="shared" ref="A5474:H5474" si="2170">A2138&amp;"2"</f>
        <v>Megan Maguire2</v>
      </c>
      <c r="B5474" t="str">
        <f t="shared" si="2170"/>
        <v>maguimc2</v>
      </c>
      <c r="C5474" t="str">
        <f t="shared" si="2170"/>
        <v>2749982</v>
      </c>
      <c r="D5474" t="str">
        <f t="shared" si="2170"/>
        <v>[New] Privileged account2</v>
      </c>
      <c r="E5474" t="str">
        <f t="shared" si="2170"/>
        <v>Megan Maguire2</v>
      </c>
      <c r="F5474" t="str">
        <f t="shared" si="2170"/>
        <v>42437.42423611112</v>
      </c>
      <c r="G5474" t="str">
        <f t="shared" si="2170"/>
        <v>Paul Jarvis - A - 08 Mar 2016 10:37:132</v>
      </c>
      <c r="H5474" t="str">
        <f t="shared" si="2170"/>
        <v>[RBACTechnology] Georgia Robinson - A - 08 Mar 2016 11:32:502</v>
      </c>
      <c r="I5474" s="3" t="e">
        <f t="shared" si="2147"/>
        <v>#N/A</v>
      </c>
    </row>
    <row r="5475" spans="1:9" x14ac:dyDescent="0.25">
      <c r="A5475" t="str">
        <f t="shared" ref="A5475:H5475" si="2171">A2139&amp;"2"</f>
        <v>Megan Moreira2</v>
      </c>
      <c r="B5475" t="str">
        <f t="shared" si="2171"/>
        <v>moreima2</v>
      </c>
      <c r="C5475" t="str">
        <f t="shared" si="2171"/>
        <v>2702472</v>
      </c>
      <c r="D5475" t="str">
        <f t="shared" si="2171"/>
        <v>[New] iBanking2</v>
      </c>
      <c r="E5475" t="str">
        <f t="shared" si="2171"/>
        <v>Megan Moreira2</v>
      </c>
      <c r="F5475" t="str">
        <f t="shared" si="2171"/>
        <v>42384.35658564822</v>
      </c>
      <c r="G5475" t="str">
        <f t="shared" si="2171"/>
        <v>Lisa Cooper - A - 15 Jan 2016 09:02:222</v>
      </c>
      <c r="H5475" t="str">
        <f t="shared" si="2171"/>
        <v>[RBACOperationsJSY] Georgia Robinson - A - 15 Jan 2016 09:19:142</v>
      </c>
      <c r="I5475" s="3">
        <f t="shared" si="2147"/>
        <v>42226</v>
      </c>
    </row>
    <row r="5476" spans="1:9" x14ac:dyDescent="0.25">
      <c r="A5476" t="str">
        <f t="shared" ref="A5476:H5476" si="2172">A2140&amp;"2"</f>
        <v>Megan Moreira2</v>
      </c>
      <c r="B5476" t="str">
        <f t="shared" si="2172"/>
        <v>moreima2</v>
      </c>
      <c r="C5476" t="str">
        <f t="shared" si="2172"/>
        <v>2691492</v>
      </c>
      <c r="D5476" t="str">
        <f t="shared" si="2172"/>
        <v>[Amendment] Windows2</v>
      </c>
      <c r="E5476" t="str">
        <f t="shared" si="2172"/>
        <v>Richard Bougeard2</v>
      </c>
      <c r="F5476" t="str">
        <f t="shared" si="2172"/>
        <v>42374.51336805562</v>
      </c>
      <c r="G5476" t="str">
        <f t="shared" si="2172"/>
        <v>Selina Camara - A - 05 Jan 2016 12:22:362</v>
      </c>
      <c r="H5476" t="str">
        <f t="shared" si="2172"/>
        <v>[RBACOperationsJSY] Richard Bougeard - A - 05 Jan 2016 12:19:402</v>
      </c>
      <c r="I5476" s="3">
        <f t="shared" si="2147"/>
        <v>42226</v>
      </c>
    </row>
    <row r="5477" spans="1:9" x14ac:dyDescent="0.25">
      <c r="A5477" t="str">
        <f t="shared" ref="A5477:H5477" si="2173">A2141&amp;"2"</f>
        <v>Melanie Wade2</v>
      </c>
      <c r="B5477" t="str">
        <f t="shared" si="2173"/>
        <v>wadema2</v>
      </c>
      <c r="C5477" t="str">
        <f t="shared" si="2173"/>
        <v>2744252</v>
      </c>
      <c r="D5477" t="str">
        <f t="shared" si="2173"/>
        <v>[New] Goalkeeper Standard2</v>
      </c>
      <c r="E5477" t="str">
        <f t="shared" si="2173"/>
        <v>Carol McIntyre2</v>
      </c>
      <c r="F5477" t="str">
        <f t="shared" si="2173"/>
        <v>42430.44418981482</v>
      </c>
      <c r="G5477" t="str">
        <f t="shared" si="2173"/>
        <v>James Hannah - A - 01 Mar 2016 10:46:312</v>
      </c>
      <c r="H5477" t="str">
        <f t="shared" si="2173"/>
        <v>[RBACRetailandIPB] Georgia Robinson - A - 01 Mar 2016 10:42:562</v>
      </c>
      <c r="I5477" s="3">
        <f t="shared" si="2147"/>
        <v>42405</v>
      </c>
    </row>
    <row r="5478" spans="1:9" x14ac:dyDescent="0.25">
      <c r="A5478" t="str">
        <f t="shared" ref="A5478:H5478" si="2174">A2142&amp;"2"</f>
        <v>Melanie Wade2</v>
      </c>
      <c r="B5478" t="str">
        <f t="shared" si="2174"/>
        <v>wadema2</v>
      </c>
      <c r="C5478" t="str">
        <f t="shared" si="2174"/>
        <v>2734292</v>
      </c>
      <c r="D5478" t="str">
        <f t="shared" si="2174"/>
        <v>[New] RM Platform2</v>
      </c>
      <c r="E5478" t="str">
        <f t="shared" si="2174"/>
        <v>Carol McIntyre2</v>
      </c>
      <c r="F5478" t="str">
        <f t="shared" si="2174"/>
        <v>42418.63196759262</v>
      </c>
      <c r="G5478" t="str">
        <f t="shared" si="2174"/>
        <v>James Hannah - A - 18 Feb 2016 15:44:212</v>
      </c>
      <c r="H5478" t="str">
        <f t="shared" si="2174"/>
        <v>[RBACRetailandIPB] Georgia Robinson - A - 19 Feb 2016 08:26:092</v>
      </c>
      <c r="I5478" s="3">
        <f t="shared" si="2147"/>
        <v>42405</v>
      </c>
    </row>
    <row r="5479" spans="1:9" x14ac:dyDescent="0.25">
      <c r="A5479" t="str">
        <f t="shared" ref="A5479:H5479" si="2175">A2143&amp;"2"</f>
        <v>Melanie Wade2</v>
      </c>
      <c r="B5479" t="str">
        <f t="shared" si="2175"/>
        <v>wadema2</v>
      </c>
      <c r="C5479" t="str">
        <f t="shared" si="2175"/>
        <v>2723512</v>
      </c>
      <c r="D5479" t="str">
        <f t="shared" si="2175"/>
        <v>[New] Lynx2</v>
      </c>
      <c r="E5479" t="str">
        <f t="shared" si="2175"/>
        <v>Carol McIntyre2</v>
      </c>
      <c r="F5479" t="str">
        <f t="shared" si="2175"/>
        <v>42404.68831018522</v>
      </c>
      <c r="G5479" t="str">
        <f t="shared" si="2175"/>
        <v>James Hannah - A - 04 Feb 2016 16:42:152</v>
      </c>
      <c r="H5479" t="str">
        <f t="shared" si="2175"/>
        <v>[RBACRetailandIPB] Georgia Robinson - A - 04 Feb 2016 16:33:062</v>
      </c>
      <c r="I5479" s="3">
        <f t="shared" si="2147"/>
        <v>42405</v>
      </c>
    </row>
    <row r="5480" spans="1:9" x14ac:dyDescent="0.25">
      <c r="A5480" t="str">
        <f t="shared" ref="A5480:H5480" si="2176">A2144&amp;"2"</f>
        <v>Melanie Wade2</v>
      </c>
      <c r="B5480" t="str">
        <f t="shared" si="2176"/>
        <v>wadema2</v>
      </c>
      <c r="C5480" t="str">
        <f t="shared" si="2176"/>
        <v>2723502</v>
      </c>
      <c r="D5480" t="str">
        <f t="shared" si="2176"/>
        <v>[New] S4A2</v>
      </c>
      <c r="E5480" t="str">
        <f t="shared" si="2176"/>
        <v>Carol McIntyre2</v>
      </c>
      <c r="F5480" t="str">
        <f t="shared" si="2176"/>
        <v>42404.68831018522</v>
      </c>
      <c r="G5480" t="str">
        <f t="shared" si="2176"/>
        <v>James Hannah - A - 04 Feb 2016 16:42:152</v>
      </c>
      <c r="H5480" t="str">
        <f t="shared" si="2176"/>
        <v>[RBACRetailandIPB] Georgia Robinson - A - 04 Feb 2016 16:33:062</v>
      </c>
      <c r="I5480" s="3">
        <f t="shared" si="2147"/>
        <v>42405</v>
      </c>
    </row>
    <row r="5481" spans="1:9" x14ac:dyDescent="0.25">
      <c r="A5481" t="str">
        <f t="shared" ref="A5481:H5481" si="2177">A2145&amp;"2"</f>
        <v>Melanie Wade2</v>
      </c>
      <c r="B5481" t="str">
        <f t="shared" si="2177"/>
        <v>wadema2</v>
      </c>
      <c r="C5481" t="str">
        <f t="shared" si="2177"/>
        <v>2723492</v>
      </c>
      <c r="D5481" t="str">
        <f t="shared" si="2177"/>
        <v>[New] ISV2</v>
      </c>
      <c r="E5481" t="str">
        <f t="shared" si="2177"/>
        <v>Carol McIntyre2</v>
      </c>
      <c r="F5481" t="str">
        <f t="shared" si="2177"/>
        <v>42404.68831018522</v>
      </c>
      <c r="G5481" t="str">
        <f t="shared" si="2177"/>
        <v>James Hannah - A - 04 Feb 2016 16:42:152</v>
      </c>
      <c r="H5481" t="str">
        <f t="shared" si="2177"/>
        <v>[RBACRetailandIPB] Georgia Robinson - A - 04 Feb 2016 16:33:062</v>
      </c>
      <c r="I5481" s="3">
        <f t="shared" si="2147"/>
        <v>42405</v>
      </c>
    </row>
    <row r="5482" spans="1:9" x14ac:dyDescent="0.25">
      <c r="A5482" t="str">
        <f t="shared" ref="A5482:H5482" si="2178">A2146&amp;"2"</f>
        <v>Alberto Miranda2</v>
      </c>
      <c r="B5482" t="str">
        <f t="shared" si="2178"/>
        <v>miranda2</v>
      </c>
      <c r="C5482" t="str">
        <f t="shared" si="2178"/>
        <v>2704602</v>
      </c>
      <c r="D5482" t="str">
        <f t="shared" si="2178"/>
        <v>[New] IBBA MDR2</v>
      </c>
      <c r="E5482" t="str">
        <f t="shared" si="2178"/>
        <v>Alison Walker2</v>
      </c>
      <c r="F5482" t="str">
        <f t="shared" si="2178"/>
        <v>42387.44967592592</v>
      </c>
      <c r="G5482" t="str">
        <f t="shared" si="2178"/>
        <v>Alison Walker - A - 18 Jan 2016 10:47:332</v>
      </c>
      <c r="H5482" t="str">
        <f t="shared" si="2178"/>
        <v>[RBACRetailandIPB] Jane Creer - A - 18 Jan 2016 11:23:222</v>
      </c>
      <c r="I5482" s="3">
        <f t="shared" si="2147"/>
        <v>42227</v>
      </c>
    </row>
    <row r="5483" spans="1:9" x14ac:dyDescent="0.25">
      <c r="A5483" t="str">
        <f t="shared" ref="A5483:H5483" si="2179">A2147&amp;"2"</f>
        <v>Melanie Wade2</v>
      </c>
      <c r="B5483" t="str">
        <f t="shared" si="2179"/>
        <v>wadema2</v>
      </c>
      <c r="C5483" t="str">
        <f t="shared" si="2179"/>
        <v>2723472</v>
      </c>
      <c r="D5483" t="str">
        <f t="shared" si="2179"/>
        <v>[New] Goalkeeper Standard2</v>
      </c>
      <c r="E5483" t="str">
        <f t="shared" si="2179"/>
        <v>Carol McIntyre2</v>
      </c>
      <c r="F5483" t="str">
        <f t="shared" si="2179"/>
        <v>42404.68831018522</v>
      </c>
      <c r="G5483" t="str">
        <f t="shared" si="2179"/>
        <v>James Hannah - A - 04 Feb 2016 16:42:152</v>
      </c>
      <c r="H5483" t="str">
        <f t="shared" si="2179"/>
        <v>[RBACRetailandIPB] Georgia Robinson - A - 04 Feb 2016 16:33:052</v>
      </c>
      <c r="I5483" s="3">
        <f t="shared" si="2147"/>
        <v>42405</v>
      </c>
    </row>
    <row r="5484" spans="1:9" x14ac:dyDescent="0.25">
      <c r="A5484" t="str">
        <f t="shared" ref="A5484:H5484" si="2180">A2148&amp;"2"</f>
        <v>Melanie Wade2</v>
      </c>
      <c r="B5484" t="str">
        <f t="shared" si="2180"/>
        <v>wadema2</v>
      </c>
      <c r="C5484" t="str">
        <f t="shared" si="2180"/>
        <v>2721352</v>
      </c>
      <c r="D5484" t="str">
        <f t="shared" si="2180"/>
        <v>[Amendment] Internal e mail distribution list2</v>
      </c>
      <c r="E5484" t="str">
        <f t="shared" si="2180"/>
        <v>Helen Radcliffe2</v>
      </c>
      <c r="F5484" t="str">
        <f t="shared" si="2180"/>
        <v>42402.642</v>
      </c>
      <c r="G5484" t="str">
        <f t="shared" si="2180"/>
        <v>Sabrina Cosgrave - A - 02 Feb 2016 15:22:422</v>
      </c>
      <c r="H5484" t="str">
        <f t="shared" si="2180"/>
        <v>[RBACRetailandIPB] Richard Bougeard - A - 02 Feb 2016 15:25:582</v>
      </c>
      <c r="I5484" s="3">
        <f t="shared" si="2147"/>
        <v>42405</v>
      </c>
    </row>
    <row r="5485" spans="1:9" x14ac:dyDescent="0.25">
      <c r="A5485" t="str">
        <f t="shared" ref="A5485:H5485" si="2181">A2149&amp;"2"</f>
        <v>Melanie Wade2</v>
      </c>
      <c r="B5485" t="str">
        <f t="shared" si="2181"/>
        <v>wadema2</v>
      </c>
      <c r="C5485" t="str">
        <f t="shared" si="2181"/>
        <v>2718182</v>
      </c>
      <c r="D5485" t="str">
        <f t="shared" si="2181"/>
        <v>[Amendment] Internal e mail shared mailbox2</v>
      </c>
      <c r="E5485" t="str">
        <f t="shared" si="2181"/>
        <v>Carol McIntyre2</v>
      </c>
      <c r="F5485" t="str">
        <f t="shared" si="2181"/>
        <v>42401.43743055562</v>
      </c>
      <c r="G5485" t="str">
        <f t="shared" si="2181"/>
        <v>James Hannah - A - 01 Feb 2016 10:35:322</v>
      </c>
      <c r="H5485" t="str">
        <f t="shared" si="2181"/>
        <v>[RBACRetailandIPB] Georgia Robinson - A - 01 Feb 2016 10:33:202</v>
      </c>
      <c r="I5485" s="3">
        <f t="shared" si="2147"/>
        <v>42405</v>
      </c>
    </row>
    <row r="5486" spans="1:9" x14ac:dyDescent="0.25">
      <c r="A5486" t="str">
        <f t="shared" ref="A5486:H5486" si="2182">A2150&amp;"2"</f>
        <v>Melanie Wade2</v>
      </c>
      <c r="B5486" t="str">
        <f t="shared" si="2182"/>
        <v>wadema2</v>
      </c>
      <c r="C5486" t="str">
        <f t="shared" si="2182"/>
        <v>2718162</v>
      </c>
      <c r="D5486" t="str">
        <f t="shared" si="2182"/>
        <v>[Amendment] Internal e mail shared mailbox2</v>
      </c>
      <c r="E5486" t="str">
        <f t="shared" si="2182"/>
        <v>Carol McIntyre2</v>
      </c>
      <c r="F5486" t="str">
        <f t="shared" si="2182"/>
        <v>42401.43663194442</v>
      </c>
      <c r="G5486" t="str">
        <f t="shared" si="2182"/>
        <v>James Hannah - A - 01 Feb 2016 10:35:322</v>
      </c>
      <c r="H5486" t="str">
        <f t="shared" si="2182"/>
        <v>[RBACRetailandIPB] Georgia Robinson - A - 01 Feb 2016 10:33:202</v>
      </c>
      <c r="I5486" s="3">
        <f t="shared" si="2147"/>
        <v>42405</v>
      </c>
    </row>
    <row r="5487" spans="1:9" x14ac:dyDescent="0.25">
      <c r="A5487" t="str">
        <f t="shared" ref="A5487:H5487" si="2183">A2151&amp;"2"</f>
        <v>Melanie Wade2</v>
      </c>
      <c r="B5487" t="str">
        <f t="shared" si="2183"/>
        <v>[n/a]2</v>
      </c>
      <c r="C5487" t="str">
        <f t="shared" si="2183"/>
        <v>2709832</v>
      </c>
      <c r="D5487" t="str">
        <f t="shared" si="2183"/>
        <v>[New] New Joiner (Windows + RACF)2</v>
      </c>
      <c r="E5487" t="str">
        <f t="shared" si="2183"/>
        <v>Carol McIntyre2</v>
      </c>
      <c r="F5487" t="str">
        <f t="shared" si="2183"/>
        <v>42391.45131944442</v>
      </c>
      <c r="G5487" t="str">
        <f t="shared" si="2183"/>
        <v>Stuart Chivers - A - 22 Jan 2016 10:52:192</v>
      </c>
      <c r="H5487" t="str">
        <f t="shared" si="2183"/>
        <v>[RBACRetailandIPB] Richard Bougeard - A - 22 Jan 2016 11:53:282</v>
      </c>
      <c r="I5487" s="3">
        <f t="shared" si="2147"/>
        <v>42405</v>
      </c>
    </row>
    <row r="5488" spans="1:9" x14ac:dyDescent="0.25">
      <c r="A5488" t="str">
        <f t="shared" ref="A5488:H5488" si="2184">A2152&amp;"2"</f>
        <v>Melody Potenciano2</v>
      </c>
      <c r="B5488" t="str">
        <f t="shared" si="2184"/>
        <v>potencm2</v>
      </c>
      <c r="C5488" t="str">
        <f t="shared" si="2184"/>
        <v>2690202</v>
      </c>
      <c r="D5488" t="str">
        <f t="shared" si="2184"/>
        <v>[New] Offshore Imaging Capture (VIC)2</v>
      </c>
      <c r="E5488" t="str">
        <f t="shared" si="2184"/>
        <v>Emma Senogles2</v>
      </c>
      <c r="F5488" t="str">
        <f t="shared" si="2184"/>
        <v>42373.65725694442</v>
      </c>
      <c r="G5488" t="str">
        <f t="shared" si="2184"/>
        <v>Emma Senogles - A - 04 Jan 2016 15:46:282</v>
      </c>
      <c r="H5488" t="str">
        <f t="shared" si="2184"/>
        <v>[RBACOperationsIOM] Georgia Robinson - A - 05 Jan 2016 09:09:452</v>
      </c>
      <c r="I5488" s="3">
        <f t="shared" si="2147"/>
        <v>39559</v>
      </c>
    </row>
    <row r="5489" spans="1:9" x14ac:dyDescent="0.25">
      <c r="A5489" t="str">
        <f t="shared" ref="A5489:H5489" si="2185">A2153&amp;"2"</f>
        <v>Memory Banda2</v>
      </c>
      <c r="B5489" t="str">
        <f t="shared" si="2185"/>
        <v>bandam2</v>
      </c>
      <c r="C5489" t="str">
        <f t="shared" si="2185"/>
        <v>2730622</v>
      </c>
      <c r="D5489" t="str">
        <f t="shared" si="2185"/>
        <v>[New] Goalkeeper Standard2</v>
      </c>
      <c r="E5489" t="str">
        <f t="shared" si="2185"/>
        <v>ALEXIA COLL2</v>
      </c>
      <c r="F5489" t="str">
        <f t="shared" si="2185"/>
        <v>42415.47770833332</v>
      </c>
      <c r="G5489" t="str">
        <f t="shared" si="2185"/>
        <v>ALEXIA COLL - A - 15 Feb 2016 11:27:552</v>
      </c>
      <c r="H5489" t="str">
        <f t="shared" si="2185"/>
        <v>[RBACOperationsJSY] Georgia Robinson - A - 15 Feb 2016 11:35:472</v>
      </c>
      <c r="I5489" s="3">
        <f t="shared" si="2147"/>
        <v>42348</v>
      </c>
    </row>
    <row r="5490" spans="1:9" x14ac:dyDescent="0.25">
      <c r="A5490" t="str">
        <f t="shared" ref="A5490:H5490" si="2186">A2154&amp;"2"</f>
        <v>Memory Banda2</v>
      </c>
      <c r="B5490" t="str">
        <f t="shared" si="2186"/>
        <v>bandam2</v>
      </c>
      <c r="C5490" t="str">
        <f t="shared" si="2186"/>
        <v>2727842</v>
      </c>
      <c r="D5490" t="str">
        <f t="shared" si="2186"/>
        <v>[Amendment] Internal e mail shared mailbox2</v>
      </c>
      <c r="E5490" t="str">
        <f t="shared" si="2186"/>
        <v>ALEXIA COLL2</v>
      </c>
      <c r="F5490" t="str">
        <f t="shared" si="2186"/>
        <v>42410.57686342592</v>
      </c>
      <c r="G5490" t="str">
        <f t="shared" si="2186"/>
        <v>ALEXIA COLL - A - 10 Feb 2016 13:50:422</v>
      </c>
      <c r="H5490" t="str">
        <f t="shared" si="2186"/>
        <v>[RBACOperationsJSY] Georgia Robinson - A - 10 Feb 2016 13:51:352</v>
      </c>
      <c r="I5490" s="3">
        <f t="shared" si="2147"/>
        <v>42348</v>
      </c>
    </row>
    <row r="5491" spans="1:9" x14ac:dyDescent="0.25">
      <c r="A5491" t="str">
        <f t="shared" ref="A5491:H5491" si="2187">A2155&amp;"2"</f>
        <v>Memory Banda2</v>
      </c>
      <c r="B5491" t="str">
        <f t="shared" si="2187"/>
        <v>bandam2</v>
      </c>
      <c r="C5491" t="str">
        <f t="shared" si="2187"/>
        <v>2715852</v>
      </c>
      <c r="D5491" t="str">
        <f t="shared" si="2187"/>
        <v>[Amendment] Windows2</v>
      </c>
      <c r="E5491" t="str">
        <f t="shared" si="2187"/>
        <v>Janine Gill2</v>
      </c>
      <c r="F5491" t="str">
        <f t="shared" si="2187"/>
        <v>42397.5607870372</v>
      </c>
      <c r="G5491" t="str">
        <f t="shared" si="2187"/>
        <v>Joanne Gill - A - 28 Jan 2016 13:32:302</v>
      </c>
      <c r="H5491" t="str">
        <f t="shared" si="2187"/>
        <v>[RBACOperationsJSY] Georgia Robinson - A - 28 Jan 2016 13:31:012</v>
      </c>
      <c r="I5491" s="3">
        <f t="shared" si="2147"/>
        <v>42348</v>
      </c>
    </row>
    <row r="5492" spans="1:9" x14ac:dyDescent="0.25">
      <c r="A5492" t="str">
        <f t="shared" ref="A5492:H5492" si="2188">A2156&amp;"2"</f>
        <v>Memory Banda2</v>
      </c>
      <c r="B5492" t="str">
        <f t="shared" si="2188"/>
        <v>bandam2</v>
      </c>
      <c r="C5492" t="str">
        <f t="shared" si="2188"/>
        <v>2701182</v>
      </c>
      <c r="D5492" t="str">
        <f t="shared" si="2188"/>
        <v>[Amendment] Windows2</v>
      </c>
      <c r="E5492" t="str">
        <f t="shared" si="2188"/>
        <v>Janine Gill2</v>
      </c>
      <c r="F5492" t="str">
        <f t="shared" si="2188"/>
        <v>42383.34106481482</v>
      </c>
      <c r="G5492" t="str">
        <f t="shared" si="2188"/>
        <v>Joanne Gill - A - 14 Jan 2016 08:31:212</v>
      </c>
      <c r="H5492" t="str">
        <f t="shared" si="2188"/>
        <v>[RBACOperationsJSY] Richard Bougeard - A - 14 Jan 2016 08:19:392</v>
      </c>
      <c r="I5492" s="3">
        <f t="shared" si="2147"/>
        <v>42348</v>
      </c>
    </row>
    <row r="5493" spans="1:9" x14ac:dyDescent="0.25">
      <c r="A5493" t="str">
        <f t="shared" ref="A5493:H5493" si="2189">A2157&amp;"2"</f>
        <v>Memory Banda2</v>
      </c>
      <c r="B5493" t="str">
        <f t="shared" si="2189"/>
        <v>bandam2</v>
      </c>
      <c r="C5493" t="str">
        <f t="shared" si="2189"/>
        <v>2700472</v>
      </c>
      <c r="D5493" t="str">
        <f t="shared" si="2189"/>
        <v>[Amendment] Internal e mail shared mailbox2</v>
      </c>
      <c r="E5493" t="str">
        <f t="shared" si="2189"/>
        <v>Memory Banda2</v>
      </c>
      <c r="F5493" t="str">
        <f t="shared" si="2189"/>
        <v>42382.43915509262</v>
      </c>
      <c r="G5493" t="str">
        <f t="shared" si="2189"/>
        <v>Joanne Gill - A - 14 Jan 2016 08:31:212</v>
      </c>
      <c r="H5493" t="str">
        <f t="shared" si="2189"/>
        <v>[RBACOperationsJSY] Georgia Robinson - A - 13 Jan 2016 13:34:412</v>
      </c>
      <c r="I5493" s="3">
        <f t="shared" si="2147"/>
        <v>42348</v>
      </c>
    </row>
    <row r="5494" spans="1:9" x14ac:dyDescent="0.25">
      <c r="A5494" t="str">
        <f t="shared" ref="A5494:H5494" si="2190">A2158&amp;"2"</f>
        <v>Memory Banda2</v>
      </c>
      <c r="B5494" t="str">
        <f t="shared" si="2190"/>
        <v>bandam2</v>
      </c>
      <c r="C5494" t="str">
        <f t="shared" si="2190"/>
        <v>2688122</v>
      </c>
      <c r="D5494" t="str">
        <f t="shared" si="2190"/>
        <v>[Amendment] Windows2</v>
      </c>
      <c r="E5494" t="str">
        <f t="shared" si="2190"/>
        <v>Kelly MacMinn2</v>
      </c>
      <c r="F5494" t="str">
        <f t="shared" si="2190"/>
        <v>42373.38550925932</v>
      </c>
      <c r="G5494" t="str">
        <f t="shared" si="2190"/>
        <v>Kelly MacMinn - A - 04 Jan 2016 09:15:102</v>
      </c>
      <c r="H5494" t="str">
        <f t="shared" si="2190"/>
        <v>[RBACOperationsJSY] Lyndsay Jones - A - 04 Jan 2016 09:36:002</v>
      </c>
      <c r="I5494" s="3">
        <f t="shared" si="2147"/>
        <v>42348</v>
      </c>
    </row>
    <row r="5495" spans="1:9" x14ac:dyDescent="0.25">
      <c r="A5495" t="str">
        <f t="shared" ref="A5495:H5495" si="2191">A2159&amp;"2"</f>
        <v>Mervyn Donnell2</v>
      </c>
      <c r="B5495" t="str">
        <f t="shared" si="2191"/>
        <v>[n/a]2</v>
      </c>
      <c r="C5495" t="str">
        <f t="shared" si="2191"/>
        <v>2753102</v>
      </c>
      <c r="D5495" t="str">
        <f t="shared" si="2191"/>
        <v>[New] New Joiner (Windows + RACF)2</v>
      </c>
      <c r="E5495" t="str">
        <f t="shared" si="2191"/>
        <v>Chris Cosgrave2</v>
      </c>
      <c r="F5495" t="str">
        <f t="shared" si="2191"/>
        <v>42439.65381944442</v>
      </c>
      <c r="G5495" t="str">
        <f t="shared" si="2191"/>
        <v>Chris Cosgrave - A - 10 Mar 2016 15:41:322</v>
      </c>
      <c r="H5495" t="str">
        <f t="shared" si="2191"/>
        <v>[RBACCredit] Georgia Robinson - A - 11 Mar 2016 10:12:522</v>
      </c>
      <c r="I5495" s="3" t="e">
        <f t="shared" si="2147"/>
        <v>#N/A</v>
      </c>
    </row>
    <row r="5496" spans="1:9" x14ac:dyDescent="0.25">
      <c r="A5496" t="str">
        <f t="shared" ref="A5496:H5496" si="2192">A2160&amp;"2"</f>
        <v>Michael Campbell2</v>
      </c>
      <c r="B5496" t="str">
        <f t="shared" si="2192"/>
        <v>campbmx2</v>
      </c>
      <c r="C5496" t="str">
        <f t="shared" si="2192"/>
        <v>2713642</v>
      </c>
      <c r="D5496" t="str">
        <f t="shared" si="2192"/>
        <v>[Amendment] Privileged account2</v>
      </c>
      <c r="E5496" t="str">
        <f t="shared" si="2192"/>
        <v>Michael Campbell2</v>
      </c>
      <c r="F5496" t="str">
        <f t="shared" si="2192"/>
        <v>42395.5160995372</v>
      </c>
      <c r="G5496" t="str">
        <f t="shared" si="2192"/>
        <v>Peter Smith - A - 26 Jan 2016 12:27:272</v>
      </c>
      <c r="H5496" t="str">
        <f t="shared" si="2192"/>
        <v>[RBACTechnology] Georgia Robinson - A - 26 Jan 2016 13:22:212</v>
      </c>
      <c r="I5496" s="3" t="e">
        <f t="shared" si="2147"/>
        <v>#N/A</v>
      </c>
    </row>
    <row r="5497" spans="1:9" x14ac:dyDescent="0.25">
      <c r="A5497" t="str">
        <f t="shared" ref="A5497:H5497" si="2193">A2161&amp;"2"</f>
        <v>Michael Campbell2</v>
      </c>
      <c r="B5497" t="str">
        <f t="shared" si="2193"/>
        <v>campbmx2</v>
      </c>
      <c r="C5497" t="str">
        <f t="shared" si="2193"/>
        <v>2696802</v>
      </c>
      <c r="D5497" t="str">
        <f t="shared" si="2193"/>
        <v>[New] Privileged account2</v>
      </c>
      <c r="E5497" t="str">
        <f t="shared" si="2193"/>
        <v>Michael Campbell2</v>
      </c>
      <c r="F5497" t="str">
        <f t="shared" si="2193"/>
        <v>42380.41569444442</v>
      </c>
      <c r="G5497" t="str">
        <f t="shared" si="2193"/>
        <v>Peter Smith - A - 11 Jan 2016 10:08:032</v>
      </c>
      <c r="H5497" t="str">
        <f t="shared" si="2193"/>
        <v>[RBACTechnology] Georgia Robinson - A - 11 Jan 2016 10:17:002</v>
      </c>
      <c r="I5497" s="3" t="e">
        <f t="shared" si="2147"/>
        <v>#N/A</v>
      </c>
    </row>
    <row r="5498" spans="1:9" x14ac:dyDescent="0.25">
      <c r="A5498" t="str">
        <f t="shared" ref="A5498:H5498" si="2194">A2162&amp;"2"</f>
        <v>Michael Condra2</v>
      </c>
      <c r="B5498" t="str">
        <f t="shared" si="2194"/>
        <v>condrmc2</v>
      </c>
      <c r="C5498" t="str">
        <f t="shared" si="2194"/>
        <v>2750162</v>
      </c>
      <c r="D5498" t="str">
        <f t="shared" si="2194"/>
        <v>[New] Letter Templates2</v>
      </c>
      <c r="E5498" t="str">
        <f t="shared" si="2194"/>
        <v>Michael Condra2</v>
      </c>
      <c r="F5498" t="str">
        <f t="shared" si="2194"/>
        <v>42437.46071759262</v>
      </c>
      <c r="G5498" t="str">
        <f t="shared" si="2194"/>
        <v>Dave Massey - A - 08 Mar 2016 11:24:042</v>
      </c>
      <c r="H5498" t="str">
        <f t="shared" si="2194"/>
        <v>[RBACOperationsIOM] Georgia Robinson - A - 08 Mar 2016 11:33:552</v>
      </c>
      <c r="I5498" s="3">
        <f t="shared" si="2147"/>
        <v>42066</v>
      </c>
    </row>
    <row r="5499" spans="1:9" x14ac:dyDescent="0.25">
      <c r="A5499" t="str">
        <f t="shared" ref="A5499:H5499" si="2195">A2163&amp;"2"</f>
        <v>Michael Condra2</v>
      </c>
      <c r="B5499" t="str">
        <f t="shared" si="2195"/>
        <v>condrmc2</v>
      </c>
      <c r="C5499" t="str">
        <f t="shared" si="2195"/>
        <v>2750152</v>
      </c>
      <c r="D5499" t="str">
        <f t="shared" si="2195"/>
        <v>[Amendment] Shared drive2</v>
      </c>
      <c r="E5499" t="str">
        <f t="shared" si="2195"/>
        <v>Neil Morgan2</v>
      </c>
      <c r="F5499" t="str">
        <f t="shared" si="2195"/>
        <v>42437.46012731482</v>
      </c>
      <c r="G5499" t="str">
        <f t="shared" si="2195"/>
        <v>Dave Massey - A - 08 Mar 2016 11:24:042</v>
      </c>
      <c r="H5499" t="str">
        <f t="shared" si="2195"/>
        <v>[RBACOperationsIOM] Georgia Robinson - A - 08 Mar 2016 11:33:342</v>
      </c>
      <c r="I5499" s="3">
        <f t="shared" si="2147"/>
        <v>42066</v>
      </c>
    </row>
    <row r="5500" spans="1:9" x14ac:dyDescent="0.25">
      <c r="A5500" t="str">
        <f t="shared" ref="A5500:H5500" si="2196">A2164&amp;"2"</f>
        <v>Michael Condra2</v>
      </c>
      <c r="B5500" t="str">
        <f t="shared" si="2196"/>
        <v>condrmc2</v>
      </c>
      <c r="C5500" t="str">
        <f t="shared" si="2196"/>
        <v>2750082</v>
      </c>
      <c r="D5500" t="str">
        <f t="shared" si="2196"/>
        <v>[Amendment] Internal e mail shared mailbox2</v>
      </c>
      <c r="E5500" t="str">
        <f t="shared" si="2196"/>
        <v>Michael Condra2</v>
      </c>
      <c r="F5500" t="str">
        <f t="shared" si="2196"/>
        <v>42437.43755787042</v>
      </c>
      <c r="G5500" t="str">
        <f t="shared" si="2196"/>
        <v>Dave Massey - A - 08 Mar 2016 11:24:042</v>
      </c>
      <c r="H5500" t="str">
        <f t="shared" si="2196"/>
        <v>[RBACOperationsIOM] Georgia Robinson - A - 08 Mar 2016 11:33:332</v>
      </c>
      <c r="I5500" s="3">
        <f t="shared" si="2147"/>
        <v>42066</v>
      </c>
    </row>
    <row r="5501" spans="1:9" x14ac:dyDescent="0.25">
      <c r="A5501" t="str">
        <f t="shared" ref="A5501:H5501" si="2197">A2165&amp;"2"</f>
        <v>Michael Condra2</v>
      </c>
      <c r="B5501" t="str">
        <f t="shared" si="2197"/>
        <v>condrmc2</v>
      </c>
      <c r="C5501" t="str">
        <f t="shared" si="2197"/>
        <v>2750062</v>
      </c>
      <c r="D5501" t="str">
        <f t="shared" si="2197"/>
        <v>[Amendment] Internal e mail shared mailbox2</v>
      </c>
      <c r="E5501" t="str">
        <f t="shared" si="2197"/>
        <v>Michael Condra2</v>
      </c>
      <c r="F5501" t="str">
        <f t="shared" si="2197"/>
        <v>42437.43576388892</v>
      </c>
      <c r="G5501" t="str">
        <f t="shared" si="2197"/>
        <v>Dave Massey - A - 08 Mar 2016 11:24:042</v>
      </c>
      <c r="H5501" t="str">
        <f t="shared" si="2197"/>
        <v>[RBACOperationsIOM] Georgia Robinson - A - 08 Mar 2016 11:33:222</v>
      </c>
      <c r="I5501" s="3">
        <f t="shared" si="2147"/>
        <v>42066</v>
      </c>
    </row>
    <row r="5502" spans="1:9" x14ac:dyDescent="0.25">
      <c r="A5502" t="str">
        <f t="shared" ref="A5502:H5502" si="2198">A2166&amp;"2"</f>
        <v>Michael Condra2</v>
      </c>
      <c r="B5502" t="str">
        <f t="shared" si="2198"/>
        <v>condrmc2</v>
      </c>
      <c r="C5502" t="str">
        <f t="shared" si="2198"/>
        <v>2750032</v>
      </c>
      <c r="D5502" t="str">
        <f t="shared" si="2198"/>
        <v>[Amendment] Mainframe RACF (inc Backoffice/Caustic and GEP)2</v>
      </c>
      <c r="E5502" t="str">
        <f t="shared" si="2198"/>
        <v>Michael Condra2</v>
      </c>
      <c r="F5502" t="str">
        <f t="shared" si="2198"/>
        <v>42437.43182870372</v>
      </c>
      <c r="G5502" t="str">
        <f t="shared" si="2198"/>
        <v>Dave Massey - A - 08 Mar 2016 10:22:202</v>
      </c>
      <c r="H5502" t="str">
        <f t="shared" si="2198"/>
        <v>[RBACOperationsIOM] Georgia Robinson - A - 08 Mar 2016 11:33:132</v>
      </c>
      <c r="I5502" s="3">
        <f t="shared" si="2147"/>
        <v>42066</v>
      </c>
    </row>
    <row r="5503" spans="1:9" x14ac:dyDescent="0.25">
      <c r="A5503" t="str">
        <f t="shared" ref="A5503:H5503" si="2199">A2167&amp;"2"</f>
        <v>Michael Condra2</v>
      </c>
      <c r="B5503" t="str">
        <f t="shared" si="2199"/>
        <v>condrmc2</v>
      </c>
      <c r="C5503" t="str">
        <f t="shared" si="2199"/>
        <v>2749042</v>
      </c>
      <c r="D5503" t="str">
        <f t="shared" si="2199"/>
        <v>[New] Image and Workflow2</v>
      </c>
      <c r="E5503" t="str">
        <f t="shared" si="2199"/>
        <v>Michael Condra2</v>
      </c>
      <c r="F5503" t="str">
        <f t="shared" si="2199"/>
        <v>42436.48848379632</v>
      </c>
      <c r="G5503" t="str">
        <f t="shared" si="2199"/>
        <v>Dave Massey - A - 07 Mar 2016 11:59:432</v>
      </c>
      <c r="H5503" t="str">
        <f t="shared" si="2199"/>
        <v>[RBACOperationsIOM] Georgia Robinson - A - 07 Mar 2016 12:01:022</v>
      </c>
      <c r="I5503" s="3">
        <f t="shared" si="2147"/>
        <v>42066</v>
      </c>
    </row>
    <row r="5504" spans="1:9" x14ac:dyDescent="0.25">
      <c r="A5504" t="str">
        <f t="shared" ref="A5504:H5504" si="2200">A2168&amp;"2"</f>
        <v>Michael Condra2</v>
      </c>
      <c r="B5504" t="str">
        <f t="shared" si="2200"/>
        <v>condrmc2</v>
      </c>
      <c r="C5504" t="str">
        <f t="shared" si="2200"/>
        <v>2749032</v>
      </c>
      <c r="D5504" t="str">
        <f t="shared" si="2200"/>
        <v>[New] Offshore Imaging Retrieval/View (VRD)2</v>
      </c>
      <c r="E5504" t="str">
        <f t="shared" si="2200"/>
        <v>Michael Condra2</v>
      </c>
      <c r="F5504" t="str">
        <f t="shared" si="2200"/>
        <v>42436.48848379632</v>
      </c>
      <c r="G5504" t="str">
        <f t="shared" si="2200"/>
        <v>Dave Massey - A - 07 Mar 2016 11:59:432</v>
      </c>
      <c r="H5504" t="str">
        <f t="shared" si="2200"/>
        <v>[RBACOperationsIOM] Georgia Robinson - A - 07 Mar 2016 11:48:212</v>
      </c>
      <c r="I5504" s="3">
        <f t="shared" si="2147"/>
        <v>42066</v>
      </c>
    </row>
    <row r="5505" spans="1:9" x14ac:dyDescent="0.25">
      <c r="A5505" t="str">
        <f t="shared" ref="A5505:H5505" si="2201">A2169&amp;"2"</f>
        <v>Michael Condra2</v>
      </c>
      <c r="B5505" t="str">
        <f t="shared" si="2201"/>
        <v>condrmc2</v>
      </c>
      <c r="C5505" t="str">
        <f t="shared" si="2201"/>
        <v>2748232</v>
      </c>
      <c r="D5505" t="str">
        <f t="shared" si="2201"/>
        <v>[Remove] Shared drive2</v>
      </c>
      <c r="E5505" t="str">
        <f t="shared" si="2201"/>
        <v>Chris Dawson2</v>
      </c>
      <c r="F5505" t="str">
        <f t="shared" si="2201"/>
        <v>42433.63649305562</v>
      </c>
      <c r="G5505" t="str">
        <f t="shared" si="2201"/>
        <v>Chris Dawson - A - 04 Mar 2016 15:16:362</v>
      </c>
      <c r="H5505" t="str">
        <f t="shared" si="2201"/>
        <v>[RBACRetailandIPB] Georgia Robinson - A - 07 Mar 2016 09:54:252</v>
      </c>
      <c r="I5505" s="3">
        <f t="shared" si="2147"/>
        <v>42066</v>
      </c>
    </row>
    <row r="5506" spans="1:9" x14ac:dyDescent="0.25">
      <c r="A5506" t="str">
        <f t="shared" ref="A5506:H5506" si="2202">A2170&amp;"2"</f>
        <v>Michael Condra2</v>
      </c>
      <c r="B5506" t="str">
        <f t="shared" si="2202"/>
        <v>condrmc2</v>
      </c>
      <c r="C5506" t="str">
        <f t="shared" si="2202"/>
        <v>2748222</v>
      </c>
      <c r="D5506" t="str">
        <f t="shared" si="2202"/>
        <v>[Remove] Internal e mail shared mailbox2</v>
      </c>
      <c r="E5506" t="str">
        <f t="shared" si="2202"/>
        <v>Chris Dawson2</v>
      </c>
      <c r="F5506" t="str">
        <f t="shared" si="2202"/>
        <v>42433.63649305562</v>
      </c>
      <c r="G5506" t="str">
        <f t="shared" si="2202"/>
        <v>Chris Dawson - A - 04 Mar 2016 15:16:362</v>
      </c>
      <c r="H5506" t="str">
        <f t="shared" si="2202"/>
        <v>[RBACRetailandIPB] Richard Bougeard - A - 04 Mar 2016 15:31:162</v>
      </c>
      <c r="I5506" s="3">
        <f t="shared" si="2147"/>
        <v>42066</v>
      </c>
    </row>
    <row r="5507" spans="1:9" x14ac:dyDescent="0.25">
      <c r="A5507" t="str">
        <f t="shared" ref="A5507:H5507" si="2203">A2171&amp;"2"</f>
        <v>Michael Condra2</v>
      </c>
      <c r="B5507" t="str">
        <f t="shared" si="2203"/>
        <v>condrmc2</v>
      </c>
      <c r="C5507" t="str">
        <f t="shared" si="2203"/>
        <v>2748212</v>
      </c>
      <c r="D5507" t="str">
        <f t="shared" si="2203"/>
        <v>[Remove] Branch Single Payments2</v>
      </c>
      <c r="E5507" t="str">
        <f t="shared" si="2203"/>
        <v>Chris Dawson2</v>
      </c>
      <c r="F5507" t="str">
        <f t="shared" si="2203"/>
        <v>42433.63649305562</v>
      </c>
      <c r="G5507" t="str">
        <f t="shared" si="2203"/>
        <v>Chris Dawson - A - 04 Mar 2016 15:16:362</v>
      </c>
      <c r="H5507" t="str">
        <f t="shared" si="2203"/>
        <v>[RBACRetailandIPB] Richard Bougeard - A - 04 Mar 2016 15:31:162</v>
      </c>
      <c r="I5507" s="3">
        <f t="shared" si="2147"/>
        <v>42066</v>
      </c>
    </row>
    <row r="5508" spans="1:9" x14ac:dyDescent="0.25">
      <c r="A5508" t="str">
        <f t="shared" ref="A5508:H5508" si="2204">A2172&amp;"2"</f>
        <v>Michael Condra2</v>
      </c>
      <c r="B5508" t="str">
        <f t="shared" si="2204"/>
        <v>condrmc2</v>
      </c>
      <c r="C5508" t="str">
        <f t="shared" si="2204"/>
        <v>2748202</v>
      </c>
      <c r="D5508" t="str">
        <f t="shared" si="2204"/>
        <v>[Remove] Internal e mail shared calendar2</v>
      </c>
      <c r="E5508" t="str">
        <f t="shared" si="2204"/>
        <v>Chris Dawson2</v>
      </c>
      <c r="F5508" t="str">
        <f t="shared" si="2204"/>
        <v>42433.63649305562</v>
      </c>
      <c r="G5508" t="str">
        <f t="shared" si="2204"/>
        <v>Chris Dawson - A - 04 Mar 2016 15:16:362</v>
      </c>
      <c r="H5508" t="str">
        <f t="shared" si="2204"/>
        <v>[RBACRetailandIPB] Richard Bougeard - A - 04 Mar 2016 15:31:162</v>
      </c>
      <c r="I5508" s="3">
        <f t="shared" si="2147"/>
        <v>42066</v>
      </c>
    </row>
    <row r="5509" spans="1:9" x14ac:dyDescent="0.25">
      <c r="A5509" t="str">
        <f t="shared" ref="A5509:H5509" si="2205">A2173&amp;"2"</f>
        <v>Michael Condra2</v>
      </c>
      <c r="B5509" t="str">
        <f t="shared" si="2205"/>
        <v>condrmc2</v>
      </c>
      <c r="C5509" t="str">
        <f t="shared" si="2205"/>
        <v>2748192</v>
      </c>
      <c r="D5509" t="str">
        <f t="shared" si="2205"/>
        <v>[Remove] CAO2</v>
      </c>
      <c r="E5509" t="str">
        <f t="shared" si="2205"/>
        <v>Chris Dawson2</v>
      </c>
      <c r="F5509" t="str">
        <f t="shared" si="2205"/>
        <v>42433.63649305562</v>
      </c>
      <c r="G5509" t="str">
        <f t="shared" si="2205"/>
        <v>Chris Dawson - A - 04 Mar 2016 15:16:352</v>
      </c>
      <c r="H5509" t="str">
        <f t="shared" si="2205"/>
        <v>[RBACRetailandIPB] Richard Bougeard - A - 04 Mar 2016 15:31:162</v>
      </c>
      <c r="I5509" s="3">
        <f t="shared" si="2147"/>
        <v>42066</v>
      </c>
    </row>
    <row r="5510" spans="1:9" x14ac:dyDescent="0.25">
      <c r="A5510" t="str">
        <f t="shared" ref="A5510:H5510" si="2206">A2174&amp;"2"</f>
        <v>Michael Condra2</v>
      </c>
      <c r="B5510" t="str">
        <f t="shared" si="2206"/>
        <v>condrmc2</v>
      </c>
      <c r="C5510" t="str">
        <f t="shared" si="2206"/>
        <v>2747242</v>
      </c>
      <c r="D5510" t="str">
        <f t="shared" si="2206"/>
        <v>[Amendment] Shared drive2</v>
      </c>
      <c r="E5510" t="str">
        <f t="shared" si="2206"/>
        <v>Debbie Jones2</v>
      </c>
      <c r="F5510" t="str">
        <f t="shared" si="2206"/>
        <v>42433.37949074072</v>
      </c>
      <c r="G5510" t="str">
        <f t="shared" si="2206"/>
        <v>Debbie Jones - A - 04 Mar 2016 09:06:302</v>
      </c>
      <c r="H5510" t="str">
        <f t="shared" si="2206"/>
        <v>[RBACOperationsIOM] Richard Bougeard - A - 04 Mar 2016 09:37:532</v>
      </c>
      <c r="I5510" s="3">
        <f t="shared" si="2147"/>
        <v>42066</v>
      </c>
    </row>
    <row r="5511" spans="1:9" x14ac:dyDescent="0.25">
      <c r="A5511" t="str">
        <f t="shared" ref="A5511:H5511" si="2207">A2175&amp;"2"</f>
        <v>Michael Condra2</v>
      </c>
      <c r="B5511" t="str">
        <f t="shared" si="2207"/>
        <v>condrmc2</v>
      </c>
      <c r="C5511" t="str">
        <f t="shared" si="2207"/>
        <v>2746812</v>
      </c>
      <c r="D5511" t="str">
        <f t="shared" si="2207"/>
        <v>[New] GoldMine Corporate2</v>
      </c>
      <c r="E5511" t="str">
        <f t="shared" si="2207"/>
        <v>Debbie Jones2</v>
      </c>
      <c r="F5511" t="str">
        <f t="shared" si="2207"/>
        <v>42432.66119212962</v>
      </c>
      <c r="G5511" t="str">
        <f t="shared" si="2207"/>
        <v>Darren Bowen - A - 03 Mar 2016 16:22:202</v>
      </c>
      <c r="H5511" t="str">
        <f t="shared" si="2207"/>
        <v>[RBACOperationsIOM] Sarah Harris-Burland - A - 04 Mar 2016 13:36:142</v>
      </c>
      <c r="I5511" s="3">
        <f t="shared" si="2147"/>
        <v>42066</v>
      </c>
    </row>
    <row r="5512" spans="1:9" x14ac:dyDescent="0.25">
      <c r="A5512" t="str">
        <f t="shared" ref="A5512:H5512" si="2208">A2176&amp;"2"</f>
        <v>Michael Condra2</v>
      </c>
      <c r="B5512" t="str">
        <f t="shared" si="2208"/>
        <v>condrmc2</v>
      </c>
      <c r="C5512" t="str">
        <f t="shared" si="2208"/>
        <v>2690952</v>
      </c>
      <c r="D5512" t="str">
        <f t="shared" si="2208"/>
        <v>[Amendment] IBBA2</v>
      </c>
      <c r="E5512" t="str">
        <f t="shared" si="2208"/>
        <v>Natalie Grib2</v>
      </c>
      <c r="F5512" t="str">
        <f t="shared" si="2208"/>
        <v>42374.41240740742</v>
      </c>
      <c r="G5512" t="str">
        <f t="shared" si="2208"/>
        <v>Chris Dawson - A - 05 Jan 2016 10:13:502</v>
      </c>
      <c r="H5512" t="str">
        <f t="shared" si="2208"/>
        <v>[RBACRetailandIPB] Georgia Robinson - A - 05 Jan 2016 10:18:182</v>
      </c>
      <c r="I5512" s="3">
        <f t="shared" si="2147"/>
        <v>42066</v>
      </c>
    </row>
    <row r="5513" spans="1:9" x14ac:dyDescent="0.25">
      <c r="A5513" t="str">
        <f t="shared" ref="A5513:H5513" si="2209">A2177&amp;"2"</f>
        <v>Michael Dixon2</v>
      </c>
      <c r="B5513" t="str">
        <f t="shared" si="2209"/>
        <v>dixonmg2</v>
      </c>
      <c r="C5513" t="str">
        <f t="shared" si="2209"/>
        <v>2717072</v>
      </c>
      <c r="D5513" t="str">
        <f t="shared" si="2209"/>
        <v>[Amendment] Internal e mail distribution list2</v>
      </c>
      <c r="E5513" t="str">
        <f t="shared" si="2209"/>
        <v>Jacqui Patton2</v>
      </c>
      <c r="F5513" t="str">
        <f t="shared" si="2209"/>
        <v>42398.67228009262</v>
      </c>
      <c r="G5513" t="str">
        <f t="shared" si="2209"/>
        <v>Otis Maakestad - A - 01 Feb 2016 17:35:232</v>
      </c>
      <c r="H5513" t="str">
        <f t="shared" si="2209"/>
        <v>[RBACTIS] Conor Grant - A - 02 Feb 2016 12:13:522</v>
      </c>
      <c r="I5513" s="3" t="e">
        <f t="shared" si="2147"/>
        <v>#N/A</v>
      </c>
    </row>
    <row r="5514" spans="1:9" x14ac:dyDescent="0.25">
      <c r="A5514" t="str">
        <f t="shared" ref="A5514:H5514" si="2210">A2178&amp;"2"</f>
        <v>Michael Dixon2</v>
      </c>
      <c r="B5514" t="str">
        <f t="shared" si="2210"/>
        <v>dixonmg2</v>
      </c>
      <c r="C5514" t="str">
        <f t="shared" si="2210"/>
        <v>2717062</v>
      </c>
      <c r="D5514" t="str">
        <f t="shared" si="2210"/>
        <v>[Amendment] Internal e mail distribution list2</v>
      </c>
      <c r="E5514" t="str">
        <f t="shared" si="2210"/>
        <v>Jacqui Patton2</v>
      </c>
      <c r="F5514" t="str">
        <f t="shared" si="2210"/>
        <v>42398.67067129632</v>
      </c>
      <c r="G5514" t="str">
        <f t="shared" si="2210"/>
        <v>Otis Maakestad - A - 01 Feb 2016 17:35:232</v>
      </c>
      <c r="H5514" t="str">
        <f t="shared" si="2210"/>
        <v>[RBACTIS] Conor Grant - A - 02 Feb 2016 12:13:512</v>
      </c>
      <c r="I5514" s="3" t="e">
        <f t="shared" si="2147"/>
        <v>#N/A</v>
      </c>
    </row>
    <row r="5515" spans="1:9" x14ac:dyDescent="0.25">
      <c r="A5515" t="str">
        <f t="shared" ref="A5515:H5515" si="2211">A2179&amp;"2"</f>
        <v>Michael Dixon2</v>
      </c>
      <c r="B5515" t="str">
        <f t="shared" si="2211"/>
        <v>dixonmg2</v>
      </c>
      <c r="C5515" t="str">
        <f t="shared" si="2211"/>
        <v>2715862</v>
      </c>
      <c r="D5515" t="str">
        <f t="shared" si="2211"/>
        <v>[New] SingleView2</v>
      </c>
      <c r="E5515" t="str">
        <f t="shared" si="2211"/>
        <v>Ashley Jehan2</v>
      </c>
      <c r="F5515" t="str">
        <f t="shared" si="2211"/>
        <v>42397.56746527782</v>
      </c>
      <c r="G5515" t="str">
        <f t="shared" si="2211"/>
        <v>Justin Roach - A - 28 Jan 2016 16:15:452</v>
      </c>
      <c r="H5515" t="str">
        <f t="shared" si="2211"/>
        <v>[RBACTechnology] Georgia Robinson - A - 29 Jan 2016 10:16:122</v>
      </c>
      <c r="I5515" s="3" t="e">
        <f t="shared" ref="I5515:I5578" si="2212">I2179</f>
        <v>#N/A</v>
      </c>
    </row>
    <row r="5516" spans="1:9" x14ac:dyDescent="0.25">
      <c r="A5516" t="str">
        <f t="shared" ref="A5516:H5516" si="2213">A2180&amp;"2"</f>
        <v>Michael Fes2</v>
      </c>
      <c r="B5516" t="str">
        <f t="shared" si="2213"/>
        <v>fewsma2</v>
      </c>
      <c r="C5516" t="str">
        <f t="shared" si="2213"/>
        <v>2745532</v>
      </c>
      <c r="D5516" t="str">
        <f t="shared" si="2213"/>
        <v>[Amendment] Shared drive2</v>
      </c>
      <c r="E5516" t="str">
        <f t="shared" si="2213"/>
        <v>Lauren Baldwin2</v>
      </c>
      <c r="F5516" t="str">
        <f t="shared" si="2213"/>
        <v>42431.57572916672</v>
      </c>
      <c r="G5516" t="str">
        <f t="shared" si="2213"/>
        <v>Kate Noble - A - 03 Mar 2016 12:05:392</v>
      </c>
      <c r="H5516" t="str">
        <f t="shared" si="2213"/>
        <v>[RBACOperationsJSY] Lyndsay Jones - A - 02 Mar 2016 16:16:142</v>
      </c>
      <c r="I5516" s="3" t="e">
        <f t="shared" si="2212"/>
        <v>#N/A</v>
      </c>
    </row>
    <row r="5517" spans="1:9" x14ac:dyDescent="0.25">
      <c r="A5517" t="str">
        <f t="shared" ref="A5517:H5517" si="2214">A2181&amp;"2"</f>
        <v>MICHAEL FEWS2</v>
      </c>
      <c r="B5517" t="str">
        <f t="shared" si="2214"/>
        <v>[n/a]2</v>
      </c>
      <c r="C5517" t="str">
        <f t="shared" si="2214"/>
        <v>2738652</v>
      </c>
      <c r="D5517" t="str">
        <f t="shared" si="2214"/>
        <v>[New] New Joiner (Windows + RACF)2</v>
      </c>
      <c r="E5517" t="str">
        <f t="shared" si="2214"/>
        <v>Lauren Baldwin2</v>
      </c>
      <c r="F5517" t="str">
        <f t="shared" si="2214"/>
        <v>42423.70371527782</v>
      </c>
      <c r="G5517" t="str">
        <f t="shared" si="2214"/>
        <v>Kate Noble - A - 23 Feb 2016 16:57:162</v>
      </c>
      <c r="H5517" t="str">
        <f t="shared" si="2214"/>
        <v>[RBACOperationsJSY] Georgia Robinson - A - 24 Feb 2016 09:12:392</v>
      </c>
      <c r="I5517" s="3" t="e">
        <f t="shared" si="2212"/>
        <v>#N/A</v>
      </c>
    </row>
    <row r="5518" spans="1:9" x14ac:dyDescent="0.25">
      <c r="A5518" t="str">
        <f t="shared" ref="A5518:H5518" si="2215">A2182&amp;"2"</f>
        <v>Michael Oakes2</v>
      </c>
      <c r="B5518" t="str">
        <f t="shared" si="2215"/>
        <v>oaksm2</v>
      </c>
      <c r="C5518" t="str">
        <f t="shared" si="2215"/>
        <v>2734842</v>
      </c>
      <c r="D5518" t="str">
        <f t="shared" si="2215"/>
        <v>[New] Removable Media (High Risk)2</v>
      </c>
      <c r="E5518" t="str">
        <f t="shared" si="2215"/>
        <v>Michael Oakes2</v>
      </c>
      <c r="F5518" t="str">
        <f t="shared" si="2215"/>
        <v>42419.51194444442</v>
      </c>
      <c r="G5518" t="str">
        <f t="shared" si="2215"/>
        <v>Paul Goldsworthy - A - 22 Feb 2016 14:40:132</v>
      </c>
      <c r="H5518" t="str">
        <f t="shared" si="2215"/>
        <v>[RBACTechnology] Georgia Robinson - A - 19 Feb 2016 12:31:102</v>
      </c>
      <c r="I5518" s="3" t="e">
        <f t="shared" si="2212"/>
        <v>#N/A</v>
      </c>
    </row>
    <row r="5519" spans="1:9" x14ac:dyDescent="0.25">
      <c r="A5519" t="str">
        <f t="shared" ref="A5519:H5519" si="2216">A2183&amp;"2"</f>
        <v>Michele Perry2</v>
      </c>
      <c r="B5519" t="str">
        <f t="shared" si="2216"/>
        <v>perrmjb2</v>
      </c>
      <c r="C5519" t="str">
        <f t="shared" si="2216"/>
        <v>2750312</v>
      </c>
      <c r="D5519" t="str">
        <f t="shared" si="2216"/>
        <v>[New] Business Objects (aka Crystal) Reports2</v>
      </c>
      <c r="E5519" t="str">
        <f t="shared" si="2216"/>
        <v>Michele Perry2</v>
      </c>
      <c r="F5519" t="str">
        <f t="shared" si="2216"/>
        <v>42437.47281252</v>
      </c>
      <c r="G5519" t="str">
        <f t="shared" si="2216"/>
        <v>Jan Howard - A - 08 Mar 2016 13:55:442</v>
      </c>
      <c r="H5519" t="str">
        <f t="shared" si="2216"/>
        <v>[RBACCredit] Georgia Robinson - A - 08 Mar 2016 11:44:132</v>
      </c>
      <c r="I5519" s="3" t="e">
        <f t="shared" si="2212"/>
        <v>#N/A</v>
      </c>
    </row>
    <row r="5520" spans="1:9" x14ac:dyDescent="0.25">
      <c r="A5520" t="str">
        <f t="shared" ref="A5520:H5520" si="2217">A2184&amp;"2"</f>
        <v>Michele Perry2</v>
      </c>
      <c r="B5520" t="str">
        <f t="shared" si="2217"/>
        <v>perrmjb2</v>
      </c>
      <c r="C5520" t="str">
        <f t="shared" si="2217"/>
        <v>2715782</v>
      </c>
      <c r="D5520" t="str">
        <f t="shared" si="2217"/>
        <v>[Amendment] RM Platform2</v>
      </c>
      <c r="E5520" t="str">
        <f t="shared" si="2217"/>
        <v>Michele Perry2</v>
      </c>
      <c r="F5520" t="str">
        <f t="shared" si="2217"/>
        <v>42397.53425925932</v>
      </c>
      <c r="G5520" t="str">
        <f t="shared" si="2217"/>
        <v>Craig Peat - A - 28 Jan 2016 12:52:242</v>
      </c>
      <c r="H5520" t="str">
        <f t="shared" si="2217"/>
        <v>[RBACCredit] Chris Cosgrave - A - 28 Jan 2016 13:24:332</v>
      </c>
      <c r="I5520" s="3" t="e">
        <f t="shared" si="2212"/>
        <v>#N/A</v>
      </c>
    </row>
    <row r="5521" spans="1:9" x14ac:dyDescent="0.25">
      <c r="A5521" t="str">
        <f t="shared" ref="A5521:H5521" si="2218">A2185&amp;"2"</f>
        <v>Michele Perry2</v>
      </c>
      <c r="B5521" t="str">
        <f t="shared" si="2218"/>
        <v>perrmjb2</v>
      </c>
      <c r="C5521" t="str">
        <f t="shared" si="2218"/>
        <v>2713432</v>
      </c>
      <c r="D5521" t="str">
        <f t="shared" si="2218"/>
        <v>[Remove] Shared drive2</v>
      </c>
      <c r="E5521" t="str">
        <f t="shared" si="2218"/>
        <v>Anne Dawe2</v>
      </c>
      <c r="F5521" t="str">
        <f t="shared" si="2218"/>
        <v>42395.47784722222</v>
      </c>
      <c r="G5521" t="str">
        <f t="shared" si="2218"/>
        <v>Anne Dawe - A - 26 Jan 2016 11:28:082</v>
      </c>
      <c r="H5521" t="str">
        <f t="shared" si="2218"/>
        <v>[RBACOperationsIOM] Georgia Robinson - A - 26 Jan 2016 11:40:022</v>
      </c>
      <c r="I5521" s="3" t="e">
        <f t="shared" si="2212"/>
        <v>#N/A</v>
      </c>
    </row>
    <row r="5522" spans="1:9" x14ac:dyDescent="0.25">
      <c r="A5522" t="str">
        <f t="shared" ref="A5522:H5522" si="2219">A2186&amp;"2"</f>
        <v>Michele Perry2</v>
      </c>
      <c r="B5522" t="str">
        <f t="shared" si="2219"/>
        <v>perrmjb2</v>
      </c>
      <c r="C5522" t="str">
        <f t="shared" si="2219"/>
        <v>2713412</v>
      </c>
      <c r="D5522" t="str">
        <f t="shared" si="2219"/>
        <v>[Remove] Letter Templates2</v>
      </c>
      <c r="E5522" t="str">
        <f t="shared" si="2219"/>
        <v>Anne Dawe2</v>
      </c>
      <c r="F5522" t="str">
        <f t="shared" si="2219"/>
        <v>42395.47552083332</v>
      </c>
      <c r="G5522" t="str">
        <f t="shared" si="2219"/>
        <v>Anne Dawe - A - 26 Jan 2016 11:24:462</v>
      </c>
      <c r="H5522" t="str">
        <f t="shared" si="2219"/>
        <v>[RBACOperationsIOM] Georgia Robinson - A - 26 Jan 2016 11:40:022</v>
      </c>
      <c r="I5522" s="3" t="e">
        <f t="shared" si="2212"/>
        <v>#N/A</v>
      </c>
    </row>
    <row r="5523" spans="1:9" x14ac:dyDescent="0.25">
      <c r="A5523" t="str">
        <f t="shared" ref="A5523:H5523" si="2220">A2187&amp;"2"</f>
        <v>Michele Perry2</v>
      </c>
      <c r="B5523" t="str">
        <f t="shared" si="2220"/>
        <v>perrmjb2</v>
      </c>
      <c r="C5523" t="str">
        <f t="shared" si="2220"/>
        <v>2713402</v>
      </c>
      <c r="D5523" t="str">
        <f t="shared" si="2220"/>
        <v>[Remove] ISV2</v>
      </c>
      <c r="E5523" t="str">
        <f t="shared" si="2220"/>
        <v>Anne Dawe2</v>
      </c>
      <c r="F5523" t="str">
        <f t="shared" si="2220"/>
        <v>42395.47332175932</v>
      </c>
      <c r="G5523" t="str">
        <f t="shared" si="2220"/>
        <v>Anne Dawe - A - 26 Jan 2016 11:21:372</v>
      </c>
      <c r="H5523" t="str">
        <f t="shared" si="2220"/>
        <v>[RBACOperationsIOM] Georgia Robinson - A - 26 Jan 2016 11:40:012</v>
      </c>
      <c r="I5523" s="3" t="e">
        <f t="shared" si="2212"/>
        <v>#N/A</v>
      </c>
    </row>
    <row r="5524" spans="1:9" x14ac:dyDescent="0.25">
      <c r="A5524" t="str">
        <f t="shared" ref="A5524:H5524" si="2221">A2188&amp;"2"</f>
        <v>Michele Perry2</v>
      </c>
      <c r="B5524" t="str">
        <f t="shared" si="2221"/>
        <v>perrmjb2</v>
      </c>
      <c r="C5524" t="str">
        <f t="shared" si="2221"/>
        <v>2713382</v>
      </c>
      <c r="D5524" t="str">
        <f t="shared" si="2221"/>
        <v>[Remove] PLUMS2</v>
      </c>
      <c r="E5524" t="str">
        <f t="shared" si="2221"/>
        <v>Anne Dawe2</v>
      </c>
      <c r="F5524" t="str">
        <f t="shared" si="2221"/>
        <v>42395.47209490742</v>
      </c>
      <c r="G5524" t="str">
        <f t="shared" si="2221"/>
        <v>Anne Dawe - A - 26 Jan 2016 11:19:502</v>
      </c>
      <c r="H5524" t="str">
        <f t="shared" si="2221"/>
        <v>[RBACOperationsIOM] Georgia Robinson - A - 26 Jan 2016 11:40:012</v>
      </c>
      <c r="I5524" s="3" t="e">
        <f t="shared" si="2212"/>
        <v>#N/A</v>
      </c>
    </row>
    <row r="5525" spans="1:9" x14ac:dyDescent="0.25">
      <c r="A5525" t="str">
        <f t="shared" ref="A5525:H5525" si="2222">A2189&amp;"2"</f>
        <v>Michele Perry2</v>
      </c>
      <c r="B5525" t="str">
        <f t="shared" si="2222"/>
        <v>perrmjb2</v>
      </c>
      <c r="C5525" t="str">
        <f t="shared" si="2222"/>
        <v>2713372</v>
      </c>
      <c r="D5525" t="str">
        <f t="shared" si="2222"/>
        <v>[Remove] CAO2</v>
      </c>
      <c r="E5525" t="str">
        <f t="shared" si="2222"/>
        <v>Anne Dawe2</v>
      </c>
      <c r="F5525" t="str">
        <f t="shared" si="2222"/>
        <v>42395.47135416672</v>
      </c>
      <c r="G5525" t="str">
        <f t="shared" si="2222"/>
        <v>Anne Dawe - A - 26 Jan 2016 11:18:462</v>
      </c>
      <c r="H5525" t="str">
        <f t="shared" si="2222"/>
        <v>[RBACOperationsIOM] Georgia Robinson - A - 26 Jan 2016 11:40:012</v>
      </c>
      <c r="I5525" s="3" t="e">
        <f t="shared" si="2212"/>
        <v>#N/A</v>
      </c>
    </row>
    <row r="5526" spans="1:9" x14ac:dyDescent="0.25">
      <c r="A5526" t="str">
        <f t="shared" ref="A5526:H5526" si="2223">A2190&amp;"2"</f>
        <v>Michele Perry2</v>
      </c>
      <c r="B5526" t="str">
        <f t="shared" si="2223"/>
        <v>perrmjb2</v>
      </c>
      <c r="C5526" t="str">
        <f t="shared" si="2223"/>
        <v>2713352</v>
      </c>
      <c r="D5526" t="str">
        <f t="shared" si="2223"/>
        <v>[Remove] PIMMS2</v>
      </c>
      <c r="E5526" t="str">
        <f t="shared" si="2223"/>
        <v>Anne Dawe2</v>
      </c>
      <c r="F5526" t="str">
        <f t="shared" si="2223"/>
        <v>42395.47053240742</v>
      </c>
      <c r="G5526" t="str">
        <f t="shared" si="2223"/>
        <v>Anne Dawe - A - 26 Jan 2016 11:17:362</v>
      </c>
      <c r="H5526" t="str">
        <f t="shared" si="2223"/>
        <v>[RBACOperationsIOM] Georgia Robinson - A - 26 Jan 2016 11:40:012</v>
      </c>
      <c r="I5526" s="3" t="e">
        <f t="shared" si="2212"/>
        <v>#N/A</v>
      </c>
    </row>
    <row r="5527" spans="1:9" x14ac:dyDescent="0.25">
      <c r="A5527" t="str">
        <f t="shared" ref="A5527:H5527" si="2224">A2191&amp;"2"</f>
        <v>Michele Perry2</v>
      </c>
      <c r="B5527" t="str">
        <f t="shared" si="2224"/>
        <v>perrmjb2</v>
      </c>
      <c r="C5527" t="str">
        <f t="shared" si="2224"/>
        <v>2713332</v>
      </c>
      <c r="D5527" t="str">
        <f t="shared" si="2224"/>
        <v>[Remove] TLM2</v>
      </c>
      <c r="E5527" t="str">
        <f t="shared" si="2224"/>
        <v>Anne Dawe2</v>
      </c>
      <c r="F5527" t="str">
        <f t="shared" si="2224"/>
        <v>42395.46945601852</v>
      </c>
      <c r="G5527" t="str">
        <f t="shared" si="2224"/>
        <v>Anne Dawe - A - 26 Jan 2016 11:16:022</v>
      </c>
      <c r="H5527" t="str">
        <f t="shared" si="2224"/>
        <v>[RBACOperationsIOM] Georgia Robinson - A - 26 Jan 2016 11:40:012</v>
      </c>
      <c r="I5527" s="3" t="e">
        <f t="shared" si="2212"/>
        <v>#N/A</v>
      </c>
    </row>
    <row r="5528" spans="1:9" x14ac:dyDescent="0.25">
      <c r="A5528" t="str">
        <f t="shared" ref="A5528:H5528" si="2225">A2192&amp;"2"</f>
        <v>Michele Perry2</v>
      </c>
      <c r="B5528" t="str">
        <f t="shared" si="2225"/>
        <v>perrmjb2</v>
      </c>
      <c r="C5528" t="str">
        <f t="shared" si="2225"/>
        <v>2695962</v>
      </c>
      <c r="D5528" t="str">
        <f t="shared" si="2225"/>
        <v>[Amendment] Internal e mail distribution list2</v>
      </c>
      <c r="E5528" t="str">
        <f t="shared" si="2225"/>
        <v>Chris Cosgrave2</v>
      </c>
      <c r="F5528" t="str">
        <f t="shared" si="2225"/>
        <v>42377.53184027782</v>
      </c>
      <c r="G5528" t="str">
        <f t="shared" si="2225"/>
        <v>Sreetama Sen - A - 08 Jan 2016 12:51:172</v>
      </c>
      <c r="H5528" t="str">
        <f t="shared" si="2225"/>
        <v>[RBACCredit] Chris Cosgrave - A - 08 Jan 2016 12:52:312</v>
      </c>
      <c r="I5528" s="3" t="e">
        <f t="shared" si="2212"/>
        <v>#N/A</v>
      </c>
    </row>
    <row r="5529" spans="1:9" x14ac:dyDescent="0.25">
      <c r="A5529" t="str">
        <f t="shared" ref="A5529:H5529" si="2226">A2193&amp;"2"</f>
        <v>Michele Perry2</v>
      </c>
      <c r="B5529" t="str">
        <f t="shared" si="2226"/>
        <v>perrmjb2</v>
      </c>
      <c r="C5529" t="str">
        <f t="shared" si="2226"/>
        <v>2692452</v>
      </c>
      <c r="D5529" t="str">
        <f t="shared" si="2226"/>
        <v>[Amendment] Lynx2</v>
      </c>
      <c r="E5529" t="str">
        <f t="shared" si="2226"/>
        <v>Chris Cosgrave2</v>
      </c>
      <c r="F5529" t="str">
        <f t="shared" si="2226"/>
        <v>42374.70788194442</v>
      </c>
      <c r="G5529" t="str">
        <f t="shared" si="2226"/>
        <v>Craig Peat - A - 05 Jan 2016 17:04:582</v>
      </c>
      <c r="H5529" t="str">
        <f t="shared" si="2226"/>
        <v>[RBACCredit] Chris Cosgrave - A - 05 Jan 2016 17:04:432</v>
      </c>
      <c r="I5529" s="3" t="e">
        <f t="shared" si="2212"/>
        <v>#N/A</v>
      </c>
    </row>
    <row r="5530" spans="1:9" x14ac:dyDescent="0.25">
      <c r="A5530" t="str">
        <f t="shared" ref="A5530:H5530" si="2227">A2194&amp;"2"</f>
        <v>Michele Perry2</v>
      </c>
      <c r="B5530" t="str">
        <f t="shared" si="2227"/>
        <v>perrmjb2</v>
      </c>
      <c r="C5530" t="str">
        <f t="shared" si="2227"/>
        <v>2692432</v>
      </c>
      <c r="D5530" t="str">
        <f t="shared" si="2227"/>
        <v>[Amendment] IBBA2</v>
      </c>
      <c r="E5530" t="str">
        <f t="shared" si="2227"/>
        <v>Chris Cosgrave2</v>
      </c>
      <c r="F5530" t="str">
        <f t="shared" si="2227"/>
        <v>42374.70209490742</v>
      </c>
      <c r="G5530" t="str">
        <f t="shared" si="2227"/>
        <v>Craig Peat - A - 05 Jan 2016 16:54:302</v>
      </c>
      <c r="H5530" t="str">
        <f t="shared" si="2227"/>
        <v>[RBACCredit] Chris Cosgrave - A - 05 Jan 2016 16:51:262</v>
      </c>
      <c r="I5530" s="3" t="e">
        <f t="shared" si="2212"/>
        <v>#N/A</v>
      </c>
    </row>
    <row r="5531" spans="1:9" x14ac:dyDescent="0.25">
      <c r="A5531" t="str">
        <f t="shared" ref="A5531:H5531" si="2228">A2195&amp;"2"</f>
        <v>Michele Perry2</v>
      </c>
      <c r="B5531" t="str">
        <f t="shared" si="2228"/>
        <v>perrmjb2</v>
      </c>
      <c r="C5531" t="str">
        <f t="shared" si="2228"/>
        <v>2692412</v>
      </c>
      <c r="D5531" t="str">
        <f t="shared" si="2228"/>
        <v>[Amendment] Mainframe RACF (inc Backoffice/Caustic and GEP)2</v>
      </c>
      <c r="E5531" t="str">
        <f t="shared" si="2228"/>
        <v>Chris Cosgrave2</v>
      </c>
      <c r="F5531" t="str">
        <f t="shared" si="2228"/>
        <v>42374.70096064822</v>
      </c>
      <c r="G5531" t="str">
        <f t="shared" si="2228"/>
        <v>Craig Peat - A - 05 Jan 2016 16:54:292</v>
      </c>
      <c r="H5531" t="str">
        <f t="shared" si="2228"/>
        <v>[RBACCredit] Chris Cosgrave - A - 05 Jan 2016 16:51:262</v>
      </c>
      <c r="I5531" s="3" t="e">
        <f t="shared" si="2212"/>
        <v>#N/A</v>
      </c>
    </row>
    <row r="5532" spans="1:9" x14ac:dyDescent="0.25">
      <c r="A5532" t="str">
        <f t="shared" ref="A5532:H5532" si="2229">A2196&amp;"2"</f>
        <v>Michele Perry2</v>
      </c>
      <c r="B5532" t="str">
        <f t="shared" si="2229"/>
        <v>perrmjb2</v>
      </c>
      <c r="C5532" t="str">
        <f t="shared" si="2229"/>
        <v>2692362</v>
      </c>
      <c r="D5532" t="str">
        <f t="shared" si="2229"/>
        <v>[Amendment] RM Platform2</v>
      </c>
      <c r="E5532" t="str">
        <f t="shared" si="2229"/>
        <v>Chris Cosgrave2</v>
      </c>
      <c r="F5532" t="str">
        <f t="shared" si="2229"/>
        <v>42374.68960648152</v>
      </c>
      <c r="G5532" t="str">
        <f t="shared" si="2229"/>
        <v>Craig Peat - A - 05 Jan 2016 16:34:222</v>
      </c>
      <c r="H5532" t="str">
        <f t="shared" si="2229"/>
        <v>[RBACCredit] Chris Cosgrave - A - 05 Jan 2016 16:48:182</v>
      </c>
      <c r="I5532" s="3" t="e">
        <f t="shared" si="2212"/>
        <v>#N/A</v>
      </c>
    </row>
    <row r="5533" spans="1:9" x14ac:dyDescent="0.25">
      <c r="A5533" t="str">
        <f t="shared" ref="A5533:H5533" si="2230">A2197&amp;"2"</f>
        <v>Michele Perry2</v>
      </c>
      <c r="B5533" t="str">
        <f t="shared" si="2230"/>
        <v>perrmjb2</v>
      </c>
      <c r="C5533" t="str">
        <f t="shared" si="2230"/>
        <v>2692352</v>
      </c>
      <c r="D5533" t="str">
        <f t="shared" si="2230"/>
        <v>[New] RAS (remote dialup)2</v>
      </c>
      <c r="E5533" t="str">
        <f t="shared" si="2230"/>
        <v>Chris Cosgrave2</v>
      </c>
      <c r="F5533" t="str">
        <f t="shared" si="2230"/>
        <v>42374.68111111112</v>
      </c>
      <c r="G5533" t="str">
        <f t="shared" si="2230"/>
        <v>Craig Peat - A - 05 Jan 2016 16:25:212</v>
      </c>
      <c r="H5533" t="str">
        <f t="shared" si="2230"/>
        <v>[RBACCredit] Chris Cosgrave - A - 05 Jan 2016 16:28:562</v>
      </c>
      <c r="I5533" s="3" t="e">
        <f t="shared" si="2212"/>
        <v>#N/A</v>
      </c>
    </row>
    <row r="5534" spans="1:9" x14ac:dyDescent="0.25">
      <c r="A5534" t="str">
        <f t="shared" ref="A5534:H5534" si="2231">A2198&amp;"2"</f>
        <v>Michele Perry2</v>
      </c>
      <c r="B5534" t="str">
        <f t="shared" si="2231"/>
        <v>perrmjb2</v>
      </c>
      <c r="C5534" t="str">
        <f t="shared" si="2231"/>
        <v>2692332</v>
      </c>
      <c r="D5534" t="str">
        <f t="shared" si="2231"/>
        <v>[Amendment] Internal e mail shared mailbox2</v>
      </c>
      <c r="E5534" t="str">
        <f t="shared" si="2231"/>
        <v>Chris Cosgrave2</v>
      </c>
      <c r="F5534" t="str">
        <f t="shared" si="2231"/>
        <v>42374.67962962962</v>
      </c>
      <c r="G5534" t="str">
        <f t="shared" si="2231"/>
        <v>Craig Peat - A - 05 Jan 2016 16:25:212</v>
      </c>
      <c r="H5534" t="str">
        <f t="shared" si="2231"/>
        <v>[RBACCredit] Chris Cosgrave - A - 05 Jan 2016 16:28:562</v>
      </c>
      <c r="I5534" s="3" t="e">
        <f t="shared" si="2212"/>
        <v>#N/A</v>
      </c>
    </row>
    <row r="5535" spans="1:9" x14ac:dyDescent="0.25">
      <c r="A5535" t="str">
        <f t="shared" ref="A5535:H5535" si="2232">A2199&amp;"2"</f>
        <v>Michelle Beck2</v>
      </c>
      <c r="B5535" t="str">
        <f t="shared" si="2232"/>
        <v>beckmc2</v>
      </c>
      <c r="C5535" t="str">
        <f t="shared" si="2232"/>
        <v>2753172</v>
      </c>
      <c r="D5535" t="str">
        <f t="shared" si="2232"/>
        <v>[Amendment] Mainframe RACF (inc Backoffice/Caustic and GEP)2</v>
      </c>
      <c r="E5535" t="str">
        <f t="shared" si="2232"/>
        <v>Ashley Jehan2</v>
      </c>
      <c r="F5535" t="str">
        <f t="shared" si="2232"/>
        <v>42439.69107638892</v>
      </c>
      <c r="G5535" t="str">
        <f t="shared" si="2232"/>
        <v>Katie Cregeen - A - 10 Mar 2016 16:37:092</v>
      </c>
      <c r="H5535" t="str">
        <f t="shared" si="2232"/>
        <v>[RBACOperationsIOM] Richard Bougeard - A - 11 Mar 2016 08:17:122</v>
      </c>
      <c r="I5535" s="3">
        <f t="shared" si="2212"/>
        <v>39559</v>
      </c>
    </row>
    <row r="5536" spans="1:9" x14ac:dyDescent="0.25">
      <c r="A5536" t="str">
        <f t="shared" ref="A5536:H5536" si="2233">A2200&amp;"2"</f>
        <v>Michelle Carre2</v>
      </c>
      <c r="B5536" t="str">
        <f t="shared" si="2233"/>
        <v>carremb2</v>
      </c>
      <c r="C5536" t="str">
        <f t="shared" si="2233"/>
        <v>2755002</v>
      </c>
      <c r="D5536" t="str">
        <f t="shared" si="2233"/>
        <v>[Amendment] Shared drive2</v>
      </c>
      <c r="E5536" t="str">
        <f t="shared" si="2233"/>
        <v>Kelvin Heward2</v>
      </c>
      <c r="F5536" t="str">
        <f t="shared" si="2233"/>
        <v>42443.49376157412</v>
      </c>
      <c r="G5536" t="str">
        <f t="shared" si="2233"/>
        <v>Tim Smith - A - 14 Mar 2016 11:53:582</v>
      </c>
      <c r="H5536" t="str">
        <f t="shared" si="2233"/>
        <v>[RBACERLegalHR] Richard Bougeard - A - 14 Mar 2016 12:31:212</v>
      </c>
      <c r="I5536" s="3" t="e">
        <f t="shared" si="2212"/>
        <v>#N/A</v>
      </c>
    </row>
    <row r="5537" spans="1:9" x14ac:dyDescent="0.25">
      <c r="A5537" t="str">
        <f t="shared" ref="A5537:H5537" si="2234">A2201&amp;"2"</f>
        <v>Michelle Carre2</v>
      </c>
      <c r="B5537" t="str">
        <f t="shared" si="2234"/>
        <v>carremb2</v>
      </c>
      <c r="C5537" t="str">
        <f t="shared" si="2234"/>
        <v>2754602</v>
      </c>
      <c r="D5537" t="str">
        <f t="shared" si="2234"/>
        <v>[Amendment] Shared drive2</v>
      </c>
      <c r="E5537" t="str">
        <f t="shared" si="2234"/>
        <v>Michelle Carre2</v>
      </c>
      <c r="F5537" t="str">
        <f t="shared" si="2234"/>
        <v>42443.43590277782</v>
      </c>
      <c r="G5537" t="str">
        <f t="shared" si="2234"/>
        <v>Tim Smith - A - 14 Mar 2016 11:32:282</v>
      </c>
      <c r="H5537" t="str">
        <f t="shared" si="2234"/>
        <v>[RBACERLegalHR] Richard Bougeard - A - 14 Mar 2016 12:31:212</v>
      </c>
      <c r="I5537" s="3" t="e">
        <f t="shared" si="2212"/>
        <v>#N/A</v>
      </c>
    </row>
    <row r="5538" spans="1:9" x14ac:dyDescent="0.25">
      <c r="A5538" t="str">
        <f t="shared" ref="A5538:H5538" si="2235">A2202&amp;"2"</f>
        <v>Michelle Carre2</v>
      </c>
      <c r="B5538" t="str">
        <f t="shared" si="2235"/>
        <v>[n/a]2</v>
      </c>
      <c r="C5538" t="str">
        <f t="shared" si="2235"/>
        <v>2749692</v>
      </c>
      <c r="D5538" t="str">
        <f t="shared" si="2235"/>
        <v>[New] New Joiner (Windows + RACF)2</v>
      </c>
      <c r="E5538" t="str">
        <f t="shared" si="2235"/>
        <v>Delaura Milborn2</v>
      </c>
      <c r="F5538" t="str">
        <f t="shared" si="2235"/>
        <v>42437.36131944442</v>
      </c>
      <c r="G5538" t="str">
        <f t="shared" si="2235"/>
        <v>Tim Smith - A - 08 Mar 2016 09:01:422</v>
      </c>
      <c r="H5538" t="str">
        <f t="shared" si="2235"/>
        <v>[RBACERLegalHR] Georgia Robinson - A - 08 Mar 2016 13:11:502</v>
      </c>
      <c r="I5538" s="3" t="e">
        <f t="shared" si="2212"/>
        <v>#N/A</v>
      </c>
    </row>
    <row r="5539" spans="1:9" x14ac:dyDescent="0.25">
      <c r="A5539" t="str">
        <f t="shared" ref="A5539:H5539" si="2236">A2203&amp;"2"</f>
        <v>Michelle Foster2</v>
      </c>
      <c r="B5539" t="str">
        <f t="shared" si="2236"/>
        <v>millama2</v>
      </c>
      <c r="C5539" t="str">
        <f t="shared" si="2236"/>
        <v>2725692</v>
      </c>
      <c r="D5539" t="str">
        <f t="shared" si="2236"/>
        <v>[Amendment] Internal e mail shared mailbox2</v>
      </c>
      <c r="E5539" t="str">
        <f t="shared" si="2236"/>
        <v>Michelle Foster2</v>
      </c>
      <c r="F5539" t="str">
        <f t="shared" si="2236"/>
        <v>42408.66951388882</v>
      </c>
      <c r="G5539" t="str">
        <f t="shared" si="2236"/>
        <v>Helen Morton - A - 08 Feb 2016 16:40:542</v>
      </c>
      <c r="H5539" t="str">
        <f t="shared" si="2236"/>
        <v>[RBACPandD] Richard Bougeard - A - 09 Feb 2016 08:31:232</v>
      </c>
      <c r="I5539" s="3">
        <f t="shared" si="2212"/>
        <v>41186</v>
      </c>
    </row>
    <row r="5540" spans="1:9" x14ac:dyDescent="0.25">
      <c r="A5540" t="str">
        <f t="shared" ref="A5540:H5540" si="2237">A2204&amp;"2"</f>
        <v>Michelle Foster2</v>
      </c>
      <c r="B5540" t="str">
        <f t="shared" si="2237"/>
        <v>millama2</v>
      </c>
      <c r="C5540" t="str">
        <f t="shared" si="2237"/>
        <v>2725672</v>
      </c>
      <c r="D5540" t="str">
        <f t="shared" si="2237"/>
        <v>[Amendment] Internal e mail shared mailbox2</v>
      </c>
      <c r="E5540" t="str">
        <f t="shared" si="2237"/>
        <v>Michelle Foster2</v>
      </c>
      <c r="F5540" t="str">
        <f t="shared" si="2237"/>
        <v>42408.66842592592</v>
      </c>
      <c r="G5540" t="str">
        <f t="shared" si="2237"/>
        <v>Helen Morton - A - 08 Feb 2016 16:40:542</v>
      </c>
      <c r="H5540" t="str">
        <f t="shared" si="2237"/>
        <v>[RBACRetailandIPB] Richard Bougeard - A - 09 Feb 2016 08:31:222</v>
      </c>
      <c r="I5540" s="3">
        <f t="shared" si="2212"/>
        <v>41186</v>
      </c>
    </row>
    <row r="5541" spans="1:9" x14ac:dyDescent="0.25">
      <c r="A5541" t="str">
        <f t="shared" ref="A5541:H5541" si="2238">A2205&amp;"2"</f>
        <v>Michelle Mc Laren2</v>
      </c>
      <c r="B5541" t="str">
        <f t="shared" si="2238"/>
        <v>mclarem2</v>
      </c>
      <c r="C5541" t="str">
        <f t="shared" si="2238"/>
        <v>2750842</v>
      </c>
      <c r="D5541" t="str">
        <f t="shared" si="2238"/>
        <v>[Amendment] SingleView2</v>
      </c>
      <c r="E5541" t="str">
        <f t="shared" si="2238"/>
        <v>Michelle Mc Laren2</v>
      </c>
      <c r="F5541" t="str">
        <f t="shared" si="2238"/>
        <v>42437.59711805562</v>
      </c>
      <c r="G5541" t="str">
        <f t="shared" si="2238"/>
        <v>Alison Walker - A - 08 Mar 2016 14:26:402</v>
      </c>
      <c r="H5541" t="str">
        <f t="shared" si="2238"/>
        <v>[RBACRetailandIPB] Georgia Robinson - A - 08 Mar 2016 14:23:322</v>
      </c>
      <c r="I5541" s="3" t="e">
        <f t="shared" si="2212"/>
        <v>#N/A</v>
      </c>
    </row>
    <row r="5542" spans="1:9" x14ac:dyDescent="0.25">
      <c r="A5542" t="str">
        <f t="shared" ref="A5542:H5542" si="2239">A2206&amp;"2"</f>
        <v>Michelle Mc Laren2</v>
      </c>
      <c r="B5542" t="str">
        <f t="shared" si="2239"/>
        <v>mclarem2</v>
      </c>
      <c r="C5542" t="str">
        <f t="shared" si="2239"/>
        <v>2750822</v>
      </c>
      <c r="D5542" t="str">
        <f t="shared" si="2239"/>
        <v>[Amendment] ISV2</v>
      </c>
      <c r="E5542" t="str">
        <f t="shared" si="2239"/>
        <v>Michelle Mc Laren2</v>
      </c>
      <c r="F5542" t="str">
        <f t="shared" si="2239"/>
        <v>42437.59603009262</v>
      </c>
      <c r="G5542" t="str">
        <f t="shared" si="2239"/>
        <v>Alison Walker - A - 08 Mar 2016 14:26:582</v>
      </c>
      <c r="H5542" t="str">
        <f t="shared" si="2239"/>
        <v>[RBACRetailandIPB] Georgia Robinson - A - 08 Mar 2016 14:23:142</v>
      </c>
      <c r="I5542" s="3" t="e">
        <f t="shared" si="2212"/>
        <v>#N/A</v>
      </c>
    </row>
    <row r="5543" spans="1:9" x14ac:dyDescent="0.25">
      <c r="A5543" t="str">
        <f t="shared" ref="A5543:H5543" si="2240">A2207&amp;"2"</f>
        <v>Michelle Mc Laren2</v>
      </c>
      <c r="B5543" t="str">
        <f t="shared" si="2240"/>
        <v>mclarem2</v>
      </c>
      <c r="C5543" t="str">
        <f t="shared" si="2240"/>
        <v>2716992</v>
      </c>
      <c r="D5543" t="str">
        <f t="shared" si="2240"/>
        <v>[Remove] IBBA MDR2</v>
      </c>
      <c r="E5543" t="str">
        <f t="shared" si="2240"/>
        <v>Michelle Mc Laren2</v>
      </c>
      <c r="F5543" t="str">
        <f t="shared" si="2240"/>
        <v>42398.64745370372</v>
      </c>
      <c r="G5543" t="str">
        <f t="shared" si="2240"/>
        <v>Alison Walker - A - 29 Jan 2016 16:10:342</v>
      </c>
      <c r="H5543" t="str">
        <f t="shared" si="2240"/>
        <v>[RBACRetailandIPB] Georgia Robinson - A - 01 Feb 2016 09:18:002</v>
      </c>
      <c r="I5543" s="3" t="e">
        <f t="shared" si="2212"/>
        <v>#N/A</v>
      </c>
    </row>
    <row r="5544" spans="1:9" x14ac:dyDescent="0.25">
      <c r="A5544" t="str">
        <f t="shared" ref="A5544:H5544" si="2241">A2208&amp;"2"</f>
        <v>Michelle Mc Laren2</v>
      </c>
      <c r="B5544" t="str">
        <f t="shared" si="2241"/>
        <v>mclarem2</v>
      </c>
      <c r="C5544" t="str">
        <f t="shared" si="2241"/>
        <v>2716682</v>
      </c>
      <c r="D5544" t="str">
        <f t="shared" si="2241"/>
        <v>[Remove] IBBA MDR2</v>
      </c>
      <c r="E5544" t="str">
        <f t="shared" si="2241"/>
        <v>Michelle Mc Laren2</v>
      </c>
      <c r="F5544" t="str">
        <f t="shared" si="2241"/>
        <v>42398.54197916672</v>
      </c>
      <c r="G5544" t="str">
        <f t="shared" si="2241"/>
        <v>Alison Walker - A - 29 Jan 2016 13:03:152</v>
      </c>
      <c r="H5544" t="str">
        <f t="shared" si="2241"/>
        <v>[RBACRetailandIPB] Richard Bougeard - A - 29 Jan 2016 15:08:512</v>
      </c>
      <c r="I5544" s="3" t="e">
        <f t="shared" si="2212"/>
        <v>#N/A</v>
      </c>
    </row>
    <row r="5545" spans="1:9" x14ac:dyDescent="0.25">
      <c r="A5545" t="str">
        <f t="shared" ref="A5545:H5545" si="2242">A2209&amp;"2"</f>
        <v>Michelle Mc Laren2</v>
      </c>
      <c r="B5545" t="str">
        <f t="shared" si="2242"/>
        <v>mclarem2</v>
      </c>
      <c r="C5545" t="str">
        <f t="shared" si="2242"/>
        <v>2716672</v>
      </c>
      <c r="D5545" t="str">
        <f t="shared" si="2242"/>
        <v>[Remove] IBBA MDR2</v>
      </c>
      <c r="E5545" t="str">
        <f t="shared" si="2242"/>
        <v>Michelle Mc Laren2</v>
      </c>
      <c r="F5545" t="str">
        <f t="shared" si="2242"/>
        <v>42398.54156252</v>
      </c>
      <c r="G5545" t="str">
        <f t="shared" si="2242"/>
        <v>Alison Walker - A - 29 Jan 2016 13:03:152</v>
      </c>
      <c r="H5545" t="str">
        <f t="shared" si="2242"/>
        <v>[RBACRetailandIPB] Richard Bougeard - A - 29 Jan 2016 15:08:502</v>
      </c>
      <c r="I5545" s="3" t="e">
        <f t="shared" si="2212"/>
        <v>#N/A</v>
      </c>
    </row>
    <row r="5546" spans="1:9" x14ac:dyDescent="0.25">
      <c r="A5546" t="str">
        <f t="shared" ref="A5546:H5546" si="2243">A2210&amp;"2"</f>
        <v>Michelle Mc Laren2</v>
      </c>
      <c r="B5546" t="str">
        <f t="shared" si="2243"/>
        <v>mclarem2</v>
      </c>
      <c r="C5546" t="str">
        <f t="shared" si="2243"/>
        <v>2716652</v>
      </c>
      <c r="D5546" t="str">
        <f t="shared" si="2243"/>
        <v>[Remove] Epay2</v>
      </c>
      <c r="E5546" t="str">
        <f t="shared" si="2243"/>
        <v>Michelle Mc Laren2</v>
      </c>
      <c r="F5546" t="str">
        <f t="shared" si="2243"/>
        <v>42398.53450231482</v>
      </c>
      <c r="G5546" t="str">
        <f t="shared" si="2243"/>
        <v>Alison Walker - A - 29 Jan 2016 12:59:152</v>
      </c>
      <c r="H5546" t="str">
        <f t="shared" si="2243"/>
        <v>[RBACRetailandIPB] Georgia Robinson - A - 29 Jan 2016 12:51:172</v>
      </c>
      <c r="I5546" s="3" t="e">
        <f t="shared" si="2212"/>
        <v>#N/A</v>
      </c>
    </row>
    <row r="5547" spans="1:9" x14ac:dyDescent="0.25">
      <c r="A5547" t="str">
        <f t="shared" ref="A5547:H5547" si="2244">A2211&amp;"2"</f>
        <v>Michelle Mc Laren2</v>
      </c>
      <c r="B5547" t="str">
        <f t="shared" si="2244"/>
        <v>mclarem2</v>
      </c>
      <c r="C5547" t="str">
        <f t="shared" si="2244"/>
        <v>2695462</v>
      </c>
      <c r="D5547" t="str">
        <f t="shared" si="2244"/>
        <v>[New] Business Objects (aka Crystal) Reports2</v>
      </c>
      <c r="E5547" t="str">
        <f t="shared" si="2244"/>
        <v>Michelle Mc Laren2</v>
      </c>
      <c r="F5547" t="str">
        <f t="shared" si="2244"/>
        <v>42377.3998379632</v>
      </c>
      <c r="G5547" t="str">
        <f t="shared" si="2244"/>
        <v>Alison Walker - A - 08 Jan 2016 09:37:212</v>
      </c>
      <c r="H5547" t="str">
        <f t="shared" si="2244"/>
        <v>[RBACRetailandIPB] Georgia Robinson - A - 08 Jan 2016 10:21:292</v>
      </c>
      <c r="I5547" s="3" t="e">
        <f t="shared" si="2212"/>
        <v>#N/A</v>
      </c>
    </row>
    <row r="5548" spans="1:9" x14ac:dyDescent="0.25">
      <c r="A5548" t="str">
        <f t="shared" ref="A5548:H5548" si="2245">A2212&amp;"2"</f>
        <v>Michelle Seed2</v>
      </c>
      <c r="B5548" t="str">
        <f t="shared" si="2245"/>
        <v>seedm2</v>
      </c>
      <c r="C5548" t="str">
        <f t="shared" si="2245"/>
        <v>2721992</v>
      </c>
      <c r="D5548" t="str">
        <f t="shared" si="2245"/>
        <v>[Amendment] Shared drive2</v>
      </c>
      <c r="E5548" t="str">
        <f t="shared" si="2245"/>
        <v>Michelle Seed2</v>
      </c>
      <c r="F5548" t="str">
        <f t="shared" si="2245"/>
        <v>42403.518752</v>
      </c>
      <c r="G5548" t="str">
        <f t="shared" si="2245"/>
        <v>Stephanie Kerriage - A - 03 Feb 2016 12:33:302</v>
      </c>
      <c r="H5548" t="str">
        <f t="shared" si="2245"/>
        <v>[RBACRetailandIPB] Georgia Robinson - A - 03 Feb 2016 12:44:392</v>
      </c>
      <c r="I5548" s="3" t="e">
        <f t="shared" si="2212"/>
        <v>#N/A</v>
      </c>
    </row>
    <row r="5549" spans="1:9" x14ac:dyDescent="0.25">
      <c r="A5549" t="str">
        <f t="shared" ref="A5549:H5549" si="2246">A2213&amp;"2"</f>
        <v>Michelle Vibert2</v>
      </c>
      <c r="B5549" t="str">
        <f t="shared" si="2246"/>
        <v>vibertv2</v>
      </c>
      <c r="C5549" t="str">
        <f t="shared" si="2246"/>
        <v>2751692</v>
      </c>
      <c r="D5549" t="str">
        <f t="shared" si="2246"/>
        <v>[New] Good for Enterprise (G4E)2</v>
      </c>
      <c r="E5549" t="str">
        <f t="shared" si="2246"/>
        <v>Simon Vowles2</v>
      </c>
      <c r="F5549" t="str">
        <f t="shared" si="2246"/>
        <v>42438.42278935192</v>
      </c>
      <c r="G5549" t="str">
        <f t="shared" si="2246"/>
        <v>David Isley - A - 09 Mar 2016 10:12:302</v>
      </c>
      <c r="H5549" t="str">
        <f t="shared" si="2246"/>
        <v>2</v>
      </c>
      <c r="I5549" s="3">
        <f t="shared" si="2212"/>
        <v>42005</v>
      </c>
    </row>
    <row r="5550" spans="1:9" x14ac:dyDescent="0.25">
      <c r="A5550" t="str">
        <f t="shared" ref="A5550:H5550" si="2247">A2214&amp;"2"</f>
        <v>Michelle Vibert2</v>
      </c>
      <c r="B5550" t="str">
        <f t="shared" si="2247"/>
        <v>vibertv2</v>
      </c>
      <c r="C5550" t="str">
        <f t="shared" si="2247"/>
        <v>2750732</v>
      </c>
      <c r="D5550" t="str">
        <f t="shared" si="2247"/>
        <v>[New] RAS (remote dialup)2</v>
      </c>
      <c r="E5550" t="str">
        <f t="shared" si="2247"/>
        <v>Michelle Vibert2</v>
      </c>
      <c r="F5550" t="str">
        <f t="shared" si="2247"/>
        <v>42437.5707870372</v>
      </c>
      <c r="G5550" t="str">
        <f t="shared" si="2247"/>
        <v>Andy Morton - A - 08 Mar 2016 13:44:222</v>
      </c>
      <c r="H5550" t="str">
        <f t="shared" si="2247"/>
        <v>[RBACRetailandIPB] Georgia Robinson - A - 08 Mar 2016 13:52:212</v>
      </c>
      <c r="I5550" s="3">
        <f t="shared" si="2212"/>
        <v>42005</v>
      </c>
    </row>
    <row r="5551" spans="1:9" x14ac:dyDescent="0.25">
      <c r="A5551" t="str">
        <f t="shared" ref="A5551:H5551" si="2248">A2215&amp;"2"</f>
        <v>Michelle Vibert2</v>
      </c>
      <c r="B5551" t="str">
        <f t="shared" si="2248"/>
        <v>vibertv2</v>
      </c>
      <c r="C5551" t="str">
        <f t="shared" si="2248"/>
        <v>2750242</v>
      </c>
      <c r="D5551" t="str">
        <f t="shared" si="2248"/>
        <v>[New] RAS (remote dialup)2</v>
      </c>
      <c r="E5551" t="str">
        <f t="shared" si="2248"/>
        <v>Michelle Vibert2</v>
      </c>
      <c r="F5551" t="str">
        <f t="shared" si="2248"/>
        <v>42437.46197916672</v>
      </c>
      <c r="G5551" t="str">
        <f t="shared" si="2248"/>
        <v>Andy Morton - A - 08 Mar 2016 11:16:352</v>
      </c>
      <c r="H5551" t="str">
        <f t="shared" si="2248"/>
        <v>[RBACRetailandIPB] Georgia Robinson - A - 08 Mar 2016 11:43:292</v>
      </c>
      <c r="I5551" s="3">
        <f t="shared" si="2212"/>
        <v>42005</v>
      </c>
    </row>
    <row r="5552" spans="1:9" x14ac:dyDescent="0.25">
      <c r="A5552" t="str">
        <f t="shared" ref="A5552:H5552" si="2249">A2216&amp;"2"</f>
        <v>Michelle Vibert2</v>
      </c>
      <c r="B5552" t="str">
        <f t="shared" si="2249"/>
        <v>vibertv2</v>
      </c>
      <c r="C5552" t="str">
        <f t="shared" si="2249"/>
        <v>2708562</v>
      </c>
      <c r="D5552" t="str">
        <f t="shared" si="2249"/>
        <v>[Amendment] Customer Relationship Management System2</v>
      </c>
      <c r="E5552" t="str">
        <f t="shared" si="2249"/>
        <v>Michelle Vibert2</v>
      </c>
      <c r="F5552" t="str">
        <f t="shared" si="2249"/>
        <v>42390.41314814812</v>
      </c>
      <c r="G5552" t="str">
        <f t="shared" si="2249"/>
        <v>Simon Vowles - A - 21 Jan 2016 09:57:312</v>
      </c>
      <c r="H5552" t="str">
        <f t="shared" si="2249"/>
        <v>[RBACRetailandIPB] Richard Bougeard - A - 22 Jan 2016 14:10:252</v>
      </c>
      <c r="I5552" s="3">
        <f t="shared" si="2212"/>
        <v>42005</v>
      </c>
    </row>
    <row r="5553" spans="1:9" x14ac:dyDescent="0.25">
      <c r="A5553" t="str">
        <f t="shared" ref="A5553:H5553" si="2250">A2217&amp;"2"</f>
        <v>Mike Bardrick2</v>
      </c>
      <c r="B5553" t="str">
        <f t="shared" si="2250"/>
        <v>bardrm2</v>
      </c>
      <c r="C5553" t="str">
        <f t="shared" si="2250"/>
        <v>2743932</v>
      </c>
      <c r="D5553" t="str">
        <f t="shared" si="2250"/>
        <v>[New] RAS (remote dialup)2</v>
      </c>
      <c r="E5553" t="str">
        <f t="shared" si="2250"/>
        <v>Justin Roach2</v>
      </c>
      <c r="F5553" t="str">
        <f t="shared" si="2250"/>
        <v>42430.39099537042</v>
      </c>
      <c r="G5553" t="str">
        <f t="shared" si="2250"/>
        <v>Justin Roach - A - 01 Mar 2016 09:23:042</v>
      </c>
      <c r="H5553" t="str">
        <f t="shared" si="2250"/>
        <v>[RBACTechnology] Richard Bougeard - A - 01 Mar 2016 09:24:352</v>
      </c>
      <c r="I5553" s="3" t="e">
        <f t="shared" si="2212"/>
        <v>#N/A</v>
      </c>
    </row>
    <row r="5554" spans="1:9" x14ac:dyDescent="0.25">
      <c r="A5554" t="str">
        <f t="shared" ref="A5554:H5554" si="2251">A2218&amp;"2"</f>
        <v>Mike Bardrick2</v>
      </c>
      <c r="B5554" t="str">
        <f t="shared" si="2251"/>
        <v>bardrm2</v>
      </c>
      <c r="C5554" t="str">
        <f t="shared" si="2251"/>
        <v>2742452</v>
      </c>
      <c r="D5554" t="str">
        <f t="shared" si="2251"/>
        <v>[New] Good for Enterprise (G4E)2</v>
      </c>
      <c r="E5554" t="str">
        <f t="shared" si="2251"/>
        <v>Lisa Hayward2</v>
      </c>
      <c r="F5554" t="str">
        <f t="shared" si="2251"/>
        <v>42429.42175925932</v>
      </c>
      <c r="G5554" t="str">
        <f t="shared" si="2251"/>
        <v>Tracy Burns - A - 29 Feb 2016 14:05:182</v>
      </c>
      <c r="H5554" t="str">
        <f t="shared" si="2251"/>
        <v>2</v>
      </c>
      <c r="I5554" s="3" t="e">
        <f t="shared" si="2212"/>
        <v>#N/A</v>
      </c>
    </row>
    <row r="5555" spans="1:9" x14ac:dyDescent="0.25">
      <c r="A5555" t="str">
        <f t="shared" ref="A5555:H5555" si="2252">A2219&amp;"2"</f>
        <v>Mike Bardrick2</v>
      </c>
      <c r="B5555" t="str">
        <f t="shared" si="2252"/>
        <v>bardrm2</v>
      </c>
      <c r="C5555" t="str">
        <f t="shared" si="2252"/>
        <v>2742442</v>
      </c>
      <c r="D5555" t="str">
        <f t="shared" si="2252"/>
        <v>[New] Good for Enterprise (G4E)2</v>
      </c>
      <c r="E5555" t="str">
        <f t="shared" si="2252"/>
        <v>Lisa Hayward2</v>
      </c>
      <c r="F5555" t="str">
        <f t="shared" si="2252"/>
        <v>42429.42135416672</v>
      </c>
      <c r="G5555" t="str">
        <f t="shared" si="2252"/>
        <v>Tracy Burns - A - 29 Feb 2016 14:05:182</v>
      </c>
      <c r="H5555" t="str">
        <f t="shared" si="2252"/>
        <v>2</v>
      </c>
      <c r="I5555" s="3" t="e">
        <f t="shared" si="2212"/>
        <v>#N/A</v>
      </c>
    </row>
    <row r="5556" spans="1:9" x14ac:dyDescent="0.25">
      <c r="A5556" t="str">
        <f t="shared" ref="A5556:H5556" si="2253">A2220&amp;"2"</f>
        <v>Mike Bardrick2</v>
      </c>
      <c r="B5556" t="str">
        <f t="shared" si="2253"/>
        <v>[n/a]2</v>
      </c>
      <c r="C5556" t="str">
        <f t="shared" si="2253"/>
        <v>2731712</v>
      </c>
      <c r="D5556" t="str">
        <f t="shared" si="2253"/>
        <v>[New] Windows2</v>
      </c>
      <c r="E5556" t="str">
        <f t="shared" si="2253"/>
        <v>Lisa Hayward2</v>
      </c>
      <c r="F5556" t="str">
        <f t="shared" si="2253"/>
        <v>42416.45883101852</v>
      </c>
      <c r="G5556" t="str">
        <f t="shared" si="2253"/>
        <v>Mike Day - A - 16 Feb 2016 11:02:442</v>
      </c>
      <c r="H5556" t="str">
        <f t="shared" si="2253"/>
        <v>[RBACOperationsJSY] Georgia Robinson - A - 16 Feb 2016 11:05:572</v>
      </c>
      <c r="I5556" s="3" t="e">
        <f t="shared" si="2212"/>
        <v>#N/A</v>
      </c>
    </row>
    <row r="5557" spans="1:9" x14ac:dyDescent="0.25">
      <c r="A5557" t="str">
        <f t="shared" ref="A5557:H5557" si="2254">A2221&amp;"2"</f>
        <v>Mike Day2</v>
      </c>
      <c r="B5557" t="str">
        <f t="shared" si="2254"/>
        <v>daymf2</v>
      </c>
      <c r="C5557" t="str">
        <f t="shared" si="2254"/>
        <v>2730672</v>
      </c>
      <c r="D5557" t="str">
        <f t="shared" si="2254"/>
        <v>[New] Out of Office Message2</v>
      </c>
      <c r="E5557" t="str">
        <f t="shared" si="2254"/>
        <v>Mike Day2</v>
      </c>
      <c r="F5557" t="str">
        <f t="shared" si="2254"/>
        <v>42415.49228009262</v>
      </c>
      <c r="G5557" t="str">
        <f t="shared" si="2254"/>
        <v>Tracy Burns - A - 15 Feb 2016 12:39:452</v>
      </c>
      <c r="H5557" t="str">
        <f t="shared" si="2254"/>
        <v>2</v>
      </c>
      <c r="I5557" s="3" t="e">
        <f t="shared" si="2212"/>
        <v>#N/A</v>
      </c>
    </row>
    <row r="5558" spans="1:9" x14ac:dyDescent="0.25">
      <c r="A5558" t="str">
        <f t="shared" ref="A5558:H5558" si="2255">A2222&amp;"2"</f>
        <v>Mike Hogan2</v>
      </c>
      <c r="B5558" t="str">
        <f t="shared" si="2255"/>
        <v>hoganma2</v>
      </c>
      <c r="C5558" t="str">
        <f t="shared" si="2255"/>
        <v>2736492</v>
      </c>
      <c r="D5558" t="str">
        <f t="shared" si="2255"/>
        <v>[New] External email2</v>
      </c>
      <c r="E5558" t="str">
        <f t="shared" si="2255"/>
        <v>Mike Hogan2</v>
      </c>
      <c r="F5558" t="str">
        <f t="shared" si="2255"/>
        <v>42422.61746527782</v>
      </c>
      <c r="G5558" t="str">
        <f t="shared" si="2255"/>
        <v>Oliver Thompson - A - 22 Feb 2016 14:52:372</v>
      </c>
      <c r="H5558" t="str">
        <f t="shared" si="2255"/>
        <v>[RBACPandD] Casey-Jade Nutley - A - 22 Feb 2016 15:00:152</v>
      </c>
      <c r="I5558" s="3" t="e">
        <f t="shared" si="2212"/>
        <v>#N/A</v>
      </c>
    </row>
    <row r="5559" spans="1:9" x14ac:dyDescent="0.25">
      <c r="A5559" t="str">
        <f t="shared" ref="A5559:H5559" si="2256">A2223&amp;"2"</f>
        <v>Mike Hogan2</v>
      </c>
      <c r="B5559" t="str">
        <f t="shared" si="2256"/>
        <v>hoganma2</v>
      </c>
      <c r="C5559" t="str">
        <f t="shared" si="2256"/>
        <v>2736472</v>
      </c>
      <c r="D5559" t="str">
        <f t="shared" si="2256"/>
        <v>[New] External email2</v>
      </c>
      <c r="E5559" t="str">
        <f t="shared" si="2256"/>
        <v>Mike Hogan2</v>
      </c>
      <c r="F5559" t="str">
        <f t="shared" si="2256"/>
        <v>42422.61575231482</v>
      </c>
      <c r="G5559" t="str">
        <f t="shared" si="2256"/>
        <v>Oliver Thompson - A - 22 Feb 2016 14:47:132</v>
      </c>
      <c r="H5559" t="str">
        <f t="shared" si="2256"/>
        <v>[RBACPandD] Casey-Jade Nutley - A - 22 Feb 2016 15:00:142</v>
      </c>
      <c r="I5559" s="3" t="e">
        <f t="shared" si="2212"/>
        <v>#N/A</v>
      </c>
    </row>
    <row r="5560" spans="1:9" x14ac:dyDescent="0.25">
      <c r="A5560" t="str">
        <f t="shared" ref="A5560:H5560" si="2257">A2224&amp;"2"</f>
        <v>Mike Hogan2</v>
      </c>
      <c r="B5560" t="str">
        <f t="shared" si="2257"/>
        <v>hoganma2</v>
      </c>
      <c r="C5560" t="str">
        <f t="shared" si="2257"/>
        <v>2736452</v>
      </c>
      <c r="D5560" t="str">
        <f t="shared" si="2257"/>
        <v>[New] External email2</v>
      </c>
      <c r="E5560" t="str">
        <f t="shared" si="2257"/>
        <v>Mike Hogan2</v>
      </c>
      <c r="F5560" t="str">
        <f t="shared" si="2257"/>
        <v>42422.61450231482</v>
      </c>
      <c r="G5560" t="str">
        <f t="shared" si="2257"/>
        <v>Oliver Thompson - A - 22 Feb 2016 14:47:132</v>
      </c>
      <c r="H5560" t="str">
        <f t="shared" si="2257"/>
        <v>[RBACPandD] Casey-Jade Nutley - A - 22 Feb 2016 15:00:142</v>
      </c>
      <c r="I5560" s="3" t="e">
        <f t="shared" si="2212"/>
        <v>#N/A</v>
      </c>
    </row>
    <row r="5561" spans="1:9" x14ac:dyDescent="0.25">
      <c r="A5561" t="str">
        <f t="shared" ref="A5561:H5561" si="2258">A2225&amp;"2"</f>
        <v>Mike Hogan2</v>
      </c>
      <c r="B5561" t="str">
        <f t="shared" si="2258"/>
        <v>hoganma2</v>
      </c>
      <c r="C5561" t="str">
        <f t="shared" si="2258"/>
        <v>2727102</v>
      </c>
      <c r="D5561" t="str">
        <f t="shared" si="2258"/>
        <v>[New] Internal e mail shared mailbox2</v>
      </c>
      <c r="E5561" t="str">
        <f t="shared" si="2258"/>
        <v>Mike Hogan2</v>
      </c>
      <c r="F5561" t="str">
        <f t="shared" si="2258"/>
        <v>42409.71981481482</v>
      </c>
      <c r="G5561" t="str">
        <f t="shared" si="2258"/>
        <v>Michael Dixon - A - 09 Feb 2016 17:46:572</v>
      </c>
      <c r="H5561" t="str">
        <f t="shared" si="2258"/>
        <v>[RBACTIS] Conor Grant - A - 10 Feb 2016 16:14:342</v>
      </c>
      <c r="I5561" s="3" t="e">
        <f t="shared" si="2212"/>
        <v>#N/A</v>
      </c>
    </row>
    <row r="5562" spans="1:9" x14ac:dyDescent="0.25">
      <c r="A5562" t="str">
        <f t="shared" ref="A5562:H5562" si="2259">A2226&amp;"2"</f>
        <v>Mike Hogan2</v>
      </c>
      <c r="B5562" t="str">
        <f t="shared" si="2259"/>
        <v>hoganma2</v>
      </c>
      <c r="C5562" t="str">
        <f t="shared" si="2259"/>
        <v>2727092</v>
      </c>
      <c r="D5562" t="str">
        <f t="shared" si="2259"/>
        <v>[New] Internal e mail shared mailbox2</v>
      </c>
      <c r="E5562" t="str">
        <f t="shared" si="2259"/>
        <v>Mike Hogan2</v>
      </c>
      <c r="F5562" t="str">
        <f t="shared" si="2259"/>
        <v>42409.71917824072</v>
      </c>
      <c r="G5562" t="str">
        <f t="shared" si="2259"/>
        <v>Michael Dixon - A - 09 Feb 2016 17:46:572</v>
      </c>
      <c r="H5562" t="str">
        <f t="shared" si="2259"/>
        <v>[RBACTIS] Conor Grant - A - 10 Feb 2016 16:14:332</v>
      </c>
      <c r="I5562" s="3" t="e">
        <f t="shared" si="2212"/>
        <v>#N/A</v>
      </c>
    </row>
    <row r="5563" spans="1:9" x14ac:dyDescent="0.25">
      <c r="A5563" t="str">
        <f t="shared" ref="A5563:H5563" si="2260">A2227&amp;"2"</f>
        <v>Mike Hogan2</v>
      </c>
      <c r="B5563" t="str">
        <f t="shared" si="2260"/>
        <v>hoganma2</v>
      </c>
      <c r="C5563" t="str">
        <f t="shared" si="2260"/>
        <v>2727082</v>
      </c>
      <c r="D5563" t="str">
        <f t="shared" si="2260"/>
        <v>[New] Internal e mail shared mailbox2</v>
      </c>
      <c r="E5563" t="str">
        <f t="shared" si="2260"/>
        <v>Mike Hogan2</v>
      </c>
      <c r="F5563" t="str">
        <f t="shared" si="2260"/>
        <v>42409.71752</v>
      </c>
      <c r="G5563" t="str">
        <f t="shared" si="2260"/>
        <v>Michael Dixon - A - 09 Feb 2016 17:46:562</v>
      </c>
      <c r="H5563" t="str">
        <f t="shared" si="2260"/>
        <v>[RBACTIS] Conor Grant - A - 10 Feb 2016 16:14:332</v>
      </c>
      <c r="I5563" s="3" t="e">
        <f t="shared" si="2212"/>
        <v>#N/A</v>
      </c>
    </row>
    <row r="5564" spans="1:9" x14ac:dyDescent="0.25">
      <c r="A5564" t="str">
        <f t="shared" ref="A5564:H5564" si="2261">A2228&amp;"2"</f>
        <v>Mike Hogan2</v>
      </c>
      <c r="B5564" t="str">
        <f t="shared" si="2261"/>
        <v>hoganma2</v>
      </c>
      <c r="C5564" t="str">
        <f t="shared" si="2261"/>
        <v>2722372</v>
      </c>
      <c r="D5564" t="str">
        <f t="shared" si="2261"/>
        <v>[New] External email2</v>
      </c>
      <c r="E5564" t="str">
        <f t="shared" si="2261"/>
        <v>Mike Hogan2</v>
      </c>
      <c r="F5564" t="str">
        <f t="shared" si="2261"/>
        <v>42403.73806712962</v>
      </c>
      <c r="G5564" t="str">
        <f t="shared" si="2261"/>
        <v>Michael Dixon - A - 05 Feb 2016 11:18:462</v>
      </c>
      <c r="H5564" t="str">
        <f t="shared" si="2261"/>
        <v>[RBACTIS] Dominic Simpson - A - 03 Feb 2016 18:37:122</v>
      </c>
      <c r="I5564" s="3" t="e">
        <f t="shared" si="2212"/>
        <v>#N/A</v>
      </c>
    </row>
    <row r="5565" spans="1:9" x14ac:dyDescent="0.25">
      <c r="A5565" t="str">
        <f t="shared" ref="A5565:H5565" si="2262">A2229&amp;"2"</f>
        <v>Mike Hogan2</v>
      </c>
      <c r="B5565" t="str">
        <f t="shared" si="2262"/>
        <v>hoganma2</v>
      </c>
      <c r="C5565" t="str">
        <f t="shared" si="2262"/>
        <v>2722362</v>
      </c>
      <c r="D5565" t="str">
        <f t="shared" si="2262"/>
        <v>[New] External email2</v>
      </c>
      <c r="E5565" t="str">
        <f t="shared" si="2262"/>
        <v>Mike Hogan2</v>
      </c>
      <c r="F5565" t="str">
        <f t="shared" si="2262"/>
        <v>42403.73745370372</v>
      </c>
      <c r="G5565" t="str">
        <f t="shared" si="2262"/>
        <v>Michael Dixon - A - 05 Feb 2016 11:18:462</v>
      </c>
      <c r="H5565" t="str">
        <f t="shared" si="2262"/>
        <v>[RBACTIS] Dominic Simpson - A - 03 Feb 2016 18:37:122</v>
      </c>
      <c r="I5565" s="3" t="e">
        <f t="shared" si="2212"/>
        <v>#N/A</v>
      </c>
    </row>
    <row r="5566" spans="1:9" x14ac:dyDescent="0.25">
      <c r="A5566" t="str">
        <f t="shared" ref="A5566:H5566" si="2263">A2230&amp;"2"</f>
        <v>Mike Hogan2</v>
      </c>
      <c r="B5566" t="str">
        <f t="shared" si="2263"/>
        <v>hoganma2</v>
      </c>
      <c r="C5566" t="str">
        <f t="shared" si="2263"/>
        <v>2722352</v>
      </c>
      <c r="D5566" t="str">
        <f t="shared" si="2263"/>
        <v>[New] External email2</v>
      </c>
      <c r="E5566" t="str">
        <f t="shared" si="2263"/>
        <v>Mike Hogan2</v>
      </c>
      <c r="F5566" t="str">
        <f t="shared" si="2263"/>
        <v>42403.7345370372</v>
      </c>
      <c r="G5566" t="str">
        <f t="shared" si="2263"/>
        <v>Michael Dixon - A - 05 Feb 2016 11:18:462</v>
      </c>
      <c r="H5566" t="str">
        <f t="shared" si="2263"/>
        <v>[RBACTIS] Dominic Simpson - A - 03 Feb 2016 18:37:122</v>
      </c>
      <c r="I5566" s="3" t="e">
        <f t="shared" si="2212"/>
        <v>#N/A</v>
      </c>
    </row>
    <row r="5567" spans="1:9" x14ac:dyDescent="0.25">
      <c r="A5567" t="str">
        <f t="shared" ref="A5567:H5567" si="2264">A2231&amp;"2"</f>
        <v>Mike Hogan2</v>
      </c>
      <c r="B5567" t="str">
        <f t="shared" si="2264"/>
        <v>hoganma2</v>
      </c>
      <c r="C5567" t="str">
        <f t="shared" si="2264"/>
        <v>2720342</v>
      </c>
      <c r="D5567" t="str">
        <f t="shared" si="2264"/>
        <v>[New] External email2</v>
      </c>
      <c r="E5567" t="str">
        <f t="shared" si="2264"/>
        <v>Mike Hogan2</v>
      </c>
      <c r="F5567" t="str">
        <f t="shared" si="2264"/>
        <v>42402.47543981482</v>
      </c>
      <c r="G5567" t="str">
        <f t="shared" si="2264"/>
        <v>Michael Dixon - A - 02 Feb 2016 11:30:532</v>
      </c>
      <c r="H5567" t="str">
        <f t="shared" si="2264"/>
        <v>[RBACTIS] Conor Grant - A - 02 Feb 2016 14:15:472</v>
      </c>
      <c r="I5567" s="3" t="e">
        <f t="shared" si="2212"/>
        <v>#N/A</v>
      </c>
    </row>
    <row r="5568" spans="1:9" x14ac:dyDescent="0.25">
      <c r="A5568" t="str">
        <f t="shared" ref="A5568:H5568" si="2265">A2232&amp;"2"</f>
        <v>Mike Hogan2</v>
      </c>
      <c r="B5568" t="str">
        <f t="shared" si="2265"/>
        <v>hoganma2</v>
      </c>
      <c r="C5568" t="str">
        <f t="shared" si="2265"/>
        <v>2720332</v>
      </c>
      <c r="D5568" t="str">
        <f t="shared" si="2265"/>
        <v>[New] External email2</v>
      </c>
      <c r="E5568" t="str">
        <f t="shared" si="2265"/>
        <v>Mike Hogan2</v>
      </c>
      <c r="F5568" t="str">
        <f t="shared" si="2265"/>
        <v>42402.47454861112</v>
      </c>
      <c r="G5568" t="str">
        <f t="shared" si="2265"/>
        <v>Michael Dixon - A - 02 Feb 2016 11:30:522</v>
      </c>
      <c r="H5568" t="str">
        <f t="shared" si="2265"/>
        <v>[RBACTIS] Conor Grant - A - 02 Feb 2016 14:15:472</v>
      </c>
      <c r="I5568" s="3" t="e">
        <f t="shared" si="2212"/>
        <v>#N/A</v>
      </c>
    </row>
    <row r="5569" spans="1:9" x14ac:dyDescent="0.25">
      <c r="A5569" t="str">
        <f t="shared" ref="A5569:H5569" si="2266">A2233&amp;"2"</f>
        <v>Mike Hogan2</v>
      </c>
      <c r="B5569" t="str">
        <f t="shared" si="2266"/>
        <v>hoganma2</v>
      </c>
      <c r="C5569" t="str">
        <f t="shared" si="2266"/>
        <v>2718902</v>
      </c>
      <c r="D5569" t="str">
        <f t="shared" si="2266"/>
        <v>[New] External email2</v>
      </c>
      <c r="E5569" t="str">
        <f t="shared" si="2266"/>
        <v>Mike Hogan2</v>
      </c>
      <c r="F5569" t="str">
        <f t="shared" si="2266"/>
        <v>42401.52084490742</v>
      </c>
      <c r="G5569" t="str">
        <f t="shared" si="2266"/>
        <v>Michael Dixon - A - 01 Feb 2016 13:12:072</v>
      </c>
      <c r="H5569" t="str">
        <f t="shared" si="2266"/>
        <v>[RBACTIS] Conor Grant - A - 02 Feb 2016 14:15:472</v>
      </c>
      <c r="I5569" s="3" t="e">
        <f t="shared" si="2212"/>
        <v>#N/A</v>
      </c>
    </row>
    <row r="5570" spans="1:9" x14ac:dyDescent="0.25">
      <c r="A5570" t="str">
        <f t="shared" ref="A5570:H5570" si="2267">A2234&amp;"2"</f>
        <v>Mike Hogan2</v>
      </c>
      <c r="B5570" t="str">
        <f t="shared" si="2267"/>
        <v>hoganma2</v>
      </c>
      <c r="C5570" t="str">
        <f t="shared" si="2267"/>
        <v>2718762</v>
      </c>
      <c r="D5570" t="str">
        <f t="shared" si="2267"/>
        <v>[New] Internal e mail shared mailbox2</v>
      </c>
      <c r="E5570" t="str">
        <f t="shared" si="2267"/>
        <v>Mike Hogan2</v>
      </c>
      <c r="F5570" t="str">
        <f t="shared" si="2267"/>
        <v>42401.49385416672</v>
      </c>
      <c r="G5570" t="str">
        <f t="shared" si="2267"/>
        <v>Michael Dixon - A - 01 Feb 2016 11:56:162</v>
      </c>
      <c r="H5570" t="str">
        <f t="shared" si="2267"/>
        <v>[RBACTIS] Conor Grant - A - 02 Feb 2016 14:15:472</v>
      </c>
      <c r="I5570" s="3" t="e">
        <f t="shared" si="2212"/>
        <v>#N/A</v>
      </c>
    </row>
    <row r="5571" spans="1:9" x14ac:dyDescent="0.25">
      <c r="A5571" t="str">
        <f t="shared" ref="A5571:H5571" si="2268">A2235&amp;"2"</f>
        <v>Miles Le Cornu2</v>
      </c>
      <c r="B5571" t="str">
        <f t="shared" si="2268"/>
        <v>lecornm2</v>
      </c>
      <c r="C5571" t="str">
        <f t="shared" si="2268"/>
        <v>2694432</v>
      </c>
      <c r="D5571" t="str">
        <f t="shared" si="2268"/>
        <v>[Amendment] RAS (remote dialup)2</v>
      </c>
      <c r="E5571" t="str">
        <f t="shared" si="2268"/>
        <v>Paula Hegarty2</v>
      </c>
      <c r="F5571" t="str">
        <f t="shared" si="2268"/>
        <v>42376.45530092592</v>
      </c>
      <c r="G5571" t="str">
        <f t="shared" si="2268"/>
        <v>Sarah Weaver - A - 07 Jan 2016 11:27:432</v>
      </c>
      <c r="H5571" t="str">
        <f t="shared" si="2268"/>
        <v>[RBACWealthPlanningServicesIntl] Fiona Whitehead - A - 07 Jan 2016 11:39:472</v>
      </c>
      <c r="I5571" s="3" t="e">
        <f t="shared" si="2212"/>
        <v>#N/A</v>
      </c>
    </row>
    <row r="5572" spans="1:9" x14ac:dyDescent="0.25">
      <c r="A5572" t="str">
        <f t="shared" ref="A5572:H5572" si="2269">A2236&amp;"2"</f>
        <v>Miranda Claire2</v>
      </c>
      <c r="B5572" t="str">
        <f t="shared" si="2269"/>
        <v>clarkmx2</v>
      </c>
      <c r="C5572" t="str">
        <f t="shared" si="2269"/>
        <v>2695732</v>
      </c>
      <c r="D5572" t="str">
        <f t="shared" si="2269"/>
        <v>[New] Epay2</v>
      </c>
      <c r="E5572" t="str">
        <f t="shared" si="2269"/>
        <v>Miranda Claire2</v>
      </c>
      <c r="F5572" t="str">
        <f t="shared" si="2269"/>
        <v>42377.47335648152</v>
      </c>
      <c r="G5572" t="str">
        <f t="shared" si="2269"/>
        <v>Elaine Crawford - A - 08 Jan 2016 12:31:472</v>
      </c>
      <c r="H5572" t="str">
        <f t="shared" si="2269"/>
        <v>[RBACOperationsJSY] Richard Bougeard - A - 08 Jan 2016 12:05:282</v>
      </c>
      <c r="I5572" s="3">
        <f t="shared" si="2212"/>
        <v>42439</v>
      </c>
    </row>
    <row r="5573" spans="1:9" x14ac:dyDescent="0.25">
      <c r="A5573" t="str">
        <f t="shared" ref="A5573:H5573" si="2270">A2237&amp;"2"</f>
        <v>Joshua Muchiri2</v>
      </c>
      <c r="B5573" t="str">
        <f t="shared" si="2270"/>
        <v>muchirj2</v>
      </c>
      <c r="C5573" t="str">
        <f t="shared" si="2270"/>
        <v>2707902</v>
      </c>
      <c r="D5573" t="str">
        <f t="shared" si="2270"/>
        <v>[New] IBBA2</v>
      </c>
      <c r="E5573" t="str">
        <f t="shared" si="2270"/>
        <v>Janine Gill2</v>
      </c>
      <c r="F5573" t="str">
        <f t="shared" si="2270"/>
        <v>42389.52717592592</v>
      </c>
      <c r="G5573" t="str">
        <f t="shared" si="2270"/>
        <v>Selina Camara - A - 20 Jan 2016 12:43:372</v>
      </c>
      <c r="H5573" t="str">
        <f t="shared" si="2270"/>
        <v>[RBACOperationsJSY] Georgia Robinson - A - 20 Jan 2016 13:28:322</v>
      </c>
      <c r="I5573" s="3">
        <f t="shared" si="2212"/>
        <v>42390</v>
      </c>
    </row>
    <row r="5574" spans="1:9" x14ac:dyDescent="0.25">
      <c r="A5574" t="str">
        <f t="shared" ref="A5574:H5574" si="2271">A2238&amp;"2"</f>
        <v>Mladen Stolinchev2</v>
      </c>
      <c r="B5574" t="str">
        <f t="shared" si="2271"/>
        <v>stolinm2</v>
      </c>
      <c r="C5574" t="str">
        <f t="shared" si="2271"/>
        <v>2693852</v>
      </c>
      <c r="D5574" t="str">
        <f t="shared" si="2271"/>
        <v>[Remove] RM Platform2</v>
      </c>
      <c r="E5574" t="str">
        <f t="shared" si="2271"/>
        <v>Jane McCarthy2</v>
      </c>
      <c r="F5574" t="str">
        <f t="shared" si="2271"/>
        <v>42375.62785879632</v>
      </c>
      <c r="G5574" t="str">
        <f t="shared" si="2271"/>
        <v>Andy Fleming - A - 06 Jan 2016 15:09:492</v>
      </c>
      <c r="H5574" t="str">
        <f t="shared" si="2271"/>
        <v>[RBACRetailandIPB] Richard Bougeard - A - 06 Jan 2016 15:22:092</v>
      </c>
      <c r="I5574" s="3" t="e">
        <f t="shared" si="2212"/>
        <v>#N/A</v>
      </c>
    </row>
    <row r="5575" spans="1:9" x14ac:dyDescent="0.25">
      <c r="A5575" t="str">
        <f t="shared" ref="A5575:H5575" si="2272">A2239&amp;"2"</f>
        <v>Mladen Stolinchev2</v>
      </c>
      <c r="B5575" t="str">
        <f t="shared" si="2272"/>
        <v>stolinm2</v>
      </c>
      <c r="C5575" t="str">
        <f t="shared" si="2272"/>
        <v>2693842</v>
      </c>
      <c r="D5575" t="str">
        <f t="shared" si="2272"/>
        <v>[Remove] ISV2</v>
      </c>
      <c r="E5575" t="str">
        <f t="shared" si="2272"/>
        <v>Jane McCarthy2</v>
      </c>
      <c r="F5575" t="str">
        <f t="shared" si="2272"/>
        <v>42375.62785879632</v>
      </c>
      <c r="G5575" t="str">
        <f t="shared" si="2272"/>
        <v>Andy Fleming - A - 06 Jan 2016 15:09:482</v>
      </c>
      <c r="H5575" t="str">
        <f t="shared" si="2272"/>
        <v>[RBACRetailandIPB] Richard Bougeard - A - 06 Jan 2016 15:22:092</v>
      </c>
      <c r="I5575" s="3" t="e">
        <f t="shared" si="2212"/>
        <v>#N/A</v>
      </c>
    </row>
    <row r="5576" spans="1:9" x14ac:dyDescent="0.25">
      <c r="A5576" t="str">
        <f t="shared" ref="A5576:H5576" si="2273">A2240&amp;"2"</f>
        <v>Mladen Stolinchev2</v>
      </c>
      <c r="B5576" t="str">
        <f t="shared" si="2273"/>
        <v>stolinm2</v>
      </c>
      <c r="C5576" t="str">
        <f t="shared" si="2273"/>
        <v>2693832</v>
      </c>
      <c r="D5576" t="str">
        <f t="shared" si="2273"/>
        <v>[Remove] Image and Workflow2</v>
      </c>
      <c r="E5576" t="str">
        <f t="shared" si="2273"/>
        <v>Jane McCarthy2</v>
      </c>
      <c r="F5576" t="str">
        <f t="shared" si="2273"/>
        <v>42375.62785879632</v>
      </c>
      <c r="G5576" t="str">
        <f t="shared" si="2273"/>
        <v>Andy Fleming - A - 06 Jan 2016 15:09:482</v>
      </c>
      <c r="H5576" t="str">
        <f t="shared" si="2273"/>
        <v>[RBACRetailandIPB] Richard Bougeard - A - 06 Jan 2016 15:22:082</v>
      </c>
      <c r="I5576" s="3" t="e">
        <f t="shared" si="2212"/>
        <v>#N/A</v>
      </c>
    </row>
    <row r="5577" spans="1:9" x14ac:dyDescent="0.25">
      <c r="A5577" t="str">
        <f t="shared" ref="A5577:H5577" si="2274">A2241&amp;"2"</f>
        <v>Mladen Stolinchev2</v>
      </c>
      <c r="B5577" t="str">
        <f t="shared" si="2274"/>
        <v>stolinm2</v>
      </c>
      <c r="C5577" t="str">
        <f t="shared" si="2274"/>
        <v>2693822</v>
      </c>
      <c r="D5577" t="str">
        <f t="shared" si="2274"/>
        <v>[Remove] Goalkeeper Standard2</v>
      </c>
      <c r="E5577" t="str">
        <f t="shared" si="2274"/>
        <v>Jane McCarthy2</v>
      </c>
      <c r="F5577" t="str">
        <f t="shared" si="2274"/>
        <v>42375.62785879632</v>
      </c>
      <c r="G5577" t="str">
        <f t="shared" si="2274"/>
        <v>Andy Fleming - A - 06 Jan 2016 15:09:482</v>
      </c>
      <c r="H5577" t="str">
        <f t="shared" si="2274"/>
        <v>[RBACRetailandIPB] Richard Bougeard - A - 06 Jan 2016 15:22:082</v>
      </c>
      <c r="I5577" s="3" t="e">
        <f t="shared" si="2212"/>
        <v>#N/A</v>
      </c>
    </row>
    <row r="5578" spans="1:9" x14ac:dyDescent="0.25">
      <c r="A5578" t="str">
        <f t="shared" ref="A5578:H5578" si="2275">A2242&amp;"2"</f>
        <v>Mladen Stolinchev2</v>
      </c>
      <c r="B5578" t="str">
        <f t="shared" si="2275"/>
        <v>stolinm2</v>
      </c>
      <c r="C5578" t="str">
        <f t="shared" si="2275"/>
        <v>2693812</v>
      </c>
      <c r="D5578" t="str">
        <f t="shared" si="2275"/>
        <v>[Remove] Automated Signal Numbers2</v>
      </c>
      <c r="E5578" t="str">
        <f t="shared" si="2275"/>
        <v>Jane McCarthy2</v>
      </c>
      <c r="F5578" t="str">
        <f t="shared" si="2275"/>
        <v>42375.62785879632</v>
      </c>
      <c r="G5578" t="str">
        <f t="shared" si="2275"/>
        <v>Andy Fleming - A - 06 Jan 2016 15:09:482</v>
      </c>
      <c r="H5578" t="str">
        <f t="shared" si="2275"/>
        <v>[RBACRetailandIPB] Richard Bougeard - A - 06 Jan 2016 15:22:082</v>
      </c>
      <c r="I5578" s="3" t="e">
        <f t="shared" si="2212"/>
        <v>#N/A</v>
      </c>
    </row>
    <row r="5579" spans="1:9" x14ac:dyDescent="0.25">
      <c r="A5579" t="str">
        <f t="shared" ref="A5579:H5579" si="2276">A2243&amp;"2"</f>
        <v>Mladen Stolinchev2</v>
      </c>
      <c r="B5579" t="str">
        <f t="shared" si="2276"/>
        <v>stolinm2</v>
      </c>
      <c r="C5579" t="str">
        <f t="shared" si="2276"/>
        <v>2693652</v>
      </c>
      <c r="D5579" t="str">
        <f t="shared" si="2276"/>
        <v>[Remove] Windows2</v>
      </c>
      <c r="E5579" t="str">
        <f t="shared" si="2276"/>
        <v>Jane McCarthy2</v>
      </c>
      <c r="F5579" t="str">
        <f t="shared" si="2276"/>
        <v>42375.57361111112</v>
      </c>
      <c r="G5579" t="str">
        <f t="shared" si="2276"/>
        <v>Andy Fleming - A - 06 Jan 2016 13:49:452</v>
      </c>
      <c r="H5579" t="str">
        <f t="shared" si="2276"/>
        <v>[RBACRetailandIPB] Richard Bougeard - A - 06 Jan 2016 15:22:082</v>
      </c>
      <c r="I5579" s="3" t="e">
        <f t="shared" ref="I5579:I5642" si="2277">I2243</f>
        <v>#N/A</v>
      </c>
    </row>
    <row r="5580" spans="1:9" x14ac:dyDescent="0.25">
      <c r="A5580" t="str">
        <f t="shared" ref="A5580:H5580" si="2278">A2244&amp;"2"</f>
        <v>Moira Moreno2</v>
      </c>
      <c r="B5580" t="str">
        <f t="shared" si="2278"/>
        <v>morenam2</v>
      </c>
      <c r="C5580" t="str">
        <f t="shared" si="2278"/>
        <v>2746142</v>
      </c>
      <c r="D5580" t="str">
        <f t="shared" si="2278"/>
        <v>[New] Epay2</v>
      </c>
      <c r="E5580" t="str">
        <f t="shared" si="2278"/>
        <v>Moira Moreno2</v>
      </c>
      <c r="F5580" t="str">
        <f t="shared" si="2278"/>
        <v>42432.44146990742</v>
      </c>
      <c r="G5580" t="str">
        <f t="shared" si="2278"/>
        <v>Kathy Walker - A - 03 Mar 2016 10:38:382</v>
      </c>
      <c r="H5580" t="str">
        <f t="shared" si="2278"/>
        <v>[RBACRetailandIPB] Sarah Harris-Burland - A - 03 Mar 2016 16:28:402</v>
      </c>
      <c r="I5580" s="3">
        <f t="shared" si="2277"/>
        <v>40071</v>
      </c>
    </row>
    <row r="5581" spans="1:9" x14ac:dyDescent="0.25">
      <c r="A5581" t="str">
        <f t="shared" ref="A5581:H5581" si="2279">A2245&amp;"2"</f>
        <v>Murray Thomas2</v>
      </c>
      <c r="B5581" t="str">
        <f t="shared" si="2279"/>
        <v>thommad2</v>
      </c>
      <c r="C5581" t="str">
        <f t="shared" si="2279"/>
        <v>2730642</v>
      </c>
      <c r="D5581" t="str">
        <f t="shared" si="2279"/>
        <v>[Amendment] Windows2</v>
      </c>
      <c r="E5581" t="str">
        <f t="shared" si="2279"/>
        <v>Murray Thomas2</v>
      </c>
      <c r="F5581" t="str">
        <f t="shared" si="2279"/>
        <v>42415.48438657412</v>
      </c>
      <c r="G5581" t="str">
        <f t="shared" si="2279"/>
        <v>Peter Skiming - A - 15 Feb 2016 12:16:042</v>
      </c>
      <c r="H5581" t="str">
        <f t="shared" si="2279"/>
        <v>[RBACWealthPlanningServicesIntl] Paula Hegarty - A - 15 Feb 2016 11:42:272</v>
      </c>
      <c r="I5581" s="3" t="e">
        <f t="shared" si="2277"/>
        <v>#N/A</v>
      </c>
    </row>
    <row r="5582" spans="1:9" x14ac:dyDescent="0.25">
      <c r="A5582" t="str">
        <f t="shared" ref="A5582:H5582" si="2280">A2246&amp;"2"</f>
        <v>Nadia Bush2</v>
      </c>
      <c r="B5582" t="str">
        <f t="shared" si="2280"/>
        <v>bushna2</v>
      </c>
      <c r="C5582" t="str">
        <f t="shared" si="2280"/>
        <v>2725462</v>
      </c>
      <c r="D5582" t="str">
        <f t="shared" si="2280"/>
        <v>[Amendment] RAS (remote dialup)2</v>
      </c>
      <c r="E5582" t="str">
        <f t="shared" si="2280"/>
        <v>Nadia Bush2</v>
      </c>
      <c r="F5582" t="str">
        <f t="shared" si="2280"/>
        <v>42408.55254629632</v>
      </c>
      <c r="G5582" t="str">
        <f t="shared" si="2280"/>
        <v>Justin Roach - A - 08 Feb 2016 13:37:182</v>
      </c>
      <c r="H5582" t="str">
        <f t="shared" si="2280"/>
        <v>[RBACTechnology] Richard Bougeard - A - 08 Feb 2016 14:21:512</v>
      </c>
      <c r="I5582" s="3" t="e">
        <f t="shared" si="2277"/>
        <v>#N/A</v>
      </c>
    </row>
    <row r="5583" spans="1:9" x14ac:dyDescent="0.25">
      <c r="A5583" t="str">
        <f t="shared" ref="A5583:H5583" si="2281">A2247&amp;"2"</f>
        <v>Nadia Bush2</v>
      </c>
      <c r="B5583" t="str">
        <f t="shared" si="2281"/>
        <v>bushna2</v>
      </c>
      <c r="C5583" t="str">
        <f t="shared" si="2281"/>
        <v>2712502</v>
      </c>
      <c r="D5583" t="str">
        <f t="shared" si="2281"/>
        <v>[Amendment] RAS (remote dialup)2</v>
      </c>
      <c r="E5583" t="str">
        <f t="shared" si="2281"/>
        <v>Nadia Bush2</v>
      </c>
      <c r="F5583" t="str">
        <f t="shared" si="2281"/>
        <v>42394.63103009262</v>
      </c>
      <c r="G5583" t="str">
        <f t="shared" si="2281"/>
        <v>Phil Whiting - A - 25 Jan 2016 15:13:232</v>
      </c>
      <c r="H5583" t="str">
        <f t="shared" si="2281"/>
        <v>[RBACTechnology] Georgia Robinson - A - 25 Jan 2016 15:11:382</v>
      </c>
      <c r="I5583" s="3" t="e">
        <f t="shared" si="2277"/>
        <v>#N/A</v>
      </c>
    </row>
    <row r="5584" spans="1:9" x14ac:dyDescent="0.25">
      <c r="A5584" t="str">
        <f t="shared" ref="A5584:H5584" si="2282">A2248&amp;"2"</f>
        <v>Nadine Caton2</v>
      </c>
      <c r="B5584" t="str">
        <f t="shared" si="2282"/>
        <v>catonca2</v>
      </c>
      <c r="C5584" t="str">
        <f t="shared" si="2282"/>
        <v>2715832</v>
      </c>
      <c r="D5584" t="str">
        <f t="shared" si="2282"/>
        <v>[Amendment] Shared drive2</v>
      </c>
      <c r="E5584" t="str">
        <f t="shared" si="2282"/>
        <v>Nadine Caton2</v>
      </c>
      <c r="F5584" t="str">
        <f t="shared" si="2282"/>
        <v>42397.55123842592</v>
      </c>
      <c r="G5584" t="str">
        <f t="shared" si="2282"/>
        <v>Liz Pirouet - A - 28 Jan 2016 15:52:292</v>
      </c>
      <c r="H5584" t="str">
        <f t="shared" si="2282"/>
        <v>[RBACOperationsJSY] Georgia Robinson - A - 28 Jan 2016 13:16:462</v>
      </c>
      <c r="I5584" s="3">
        <f t="shared" si="2277"/>
        <v>42048</v>
      </c>
    </row>
    <row r="5585" spans="1:9" x14ac:dyDescent="0.25">
      <c r="A5585" t="str">
        <f t="shared" ref="A5585:H5585" si="2283">A2249&amp;"2"</f>
        <v>Nadine Caton2</v>
      </c>
      <c r="B5585" t="str">
        <f t="shared" si="2283"/>
        <v>catonca2</v>
      </c>
      <c r="C5585" t="str">
        <f t="shared" si="2283"/>
        <v>2695132</v>
      </c>
      <c r="D5585" t="str">
        <f t="shared" si="2283"/>
        <v>[New] LexisNexis2</v>
      </c>
      <c r="E5585" t="str">
        <f t="shared" si="2283"/>
        <v>Nadine Caton2</v>
      </c>
      <c r="F5585" t="str">
        <f t="shared" si="2283"/>
        <v>42376.65081018522</v>
      </c>
      <c r="G5585" t="str">
        <f t="shared" si="2283"/>
        <v>[RBACOperationsJSY] Georgia Robinson - A - 07 Jan 2016 15:39:552</v>
      </c>
      <c r="H5585" t="str">
        <f t="shared" si="2283"/>
        <v>Liz Pirouet - A - 07 Jan 2016 16:55:122</v>
      </c>
      <c r="I5585" s="3">
        <f t="shared" si="2277"/>
        <v>42048</v>
      </c>
    </row>
    <row r="5586" spans="1:9" x14ac:dyDescent="0.25">
      <c r="A5586" t="str">
        <f t="shared" ref="A5586:H5586" si="2284">A2250&amp;"2"</f>
        <v>Nadine Caton2</v>
      </c>
      <c r="B5586" t="str">
        <f t="shared" si="2284"/>
        <v>catonca2</v>
      </c>
      <c r="C5586" t="str">
        <f t="shared" si="2284"/>
        <v>2688522</v>
      </c>
      <c r="D5586" t="str">
        <f t="shared" si="2284"/>
        <v>[Amendment] Windows2</v>
      </c>
      <c r="E5586" t="str">
        <f t="shared" si="2284"/>
        <v>Liz Pirouet2</v>
      </c>
      <c r="F5586" t="str">
        <f t="shared" si="2284"/>
        <v>42373.41064814822</v>
      </c>
      <c r="G5586" t="str">
        <f t="shared" si="2284"/>
        <v>Liz Pirouet - A - 04 Jan 2016 09:51:222</v>
      </c>
      <c r="H5586" t="str">
        <f t="shared" si="2284"/>
        <v>[RBACOperationsJSY] Richard Bougeard - A - 04 Jan 2016 09:58:592</v>
      </c>
      <c r="I5586" s="3">
        <f t="shared" si="2277"/>
        <v>42048</v>
      </c>
    </row>
    <row r="5587" spans="1:9" x14ac:dyDescent="0.25">
      <c r="A5587" t="str">
        <f t="shared" ref="A5587:H5587" si="2285">A2251&amp;"2"</f>
        <v>Naipaul Ojar2</v>
      </c>
      <c r="B5587" t="str">
        <f t="shared" si="2285"/>
        <v>[n/a]2</v>
      </c>
      <c r="C5587" t="str">
        <f t="shared" si="2285"/>
        <v>2741592</v>
      </c>
      <c r="D5587" t="str">
        <f t="shared" si="2285"/>
        <v>[New] New Joiner (Windows + RACF)2</v>
      </c>
      <c r="E5587" t="str">
        <f t="shared" si="2285"/>
        <v>Kerry Patrick2</v>
      </c>
      <c r="F5587" t="str">
        <f t="shared" si="2285"/>
        <v>42426.49839120372</v>
      </c>
      <c r="G5587" t="str">
        <f t="shared" si="2285"/>
        <v>Laurence Parker - A - 26 Feb 2016 13:55:242</v>
      </c>
      <c r="H5587" t="str">
        <f t="shared" si="2285"/>
        <v>[RBACTechnology] Georgia Robinson - A - 26 Feb 2016 13:37:102</v>
      </c>
      <c r="I5587" s="3" t="e">
        <f t="shared" si="2277"/>
        <v>#N/A</v>
      </c>
    </row>
    <row r="5588" spans="1:9" x14ac:dyDescent="0.25">
      <c r="A5588" t="str">
        <f t="shared" ref="A5588:H5588" si="2286">A2252&amp;"2"</f>
        <v>Namrita Gupta2</v>
      </c>
      <c r="B5588" t="str">
        <f t="shared" si="2286"/>
        <v>guptany2</v>
      </c>
      <c r="C5588" t="str">
        <f t="shared" si="2286"/>
        <v>2737522</v>
      </c>
      <c r="D5588" t="str">
        <f t="shared" si="2286"/>
        <v>[Remove] Windows2</v>
      </c>
      <c r="E5588" t="str">
        <f t="shared" si="2286"/>
        <v>Jack Mitchell2</v>
      </c>
      <c r="F5588" t="str">
        <f t="shared" si="2286"/>
        <v>42423.45383101852</v>
      </c>
      <c r="G5588" t="str">
        <f t="shared" si="2286"/>
        <v>Justin Roach - A - 23 Feb 2016 11:10:512</v>
      </c>
      <c r="H5588" t="str">
        <f t="shared" si="2286"/>
        <v>[RBACTechnology] Georgia Robinson - A - 23 Feb 2016 10:54:582</v>
      </c>
      <c r="I5588" s="3" t="e">
        <f t="shared" si="2277"/>
        <v>#N/A</v>
      </c>
    </row>
    <row r="5589" spans="1:9" x14ac:dyDescent="0.25">
      <c r="A5589" t="str">
        <f t="shared" ref="A5589:H5589" si="2287">A2253&amp;"2"</f>
        <v>Namrita Gupta2</v>
      </c>
      <c r="B5589" t="str">
        <f t="shared" si="2287"/>
        <v>guptany2</v>
      </c>
      <c r="C5589" t="str">
        <f t="shared" si="2287"/>
        <v>2737512</v>
      </c>
      <c r="D5589" t="str">
        <f t="shared" si="2287"/>
        <v>[Remove] TLM2</v>
      </c>
      <c r="E5589" t="str">
        <f t="shared" si="2287"/>
        <v>Jack Mitchell2</v>
      </c>
      <c r="F5589" t="str">
        <f t="shared" si="2287"/>
        <v>42423.45320601852</v>
      </c>
      <c r="G5589" t="str">
        <f t="shared" si="2287"/>
        <v>Justin Roach - A - 23 Feb 2016 11:10:512</v>
      </c>
      <c r="H5589" t="str">
        <f t="shared" si="2287"/>
        <v>[RBACTechnology] Georgia Robinson - A - 23 Feb 2016 10:54:572</v>
      </c>
      <c r="I5589" s="3" t="e">
        <f t="shared" si="2277"/>
        <v>#N/A</v>
      </c>
    </row>
    <row r="5590" spans="1:9" x14ac:dyDescent="0.25">
      <c r="A5590" t="str">
        <f t="shared" ref="A5590:H5590" si="2288">A2254&amp;"2"</f>
        <v>Namrita Gupta2</v>
      </c>
      <c r="B5590" t="str">
        <f t="shared" si="2288"/>
        <v>guptany2</v>
      </c>
      <c r="C5590" t="str">
        <f t="shared" si="2288"/>
        <v>2737392</v>
      </c>
      <c r="D5590" t="str">
        <f t="shared" si="2288"/>
        <v>[Remove] Stellent2</v>
      </c>
      <c r="E5590" t="str">
        <f t="shared" si="2288"/>
        <v>Jack Mitchell2</v>
      </c>
      <c r="F5590" t="str">
        <f t="shared" si="2288"/>
        <v>42423.42974537042</v>
      </c>
      <c r="G5590" t="str">
        <f t="shared" si="2288"/>
        <v>Justin Roach - A - 23 Feb 2016 10:50:332</v>
      </c>
      <c r="H5590" t="str">
        <f t="shared" si="2288"/>
        <v>[RBACTechnology] Georgia Robinson - A - 23 Feb 2016 10:23:042</v>
      </c>
      <c r="I5590" s="3" t="e">
        <f t="shared" si="2277"/>
        <v>#N/A</v>
      </c>
    </row>
    <row r="5591" spans="1:9" x14ac:dyDescent="0.25">
      <c r="A5591" t="str">
        <f t="shared" ref="A5591:H5591" si="2289">A2255&amp;"2"</f>
        <v>Namrita Gupta2</v>
      </c>
      <c r="B5591" t="str">
        <f t="shared" si="2289"/>
        <v>guptany2</v>
      </c>
      <c r="C5591" t="str">
        <f t="shared" si="2289"/>
        <v>2737382</v>
      </c>
      <c r="D5591" t="str">
        <f t="shared" si="2289"/>
        <v>[Remove] RAS (remote dialup)2</v>
      </c>
      <c r="E5591" t="str">
        <f t="shared" si="2289"/>
        <v>Jack Mitchell2</v>
      </c>
      <c r="F5591" t="str">
        <f t="shared" si="2289"/>
        <v>42423.42974537042</v>
      </c>
      <c r="G5591" t="str">
        <f t="shared" si="2289"/>
        <v>Justin Roach - A - 23 Feb 2016 10:50:332</v>
      </c>
      <c r="H5591" t="str">
        <f t="shared" si="2289"/>
        <v>[RBACTechnology] Georgia Robinson - A - 23 Feb 2016 10:23:042</v>
      </c>
      <c r="I5591" s="3" t="e">
        <f t="shared" si="2277"/>
        <v>#N/A</v>
      </c>
    </row>
    <row r="5592" spans="1:9" x14ac:dyDescent="0.25">
      <c r="A5592" t="str">
        <f t="shared" ref="A5592:H5592" si="2290">A2256&amp;"2"</f>
        <v>Namrita Gupta2</v>
      </c>
      <c r="B5592" t="str">
        <f t="shared" si="2290"/>
        <v>guptany2</v>
      </c>
      <c r="C5592" t="str">
        <f t="shared" si="2290"/>
        <v>2737372</v>
      </c>
      <c r="D5592" t="str">
        <f t="shared" si="2290"/>
        <v>[Remove] Offshore Imaging Retrieval/View (VRD)2</v>
      </c>
      <c r="E5592" t="str">
        <f t="shared" si="2290"/>
        <v>Jack Mitchell2</v>
      </c>
      <c r="F5592" t="str">
        <f t="shared" si="2290"/>
        <v>42423.42974537042</v>
      </c>
      <c r="G5592" t="str">
        <f t="shared" si="2290"/>
        <v>Justin Roach - A - 23 Feb 2016 10:50:332</v>
      </c>
      <c r="H5592" t="str">
        <f t="shared" si="2290"/>
        <v>[RBACTechnology] Georgia Robinson - A - 23 Feb 2016 10:23:042</v>
      </c>
      <c r="I5592" s="3" t="e">
        <f t="shared" si="2277"/>
        <v>#N/A</v>
      </c>
    </row>
    <row r="5593" spans="1:9" x14ac:dyDescent="0.25">
      <c r="A5593" t="str">
        <f t="shared" ref="A5593:H5593" si="2291">A2257&amp;"2"</f>
        <v>Namrita Gupta2</v>
      </c>
      <c r="B5593" t="str">
        <f t="shared" si="2291"/>
        <v>guptany2</v>
      </c>
      <c r="C5593" t="str">
        <f t="shared" si="2291"/>
        <v>2737362</v>
      </c>
      <c r="D5593" t="str">
        <f t="shared" si="2291"/>
        <v>[Remove] Norkom 5.6 (IBBA Accs)2</v>
      </c>
      <c r="E5593" t="str">
        <f t="shared" si="2291"/>
        <v>Jack Mitchell2</v>
      </c>
      <c r="F5593" t="str">
        <f t="shared" si="2291"/>
        <v>42423.42974537042</v>
      </c>
      <c r="G5593" t="str">
        <f t="shared" si="2291"/>
        <v>Justin Roach - A - 23 Feb 2016 10:50:332</v>
      </c>
      <c r="H5593" t="str">
        <f t="shared" si="2291"/>
        <v>[RBACTechnology] Georgia Robinson - A - 23 Feb 2016 10:23:042</v>
      </c>
      <c r="I5593" s="3" t="e">
        <f t="shared" si="2277"/>
        <v>#N/A</v>
      </c>
    </row>
    <row r="5594" spans="1:9" x14ac:dyDescent="0.25">
      <c r="A5594" t="str">
        <f t="shared" ref="A5594:H5594" si="2292">A2258&amp;"2"</f>
        <v>Namrita Gupta2</v>
      </c>
      <c r="B5594" t="str">
        <f t="shared" si="2292"/>
        <v>guptany2</v>
      </c>
      <c r="C5594" t="str">
        <f t="shared" si="2292"/>
        <v>2737352</v>
      </c>
      <c r="D5594" t="str">
        <f t="shared" si="2292"/>
        <v>[Remove] Mainframe RACF (inc Backoffice/Caustic and GEP)2</v>
      </c>
      <c r="E5594" t="str">
        <f t="shared" si="2292"/>
        <v>Jack Mitchell2</v>
      </c>
      <c r="F5594" t="str">
        <f t="shared" si="2292"/>
        <v>42423.42974537042</v>
      </c>
      <c r="G5594" t="str">
        <f t="shared" si="2292"/>
        <v>Justin Roach - A - 23 Feb 2016 10:50:332</v>
      </c>
      <c r="H5594" t="str">
        <f t="shared" si="2292"/>
        <v>[RBACTechnology] Georgia Robinson - A - 23 Feb 2016 10:23:042</v>
      </c>
      <c r="I5594" s="3" t="e">
        <f t="shared" si="2277"/>
        <v>#N/A</v>
      </c>
    </row>
    <row r="5595" spans="1:9" x14ac:dyDescent="0.25">
      <c r="A5595" t="str">
        <f t="shared" ref="A5595:H5595" si="2293">A2259&amp;"2"</f>
        <v>Namrita Gupta2</v>
      </c>
      <c r="B5595" t="str">
        <f t="shared" si="2293"/>
        <v>guptany2</v>
      </c>
      <c r="C5595" t="str">
        <f t="shared" si="2293"/>
        <v>2737342</v>
      </c>
      <c r="D5595" t="str">
        <f t="shared" si="2293"/>
        <v>[Remove] Lynx2</v>
      </c>
      <c r="E5595" t="str">
        <f t="shared" si="2293"/>
        <v>Jack Mitchell2</v>
      </c>
      <c r="F5595" t="str">
        <f t="shared" si="2293"/>
        <v>42423.42974537042</v>
      </c>
      <c r="G5595" t="str">
        <f t="shared" si="2293"/>
        <v>Justin Roach - A - 23 Feb 2016 10:50:332</v>
      </c>
      <c r="H5595" t="str">
        <f t="shared" si="2293"/>
        <v>[RBACTechnology] Georgia Robinson - A - 23 Feb 2016 10:23:042</v>
      </c>
      <c r="I5595" s="3" t="e">
        <f t="shared" si="2277"/>
        <v>#N/A</v>
      </c>
    </row>
    <row r="5596" spans="1:9" x14ac:dyDescent="0.25">
      <c r="A5596" t="str">
        <f t="shared" ref="A5596:H5596" si="2294">A2260&amp;"2"</f>
        <v>Namrita Gupta2</v>
      </c>
      <c r="B5596" t="str">
        <f t="shared" si="2294"/>
        <v>guptany2</v>
      </c>
      <c r="C5596" t="str">
        <f t="shared" si="2294"/>
        <v>2737332</v>
      </c>
      <c r="D5596" t="str">
        <f t="shared" si="2294"/>
        <v>[Remove] Lotus Notes2</v>
      </c>
      <c r="E5596" t="str">
        <f t="shared" si="2294"/>
        <v>Jack Mitchell2</v>
      </c>
      <c r="F5596" t="str">
        <f t="shared" si="2294"/>
        <v>42423.42974537042</v>
      </c>
      <c r="G5596" t="str">
        <f t="shared" si="2294"/>
        <v>Justin Roach - A - 23 Feb 2016 10:50:332</v>
      </c>
      <c r="H5596" t="str">
        <f t="shared" si="2294"/>
        <v>[RBACTechnology] Georgia Robinson - A - 23 Feb 2016 10:23:042</v>
      </c>
      <c r="I5596" s="3" t="e">
        <f t="shared" si="2277"/>
        <v>#N/A</v>
      </c>
    </row>
    <row r="5597" spans="1:9" x14ac:dyDescent="0.25">
      <c r="A5597" t="str">
        <f t="shared" ref="A5597:H5597" si="2295">A2261&amp;"2"</f>
        <v>Namrita Gupta2</v>
      </c>
      <c r="B5597" t="str">
        <f t="shared" si="2295"/>
        <v>guptany2</v>
      </c>
      <c r="C5597" t="str">
        <f t="shared" si="2295"/>
        <v>2737312</v>
      </c>
      <c r="D5597" t="str">
        <f t="shared" si="2295"/>
        <v>[Remove] G4S Archiving (ONeils Database)2</v>
      </c>
      <c r="E5597" t="str">
        <f t="shared" si="2295"/>
        <v>Jack Mitchell2</v>
      </c>
      <c r="F5597" t="str">
        <f t="shared" si="2295"/>
        <v>42423.42974537042</v>
      </c>
      <c r="G5597" t="str">
        <f t="shared" si="2295"/>
        <v>Justin Roach - A - 23 Feb 2016 10:50:332</v>
      </c>
      <c r="H5597" t="str">
        <f t="shared" si="2295"/>
        <v>[RBACTechnology] Georgia Robinson - A - 23 Feb 2016 10:23:042</v>
      </c>
      <c r="I5597" s="3" t="e">
        <f t="shared" si="2277"/>
        <v>#N/A</v>
      </c>
    </row>
    <row r="5598" spans="1:9" x14ac:dyDescent="0.25">
      <c r="A5598" t="str">
        <f t="shared" ref="A5598:H5598" si="2296">A2262&amp;"2"</f>
        <v>Namrita Gupta2</v>
      </c>
      <c r="B5598" t="str">
        <f t="shared" si="2296"/>
        <v>guptany2</v>
      </c>
      <c r="C5598" t="str">
        <f t="shared" si="2296"/>
        <v>2737292</v>
      </c>
      <c r="D5598" t="str">
        <f t="shared" si="2296"/>
        <v>[Remove] IBBA2</v>
      </c>
      <c r="E5598" t="str">
        <f t="shared" si="2296"/>
        <v>Jack Mitchell2</v>
      </c>
      <c r="F5598" t="str">
        <f t="shared" si="2296"/>
        <v>42423.42616898152</v>
      </c>
      <c r="G5598" t="str">
        <f t="shared" si="2296"/>
        <v>Justin Roach - A - 23 Feb 2016 10:50:322</v>
      </c>
      <c r="H5598" t="str">
        <f t="shared" si="2296"/>
        <v>[RBACTechnology] Georgia Robinson - A - 23 Feb 2016 10:23:042</v>
      </c>
      <c r="I5598" s="3" t="e">
        <f t="shared" si="2277"/>
        <v>#N/A</v>
      </c>
    </row>
    <row r="5599" spans="1:9" x14ac:dyDescent="0.25">
      <c r="A5599" t="str">
        <f t="shared" ref="A5599:H5599" si="2297">A2263&amp;"2"</f>
        <v>Namrita Gupta2</v>
      </c>
      <c r="B5599" t="str">
        <f t="shared" si="2297"/>
        <v>guptany2</v>
      </c>
      <c r="C5599" t="str">
        <f t="shared" si="2297"/>
        <v>2737282</v>
      </c>
      <c r="D5599" t="str">
        <f t="shared" si="2297"/>
        <v>[Remove] iBanking2</v>
      </c>
      <c r="E5599" t="str">
        <f t="shared" si="2297"/>
        <v>Jack Mitchell2</v>
      </c>
      <c r="F5599" t="str">
        <f t="shared" si="2297"/>
        <v>42423.42616898152</v>
      </c>
      <c r="G5599" t="str">
        <f t="shared" si="2297"/>
        <v>Justin Roach - A - 23 Feb 2016 10:50:322</v>
      </c>
      <c r="H5599" t="str">
        <f t="shared" si="2297"/>
        <v>[RBACTechnology] Georgia Robinson - A - 23 Feb 2016 10:23:042</v>
      </c>
      <c r="I5599" s="3" t="e">
        <f t="shared" si="2277"/>
        <v>#N/A</v>
      </c>
    </row>
    <row r="5600" spans="1:9" x14ac:dyDescent="0.25">
      <c r="A5600" t="str">
        <f t="shared" ref="A5600:H5600" si="2298">A2264&amp;"2"</f>
        <v>Namrita Gupta2</v>
      </c>
      <c r="B5600" t="str">
        <f t="shared" si="2298"/>
        <v>guptany2</v>
      </c>
      <c r="C5600" t="str">
        <f t="shared" si="2298"/>
        <v>2737272</v>
      </c>
      <c r="D5600" t="str">
        <f t="shared" si="2298"/>
        <v>[Remove] Good for Enterprise (G4E)2</v>
      </c>
      <c r="E5600" t="str">
        <f t="shared" si="2298"/>
        <v>Jack Mitchell2</v>
      </c>
      <c r="F5600" t="str">
        <f t="shared" si="2298"/>
        <v>42423.42616898152</v>
      </c>
      <c r="G5600" t="str">
        <f t="shared" si="2298"/>
        <v>Stephen Reilly - A - 27 Feb 2016 11:39:012</v>
      </c>
      <c r="H5600" t="str">
        <f t="shared" si="2298"/>
        <v>2</v>
      </c>
      <c r="I5600" s="3" t="e">
        <f t="shared" si="2277"/>
        <v>#N/A</v>
      </c>
    </row>
    <row r="5601" spans="1:9" x14ac:dyDescent="0.25">
      <c r="A5601" t="str">
        <f t="shared" ref="A5601:H5601" si="2299">A2265&amp;"2"</f>
        <v>Namrita Gupta2</v>
      </c>
      <c r="B5601" t="str">
        <f t="shared" si="2299"/>
        <v>guptany2</v>
      </c>
      <c r="C5601" t="str">
        <f t="shared" si="2299"/>
        <v>2737262</v>
      </c>
      <c r="D5601" t="str">
        <f t="shared" si="2299"/>
        <v>[Remove] Goldmine2</v>
      </c>
      <c r="E5601" t="str">
        <f t="shared" si="2299"/>
        <v>Jack Mitchell2</v>
      </c>
      <c r="F5601" t="str">
        <f t="shared" si="2299"/>
        <v>42423.42616898152</v>
      </c>
      <c r="G5601" t="str">
        <f t="shared" si="2299"/>
        <v>Justin Roach - A - 23 Feb 2016 10:50:322</v>
      </c>
      <c r="H5601" t="str">
        <f t="shared" si="2299"/>
        <v>[RBACTechnology] Georgia Robinson - A - 23 Feb 2016 10:23:042</v>
      </c>
      <c r="I5601" s="3" t="e">
        <f t="shared" si="2277"/>
        <v>#N/A</v>
      </c>
    </row>
    <row r="5602" spans="1:9" x14ac:dyDescent="0.25">
      <c r="A5602" t="str">
        <f t="shared" ref="A5602:H5602" si="2300">A2266&amp;"2"</f>
        <v>Namrita Gupta2</v>
      </c>
      <c r="B5602" t="str">
        <f t="shared" si="2300"/>
        <v>guptany2</v>
      </c>
      <c r="C5602" t="str">
        <f t="shared" si="2300"/>
        <v>2737252</v>
      </c>
      <c r="D5602" t="str">
        <f t="shared" si="2300"/>
        <v>[Remove] GoldMine Corporate2</v>
      </c>
      <c r="E5602" t="str">
        <f t="shared" si="2300"/>
        <v>Jack Mitchell2</v>
      </c>
      <c r="F5602" t="str">
        <f t="shared" si="2300"/>
        <v>42423.42616898152</v>
      </c>
      <c r="G5602" t="str">
        <f t="shared" si="2300"/>
        <v>John MacDonald - A - 23 Feb 2016 10:27:322</v>
      </c>
      <c r="H5602" t="str">
        <f t="shared" si="2300"/>
        <v>[RBACTechnology] Georgia Robinson - A - 23 Feb 2016 10:23:032</v>
      </c>
      <c r="I5602" s="3" t="e">
        <f t="shared" si="2277"/>
        <v>#N/A</v>
      </c>
    </row>
    <row r="5603" spans="1:9" x14ac:dyDescent="0.25">
      <c r="A5603" t="str">
        <f t="shared" ref="A5603:H5603" si="2301">A2267&amp;"2"</f>
        <v>Namrita Gupta2</v>
      </c>
      <c r="B5603" t="str">
        <f t="shared" si="2301"/>
        <v>guptany2</v>
      </c>
      <c r="C5603" t="str">
        <f t="shared" si="2301"/>
        <v>2737242</v>
      </c>
      <c r="D5603" t="str">
        <f t="shared" si="2301"/>
        <v>[Remove] FAIRS2</v>
      </c>
      <c r="E5603" t="str">
        <f t="shared" si="2301"/>
        <v>Jack Mitchell2</v>
      </c>
      <c r="F5603" t="str">
        <f t="shared" si="2301"/>
        <v>42423.42616898152</v>
      </c>
      <c r="G5603" t="str">
        <f t="shared" si="2301"/>
        <v>Justin Roach - A - 23 Feb 2016 10:50:322</v>
      </c>
      <c r="H5603" t="str">
        <f t="shared" si="2301"/>
        <v>[RBACTechnology] Georgia Robinson - A - 23 Feb 2016 10:23:032</v>
      </c>
      <c r="I5603" s="3" t="e">
        <f t="shared" si="2277"/>
        <v>#N/A</v>
      </c>
    </row>
    <row r="5604" spans="1:9" x14ac:dyDescent="0.25">
      <c r="A5604" t="str">
        <f t="shared" ref="A5604:H5604" si="2302">A2268&amp;"2"</f>
        <v>Namrita Gupta2</v>
      </c>
      <c r="B5604" t="str">
        <f t="shared" si="2302"/>
        <v>guptany2</v>
      </c>
      <c r="C5604" t="str">
        <f t="shared" si="2302"/>
        <v>2737232</v>
      </c>
      <c r="D5604" t="str">
        <f t="shared" si="2302"/>
        <v>[Remove] Privileged account2</v>
      </c>
      <c r="E5604" t="str">
        <f t="shared" si="2302"/>
        <v>Jack Mitchell2</v>
      </c>
      <c r="F5604" t="str">
        <f t="shared" si="2302"/>
        <v>42423.42616898152</v>
      </c>
      <c r="G5604" t="str">
        <f t="shared" si="2302"/>
        <v>Justin Roach - A - 23 Feb 2016 10:50:322</v>
      </c>
      <c r="H5604" t="str">
        <f t="shared" si="2302"/>
        <v>[RBACTechnology] Georgia Robinson - A - 23 Feb 2016 10:23:032</v>
      </c>
      <c r="I5604" s="3" t="e">
        <f t="shared" si="2277"/>
        <v>#N/A</v>
      </c>
    </row>
    <row r="5605" spans="1:9" x14ac:dyDescent="0.25">
      <c r="A5605" t="str">
        <f t="shared" ref="A5605:H5605" si="2303">A2269&amp;"2"</f>
        <v>Namrita Gupta2</v>
      </c>
      <c r="B5605" t="str">
        <f t="shared" si="2303"/>
        <v>guptany2</v>
      </c>
      <c r="C5605" t="str">
        <f t="shared" si="2303"/>
        <v>2737222</v>
      </c>
      <c r="D5605" t="str">
        <f t="shared" si="2303"/>
        <v>[Remove] Equation HDA2</v>
      </c>
      <c r="E5605" t="str">
        <f t="shared" si="2303"/>
        <v>Jack Mitchell2</v>
      </c>
      <c r="F5605" t="str">
        <f t="shared" si="2303"/>
        <v>42423.42616898152</v>
      </c>
      <c r="G5605" t="str">
        <f t="shared" si="2303"/>
        <v>Justin Roach - A - 23 Feb 2016 10:50:322</v>
      </c>
      <c r="H5605" t="str">
        <f t="shared" si="2303"/>
        <v>[RBACTechnology] Georgia Robinson - A - 23 Feb 2016 10:23:032</v>
      </c>
      <c r="I5605" s="3" t="e">
        <f t="shared" si="2277"/>
        <v>#N/A</v>
      </c>
    </row>
    <row r="5606" spans="1:9" x14ac:dyDescent="0.25">
      <c r="A5606" t="str">
        <f t="shared" ref="A5606:H5606" si="2304">A2270&amp;"2"</f>
        <v>Namrita Gupta2</v>
      </c>
      <c r="B5606" t="str">
        <f t="shared" si="2304"/>
        <v>guptany2</v>
      </c>
      <c r="C5606" t="str">
        <f t="shared" si="2304"/>
        <v>2737212</v>
      </c>
      <c r="D5606" t="str">
        <f t="shared" si="2304"/>
        <v>[Remove] Epay2</v>
      </c>
      <c r="E5606" t="str">
        <f t="shared" si="2304"/>
        <v>Jack Mitchell2</v>
      </c>
      <c r="F5606" t="str">
        <f t="shared" si="2304"/>
        <v>42423.42299768522</v>
      </c>
      <c r="G5606" t="str">
        <f t="shared" si="2304"/>
        <v>Justin Roach - A - 23 Feb 2016 10:50:322</v>
      </c>
      <c r="H5606" t="str">
        <f t="shared" si="2304"/>
        <v>[RBACTechnology] Georgia Robinson - A - 23 Feb 2016 10:23:032</v>
      </c>
      <c r="I5606" s="3" t="e">
        <f t="shared" si="2277"/>
        <v>#N/A</v>
      </c>
    </row>
    <row r="5607" spans="1:9" x14ac:dyDescent="0.25">
      <c r="A5607" t="str">
        <f t="shared" ref="A5607:H5607" si="2305">A2271&amp;"2"</f>
        <v>Namrita Gupta2</v>
      </c>
      <c r="B5607" t="str">
        <f t="shared" si="2305"/>
        <v>guptany2</v>
      </c>
      <c r="C5607" t="str">
        <f t="shared" si="2305"/>
        <v>2737202</v>
      </c>
      <c r="D5607" t="str">
        <f t="shared" si="2305"/>
        <v>[Remove] Cyberark2</v>
      </c>
      <c r="E5607" t="str">
        <f t="shared" si="2305"/>
        <v>Jack Mitchell2</v>
      </c>
      <c r="F5607" t="str">
        <f t="shared" si="2305"/>
        <v>42423.42299768522</v>
      </c>
      <c r="G5607" t="str">
        <f t="shared" si="2305"/>
        <v>Justin Roach - A - 23 Feb 2016 10:50:322</v>
      </c>
      <c r="H5607" t="str">
        <f t="shared" si="2305"/>
        <v>[RBACTechnology] Georgia Robinson - A - 23 Feb 2016 10:23:032</v>
      </c>
      <c r="I5607" s="3" t="e">
        <f t="shared" si="2277"/>
        <v>#N/A</v>
      </c>
    </row>
    <row r="5608" spans="1:9" x14ac:dyDescent="0.25">
      <c r="A5608" t="str">
        <f t="shared" ref="A5608:H5608" si="2306">A2272&amp;"2"</f>
        <v>Namrita Gupta2</v>
      </c>
      <c r="B5608" t="str">
        <f t="shared" si="2306"/>
        <v>guptany2</v>
      </c>
      <c r="C5608" t="str">
        <f t="shared" si="2306"/>
        <v>2737192</v>
      </c>
      <c r="D5608" t="str">
        <f t="shared" si="2306"/>
        <v>[Remove] Corporate Funds System2</v>
      </c>
      <c r="E5608" t="str">
        <f t="shared" si="2306"/>
        <v>Jack Mitchell2</v>
      </c>
      <c r="F5608" t="str">
        <f t="shared" si="2306"/>
        <v>42423.42299768522</v>
      </c>
      <c r="G5608" t="str">
        <f t="shared" si="2306"/>
        <v>Justin Roach - A - 23 Feb 2016 10:50:312</v>
      </c>
      <c r="H5608" t="str">
        <f t="shared" si="2306"/>
        <v>[RBACTechnology] Georgia Robinson - A - 23 Feb 2016 10:23:032</v>
      </c>
      <c r="I5608" s="3" t="e">
        <f t="shared" si="2277"/>
        <v>#N/A</v>
      </c>
    </row>
    <row r="5609" spans="1:9" x14ac:dyDescent="0.25">
      <c r="A5609" t="str">
        <f t="shared" ref="A5609:H5609" si="2307">A2273&amp;"2"</f>
        <v>Namrita Gupta2</v>
      </c>
      <c r="B5609" t="str">
        <f t="shared" si="2307"/>
        <v>guptany2</v>
      </c>
      <c r="C5609" t="str">
        <f t="shared" si="2307"/>
        <v>2737182</v>
      </c>
      <c r="D5609" t="str">
        <f t="shared" si="2307"/>
        <v>[Remove] CWS Admin (Technology Only)2</v>
      </c>
      <c r="E5609" t="str">
        <f t="shared" si="2307"/>
        <v>Jack Mitchell2</v>
      </c>
      <c r="F5609" t="str">
        <f t="shared" si="2307"/>
        <v>42423.42299768522</v>
      </c>
      <c r="G5609" t="str">
        <f t="shared" si="2307"/>
        <v>Justin Roach - A - 23 Feb 2016 10:50:312</v>
      </c>
      <c r="H5609" t="str">
        <f t="shared" si="2307"/>
        <v>[RBACTechnology] Georgia Robinson - A - 23 Feb 2016 10:23:032</v>
      </c>
      <c r="I5609" s="3" t="e">
        <f t="shared" si="2277"/>
        <v>#N/A</v>
      </c>
    </row>
    <row r="5610" spans="1:9" x14ac:dyDescent="0.25">
      <c r="A5610" t="str">
        <f t="shared" ref="A5610:H5610" si="2308">A2274&amp;"2"</f>
        <v>Namrita Gupta2</v>
      </c>
      <c r="B5610" t="str">
        <f t="shared" si="2308"/>
        <v>guptany2</v>
      </c>
      <c r="C5610" t="str">
        <f t="shared" si="2308"/>
        <v>2737172</v>
      </c>
      <c r="D5610" t="str">
        <f t="shared" si="2308"/>
        <v>[Remove] CES (Customer Event System)2</v>
      </c>
      <c r="E5610" t="str">
        <f t="shared" si="2308"/>
        <v>Jack Mitchell2</v>
      </c>
      <c r="F5610" t="str">
        <f t="shared" si="2308"/>
        <v>42423.42299768522</v>
      </c>
      <c r="G5610" t="str">
        <f t="shared" si="2308"/>
        <v>Justin Roach - A - 23 Feb 2016 10:50:312</v>
      </c>
      <c r="H5610" t="str">
        <f t="shared" si="2308"/>
        <v>[RBACTechnology] Georgia Robinson - A - 23 Feb 2016 10:23:032</v>
      </c>
      <c r="I5610" s="3" t="e">
        <f t="shared" si="2277"/>
        <v>#N/A</v>
      </c>
    </row>
    <row r="5611" spans="1:9" x14ac:dyDescent="0.25">
      <c r="A5611" t="str">
        <f t="shared" ref="A5611:H5611" si="2309">A2275&amp;"2"</f>
        <v>Namrita Gupta2</v>
      </c>
      <c r="B5611" t="str">
        <f t="shared" si="2309"/>
        <v>guptany2</v>
      </c>
      <c r="C5611" t="str">
        <f t="shared" si="2309"/>
        <v>2737162</v>
      </c>
      <c r="D5611" t="str">
        <f t="shared" si="2309"/>
        <v>[Remove] Business Objects (aka Crystal) Reports2</v>
      </c>
      <c r="E5611" t="str">
        <f t="shared" si="2309"/>
        <v>Jack Mitchell2</v>
      </c>
      <c r="F5611" t="str">
        <f t="shared" si="2309"/>
        <v>42423.42299768522</v>
      </c>
      <c r="G5611" t="str">
        <f t="shared" si="2309"/>
        <v>Justin Roach - A - 23 Feb 2016 10:50:312</v>
      </c>
      <c r="H5611" t="str">
        <f t="shared" si="2309"/>
        <v>[RBACTechnology] Georgia Robinson - A - 23 Feb 2016 10:23:032</v>
      </c>
      <c r="I5611" s="3" t="e">
        <f t="shared" si="2277"/>
        <v>#N/A</v>
      </c>
    </row>
    <row r="5612" spans="1:9" x14ac:dyDescent="0.25">
      <c r="A5612" t="str">
        <f t="shared" ref="A5612:H5612" si="2310">A2276&amp;"2"</f>
        <v>Namrita Gupta2</v>
      </c>
      <c r="B5612" t="str">
        <f t="shared" si="2310"/>
        <v>guptany2</v>
      </c>
      <c r="C5612" t="str">
        <f t="shared" si="2310"/>
        <v>2737152</v>
      </c>
      <c r="D5612" t="str">
        <f t="shared" si="2310"/>
        <v>[Remove] Automated Signal Numbers2</v>
      </c>
      <c r="E5612" t="str">
        <f t="shared" si="2310"/>
        <v>Jack Mitchell2</v>
      </c>
      <c r="F5612" t="str">
        <f t="shared" si="2310"/>
        <v>42423.42299768522</v>
      </c>
      <c r="G5612" t="str">
        <f t="shared" si="2310"/>
        <v>Justin Roach - A - 23 Feb 2016 10:50:312</v>
      </c>
      <c r="H5612" t="str">
        <f t="shared" si="2310"/>
        <v>[RBACTechnology] Georgia Robinson - A - 23 Feb 2016 10:23:032</v>
      </c>
      <c r="I5612" s="3" t="e">
        <f t="shared" si="2277"/>
        <v>#N/A</v>
      </c>
    </row>
    <row r="5613" spans="1:9" x14ac:dyDescent="0.25">
      <c r="A5613" t="str">
        <f t="shared" ref="A5613:H5613" si="2311">A2277&amp;"2"</f>
        <v>Nana Asare-Aidoo2</v>
      </c>
      <c r="B5613" t="str">
        <f t="shared" si="2311"/>
        <v>asarean2</v>
      </c>
      <c r="C5613" t="str">
        <f t="shared" si="2311"/>
        <v>2700512</v>
      </c>
      <c r="D5613" t="str">
        <f t="shared" si="2311"/>
        <v>[Amendment] Windows2</v>
      </c>
      <c r="E5613" t="str">
        <f t="shared" si="2311"/>
        <v>Julie Stones2</v>
      </c>
      <c r="F5613" t="str">
        <f t="shared" si="2311"/>
        <v>42382.45399305562</v>
      </c>
      <c r="G5613" t="str">
        <f t="shared" si="2311"/>
        <v>Julie Stones - A - 13 Jan 2016 10:53:472</v>
      </c>
      <c r="H5613" t="str">
        <f t="shared" si="2311"/>
        <v>[RBACOperationsIOM] Georgia Robinson - A - 13 Jan 2016 13:35:422</v>
      </c>
      <c r="I5613" s="3" t="e">
        <f t="shared" si="2277"/>
        <v>#N/A</v>
      </c>
    </row>
    <row r="5614" spans="1:9" x14ac:dyDescent="0.25">
      <c r="A5614" t="str">
        <f t="shared" ref="A5614:H5614" si="2312">A2278&amp;"2"</f>
        <v>Natalia Coughlin2</v>
      </c>
      <c r="B5614" t="str">
        <f t="shared" si="2312"/>
        <v>coughln2</v>
      </c>
      <c r="C5614" t="str">
        <f t="shared" si="2312"/>
        <v>2708252</v>
      </c>
      <c r="D5614" t="str">
        <f t="shared" si="2312"/>
        <v>[Amendment] Internal e mail shared mailbox2</v>
      </c>
      <c r="E5614" t="str">
        <f t="shared" si="2312"/>
        <v>Elizabeth - Liz North2</v>
      </c>
      <c r="F5614" t="str">
        <f t="shared" si="2312"/>
        <v>42389.69944444442</v>
      </c>
      <c r="G5614" t="str">
        <f t="shared" si="2312"/>
        <v>Daniel Barry - A - 20 Jan 2016 16:52:182</v>
      </c>
      <c r="H5614" t="str">
        <f t="shared" si="2312"/>
        <v>[RBACCoutts] Martin Salter - A - 21 Jan 2016 08:09:312</v>
      </c>
      <c r="I5614" s="3" t="e">
        <f t="shared" si="2277"/>
        <v>#N/A</v>
      </c>
    </row>
    <row r="5615" spans="1:9" x14ac:dyDescent="0.25">
      <c r="A5615" t="str">
        <f t="shared" ref="A5615:H5615" si="2313">A2279&amp;"2"</f>
        <v>Natalia Coughlin2</v>
      </c>
      <c r="B5615" t="str">
        <f t="shared" si="2313"/>
        <v>coughln2</v>
      </c>
      <c r="C5615" t="str">
        <f t="shared" si="2313"/>
        <v>2703192</v>
      </c>
      <c r="D5615" t="str">
        <f t="shared" si="2313"/>
        <v>[Amendment] Internal e mail personal mailbox2</v>
      </c>
      <c r="E5615" t="str">
        <f t="shared" si="2313"/>
        <v>Natalia Coughlin2</v>
      </c>
      <c r="F5615" t="str">
        <f t="shared" si="2313"/>
        <v>42384.51571759262</v>
      </c>
      <c r="G5615" t="str">
        <f t="shared" si="2313"/>
        <v>Ronan Walsh - A - 15 Jan 2016 15:02:232</v>
      </c>
      <c r="H5615" t="str">
        <f t="shared" si="2313"/>
        <v>[RBACCoutts] Daniel Barry - A - 15 Jan 2016 12:29:502</v>
      </c>
      <c r="I5615" s="3" t="e">
        <f t="shared" si="2277"/>
        <v>#N/A</v>
      </c>
    </row>
    <row r="5616" spans="1:9" x14ac:dyDescent="0.25">
      <c r="A5616" t="str">
        <f t="shared" ref="A5616:H5616" si="2314">A2280&amp;"2"</f>
        <v>Natalie Archbold2</v>
      </c>
      <c r="B5616" t="str">
        <f t="shared" si="2314"/>
        <v>youngna2</v>
      </c>
      <c r="C5616" t="str">
        <f t="shared" si="2314"/>
        <v>2692322</v>
      </c>
      <c r="D5616" t="str">
        <f t="shared" si="2314"/>
        <v>[New] Business Objects (aka Crystal) Reports2</v>
      </c>
      <c r="E5616" t="str">
        <f t="shared" si="2314"/>
        <v>Natalie Archbold2</v>
      </c>
      <c r="F5616" t="str">
        <f t="shared" si="2314"/>
        <v>42374.67936342592</v>
      </c>
      <c r="G5616" t="str">
        <f t="shared" si="2314"/>
        <v>Alison Walker - A - 06 Jan 2016 07:49:082</v>
      </c>
      <c r="H5616" t="str">
        <f t="shared" si="2314"/>
        <v>[RBACRetailandIPB] Sarah Harris-Burland - A - 06 Jan 2016 10:20:262</v>
      </c>
      <c r="I5616" s="3">
        <f t="shared" si="2277"/>
        <v>41019</v>
      </c>
    </row>
    <row r="5617" spans="1:9" x14ac:dyDescent="0.25">
      <c r="A5617" t="str">
        <f t="shared" ref="A5617:H5617" si="2315">A2281&amp;"2"</f>
        <v>Natalie Brooks2</v>
      </c>
      <c r="B5617" t="str">
        <f t="shared" si="2315"/>
        <v>brooknc2</v>
      </c>
      <c r="C5617" t="str">
        <f t="shared" si="2315"/>
        <v>2690632</v>
      </c>
      <c r="D5617" t="str">
        <f t="shared" si="2315"/>
        <v>[Amendment] Windows2</v>
      </c>
      <c r="E5617" t="str">
        <f t="shared" si="2315"/>
        <v>Amber Goulding2</v>
      </c>
      <c r="F5617" t="str">
        <f t="shared" si="2315"/>
        <v>42374.38706018522</v>
      </c>
      <c r="G5617" t="str">
        <f t="shared" si="2315"/>
        <v>Rebecca Orpin - A - 05 Jan 2016 09:24:382</v>
      </c>
      <c r="H5617" t="str">
        <f t="shared" si="2315"/>
        <v>[RBACOperationsJSY] Richard Bougeard - A - 05 Jan 2016 09:45:552</v>
      </c>
      <c r="I5617" s="3">
        <f t="shared" si="2277"/>
        <v>42257</v>
      </c>
    </row>
    <row r="5618" spans="1:9" x14ac:dyDescent="0.25">
      <c r="A5618" t="str">
        <f t="shared" ref="A5618:H5618" si="2316">A2282&amp;"2"</f>
        <v>Natalie Grib2</v>
      </c>
      <c r="B5618" t="str">
        <f t="shared" si="2316"/>
        <v>gribn2</v>
      </c>
      <c r="C5618" t="str">
        <f t="shared" si="2316"/>
        <v>2694752</v>
      </c>
      <c r="D5618" t="str">
        <f t="shared" si="2316"/>
        <v>[Amendment] Windows2</v>
      </c>
      <c r="E5618" t="str">
        <f t="shared" si="2316"/>
        <v>Natalie Grib2</v>
      </c>
      <c r="F5618" t="str">
        <f t="shared" si="2316"/>
        <v>42376.53052083332</v>
      </c>
      <c r="G5618" t="str">
        <f t="shared" si="2316"/>
        <v>Chris Dawson - A - 07 Jan 2016 12:47:362</v>
      </c>
      <c r="H5618" t="str">
        <f t="shared" si="2316"/>
        <v>[RBACRetailandIPB] Richard Bougeard - A - 07 Jan 2016 15:13:562</v>
      </c>
      <c r="I5618" s="3">
        <f t="shared" si="2277"/>
        <v>41505</v>
      </c>
    </row>
    <row r="5619" spans="1:9" x14ac:dyDescent="0.25">
      <c r="A5619" t="str">
        <f t="shared" ref="A5619:H5619" si="2317">A2283&amp;"2"</f>
        <v>Natalie Kinrade2</v>
      </c>
      <c r="B5619" t="str">
        <f t="shared" si="2317"/>
        <v>donneln2</v>
      </c>
      <c r="C5619" t="str">
        <f t="shared" si="2317"/>
        <v>2703682</v>
      </c>
      <c r="D5619" t="str">
        <f t="shared" si="2317"/>
        <v>[New] Good for Enterprise (G4E)2</v>
      </c>
      <c r="E5619" t="str">
        <f t="shared" si="2317"/>
        <v>Natalie Kinrade2</v>
      </c>
      <c r="F5619" t="str">
        <f t="shared" si="2317"/>
        <v>42384.64690972222</v>
      </c>
      <c r="G5619" t="str">
        <f t="shared" si="2317"/>
        <v>Julian Gouge - A - 15 Jan 2016 16:13:252</v>
      </c>
      <c r="H5619" t="str">
        <f t="shared" si="2317"/>
        <v>2</v>
      </c>
      <c r="I5619" s="3" t="e">
        <f t="shared" si="2277"/>
        <v>#N/A</v>
      </c>
    </row>
    <row r="5620" spans="1:9" x14ac:dyDescent="0.25">
      <c r="A5620" t="str">
        <f t="shared" ref="A5620:H5620" si="2318">A2284&amp;"2"</f>
        <v>Natalie Kinrade2</v>
      </c>
      <c r="B5620" t="str">
        <f t="shared" si="2318"/>
        <v>donneln2</v>
      </c>
      <c r="C5620" t="str">
        <f t="shared" si="2318"/>
        <v>2703262</v>
      </c>
      <c r="D5620" t="str">
        <f t="shared" si="2318"/>
        <v>[New] RAS (remote dialup)2</v>
      </c>
      <c r="E5620" t="str">
        <f t="shared" si="2318"/>
        <v>Natalie Kinrade2</v>
      </c>
      <c r="F5620" t="str">
        <f t="shared" si="2318"/>
        <v>42384.54825231482</v>
      </c>
      <c r="G5620" t="str">
        <f t="shared" si="2318"/>
        <v>Alan Gelling - A - 15 Jan 2016 14:20:102</v>
      </c>
      <c r="H5620" t="str">
        <f t="shared" si="2318"/>
        <v>[RBACPandD] Richard Bougeard - A - 15 Jan 2016 13:44:392</v>
      </c>
      <c r="I5620" s="3" t="e">
        <f t="shared" si="2277"/>
        <v>#N/A</v>
      </c>
    </row>
    <row r="5621" spans="1:9" x14ac:dyDescent="0.25">
      <c r="A5621" t="str">
        <f t="shared" ref="A5621:H5621" si="2319">A2285&amp;"2"</f>
        <v>Natalie Marie2</v>
      </c>
      <c r="B5621" t="str">
        <f t="shared" si="2319"/>
        <v>marien2</v>
      </c>
      <c r="C5621" t="str">
        <f t="shared" si="2319"/>
        <v>2720512</v>
      </c>
      <c r="D5621" t="str">
        <f t="shared" si="2319"/>
        <v>[New] Internal e mail shared mailbox2</v>
      </c>
      <c r="E5621" t="str">
        <f t="shared" si="2319"/>
        <v>Natalie Marie2</v>
      </c>
      <c r="F5621" t="str">
        <f t="shared" si="2319"/>
        <v>42402.48018518522</v>
      </c>
      <c r="G5621" t="str">
        <f t="shared" si="2319"/>
        <v>Alex Cavanagh - A - 02 Feb 2016 11:39:542</v>
      </c>
      <c r="H5621" t="str">
        <f t="shared" si="2319"/>
        <v>[RBACOperationsJSY] Georgia Robinson - A - 02 Feb 2016 11:33:522</v>
      </c>
      <c r="I5621" s="3">
        <f t="shared" si="2277"/>
        <v>42333</v>
      </c>
    </row>
    <row r="5622" spans="1:9" x14ac:dyDescent="0.25">
      <c r="A5622" t="str">
        <f t="shared" ref="A5622:H5622" si="2320">A2286&amp;"2"</f>
        <v>Natalie Marie2</v>
      </c>
      <c r="B5622" t="str">
        <f t="shared" si="2320"/>
        <v>marien2</v>
      </c>
      <c r="C5622" t="str">
        <f t="shared" si="2320"/>
        <v>2710792</v>
      </c>
      <c r="D5622" t="str">
        <f t="shared" si="2320"/>
        <v>[Amendment] IBBA2</v>
      </c>
      <c r="E5622" t="str">
        <f t="shared" si="2320"/>
        <v>Martin Terry-Marchant2</v>
      </c>
      <c r="F5622" t="str">
        <f t="shared" si="2320"/>
        <v>42394.38228009262</v>
      </c>
      <c r="G5622" t="str">
        <f t="shared" si="2320"/>
        <v>Natalie Mooney - A - 25 Jan 2016 09:41:332</v>
      </c>
      <c r="H5622" t="str">
        <f t="shared" si="2320"/>
        <v>[RBACOperationsJSY] Richard Bougeard - A - 25 Jan 2016 09:34:012</v>
      </c>
      <c r="I5622" s="3">
        <f t="shared" si="2277"/>
        <v>42333</v>
      </c>
    </row>
    <row r="5623" spans="1:9" x14ac:dyDescent="0.25">
      <c r="A5623" t="str">
        <f t="shared" ref="A5623:H5623" si="2321">A2287&amp;"2"</f>
        <v>Natalie Mooney2</v>
      </c>
      <c r="B5623" t="str">
        <f t="shared" si="2321"/>
        <v>mooneyn2</v>
      </c>
      <c r="C5623" t="str">
        <f t="shared" si="2321"/>
        <v>2736862</v>
      </c>
      <c r="D5623" t="str">
        <f t="shared" si="2321"/>
        <v>[Amendment] Shared drive2</v>
      </c>
      <c r="E5623" t="str">
        <f t="shared" si="2321"/>
        <v>Liza OConnor2</v>
      </c>
      <c r="F5623" t="str">
        <f t="shared" si="2321"/>
        <v>42423.34010416672</v>
      </c>
      <c r="G5623" t="str">
        <f t="shared" si="2321"/>
        <v>Helen Morton - A - 23 Feb 2016 08:26:122</v>
      </c>
      <c r="H5623" t="str">
        <f t="shared" si="2321"/>
        <v>[RBACPandD] Georgia Robinson - A - 23 Feb 2016 09:07:422</v>
      </c>
      <c r="I5623" s="3">
        <f t="shared" si="2277"/>
        <v>42404</v>
      </c>
    </row>
    <row r="5624" spans="1:9" x14ac:dyDescent="0.25">
      <c r="A5624" t="str">
        <f t="shared" ref="A5624:H5624" si="2322">A2288&amp;"2"</f>
        <v>Natalie Mooney2</v>
      </c>
      <c r="B5624" t="str">
        <f t="shared" si="2322"/>
        <v>mooneyn2</v>
      </c>
      <c r="C5624" t="str">
        <f t="shared" si="2322"/>
        <v>2735812</v>
      </c>
      <c r="D5624" t="str">
        <f t="shared" si="2322"/>
        <v>[Amendment] Shared drive2</v>
      </c>
      <c r="E5624" t="str">
        <f t="shared" si="2322"/>
        <v>Liza OConnor2</v>
      </c>
      <c r="F5624" t="str">
        <f t="shared" si="2322"/>
        <v>42422.45554398152</v>
      </c>
      <c r="G5624" t="str">
        <f t="shared" si="2322"/>
        <v>Kinga Payn - A - 22 Feb 2016 10:59:122</v>
      </c>
      <c r="H5624" t="str">
        <f t="shared" si="2322"/>
        <v>[RBACPandD] Sarah Harris-Burland - A - 22 Feb 2016 12:59:532</v>
      </c>
      <c r="I5624" s="3">
        <f t="shared" si="2277"/>
        <v>42404</v>
      </c>
    </row>
    <row r="5625" spans="1:9" x14ac:dyDescent="0.25">
      <c r="A5625" t="str">
        <f t="shared" ref="A5625:H5625" si="2323">A2289&amp;"2"</f>
        <v>Natalie Mooney2</v>
      </c>
      <c r="B5625" t="str">
        <f t="shared" si="2323"/>
        <v>mooneyn2</v>
      </c>
      <c r="C5625" t="str">
        <f t="shared" si="2323"/>
        <v>2719622</v>
      </c>
      <c r="D5625" t="str">
        <f t="shared" si="2323"/>
        <v>[Remove] Offshore Imaging Retrieval/View (VRD)2</v>
      </c>
      <c r="E5625" t="str">
        <f t="shared" si="2323"/>
        <v>Richard Bougeard2</v>
      </c>
      <c r="F5625" t="str">
        <f t="shared" si="2323"/>
        <v>42402.4054745372</v>
      </c>
      <c r="G5625" t="str">
        <f t="shared" si="2323"/>
        <v>Rosetta Soby - A - 04 Feb 2016 08:58:412</v>
      </c>
      <c r="H5625" t="str">
        <f t="shared" si="2323"/>
        <v>[RBACOperationsJSY] Richard Bougeard - A - 02 Feb 2016 09:44:082</v>
      </c>
      <c r="I5625" s="3">
        <f t="shared" si="2277"/>
        <v>42404</v>
      </c>
    </row>
    <row r="5626" spans="1:9" x14ac:dyDescent="0.25">
      <c r="A5626" t="str">
        <f t="shared" ref="A5626:H5626" si="2324">A2290&amp;"2"</f>
        <v>Natalie Mooney2</v>
      </c>
      <c r="B5626" t="str">
        <f t="shared" si="2324"/>
        <v>mooneyn2</v>
      </c>
      <c r="C5626" t="str">
        <f t="shared" si="2324"/>
        <v>2719612</v>
      </c>
      <c r="D5626" t="str">
        <f t="shared" si="2324"/>
        <v>[Amendment] IBBA2</v>
      </c>
      <c r="E5626" t="str">
        <f t="shared" si="2324"/>
        <v>Richard Bougeard2</v>
      </c>
      <c r="F5626" t="str">
        <f t="shared" si="2324"/>
        <v>42402.4054745372</v>
      </c>
      <c r="G5626" t="str">
        <f t="shared" si="2324"/>
        <v>Rosetta Soby - A - 04 Feb 2016 08:58:402</v>
      </c>
      <c r="H5626" t="str">
        <f t="shared" si="2324"/>
        <v>[RBACOperationsJSY] Richard Bougeard - A - 02 Feb 2016 09:44:082</v>
      </c>
      <c r="I5626" s="3">
        <f t="shared" si="2277"/>
        <v>42404</v>
      </c>
    </row>
    <row r="5627" spans="1:9" x14ac:dyDescent="0.25">
      <c r="A5627" t="str">
        <f t="shared" ref="A5627:H5627" si="2325">A2291&amp;"2"</f>
        <v>Natalie Mooney2</v>
      </c>
      <c r="B5627" t="str">
        <f t="shared" si="2325"/>
        <v>mooneyn2</v>
      </c>
      <c r="C5627" t="str">
        <f t="shared" si="2325"/>
        <v>2719602</v>
      </c>
      <c r="D5627" t="str">
        <f t="shared" si="2325"/>
        <v>[Amendment] Mainframe RACF (inc Backoffice/Caustic and GEP)2</v>
      </c>
      <c r="E5627" t="str">
        <f t="shared" si="2325"/>
        <v>Richard Bougeard2</v>
      </c>
      <c r="F5627" t="str">
        <f t="shared" si="2325"/>
        <v>42402.4054745372</v>
      </c>
      <c r="G5627" t="str">
        <f t="shared" si="2325"/>
        <v>Rosetta Soby - A - 04 Feb 2016 08:58:402</v>
      </c>
      <c r="H5627" t="str">
        <f t="shared" si="2325"/>
        <v>[RBACOperationsJSY] Richard Bougeard - A - 02 Feb 2016 09:44:072</v>
      </c>
      <c r="I5627" s="3">
        <f t="shared" si="2277"/>
        <v>42404</v>
      </c>
    </row>
    <row r="5628" spans="1:9" x14ac:dyDescent="0.25">
      <c r="A5628" t="str">
        <f t="shared" ref="A5628:H5628" si="2326">A2292&amp;"2"</f>
        <v>Natalie Mooney2</v>
      </c>
      <c r="B5628" t="str">
        <f t="shared" si="2326"/>
        <v>mooneyn2</v>
      </c>
      <c r="C5628" t="str">
        <f t="shared" si="2326"/>
        <v>2718852</v>
      </c>
      <c r="D5628" t="str">
        <f t="shared" si="2326"/>
        <v>[Remove] TLM2</v>
      </c>
      <c r="E5628" t="str">
        <f t="shared" si="2326"/>
        <v>Richard Bougeard2</v>
      </c>
      <c r="F5628" t="str">
        <f t="shared" si="2326"/>
        <v>42401.49431712962</v>
      </c>
      <c r="G5628" t="str">
        <f t="shared" si="2326"/>
        <v>Rosetta Soby - A - 04 Feb 2016 08:56:262</v>
      </c>
      <c r="H5628" t="str">
        <f t="shared" si="2326"/>
        <v>[RBACOperationsJSY] Richard Bougeard - A - 01 Feb 2016 11:52:082</v>
      </c>
      <c r="I5628" s="3">
        <f t="shared" si="2277"/>
        <v>42404</v>
      </c>
    </row>
    <row r="5629" spans="1:9" x14ac:dyDescent="0.25">
      <c r="A5629" t="str">
        <f t="shared" ref="A5629:H5629" si="2327">A2293&amp;"2"</f>
        <v>Natalie Mooney2</v>
      </c>
      <c r="B5629" t="str">
        <f t="shared" si="2327"/>
        <v>mooneyn2</v>
      </c>
      <c r="C5629" t="str">
        <f t="shared" si="2327"/>
        <v>2718842</v>
      </c>
      <c r="D5629" t="str">
        <f t="shared" si="2327"/>
        <v>[Remove] VES (Voucher Enquiry System)2</v>
      </c>
      <c r="E5629" t="str">
        <f t="shared" si="2327"/>
        <v>Richard Bougeard2</v>
      </c>
      <c r="F5629" t="str">
        <f t="shared" si="2327"/>
        <v>42401.49431712962</v>
      </c>
      <c r="G5629" t="str">
        <f t="shared" si="2327"/>
        <v>Rosetta Soby - A - 04 Feb 2016 08:56:262</v>
      </c>
      <c r="H5629" t="str">
        <f t="shared" si="2327"/>
        <v>[RBACOperationsJSY] Richard Bougeard - A - 01 Feb 2016 11:52:082</v>
      </c>
      <c r="I5629" s="3">
        <f t="shared" si="2277"/>
        <v>42404</v>
      </c>
    </row>
    <row r="5630" spans="1:9" x14ac:dyDescent="0.25">
      <c r="A5630" t="str">
        <f t="shared" ref="A5630:H5630" si="2328">A2294&amp;"2"</f>
        <v>Natalie Mooney2</v>
      </c>
      <c r="B5630" t="str">
        <f t="shared" si="2328"/>
        <v>mooneyn2</v>
      </c>
      <c r="C5630" t="str">
        <f t="shared" si="2328"/>
        <v>2718832</v>
      </c>
      <c r="D5630" t="str">
        <f t="shared" si="2328"/>
        <v>[Amendment] SingleView2</v>
      </c>
      <c r="E5630" t="str">
        <f t="shared" si="2328"/>
        <v>Richard Bougeard2</v>
      </c>
      <c r="F5630" t="str">
        <f t="shared" si="2328"/>
        <v>42401.49431712962</v>
      </c>
      <c r="G5630" t="str">
        <f t="shared" si="2328"/>
        <v>Rosetta Soby - A - 04 Feb 2016 08:56:262</v>
      </c>
      <c r="H5630" t="str">
        <f t="shared" si="2328"/>
        <v>[RBACOperationsJSY] Richard Bougeard - A - 01 Feb 2016 11:52:082</v>
      </c>
      <c r="I5630" s="3">
        <f t="shared" si="2277"/>
        <v>42404</v>
      </c>
    </row>
    <row r="5631" spans="1:9" x14ac:dyDescent="0.25">
      <c r="A5631" t="str">
        <f t="shared" ref="A5631:H5631" si="2329">A2295&amp;"2"</f>
        <v>Natalie Mooney2</v>
      </c>
      <c r="B5631" t="str">
        <f t="shared" si="2329"/>
        <v>mooneyn2</v>
      </c>
      <c r="C5631" t="str">
        <f t="shared" si="2329"/>
        <v>2718822</v>
      </c>
      <c r="D5631" t="str">
        <f t="shared" si="2329"/>
        <v>[Remove] PIMMS2</v>
      </c>
      <c r="E5631" t="str">
        <f t="shared" si="2329"/>
        <v>Richard Bougeard2</v>
      </c>
      <c r="F5631" t="str">
        <f t="shared" si="2329"/>
        <v>42401.49431712962</v>
      </c>
      <c r="G5631" t="str">
        <f t="shared" si="2329"/>
        <v>Rosetta Soby - A - 04 Feb 2016 08:56:252</v>
      </c>
      <c r="H5631" t="str">
        <f t="shared" si="2329"/>
        <v>[RBACOperationsJSY] Richard Bougeard - A - 01 Feb 2016 11:52:072</v>
      </c>
      <c r="I5631" s="3">
        <f t="shared" si="2277"/>
        <v>42404</v>
      </c>
    </row>
    <row r="5632" spans="1:9" x14ac:dyDescent="0.25">
      <c r="A5632" t="str">
        <f t="shared" ref="A5632:H5632" si="2330">A2296&amp;"2"</f>
        <v>Natalie Mooney2</v>
      </c>
      <c r="B5632" t="str">
        <f t="shared" si="2330"/>
        <v>mooneyn2</v>
      </c>
      <c r="C5632" t="str">
        <f t="shared" si="2330"/>
        <v>2718802</v>
      </c>
      <c r="D5632" t="str">
        <f t="shared" si="2330"/>
        <v>[Remove] iBanking2</v>
      </c>
      <c r="E5632" t="str">
        <f t="shared" si="2330"/>
        <v>Richard Bougeard2</v>
      </c>
      <c r="F5632" t="str">
        <f t="shared" si="2330"/>
        <v>42401.49431712962</v>
      </c>
      <c r="G5632" t="str">
        <f t="shared" si="2330"/>
        <v>Rosetta Soby - A - 04 Feb 2016 08:56:252</v>
      </c>
      <c r="H5632" t="str">
        <f t="shared" si="2330"/>
        <v>[RBACOperationsJSY] Richard Bougeard - A - 01 Feb 2016 11:52:072</v>
      </c>
      <c r="I5632" s="3">
        <f t="shared" si="2277"/>
        <v>42404</v>
      </c>
    </row>
    <row r="5633" spans="1:9" x14ac:dyDescent="0.25">
      <c r="A5633" t="str">
        <f t="shared" ref="A5633:H5633" si="2331">A2297&amp;"2"</f>
        <v>Natalie Mooney2</v>
      </c>
      <c r="B5633" t="str">
        <f t="shared" si="2331"/>
        <v>mooneyn2</v>
      </c>
      <c r="C5633" t="str">
        <f t="shared" si="2331"/>
        <v>2718792</v>
      </c>
      <c r="D5633" t="str">
        <f t="shared" si="2331"/>
        <v>[Remove] Image and Workflow2</v>
      </c>
      <c r="E5633" t="str">
        <f t="shared" si="2331"/>
        <v>Richard Bougeard2</v>
      </c>
      <c r="F5633" t="str">
        <f t="shared" si="2331"/>
        <v>42401.49431712962</v>
      </c>
      <c r="G5633" t="str">
        <f t="shared" si="2331"/>
        <v>Rosetta Soby - A - 04 Feb 2016 08:56:252</v>
      </c>
      <c r="H5633" t="str">
        <f t="shared" si="2331"/>
        <v>[RBACOperationsJSY] Richard Bougeard - A - 01 Feb 2016 11:52:072</v>
      </c>
      <c r="I5633" s="3">
        <f t="shared" si="2277"/>
        <v>42404</v>
      </c>
    </row>
    <row r="5634" spans="1:9" x14ac:dyDescent="0.25">
      <c r="A5634" t="str">
        <f t="shared" ref="A5634:H5634" si="2332">A2298&amp;"2"</f>
        <v>Natalie Mooney2</v>
      </c>
      <c r="B5634" t="str">
        <f t="shared" si="2332"/>
        <v>mooneyn2</v>
      </c>
      <c r="C5634" t="str">
        <f t="shared" si="2332"/>
        <v>2718782</v>
      </c>
      <c r="D5634" t="str">
        <f t="shared" si="2332"/>
        <v>[Remove] Epay2</v>
      </c>
      <c r="E5634" t="str">
        <f t="shared" si="2332"/>
        <v>Richard Bougeard2</v>
      </c>
      <c r="F5634" t="str">
        <f t="shared" si="2332"/>
        <v>42401.49431712962</v>
      </c>
      <c r="G5634" t="str">
        <f t="shared" si="2332"/>
        <v>Rosetta Soby - A - 04 Feb 2016 08:56:252</v>
      </c>
      <c r="H5634" t="str">
        <f t="shared" si="2332"/>
        <v>[RBACOperationsJSY] Richard Bougeard - A - 01 Feb 2016 11:52:072</v>
      </c>
      <c r="I5634" s="3">
        <f t="shared" si="2277"/>
        <v>42404</v>
      </c>
    </row>
    <row r="5635" spans="1:9" x14ac:dyDescent="0.25">
      <c r="A5635" t="str">
        <f t="shared" ref="A5635:H5635" si="2333">A2299&amp;"2"</f>
        <v>Natalie Mooney2</v>
      </c>
      <c r="B5635" t="str">
        <f t="shared" si="2333"/>
        <v>mooneyn2</v>
      </c>
      <c r="C5635" t="str">
        <f t="shared" si="2333"/>
        <v>2718772</v>
      </c>
      <c r="D5635" t="str">
        <f t="shared" si="2333"/>
        <v>[Remove] Automated Signal Numbers2</v>
      </c>
      <c r="E5635" t="str">
        <f t="shared" si="2333"/>
        <v>Richard Bougeard2</v>
      </c>
      <c r="F5635" t="str">
        <f t="shared" si="2333"/>
        <v>42401.49431712962</v>
      </c>
      <c r="G5635" t="str">
        <f t="shared" si="2333"/>
        <v>Rosetta Soby - A - 04 Feb 2016 08:56:252</v>
      </c>
      <c r="H5635" t="str">
        <f t="shared" si="2333"/>
        <v>[RBACOperationsJSY] Richard Bougeard - A - 01 Feb 2016 11:52:072</v>
      </c>
      <c r="I5635" s="3">
        <f t="shared" si="2277"/>
        <v>42404</v>
      </c>
    </row>
    <row r="5636" spans="1:9" x14ac:dyDescent="0.25">
      <c r="A5636" t="str">
        <f t="shared" ref="A5636:H5636" si="2334">A2300&amp;"2"</f>
        <v>Natalie Mooney2</v>
      </c>
      <c r="B5636" t="str">
        <f t="shared" si="2334"/>
        <v>mooneyn2</v>
      </c>
      <c r="C5636" t="str">
        <f t="shared" si="2334"/>
        <v>2717882</v>
      </c>
      <c r="D5636" t="str">
        <f t="shared" si="2334"/>
        <v>[Amendment] Windows2</v>
      </c>
      <c r="E5636" t="str">
        <f t="shared" si="2334"/>
        <v>Emma Booth2</v>
      </c>
      <c r="F5636" t="str">
        <f t="shared" si="2334"/>
        <v>42401.41787037042</v>
      </c>
      <c r="G5636" t="str">
        <f t="shared" si="2334"/>
        <v>Rosetta Soby - A - 01 Feb 2016 10:04:022</v>
      </c>
      <c r="H5636" t="str">
        <f t="shared" si="2334"/>
        <v>[RBACPandD] Richard Bougeard - A - 01 Feb 2016 10:04:552</v>
      </c>
      <c r="I5636" s="3">
        <f t="shared" si="2277"/>
        <v>42404</v>
      </c>
    </row>
    <row r="5637" spans="1:9" x14ac:dyDescent="0.25">
      <c r="A5637" t="str">
        <f t="shared" ref="A5637:H5637" si="2335">A2301&amp;"2"</f>
        <v>Natalie Mooney2</v>
      </c>
      <c r="B5637" t="str">
        <f t="shared" si="2335"/>
        <v>mooneyn2</v>
      </c>
      <c r="C5637" t="str">
        <f t="shared" si="2335"/>
        <v>2717602</v>
      </c>
      <c r="D5637" t="str">
        <f t="shared" si="2335"/>
        <v>[Amendment] Windows XP Re-enable2</v>
      </c>
      <c r="E5637" t="str">
        <f t="shared" si="2335"/>
        <v>Richard Bougeard2</v>
      </c>
      <c r="F5637" t="str">
        <f t="shared" si="2335"/>
        <v>42401.39256944442</v>
      </c>
      <c r="G5637" t="str">
        <f t="shared" si="2335"/>
        <v>Rosetta Soby - A - 01 Feb 2016 09:27:572</v>
      </c>
      <c r="H5637" t="str">
        <f t="shared" si="2335"/>
        <v>[RBACOperationsJSY] Richard Bougeard - A - 01 Feb 2016 09:26:392</v>
      </c>
      <c r="I5637" s="3">
        <f t="shared" si="2277"/>
        <v>42404</v>
      </c>
    </row>
    <row r="5638" spans="1:9" x14ac:dyDescent="0.25">
      <c r="A5638" t="str">
        <f t="shared" ref="A5638:H5638" si="2336">A2302&amp;"2"</f>
        <v>Natalie Mooney2</v>
      </c>
      <c r="B5638" t="str">
        <f t="shared" si="2336"/>
        <v>mooneyn2</v>
      </c>
      <c r="C5638" t="str">
        <f t="shared" si="2336"/>
        <v>2717412</v>
      </c>
      <c r="D5638" t="str">
        <f t="shared" si="2336"/>
        <v>[Amendment] Windows2</v>
      </c>
      <c r="E5638" t="str">
        <f t="shared" si="2336"/>
        <v>Michelle Foster2</v>
      </c>
      <c r="F5638" t="str">
        <f t="shared" si="2336"/>
        <v>42401.37980324072</v>
      </c>
      <c r="G5638" t="str">
        <f t="shared" si="2336"/>
        <v>Helen Morton - A - 01 Feb 2016 09:07:312</v>
      </c>
      <c r="H5638" t="str">
        <f t="shared" si="2336"/>
        <v>[RBACPandD] Richard Bougeard - A - 01 Feb 2016 09:19:482</v>
      </c>
      <c r="I5638" s="3">
        <f t="shared" si="2277"/>
        <v>42404</v>
      </c>
    </row>
    <row r="5639" spans="1:9" x14ac:dyDescent="0.25">
      <c r="A5639" t="str">
        <f t="shared" ref="A5639:H5639" si="2337">A2303&amp;"2"</f>
        <v>Natalie Wahnon2</v>
      </c>
      <c r="B5639" t="str">
        <f t="shared" si="2337"/>
        <v>wahnonn2</v>
      </c>
      <c r="C5639" t="str">
        <f t="shared" si="2337"/>
        <v>2701262</v>
      </c>
      <c r="D5639" t="str">
        <f t="shared" si="2337"/>
        <v>[Amendment] ISV2</v>
      </c>
      <c r="E5639" t="str">
        <f t="shared" si="2337"/>
        <v>Miranda Smith2</v>
      </c>
      <c r="F5639" t="str">
        <f t="shared" si="2337"/>
        <v>42383.39575231482</v>
      </c>
      <c r="G5639" t="str">
        <f t="shared" si="2337"/>
        <v>Miranda Smith - A - 14 Jan 2016 09:29:552</v>
      </c>
      <c r="H5639" t="str">
        <f t="shared" si="2337"/>
        <v>[RBACRetailandIPB] Georgia Robinson - A - 14 Jan 2016 10:13:252</v>
      </c>
      <c r="I5639" s="3" t="e">
        <f t="shared" si="2277"/>
        <v>#N/A</v>
      </c>
    </row>
    <row r="5640" spans="1:9" x14ac:dyDescent="0.25">
      <c r="A5640" t="str">
        <f t="shared" ref="A5640:H5640" si="2338">A2304&amp;"2"</f>
        <v>Natasha Bretel2</v>
      </c>
      <c r="B5640" t="str">
        <f t="shared" si="2338"/>
        <v>breteln2</v>
      </c>
      <c r="C5640" t="str">
        <f t="shared" si="2338"/>
        <v>2698692</v>
      </c>
      <c r="D5640" t="str">
        <f t="shared" si="2338"/>
        <v>[Amendment] Internal e mail shared mailbox2</v>
      </c>
      <c r="E5640" t="str">
        <f t="shared" si="2338"/>
        <v>Natasha Bretel2</v>
      </c>
      <c r="F5640" t="str">
        <f t="shared" si="2338"/>
        <v>42381.4492129632</v>
      </c>
      <c r="G5640" t="str">
        <f t="shared" si="2338"/>
        <v>Tracy Ingrouille - A - 12 Jan 2016 10:51:502</v>
      </c>
      <c r="H5640" t="str">
        <f t="shared" si="2338"/>
        <v>[RBACOperationsJSY] Georgia Robinson - A - 12 Jan 2016 11:07:052</v>
      </c>
      <c r="I5640" s="3">
        <f t="shared" si="2277"/>
        <v>41492</v>
      </c>
    </row>
    <row r="5641" spans="1:9" x14ac:dyDescent="0.25">
      <c r="A5641" t="str">
        <f t="shared" ref="A5641:H5641" si="2339">A2305&amp;"2"</f>
        <v>Natasha Renouf2</v>
      </c>
      <c r="B5641" t="str">
        <f t="shared" si="2339"/>
        <v>renoufn2</v>
      </c>
      <c r="C5641" t="str">
        <f t="shared" si="2339"/>
        <v>2702762</v>
      </c>
      <c r="D5641" t="str">
        <f t="shared" si="2339"/>
        <v>[Amendment] Shared drive2</v>
      </c>
      <c r="E5641" t="str">
        <f t="shared" si="2339"/>
        <v>Jade Faulkner2</v>
      </c>
      <c r="F5641" t="str">
        <f t="shared" si="2339"/>
        <v>42384.4504745372</v>
      </c>
      <c r="G5641" t="str">
        <f t="shared" si="2339"/>
        <v>Jade Faulkner - A - 15 Jan 2016 10:48:432</v>
      </c>
      <c r="H5641" t="str">
        <f t="shared" si="2339"/>
        <v>[RBACRetailandIPB] Richard Bougeard - A - 15 Jan 2016 11:59:012</v>
      </c>
      <c r="I5641" s="3">
        <f t="shared" si="2277"/>
        <v>42221</v>
      </c>
    </row>
    <row r="5642" spans="1:9" x14ac:dyDescent="0.25">
      <c r="A5642" t="str">
        <f t="shared" ref="A5642:H5642" si="2340">A2306&amp;"2"</f>
        <v>Natasja Last2</v>
      </c>
      <c r="B5642" t="str">
        <f t="shared" si="2340"/>
        <v>lastna2</v>
      </c>
      <c r="C5642" t="str">
        <f t="shared" si="2340"/>
        <v>2738082</v>
      </c>
      <c r="D5642" t="str">
        <f t="shared" si="2340"/>
        <v>[Amendment] Offshore Imaging Retrieval/View (VRD)2</v>
      </c>
      <c r="E5642" t="str">
        <f t="shared" si="2340"/>
        <v>Natasja Last2</v>
      </c>
      <c r="F5642" t="str">
        <f t="shared" si="2340"/>
        <v>42423.55021990742</v>
      </c>
      <c r="G5642" t="str">
        <f t="shared" si="2340"/>
        <v>Ema Carolo - A - 23 Feb 2016 13:38:582</v>
      </c>
      <c r="H5642" t="str">
        <f t="shared" si="2340"/>
        <v>[RBACRetailandIPB] Georgia Robinson - A - 23 Feb 2016 13:13:312</v>
      </c>
      <c r="I5642" s="3">
        <f t="shared" si="2277"/>
        <v>42255</v>
      </c>
    </row>
    <row r="5643" spans="1:9" x14ac:dyDescent="0.25">
      <c r="A5643" t="str">
        <f t="shared" ref="A5643:H5643" si="2341">A2307&amp;"2"</f>
        <v>Nathan Harwood2</v>
      </c>
      <c r="B5643" t="str">
        <f t="shared" si="2341"/>
        <v>harwoon2</v>
      </c>
      <c r="C5643" t="str">
        <f t="shared" si="2341"/>
        <v>2703822</v>
      </c>
      <c r="D5643" t="str">
        <f t="shared" si="2341"/>
        <v>[New] EDC Change Of2</v>
      </c>
      <c r="E5643" t="str">
        <f t="shared" si="2341"/>
        <v>Jane Ashworth2</v>
      </c>
      <c r="F5643" t="str">
        <f t="shared" si="2341"/>
        <v>42384.67600694442</v>
      </c>
      <c r="G5643" t="str">
        <f t="shared" si="2341"/>
        <v>Stephen Radcliffe - A - 15 Jan 2016 16:14:472</v>
      </c>
      <c r="H5643" t="str">
        <f t="shared" si="2341"/>
        <v>[RBACRetailandIPB] Lyndsay Jones - A - 15 Jan 2016 17:38:262</v>
      </c>
      <c r="I5643" s="3" t="e">
        <f t="shared" ref="I5643:I5706" si="2342">I2307</f>
        <v>#N/A</v>
      </c>
    </row>
    <row r="5644" spans="1:9" x14ac:dyDescent="0.25">
      <c r="A5644" t="str">
        <f t="shared" ref="A5644:H5644" si="2343">A2308&amp;"2"</f>
        <v>Nathan Harwood2</v>
      </c>
      <c r="B5644" t="str">
        <f t="shared" si="2343"/>
        <v>harwoon2</v>
      </c>
      <c r="C5644" t="str">
        <f t="shared" si="2343"/>
        <v>2703812</v>
      </c>
      <c r="D5644" t="str">
        <f t="shared" si="2343"/>
        <v>[Amendment] Internal e mail shared calendar2</v>
      </c>
      <c r="E5644" t="str">
        <f t="shared" si="2343"/>
        <v>Jane Ashworth2</v>
      </c>
      <c r="F5644" t="str">
        <f t="shared" si="2343"/>
        <v>42384.67600694442</v>
      </c>
      <c r="G5644" t="str">
        <f t="shared" si="2343"/>
        <v>Stephen Radcliffe - A - 15 Jan 2016 16:14:472</v>
      </c>
      <c r="H5644" t="str">
        <f t="shared" si="2343"/>
        <v>[RBACRetailandIPB] Lyndsay Jones - A - 15 Jan 2016 17:36:042</v>
      </c>
      <c r="I5644" s="3" t="e">
        <f t="shared" si="2342"/>
        <v>#N/A</v>
      </c>
    </row>
    <row r="5645" spans="1:9" x14ac:dyDescent="0.25">
      <c r="A5645" t="str">
        <f t="shared" ref="A5645:H5645" si="2344">A2309&amp;"2"</f>
        <v>Nathan Quilley2</v>
      </c>
      <c r="B5645" t="str">
        <f t="shared" si="2344"/>
        <v>quileyq2</v>
      </c>
      <c r="C5645" t="str">
        <f t="shared" si="2344"/>
        <v>2707692</v>
      </c>
      <c r="D5645" t="str">
        <f t="shared" si="2344"/>
        <v>[Remove] Windows2</v>
      </c>
      <c r="E5645" t="str">
        <f t="shared" si="2344"/>
        <v>Marsha Woodcock2</v>
      </c>
      <c r="F5645" t="str">
        <f t="shared" si="2344"/>
        <v>42389.50160879632</v>
      </c>
      <c r="G5645" t="str">
        <f t="shared" si="2344"/>
        <v>Mairi MacLugash - A - 20 Jan 2016 12:07:152</v>
      </c>
      <c r="H5645" t="str">
        <f t="shared" si="2344"/>
        <v>[RBACPandD] Georgia Robinson - A - 20 Jan 2016 13:05:022</v>
      </c>
      <c r="I5645" s="3" t="e">
        <f t="shared" si="2342"/>
        <v>#N/A</v>
      </c>
    </row>
    <row r="5646" spans="1:9" x14ac:dyDescent="0.25">
      <c r="A5646" t="str">
        <f t="shared" ref="A5646:H5646" si="2345">A2310&amp;"2"</f>
        <v>Nathan Tomlinson2</v>
      </c>
      <c r="B5646" t="str">
        <f t="shared" si="2345"/>
        <v>tomlind2</v>
      </c>
      <c r="C5646" t="str">
        <f t="shared" si="2345"/>
        <v>2709352</v>
      </c>
      <c r="D5646" t="str">
        <f t="shared" si="2345"/>
        <v>[Amendment] Internal e mail shared calendar2</v>
      </c>
      <c r="E5646" t="str">
        <f t="shared" si="2345"/>
        <v>Lynda Kinrade2</v>
      </c>
      <c r="F5646" t="str">
        <f t="shared" si="2345"/>
        <v>42390.6579629632</v>
      </c>
      <c r="G5646" t="str">
        <f t="shared" si="2345"/>
        <v>Lynda Kinrade - A - 21 Jan 2016 15:47:302</v>
      </c>
      <c r="H5646" t="str">
        <f t="shared" si="2345"/>
        <v>[RBACRetailandIPB] Lyndsay Jones - A - 21 Jan 2016 16:45:522</v>
      </c>
      <c r="I5646" s="3" t="e">
        <f t="shared" si="2342"/>
        <v>#N/A</v>
      </c>
    </row>
    <row r="5647" spans="1:9" x14ac:dyDescent="0.25">
      <c r="A5647" t="str">
        <f t="shared" ref="A5647:H5647" si="2346">A2311&amp;"2"</f>
        <v>Nathan Tomlinson2</v>
      </c>
      <c r="B5647" t="str">
        <f t="shared" si="2346"/>
        <v>tomlind2</v>
      </c>
      <c r="C5647" t="str">
        <f t="shared" si="2346"/>
        <v>2709342</v>
      </c>
      <c r="D5647" t="str">
        <f t="shared" si="2346"/>
        <v>[Amendment] Internal e mail shared mailbox2</v>
      </c>
      <c r="E5647" t="str">
        <f t="shared" si="2346"/>
        <v>Lynda Kinrade2</v>
      </c>
      <c r="F5647" t="str">
        <f t="shared" si="2346"/>
        <v>42390.6579629632</v>
      </c>
      <c r="G5647" t="str">
        <f t="shared" si="2346"/>
        <v>Lynda Kinrade - A - 21 Jan 2016 15:47:302</v>
      </c>
      <c r="H5647" t="str">
        <f t="shared" si="2346"/>
        <v>[RBACRetailandIPB] Lyndsay Jones - A - 21 Jan 2016 16:45:512</v>
      </c>
      <c r="I5647" s="3" t="e">
        <f t="shared" si="2342"/>
        <v>#N/A</v>
      </c>
    </row>
    <row r="5648" spans="1:9" x14ac:dyDescent="0.25">
      <c r="A5648" t="str">
        <f t="shared" ref="A5648:H5648" si="2347">A2312&amp;"2"</f>
        <v>Nazia Khanam2</v>
      </c>
      <c r="B5648" t="str">
        <f t="shared" si="2347"/>
        <v>khanamn2</v>
      </c>
      <c r="C5648" t="str">
        <f t="shared" si="2347"/>
        <v>2742842</v>
      </c>
      <c r="D5648" t="str">
        <f t="shared" si="2347"/>
        <v>[Amendment] Internal e mail shared mailbox2</v>
      </c>
      <c r="E5648" t="str">
        <f t="shared" si="2347"/>
        <v>Jack Mitchell2</v>
      </c>
      <c r="F5648" t="str">
        <f t="shared" si="2347"/>
        <v>42429.4598379632</v>
      </c>
      <c r="G5648" t="str">
        <f t="shared" si="2347"/>
        <v>Justin Roach - A - 29 Feb 2016 11:13:172</v>
      </c>
      <c r="H5648" t="str">
        <f t="shared" si="2347"/>
        <v>[RBACTechnology] Georgia Robinson - A - 29 Feb 2016 11:03:202</v>
      </c>
      <c r="I5648" s="3">
        <f t="shared" si="2342"/>
        <v>42418</v>
      </c>
    </row>
    <row r="5649" spans="1:9" x14ac:dyDescent="0.25">
      <c r="A5649" t="str">
        <f t="shared" ref="A5649:H5649" si="2348">A2313&amp;"2"</f>
        <v>Nazia Khanam2</v>
      </c>
      <c r="B5649" t="str">
        <f t="shared" si="2348"/>
        <v>khanamn2</v>
      </c>
      <c r="C5649" t="str">
        <f t="shared" si="2348"/>
        <v>2742832</v>
      </c>
      <c r="D5649" t="str">
        <f t="shared" si="2348"/>
        <v>[Amendment] Internal e mail distribution list2</v>
      </c>
      <c r="E5649" t="str">
        <f t="shared" si="2348"/>
        <v>Jack Mitchell2</v>
      </c>
      <c r="F5649" t="str">
        <f t="shared" si="2348"/>
        <v>42429.4598379632</v>
      </c>
      <c r="G5649" t="str">
        <f t="shared" si="2348"/>
        <v>Justin Roach - A - 29 Feb 2016 11:13:172</v>
      </c>
      <c r="H5649" t="str">
        <f t="shared" si="2348"/>
        <v>[RBACTechnology] Georgia Robinson - A - 29 Feb 2016 11:03:102</v>
      </c>
      <c r="I5649" s="3">
        <f t="shared" si="2342"/>
        <v>42418</v>
      </c>
    </row>
    <row r="5650" spans="1:9" x14ac:dyDescent="0.25">
      <c r="A5650" t="str">
        <f t="shared" ref="A5650:H5650" si="2349">A2314&amp;"2"</f>
        <v>Nazia Khanam2</v>
      </c>
      <c r="B5650" t="str">
        <f t="shared" si="2349"/>
        <v>khanamn2</v>
      </c>
      <c r="C5650" t="str">
        <f t="shared" si="2349"/>
        <v>2734072</v>
      </c>
      <c r="D5650" t="str">
        <f t="shared" si="2349"/>
        <v>[New] Cyberark2</v>
      </c>
      <c r="E5650" t="str">
        <f t="shared" si="2349"/>
        <v>Jack Mitchell2</v>
      </c>
      <c r="F5650" t="str">
        <f t="shared" si="2349"/>
        <v>42418.56571759262</v>
      </c>
      <c r="G5650" t="str">
        <f t="shared" si="2349"/>
        <v>Justin Roach - A - 18 Feb 2016 13:46:212</v>
      </c>
      <c r="H5650" t="str">
        <f t="shared" si="2349"/>
        <v>[RBACTechnology] Georgia Robinson - A - 18 Feb 2016 14:12:062</v>
      </c>
      <c r="I5650" s="3">
        <f t="shared" si="2342"/>
        <v>42418</v>
      </c>
    </row>
    <row r="5651" spans="1:9" x14ac:dyDescent="0.25">
      <c r="A5651" t="str">
        <f t="shared" ref="A5651:H5651" si="2350">A2315&amp;"2"</f>
        <v>Nazia Khanam2</v>
      </c>
      <c r="B5651" t="str">
        <f t="shared" si="2350"/>
        <v>khanamn2</v>
      </c>
      <c r="C5651" t="str">
        <f t="shared" si="2350"/>
        <v>2734062</v>
      </c>
      <c r="D5651" t="str">
        <f t="shared" si="2350"/>
        <v>[New] Privileged account2</v>
      </c>
      <c r="E5651" t="str">
        <f t="shared" si="2350"/>
        <v>Jack Mitchell2</v>
      </c>
      <c r="F5651" t="str">
        <f t="shared" si="2350"/>
        <v>42418.56571759262</v>
      </c>
      <c r="G5651" t="str">
        <f t="shared" si="2350"/>
        <v>Justin Roach - A - 18 Feb 2016 13:46:212</v>
      </c>
      <c r="H5651" t="str">
        <f t="shared" si="2350"/>
        <v>[RBACTechnology] Georgia Robinson - A - 18 Feb 2016 14:12:062</v>
      </c>
      <c r="I5651" s="3">
        <f t="shared" si="2342"/>
        <v>42418</v>
      </c>
    </row>
    <row r="5652" spans="1:9" x14ac:dyDescent="0.25">
      <c r="A5652" t="str">
        <f t="shared" ref="A5652:H5652" si="2351">A2316&amp;"2"</f>
        <v>Nazia Khanam2</v>
      </c>
      <c r="B5652" t="str">
        <f t="shared" si="2351"/>
        <v>khanamn2</v>
      </c>
      <c r="C5652" t="str">
        <f t="shared" si="2351"/>
        <v>2734052</v>
      </c>
      <c r="D5652" t="str">
        <f t="shared" si="2351"/>
        <v>[New] Coutts Stellent (IT Admin Only)2</v>
      </c>
      <c r="E5652" t="str">
        <f t="shared" si="2351"/>
        <v>Jack Mitchell2</v>
      </c>
      <c r="F5652" t="str">
        <f t="shared" si="2351"/>
        <v>42418.56571759262</v>
      </c>
      <c r="G5652" t="str">
        <f t="shared" si="2351"/>
        <v>Justin Roach - A - 18 Feb 2016 13:46:212</v>
      </c>
      <c r="H5652" t="str">
        <f t="shared" si="2351"/>
        <v>[RBACTechnology] Georgia Robinson - A - 18 Feb 2016 14:12:062</v>
      </c>
      <c r="I5652" s="3">
        <f t="shared" si="2342"/>
        <v>42418</v>
      </c>
    </row>
    <row r="5653" spans="1:9" x14ac:dyDescent="0.25">
      <c r="A5653" t="str">
        <f t="shared" ref="A5653:H5653" si="2352">A2317&amp;"2"</f>
        <v>Nazia Khanam2</v>
      </c>
      <c r="B5653" t="str">
        <f t="shared" si="2352"/>
        <v>khanamn2</v>
      </c>
      <c r="C5653" t="str">
        <f t="shared" si="2352"/>
        <v>2734042</v>
      </c>
      <c r="D5653" t="str">
        <f t="shared" si="2352"/>
        <v>[New] TLM2</v>
      </c>
      <c r="E5653" t="str">
        <f t="shared" si="2352"/>
        <v>Jack Mitchell2</v>
      </c>
      <c r="F5653" t="str">
        <f t="shared" si="2352"/>
        <v>42418.56571759262</v>
      </c>
      <c r="G5653" t="str">
        <f t="shared" si="2352"/>
        <v>Adam Mitchell - A - 18 Feb 2016 14:59:382</v>
      </c>
      <c r="H5653" t="str">
        <f t="shared" si="2352"/>
        <v>[RBACTechnology] Georgia Robinson - A - 18 Feb 2016 14:12:062</v>
      </c>
      <c r="I5653" s="3">
        <f t="shared" si="2342"/>
        <v>42418</v>
      </c>
    </row>
    <row r="5654" spans="1:9" x14ac:dyDescent="0.25">
      <c r="A5654" t="str">
        <f t="shared" ref="A5654:H5654" si="2353">A2318&amp;"2"</f>
        <v>Nazia Khanam2</v>
      </c>
      <c r="B5654" t="str">
        <f t="shared" si="2353"/>
        <v>khanamn2</v>
      </c>
      <c r="C5654" t="str">
        <f t="shared" si="2353"/>
        <v>2734012</v>
      </c>
      <c r="D5654" t="str">
        <f t="shared" si="2353"/>
        <v>[New] Equation HDA2</v>
      </c>
      <c r="E5654" t="str">
        <f t="shared" si="2353"/>
        <v>Jack Mitchell2</v>
      </c>
      <c r="F5654" t="str">
        <f t="shared" si="2353"/>
        <v>42418.52548611112</v>
      </c>
      <c r="G5654" t="str">
        <f t="shared" si="2353"/>
        <v>Justin Roach - A - 18 Feb 2016 13:46:212</v>
      </c>
      <c r="H5654" t="str">
        <f t="shared" si="2353"/>
        <v>[RBACTechnology] Georgia Robinson - A - 18 Feb 2016 12:41:092</v>
      </c>
      <c r="I5654" s="3">
        <f t="shared" si="2342"/>
        <v>42418</v>
      </c>
    </row>
    <row r="5655" spans="1:9" x14ac:dyDescent="0.25">
      <c r="A5655" t="str">
        <f t="shared" ref="A5655:H5655" si="2354">A2319&amp;"2"</f>
        <v>Nazia Khanam2</v>
      </c>
      <c r="B5655" t="str">
        <f t="shared" si="2354"/>
        <v>khanamn2</v>
      </c>
      <c r="C5655" t="str">
        <f t="shared" si="2354"/>
        <v>2734002</v>
      </c>
      <c r="D5655" t="str">
        <f t="shared" si="2354"/>
        <v>[New] CWS Admin (Technology Only)2</v>
      </c>
      <c r="E5655" t="str">
        <f t="shared" si="2354"/>
        <v>Jack Mitchell2</v>
      </c>
      <c r="F5655" t="str">
        <f t="shared" si="2354"/>
        <v>42418.52548611112</v>
      </c>
      <c r="G5655" t="str">
        <f t="shared" si="2354"/>
        <v>Justin Roach - A - 18 Feb 2016 13:46:212</v>
      </c>
      <c r="H5655" t="str">
        <f t="shared" si="2354"/>
        <v>[RBACTechnology] Georgia Robinson - A - 18 Feb 2016 12:41:092</v>
      </c>
      <c r="I5655" s="3">
        <f t="shared" si="2342"/>
        <v>42418</v>
      </c>
    </row>
    <row r="5656" spans="1:9" x14ac:dyDescent="0.25">
      <c r="A5656" t="str">
        <f t="shared" ref="A5656:H5656" si="2355">A2320&amp;"2"</f>
        <v>Nazia Khanam2</v>
      </c>
      <c r="B5656" t="str">
        <f t="shared" si="2355"/>
        <v>khanamn2</v>
      </c>
      <c r="C5656" t="str">
        <f t="shared" si="2355"/>
        <v>2733992</v>
      </c>
      <c r="D5656" t="str">
        <f t="shared" si="2355"/>
        <v>[New] Internal e mail shared mailbox2</v>
      </c>
      <c r="E5656" t="str">
        <f t="shared" si="2355"/>
        <v>Jack Mitchell2</v>
      </c>
      <c r="F5656" t="str">
        <f t="shared" si="2355"/>
        <v>42418.52548611112</v>
      </c>
      <c r="G5656" t="str">
        <f t="shared" si="2355"/>
        <v>Justin Roach - A - 18 Feb 2016 13:46:202</v>
      </c>
      <c r="H5656" t="str">
        <f t="shared" si="2355"/>
        <v>[RBACTechnology] Georgia Robinson - A - 18 Feb 2016 12:41:082</v>
      </c>
      <c r="I5656" s="3">
        <f t="shared" si="2342"/>
        <v>42418</v>
      </c>
    </row>
    <row r="5657" spans="1:9" x14ac:dyDescent="0.25">
      <c r="A5657" t="str">
        <f t="shared" ref="A5657:H5657" si="2356">A2321&amp;"2"</f>
        <v>Nazia Khanam2</v>
      </c>
      <c r="B5657" t="str">
        <f t="shared" si="2356"/>
        <v>khanamn2</v>
      </c>
      <c r="C5657" t="str">
        <f t="shared" si="2356"/>
        <v>2733982</v>
      </c>
      <c r="D5657" t="str">
        <f t="shared" si="2356"/>
        <v>[New] Corporate Funds System2</v>
      </c>
      <c r="E5657" t="str">
        <f t="shared" si="2356"/>
        <v>Jack Mitchell2</v>
      </c>
      <c r="F5657" t="str">
        <f t="shared" si="2356"/>
        <v>42418.52548611112</v>
      </c>
      <c r="G5657" t="str">
        <f t="shared" si="2356"/>
        <v>Justin Roach - A - 18 Feb 2016 13:46:202</v>
      </c>
      <c r="H5657" t="str">
        <f t="shared" si="2356"/>
        <v>[RBACTechnology] Georgia Robinson - A - 18 Feb 2016 12:41:082</v>
      </c>
      <c r="I5657" s="3">
        <f t="shared" si="2342"/>
        <v>42418</v>
      </c>
    </row>
    <row r="5658" spans="1:9" x14ac:dyDescent="0.25">
      <c r="A5658" t="str">
        <f t="shared" ref="A5658:H5658" si="2357">A2322&amp;"2"</f>
        <v>Nazia Khanam2</v>
      </c>
      <c r="B5658" t="str">
        <f t="shared" si="2357"/>
        <v>khanamn2</v>
      </c>
      <c r="C5658" t="str">
        <f t="shared" si="2357"/>
        <v>2733972</v>
      </c>
      <c r="D5658" t="str">
        <f t="shared" si="2357"/>
        <v>[New] FAIRS2</v>
      </c>
      <c r="E5658" t="str">
        <f t="shared" si="2357"/>
        <v>Jack Mitchell2</v>
      </c>
      <c r="F5658" t="str">
        <f t="shared" si="2357"/>
        <v>42418.52548611112</v>
      </c>
      <c r="G5658" t="str">
        <f t="shared" si="2357"/>
        <v>Justin Roach - A - 18 Feb 2016 13:46:202</v>
      </c>
      <c r="H5658" t="str">
        <f t="shared" si="2357"/>
        <v>[RBACTechnology] Georgia Robinson - A - 18 Feb 2016 12:41:082</v>
      </c>
      <c r="I5658" s="3">
        <f t="shared" si="2342"/>
        <v>42418</v>
      </c>
    </row>
    <row r="5659" spans="1:9" x14ac:dyDescent="0.25">
      <c r="A5659" t="str">
        <f t="shared" ref="A5659:H5659" si="2358">A2323&amp;"2"</f>
        <v>Nazia Khanam2</v>
      </c>
      <c r="B5659" t="str">
        <f t="shared" si="2358"/>
        <v>khanamn2</v>
      </c>
      <c r="C5659" t="str">
        <f t="shared" si="2358"/>
        <v>2733962</v>
      </c>
      <c r="D5659" t="str">
        <f t="shared" si="2358"/>
        <v>[New] Automated Signal Numbers2</v>
      </c>
      <c r="E5659" t="str">
        <f t="shared" si="2358"/>
        <v>Jack Mitchell2</v>
      </c>
      <c r="F5659" t="str">
        <f t="shared" si="2358"/>
        <v>42418.52548611112</v>
      </c>
      <c r="G5659" t="str">
        <f t="shared" si="2358"/>
        <v>Justin Roach - A - 18 Feb 2016 13:46:202</v>
      </c>
      <c r="H5659" t="str">
        <f t="shared" si="2358"/>
        <v>[RBACTechnology] Georgia Robinson - A - 18 Feb 2016 12:41:082</v>
      </c>
      <c r="I5659" s="3">
        <f t="shared" si="2342"/>
        <v>42418</v>
      </c>
    </row>
    <row r="5660" spans="1:9" x14ac:dyDescent="0.25">
      <c r="A5660" t="str">
        <f t="shared" ref="A5660:H5660" si="2359">A2324&amp;"2"</f>
        <v>Nazia Khanam2</v>
      </c>
      <c r="B5660" t="str">
        <f t="shared" si="2359"/>
        <v>khanamn2</v>
      </c>
      <c r="C5660" t="str">
        <f t="shared" si="2359"/>
        <v>2733952</v>
      </c>
      <c r="D5660" t="str">
        <f t="shared" si="2359"/>
        <v>[New] Goldmine2</v>
      </c>
      <c r="E5660" t="str">
        <f t="shared" si="2359"/>
        <v>Jack Mitchell2</v>
      </c>
      <c r="F5660" t="str">
        <f t="shared" si="2359"/>
        <v>42418.52548611112</v>
      </c>
      <c r="G5660" t="str">
        <f t="shared" si="2359"/>
        <v>Justin Roach - A - 18 Feb 2016 13:46:202</v>
      </c>
      <c r="H5660" t="str">
        <f t="shared" si="2359"/>
        <v>[RBACTechnology] Georgia Robinson - A - 18 Feb 2016 12:41:082</v>
      </c>
      <c r="I5660" s="3">
        <f t="shared" si="2342"/>
        <v>42418</v>
      </c>
    </row>
    <row r="5661" spans="1:9" x14ac:dyDescent="0.25">
      <c r="A5661" t="str">
        <f t="shared" ref="A5661:H5661" si="2360">A2325&amp;"2"</f>
        <v>Nazia Khanam2</v>
      </c>
      <c r="B5661" t="str">
        <f t="shared" si="2360"/>
        <v>khanamn2</v>
      </c>
      <c r="C5661" t="str">
        <f t="shared" si="2360"/>
        <v>2733942</v>
      </c>
      <c r="D5661" t="str">
        <f t="shared" si="2360"/>
        <v>[New] Lynx2</v>
      </c>
      <c r="E5661" t="str">
        <f t="shared" si="2360"/>
        <v>Jack Mitchell2</v>
      </c>
      <c r="F5661" t="str">
        <f t="shared" si="2360"/>
        <v>42418.52548611112</v>
      </c>
      <c r="G5661" t="str">
        <f t="shared" si="2360"/>
        <v>Justin Roach - A - 18 Feb 2016 13:46:202</v>
      </c>
      <c r="H5661" t="str">
        <f t="shared" si="2360"/>
        <v>[RBACTechnology] Georgia Robinson - A - 18 Feb 2016 12:41:082</v>
      </c>
      <c r="I5661" s="3">
        <f t="shared" si="2342"/>
        <v>42418</v>
      </c>
    </row>
    <row r="5662" spans="1:9" x14ac:dyDescent="0.25">
      <c r="A5662" t="str">
        <f t="shared" ref="A5662:H5662" si="2361">A2326&amp;"2"</f>
        <v>Nazia Khanam2</v>
      </c>
      <c r="B5662" t="str">
        <f t="shared" si="2361"/>
        <v>khanamn2</v>
      </c>
      <c r="C5662" t="str">
        <f t="shared" si="2361"/>
        <v>2733922</v>
      </c>
      <c r="D5662" t="str">
        <f t="shared" si="2361"/>
        <v>[New] Offshore Imaging Retrieval/View (VRD)2</v>
      </c>
      <c r="E5662" t="str">
        <f t="shared" si="2361"/>
        <v>Jack Mitchell2</v>
      </c>
      <c r="F5662" t="str">
        <f t="shared" si="2361"/>
        <v>42418.51771990742</v>
      </c>
      <c r="G5662" t="str">
        <f t="shared" si="2361"/>
        <v>Justin Roach - A - 18 Feb 2016 13:46:192</v>
      </c>
      <c r="H5662" t="str">
        <f t="shared" si="2361"/>
        <v>[RBACTechnology] Georgia Robinson - A - 18 Feb 2016 12:28:202</v>
      </c>
      <c r="I5662" s="3">
        <f t="shared" si="2342"/>
        <v>42418</v>
      </c>
    </row>
    <row r="5663" spans="1:9" x14ac:dyDescent="0.25">
      <c r="A5663" t="str">
        <f t="shared" ref="A5663:H5663" si="2362">A2327&amp;"2"</f>
        <v>Nazia Khanam2</v>
      </c>
      <c r="B5663" t="str">
        <f t="shared" si="2362"/>
        <v>khanamn2</v>
      </c>
      <c r="C5663" t="str">
        <f t="shared" si="2362"/>
        <v>2733912</v>
      </c>
      <c r="D5663" t="str">
        <f t="shared" si="2362"/>
        <v>[New] iBanking2</v>
      </c>
      <c r="E5663" t="str">
        <f t="shared" si="2362"/>
        <v>Jack Mitchell2</v>
      </c>
      <c r="F5663" t="str">
        <f t="shared" si="2362"/>
        <v>42418.51771990742</v>
      </c>
      <c r="G5663" t="str">
        <f t="shared" si="2362"/>
        <v>Justin Roach - A - 18 Feb 2016 13:46:192</v>
      </c>
      <c r="H5663" t="str">
        <f t="shared" si="2362"/>
        <v>[RBACTechnology] Georgia Robinson - A - 18 Feb 2016 12:28:202</v>
      </c>
      <c r="I5663" s="3">
        <f t="shared" si="2342"/>
        <v>42418</v>
      </c>
    </row>
    <row r="5664" spans="1:9" x14ac:dyDescent="0.25">
      <c r="A5664" t="str">
        <f t="shared" ref="A5664:H5664" si="2363">A2328&amp;"2"</f>
        <v>Nazia Khanam2</v>
      </c>
      <c r="B5664" t="str">
        <f t="shared" si="2363"/>
        <v>khanamn2</v>
      </c>
      <c r="C5664" t="str">
        <f t="shared" si="2363"/>
        <v>2733902</v>
      </c>
      <c r="D5664" t="str">
        <f t="shared" si="2363"/>
        <v>[New] Offshore Imaging Capture (VIC)2</v>
      </c>
      <c r="E5664" t="str">
        <f t="shared" si="2363"/>
        <v>Jack Mitchell2</v>
      </c>
      <c r="F5664" t="str">
        <f t="shared" si="2363"/>
        <v>42418.51771990742</v>
      </c>
      <c r="G5664" t="str">
        <f t="shared" si="2363"/>
        <v>Justin Roach - A - 18 Feb 2016 13:46:192</v>
      </c>
      <c r="H5664" t="str">
        <f t="shared" si="2363"/>
        <v>[RBACTechnology] Georgia Robinson - A - 18 Feb 2016 12:28:202</v>
      </c>
      <c r="I5664" s="3">
        <f t="shared" si="2342"/>
        <v>42418</v>
      </c>
    </row>
    <row r="5665" spans="1:9" x14ac:dyDescent="0.25">
      <c r="A5665" t="str">
        <f t="shared" ref="A5665:H5665" si="2364">A2329&amp;"2"</f>
        <v>Sarah Navarro2</v>
      </c>
      <c r="B5665" t="str">
        <f t="shared" si="2364"/>
        <v>navarrs2</v>
      </c>
      <c r="C5665" t="str">
        <f t="shared" si="2364"/>
        <v>2745592</v>
      </c>
      <c r="D5665" t="str">
        <f t="shared" si="2364"/>
        <v>[New] IBBA2</v>
      </c>
      <c r="E5665" t="str">
        <f t="shared" si="2364"/>
        <v>Miranda Smith2</v>
      </c>
      <c r="F5665" t="str">
        <f t="shared" si="2364"/>
        <v>42431.59552083332</v>
      </c>
      <c r="G5665" t="str">
        <f t="shared" si="2364"/>
        <v>Miranda Smith - A - 02 Mar 2016 14:17:342</v>
      </c>
      <c r="H5665" t="str">
        <f t="shared" si="2364"/>
        <v>[RBACRetailandIPB] Sarah Harris-Burland - A - 02 Mar 2016 15:26:202</v>
      </c>
      <c r="I5665" s="3">
        <f t="shared" si="2342"/>
        <v>42432</v>
      </c>
    </row>
    <row r="5666" spans="1:9" x14ac:dyDescent="0.25">
      <c r="A5666" t="str">
        <f t="shared" ref="A5666:H5666" si="2365">A2330&amp;"2"</f>
        <v>Skye Oeillet2</v>
      </c>
      <c r="B5666" t="str">
        <f t="shared" si="2365"/>
        <v>oeilles2</v>
      </c>
      <c r="C5666" t="str">
        <f t="shared" si="2365"/>
        <v>2720582</v>
      </c>
      <c r="D5666" t="str">
        <f t="shared" si="2365"/>
        <v>[New] IBBA2</v>
      </c>
      <c r="E5666" t="str">
        <f t="shared" si="2365"/>
        <v>Lisa Cooper2</v>
      </c>
      <c r="F5666" t="str">
        <f t="shared" si="2365"/>
        <v>42402.48096064822</v>
      </c>
      <c r="G5666" t="str">
        <f t="shared" si="2365"/>
        <v>Alex Cavanagh - A - 02 Feb 2016 11:39:542</v>
      </c>
      <c r="H5666" t="str">
        <f t="shared" si="2365"/>
        <v>[RBACOperationsJSY] Georgia Robinson - A - 02 Feb 2016 11:35:072</v>
      </c>
      <c r="I5666" s="3">
        <f t="shared" si="2342"/>
        <v>42397</v>
      </c>
    </row>
    <row r="5667" spans="1:9" x14ac:dyDescent="0.25">
      <c r="A5667" t="str">
        <f t="shared" ref="A5667:H5667" si="2366">A2331&amp;"2"</f>
        <v>Nazia Khanam2</v>
      </c>
      <c r="B5667" t="str">
        <f t="shared" si="2366"/>
        <v>khanamn2</v>
      </c>
      <c r="C5667" t="str">
        <f t="shared" si="2366"/>
        <v>2733872</v>
      </c>
      <c r="D5667" t="str">
        <f t="shared" si="2366"/>
        <v>[New] Lotus Notes2</v>
      </c>
      <c r="E5667" t="str">
        <f t="shared" si="2366"/>
        <v>Jack Mitchell2</v>
      </c>
      <c r="F5667" t="str">
        <f t="shared" si="2366"/>
        <v>42418.51771990742</v>
      </c>
      <c r="G5667" t="str">
        <f t="shared" si="2366"/>
        <v>Justin Roach - A - 18 Feb 2016 13:46:192</v>
      </c>
      <c r="H5667" t="str">
        <f t="shared" si="2366"/>
        <v>[RBACTechnology] Georgia Robinson - A - 18 Feb 2016 12:28:202</v>
      </c>
      <c r="I5667" s="3">
        <f t="shared" si="2342"/>
        <v>42418</v>
      </c>
    </row>
    <row r="5668" spans="1:9" x14ac:dyDescent="0.25">
      <c r="A5668" t="str">
        <f t="shared" ref="A5668:H5668" si="2367">A2332&amp;"2"</f>
        <v>Nazia Khanam2</v>
      </c>
      <c r="B5668" t="str">
        <f t="shared" si="2367"/>
        <v>khanamn2</v>
      </c>
      <c r="C5668" t="str">
        <f t="shared" si="2367"/>
        <v>2733862</v>
      </c>
      <c r="D5668" t="str">
        <f t="shared" si="2367"/>
        <v>[New] RAS (remote dialup)2</v>
      </c>
      <c r="E5668" t="str">
        <f t="shared" si="2367"/>
        <v>Jack Mitchell2</v>
      </c>
      <c r="F5668" t="str">
        <f t="shared" si="2367"/>
        <v>42418.51771990742</v>
      </c>
      <c r="G5668" t="str">
        <f t="shared" si="2367"/>
        <v>Justin Roach - A - 18 Feb 2016 13:46:192</v>
      </c>
      <c r="H5668" t="str">
        <f t="shared" si="2367"/>
        <v>[RBACTechnology] Georgia Robinson - A - 18 Feb 2016 12:28:202</v>
      </c>
      <c r="I5668" s="3">
        <f t="shared" si="2342"/>
        <v>42418</v>
      </c>
    </row>
    <row r="5669" spans="1:9" x14ac:dyDescent="0.25">
      <c r="A5669" t="str">
        <f t="shared" ref="A5669:H5669" si="2368">A2333&amp;"2"</f>
        <v>Nazia Khanam2</v>
      </c>
      <c r="B5669" t="str">
        <f t="shared" si="2368"/>
        <v>khanamn2</v>
      </c>
      <c r="C5669" t="str">
        <f t="shared" si="2368"/>
        <v>2733852</v>
      </c>
      <c r="D5669" t="str">
        <f t="shared" si="2368"/>
        <v>[New] eQ RBSI Administrator2</v>
      </c>
      <c r="E5669" t="str">
        <f t="shared" si="2368"/>
        <v>Jack Mitchell2</v>
      </c>
      <c r="F5669" t="str">
        <f t="shared" si="2368"/>
        <v>42418.51771990742</v>
      </c>
      <c r="G5669" t="str">
        <f t="shared" si="2368"/>
        <v>Justin Roach - A - 18 Feb 2016 13:46:192</v>
      </c>
      <c r="H5669" t="str">
        <f t="shared" si="2368"/>
        <v>[RBACTechnology] Georgia Robinson - A - 18 Feb 2016 12:28:202</v>
      </c>
      <c r="I5669" s="3">
        <f t="shared" si="2342"/>
        <v>42418</v>
      </c>
    </row>
    <row r="5670" spans="1:9" x14ac:dyDescent="0.25">
      <c r="A5670" t="str">
        <f t="shared" ref="A5670:H5670" si="2369">A2334&amp;"2"</f>
        <v>Nazia Khanam2</v>
      </c>
      <c r="B5670" t="str">
        <f t="shared" si="2369"/>
        <v>[n/a]2</v>
      </c>
      <c r="C5670" t="str">
        <f t="shared" si="2369"/>
        <v>2732672</v>
      </c>
      <c r="D5670" t="str">
        <f t="shared" si="2369"/>
        <v>[New] New Joiner (Windows + RACF)2</v>
      </c>
      <c r="E5670" t="str">
        <f t="shared" si="2369"/>
        <v>Jack Mitchell2</v>
      </c>
      <c r="F5670" t="str">
        <f t="shared" si="2369"/>
        <v>42417.46017361112</v>
      </c>
      <c r="G5670" t="str">
        <f t="shared" si="2369"/>
        <v>Justin Roach - A - 18 Feb 2016 10:33:542</v>
      </c>
      <c r="H5670" t="str">
        <f t="shared" si="2369"/>
        <v>[RBACTechnology] Georgia Robinson - A - 17 Feb 2016 11:06:302</v>
      </c>
      <c r="I5670" s="3">
        <f t="shared" si="2342"/>
        <v>42418</v>
      </c>
    </row>
    <row r="5671" spans="1:9" x14ac:dyDescent="0.25">
      <c r="A5671" t="str">
        <f t="shared" ref="A5671:H5671" si="2370">A2335&amp;"2"</f>
        <v>Neil Beighton2</v>
      </c>
      <c r="B5671" t="str">
        <f t="shared" si="2370"/>
        <v>beightn2</v>
      </c>
      <c r="C5671" t="str">
        <f t="shared" si="2370"/>
        <v>2718052</v>
      </c>
      <c r="D5671" t="str">
        <f t="shared" si="2370"/>
        <v>[New] RAS (remote dialup)2</v>
      </c>
      <c r="E5671" t="str">
        <f t="shared" si="2370"/>
        <v>Debbie Schofield2</v>
      </c>
      <c r="F5671" t="str">
        <f t="shared" si="2370"/>
        <v>42401.42981481482</v>
      </c>
      <c r="G5671" t="str">
        <f t="shared" si="2370"/>
        <v>Paul Jarvis - A - 01 Feb 2016 10:22:212</v>
      </c>
      <c r="H5671" t="str">
        <f t="shared" si="2370"/>
        <v>[RBACTechnology] Georgia Robinson - A - 01 Feb 2016 10:21:392</v>
      </c>
      <c r="I5671" s="3" t="e">
        <f t="shared" si="2342"/>
        <v>#N/A</v>
      </c>
    </row>
    <row r="5672" spans="1:9" x14ac:dyDescent="0.25">
      <c r="A5672" t="str">
        <f t="shared" ref="A5672:H5672" si="2371">A2336&amp;"2"</f>
        <v>Neil Brown2</v>
      </c>
      <c r="B5672" t="str">
        <f t="shared" si="2371"/>
        <v>brownjf2</v>
      </c>
      <c r="C5672" t="str">
        <f t="shared" si="2371"/>
        <v>2693212</v>
      </c>
      <c r="D5672" t="str">
        <f t="shared" si="2371"/>
        <v>[Amendment] Privileged account2</v>
      </c>
      <c r="E5672" t="str">
        <f t="shared" si="2371"/>
        <v>Neil Brown2</v>
      </c>
      <c r="F5672" t="str">
        <f t="shared" si="2371"/>
        <v>42375.46246527782</v>
      </c>
      <c r="G5672" t="str">
        <f t="shared" si="2371"/>
        <v>Peter Smith - A - 06 Jan 2016 11:07:322</v>
      </c>
      <c r="H5672" t="str">
        <f t="shared" si="2371"/>
        <v>[RBACTechnology] Sarah Harris-Burland - A - 06 Jan 2016 11:21:082</v>
      </c>
      <c r="I5672" s="3" t="e">
        <f t="shared" si="2342"/>
        <v>#N/A</v>
      </c>
    </row>
    <row r="5673" spans="1:9" x14ac:dyDescent="0.25">
      <c r="A5673" t="str">
        <f t="shared" ref="A5673:H5673" si="2372">A2337&amp;"2"</f>
        <v>Neil Winstanley2</v>
      </c>
      <c r="B5673" t="str">
        <f t="shared" si="2372"/>
        <v>winstan2</v>
      </c>
      <c r="C5673" t="str">
        <f t="shared" si="2372"/>
        <v>2706982</v>
      </c>
      <c r="D5673" t="str">
        <f t="shared" si="2372"/>
        <v>[Amendment] Shared drive2</v>
      </c>
      <c r="E5673" t="str">
        <f t="shared" si="2372"/>
        <v>Neil Winstanley2</v>
      </c>
      <c r="F5673" t="str">
        <f t="shared" si="2372"/>
        <v>42388.68349537042</v>
      </c>
      <c r="G5673" t="str">
        <f t="shared" si="2372"/>
        <v>Otis Maakestad - A - 19 Jan 2016 16:27:252</v>
      </c>
      <c r="H5673" t="str">
        <f t="shared" si="2372"/>
        <v>[RBACTIS] Neil De Garis - A - 19 Jan 2016 17:24:012</v>
      </c>
      <c r="I5673" s="3">
        <f t="shared" si="2342"/>
        <v>39694</v>
      </c>
    </row>
    <row r="5674" spans="1:9" x14ac:dyDescent="0.25">
      <c r="A5674" t="str">
        <f t="shared" ref="A5674:H5674" si="2373">A2338&amp;"2"</f>
        <v>Neil Winstanley2</v>
      </c>
      <c r="B5674" t="str">
        <f t="shared" si="2373"/>
        <v>winstan2</v>
      </c>
      <c r="C5674" t="str">
        <f t="shared" si="2373"/>
        <v>2706052</v>
      </c>
      <c r="D5674" t="str">
        <f t="shared" si="2373"/>
        <v>[Amendment] Shared drive2</v>
      </c>
      <c r="E5674" t="str">
        <f t="shared" si="2373"/>
        <v>Neil Winstanley2</v>
      </c>
      <c r="F5674" t="str">
        <f t="shared" si="2373"/>
        <v>42388.41725694442</v>
      </c>
      <c r="G5674" t="str">
        <f t="shared" si="2373"/>
        <v>Otis Maakestad - A - 19 Jan 2016 10:22:002</v>
      </c>
      <c r="H5674" t="str">
        <f t="shared" si="2373"/>
        <v>[RBACTIS] Neil De Garis - A - 19 Jan 2016 10:13:582</v>
      </c>
      <c r="I5674" s="3">
        <f t="shared" si="2342"/>
        <v>39694</v>
      </c>
    </row>
    <row r="5675" spans="1:9" x14ac:dyDescent="0.25">
      <c r="A5675" t="str">
        <f t="shared" ref="A5675:H5675" si="2374">A2339&amp;"2"</f>
        <v>Neville Dalmedo2</v>
      </c>
      <c r="B5675" t="str">
        <f t="shared" si="2374"/>
        <v>dalmedn2</v>
      </c>
      <c r="C5675" t="str">
        <f t="shared" si="2374"/>
        <v>2745812</v>
      </c>
      <c r="D5675" t="str">
        <f t="shared" si="2374"/>
        <v>[Amendment] Windows2</v>
      </c>
      <c r="E5675" t="str">
        <f t="shared" si="2374"/>
        <v>Neville Dalmedo2</v>
      </c>
      <c r="F5675" t="str">
        <f t="shared" si="2374"/>
        <v>42431.73775462962</v>
      </c>
      <c r="G5675" t="str">
        <f t="shared" si="2374"/>
        <v>David Bruce - A - 02 Mar 2016 19:21:322</v>
      </c>
      <c r="H5675" t="str">
        <f t="shared" si="2374"/>
        <v>[RBACCorporate] Philip Broadhurst - A - 03 Mar 2016 08:47:562</v>
      </c>
      <c r="I5675" s="3">
        <f t="shared" si="2342"/>
        <v>41716</v>
      </c>
    </row>
    <row r="5676" spans="1:9" x14ac:dyDescent="0.25">
      <c r="A5676" t="str">
        <f t="shared" ref="A5676:H5676" si="2375">A2340&amp;"2"</f>
        <v>Niall Curran2</v>
      </c>
      <c r="B5676" t="str">
        <f t="shared" si="2375"/>
        <v>[n/a]2</v>
      </c>
      <c r="C5676" t="str">
        <f t="shared" si="2375"/>
        <v>2705142</v>
      </c>
      <c r="D5676" t="str">
        <f t="shared" si="2375"/>
        <v>[New] New Joiner (Windows + RACF)2</v>
      </c>
      <c r="E5676" t="str">
        <f t="shared" si="2375"/>
        <v>Leanne Quayle2</v>
      </c>
      <c r="F5676" t="str">
        <f t="shared" si="2375"/>
        <v>42387.55773148152</v>
      </c>
      <c r="G5676" t="str">
        <f t="shared" si="2375"/>
        <v>Jane Bowden - A - 18 Jan 2016 14:18:442</v>
      </c>
      <c r="H5676" t="str">
        <f t="shared" si="2375"/>
        <v>[RBACOperationsIOM] Jane Creer - A - 18 Jan 2016 13:26:422</v>
      </c>
      <c r="I5676" s="3" t="e">
        <f t="shared" si="2342"/>
        <v>#N/A</v>
      </c>
    </row>
    <row r="5677" spans="1:9" x14ac:dyDescent="0.25">
      <c r="A5677" t="str">
        <f t="shared" ref="A5677:H5677" si="2376">A2341&amp;"2"</f>
        <v>Nicholas Dawson2</v>
      </c>
      <c r="B5677" t="str">
        <f t="shared" si="2376"/>
        <v>dawsonn2</v>
      </c>
      <c r="C5677" t="str">
        <f t="shared" si="2376"/>
        <v>2748132</v>
      </c>
      <c r="D5677" t="str">
        <f t="shared" si="2376"/>
        <v>[New] Removable Media (High Risk)2</v>
      </c>
      <c r="E5677" t="str">
        <f t="shared" si="2376"/>
        <v>Nicholas Dawson2</v>
      </c>
      <c r="F5677" t="str">
        <f t="shared" si="2376"/>
        <v>42433.61939814812</v>
      </c>
      <c r="G5677" t="str">
        <f t="shared" si="2376"/>
        <v>Paul Goldsworthy - A - 04 Mar 2016 15:45:352</v>
      </c>
      <c r="H5677" t="str">
        <f t="shared" si="2376"/>
        <v>[RBACTechnology] Georgia Robinson - A - 07 Mar 2016 10:38:032</v>
      </c>
      <c r="I5677" s="3">
        <f t="shared" si="2342"/>
        <v>41415</v>
      </c>
    </row>
    <row r="5678" spans="1:9" x14ac:dyDescent="0.25">
      <c r="A5678" t="str">
        <f t="shared" ref="A5678:H5678" si="2377">A2342&amp;"2"</f>
        <v>Nicholas Dawson2</v>
      </c>
      <c r="B5678" t="str">
        <f t="shared" si="2377"/>
        <v>dawsonn2</v>
      </c>
      <c r="C5678" t="str">
        <f t="shared" si="2377"/>
        <v>2736652</v>
      </c>
      <c r="D5678" t="str">
        <f t="shared" si="2377"/>
        <v>[New] External email2</v>
      </c>
      <c r="E5678" t="str">
        <f t="shared" si="2377"/>
        <v>Nicholas Dawson2</v>
      </c>
      <c r="F5678" t="str">
        <f t="shared" si="2377"/>
        <v>42422.68170138892</v>
      </c>
      <c r="G5678" t="str">
        <f t="shared" si="2377"/>
        <v>Justin Roach - A - 22 Feb 2016 16:33:562</v>
      </c>
      <c r="H5678" t="str">
        <f t="shared" si="2377"/>
        <v>[RBACTechnology] Georgia Robinson - A - 23 Feb 2016 09:07:502</v>
      </c>
      <c r="I5678" s="3">
        <f t="shared" si="2342"/>
        <v>41415</v>
      </c>
    </row>
    <row r="5679" spans="1:9" x14ac:dyDescent="0.25">
      <c r="A5679" t="str">
        <f t="shared" ref="A5679:H5679" si="2378">A2343&amp;"2"</f>
        <v>Nicholas Dawson2</v>
      </c>
      <c r="B5679" t="str">
        <f t="shared" si="2378"/>
        <v>dawsonn2</v>
      </c>
      <c r="C5679" t="str">
        <f t="shared" si="2378"/>
        <v>2736642</v>
      </c>
      <c r="D5679" t="str">
        <f t="shared" si="2378"/>
        <v>[Amendment] Internal e mail distribution list2</v>
      </c>
      <c r="E5679" t="str">
        <f t="shared" si="2378"/>
        <v>Nicholas Dawson2</v>
      </c>
      <c r="F5679" t="str">
        <f t="shared" si="2378"/>
        <v>42422.67458333332</v>
      </c>
      <c r="G5679" t="str">
        <f t="shared" si="2378"/>
        <v>Laurence Parker - A - 22 Feb 2016 16:25:342</v>
      </c>
      <c r="H5679" t="str">
        <f t="shared" si="2378"/>
        <v>[RBACTechnology] Georgia Robinson - A - 23 Feb 2016 09:07:562</v>
      </c>
      <c r="I5679" s="3">
        <f t="shared" si="2342"/>
        <v>41415</v>
      </c>
    </row>
    <row r="5680" spans="1:9" x14ac:dyDescent="0.25">
      <c r="A5680" t="str">
        <f t="shared" ref="A5680:H5680" si="2379">A2344&amp;"2"</f>
        <v>Nicholas Dawson2</v>
      </c>
      <c r="B5680" t="str">
        <f t="shared" si="2379"/>
        <v>dawsonn2</v>
      </c>
      <c r="C5680" t="str">
        <f t="shared" si="2379"/>
        <v>2734552</v>
      </c>
      <c r="D5680" t="str">
        <f t="shared" si="2379"/>
        <v>[New] External email2</v>
      </c>
      <c r="E5680" t="str">
        <f t="shared" si="2379"/>
        <v>Nicholas Dawson2</v>
      </c>
      <c r="F5680" t="str">
        <f t="shared" si="2379"/>
        <v>42419.40872685182</v>
      </c>
      <c r="G5680" t="str">
        <f t="shared" si="2379"/>
        <v>Paul Goldsworthy - A - 19 Feb 2016 11:27:432</v>
      </c>
      <c r="H5680" t="str">
        <f t="shared" si="2379"/>
        <v>[RBACTechnology] Georgia Robinson - A - 19 Feb 2016 09:53:222</v>
      </c>
      <c r="I5680" s="3">
        <f t="shared" si="2342"/>
        <v>41415</v>
      </c>
    </row>
    <row r="5681" spans="1:9" x14ac:dyDescent="0.25">
      <c r="A5681" t="str">
        <f t="shared" ref="A5681:H5681" si="2380">A2345&amp;"2"</f>
        <v>Nicholas Dawson2</v>
      </c>
      <c r="B5681" t="str">
        <f t="shared" si="2380"/>
        <v>dawsonn2</v>
      </c>
      <c r="C5681" t="str">
        <f t="shared" si="2380"/>
        <v>2733572</v>
      </c>
      <c r="D5681" t="str">
        <f t="shared" si="2380"/>
        <v>[New] Internal e mail distribution list2</v>
      </c>
      <c r="E5681" t="str">
        <f t="shared" si="2380"/>
        <v>Nicholas Dawson2</v>
      </c>
      <c r="F5681" t="str">
        <f t="shared" si="2380"/>
        <v>42418.41782407412</v>
      </c>
      <c r="G5681" t="str">
        <f t="shared" si="2380"/>
        <v>Laurence Parker - A - 18 Feb 2016 10:48:112</v>
      </c>
      <c r="H5681" t="str">
        <f t="shared" si="2380"/>
        <v>[RBACTechnology] Georgia Robinson - A - 18 Feb 2016 10:01:592</v>
      </c>
      <c r="I5681" s="3">
        <f t="shared" si="2342"/>
        <v>41415</v>
      </c>
    </row>
    <row r="5682" spans="1:9" x14ac:dyDescent="0.25">
      <c r="A5682" t="str">
        <f t="shared" ref="A5682:H5682" si="2381">A2346&amp;"2"</f>
        <v>Nicholas Dawson2</v>
      </c>
      <c r="B5682" t="str">
        <f t="shared" si="2381"/>
        <v>dawsonn2</v>
      </c>
      <c r="C5682" t="str">
        <f t="shared" si="2381"/>
        <v>2733542</v>
      </c>
      <c r="D5682" t="str">
        <f t="shared" si="2381"/>
        <v>[New] Internal e mail shared mailbox2</v>
      </c>
      <c r="E5682" t="str">
        <f t="shared" si="2381"/>
        <v>Nicholas Dawson2</v>
      </c>
      <c r="F5682" t="str">
        <f t="shared" si="2381"/>
        <v>42418.41241898152</v>
      </c>
      <c r="G5682" t="str">
        <f t="shared" si="2381"/>
        <v>Laurence Parker - A - 18 Feb 2016 10:48:112</v>
      </c>
      <c r="H5682" t="str">
        <f t="shared" si="2381"/>
        <v>[RBACTechnology] Georgia Robinson - A - 18 Feb 2016 09:55:262</v>
      </c>
      <c r="I5682" s="3">
        <f t="shared" si="2342"/>
        <v>41415</v>
      </c>
    </row>
    <row r="5683" spans="1:9" x14ac:dyDescent="0.25">
      <c r="A5683" t="str">
        <f t="shared" ref="A5683:H5683" si="2382">A2347&amp;"2"</f>
        <v>Nicholas Dawson2</v>
      </c>
      <c r="B5683" t="str">
        <f t="shared" si="2382"/>
        <v>dawsonn2</v>
      </c>
      <c r="C5683" t="str">
        <f t="shared" si="2382"/>
        <v>2707542</v>
      </c>
      <c r="D5683" t="str">
        <f t="shared" si="2382"/>
        <v>[Amendment] Cyberark2</v>
      </c>
      <c r="E5683" t="str">
        <f t="shared" si="2382"/>
        <v>Nicholas Dawson2</v>
      </c>
      <c r="F5683" t="str">
        <f t="shared" si="2382"/>
        <v>42389.45944444442</v>
      </c>
      <c r="G5683" t="str">
        <f t="shared" si="2382"/>
        <v>Kerry Patrick - A - 20 Jan 2016 11:03:042</v>
      </c>
      <c r="H5683" t="str">
        <f t="shared" si="2382"/>
        <v>[RBACTechnology] Georgia Robinson - A - 20 Jan 2016 11:02:382</v>
      </c>
      <c r="I5683" s="3">
        <f t="shared" si="2342"/>
        <v>41415</v>
      </c>
    </row>
    <row r="5684" spans="1:9" x14ac:dyDescent="0.25">
      <c r="A5684" t="str">
        <f t="shared" ref="A5684:H5684" si="2383">A2348&amp;"2"</f>
        <v>Skye Oeillet2</v>
      </c>
      <c r="B5684" t="str">
        <f t="shared" si="2383"/>
        <v>oeilles2</v>
      </c>
      <c r="C5684" t="str">
        <f t="shared" si="2383"/>
        <v>2711862</v>
      </c>
      <c r="D5684" t="str">
        <f t="shared" si="2383"/>
        <v>[New] IBBA2</v>
      </c>
      <c r="E5684" t="str">
        <f t="shared" si="2383"/>
        <v>Lisa Cooper2</v>
      </c>
      <c r="F5684" t="str">
        <f t="shared" si="2383"/>
        <v>42394.56459490742</v>
      </c>
      <c r="G5684" t="str">
        <f t="shared" si="2383"/>
        <v>Alex Cavanagh - A - 25 Jan 2016 14:02:212</v>
      </c>
      <c r="H5684" t="str">
        <f t="shared" si="2383"/>
        <v>[RBACOperationsJSY] Richard Bougeard - A - 25 Jan 2016 14:32:552</v>
      </c>
      <c r="I5684" s="3">
        <f t="shared" si="2342"/>
        <v>42397</v>
      </c>
    </row>
    <row r="5685" spans="1:9" x14ac:dyDescent="0.25">
      <c r="A5685" t="str">
        <f t="shared" ref="A5685:H5685" si="2384">A2349&amp;"2"</f>
        <v>Nicholas Jarvis2</v>
      </c>
      <c r="B5685" t="str">
        <f t="shared" si="2384"/>
        <v>jarvina2</v>
      </c>
      <c r="C5685" t="str">
        <f t="shared" si="2384"/>
        <v>2751192</v>
      </c>
      <c r="D5685" t="str">
        <f t="shared" si="2384"/>
        <v>[Remove] Windows2</v>
      </c>
      <c r="E5685" t="str">
        <f t="shared" si="2384"/>
        <v>Marsha Woodcock2</v>
      </c>
      <c r="F5685" t="str">
        <f t="shared" si="2384"/>
        <v>42437.68350694442</v>
      </c>
      <c r="G5685" t="str">
        <f t="shared" si="2384"/>
        <v>Mairi MacLugash - A - 08 Mar 2016 16:51:092</v>
      </c>
      <c r="H5685" t="str">
        <f t="shared" si="2384"/>
        <v>[RBACPandD] Georgia Robinson - A - 08 Mar 2016 16:25:192</v>
      </c>
      <c r="I5685" s="3" t="e">
        <f t="shared" si="2342"/>
        <v>#N/A</v>
      </c>
    </row>
    <row r="5686" spans="1:9" x14ac:dyDescent="0.25">
      <c r="A5686" t="str">
        <f t="shared" ref="A5686:H5686" si="2385">A2350&amp;"2"</f>
        <v>Rui Pacheco2</v>
      </c>
      <c r="B5686" t="str">
        <f t="shared" si="2385"/>
        <v>pachecr2</v>
      </c>
      <c r="C5686" t="str">
        <f t="shared" si="2385"/>
        <v>2699222</v>
      </c>
      <c r="D5686" t="str">
        <f t="shared" si="2385"/>
        <v>[New] IBBA2</v>
      </c>
      <c r="E5686" t="str">
        <f t="shared" si="2385"/>
        <v>Chelsea Lander2</v>
      </c>
      <c r="F5686" t="str">
        <f t="shared" si="2385"/>
        <v>42381.55100694442</v>
      </c>
      <c r="G5686" t="str">
        <f t="shared" si="2385"/>
        <v>Jason Britton - A - 12 Jan 2016 13:18:222</v>
      </c>
      <c r="H5686" t="str">
        <f t="shared" si="2385"/>
        <v>[RBACRetailandIPB] Georgia Robinson - A - 12 Jan 2016 13:58:172</v>
      </c>
      <c r="I5686" s="3">
        <f t="shared" si="2342"/>
        <v>42382</v>
      </c>
    </row>
    <row r="5687" spans="1:9" x14ac:dyDescent="0.25">
      <c r="A5687" t="str">
        <f t="shared" ref="A5687:H5687" si="2386">A2351&amp;"2"</f>
        <v>Nick Battersby2</v>
      </c>
      <c r="B5687" t="str">
        <f t="shared" si="2386"/>
        <v>battern2</v>
      </c>
      <c r="C5687" t="str">
        <f t="shared" si="2386"/>
        <v>2752032</v>
      </c>
      <c r="D5687" t="str">
        <f t="shared" si="2386"/>
        <v>[New] Goalkeeper Complex2</v>
      </c>
      <c r="E5687" t="str">
        <f t="shared" si="2386"/>
        <v>Janine Allen2</v>
      </c>
      <c r="F5687" t="str">
        <f t="shared" si="2386"/>
        <v>42438.51498842592</v>
      </c>
      <c r="G5687" t="str">
        <f t="shared" si="2386"/>
        <v>Andrew Barette - A - 09 Mar 2016 15:11:382</v>
      </c>
      <c r="H5687" t="str">
        <f t="shared" si="2386"/>
        <v>[RBACERLegalHR] Georgia Robinson - A - 09 Mar 2016 13:05:412</v>
      </c>
      <c r="I5687" s="3">
        <f t="shared" si="2342"/>
        <v>42030</v>
      </c>
    </row>
    <row r="5688" spans="1:9" x14ac:dyDescent="0.25">
      <c r="A5688" t="str">
        <f t="shared" ref="A5688:H5688" si="2387">A2352&amp;"2"</f>
        <v>Nick Battersby2</v>
      </c>
      <c r="B5688" t="str">
        <f t="shared" si="2387"/>
        <v>battern2</v>
      </c>
      <c r="C5688" t="str">
        <f t="shared" si="2387"/>
        <v>2751952</v>
      </c>
      <c r="D5688" t="str">
        <f t="shared" si="2387"/>
        <v>[New] SingleView2</v>
      </c>
      <c r="E5688" t="str">
        <f t="shared" si="2387"/>
        <v>Janine Allen2</v>
      </c>
      <c r="F5688" t="str">
        <f t="shared" si="2387"/>
        <v>42438.49581018522</v>
      </c>
      <c r="G5688" t="str">
        <f t="shared" si="2387"/>
        <v>Andrew Barette - A - 09 Mar 2016 15:11:382</v>
      </c>
      <c r="H5688" t="str">
        <f t="shared" si="2387"/>
        <v>[RBACERLegalHR] Georgia Robinson - A - 09 Mar 2016 13:04:262</v>
      </c>
      <c r="I5688" s="3">
        <f t="shared" si="2342"/>
        <v>42030</v>
      </c>
    </row>
    <row r="5689" spans="1:9" x14ac:dyDescent="0.25">
      <c r="A5689" t="str">
        <f t="shared" ref="A5689:H5689" si="2388">A2353&amp;"2"</f>
        <v>Nick Battersby2</v>
      </c>
      <c r="B5689" t="str">
        <f t="shared" si="2388"/>
        <v>battern2</v>
      </c>
      <c r="C5689" t="str">
        <f t="shared" si="2388"/>
        <v>2751942</v>
      </c>
      <c r="D5689" t="str">
        <f t="shared" si="2388"/>
        <v>[New] Business Objects (aka Crystal) Reports2</v>
      </c>
      <c r="E5689" t="str">
        <f t="shared" si="2388"/>
        <v>Janine Allen2</v>
      </c>
      <c r="F5689" t="str">
        <f t="shared" si="2388"/>
        <v>42438.49581018522</v>
      </c>
      <c r="G5689" t="str">
        <f t="shared" si="2388"/>
        <v>Andrew Barette - A - 09 Mar 2016 15:11:382</v>
      </c>
      <c r="H5689" t="str">
        <f t="shared" si="2388"/>
        <v>[RBACERLegalHR] Georgia Robinson - A - 09 Mar 2016 16:10:522</v>
      </c>
      <c r="I5689" s="3">
        <f t="shared" si="2342"/>
        <v>42030</v>
      </c>
    </row>
    <row r="5690" spans="1:9" x14ac:dyDescent="0.25">
      <c r="A5690" t="str">
        <f t="shared" ref="A5690:H5690" si="2389">A2354&amp;"2"</f>
        <v>Nick Battersby2</v>
      </c>
      <c r="B5690" t="str">
        <f t="shared" si="2389"/>
        <v>battern2</v>
      </c>
      <c r="C5690" t="str">
        <f t="shared" si="2389"/>
        <v>2751932</v>
      </c>
      <c r="D5690" t="str">
        <f t="shared" si="2389"/>
        <v>[Amendment] IBBA2</v>
      </c>
      <c r="E5690" t="str">
        <f t="shared" si="2389"/>
        <v>Janine Allen2</v>
      </c>
      <c r="F5690" t="str">
        <f t="shared" si="2389"/>
        <v>42438.49581018522</v>
      </c>
      <c r="G5690" t="str">
        <f t="shared" si="2389"/>
        <v>Mark Hodgson - A - 09 Mar 2016 13:56:562</v>
      </c>
      <c r="H5690" t="str">
        <f t="shared" si="2389"/>
        <v>[RBACERLegalHR] Georgia Robinson - A - 09 Mar 2016 13:17:052</v>
      </c>
      <c r="I5690" s="3">
        <f t="shared" si="2342"/>
        <v>42030</v>
      </c>
    </row>
    <row r="5691" spans="1:9" x14ac:dyDescent="0.25">
      <c r="A5691" t="str">
        <f t="shared" ref="A5691:H5691" si="2390">A2355&amp;"2"</f>
        <v>Nick Battersby2</v>
      </c>
      <c r="B5691" t="str">
        <f t="shared" si="2390"/>
        <v>battern2</v>
      </c>
      <c r="C5691" t="str">
        <f t="shared" si="2390"/>
        <v>2710522</v>
      </c>
      <c r="D5691" t="str">
        <f t="shared" si="2390"/>
        <v>[New] RAS (remote dialup)2</v>
      </c>
      <c r="E5691" t="str">
        <f t="shared" si="2390"/>
        <v>Nick Battersby2</v>
      </c>
      <c r="F5691" t="str">
        <f t="shared" si="2390"/>
        <v>42393.42401620372</v>
      </c>
      <c r="G5691" t="str">
        <f t="shared" si="2390"/>
        <v>Tracy Farrand - A - 25 Jan 2016 10:04:542</v>
      </c>
      <c r="H5691" t="str">
        <f t="shared" si="2390"/>
        <v>[RBACERLegalHR] Richard Bougeard - A - 25 Jan 2016 08:33:182</v>
      </c>
      <c r="I5691" s="3">
        <f t="shared" si="2342"/>
        <v>42030</v>
      </c>
    </row>
    <row r="5692" spans="1:9" x14ac:dyDescent="0.25">
      <c r="A5692" t="str">
        <f t="shared" ref="A5692:H5692" si="2391">A2356&amp;"2"</f>
        <v>Nicki McMullin2</v>
      </c>
      <c r="B5692" t="str">
        <f t="shared" si="2391"/>
        <v>mcmullf2</v>
      </c>
      <c r="C5692" t="str">
        <f t="shared" si="2391"/>
        <v>2751352</v>
      </c>
      <c r="D5692" t="str">
        <f t="shared" si="2391"/>
        <v>[Remove] Internal e mail shared mailbox2</v>
      </c>
      <c r="E5692" t="str">
        <f t="shared" si="2391"/>
        <v>Nicki McMullin2</v>
      </c>
      <c r="F5692" t="str">
        <f t="shared" si="2391"/>
        <v>42438.35105324072</v>
      </c>
      <c r="G5692" t="str">
        <f t="shared" si="2391"/>
        <v>Paula Curphey - A - 09 Mar 2016 08:35:192</v>
      </c>
      <c r="H5692" t="str">
        <f t="shared" si="2391"/>
        <v>[RBACRetailandIPB] Georgia Robinson - A - 09 Mar 2016 09:01:012</v>
      </c>
      <c r="I5692" s="3" t="e">
        <f t="shared" si="2342"/>
        <v>#N/A</v>
      </c>
    </row>
    <row r="5693" spans="1:9" x14ac:dyDescent="0.25">
      <c r="A5693" t="str">
        <f t="shared" ref="A5693:H5693" si="2392">A2357&amp;"2"</f>
        <v>Nicky Norton2</v>
      </c>
      <c r="B5693" t="str">
        <f t="shared" si="2392"/>
        <v>nortonb2</v>
      </c>
      <c r="C5693" t="str">
        <f t="shared" si="2392"/>
        <v>2705092</v>
      </c>
      <c r="D5693" t="str">
        <f t="shared" si="2392"/>
        <v>[Amendment] Shared drive2</v>
      </c>
      <c r="E5693" t="str">
        <f t="shared" si="2392"/>
        <v>Nicky Norton2</v>
      </c>
      <c r="F5693" t="str">
        <f t="shared" si="2392"/>
        <v>42387.54815972222</v>
      </c>
      <c r="G5693" t="str">
        <f t="shared" si="2392"/>
        <v>Graham Kybett - A - 18 Jan 2016 13:56:412</v>
      </c>
      <c r="H5693" t="str">
        <f t="shared" si="2392"/>
        <v>[RBACOperationsJSY] Jane Creer - A - 18 Jan 2016 14:14:562</v>
      </c>
      <c r="I5693" s="3" t="e">
        <f t="shared" si="2342"/>
        <v>#N/A</v>
      </c>
    </row>
    <row r="5694" spans="1:9" x14ac:dyDescent="0.25">
      <c r="A5694" t="str">
        <f t="shared" ref="A5694:H5694" si="2393">A2358&amp;"2"</f>
        <v>Nicky Woods2</v>
      </c>
      <c r="B5694" t="str">
        <f t="shared" si="2393"/>
        <v>woodsna2</v>
      </c>
      <c r="C5694" t="str">
        <f t="shared" si="2393"/>
        <v>2739012</v>
      </c>
      <c r="D5694" t="str">
        <f t="shared" si="2393"/>
        <v>[Amendment] IBBA2</v>
      </c>
      <c r="E5694" t="str">
        <f t="shared" si="2393"/>
        <v>Nicky Woods2</v>
      </c>
      <c r="F5694" t="str">
        <f t="shared" si="2393"/>
        <v>42424.42903935192</v>
      </c>
      <c r="G5694" t="str">
        <f t="shared" si="2393"/>
        <v>John Christian - A - 24 Feb 2016 10:44:342</v>
      </c>
      <c r="H5694" t="str">
        <f t="shared" si="2393"/>
        <v>[RBACCorporate] Alan Gelling - A - 24 Feb 2016 10:28:202</v>
      </c>
      <c r="I5694" s="3" t="e">
        <f t="shared" si="2342"/>
        <v>#N/A</v>
      </c>
    </row>
    <row r="5695" spans="1:9" x14ac:dyDescent="0.25">
      <c r="A5695" t="str">
        <f t="shared" ref="A5695:H5695" si="2394">A2359&amp;"2"</f>
        <v>Nicky Woods2</v>
      </c>
      <c r="B5695" t="str">
        <f t="shared" si="2394"/>
        <v>woodsna2</v>
      </c>
      <c r="C5695" t="str">
        <f t="shared" si="2394"/>
        <v>2722542</v>
      </c>
      <c r="D5695" t="str">
        <f t="shared" si="2394"/>
        <v>[New] Business Objects (aka Crystal) Reports2</v>
      </c>
      <c r="E5695" t="str">
        <f t="shared" si="2394"/>
        <v>Tony Davis2</v>
      </c>
      <c r="F5695" t="str">
        <f t="shared" si="2394"/>
        <v>42404.37314814812</v>
      </c>
      <c r="G5695" t="str">
        <f t="shared" si="2394"/>
        <v>Terry Clare - A - 04 Feb 2016 09:04:162</v>
      </c>
      <c r="H5695" t="str">
        <f t="shared" si="2394"/>
        <v>[RBACCorporate] Philip Broadhurst - A - 04 Feb 2016 09:59:372</v>
      </c>
      <c r="I5695" s="3" t="e">
        <f t="shared" si="2342"/>
        <v>#N/A</v>
      </c>
    </row>
    <row r="5696" spans="1:9" x14ac:dyDescent="0.25">
      <c r="A5696" t="str">
        <f t="shared" ref="A5696:H5696" si="2395">A2360&amp;"2"</f>
        <v>Nicky Woods2</v>
      </c>
      <c r="B5696" t="str">
        <f t="shared" si="2395"/>
        <v>woodsna2</v>
      </c>
      <c r="C5696" t="str">
        <f t="shared" si="2395"/>
        <v>2704692</v>
      </c>
      <c r="D5696" t="str">
        <f t="shared" si="2395"/>
        <v>[Amendment] Internal e mail distribution list2</v>
      </c>
      <c r="E5696" t="str">
        <f t="shared" si="2395"/>
        <v>Nicky Woods2</v>
      </c>
      <c r="F5696" t="str">
        <f t="shared" si="2395"/>
        <v>42387.45637731482</v>
      </c>
      <c r="G5696" t="str">
        <f t="shared" si="2395"/>
        <v>John Christian - A - 18 Jan 2016 11:03:232</v>
      </c>
      <c r="H5696" t="str">
        <f t="shared" si="2395"/>
        <v>[RBACCorporate] Philip Broadhurst - A - 18 Jan 2016 10:57:582</v>
      </c>
      <c r="I5696" s="3" t="e">
        <f t="shared" si="2342"/>
        <v>#N/A</v>
      </c>
    </row>
    <row r="5697" spans="1:9" x14ac:dyDescent="0.25">
      <c r="A5697" t="str">
        <f t="shared" ref="A5697:H5697" si="2396">A2361&amp;"2"</f>
        <v>Nicky Woods2</v>
      </c>
      <c r="B5697" t="str">
        <f t="shared" si="2396"/>
        <v>woodsna2</v>
      </c>
      <c r="C5697" t="str">
        <f t="shared" si="2396"/>
        <v>2704482</v>
      </c>
      <c r="D5697" t="str">
        <f t="shared" si="2396"/>
        <v>[Amendment] Internal e mail distribution list2</v>
      </c>
      <c r="E5697" t="str">
        <f t="shared" si="2396"/>
        <v>Nicky Woods2</v>
      </c>
      <c r="F5697" t="str">
        <f t="shared" si="2396"/>
        <v>42387.42679398152</v>
      </c>
      <c r="G5697" t="str">
        <f t="shared" si="2396"/>
        <v>John Christian - A - 18 Jan 2016 10:24:402</v>
      </c>
      <c r="H5697" t="str">
        <f t="shared" si="2396"/>
        <v>[RBACCorporate] Philip Broadhurst - A - 18 Jan 2016 10:29:342</v>
      </c>
      <c r="I5697" s="3" t="e">
        <f t="shared" si="2342"/>
        <v>#N/A</v>
      </c>
    </row>
    <row r="5698" spans="1:9" x14ac:dyDescent="0.25">
      <c r="A5698" t="str">
        <f t="shared" ref="A5698:H5698" si="2397">A2362&amp;"2"</f>
        <v>Nicola Cole2</v>
      </c>
      <c r="B5698" t="str">
        <f t="shared" si="2397"/>
        <v>colen2</v>
      </c>
      <c r="C5698" t="str">
        <f t="shared" si="2397"/>
        <v>2739252</v>
      </c>
      <c r="D5698" t="str">
        <f t="shared" si="2397"/>
        <v>[Amendment] Internal e mail shared mailbox2</v>
      </c>
      <c r="E5698" t="str">
        <f t="shared" si="2397"/>
        <v>Kyra Paisley2</v>
      </c>
      <c r="F5698" t="str">
        <f t="shared" si="2397"/>
        <v>42424.46746527782</v>
      </c>
      <c r="G5698" t="str">
        <f t="shared" si="2397"/>
        <v>Fiona Whitehead - A - 25 Feb 2016 07:18:102</v>
      </c>
      <c r="H5698" t="str">
        <f t="shared" si="2397"/>
        <v>[RBACWealthPlanningServicesIntl] Sarah Weaver - A - 29 Feb 2016 09:20:442</v>
      </c>
      <c r="I5698" s="3" t="e">
        <f t="shared" si="2342"/>
        <v>#N/A</v>
      </c>
    </row>
    <row r="5699" spans="1:9" x14ac:dyDescent="0.25">
      <c r="A5699" t="str">
        <f t="shared" ref="A5699:H5699" si="2398">A2363&amp;"2"</f>
        <v>Nicola Fox2</v>
      </c>
      <c r="B5699" t="str">
        <f t="shared" si="2398"/>
        <v>foxnac2</v>
      </c>
      <c r="C5699" t="str">
        <f t="shared" si="2398"/>
        <v>2744532</v>
      </c>
      <c r="D5699" t="str">
        <f t="shared" si="2398"/>
        <v>[Amendment] Shared drive2</v>
      </c>
      <c r="E5699" t="str">
        <f t="shared" si="2398"/>
        <v>Nicola Fox2</v>
      </c>
      <c r="F5699" t="str">
        <f t="shared" si="2398"/>
        <v>42430.51715277782</v>
      </c>
      <c r="G5699" t="str">
        <f t="shared" si="2398"/>
        <v>Alison Walker - A - 01 Mar 2016 12:27:492</v>
      </c>
      <c r="H5699" t="str">
        <f t="shared" si="2398"/>
        <v>[RBACRetailandIPB] Georgia Robinson - A - 01 Mar 2016 13:05:362</v>
      </c>
      <c r="I5699" s="3">
        <f t="shared" si="2342"/>
        <v>42188</v>
      </c>
    </row>
    <row r="5700" spans="1:9" x14ac:dyDescent="0.25">
      <c r="A5700" t="str">
        <f t="shared" ref="A5700:H5700" si="2399">A2364&amp;"2"</f>
        <v>Nicola Moran2</v>
      </c>
      <c r="B5700" t="str">
        <f t="shared" si="2399"/>
        <v>morann2</v>
      </c>
      <c r="C5700" t="str">
        <f t="shared" si="2399"/>
        <v>2752452</v>
      </c>
      <c r="D5700" t="str">
        <f t="shared" si="2399"/>
        <v>[New] Image and Workflow2</v>
      </c>
      <c r="E5700" t="str">
        <f t="shared" si="2399"/>
        <v>Nicola Moran2</v>
      </c>
      <c r="F5700" t="str">
        <f t="shared" si="2399"/>
        <v>42438.68017361112</v>
      </c>
      <c r="G5700" t="str">
        <f t="shared" si="2399"/>
        <v>Diana Romeril - A - 10 Mar 2016 07:37:192</v>
      </c>
      <c r="H5700" t="str">
        <f t="shared" si="2399"/>
        <v>[RBACRetailandIPB] Georgia Robinson - A - 10 Mar 2016 09:15:072</v>
      </c>
      <c r="I5700" s="3">
        <f t="shared" si="2342"/>
        <v>41948</v>
      </c>
    </row>
    <row r="5701" spans="1:9" x14ac:dyDescent="0.25">
      <c r="A5701" t="str">
        <f t="shared" ref="A5701:H5701" si="2400">A2365&amp;"2"</f>
        <v>Nicola Moran2</v>
      </c>
      <c r="B5701" t="str">
        <f t="shared" si="2400"/>
        <v>morann2</v>
      </c>
      <c r="C5701" t="str">
        <f t="shared" si="2400"/>
        <v>2749752</v>
      </c>
      <c r="D5701" t="str">
        <f t="shared" si="2400"/>
        <v>[New] G4S Archiving (ONeils Database)2</v>
      </c>
      <c r="E5701" t="str">
        <f t="shared" si="2400"/>
        <v>Nicola Moran2</v>
      </c>
      <c r="F5701" t="str">
        <f t="shared" si="2400"/>
        <v>42437.38393518522</v>
      </c>
      <c r="G5701" t="str">
        <f t="shared" si="2400"/>
        <v>Diana Romeril - A - 08 Mar 2016 09:55:342</v>
      </c>
      <c r="H5701" t="str">
        <f t="shared" si="2400"/>
        <v>[RBACRetailandIPB] Georgia Robinson - A - 08 Mar 2016 09:30:572</v>
      </c>
      <c r="I5701" s="3">
        <f t="shared" si="2342"/>
        <v>41948</v>
      </c>
    </row>
    <row r="5702" spans="1:9" x14ac:dyDescent="0.25">
      <c r="A5702" t="str">
        <f t="shared" ref="A5702:H5702" si="2401">A2366&amp;"2"</f>
        <v>Nicola Moran2</v>
      </c>
      <c r="B5702" t="str">
        <f t="shared" si="2401"/>
        <v>morann2</v>
      </c>
      <c r="C5702" t="str">
        <f t="shared" si="2401"/>
        <v>2708892</v>
      </c>
      <c r="D5702" t="str">
        <f t="shared" si="2401"/>
        <v>[Amendment] IBBA2</v>
      </c>
      <c r="E5702" t="str">
        <f t="shared" si="2401"/>
        <v>Nicola Moran2</v>
      </c>
      <c r="F5702" t="str">
        <f t="shared" si="2401"/>
        <v>42390.50686342592</v>
      </c>
      <c r="G5702" t="str">
        <f t="shared" si="2401"/>
        <v>Diana Romeril - A - 21 Jan 2016 12:24:262</v>
      </c>
      <c r="H5702" t="str">
        <f t="shared" si="2401"/>
        <v>[RBACRetailandIPB] Richard Bougeard - A - 22 Jan 2016 09:18:262</v>
      </c>
      <c r="I5702" s="3">
        <f t="shared" si="2342"/>
        <v>41948</v>
      </c>
    </row>
    <row r="5703" spans="1:9" x14ac:dyDescent="0.25">
      <c r="A5703" t="str">
        <f t="shared" ref="A5703:H5703" si="2402">A2367&amp;"2"</f>
        <v>Nicola Riley2</v>
      </c>
      <c r="B5703" t="str">
        <f t="shared" si="2402"/>
        <v>rileyna2</v>
      </c>
      <c r="C5703" t="str">
        <f t="shared" si="2402"/>
        <v>2738012</v>
      </c>
      <c r="D5703" t="str">
        <f t="shared" si="2402"/>
        <v>[New] PIMMS2</v>
      </c>
      <c r="E5703" t="str">
        <f t="shared" si="2402"/>
        <v>Jo Rotherham2</v>
      </c>
      <c r="F5703" t="str">
        <f t="shared" si="2402"/>
        <v>42423.52302083332</v>
      </c>
      <c r="G5703" t="str">
        <f t="shared" si="2402"/>
        <v>Tia Frame - A - 23 Feb 2016 13:01:482</v>
      </c>
      <c r="H5703" t="str">
        <f t="shared" si="2402"/>
        <v>[RBACOperationsJSY] Georgia Robinson - A - 23 Feb 2016 13:10:202</v>
      </c>
      <c r="I5703" s="3">
        <f t="shared" si="2342"/>
        <v>42236</v>
      </c>
    </row>
    <row r="5704" spans="1:9" x14ac:dyDescent="0.25">
      <c r="A5704" t="str">
        <f t="shared" ref="A5704:H5704" si="2403">A2368&amp;"2"</f>
        <v>Nicola Riley2</v>
      </c>
      <c r="B5704" t="str">
        <f t="shared" si="2403"/>
        <v>rileyna2</v>
      </c>
      <c r="C5704" t="str">
        <f t="shared" si="2403"/>
        <v>2722312</v>
      </c>
      <c r="D5704" t="str">
        <f t="shared" si="2403"/>
        <v>[Amendment] ISV2</v>
      </c>
      <c r="E5704" t="str">
        <f t="shared" si="2403"/>
        <v>Nicola Riley2</v>
      </c>
      <c r="F5704" t="str">
        <f t="shared" si="2403"/>
        <v>42403.66603009262</v>
      </c>
      <c r="G5704" t="str">
        <f t="shared" si="2403"/>
        <v>Kelly MacMinn - A - 04 Feb 2016 09:07:412</v>
      </c>
      <c r="H5704" t="str">
        <f t="shared" si="2403"/>
        <v>[RBACOperationsJSY] Georgia Robinson - A - 04 Feb 2016 09:12:412</v>
      </c>
      <c r="I5704" s="3">
        <f t="shared" si="2342"/>
        <v>42236</v>
      </c>
    </row>
    <row r="5705" spans="1:9" x14ac:dyDescent="0.25">
      <c r="A5705" t="str">
        <f t="shared" ref="A5705:H5705" si="2404">A2369&amp;"2"</f>
        <v>Nidhi Kumar2</v>
      </c>
      <c r="B5705" t="str">
        <f t="shared" si="2404"/>
        <v>kumanat2</v>
      </c>
      <c r="C5705" t="str">
        <f t="shared" si="2404"/>
        <v>2749312</v>
      </c>
      <c r="D5705" t="str">
        <f t="shared" si="2404"/>
        <v>[New] Oracle EPM Finance System/Essbase2</v>
      </c>
      <c r="E5705" t="str">
        <f t="shared" si="2404"/>
        <v>Nidhi Kumar2</v>
      </c>
      <c r="F5705" t="str">
        <f t="shared" si="2404"/>
        <v>42436.59317129632</v>
      </c>
      <c r="G5705" t="str">
        <f t="shared" si="2404"/>
        <v>Jon Cooper - A - 07 Mar 2016 18:00:422</v>
      </c>
      <c r="H5705" t="str">
        <f t="shared" si="2404"/>
        <v>[RBACFinance] Odette Jarrett - A - 07 Mar 2016 14:17:172</v>
      </c>
      <c r="I5705" s="3" t="e">
        <f t="shared" si="2342"/>
        <v>#N/A</v>
      </c>
    </row>
    <row r="5706" spans="1:9" x14ac:dyDescent="0.25">
      <c r="A5706" t="str">
        <f t="shared" ref="A5706:H5706" si="2405">A2370&amp;"2"</f>
        <v>Nidhi Kumar2</v>
      </c>
      <c r="B5706" t="str">
        <f t="shared" si="2405"/>
        <v>kumanat2</v>
      </c>
      <c r="C5706" t="str">
        <f t="shared" si="2405"/>
        <v>2749272</v>
      </c>
      <c r="D5706" t="str">
        <f t="shared" si="2405"/>
        <v>[New] Showcase2</v>
      </c>
      <c r="E5706" t="str">
        <f t="shared" si="2405"/>
        <v>Nidhi Kumar2</v>
      </c>
      <c r="F5706" t="str">
        <f t="shared" si="2405"/>
        <v>42436.58907407412</v>
      </c>
      <c r="G5706" t="str">
        <f t="shared" si="2405"/>
        <v>Tom Eaton - A - 07 Mar 2016 14:50:422</v>
      </c>
      <c r="H5706" t="str">
        <f t="shared" si="2405"/>
        <v>2</v>
      </c>
      <c r="I5706" s="3" t="e">
        <f t="shared" si="2342"/>
        <v>#N/A</v>
      </c>
    </row>
    <row r="5707" spans="1:9" x14ac:dyDescent="0.25">
      <c r="A5707" t="str">
        <f t="shared" ref="A5707:H5707" si="2406">A2371&amp;"2"</f>
        <v>Nidhi Kumar2</v>
      </c>
      <c r="B5707" t="str">
        <f t="shared" si="2406"/>
        <v>kumanat2</v>
      </c>
      <c r="C5707" t="str">
        <f t="shared" si="2406"/>
        <v>2742502</v>
      </c>
      <c r="D5707" t="str">
        <f t="shared" si="2406"/>
        <v>[Amendment] Windows2</v>
      </c>
      <c r="E5707" t="str">
        <f t="shared" si="2406"/>
        <v>Sachin Chopra2</v>
      </c>
      <c r="F5707" t="str">
        <f t="shared" si="2406"/>
        <v>42429.43165509262</v>
      </c>
      <c r="G5707" t="str">
        <f t="shared" si="2406"/>
        <v>Ahmed Nasr - A - 01 Mar 2016 11:10:312</v>
      </c>
      <c r="H5707" t="str">
        <f t="shared" si="2406"/>
        <v>[RBACFinance] Jon Cooper - A - 01 Mar 2016 12:05:362</v>
      </c>
      <c r="I5707" s="3" t="e">
        <f t="shared" ref="I5707:I5770" si="2407">I2371</f>
        <v>#N/A</v>
      </c>
    </row>
    <row r="5708" spans="1:9" x14ac:dyDescent="0.25">
      <c r="A5708" t="str">
        <f t="shared" ref="A5708:H5708" si="2408">A2372&amp;"2"</f>
        <v>Nigel Bratch2</v>
      </c>
      <c r="B5708" t="str">
        <f t="shared" si="2408"/>
        <v>bratcni2</v>
      </c>
      <c r="C5708" t="str">
        <f t="shared" si="2408"/>
        <v>2741272</v>
      </c>
      <c r="D5708" t="str">
        <f t="shared" si="2408"/>
        <v>[Amendment] Mainframe RACF (inc Backoffice/Caustic and GEP)2</v>
      </c>
      <c r="E5708" t="str">
        <f t="shared" si="2408"/>
        <v>Nigel Bratch2</v>
      </c>
      <c r="F5708" t="str">
        <f t="shared" si="2408"/>
        <v>42426.39365740742</v>
      </c>
      <c r="G5708" t="str">
        <f t="shared" si="2408"/>
        <v>Jon Cooper - A - 26 Feb 2016 09:44:262</v>
      </c>
      <c r="H5708" t="str">
        <f t="shared" si="2408"/>
        <v>[RBACFinance] Odette Jarrett - A - 26 Feb 2016 09:51:132</v>
      </c>
      <c r="I5708" s="3">
        <f t="shared" si="2407"/>
        <v>42174</v>
      </c>
    </row>
    <row r="5709" spans="1:9" x14ac:dyDescent="0.25">
      <c r="A5709" t="str">
        <f t="shared" ref="A5709:H5709" si="2409">A2373&amp;"2"</f>
        <v>Nigel Clucas2</v>
      </c>
      <c r="B5709" t="str">
        <f t="shared" si="2409"/>
        <v>clucasn2</v>
      </c>
      <c r="C5709" t="str">
        <f t="shared" si="2409"/>
        <v>2714992</v>
      </c>
      <c r="D5709" t="str">
        <f t="shared" si="2409"/>
        <v>[New] Test Environment Account2</v>
      </c>
      <c r="E5709" t="str">
        <f t="shared" si="2409"/>
        <v>Nigel Clucas2</v>
      </c>
      <c r="F5709" t="str">
        <f t="shared" si="2409"/>
        <v>42396.62714120372</v>
      </c>
      <c r="G5709" t="str">
        <f t="shared" si="2409"/>
        <v>Michael Campbell - A - 27 Jan 2016 15:14:242</v>
      </c>
      <c r="H5709" t="str">
        <f t="shared" si="2409"/>
        <v>2</v>
      </c>
      <c r="I5709" s="3" t="e">
        <f t="shared" si="2407"/>
        <v>#N/A</v>
      </c>
    </row>
    <row r="5710" spans="1:9" x14ac:dyDescent="0.25">
      <c r="A5710" t="str">
        <f t="shared" ref="A5710:H5710" si="2410">A2374&amp;"2"</f>
        <v>Nigel Clucas2</v>
      </c>
      <c r="B5710" t="str">
        <f t="shared" si="2410"/>
        <v>clucasn2</v>
      </c>
      <c r="C5710" t="str">
        <f t="shared" si="2410"/>
        <v>2709812</v>
      </c>
      <c r="D5710" t="str">
        <f t="shared" si="2410"/>
        <v>[New] Test Environment Account2</v>
      </c>
      <c r="E5710" t="str">
        <f t="shared" si="2410"/>
        <v>Nigel Clucas2</v>
      </c>
      <c r="F5710" t="str">
        <f t="shared" si="2410"/>
        <v>42391.43423611112</v>
      </c>
      <c r="G5710" t="str">
        <f t="shared" si="2410"/>
        <v>Michael Campbell - A - 22 Jan 2016 10:29:052</v>
      </c>
      <c r="H5710" t="str">
        <f t="shared" si="2410"/>
        <v>2</v>
      </c>
      <c r="I5710" s="3" t="e">
        <f t="shared" si="2407"/>
        <v>#N/A</v>
      </c>
    </row>
    <row r="5711" spans="1:9" x14ac:dyDescent="0.25">
      <c r="A5711" t="str">
        <f t="shared" ref="A5711:H5711" si="2411">A2375&amp;"2"</f>
        <v>Nigel Clucas2</v>
      </c>
      <c r="B5711" t="str">
        <f t="shared" si="2411"/>
        <v>clucasn2</v>
      </c>
      <c r="C5711" t="str">
        <f t="shared" si="2411"/>
        <v>2696182</v>
      </c>
      <c r="D5711" t="str">
        <f t="shared" si="2411"/>
        <v>[New] System Accounts2</v>
      </c>
      <c r="E5711" t="str">
        <f t="shared" si="2411"/>
        <v>Nigel Clucas2</v>
      </c>
      <c r="F5711" t="str">
        <f t="shared" si="2411"/>
        <v>42377.65571759262</v>
      </c>
      <c r="G5711" t="str">
        <f t="shared" si="2411"/>
        <v>Paul Goldsworthy - A - 08 Jan 2016 15:56:012</v>
      </c>
      <c r="H5711" t="str">
        <f t="shared" si="2411"/>
        <v>Matthew Thomasson - A - 08 Jan 2016 15:52:272</v>
      </c>
      <c r="I5711" s="3" t="e">
        <f t="shared" si="2407"/>
        <v>#N/A</v>
      </c>
    </row>
    <row r="5712" spans="1:9" x14ac:dyDescent="0.25">
      <c r="A5712" t="str">
        <f t="shared" ref="A5712:H5712" si="2412">A2376&amp;"2"</f>
        <v>Nigel Turner2</v>
      </c>
      <c r="B5712" t="str">
        <f t="shared" si="2412"/>
        <v>turnenb2</v>
      </c>
      <c r="C5712" t="str">
        <f t="shared" si="2412"/>
        <v>2724732</v>
      </c>
      <c r="D5712" t="str">
        <f t="shared" si="2412"/>
        <v>[Amendment] Windows2</v>
      </c>
      <c r="E5712" t="str">
        <f t="shared" si="2412"/>
        <v>Christopher Milton2</v>
      </c>
      <c r="F5712" t="str">
        <f t="shared" si="2412"/>
        <v>42408.39914351852</v>
      </c>
      <c r="G5712" t="str">
        <f t="shared" si="2412"/>
        <v>Christopher Milton - A - 08 Feb 2016 09:34:482</v>
      </c>
      <c r="H5712" t="str">
        <f t="shared" si="2412"/>
        <v>[RBACFinance] Tom Eaton - A - 08 Feb 2016 09:36:562</v>
      </c>
      <c r="I5712" s="3" t="e">
        <f t="shared" si="2407"/>
        <v>#N/A</v>
      </c>
    </row>
    <row r="5713" spans="1:9" x14ac:dyDescent="0.25">
      <c r="A5713" t="str">
        <f t="shared" ref="A5713:H5713" si="2413">A2377&amp;"2"</f>
        <v>Nigel Turner2</v>
      </c>
      <c r="B5713" t="str">
        <f t="shared" si="2413"/>
        <v>turnenb2</v>
      </c>
      <c r="C5713" t="str">
        <f t="shared" si="2413"/>
        <v>2689592</v>
      </c>
      <c r="D5713" t="str">
        <f t="shared" si="2413"/>
        <v>[Amendment] Shared drive2</v>
      </c>
      <c r="E5713" t="str">
        <f t="shared" si="2413"/>
        <v>Emer Dilleen2</v>
      </c>
      <c r="F5713" t="str">
        <f t="shared" si="2413"/>
        <v>42373.51752314812</v>
      </c>
      <c r="G5713" t="str">
        <f t="shared" si="2413"/>
        <v>Emer Dilleen - A - 04 Jan 2016 12:25:152</v>
      </c>
      <c r="H5713" t="str">
        <f t="shared" si="2413"/>
        <v>[RBACFinance] Jon Cooper - A - 05 Jan 2016 11:28:402</v>
      </c>
      <c r="I5713" s="3" t="e">
        <f t="shared" si="2407"/>
        <v>#N/A</v>
      </c>
    </row>
    <row r="5714" spans="1:9" x14ac:dyDescent="0.25">
      <c r="A5714" t="str">
        <f t="shared" ref="A5714:H5714" si="2414">A2378&amp;"2"</f>
        <v>Nikita Gicquel2</v>
      </c>
      <c r="B5714" t="str">
        <f t="shared" si="2414"/>
        <v>gicquen2</v>
      </c>
      <c r="C5714" t="str">
        <f t="shared" si="2414"/>
        <v>2712012</v>
      </c>
      <c r="D5714" t="str">
        <f t="shared" si="2414"/>
        <v>[Amendment] Mainframe RACF (inc Backoffice/Caustic and GEP)2</v>
      </c>
      <c r="E5714" t="str">
        <f t="shared" si="2414"/>
        <v>Lyndsay Jones2</v>
      </c>
      <c r="F5714" t="str">
        <f t="shared" si="2414"/>
        <v>42394.57028935192</v>
      </c>
      <c r="G5714" t="str">
        <f t="shared" si="2414"/>
        <v>Lyndsay Jones - A - 25 Jan 2016 13:41:152</v>
      </c>
      <c r="H5714" t="str">
        <f t="shared" si="2414"/>
        <v>[RBACOperationsIOM] Georgia Robinson - A - 25 Jan 2016 13:44:382</v>
      </c>
      <c r="I5714" s="3">
        <f t="shared" si="2407"/>
        <v>41982</v>
      </c>
    </row>
    <row r="5715" spans="1:9" x14ac:dyDescent="0.25">
      <c r="A5715" t="str">
        <f t="shared" ref="A5715:H5715" si="2415">A2379&amp;"2"</f>
        <v>Nikita Gicquel2</v>
      </c>
      <c r="B5715" t="str">
        <f t="shared" si="2415"/>
        <v>gicquen2</v>
      </c>
      <c r="C5715" t="str">
        <f t="shared" si="2415"/>
        <v>2699752</v>
      </c>
      <c r="D5715" t="str">
        <f t="shared" si="2415"/>
        <v>[New] G4S Archiving (ONeils Database)2</v>
      </c>
      <c r="E5715" t="str">
        <f t="shared" si="2415"/>
        <v>Nikita Gicquel2</v>
      </c>
      <c r="F5715" t="str">
        <f t="shared" si="2415"/>
        <v>42381.64002314812</v>
      </c>
      <c r="G5715" t="str">
        <f t="shared" si="2415"/>
        <v>Darren Bowen - A - 12 Jan 2016 15:32:122</v>
      </c>
      <c r="H5715" t="str">
        <f t="shared" si="2415"/>
        <v>[RBACOperationsIOM] Georgia Robinson - A - 13 Jan 2016 09:44:412</v>
      </c>
      <c r="I5715" s="3">
        <f t="shared" si="2407"/>
        <v>41982</v>
      </c>
    </row>
    <row r="5716" spans="1:9" x14ac:dyDescent="0.25">
      <c r="A5716" t="str">
        <f t="shared" ref="A5716:H5716" si="2416">A2380&amp;"2"</f>
        <v>Nina Durrans2</v>
      </c>
      <c r="B5716" t="str">
        <f t="shared" si="2416"/>
        <v>durrann2</v>
      </c>
      <c r="C5716" t="str">
        <f t="shared" si="2416"/>
        <v>2689782</v>
      </c>
      <c r="D5716" t="str">
        <f t="shared" si="2416"/>
        <v>[New] Image and Workflow2</v>
      </c>
      <c r="E5716" t="str">
        <f t="shared" si="2416"/>
        <v>Nina Durrans2</v>
      </c>
      <c r="F5716" t="str">
        <f t="shared" si="2416"/>
        <v>42373.5817245372</v>
      </c>
      <c r="G5716" t="str">
        <f t="shared" si="2416"/>
        <v>Julie Stones - A - 04 Jan 2016 14:05:222</v>
      </c>
      <c r="H5716" t="str">
        <f t="shared" si="2416"/>
        <v>[RBACOperationsIOM] Georgia Robinson - A - 04 Jan 2016 14:52:592</v>
      </c>
      <c r="I5716" s="3">
        <f t="shared" si="2407"/>
        <v>40939</v>
      </c>
    </row>
    <row r="5717" spans="1:9" x14ac:dyDescent="0.25">
      <c r="A5717" t="str">
        <f t="shared" ref="A5717:H5717" si="2417">A2381&amp;"2"</f>
        <v>Noreen Brannigan2</v>
      </c>
      <c r="B5717" t="str">
        <f t="shared" si="2417"/>
        <v>brannin2</v>
      </c>
      <c r="C5717" t="str">
        <f t="shared" si="2417"/>
        <v>2699582</v>
      </c>
      <c r="D5717" t="str">
        <f t="shared" si="2417"/>
        <v>[Amendment] Shared drive2</v>
      </c>
      <c r="E5717" t="str">
        <f t="shared" si="2417"/>
        <v>Noreen Brannigan2</v>
      </c>
      <c r="F5717" t="str">
        <f t="shared" si="2417"/>
        <v>42381.60136574072</v>
      </c>
      <c r="G5717" t="str">
        <f t="shared" si="2417"/>
        <v>Katie Cregeen - A - 12 Jan 2016 14:28:292</v>
      </c>
      <c r="H5717" t="str">
        <f t="shared" si="2417"/>
        <v>[RBACOperationsIOM] Georgia Robinson - A - 12 Jan 2016 14:55:592</v>
      </c>
      <c r="I5717" s="3">
        <f t="shared" si="2407"/>
        <v>39580</v>
      </c>
    </row>
    <row r="5718" spans="1:9" x14ac:dyDescent="0.25">
      <c r="A5718" t="str">
        <f t="shared" ref="A5718:H5718" si="2418">A2382&amp;"2"</f>
        <v>Nupur Satija2</v>
      </c>
      <c r="B5718" t="str">
        <f t="shared" si="2418"/>
        <v>satijna2</v>
      </c>
      <c r="C5718" t="str">
        <f t="shared" si="2418"/>
        <v>2747462</v>
      </c>
      <c r="D5718" t="str">
        <f t="shared" si="2418"/>
        <v>[Remove] Windows2</v>
      </c>
      <c r="E5718" t="str">
        <f t="shared" si="2418"/>
        <v>Odette Jarrett2</v>
      </c>
      <c r="F5718" t="str">
        <f t="shared" si="2418"/>
        <v>42433.44776620372</v>
      </c>
      <c r="G5718" t="str">
        <f t="shared" si="2418"/>
        <v>Emer Dilleen - A - 04 Mar 2016 10:51:092</v>
      </c>
      <c r="H5718" t="str">
        <f t="shared" si="2418"/>
        <v>[RBACFinance] Jon Cooper - A - 04 Mar 2016 17:14:362</v>
      </c>
      <c r="I5718" s="3" t="e">
        <f t="shared" si="2407"/>
        <v>#N/A</v>
      </c>
    </row>
    <row r="5719" spans="1:9" x14ac:dyDescent="0.25">
      <c r="A5719" t="str">
        <f t="shared" ref="A5719:H5719" si="2419">A2383&amp;"2"</f>
        <v>OKSANA KRIKUNO2</v>
      </c>
      <c r="B5719" t="str">
        <f t="shared" si="2419"/>
        <v>[n/a]2</v>
      </c>
      <c r="C5719" t="str">
        <f t="shared" si="2419"/>
        <v>2750982</v>
      </c>
      <c r="D5719" t="str">
        <f t="shared" si="2419"/>
        <v>[New] New Joiner (Windows + RACF)2</v>
      </c>
      <c r="E5719" t="str">
        <f t="shared" si="2419"/>
        <v>Lauren Baldwin2</v>
      </c>
      <c r="F5719" t="str">
        <f t="shared" si="2419"/>
        <v>42437.63262731482</v>
      </c>
      <c r="G5719" t="str">
        <f t="shared" si="2419"/>
        <v>Kate Noble - A - 09 Mar 2016 09:03:432</v>
      </c>
      <c r="H5719" t="str">
        <f t="shared" si="2419"/>
        <v>[RBACOperationsJSY] Georgia Robinson - A - 09 Mar 2016 09:59:432</v>
      </c>
      <c r="I5719" s="3" t="e">
        <f t="shared" si="2407"/>
        <v>#N/A</v>
      </c>
    </row>
    <row r="5720" spans="1:9" x14ac:dyDescent="0.25">
      <c r="A5720" t="str">
        <f t="shared" ref="A5720:H5720" si="2420">A2384&amp;"2"</f>
        <v>Olawunmi Adelakun2</v>
      </c>
      <c r="B5720" t="str">
        <f t="shared" si="2420"/>
        <v>adelaoa2</v>
      </c>
      <c r="C5720" t="str">
        <f t="shared" si="2420"/>
        <v>2746492</v>
      </c>
      <c r="D5720" t="str">
        <f t="shared" si="2420"/>
        <v>[New] Test Environment Account2</v>
      </c>
      <c r="E5720" t="str">
        <f t="shared" si="2420"/>
        <v>Olawunmi Adelakun2</v>
      </c>
      <c r="F5720" t="str">
        <f t="shared" si="2420"/>
        <v>42432.57064814812</v>
      </c>
      <c r="G5720" t="str">
        <f t="shared" si="2420"/>
        <v>Claire Pendleton - A - 03 Mar 2016 13:42:552</v>
      </c>
      <c r="H5720" t="str">
        <f t="shared" si="2420"/>
        <v>2</v>
      </c>
      <c r="I5720" s="3" t="e">
        <f t="shared" si="2407"/>
        <v>#N/A</v>
      </c>
    </row>
    <row r="5721" spans="1:9" x14ac:dyDescent="0.25">
      <c r="A5721" t="str">
        <f t="shared" ref="A5721:H5721" si="2421">A2385&amp;"2"</f>
        <v>Olawunmi Adelakun2</v>
      </c>
      <c r="B5721" t="str">
        <f t="shared" si="2421"/>
        <v>adelaoa2</v>
      </c>
      <c r="C5721" t="str">
        <f t="shared" si="2421"/>
        <v>2727942</v>
      </c>
      <c r="D5721" t="str">
        <f t="shared" si="2421"/>
        <v>[New] Test Environment Account2</v>
      </c>
      <c r="E5721" t="str">
        <f t="shared" si="2421"/>
        <v>Olawunmi Adelakun2</v>
      </c>
      <c r="F5721" t="str">
        <f t="shared" si="2421"/>
        <v>42410.60165509262</v>
      </c>
      <c r="G5721" t="str">
        <f t="shared" si="2421"/>
        <v>Claire Pendleton - A - 10 Feb 2016 14:33:592</v>
      </c>
      <c r="H5721" t="str">
        <f t="shared" si="2421"/>
        <v>2</v>
      </c>
      <c r="I5721" s="3" t="e">
        <f t="shared" si="2407"/>
        <v>#N/A</v>
      </c>
    </row>
    <row r="5722" spans="1:9" x14ac:dyDescent="0.25">
      <c r="A5722" t="str">
        <f t="shared" ref="A5722:H5722" si="2422">A2386&amp;"2"</f>
        <v>Oliver Galloway2</v>
      </c>
      <c r="B5722" t="str">
        <f t="shared" si="2422"/>
        <v>gallowo2</v>
      </c>
      <c r="C5722" t="str">
        <f t="shared" si="2422"/>
        <v>2691402</v>
      </c>
      <c r="D5722" t="str">
        <f t="shared" si="2422"/>
        <v>[Amendment] Windows2</v>
      </c>
      <c r="E5722" t="str">
        <f t="shared" si="2422"/>
        <v>Helen Wakefield2</v>
      </c>
      <c r="F5722" t="str">
        <f t="shared" si="2422"/>
        <v>42374.49574074072</v>
      </c>
      <c r="G5722" t="str">
        <f t="shared" si="2422"/>
        <v>Justin Roach - A - 05 Jan 2016 12:24:252</v>
      </c>
      <c r="H5722" t="str">
        <f t="shared" si="2422"/>
        <v>[RBACTechnology] Richard Bougeard - A - 05 Jan 2016 12:19:402</v>
      </c>
      <c r="I5722" s="3" t="e">
        <f t="shared" si="2407"/>
        <v>#N/A</v>
      </c>
    </row>
    <row r="5723" spans="1:9" x14ac:dyDescent="0.25">
      <c r="A5723" t="str">
        <f t="shared" ref="A5723:H5723" si="2423">A2387&amp;"2"</f>
        <v>Oliver King-Sorrell2</v>
      </c>
      <c r="B5723" t="str">
        <f t="shared" si="2423"/>
        <v>kingsoa2</v>
      </c>
      <c r="C5723" t="str">
        <f t="shared" si="2423"/>
        <v>2745522</v>
      </c>
      <c r="D5723" t="str">
        <f t="shared" si="2423"/>
        <v>[Amendment] Shared drive2</v>
      </c>
      <c r="E5723" t="str">
        <f t="shared" si="2423"/>
        <v>Lauren Baldwin2</v>
      </c>
      <c r="F5723" t="str">
        <f t="shared" si="2423"/>
        <v>42431.5726504632</v>
      </c>
      <c r="G5723" t="str">
        <f t="shared" si="2423"/>
        <v>Kate Noble - A - 02 Mar 2016 13:48:132</v>
      </c>
      <c r="H5723" t="str">
        <f t="shared" si="2423"/>
        <v>[RBACOperationsJSY] Lyndsay Jones - A - 02 Mar 2016 16:16:142</v>
      </c>
      <c r="I5723" s="3" t="e">
        <f t="shared" si="2407"/>
        <v>#N/A</v>
      </c>
    </row>
    <row r="5724" spans="1:9" x14ac:dyDescent="0.25">
      <c r="A5724" t="str">
        <f t="shared" ref="A5724:H5724" si="2424">A2388&amp;"2"</f>
        <v>Oliver King-Sorrell2</v>
      </c>
      <c r="B5724" t="str">
        <f t="shared" si="2424"/>
        <v>[n/a]2</v>
      </c>
      <c r="C5724" t="str">
        <f t="shared" si="2424"/>
        <v>2738572</v>
      </c>
      <c r="D5724" t="str">
        <f t="shared" si="2424"/>
        <v>[New] New Joiner (Windows + RACF)2</v>
      </c>
      <c r="E5724" t="str">
        <f t="shared" si="2424"/>
        <v>Lauren Baldwin2</v>
      </c>
      <c r="F5724" t="str">
        <f t="shared" si="2424"/>
        <v>42423.66879629632</v>
      </c>
      <c r="G5724" t="str">
        <f t="shared" si="2424"/>
        <v>Kate Noble - A - 23 Feb 2016 16:04:332</v>
      </c>
      <c r="H5724" t="str">
        <f t="shared" si="2424"/>
        <v>[RBACOperationsJSY] Georgia Robinson - A - 24 Feb 2016 09:12:392</v>
      </c>
      <c r="I5724" s="3" t="e">
        <f t="shared" si="2407"/>
        <v>#N/A</v>
      </c>
    </row>
    <row r="5725" spans="1:9" x14ac:dyDescent="0.25">
      <c r="A5725" t="str">
        <f t="shared" ref="A5725:H5725" si="2425">A2389&amp;"2"</f>
        <v>Oliver Smart2</v>
      </c>
      <c r="B5725" t="str">
        <f t="shared" si="2425"/>
        <v>smarto2</v>
      </c>
      <c r="C5725" t="str">
        <f t="shared" si="2425"/>
        <v>2754152</v>
      </c>
      <c r="D5725" t="str">
        <f t="shared" si="2425"/>
        <v>[New] Cyberark2</v>
      </c>
      <c r="E5725" t="str">
        <f t="shared" si="2425"/>
        <v>Kimberley Vallance2</v>
      </c>
      <c r="F5725" t="str">
        <f t="shared" si="2425"/>
        <v>42440.66781252</v>
      </c>
      <c r="G5725" t="str">
        <f t="shared" si="2425"/>
        <v>Paul Jarvis - A - 14 Mar 2016 16:35:402</v>
      </c>
      <c r="H5725" t="str">
        <f t="shared" si="2425"/>
        <v>[RBACTechnology] Georgia Robinson - A - 14 Mar 2016 09:08:162</v>
      </c>
      <c r="I5725" s="3" t="e">
        <f t="shared" si="2407"/>
        <v>#N/A</v>
      </c>
    </row>
    <row r="5726" spans="1:9" x14ac:dyDescent="0.25">
      <c r="A5726" t="str">
        <f t="shared" ref="A5726:H5726" si="2426">A2390&amp;"2"</f>
        <v>Oliver Smart2</v>
      </c>
      <c r="B5726" t="str">
        <f t="shared" si="2426"/>
        <v>smarto2</v>
      </c>
      <c r="C5726" t="str">
        <f t="shared" si="2426"/>
        <v>2754132</v>
      </c>
      <c r="D5726" t="str">
        <f t="shared" si="2426"/>
        <v>[New] Cyberark2</v>
      </c>
      <c r="E5726" t="str">
        <f t="shared" si="2426"/>
        <v>Kimberley Vallance2</v>
      </c>
      <c r="F5726" t="str">
        <f t="shared" si="2426"/>
        <v>42440.65935185182</v>
      </c>
      <c r="G5726" t="str">
        <f t="shared" si="2426"/>
        <v>Paul Jarvis - A - 14 Mar 2016 16:35:402</v>
      </c>
      <c r="H5726" t="str">
        <f t="shared" si="2426"/>
        <v>[RBACTechnology] Georgia Robinson - A - 14 Mar 2016 09:08:162</v>
      </c>
      <c r="I5726" s="3" t="e">
        <f t="shared" si="2407"/>
        <v>#N/A</v>
      </c>
    </row>
    <row r="5727" spans="1:9" x14ac:dyDescent="0.25">
      <c r="A5727" t="str">
        <f t="shared" ref="A5727:H5727" si="2427">A2391&amp;"2"</f>
        <v>Oliver Smart2</v>
      </c>
      <c r="B5727" t="str">
        <f t="shared" si="2427"/>
        <v>smarto2</v>
      </c>
      <c r="C5727" t="str">
        <f t="shared" si="2427"/>
        <v>2751212</v>
      </c>
      <c r="D5727" t="str">
        <f t="shared" si="2427"/>
        <v>[New] Cyberark2</v>
      </c>
      <c r="E5727" t="str">
        <f t="shared" si="2427"/>
        <v>Kimberley Vallance2</v>
      </c>
      <c r="F5727" t="str">
        <f t="shared" si="2427"/>
        <v>42437.68512731482</v>
      </c>
      <c r="G5727" t="str">
        <f t="shared" si="2427"/>
        <v>Paul Jarvis - A - 08 Mar 2016 16:42:092</v>
      </c>
      <c r="H5727" t="str">
        <f t="shared" si="2427"/>
        <v>[RBACTechnology] Georgia Robinson - A - 08 Mar 2016 16:27:442</v>
      </c>
      <c r="I5727" s="3" t="e">
        <f t="shared" si="2407"/>
        <v>#N/A</v>
      </c>
    </row>
    <row r="5728" spans="1:9" x14ac:dyDescent="0.25">
      <c r="A5728" t="str">
        <f t="shared" ref="A5728:H5728" si="2428">A2392&amp;"2"</f>
        <v>Oliver Smart2</v>
      </c>
      <c r="B5728" t="str">
        <f t="shared" si="2428"/>
        <v>smarto2</v>
      </c>
      <c r="C5728" t="str">
        <f t="shared" si="2428"/>
        <v>2751162</v>
      </c>
      <c r="D5728" t="str">
        <f t="shared" si="2428"/>
        <v>[New] Privileged account2</v>
      </c>
      <c r="E5728" t="str">
        <f t="shared" si="2428"/>
        <v>Kimberley Vallance2</v>
      </c>
      <c r="F5728" t="str">
        <f t="shared" si="2428"/>
        <v>42437.67060185192</v>
      </c>
      <c r="G5728" t="str">
        <f t="shared" si="2428"/>
        <v>Paul Jarvis - A - 08 Mar 2016 16:12:052</v>
      </c>
      <c r="H5728" t="str">
        <f t="shared" si="2428"/>
        <v>[RBACTechnology] Georgia Robinson - A - 08 Mar 2016 16:08:302</v>
      </c>
      <c r="I5728" s="3" t="e">
        <f t="shared" si="2407"/>
        <v>#N/A</v>
      </c>
    </row>
    <row r="5729" spans="1:9" x14ac:dyDescent="0.25">
      <c r="A5729" t="str">
        <f t="shared" ref="A5729:H5729" si="2429">A2393&amp;"2"</f>
        <v>Oliver Smart2</v>
      </c>
      <c r="B5729" t="str">
        <f t="shared" si="2429"/>
        <v>smarto2</v>
      </c>
      <c r="C5729" t="str">
        <f t="shared" si="2429"/>
        <v>2751132</v>
      </c>
      <c r="D5729" t="str">
        <f t="shared" si="2429"/>
        <v>[New] RAS (remote dialup)2</v>
      </c>
      <c r="E5729" t="str">
        <f t="shared" si="2429"/>
        <v>Kimberley Vallance2</v>
      </c>
      <c r="F5729" t="str">
        <f t="shared" si="2429"/>
        <v>42437.6631252</v>
      </c>
      <c r="G5729" t="str">
        <f t="shared" si="2429"/>
        <v>Paul Jarvis - A - 08 Mar 2016 16:12:052</v>
      </c>
      <c r="H5729" t="str">
        <f t="shared" si="2429"/>
        <v>[RBACTechnology] Georgia Robinson - A - 08 Mar 2016 15:55:382</v>
      </c>
      <c r="I5729" s="3" t="e">
        <f t="shared" si="2407"/>
        <v>#N/A</v>
      </c>
    </row>
    <row r="5730" spans="1:9" x14ac:dyDescent="0.25">
      <c r="A5730" t="str">
        <f t="shared" ref="A5730:H5730" si="2430">A2394&amp;"2"</f>
        <v>Oliver Smart2</v>
      </c>
      <c r="B5730" t="str">
        <f t="shared" si="2430"/>
        <v>[n/a]2</v>
      </c>
      <c r="C5730" t="str">
        <f t="shared" si="2430"/>
        <v>2749402</v>
      </c>
      <c r="D5730" t="str">
        <f t="shared" si="2430"/>
        <v>[New] New Joiner (Windows + RACF)2</v>
      </c>
      <c r="E5730" t="str">
        <f t="shared" si="2430"/>
        <v>Kimberley Vallance2</v>
      </c>
      <c r="F5730" t="str">
        <f t="shared" si="2430"/>
        <v>42436.60628472222</v>
      </c>
      <c r="G5730" t="str">
        <f t="shared" si="2430"/>
        <v>Paul Jarvis - A - 08 Mar 2016 10:37:122</v>
      </c>
      <c r="H5730" t="str">
        <f t="shared" si="2430"/>
        <v>[RBACTechnology] Georgia Robinson - A - 08 Mar 2016 09:58:572</v>
      </c>
      <c r="I5730" s="3" t="e">
        <f t="shared" si="2407"/>
        <v>#N/A</v>
      </c>
    </row>
    <row r="5731" spans="1:9" x14ac:dyDescent="0.25">
      <c r="A5731" t="str">
        <f t="shared" ref="A5731:H5731" si="2431">A2395&amp;"2"</f>
        <v>Oliver Tardif2</v>
      </c>
      <c r="B5731" t="str">
        <f t="shared" si="2431"/>
        <v>tardifo2</v>
      </c>
      <c r="C5731" t="str">
        <f t="shared" si="2431"/>
        <v>2703832</v>
      </c>
      <c r="D5731" t="str">
        <f t="shared" si="2431"/>
        <v>[Amendment] G4S Archiving (ONeils Database)2</v>
      </c>
      <c r="E5731" t="str">
        <f t="shared" si="2431"/>
        <v>Christine Walton2</v>
      </c>
      <c r="F5731" t="str">
        <f t="shared" si="2431"/>
        <v>42384.67694444442</v>
      </c>
      <c r="G5731" t="str">
        <f t="shared" si="2431"/>
        <v>Christine Walton - A - 15 Jan 2016 16:14:502</v>
      </c>
      <c r="H5731" t="str">
        <f t="shared" si="2431"/>
        <v>[RBACOperationsJSY] Lyndsay Jones - A - 15 Jan 2016 17:55:372</v>
      </c>
      <c r="I5731" s="3">
        <f t="shared" si="2407"/>
        <v>42439</v>
      </c>
    </row>
    <row r="5732" spans="1:9" x14ac:dyDescent="0.25">
      <c r="A5732" t="str">
        <f t="shared" ref="A5732:H5732" si="2432">A2396&amp;"2"</f>
        <v>Oliver Thompson2</v>
      </c>
      <c r="B5732" t="str">
        <f t="shared" si="2432"/>
        <v>thompso2</v>
      </c>
      <c r="C5732" t="str">
        <f t="shared" si="2432"/>
        <v>2708552</v>
      </c>
      <c r="D5732" t="str">
        <f t="shared" si="2432"/>
        <v>[New] Customer Relationship Management System2</v>
      </c>
      <c r="E5732" t="str">
        <f t="shared" si="2432"/>
        <v>Oliver Thompson2</v>
      </c>
      <c r="F5732" t="str">
        <f t="shared" si="2432"/>
        <v>42390.4110879632</v>
      </c>
      <c r="G5732" t="str">
        <f t="shared" si="2432"/>
        <v>Stuart Ramskill - A - 21 Jan 2016 09:58:082</v>
      </c>
      <c r="H5732" t="str">
        <f t="shared" si="2432"/>
        <v>[RBACPandD] Richard Bougeard - A - 22 Jan 2016 09:32:212</v>
      </c>
      <c r="I5732" s="3">
        <f t="shared" si="2407"/>
        <v>39951</v>
      </c>
    </row>
    <row r="5733" spans="1:9" x14ac:dyDescent="0.25">
      <c r="A5733" t="str">
        <f t="shared" ref="A5733:H5733" si="2433">A2397&amp;"2"</f>
        <v>Olivia Crawshay2</v>
      </c>
      <c r="B5733" t="str">
        <f t="shared" si="2433"/>
        <v>crawsho2</v>
      </c>
      <c r="C5733" t="str">
        <f t="shared" si="2433"/>
        <v>2744682</v>
      </c>
      <c r="D5733" t="str">
        <f t="shared" si="2433"/>
        <v>[New] Shared drive2</v>
      </c>
      <c r="E5733" t="str">
        <f t="shared" si="2433"/>
        <v>Olivia Crawshay2</v>
      </c>
      <c r="F5733" t="str">
        <f t="shared" si="2433"/>
        <v>42430.58732638892</v>
      </c>
      <c r="G5733" t="str">
        <f t="shared" si="2433"/>
        <v>Paul Goldsworthy - A - 01 Mar 2016 14:33:302</v>
      </c>
      <c r="H5733" t="str">
        <f t="shared" si="2433"/>
        <v>[RBACTechnology] Georgia Robinson - A - 01 Mar 2016 14:07:222</v>
      </c>
      <c r="I5733" s="3" t="e">
        <f t="shared" si="2407"/>
        <v>#N/A</v>
      </c>
    </row>
    <row r="5734" spans="1:9" x14ac:dyDescent="0.25">
      <c r="A5734" t="str">
        <f t="shared" ref="A5734:H5734" si="2434">A2398&amp;"2"</f>
        <v>Olivia Crawshay2</v>
      </c>
      <c r="B5734" t="str">
        <f t="shared" si="2434"/>
        <v>crawsho2</v>
      </c>
      <c r="C5734" t="str">
        <f t="shared" si="2434"/>
        <v>2712412</v>
      </c>
      <c r="D5734" t="str">
        <f t="shared" si="2434"/>
        <v>[Amendment] IBBA2</v>
      </c>
      <c r="E5734" t="str">
        <f t="shared" si="2434"/>
        <v>Olivia Crawshay2</v>
      </c>
      <c r="F5734" t="str">
        <f t="shared" si="2434"/>
        <v>42394.6110995372</v>
      </c>
      <c r="G5734" t="str">
        <f t="shared" si="2434"/>
        <v>Paul Goldsworthy - A - 25 Jan 2016 14:56:142</v>
      </c>
      <c r="H5734" t="str">
        <f t="shared" si="2434"/>
        <v>[RBACTechnology] Georgia Robinson - A - 25 Jan 2016 15:01:432</v>
      </c>
      <c r="I5734" s="3" t="e">
        <f t="shared" si="2407"/>
        <v>#N/A</v>
      </c>
    </row>
    <row r="5735" spans="1:9" x14ac:dyDescent="0.25">
      <c r="A5735" t="str">
        <f t="shared" ref="A5735:H5735" si="2435">A2399&amp;"2"</f>
        <v>Ollie Davis2</v>
      </c>
      <c r="B5735" t="str">
        <f t="shared" si="2435"/>
        <v>daviso2</v>
      </c>
      <c r="C5735" t="str">
        <f t="shared" si="2435"/>
        <v>2733282</v>
      </c>
      <c r="D5735" t="str">
        <f t="shared" si="2435"/>
        <v>[Amendment] Windows2</v>
      </c>
      <c r="E5735" t="str">
        <f t="shared" si="2435"/>
        <v>Ollie Davis2</v>
      </c>
      <c r="F5735" t="str">
        <f t="shared" si="2435"/>
        <v>42417.65532407412</v>
      </c>
      <c r="G5735" t="str">
        <f t="shared" si="2435"/>
        <v>Samantha Jane (SAM) Jones - A - 17 Feb 2016 15:52:542</v>
      </c>
      <c r="H5735" t="str">
        <f t="shared" si="2435"/>
        <v>[RBACOperationsJSY] Georgia Robinson - A - 18 Feb 2016 08:46:002</v>
      </c>
      <c r="I5735" s="3" t="e">
        <f t="shared" si="2407"/>
        <v>#N/A</v>
      </c>
    </row>
    <row r="5736" spans="1:9" x14ac:dyDescent="0.25">
      <c r="A5736" t="str">
        <f t="shared" ref="A5736:H5736" si="2436">A2400&amp;"2"</f>
        <v>Ollie Davis2</v>
      </c>
      <c r="B5736" t="str">
        <f t="shared" si="2436"/>
        <v>daviso2</v>
      </c>
      <c r="C5736" t="str">
        <f t="shared" si="2436"/>
        <v>2732962</v>
      </c>
      <c r="D5736" t="str">
        <f t="shared" si="2436"/>
        <v>[New] ISV2</v>
      </c>
      <c r="E5736" t="str">
        <f t="shared" si="2436"/>
        <v>Ollie Davis2</v>
      </c>
      <c r="F5736" t="str">
        <f t="shared" si="2436"/>
        <v>42417.56370370372</v>
      </c>
      <c r="G5736" t="str">
        <f t="shared" si="2436"/>
        <v>Samantha Jane (SAM) Jones - A - 17 Feb 2016 13:51:192</v>
      </c>
      <c r="H5736" t="str">
        <f t="shared" si="2436"/>
        <v>[RBACOperationsJSY] Georgia Robinson - A - 18 Feb 2016 08:38:342</v>
      </c>
      <c r="I5736" s="3" t="e">
        <f t="shared" si="2407"/>
        <v>#N/A</v>
      </c>
    </row>
    <row r="5737" spans="1:9" x14ac:dyDescent="0.25">
      <c r="A5737" t="str">
        <f t="shared" ref="A5737:H5737" si="2437">A2401&amp;"2"</f>
        <v>Otis Maakestad2</v>
      </c>
      <c r="B5737" t="str">
        <f t="shared" si="2437"/>
        <v>maakeso2</v>
      </c>
      <c r="C5737" t="str">
        <f t="shared" si="2437"/>
        <v>2748782</v>
      </c>
      <c r="D5737" t="str">
        <f t="shared" si="2437"/>
        <v>[Amendment] Internal e mail distribution list2</v>
      </c>
      <c r="E5737" t="str">
        <f t="shared" si="2437"/>
        <v>Otis Maakestad2</v>
      </c>
      <c r="F5737" t="str">
        <f t="shared" si="2437"/>
        <v>42436.4439004632</v>
      </c>
      <c r="G5737" t="str">
        <f t="shared" si="2437"/>
        <v>Neil De Garis - A - 07 Mar 2016 10:52:312</v>
      </c>
      <c r="H5737" t="str">
        <f t="shared" si="2437"/>
        <v>[RBACTIS] Conor Grant - A - 07 Mar 2016 10:40:142</v>
      </c>
      <c r="I5737" s="3">
        <f t="shared" si="2407"/>
        <v>41571</v>
      </c>
    </row>
    <row r="5738" spans="1:9" x14ac:dyDescent="0.25">
      <c r="A5738" t="str">
        <f t="shared" ref="A5738:H5738" si="2438">A2402&amp;"2"</f>
        <v>Otis Maakestad2</v>
      </c>
      <c r="B5738" t="str">
        <f t="shared" si="2438"/>
        <v>maakeso2</v>
      </c>
      <c r="C5738" t="str">
        <f t="shared" si="2438"/>
        <v>2748772</v>
      </c>
      <c r="D5738" t="str">
        <f t="shared" si="2438"/>
        <v>[Amendment] Internal e mail distribution list2</v>
      </c>
      <c r="E5738" t="str">
        <f t="shared" si="2438"/>
        <v>Otis Maakestad2</v>
      </c>
      <c r="F5738" t="str">
        <f t="shared" si="2438"/>
        <v>42436.44326388892</v>
      </c>
      <c r="G5738" t="str">
        <f t="shared" si="2438"/>
        <v>Neil De Garis - A - 07 Mar 2016 10:52:312</v>
      </c>
      <c r="H5738" t="str">
        <f t="shared" si="2438"/>
        <v>[RBACTIS] Conor Grant - A - 07 Mar 2016 10:40:142</v>
      </c>
      <c r="I5738" s="3">
        <f t="shared" si="2407"/>
        <v>41571</v>
      </c>
    </row>
    <row r="5739" spans="1:9" x14ac:dyDescent="0.25">
      <c r="A5739" t="str">
        <f t="shared" ref="A5739:H5739" si="2439">A2403&amp;"2"</f>
        <v>Owen Lee2</v>
      </c>
      <c r="B5739" t="str">
        <f t="shared" si="2439"/>
        <v>leeo2</v>
      </c>
      <c r="C5739" t="str">
        <f t="shared" si="2439"/>
        <v>2716102</v>
      </c>
      <c r="D5739" t="str">
        <f t="shared" si="2439"/>
        <v>[Amendment] Internal e mail shared mailbox2</v>
      </c>
      <c r="E5739" t="str">
        <f t="shared" si="2439"/>
        <v>Sandy Le Poidevin2</v>
      </c>
      <c r="F5739" t="str">
        <f t="shared" si="2439"/>
        <v>42397.65351851852</v>
      </c>
      <c r="G5739" t="str">
        <f t="shared" si="2439"/>
        <v>Ian Perry - A - 28 Jan 2016 16:10:132</v>
      </c>
      <c r="H5739" t="str">
        <f t="shared" si="2439"/>
        <v>[RBACRetailandIPB] Georgia Robinson - A - 28 Jan 2016 15:44:082</v>
      </c>
      <c r="I5739" s="3">
        <f t="shared" si="2407"/>
        <v>40891</v>
      </c>
    </row>
    <row r="5740" spans="1:9" x14ac:dyDescent="0.25">
      <c r="A5740" t="str">
        <f t="shared" ref="A5740:H5740" si="2440">A2404&amp;"2"</f>
        <v>Owen Woolgar2</v>
      </c>
      <c r="B5740" t="str">
        <f t="shared" si="2440"/>
        <v>woolgao2</v>
      </c>
      <c r="C5740" t="str">
        <f t="shared" si="2440"/>
        <v>2750352</v>
      </c>
      <c r="D5740" t="str">
        <f t="shared" si="2440"/>
        <v>[New] RAS (remote dialup)2</v>
      </c>
      <c r="E5740" t="str">
        <f t="shared" si="2440"/>
        <v>Owen Woolgar2</v>
      </c>
      <c r="F5740" t="str">
        <f t="shared" si="2440"/>
        <v>42437.48142361112</v>
      </c>
      <c r="G5740" t="str">
        <f t="shared" si="2440"/>
        <v>Oliver Thompson - A - 08 Mar 2016 11:37:182</v>
      </c>
      <c r="H5740" t="str">
        <f t="shared" si="2440"/>
        <v>[RBACPandD] Georgia Robinson - A - 08 Mar 2016 11:44:352</v>
      </c>
      <c r="I5740" s="3" t="e">
        <f t="shared" si="2407"/>
        <v>#N/A</v>
      </c>
    </row>
    <row r="5741" spans="1:9" x14ac:dyDescent="0.25">
      <c r="A5741" t="str">
        <f t="shared" ref="A5741:H5741" si="2441">A2405&amp;"2"</f>
        <v>Owen Woolgar2</v>
      </c>
      <c r="B5741" t="str">
        <f t="shared" si="2441"/>
        <v>woolgao2</v>
      </c>
      <c r="C5741" t="str">
        <f t="shared" si="2441"/>
        <v>2694142</v>
      </c>
      <c r="D5741" t="str">
        <f t="shared" si="2441"/>
        <v>[Amendment] Windows2</v>
      </c>
      <c r="E5741" t="str">
        <f t="shared" si="2441"/>
        <v>Joanne Wright2</v>
      </c>
      <c r="F5741" t="str">
        <f t="shared" si="2441"/>
        <v>42376.37721064812</v>
      </c>
      <c r="G5741" t="str">
        <f t="shared" si="2441"/>
        <v>Joanne Wright - A - 07 Jan 2016 09:03:142</v>
      </c>
      <c r="H5741" t="str">
        <f t="shared" si="2441"/>
        <v>[RBACPandD] Georgia Robinson - A - 07 Jan 2016 09:41:182</v>
      </c>
      <c r="I5741" s="3" t="e">
        <f t="shared" si="2407"/>
        <v>#N/A</v>
      </c>
    </row>
    <row r="5742" spans="1:9" x14ac:dyDescent="0.25">
      <c r="A5742" t="str">
        <f t="shared" ref="A5742:H5742" si="2442">A2406&amp;"2"</f>
        <v>Pamela Robinson2</v>
      </c>
      <c r="B5742" t="str">
        <f t="shared" si="2442"/>
        <v>robinpa2</v>
      </c>
      <c r="C5742" t="str">
        <f t="shared" si="2442"/>
        <v>2726992</v>
      </c>
      <c r="D5742" t="str">
        <f t="shared" si="2442"/>
        <v>[Remove] Windows2</v>
      </c>
      <c r="E5742" t="str">
        <f t="shared" si="2442"/>
        <v>Steve Gaston2</v>
      </c>
      <c r="F5742" t="str">
        <f t="shared" si="2442"/>
        <v>42409.64694444442</v>
      </c>
      <c r="G5742" t="str">
        <f t="shared" si="2442"/>
        <v>Steve Gaston - A - 09 Feb 2016 15:31:382</v>
      </c>
      <c r="H5742" t="str">
        <f t="shared" si="2442"/>
        <v>[RBACRetailandIPB] Richard Bougeard - A - 10 Feb 2016 08:36:582</v>
      </c>
      <c r="I5742" s="3">
        <f t="shared" si="2407"/>
        <v>39048</v>
      </c>
    </row>
    <row r="5743" spans="1:9" x14ac:dyDescent="0.25">
      <c r="A5743" t="str">
        <f t="shared" ref="A5743:H5743" si="2443">A2407&amp;"2"</f>
        <v>Patricia Dunn2</v>
      </c>
      <c r="B5743" t="str">
        <f t="shared" si="2443"/>
        <v>dunnpd2</v>
      </c>
      <c r="C5743" t="str">
        <f t="shared" si="2443"/>
        <v>2741642</v>
      </c>
      <c r="D5743" t="str">
        <f t="shared" si="2443"/>
        <v>[Amendment] SingleView2</v>
      </c>
      <c r="E5743" t="str">
        <f t="shared" si="2443"/>
        <v>Patricia Dunn2</v>
      </c>
      <c r="F5743" t="str">
        <f t="shared" si="2443"/>
        <v>42426.53423611112</v>
      </c>
      <c r="G5743" t="str">
        <f t="shared" si="2443"/>
        <v>Debbie Jones - A - 26 Feb 2016 12:55:142</v>
      </c>
      <c r="H5743" t="str">
        <f t="shared" si="2443"/>
        <v>[RBACOperationsIOM] Georgia Robinson - A - 26 Feb 2016 13:22:112</v>
      </c>
      <c r="I5743" s="3" t="e">
        <f t="shared" si="2407"/>
        <v>#N/A</v>
      </c>
    </row>
    <row r="5744" spans="1:9" x14ac:dyDescent="0.25">
      <c r="A5744" t="str">
        <f t="shared" ref="A5744:H5744" si="2444">A2408&amp;"2"</f>
        <v>Patrick Hogan2</v>
      </c>
      <c r="B5744" t="str">
        <f t="shared" si="2444"/>
        <v>hoganp2</v>
      </c>
      <c r="C5744" t="str">
        <f t="shared" si="2444"/>
        <v>2744822</v>
      </c>
      <c r="D5744" t="str">
        <f t="shared" si="2444"/>
        <v>[Remove] Windows2</v>
      </c>
      <c r="E5744" t="str">
        <f t="shared" si="2444"/>
        <v>Gerry Calisto2</v>
      </c>
      <c r="F5744" t="str">
        <f t="shared" si="2444"/>
        <v>42430.65771990742</v>
      </c>
      <c r="G5744" t="str">
        <f t="shared" si="2444"/>
        <v>Paul Jarvis - A - 01 Mar 2016 15:54:172</v>
      </c>
      <c r="H5744" t="str">
        <f t="shared" si="2444"/>
        <v>[RBACTechnology] Georgia Robinson - A - 01 Mar 2016 16:15:412</v>
      </c>
      <c r="I5744" s="3" t="e">
        <f t="shared" si="2407"/>
        <v>#N/A</v>
      </c>
    </row>
    <row r="5745" spans="1:9" x14ac:dyDescent="0.25">
      <c r="A5745" t="str">
        <f t="shared" ref="A5745:H5745" si="2445">A2409&amp;"2"</f>
        <v>Patrick Hogan2</v>
      </c>
      <c r="B5745" t="str">
        <f t="shared" si="2445"/>
        <v>[n/a]2</v>
      </c>
      <c r="C5745" t="str">
        <f t="shared" si="2445"/>
        <v>2719772</v>
      </c>
      <c r="D5745" t="str">
        <f t="shared" si="2445"/>
        <v>[New] New Joiner (Windows + RACF)2</v>
      </c>
      <c r="E5745" t="str">
        <f t="shared" si="2445"/>
        <v>Gerry Calisto2</v>
      </c>
      <c r="F5745" t="str">
        <f t="shared" si="2445"/>
        <v>42402.44045138892</v>
      </c>
      <c r="G5745" t="str">
        <f t="shared" si="2445"/>
        <v>Paul Jarvis - A - 04 Feb 2016 14:02:332</v>
      </c>
      <c r="H5745" t="str">
        <f t="shared" si="2445"/>
        <v>[RBACTechnology] Georgia Robinson - A - 02 Feb 2016 10:41:032</v>
      </c>
      <c r="I5745" s="3" t="e">
        <f t="shared" si="2407"/>
        <v>#N/A</v>
      </c>
    </row>
    <row r="5746" spans="1:9" x14ac:dyDescent="0.25">
      <c r="A5746" t="str">
        <f t="shared" ref="A5746:H5746" si="2446">A2410&amp;"2"</f>
        <v>Patrycja Wrobel2</v>
      </c>
      <c r="B5746" t="str">
        <f t="shared" si="2446"/>
        <v>wrobelp2</v>
      </c>
      <c r="C5746" t="str">
        <f t="shared" si="2446"/>
        <v>2751142</v>
      </c>
      <c r="D5746" t="str">
        <f t="shared" si="2446"/>
        <v>[New] Letter Templates2</v>
      </c>
      <c r="E5746" t="str">
        <f t="shared" si="2446"/>
        <v>Patrycja Wrobel2</v>
      </c>
      <c r="F5746" t="str">
        <f t="shared" si="2446"/>
        <v>42437.66502314812</v>
      </c>
      <c r="G5746" t="str">
        <f t="shared" si="2446"/>
        <v>Richard Cooke - A - 08 Mar 2016 16:02:512</v>
      </c>
      <c r="H5746" t="str">
        <f t="shared" si="2446"/>
        <v>[RBACOperationsJSY] Georgia Robinson - A - 08 Mar 2016 16:05:222</v>
      </c>
      <c r="I5746" s="3">
        <f t="shared" si="2407"/>
        <v>42024</v>
      </c>
    </row>
    <row r="5747" spans="1:9" x14ac:dyDescent="0.25">
      <c r="A5747" t="str">
        <f t="shared" ref="A5747:H5747" si="2447">A2411&amp;"2"</f>
        <v>Patrycja Wrobel2</v>
      </c>
      <c r="B5747" t="str">
        <f t="shared" si="2447"/>
        <v>wrobelp2</v>
      </c>
      <c r="C5747" t="str">
        <f t="shared" si="2447"/>
        <v>2749932</v>
      </c>
      <c r="D5747" t="str">
        <f t="shared" si="2447"/>
        <v>[Amendment] LexisNexis2</v>
      </c>
      <c r="E5747" t="str">
        <f t="shared" si="2447"/>
        <v>Patrycja Wrobel2</v>
      </c>
      <c r="F5747" t="str">
        <f t="shared" si="2447"/>
        <v>42437.4164004632</v>
      </c>
      <c r="G5747" t="str">
        <f t="shared" si="2447"/>
        <v>[RBACOperationsJSY] Georgia Robinson - A - 08 Mar 2016 10:04:402</v>
      </c>
      <c r="H5747" t="str">
        <f t="shared" si="2447"/>
        <v>Richard Cooke - A - 08 Mar 2016 10:05:272</v>
      </c>
      <c r="I5747" s="3">
        <f t="shared" si="2407"/>
        <v>42024</v>
      </c>
    </row>
    <row r="5748" spans="1:9" x14ac:dyDescent="0.25">
      <c r="A5748" t="str">
        <f t="shared" ref="A5748:H5748" si="2448">A2412&amp;"2"</f>
        <v>Paul Hollinsworth2</v>
      </c>
      <c r="B5748" t="str">
        <f t="shared" si="2448"/>
        <v>[n/a]2</v>
      </c>
      <c r="C5748" t="str">
        <f t="shared" si="2448"/>
        <v>2737502</v>
      </c>
      <c r="D5748" t="str">
        <f t="shared" si="2448"/>
        <v>[New] Windows2</v>
      </c>
      <c r="E5748" t="str">
        <f t="shared" si="2448"/>
        <v>Trevor Cole2</v>
      </c>
      <c r="F5748" t="str">
        <f t="shared" si="2448"/>
        <v>42423.44810185182</v>
      </c>
      <c r="G5748" t="str">
        <f t="shared" si="2448"/>
        <v>Matthew Thomasson - A - 23 Feb 2016 10:58:082</v>
      </c>
      <c r="H5748" t="str">
        <f t="shared" si="2448"/>
        <v>[RBACTechnology] Georgia Robinson - A - 23 Feb 2016 11:49:082</v>
      </c>
      <c r="I5748" s="3" t="e">
        <f t="shared" si="2407"/>
        <v>#N/A</v>
      </c>
    </row>
    <row r="5749" spans="1:9" x14ac:dyDescent="0.25">
      <c r="A5749" t="str">
        <f t="shared" ref="A5749:H5749" si="2449">A2413&amp;"2"</f>
        <v>Paul Anderson2</v>
      </c>
      <c r="B5749" t="str">
        <f t="shared" si="2449"/>
        <v>[n/a]2</v>
      </c>
      <c r="C5749" t="str">
        <f t="shared" si="2449"/>
        <v>2715062</v>
      </c>
      <c r="D5749" t="str">
        <f t="shared" si="2449"/>
        <v>[New] New Joiner (Windows + RACF)2</v>
      </c>
      <c r="E5749" t="str">
        <f t="shared" si="2449"/>
        <v>Stuart Maclean2</v>
      </c>
      <c r="F5749" t="str">
        <f t="shared" si="2449"/>
        <v>42396.67113425932</v>
      </c>
      <c r="G5749" t="str">
        <f t="shared" si="2449"/>
        <v>Paul Jarvis - A - 27 Jan 2016 17:56:312</v>
      </c>
      <c r="H5749" t="str">
        <f t="shared" si="2449"/>
        <v>[RBACTechnology] Georgia Robinson - A - 28 Jan 2016 09:15:382</v>
      </c>
      <c r="I5749" s="3" t="e">
        <f t="shared" si="2407"/>
        <v>#N/A</v>
      </c>
    </row>
    <row r="5750" spans="1:9" x14ac:dyDescent="0.25">
      <c r="A5750" t="str">
        <f t="shared" ref="A5750:H5750" si="2450">A2414&amp;"2"</f>
        <v>Paul Berry2</v>
      </c>
      <c r="B5750" t="str">
        <f t="shared" si="2450"/>
        <v>berrpba2</v>
      </c>
      <c r="C5750" t="str">
        <f t="shared" si="2450"/>
        <v>2749122</v>
      </c>
      <c r="D5750" t="str">
        <f t="shared" si="2450"/>
        <v>[New] RAS (remote dialup)2</v>
      </c>
      <c r="E5750" t="str">
        <f t="shared" si="2450"/>
        <v>David Madden2</v>
      </c>
      <c r="F5750" t="str">
        <f t="shared" si="2450"/>
        <v>42436.52468752</v>
      </c>
      <c r="G5750" t="str">
        <f t="shared" si="2450"/>
        <v>Paul Jarvis - A - 07 Mar 2016 12:42:592</v>
      </c>
      <c r="H5750" t="str">
        <f t="shared" si="2450"/>
        <v>[RBACTechnology] Georgia Robinson - A - 08 Mar 2016 09:22:292</v>
      </c>
      <c r="I5750" s="3" t="e">
        <f t="shared" si="2407"/>
        <v>#N/A</v>
      </c>
    </row>
    <row r="5751" spans="1:9" x14ac:dyDescent="0.25">
      <c r="A5751" t="str">
        <f t="shared" ref="A5751:H5751" si="2451">A2415&amp;"2"</f>
        <v>Paul Blampied2</v>
      </c>
      <c r="B5751" t="str">
        <f t="shared" si="2451"/>
        <v>[n/a]2</v>
      </c>
      <c r="C5751" t="str">
        <f t="shared" si="2451"/>
        <v>2751572</v>
      </c>
      <c r="D5751" t="str">
        <f t="shared" si="2451"/>
        <v>[New] New Joiner (Windows + RACF)2</v>
      </c>
      <c r="E5751" t="str">
        <f t="shared" si="2451"/>
        <v>Gerry Calisto2</v>
      </c>
      <c r="F5751" t="str">
        <f t="shared" si="2451"/>
        <v>42438.4004745372</v>
      </c>
      <c r="G5751" t="str">
        <f t="shared" si="2451"/>
        <v>Paul Jarvis - A - 09 Mar 2016 13:43:462</v>
      </c>
      <c r="H5751" t="str">
        <f t="shared" si="2451"/>
        <v>[RBACTechnology] Georgia Robinson - A - 09 Mar 2016 09:57:082</v>
      </c>
      <c r="I5751" s="3" t="e">
        <f t="shared" si="2407"/>
        <v>#N/A</v>
      </c>
    </row>
    <row r="5752" spans="1:9" x14ac:dyDescent="0.25">
      <c r="A5752" t="str">
        <f t="shared" ref="A5752:H5752" si="2452">A2416&amp;"2"</f>
        <v>Paul Currie2</v>
      </c>
      <c r="B5752" t="str">
        <f t="shared" si="2452"/>
        <v>curripa2</v>
      </c>
      <c r="C5752" t="str">
        <f t="shared" si="2452"/>
        <v>2707842</v>
      </c>
      <c r="D5752" t="str">
        <f t="shared" si="2452"/>
        <v>[Remove] Windows2</v>
      </c>
      <c r="E5752" t="str">
        <f t="shared" si="2452"/>
        <v>Marsha Woodcock2</v>
      </c>
      <c r="F5752" t="str">
        <f t="shared" si="2452"/>
        <v>42389.51150462962</v>
      </c>
      <c r="G5752" t="str">
        <f t="shared" si="2452"/>
        <v>Mairi MacLugash - A - 20 Jan 2016 12:30:072</v>
      </c>
      <c r="H5752" t="str">
        <f t="shared" si="2452"/>
        <v>[RBACPandD] Georgia Robinson - A - 20 Jan 2016 13:05:032</v>
      </c>
      <c r="I5752" s="3" t="e">
        <f t="shared" si="2407"/>
        <v>#N/A</v>
      </c>
    </row>
    <row r="5753" spans="1:9" x14ac:dyDescent="0.25">
      <c r="A5753" t="str">
        <f t="shared" ref="A5753:H5753" si="2453">A2417&amp;"2"</f>
        <v>Paul Dutot2</v>
      </c>
      <c r="B5753" t="str">
        <f t="shared" si="2453"/>
        <v>dutotp12</v>
      </c>
      <c r="C5753" t="str">
        <f t="shared" si="2453"/>
        <v>2703452</v>
      </c>
      <c r="D5753" t="str">
        <f t="shared" si="2453"/>
        <v>[New] RAS (remote dialup)2</v>
      </c>
      <c r="E5753" t="str">
        <f t="shared" si="2453"/>
        <v>Helen Wakefield2</v>
      </c>
      <c r="F5753" t="str">
        <f t="shared" si="2453"/>
        <v>42384.59013888892</v>
      </c>
      <c r="G5753" t="str">
        <f t="shared" si="2453"/>
        <v>Paul Jarvis - A - 15 Jan 2016 14:48:132</v>
      </c>
      <c r="H5753" t="str">
        <f t="shared" si="2453"/>
        <v>[RBACTechnology] Richard Bougeard - A - 15 Jan 2016 14:19:212</v>
      </c>
      <c r="I5753" s="3" t="e">
        <f t="shared" si="2407"/>
        <v>#N/A</v>
      </c>
    </row>
    <row r="5754" spans="1:9" x14ac:dyDescent="0.25">
      <c r="A5754" t="str">
        <f t="shared" ref="A5754:H5754" si="2454">A2418&amp;"2"</f>
        <v>Paul Dutot2</v>
      </c>
      <c r="B5754" t="str">
        <f t="shared" si="2454"/>
        <v>dutotp2</v>
      </c>
      <c r="C5754" t="str">
        <f t="shared" si="2454"/>
        <v>2692542</v>
      </c>
      <c r="D5754" t="str">
        <f t="shared" si="2454"/>
        <v>[New] RAS (remote dialup)2</v>
      </c>
      <c r="E5754" t="str">
        <f t="shared" si="2454"/>
        <v>Debbie Schofield2</v>
      </c>
      <c r="F5754" t="str">
        <f t="shared" si="2454"/>
        <v>42375.35745370372</v>
      </c>
      <c r="G5754" t="str">
        <f t="shared" si="2454"/>
        <v>Paul Jarvis - A - 06 Jan 2016 10:48:212</v>
      </c>
      <c r="H5754" t="str">
        <f t="shared" si="2454"/>
        <v>[RBACTechnology] Sarah Harris-Burland - A - 06 Jan 2016 10:58:042</v>
      </c>
      <c r="I5754" s="3" t="e">
        <f t="shared" si="2407"/>
        <v>#N/A</v>
      </c>
    </row>
    <row r="5755" spans="1:9" x14ac:dyDescent="0.25">
      <c r="A5755" t="str">
        <f t="shared" ref="A5755:H5755" si="2455">A2419&amp;"2"</f>
        <v>Paul Dutotp2</v>
      </c>
      <c r="B5755" t="str">
        <f t="shared" si="2455"/>
        <v>[n/a]2</v>
      </c>
      <c r="C5755" t="str">
        <f t="shared" si="2455"/>
        <v>2696742</v>
      </c>
      <c r="D5755" t="str">
        <f t="shared" si="2455"/>
        <v>[New] New Joiner (Windows + RACF)2</v>
      </c>
      <c r="E5755" t="str">
        <f t="shared" si="2455"/>
        <v>Helen Wakefield2</v>
      </c>
      <c r="F5755" t="str">
        <f t="shared" si="2455"/>
        <v>42380.40100694442</v>
      </c>
      <c r="G5755" t="str">
        <f t="shared" si="2455"/>
        <v>Paul Jarvis - A - 11 Jan 2016 10:44:252</v>
      </c>
      <c r="H5755" t="str">
        <f t="shared" si="2455"/>
        <v>[RBACTechnology] Sarah Harris-Burland - A - 11 Jan 2016 13:37:572</v>
      </c>
      <c r="I5755" s="3" t="e">
        <f t="shared" si="2407"/>
        <v>#N/A</v>
      </c>
    </row>
    <row r="5756" spans="1:9" x14ac:dyDescent="0.25">
      <c r="A5756" t="str">
        <f t="shared" ref="A5756:H5756" si="2456">A2420&amp;"2"</f>
        <v>Paul Goldsworthy2</v>
      </c>
      <c r="B5756" t="str">
        <f t="shared" si="2456"/>
        <v>goldspa2</v>
      </c>
      <c r="C5756" t="str">
        <f t="shared" si="2456"/>
        <v>2753932</v>
      </c>
      <c r="D5756" t="str">
        <f t="shared" si="2456"/>
        <v>[Remove] PIMMS2</v>
      </c>
      <c r="E5756" t="str">
        <f t="shared" si="2456"/>
        <v>Sarah Harris-Burland2</v>
      </c>
      <c r="F5756" t="str">
        <f t="shared" si="2456"/>
        <v>42440.55229166672</v>
      </c>
      <c r="G5756" t="str">
        <f t="shared" si="2456"/>
        <v>Justin Roach - A - 11 Mar 2016 13:41:002</v>
      </c>
      <c r="H5756" t="str">
        <f t="shared" si="2456"/>
        <v>[RBACTechnology] Richard Bougeard - A - 11 Mar 2016 13:16:562</v>
      </c>
      <c r="I5756" s="3" t="e">
        <f t="shared" si="2407"/>
        <v>#N/A</v>
      </c>
    </row>
    <row r="5757" spans="1:9" x14ac:dyDescent="0.25">
      <c r="A5757" t="str">
        <f t="shared" ref="A5757:H5757" si="2457">A2421&amp;"2"</f>
        <v>Paul Goudie2</v>
      </c>
      <c r="B5757" t="str">
        <f t="shared" si="2457"/>
        <v>goudipa2</v>
      </c>
      <c r="C5757" t="str">
        <f t="shared" si="2457"/>
        <v>2725732</v>
      </c>
      <c r="D5757" t="str">
        <f t="shared" si="2457"/>
        <v>[New] LexisNexis2</v>
      </c>
      <c r="E5757" t="str">
        <f t="shared" si="2457"/>
        <v>Aishling Farrell2</v>
      </c>
      <c r="F5757" t="str">
        <f t="shared" si="2457"/>
        <v>42408.70005787042</v>
      </c>
      <c r="G5757" t="str">
        <f t="shared" si="2457"/>
        <v>[RBACOperationsJSY] Richard Bougeard - A - 09 Feb 2016 08:58:142</v>
      </c>
      <c r="H5757" t="str">
        <f t="shared" si="2457"/>
        <v>Aishling Farrell - A - 08 Feb 2016 16:48:072</v>
      </c>
      <c r="I5757" s="3">
        <f t="shared" si="2407"/>
        <v>42383</v>
      </c>
    </row>
    <row r="5758" spans="1:9" x14ac:dyDescent="0.25">
      <c r="A5758" t="str">
        <f t="shared" ref="A5758:H5758" si="2458">A2422&amp;"2"</f>
        <v>Paul Goudie2</v>
      </c>
      <c r="B5758" t="str">
        <f t="shared" si="2458"/>
        <v>goudipa2</v>
      </c>
      <c r="C5758" t="str">
        <f t="shared" si="2458"/>
        <v>2725722</v>
      </c>
      <c r="D5758" t="str">
        <f t="shared" si="2458"/>
        <v>[New] GoldMine Corporate2</v>
      </c>
      <c r="E5758" t="str">
        <f t="shared" si="2458"/>
        <v>Aishling Farrell2</v>
      </c>
      <c r="F5758" t="str">
        <f t="shared" si="2458"/>
        <v>42408.70005787042</v>
      </c>
      <c r="G5758" t="str">
        <f t="shared" si="2458"/>
        <v>Aishling Farrell - A - 08 Feb 2016 16:48:072</v>
      </c>
      <c r="H5758" t="str">
        <f t="shared" si="2458"/>
        <v>[RBACOperationsJSY] Richard Bougeard - A - 09 Feb 2016 08:58:142</v>
      </c>
      <c r="I5758" s="3">
        <f t="shared" si="2407"/>
        <v>42383</v>
      </c>
    </row>
    <row r="5759" spans="1:9" x14ac:dyDescent="0.25">
      <c r="A5759" t="str">
        <f t="shared" ref="A5759:H5759" si="2459">A2423&amp;"2"</f>
        <v>Paul Goudie2</v>
      </c>
      <c r="B5759" t="str">
        <f t="shared" si="2459"/>
        <v>goudipa2</v>
      </c>
      <c r="C5759" t="str">
        <f t="shared" si="2459"/>
        <v>2725712</v>
      </c>
      <c r="D5759" t="str">
        <f t="shared" si="2459"/>
        <v>[New] Goalkeeper Standard2</v>
      </c>
      <c r="E5759" t="str">
        <f t="shared" si="2459"/>
        <v>Aishling Farrell2</v>
      </c>
      <c r="F5759" t="str">
        <f t="shared" si="2459"/>
        <v>42408.70005787042</v>
      </c>
      <c r="G5759" t="str">
        <f t="shared" si="2459"/>
        <v>Aishling Farrell - A - 08 Feb 2016 16:48:072</v>
      </c>
      <c r="H5759" t="str">
        <f t="shared" si="2459"/>
        <v>[RBACOperationsJSY] Richard Bougeard - A - 09 Feb 2016 08:58:142</v>
      </c>
      <c r="I5759" s="3">
        <f t="shared" si="2407"/>
        <v>42383</v>
      </c>
    </row>
    <row r="5760" spans="1:9" x14ac:dyDescent="0.25">
      <c r="A5760" t="str">
        <f t="shared" ref="A5760:H5760" si="2460">A2424&amp;"2"</f>
        <v>Charlie Parris-Fossey2</v>
      </c>
      <c r="B5760" t="str">
        <f t="shared" si="2460"/>
        <v>parrisc2</v>
      </c>
      <c r="C5760" t="str">
        <f t="shared" si="2460"/>
        <v>2735752</v>
      </c>
      <c r="D5760" t="str">
        <f t="shared" si="2460"/>
        <v>[New] IBBA2</v>
      </c>
      <c r="E5760" t="str">
        <f t="shared" si="2460"/>
        <v>Jade Faulkner2</v>
      </c>
      <c r="F5760" t="str">
        <f t="shared" si="2460"/>
        <v>42422.44543981482</v>
      </c>
      <c r="G5760" t="str">
        <f t="shared" si="2460"/>
        <v>Jade Faulkner - A - 22 Feb 2016 10:41:272</v>
      </c>
      <c r="H5760" t="str">
        <f t="shared" si="2460"/>
        <v>[RBACRetailandIPB] Casey-Jade Nutley - A - 22 Feb 2016 15:11:012</v>
      </c>
      <c r="I5760" s="3">
        <f t="shared" si="2407"/>
        <v>42423</v>
      </c>
    </row>
    <row r="5761" spans="1:9" x14ac:dyDescent="0.25">
      <c r="A5761" t="str">
        <f t="shared" ref="A5761:H5761" si="2461">A2425&amp;"2"</f>
        <v>Paul Greenwood2</v>
      </c>
      <c r="B5761" t="str">
        <f t="shared" si="2461"/>
        <v>greenwp2</v>
      </c>
      <c r="C5761" t="str">
        <f t="shared" si="2461"/>
        <v>2730712</v>
      </c>
      <c r="D5761" t="str">
        <f t="shared" si="2461"/>
        <v>[Amendment] Internal e mail personal mailbox2</v>
      </c>
      <c r="E5761" t="str">
        <f t="shared" si="2461"/>
        <v>Delaura Milborn2</v>
      </c>
      <c r="F5761" t="str">
        <f t="shared" si="2461"/>
        <v>42415.49784722222</v>
      </c>
      <c r="G5761" t="str">
        <f t="shared" si="2461"/>
        <v>Joanne Wright - A - 16 Feb 2016 08:00:212</v>
      </c>
      <c r="H5761" t="str">
        <f t="shared" si="2461"/>
        <v>[RBACPandD] Georgia Robinson - A - 15 Feb 2016 13:01:072</v>
      </c>
      <c r="I5761" s="3" t="e">
        <f t="shared" si="2407"/>
        <v>#N/A</v>
      </c>
    </row>
    <row r="5762" spans="1:9" x14ac:dyDescent="0.25">
      <c r="A5762" t="str">
        <f t="shared" ref="A5762:H5762" si="2462">A2426&amp;"2"</f>
        <v>Paul Hargreaves2</v>
      </c>
      <c r="B5762" t="str">
        <f t="shared" si="2462"/>
        <v>hargrep2</v>
      </c>
      <c r="C5762" t="str">
        <f t="shared" si="2462"/>
        <v>2721082</v>
      </c>
      <c r="D5762" t="str">
        <f t="shared" si="2462"/>
        <v>[Amendment] Windows2</v>
      </c>
      <c r="E5762" t="str">
        <f t="shared" si="2462"/>
        <v>Ashley Jehan2</v>
      </c>
      <c r="F5762" t="str">
        <f t="shared" si="2462"/>
        <v>42402.59011574072</v>
      </c>
      <c r="G5762" t="str">
        <f t="shared" si="2462"/>
        <v>bourgof - A - 02 Feb 2016 14:12:162</v>
      </c>
      <c r="H5762" t="str">
        <f t="shared" si="2462"/>
        <v>[RBACTechnology] Georgia Robinson - A - 02 Feb 2016 14:25:252</v>
      </c>
      <c r="I5762" s="3">
        <f t="shared" si="2407"/>
        <v>42293</v>
      </c>
    </row>
    <row r="5763" spans="1:9" x14ac:dyDescent="0.25">
      <c r="A5763" t="str">
        <f t="shared" ref="A5763:H5763" si="2463">A2427&amp;"2"</f>
        <v>Paul Hargreaves2</v>
      </c>
      <c r="B5763" t="str">
        <f t="shared" si="2463"/>
        <v>hargrep2</v>
      </c>
      <c r="C5763" t="str">
        <f t="shared" si="2463"/>
        <v>2719042</v>
      </c>
      <c r="D5763" t="str">
        <f t="shared" si="2463"/>
        <v>[New] LexisNexis2</v>
      </c>
      <c r="E5763" t="str">
        <f t="shared" si="2463"/>
        <v>Paul Hargreaves2</v>
      </c>
      <c r="F5763" t="str">
        <f t="shared" si="2463"/>
        <v>42401.55903935192</v>
      </c>
      <c r="G5763" t="str">
        <f t="shared" si="2463"/>
        <v>[RBACTechnology] Georgia Robinson - A - 01 Feb 2016 13:27:482</v>
      </c>
      <c r="H5763" t="str">
        <f t="shared" si="2463"/>
        <v>Laurence Parker - A - 01 Feb 2016 16:25:042</v>
      </c>
      <c r="I5763" s="3">
        <f t="shared" si="2407"/>
        <v>42293</v>
      </c>
    </row>
    <row r="5764" spans="1:9" x14ac:dyDescent="0.25">
      <c r="A5764" t="str">
        <f t="shared" ref="A5764:H5764" si="2464">A2428&amp;"2"</f>
        <v>Paul Harper-Smith2</v>
      </c>
      <c r="B5764" t="str">
        <f t="shared" si="2464"/>
        <v>[n/a]2</v>
      </c>
      <c r="C5764" t="str">
        <f t="shared" si="2464"/>
        <v>2754922</v>
      </c>
      <c r="D5764" t="str">
        <f t="shared" si="2464"/>
        <v>[New] New Joiner (Windows + RACF)2</v>
      </c>
      <c r="E5764" t="str">
        <f t="shared" si="2464"/>
        <v>Kelvin Heward2</v>
      </c>
      <c r="F5764" t="str">
        <f t="shared" si="2464"/>
        <v>42443.47994212962</v>
      </c>
      <c r="G5764" t="str">
        <f t="shared" si="2464"/>
        <v>Kelvin Heward - A - 14 Mar 2016 11:31:092</v>
      </c>
      <c r="H5764" t="str">
        <f t="shared" si="2464"/>
        <v>[RBACCredit] Richard Bougeard - A - 14 Mar 2016 12:55:332</v>
      </c>
      <c r="I5764" s="3" t="e">
        <f t="shared" si="2407"/>
        <v>#N/A</v>
      </c>
    </row>
    <row r="5765" spans="1:9" x14ac:dyDescent="0.25">
      <c r="A5765" t="str">
        <f t="shared" ref="A5765:H5765" si="2465">A2429&amp;"2"</f>
        <v>Paul Hollinsworth2</v>
      </c>
      <c r="B5765" t="str">
        <f t="shared" si="2465"/>
        <v>hollinp2</v>
      </c>
      <c r="C5765" t="str">
        <f t="shared" si="2465"/>
        <v>2744882</v>
      </c>
      <c r="D5765" t="str">
        <f t="shared" si="2465"/>
        <v>[New] RAS (remote dialup)2</v>
      </c>
      <c r="E5765" t="str">
        <f t="shared" si="2465"/>
        <v>Paul Hollinsworth2</v>
      </c>
      <c r="F5765" t="str">
        <f t="shared" si="2465"/>
        <v>42430.74306712962</v>
      </c>
      <c r="G5765" t="str">
        <f t="shared" si="2465"/>
        <v>Matthew Thomasson - A - 02 Mar 2016 08:55:542</v>
      </c>
      <c r="H5765" t="str">
        <f t="shared" si="2465"/>
        <v>[RBACTechnology] Georgia Robinson - A - 02 Mar 2016 09:09:472</v>
      </c>
      <c r="I5765" s="3" t="e">
        <f t="shared" si="2407"/>
        <v>#N/A</v>
      </c>
    </row>
    <row r="5766" spans="1:9" x14ac:dyDescent="0.25">
      <c r="A5766" t="str">
        <f t="shared" ref="A5766:H5766" si="2466">A2430&amp;"2"</f>
        <v>Paul Jarvis2</v>
      </c>
      <c r="B5766" t="str">
        <f t="shared" si="2466"/>
        <v>jarvisp2</v>
      </c>
      <c r="C5766" t="str">
        <f t="shared" si="2466"/>
        <v>2730962</v>
      </c>
      <c r="D5766" t="str">
        <f t="shared" si="2466"/>
        <v>[New] RAS (remote dialup)2</v>
      </c>
      <c r="E5766" t="str">
        <f t="shared" si="2466"/>
        <v>Paul Jarvis2</v>
      </c>
      <c r="F5766" t="str">
        <f t="shared" si="2466"/>
        <v>42415.57271990742</v>
      </c>
      <c r="G5766" t="str">
        <f t="shared" si="2466"/>
        <v>Justin Roach - A - 15 Feb 2016 13:51:292</v>
      </c>
      <c r="H5766" t="str">
        <f t="shared" si="2466"/>
        <v>[RBACTechnology] Georgia Robinson - A - 15 Feb 2016 13:45:542</v>
      </c>
      <c r="I5766" s="3" t="e">
        <f t="shared" si="2407"/>
        <v>#N/A</v>
      </c>
    </row>
    <row r="5767" spans="1:9" x14ac:dyDescent="0.25">
      <c r="A5767" t="str">
        <f t="shared" ref="A5767:H5767" si="2467">A2431&amp;"2"</f>
        <v>Paul Jarvis2</v>
      </c>
      <c r="B5767" t="str">
        <f t="shared" si="2467"/>
        <v>jarvisp2</v>
      </c>
      <c r="C5767" t="str">
        <f t="shared" si="2467"/>
        <v>2708142</v>
      </c>
      <c r="D5767" t="str">
        <f t="shared" si="2467"/>
        <v>[Amendment] Internal e mail distribution list2</v>
      </c>
      <c r="E5767" t="str">
        <f t="shared" si="2467"/>
        <v>Paul Jarvis2</v>
      </c>
      <c r="F5767" t="str">
        <f t="shared" si="2467"/>
        <v>42389.58335648152</v>
      </c>
      <c r="G5767" t="str">
        <f t="shared" si="2467"/>
        <v>Paul Goldsworthy - A - 20 Jan 2016 14:06:042</v>
      </c>
      <c r="H5767" t="str">
        <f t="shared" si="2467"/>
        <v>[RBACTechnology] Georgia Robinson - A - 20 Jan 2016 14:00:252</v>
      </c>
      <c r="I5767" s="3" t="e">
        <f t="shared" si="2407"/>
        <v>#N/A</v>
      </c>
    </row>
    <row r="5768" spans="1:9" x14ac:dyDescent="0.25">
      <c r="A5768" t="str">
        <f t="shared" ref="A5768:H5768" si="2468">A2432&amp;"2"</f>
        <v>Jo Parry2</v>
      </c>
      <c r="B5768" t="str">
        <f t="shared" si="2468"/>
        <v>parryja2</v>
      </c>
      <c r="C5768" t="str">
        <f t="shared" si="2468"/>
        <v>2690522</v>
      </c>
      <c r="D5768" t="str">
        <f t="shared" si="2468"/>
        <v>[New] IBBA2</v>
      </c>
      <c r="E5768" t="str">
        <f t="shared" si="2468"/>
        <v>Jo Parry2</v>
      </c>
      <c r="F5768" t="str">
        <f t="shared" si="2468"/>
        <v>42374.37370370372</v>
      </c>
      <c r="G5768" t="str">
        <f t="shared" si="2468"/>
        <v>Karen Lynam - A - 05 Jan 2016 09:04:442</v>
      </c>
      <c r="H5768" t="str">
        <f t="shared" si="2468"/>
        <v>[RBACPandD] Georgia Robinson - A - 05 Jan 2016 09:45:442</v>
      </c>
      <c r="I5768" s="3">
        <f t="shared" si="2407"/>
        <v>42374</v>
      </c>
    </row>
    <row r="5769" spans="1:9" x14ac:dyDescent="0.25">
      <c r="A5769" t="str">
        <f t="shared" ref="A5769:H5769" si="2469">A2433&amp;"2"</f>
        <v>Paul Macfarlane2</v>
      </c>
      <c r="B5769" t="str">
        <f t="shared" si="2469"/>
        <v>macfarp2</v>
      </c>
      <c r="C5769" t="str">
        <f t="shared" si="2469"/>
        <v>2739762</v>
      </c>
      <c r="D5769" t="str">
        <f t="shared" si="2469"/>
        <v>[Amendment] LexisNexis2</v>
      </c>
      <c r="E5769" t="str">
        <f t="shared" si="2469"/>
        <v>Paul Macfarlane2</v>
      </c>
      <c r="F5769" t="str">
        <f t="shared" si="2469"/>
        <v>42424.64607638882</v>
      </c>
      <c r="G5769" t="str">
        <f t="shared" si="2469"/>
        <v>[RBACRetailandIPB] Georgia Robinson - A - 24 Feb 2016 15:42:522</v>
      </c>
      <c r="H5769" t="str">
        <f t="shared" si="2469"/>
        <v>Dai Andrew - A - 24 Feb 2016 15:33:442</v>
      </c>
      <c r="I5769" s="3">
        <f t="shared" si="2407"/>
        <v>40497</v>
      </c>
    </row>
    <row r="5770" spans="1:9" x14ac:dyDescent="0.25">
      <c r="A5770" t="str">
        <f t="shared" ref="A5770:H5770" si="2470">A2434&amp;"2"</f>
        <v>Paul Macfarlane2</v>
      </c>
      <c r="B5770" t="str">
        <f t="shared" si="2470"/>
        <v>macfarp2</v>
      </c>
      <c r="C5770" t="str">
        <f t="shared" si="2470"/>
        <v>2736752</v>
      </c>
      <c r="D5770" t="str">
        <f t="shared" si="2470"/>
        <v>[New] LexisNexis2</v>
      </c>
      <c r="E5770" t="str">
        <f t="shared" si="2470"/>
        <v>Paul Macfarlane2</v>
      </c>
      <c r="F5770" t="str">
        <f t="shared" si="2470"/>
        <v>42422.70059027782</v>
      </c>
      <c r="G5770" t="str">
        <f t="shared" si="2470"/>
        <v>[RBACRetailandIPB] Georgia Robinson - A - 23 Feb 2016 10:13:542</v>
      </c>
      <c r="H5770" t="str">
        <f t="shared" si="2470"/>
        <v>Ceri Lewis - A - 22 Feb 2016 17:07:102</v>
      </c>
      <c r="I5770" s="3">
        <f t="shared" si="2407"/>
        <v>40497</v>
      </c>
    </row>
    <row r="5771" spans="1:9" x14ac:dyDescent="0.25">
      <c r="A5771" t="str">
        <f t="shared" ref="A5771:H5771" si="2471">A2435&amp;"2"</f>
        <v>Paul McAllister2</v>
      </c>
      <c r="B5771" t="str">
        <f t="shared" si="2471"/>
        <v>mcallip2</v>
      </c>
      <c r="C5771" t="str">
        <f t="shared" si="2471"/>
        <v>2753052</v>
      </c>
      <c r="D5771" t="str">
        <f t="shared" si="2471"/>
        <v>[New] Removable Media (Low Risk)2</v>
      </c>
      <c r="E5771" t="str">
        <f t="shared" si="2471"/>
        <v>Paul McAllister2</v>
      </c>
      <c r="F5771" t="str">
        <f t="shared" si="2471"/>
        <v>42439.61027777782</v>
      </c>
      <c r="G5771" t="str">
        <f t="shared" si="2471"/>
        <v>Paul Jarvis - A - 14 Mar 2016 16:35:392</v>
      </c>
      <c r="H5771" t="str">
        <f t="shared" si="2471"/>
        <v>[RBACTechnology] Richard Bougeard - A - 14 Mar 2016 13:12:562</v>
      </c>
      <c r="I5771" s="3" t="e">
        <f t="shared" ref="I5771:I5834" si="2472">I2435</f>
        <v>#N/A</v>
      </c>
    </row>
    <row r="5772" spans="1:9" x14ac:dyDescent="0.25">
      <c r="A5772" t="str">
        <f t="shared" ref="A5772:H5772" si="2473">A2436&amp;"2"</f>
        <v>Paul Wheaton2</v>
      </c>
      <c r="B5772" t="str">
        <f t="shared" si="2473"/>
        <v>[n/a]2</v>
      </c>
      <c r="C5772" t="str">
        <f t="shared" si="2473"/>
        <v>2750582</v>
      </c>
      <c r="D5772" t="str">
        <f t="shared" si="2473"/>
        <v>[New] New Joiner (Windows + RACF)2</v>
      </c>
      <c r="E5772" t="str">
        <f t="shared" si="2473"/>
        <v>Lucy Wilson2</v>
      </c>
      <c r="F5772" t="str">
        <f t="shared" si="2473"/>
        <v>42437.50784722222</v>
      </c>
      <c r="G5772" t="str">
        <f t="shared" si="2473"/>
        <v>Paul Jarvis - A - 08 Mar 2016 12:21:072</v>
      </c>
      <c r="H5772" t="str">
        <f t="shared" si="2473"/>
        <v>[RBACTechnology] Georgia Robinson - A - 08 Mar 2016 13:18:592</v>
      </c>
      <c r="I5772" s="3" t="e">
        <f t="shared" si="2472"/>
        <v>#N/A</v>
      </c>
    </row>
    <row r="5773" spans="1:9" x14ac:dyDescent="0.25">
      <c r="A5773" t="str">
        <f t="shared" ref="A5773:H5773" si="2474">A2437&amp;"2"</f>
        <v>Paul Woodruffe2</v>
      </c>
      <c r="B5773" t="str">
        <f t="shared" si="2474"/>
        <v>woodrup2</v>
      </c>
      <c r="C5773" t="str">
        <f t="shared" si="2474"/>
        <v>2695232</v>
      </c>
      <c r="D5773" t="str">
        <f t="shared" si="2474"/>
        <v>[New] Test Environment Account2</v>
      </c>
      <c r="E5773" t="str">
        <f t="shared" si="2474"/>
        <v>Paul Woodruffe2</v>
      </c>
      <c r="F5773" t="str">
        <f t="shared" si="2474"/>
        <v>42376.69199074072</v>
      </c>
      <c r="G5773" t="str">
        <f t="shared" si="2474"/>
        <v>Paul Rostron - A - 07 Jan 2016 16:40:082</v>
      </c>
      <c r="H5773" t="str">
        <f t="shared" si="2474"/>
        <v>2</v>
      </c>
      <c r="I5773" s="3" t="e">
        <f t="shared" si="2472"/>
        <v>#N/A</v>
      </c>
    </row>
    <row r="5774" spans="1:9" x14ac:dyDescent="0.25">
      <c r="A5774" t="str">
        <f t="shared" ref="A5774:H5774" si="2475">A2438&amp;"2"</f>
        <v>Paul Woodruffe2</v>
      </c>
      <c r="B5774" t="str">
        <f t="shared" si="2475"/>
        <v>woodrup2</v>
      </c>
      <c r="C5774" t="str">
        <f t="shared" si="2475"/>
        <v>2693662</v>
      </c>
      <c r="D5774" t="str">
        <f t="shared" si="2475"/>
        <v>[New] Test Environment Account2</v>
      </c>
      <c r="E5774" t="str">
        <f t="shared" si="2475"/>
        <v>Paul Woodruffe2</v>
      </c>
      <c r="F5774" t="str">
        <f t="shared" si="2475"/>
        <v>42375.58293981482</v>
      </c>
      <c r="G5774" t="str">
        <f t="shared" si="2475"/>
        <v>Olivia Crawshay - A - 06 Jan 2016 14:02:502</v>
      </c>
      <c r="H5774" t="str">
        <f t="shared" si="2475"/>
        <v>2</v>
      </c>
      <c r="I5774" s="3" t="e">
        <f t="shared" si="2472"/>
        <v>#N/A</v>
      </c>
    </row>
    <row r="5775" spans="1:9" x14ac:dyDescent="0.25">
      <c r="A5775" t="str">
        <f t="shared" ref="A5775:H5775" si="2476">A2439&amp;"2"</f>
        <v>Paula Hegarty2</v>
      </c>
      <c r="B5775" t="str">
        <f t="shared" si="2476"/>
        <v>hegartp2</v>
      </c>
      <c r="C5775" t="str">
        <f t="shared" si="2476"/>
        <v>2694422</v>
      </c>
      <c r="D5775" t="str">
        <f t="shared" si="2476"/>
        <v>[Amendment] RAS (remote dialup)2</v>
      </c>
      <c r="E5775" t="str">
        <f t="shared" si="2476"/>
        <v>Paula Hegarty2</v>
      </c>
      <c r="F5775" t="str">
        <f t="shared" si="2476"/>
        <v>42376.45415509252</v>
      </c>
      <c r="G5775" t="str">
        <f t="shared" si="2476"/>
        <v>Miles Le Cornu - A - 08 Jan 2016 17:00:522</v>
      </c>
      <c r="H5775" t="str">
        <f t="shared" si="2476"/>
        <v>[RBACWealthPlanningServicesIntl] Fiona Whitehead - A - 07 Jan 2016 11:39:472</v>
      </c>
      <c r="I5775" s="3" t="e">
        <f t="shared" si="2472"/>
        <v>#N/A</v>
      </c>
    </row>
    <row r="5776" spans="1:9" x14ac:dyDescent="0.25">
      <c r="A5776" t="str">
        <f t="shared" ref="A5776:H5776" si="2477">A2440&amp;"2"</f>
        <v>Paula Mesch2</v>
      </c>
      <c r="B5776" t="str">
        <f t="shared" si="2477"/>
        <v>meschp2</v>
      </c>
      <c r="C5776" t="str">
        <f t="shared" si="2477"/>
        <v>2714122</v>
      </c>
      <c r="D5776" t="str">
        <f t="shared" si="2477"/>
        <v>[Amendment] Mainframe RACF (inc Backoffice/Caustic and GEP)2</v>
      </c>
      <c r="E5776" t="str">
        <f t="shared" si="2477"/>
        <v>Sarah Le Gresley2</v>
      </c>
      <c r="F5776" t="str">
        <f t="shared" si="2477"/>
        <v>42395.62334490742</v>
      </c>
      <c r="G5776" t="str">
        <f t="shared" si="2477"/>
        <v>Steve Gaston - A - 26 Jan 2016 15:18:042</v>
      </c>
      <c r="H5776" t="str">
        <f t="shared" si="2477"/>
        <v>[RBACRetailandIPB] Georgia Robinson - A - 26 Jan 2016 15:15:182</v>
      </c>
      <c r="I5776" s="3">
        <f t="shared" si="2472"/>
        <v>42380</v>
      </c>
    </row>
    <row r="5777" spans="1:9" x14ac:dyDescent="0.25">
      <c r="A5777" t="str">
        <f t="shared" ref="A5777:H5777" si="2478">A2441&amp;"2"</f>
        <v>Joelle Requena2</v>
      </c>
      <c r="B5777" t="str">
        <f t="shared" si="2478"/>
        <v>payasj2</v>
      </c>
      <c r="C5777" t="str">
        <f t="shared" si="2478"/>
        <v>2710782</v>
      </c>
      <c r="D5777" t="str">
        <f t="shared" si="2478"/>
        <v>[New] IBBA2</v>
      </c>
      <c r="E5777" t="str">
        <f t="shared" si="2478"/>
        <v>Diane Blackshaw2</v>
      </c>
      <c r="F5777" t="str">
        <f t="shared" si="2478"/>
        <v>42394.38186342592</v>
      </c>
      <c r="G5777" t="str">
        <f t="shared" si="2478"/>
        <v>Diane Blackshaw - A - 25 Jan 2016 09:09:552</v>
      </c>
      <c r="H5777" t="str">
        <f t="shared" si="2478"/>
        <v>[RBACRetailandIPB] Richard Bougeard - A - 25 Jan 2016 09:35:362</v>
      </c>
      <c r="I5777" s="3">
        <f t="shared" si="2472"/>
        <v>42394</v>
      </c>
    </row>
    <row r="5778" spans="1:9" x14ac:dyDescent="0.25">
      <c r="A5778" t="str">
        <f t="shared" ref="A5778:H5778" si="2479">A2442&amp;"2"</f>
        <v>Paula Mesch2</v>
      </c>
      <c r="B5778" t="str">
        <f t="shared" si="2479"/>
        <v>meschp2</v>
      </c>
      <c r="C5778" t="str">
        <f t="shared" si="2479"/>
        <v>2695822</v>
      </c>
      <c r="D5778" t="str">
        <f t="shared" si="2479"/>
        <v>[Amendment] Internal e mail shared mailbox2</v>
      </c>
      <c r="E5778" t="str">
        <f t="shared" si="2479"/>
        <v>Rebekah Thorne2</v>
      </c>
      <c r="F5778" t="str">
        <f t="shared" si="2479"/>
        <v>42377.48695601852</v>
      </c>
      <c r="G5778" t="str">
        <f t="shared" si="2479"/>
        <v>Jade Faulkner - A - 08 Jan 2016 11:52:172</v>
      </c>
      <c r="H5778" t="str">
        <f t="shared" si="2479"/>
        <v>[RBACRetailandIPB] Richard Bougeard - A - 08 Jan 2016 12:04:562</v>
      </c>
      <c r="I5778" s="3">
        <f t="shared" si="2472"/>
        <v>42380</v>
      </c>
    </row>
    <row r="5779" spans="1:9" x14ac:dyDescent="0.25">
      <c r="A5779" t="str">
        <f t="shared" ref="A5779:H5779" si="2480">A2443&amp;"2"</f>
        <v>Simon Perdiago2</v>
      </c>
      <c r="B5779" t="str">
        <f t="shared" si="2480"/>
        <v>perdias2</v>
      </c>
      <c r="C5779" t="str">
        <f t="shared" si="2480"/>
        <v>2714642</v>
      </c>
      <c r="D5779" t="str">
        <f t="shared" si="2480"/>
        <v>[New] IBBA2</v>
      </c>
      <c r="E5779" t="str">
        <f t="shared" si="2480"/>
        <v>Janine Gill2</v>
      </c>
      <c r="F5779" t="str">
        <f t="shared" si="2480"/>
        <v>42396.44111111112</v>
      </c>
      <c r="G5779" t="str">
        <f t="shared" si="2480"/>
        <v>Susan Gill - A - 27 Jan 2016 11:46:502</v>
      </c>
      <c r="H5779" t="str">
        <f t="shared" si="2480"/>
        <v>[RBACOperationsJSY] Georgia Robinson - A - 27 Jan 2016 15:26:522</v>
      </c>
      <c r="I5779" s="3" t="e">
        <f t="shared" si="2472"/>
        <v>#N/A</v>
      </c>
    </row>
    <row r="5780" spans="1:9" x14ac:dyDescent="0.25">
      <c r="A5780" t="str">
        <f t="shared" ref="A5780:H5780" si="2481">A2444&amp;"2"</f>
        <v>Paula Mesch2</v>
      </c>
      <c r="B5780" t="str">
        <f t="shared" si="2481"/>
        <v>meschp2</v>
      </c>
      <c r="C5780" t="str">
        <f t="shared" si="2481"/>
        <v>2695772</v>
      </c>
      <c r="D5780" t="str">
        <f t="shared" si="2481"/>
        <v>[Amendment] Internal e mail shared mailbox2</v>
      </c>
      <c r="E5780" t="str">
        <f t="shared" si="2481"/>
        <v>Rebekah Thorne2</v>
      </c>
      <c r="F5780" t="str">
        <f t="shared" si="2481"/>
        <v>42377.47849537042</v>
      </c>
      <c r="G5780" t="str">
        <f t="shared" si="2481"/>
        <v>Jade Faulkner - A - 08 Jan 2016 11:52:172</v>
      </c>
      <c r="H5780" t="str">
        <f t="shared" si="2481"/>
        <v>[RBACRetailandIPB] Richard Bougeard - A - 08 Jan 2016 12:04:562</v>
      </c>
      <c r="I5780" s="3">
        <f t="shared" si="2472"/>
        <v>42380</v>
      </c>
    </row>
    <row r="5781" spans="1:9" x14ac:dyDescent="0.25">
      <c r="A5781" t="str">
        <f t="shared" ref="A5781:H5781" si="2482">A2445&amp;"2"</f>
        <v>Pauline Midghall2</v>
      </c>
      <c r="B5781" t="str">
        <f t="shared" si="2482"/>
        <v>midghap2</v>
      </c>
      <c r="C5781" t="str">
        <f t="shared" si="2482"/>
        <v>2726982</v>
      </c>
      <c r="D5781" t="str">
        <f t="shared" si="2482"/>
        <v>[Amendment] Shared drive2</v>
      </c>
      <c r="E5781" t="str">
        <f t="shared" si="2482"/>
        <v>Pauline Midghall2</v>
      </c>
      <c r="F5781" t="str">
        <f t="shared" si="2482"/>
        <v>42409.64041666672</v>
      </c>
      <c r="G5781" t="str">
        <f t="shared" si="2482"/>
        <v>Michael Craig - A - 09 Feb 2016 15:41:352</v>
      </c>
      <c r="H5781" t="str">
        <f t="shared" si="2482"/>
        <v>[RBACCredit] Chris Cosgrave - A - 09 Feb 2016 16:46:502</v>
      </c>
      <c r="I5781" s="3">
        <f t="shared" si="2472"/>
        <v>40225</v>
      </c>
    </row>
    <row r="5782" spans="1:9" x14ac:dyDescent="0.25">
      <c r="A5782" t="str">
        <f t="shared" ref="A5782:H5782" si="2483">A2446&amp;"2"</f>
        <v>Pauline Midghall2</v>
      </c>
      <c r="B5782" t="str">
        <f t="shared" si="2483"/>
        <v>midghap2</v>
      </c>
      <c r="C5782" t="str">
        <f t="shared" si="2483"/>
        <v>2721912</v>
      </c>
      <c r="D5782" t="str">
        <f t="shared" si="2483"/>
        <v>[Amendment] Mainframe RACF (inc Backoffice/Caustic and GEP)2</v>
      </c>
      <c r="E5782" t="str">
        <f t="shared" si="2483"/>
        <v>Pauline Midghall2</v>
      </c>
      <c r="F5782" t="str">
        <f t="shared" si="2483"/>
        <v>42403.4932870372</v>
      </c>
      <c r="G5782" t="str">
        <f t="shared" si="2483"/>
        <v>Chris Cosgrave - A - 03 Feb 2016 11:52:472</v>
      </c>
      <c r="H5782" t="str">
        <f t="shared" si="2483"/>
        <v>[RBACCredit] Calum McIntosh - A - 04 Feb 2016 09:56:242</v>
      </c>
      <c r="I5782" s="3">
        <f t="shared" si="2472"/>
        <v>40225</v>
      </c>
    </row>
    <row r="5783" spans="1:9" x14ac:dyDescent="0.25">
      <c r="A5783" t="str">
        <f t="shared" ref="A5783:H5783" si="2484">A2447&amp;"2"</f>
        <v>Pauline Midghall2</v>
      </c>
      <c r="B5783" t="str">
        <f t="shared" si="2484"/>
        <v>midghap2</v>
      </c>
      <c r="C5783" t="str">
        <f t="shared" si="2484"/>
        <v>2721332</v>
      </c>
      <c r="D5783" t="str">
        <f t="shared" si="2484"/>
        <v>[New] G4S Archiving (ONeils Database)2</v>
      </c>
      <c r="E5783" t="str">
        <f t="shared" si="2484"/>
        <v>Pauline Midghall2</v>
      </c>
      <c r="F5783" t="str">
        <f t="shared" si="2484"/>
        <v>42402.63076388892</v>
      </c>
      <c r="G5783" t="str">
        <f t="shared" si="2484"/>
        <v>Phil Gee - A - 02 Feb 2016 15:08:582</v>
      </c>
      <c r="H5783" t="str">
        <f t="shared" si="2484"/>
        <v>[RBACCredit] Chris Cosgrave - A - 02 Feb 2016 15:19:552</v>
      </c>
      <c r="I5783" s="3">
        <f t="shared" si="2472"/>
        <v>40225</v>
      </c>
    </row>
    <row r="5784" spans="1:9" x14ac:dyDescent="0.25">
      <c r="A5784" t="str">
        <f t="shared" ref="A5784:H5784" si="2485">A2448&amp;"2"</f>
        <v>Pauline Midghall2</v>
      </c>
      <c r="B5784" t="str">
        <f t="shared" si="2485"/>
        <v>midghap2</v>
      </c>
      <c r="C5784" t="str">
        <f t="shared" si="2485"/>
        <v>2719712</v>
      </c>
      <c r="D5784" t="str">
        <f t="shared" si="2485"/>
        <v>[Amendment] Shared drive2</v>
      </c>
      <c r="E5784" t="str">
        <f t="shared" si="2485"/>
        <v>Chris Cosgrave2</v>
      </c>
      <c r="F5784" t="str">
        <f t="shared" si="2485"/>
        <v>42402.41833333332</v>
      </c>
      <c r="G5784" t="str">
        <f t="shared" si="2485"/>
        <v>Sreetama Sen - A - 02 Feb 2016 10:10:272</v>
      </c>
      <c r="H5784" t="str">
        <f t="shared" si="2485"/>
        <v>[RBACCredit] Chris Cosgrave - A - 02 Feb 2016 10:31:412</v>
      </c>
      <c r="I5784" s="3">
        <f t="shared" si="2472"/>
        <v>40225</v>
      </c>
    </row>
    <row r="5785" spans="1:9" x14ac:dyDescent="0.25">
      <c r="A5785" t="str">
        <f t="shared" ref="A5785:H5785" si="2486">A2449&amp;"2"</f>
        <v>Pauline Midghall2</v>
      </c>
      <c r="B5785" t="str">
        <f t="shared" si="2486"/>
        <v>midghap2</v>
      </c>
      <c r="C5785" t="str">
        <f t="shared" si="2486"/>
        <v>2719682</v>
      </c>
      <c r="D5785" t="str">
        <f t="shared" si="2486"/>
        <v>[New] Goalkeeper Complex2</v>
      </c>
      <c r="E5785" t="str">
        <f t="shared" si="2486"/>
        <v>Pauline Midghall2</v>
      </c>
      <c r="F5785" t="str">
        <f t="shared" si="2486"/>
        <v>42402.41243055562</v>
      </c>
      <c r="G5785" t="str">
        <f t="shared" si="2486"/>
        <v>Phil Gee - A - 02 Feb 2016 09:57:192</v>
      </c>
      <c r="H5785" t="str">
        <f t="shared" si="2486"/>
        <v>[RBACCredit] Chris Cosgrave - A - 02 Feb 2016 10:31:412</v>
      </c>
      <c r="I5785" s="3">
        <f t="shared" si="2472"/>
        <v>40225</v>
      </c>
    </row>
    <row r="5786" spans="1:9" x14ac:dyDescent="0.25">
      <c r="A5786" t="str">
        <f t="shared" ref="A5786:H5786" si="2487">A2450&amp;"2"</f>
        <v>Pauline Midghall2</v>
      </c>
      <c r="B5786" t="str">
        <f t="shared" si="2487"/>
        <v>midghap2</v>
      </c>
      <c r="C5786" t="str">
        <f t="shared" si="2487"/>
        <v>2719572</v>
      </c>
      <c r="D5786" t="str">
        <f t="shared" si="2487"/>
        <v>[Amendment] Internal e mail shared mailbox2</v>
      </c>
      <c r="E5786" t="str">
        <f t="shared" si="2487"/>
        <v>Pauline Midghall2</v>
      </c>
      <c r="F5786" t="str">
        <f t="shared" si="2487"/>
        <v>42402.40177083332</v>
      </c>
      <c r="G5786" t="str">
        <f t="shared" si="2487"/>
        <v>Michael Craig - A - 03 Feb 2016 09:48:492</v>
      </c>
      <c r="H5786" t="str">
        <f t="shared" si="2487"/>
        <v>[RBACCredit] Chris Cosgrave - A - 02 Feb 2016 10:31:412</v>
      </c>
      <c r="I5786" s="3">
        <f t="shared" si="2472"/>
        <v>40225</v>
      </c>
    </row>
    <row r="5787" spans="1:9" x14ac:dyDescent="0.25">
      <c r="A5787" t="str">
        <f t="shared" ref="A5787:H5787" si="2488">A2451&amp;"2"</f>
        <v>Pauline Midghall2</v>
      </c>
      <c r="B5787" t="str">
        <f t="shared" si="2488"/>
        <v>midghap2</v>
      </c>
      <c r="C5787" t="str">
        <f t="shared" si="2488"/>
        <v>2719562</v>
      </c>
      <c r="D5787" t="str">
        <f t="shared" si="2488"/>
        <v>[Amendment] Internal e mail shared mailbox2</v>
      </c>
      <c r="E5787" t="str">
        <f t="shared" si="2488"/>
        <v>Pauline Midghall2</v>
      </c>
      <c r="F5787" t="str">
        <f t="shared" si="2488"/>
        <v>42402.40086805562</v>
      </c>
      <c r="G5787" t="str">
        <f t="shared" si="2488"/>
        <v>Michael Craig - A - 03 Feb 2016 09:48:492</v>
      </c>
      <c r="H5787" t="str">
        <f t="shared" si="2488"/>
        <v>[RBACCredit] Chris Cosgrave - A - 02 Feb 2016 10:31:412</v>
      </c>
      <c r="I5787" s="3">
        <f t="shared" si="2472"/>
        <v>40225</v>
      </c>
    </row>
    <row r="5788" spans="1:9" x14ac:dyDescent="0.25">
      <c r="A5788" t="str">
        <f t="shared" ref="A5788:H5788" si="2489">A2452&amp;"2"</f>
        <v>Pauline Midghall2</v>
      </c>
      <c r="B5788" t="str">
        <f t="shared" si="2489"/>
        <v>midghap2</v>
      </c>
      <c r="C5788" t="str">
        <f t="shared" si="2489"/>
        <v>2719552</v>
      </c>
      <c r="D5788" t="str">
        <f t="shared" si="2489"/>
        <v>[Amendment] Internal e mail shared mailbox2</v>
      </c>
      <c r="E5788" t="str">
        <f t="shared" si="2489"/>
        <v>Pauline Midghall2</v>
      </c>
      <c r="F5788" t="str">
        <f t="shared" si="2489"/>
        <v>42402.39843752</v>
      </c>
      <c r="G5788" t="str">
        <f t="shared" si="2489"/>
        <v>Michael Craig - A - 03 Feb 2016 09:48:482</v>
      </c>
      <c r="H5788" t="str">
        <f t="shared" si="2489"/>
        <v>[RBACCredit] Chris Cosgrave - A - 02 Feb 2016 10:31:412</v>
      </c>
      <c r="I5788" s="3">
        <f t="shared" si="2472"/>
        <v>40225</v>
      </c>
    </row>
    <row r="5789" spans="1:9" x14ac:dyDescent="0.25">
      <c r="A5789" t="str">
        <f t="shared" ref="A5789:H5789" si="2490">A2453&amp;"2"</f>
        <v>Pauline Midghall2</v>
      </c>
      <c r="B5789" t="str">
        <f t="shared" si="2490"/>
        <v>midghap2</v>
      </c>
      <c r="C5789" t="str">
        <f t="shared" si="2490"/>
        <v>2719542</v>
      </c>
      <c r="D5789" t="str">
        <f t="shared" si="2490"/>
        <v>[Amendment] Internal e mail shared mailbox2</v>
      </c>
      <c r="E5789" t="str">
        <f t="shared" si="2490"/>
        <v>Pauline Midghall2</v>
      </c>
      <c r="F5789" t="str">
        <f t="shared" si="2490"/>
        <v>42402.39744212962</v>
      </c>
      <c r="G5789" t="str">
        <f t="shared" si="2490"/>
        <v>Michael Craig - A - 03 Feb 2016 09:48:482</v>
      </c>
      <c r="H5789" t="str">
        <f t="shared" si="2490"/>
        <v>[RBACCredit] Chris Cosgrave - A - 02 Feb 2016 10:31:412</v>
      </c>
      <c r="I5789" s="3">
        <f t="shared" si="2472"/>
        <v>40225</v>
      </c>
    </row>
    <row r="5790" spans="1:9" x14ac:dyDescent="0.25">
      <c r="A5790" t="str">
        <f t="shared" ref="A5790:H5790" si="2491">A2454&amp;"2"</f>
        <v>Pauline Midghall2</v>
      </c>
      <c r="B5790" t="str">
        <f t="shared" si="2491"/>
        <v>midghap2</v>
      </c>
      <c r="C5790" t="str">
        <f t="shared" si="2491"/>
        <v>2719092</v>
      </c>
      <c r="D5790" t="str">
        <f t="shared" si="2491"/>
        <v>[New] PLUMS2</v>
      </c>
      <c r="E5790" t="str">
        <f t="shared" si="2491"/>
        <v>Pauline Midghall2</v>
      </c>
      <c r="F5790" t="str">
        <f t="shared" si="2491"/>
        <v>42401.57944444442</v>
      </c>
      <c r="G5790" t="str">
        <f t="shared" si="2491"/>
        <v>Phil Gee - A - 01 Feb 2016 13:57:402</v>
      </c>
      <c r="H5790" t="str">
        <f t="shared" si="2491"/>
        <v>[RBACCredit] Chris Cosgrave - A - 01 Feb 2016 14:48:132</v>
      </c>
      <c r="I5790" s="3">
        <f t="shared" si="2472"/>
        <v>40225</v>
      </c>
    </row>
    <row r="5791" spans="1:9" x14ac:dyDescent="0.25">
      <c r="A5791" t="str">
        <f t="shared" ref="A5791:H5791" si="2492">A2455&amp;"2"</f>
        <v>Pauline Midghall2</v>
      </c>
      <c r="B5791" t="str">
        <f t="shared" si="2492"/>
        <v>midghap2</v>
      </c>
      <c r="C5791" t="str">
        <f t="shared" si="2492"/>
        <v>2719082</v>
      </c>
      <c r="D5791" t="str">
        <f t="shared" si="2492"/>
        <v>[New] CES (Customer Event System)2</v>
      </c>
      <c r="E5791" t="str">
        <f t="shared" si="2492"/>
        <v>Pauline Midghall2</v>
      </c>
      <c r="F5791" t="str">
        <f t="shared" si="2492"/>
        <v>42401.57944444442</v>
      </c>
      <c r="G5791" t="str">
        <f t="shared" si="2492"/>
        <v>Phil Gee - A - 01 Feb 2016 13:57:392</v>
      </c>
      <c r="H5791" t="str">
        <f t="shared" si="2492"/>
        <v>[RBACCredit] Chris Cosgrave - A - 01 Feb 2016 14:48:132</v>
      </c>
      <c r="I5791" s="3">
        <f t="shared" si="2472"/>
        <v>40225</v>
      </c>
    </row>
    <row r="5792" spans="1:9" x14ac:dyDescent="0.25">
      <c r="A5792" t="str">
        <f t="shared" ref="A5792:H5792" si="2493">A2456&amp;"2"</f>
        <v>Pauline Midghall2</v>
      </c>
      <c r="B5792" t="str">
        <f t="shared" si="2493"/>
        <v>midghap2</v>
      </c>
      <c r="C5792" t="str">
        <f t="shared" si="2493"/>
        <v>2719072</v>
      </c>
      <c r="D5792" t="str">
        <f t="shared" si="2493"/>
        <v>[New] VES (Voucher Enquiry System)2</v>
      </c>
      <c r="E5792" t="str">
        <f t="shared" si="2493"/>
        <v>Pauline Midghall2</v>
      </c>
      <c r="F5792" t="str">
        <f t="shared" si="2493"/>
        <v>42401.57944444442</v>
      </c>
      <c r="G5792" t="str">
        <f t="shared" si="2493"/>
        <v>Phil Gee - A - 01 Feb 2016 13:57:392</v>
      </c>
      <c r="H5792" t="str">
        <f t="shared" si="2493"/>
        <v>[RBACCredit] Chris Cosgrave - A - 01 Feb 2016 14:48:122</v>
      </c>
      <c r="I5792" s="3">
        <f t="shared" si="2472"/>
        <v>40225</v>
      </c>
    </row>
    <row r="5793" spans="1:9" x14ac:dyDescent="0.25">
      <c r="A5793" t="str">
        <f t="shared" ref="A5793:H5793" si="2494">A2457&amp;"2"</f>
        <v>Pauline Midghall2</v>
      </c>
      <c r="B5793" t="str">
        <f t="shared" si="2494"/>
        <v>midghap2</v>
      </c>
      <c r="C5793" t="str">
        <f t="shared" si="2494"/>
        <v>2719062</v>
      </c>
      <c r="D5793" t="str">
        <f t="shared" si="2494"/>
        <v>[New] CAO2</v>
      </c>
      <c r="E5793" t="str">
        <f t="shared" si="2494"/>
        <v>Pauline Midghall2</v>
      </c>
      <c r="F5793" t="str">
        <f t="shared" si="2494"/>
        <v>42401.57944444442</v>
      </c>
      <c r="G5793" t="str">
        <f t="shared" si="2494"/>
        <v>Phil Gee - A - 01 Feb 2016 13:57:392</v>
      </c>
      <c r="H5793" t="str">
        <f t="shared" si="2494"/>
        <v>[RBACCredit] Chris Cosgrave - A - 01 Feb 2016 14:48:122</v>
      </c>
      <c r="I5793" s="3">
        <f t="shared" si="2472"/>
        <v>40225</v>
      </c>
    </row>
    <row r="5794" spans="1:9" x14ac:dyDescent="0.25">
      <c r="A5794" t="str">
        <f t="shared" ref="A5794:H5794" si="2495">A2458&amp;"2"</f>
        <v>Pauline Midghall2</v>
      </c>
      <c r="B5794" t="str">
        <f t="shared" si="2495"/>
        <v>midghap2</v>
      </c>
      <c r="C5794" t="str">
        <f t="shared" si="2495"/>
        <v>2718022</v>
      </c>
      <c r="D5794" t="str">
        <f t="shared" si="2495"/>
        <v>[Amendment] RM Platform2</v>
      </c>
      <c r="E5794" t="str">
        <f t="shared" si="2495"/>
        <v>Pauline Midghall2</v>
      </c>
      <c r="F5794" t="str">
        <f t="shared" si="2495"/>
        <v>42401.42620370372</v>
      </c>
      <c r="G5794" t="str">
        <f t="shared" si="2495"/>
        <v>Phil Gee - A - 01 Feb 2016 10:20:482</v>
      </c>
      <c r="H5794" t="str">
        <f t="shared" si="2495"/>
        <v>[RBACCredit] Chris Cosgrave - A - 01 Feb 2016 10:29:582</v>
      </c>
      <c r="I5794" s="3">
        <f t="shared" si="2472"/>
        <v>40225</v>
      </c>
    </row>
    <row r="5795" spans="1:9" x14ac:dyDescent="0.25">
      <c r="A5795" t="str">
        <f t="shared" ref="A5795:H5795" si="2496">A2459&amp;"2"</f>
        <v>Pauline Midghall2</v>
      </c>
      <c r="B5795" t="str">
        <f t="shared" si="2496"/>
        <v>midghap2</v>
      </c>
      <c r="C5795" t="str">
        <f t="shared" si="2496"/>
        <v>2717982</v>
      </c>
      <c r="D5795" t="str">
        <f t="shared" si="2496"/>
        <v>[Amendment] Shared drive2</v>
      </c>
      <c r="E5795" t="str">
        <f t="shared" si="2496"/>
        <v>Pauline Midghall2</v>
      </c>
      <c r="F5795" t="str">
        <f t="shared" si="2496"/>
        <v>42401.42383101852</v>
      </c>
      <c r="G5795" t="str">
        <f t="shared" si="2496"/>
        <v>Michael Craig - A - 03 Feb 2016 09:48:482</v>
      </c>
      <c r="H5795" t="str">
        <f t="shared" si="2496"/>
        <v>[RBACCredit] Chris Cosgrave - A - 01 Feb 2016 10:29:582</v>
      </c>
      <c r="I5795" s="3">
        <f t="shared" si="2472"/>
        <v>40225</v>
      </c>
    </row>
    <row r="5796" spans="1:9" x14ac:dyDescent="0.25">
      <c r="A5796" t="str">
        <f t="shared" ref="A5796:H5796" si="2497">A2460&amp;"2"</f>
        <v>Pauline Midghall2</v>
      </c>
      <c r="B5796" t="str">
        <f t="shared" si="2497"/>
        <v>midghap2</v>
      </c>
      <c r="C5796" t="str">
        <f t="shared" si="2497"/>
        <v>2717582</v>
      </c>
      <c r="D5796" t="str">
        <f t="shared" si="2497"/>
        <v>[Amendment] Shared drive2</v>
      </c>
      <c r="E5796" t="str">
        <f t="shared" si="2497"/>
        <v>Chris Cosgrave2</v>
      </c>
      <c r="F5796" t="str">
        <f t="shared" si="2497"/>
        <v>42401.39120370372</v>
      </c>
      <c r="G5796" t="str">
        <f t="shared" si="2497"/>
        <v>Sreetama Sen - A - 01 Feb 2016 09:29:032</v>
      </c>
      <c r="H5796" t="str">
        <f t="shared" si="2497"/>
        <v>[RBACCredit] Chris Cosgrave - A - 01 Feb 2016 10:05:022</v>
      </c>
      <c r="I5796" s="3">
        <f t="shared" si="2472"/>
        <v>40225</v>
      </c>
    </row>
    <row r="5797" spans="1:9" x14ac:dyDescent="0.25">
      <c r="A5797" t="str">
        <f t="shared" ref="A5797:H5797" si="2498">A2461&amp;"2"</f>
        <v>Pauline Midghall2</v>
      </c>
      <c r="B5797" t="str">
        <f t="shared" si="2498"/>
        <v>midghap2</v>
      </c>
      <c r="C5797" t="str">
        <f t="shared" si="2498"/>
        <v>2717472</v>
      </c>
      <c r="D5797" t="str">
        <f t="shared" si="2498"/>
        <v>[Amendment] Shared drive2</v>
      </c>
      <c r="E5797" t="str">
        <f t="shared" si="2498"/>
        <v>Chris Cosgrave2</v>
      </c>
      <c r="F5797" t="str">
        <f t="shared" si="2498"/>
        <v>42401.38357638892</v>
      </c>
      <c r="G5797" t="str">
        <f t="shared" si="2498"/>
        <v>Sreetama Sen - A - 01 Feb 2016 09:17:302</v>
      </c>
      <c r="H5797" t="str">
        <f t="shared" si="2498"/>
        <v>[RBACCredit] Chris Cosgrave - A - 01 Feb 2016 09:19:582</v>
      </c>
      <c r="I5797" s="3">
        <f t="shared" si="2472"/>
        <v>40225</v>
      </c>
    </row>
    <row r="5798" spans="1:9" x14ac:dyDescent="0.25">
      <c r="A5798" t="str">
        <f t="shared" ref="A5798:H5798" si="2499">A2462&amp;"2"</f>
        <v>Pedro Henriques2</v>
      </c>
      <c r="B5798" t="str">
        <f t="shared" si="2499"/>
        <v>henriqp2</v>
      </c>
      <c r="C5798" t="str">
        <f t="shared" si="2499"/>
        <v>2715492</v>
      </c>
      <c r="D5798" t="str">
        <f t="shared" si="2499"/>
        <v>[New] EDC Change Of2</v>
      </c>
      <c r="E5798" t="str">
        <f t="shared" si="2499"/>
        <v>Sarah Le Gresley2</v>
      </c>
      <c r="F5798" t="str">
        <f t="shared" si="2499"/>
        <v>42397.48565972222</v>
      </c>
      <c r="G5798" t="str">
        <f t="shared" si="2499"/>
        <v>Steve Gaston - A - 28 Jan 2016 11:42:182</v>
      </c>
      <c r="H5798" t="str">
        <f t="shared" si="2499"/>
        <v>[RBACRetailandIPB] Georgia Robinson - A - 28 Jan 2016 11:47:542</v>
      </c>
      <c r="I5798" s="3" t="e">
        <f t="shared" si="2472"/>
        <v>#N/A</v>
      </c>
    </row>
    <row r="5799" spans="1:9" x14ac:dyDescent="0.25">
      <c r="A5799" t="str">
        <f t="shared" ref="A5799:H5799" si="2500">A2463&amp;"2"</f>
        <v>Pedro Henriques2</v>
      </c>
      <c r="B5799" t="str">
        <f t="shared" si="2500"/>
        <v>henriqp2</v>
      </c>
      <c r="C5799" t="str">
        <f t="shared" si="2500"/>
        <v>2706272</v>
      </c>
      <c r="D5799" t="str">
        <f t="shared" si="2500"/>
        <v>[New] Mainframe Retail Multi Brand2</v>
      </c>
      <c r="E5799" t="str">
        <f t="shared" si="2500"/>
        <v>Sarah Le Gresley2</v>
      </c>
      <c r="F5799" t="str">
        <f t="shared" si="2500"/>
        <v>42388.46217592592</v>
      </c>
      <c r="G5799" t="str">
        <f t="shared" si="2500"/>
        <v>Diana Romeril - A - 19 Jan 2016 11:15:292</v>
      </c>
      <c r="H5799" t="str">
        <f t="shared" si="2500"/>
        <v>[RBACRetailandIPB] Jane Creer - A - 19 Jan 2016 11:06:312</v>
      </c>
      <c r="I5799" s="3" t="e">
        <f t="shared" si="2472"/>
        <v>#N/A</v>
      </c>
    </row>
    <row r="5800" spans="1:9" x14ac:dyDescent="0.25">
      <c r="A5800" t="str">
        <f t="shared" ref="A5800:H5800" si="2501">A2464&amp;"2"</f>
        <v>Pedro Henriques2</v>
      </c>
      <c r="B5800" t="str">
        <f t="shared" si="2501"/>
        <v>henriqp2</v>
      </c>
      <c r="C5800" t="str">
        <f t="shared" si="2501"/>
        <v>2692112</v>
      </c>
      <c r="D5800" t="str">
        <f t="shared" si="2501"/>
        <v>[New] Branch Single Payments2</v>
      </c>
      <c r="E5800" t="str">
        <f t="shared" si="2501"/>
        <v>Sarah Le Gresley2</v>
      </c>
      <c r="F5800" t="str">
        <f t="shared" si="2501"/>
        <v>42374.6279629632</v>
      </c>
      <c r="G5800" t="str">
        <f t="shared" si="2501"/>
        <v>Diana Romeril - A - 05 Jan 2016 15:18:302</v>
      </c>
      <c r="H5800" t="str">
        <f t="shared" si="2501"/>
        <v>[RBACRetailandIPB] Richard Bougeard - A - 06 Jan 2016 10:36:272</v>
      </c>
      <c r="I5800" s="3" t="e">
        <f t="shared" si="2472"/>
        <v>#N/A</v>
      </c>
    </row>
    <row r="5801" spans="1:9" x14ac:dyDescent="0.25">
      <c r="A5801" t="str">
        <f t="shared" ref="A5801:H5801" si="2502">A2465&amp;"2"</f>
        <v>Pedro Henriques2</v>
      </c>
      <c r="B5801" t="str">
        <f t="shared" si="2502"/>
        <v>henriqp2</v>
      </c>
      <c r="C5801" t="str">
        <f t="shared" si="2502"/>
        <v>2692102</v>
      </c>
      <c r="D5801" t="str">
        <f t="shared" si="2502"/>
        <v>[New] SingleView2</v>
      </c>
      <c r="E5801" t="str">
        <f t="shared" si="2502"/>
        <v>Sarah Le Gresley2</v>
      </c>
      <c r="F5801" t="str">
        <f t="shared" si="2502"/>
        <v>42374.62722222222</v>
      </c>
      <c r="G5801" t="str">
        <f t="shared" si="2502"/>
        <v>Diana Romeril - A - 05 Jan 2016 15:18:302</v>
      </c>
      <c r="H5801" t="str">
        <f t="shared" si="2502"/>
        <v>[RBACRetailandIPB] Richard Bougeard - A - 06 Jan 2016 10:36:272</v>
      </c>
      <c r="I5801" s="3" t="e">
        <f t="shared" si="2472"/>
        <v>#N/A</v>
      </c>
    </row>
    <row r="5802" spans="1:9" x14ac:dyDescent="0.25">
      <c r="A5802" t="str">
        <f t="shared" ref="A5802:H5802" si="2503">A2466&amp;"2"</f>
        <v>Pedro Henriques2</v>
      </c>
      <c r="B5802" t="str">
        <f t="shared" si="2503"/>
        <v>henriqp2</v>
      </c>
      <c r="C5802" t="str">
        <f t="shared" si="2503"/>
        <v>2692092</v>
      </c>
      <c r="D5802" t="str">
        <f t="shared" si="2503"/>
        <v>[New] CES (Customer Event System)2</v>
      </c>
      <c r="E5802" t="str">
        <f t="shared" si="2503"/>
        <v>Sarah Le Gresley2</v>
      </c>
      <c r="F5802" t="str">
        <f t="shared" si="2503"/>
        <v>42374.62643518522</v>
      </c>
      <c r="G5802" t="str">
        <f t="shared" si="2503"/>
        <v>Diana Romeril - A - 05 Jan 2016 15:18:302</v>
      </c>
      <c r="H5802" t="str">
        <f t="shared" si="2503"/>
        <v>[RBACRetailandIPB] Richard Bougeard - A - 06 Jan 2016 10:36:272</v>
      </c>
      <c r="I5802" s="3" t="e">
        <f t="shared" si="2472"/>
        <v>#N/A</v>
      </c>
    </row>
    <row r="5803" spans="1:9" x14ac:dyDescent="0.25">
      <c r="A5803" t="str">
        <f t="shared" ref="A5803:H5803" si="2504">A2467&amp;"2"</f>
        <v>Pedro Henriques2</v>
      </c>
      <c r="B5803" t="str">
        <f t="shared" si="2504"/>
        <v>henriqp2</v>
      </c>
      <c r="C5803" t="str">
        <f t="shared" si="2504"/>
        <v>2692072</v>
      </c>
      <c r="D5803" t="str">
        <f t="shared" si="2504"/>
        <v>[New] VES (Voucher Enquiry System)2</v>
      </c>
      <c r="E5803" t="str">
        <f t="shared" si="2504"/>
        <v>Sarah Le Gresley2</v>
      </c>
      <c r="F5803" t="str">
        <f t="shared" si="2504"/>
        <v>42374.62556712962</v>
      </c>
      <c r="G5803" t="str">
        <f t="shared" si="2504"/>
        <v>Diana Romeril - A - 05 Jan 2016 15:18:302</v>
      </c>
      <c r="H5803" t="str">
        <f t="shared" si="2504"/>
        <v>[RBACRetailandIPB] Richard Bougeard - A - 06 Jan 2016 10:36:272</v>
      </c>
      <c r="I5803" s="3" t="e">
        <f t="shared" si="2472"/>
        <v>#N/A</v>
      </c>
    </row>
    <row r="5804" spans="1:9" x14ac:dyDescent="0.25">
      <c r="A5804" t="str">
        <f t="shared" ref="A5804:H5804" si="2505">A2468&amp;"2"</f>
        <v>Perry McGuire2</v>
      </c>
      <c r="B5804" t="str">
        <f t="shared" si="2505"/>
        <v>[n/a]2</v>
      </c>
      <c r="C5804" t="str">
        <f t="shared" si="2505"/>
        <v>2744782</v>
      </c>
      <c r="D5804" t="str">
        <f t="shared" si="2505"/>
        <v>[New] New Joiner (Windows + RACF)2</v>
      </c>
      <c r="E5804" t="str">
        <f t="shared" si="2505"/>
        <v>Andy Hubbard2</v>
      </c>
      <c r="F5804" t="str">
        <f t="shared" si="2505"/>
        <v>42430.63300925932</v>
      </c>
      <c r="G5804" t="str">
        <f t="shared" si="2505"/>
        <v>Mike Day - A - 01 Mar 2016 15:19:302</v>
      </c>
      <c r="H5804" t="str">
        <f t="shared" si="2505"/>
        <v>[RBACOperationsJSY] Georgia Robinson - A - 01 Mar 2016 15:55:442</v>
      </c>
      <c r="I5804" s="3" t="e">
        <f t="shared" si="2472"/>
        <v>#N/A</v>
      </c>
    </row>
    <row r="5805" spans="1:9" x14ac:dyDescent="0.25">
      <c r="A5805" t="str">
        <f t="shared" ref="A5805:H5805" si="2506">A2469&amp;"2"</f>
        <v>Peter Brooks2</v>
      </c>
      <c r="B5805" t="str">
        <f t="shared" si="2506"/>
        <v>brookpb2</v>
      </c>
      <c r="C5805" t="str">
        <f t="shared" si="2506"/>
        <v>2692662</v>
      </c>
      <c r="D5805" t="str">
        <f t="shared" si="2506"/>
        <v>[New] RAS (remote dialup)2</v>
      </c>
      <c r="E5805" t="str">
        <f t="shared" si="2506"/>
        <v>Peter Brooks2</v>
      </c>
      <c r="F5805" t="str">
        <f t="shared" si="2506"/>
        <v>42375.38107638892</v>
      </c>
      <c r="G5805" t="str">
        <f t="shared" si="2506"/>
        <v>Roger Russ - A - 06 Jan 2016 09:17:582</v>
      </c>
      <c r="H5805" t="str">
        <f t="shared" si="2506"/>
        <v>[RBACWealthPlanningServicesIntl] Paula Hegarty - A - 06 Jan 2016 13:57:452</v>
      </c>
      <c r="I5805" s="3" t="e">
        <f t="shared" si="2472"/>
        <v>#N/A</v>
      </c>
    </row>
    <row r="5806" spans="1:9" x14ac:dyDescent="0.25">
      <c r="A5806" t="str">
        <f t="shared" ref="A5806:H5806" si="2507">A2470&amp;"2"</f>
        <v>Peter Fernandez2</v>
      </c>
      <c r="B5806" t="str">
        <f t="shared" si="2507"/>
        <v>fernapa2</v>
      </c>
      <c r="C5806" t="str">
        <f t="shared" si="2507"/>
        <v>2751382</v>
      </c>
      <c r="D5806" t="str">
        <f t="shared" si="2507"/>
        <v>[New] Removable Media (High Risk)2</v>
      </c>
      <c r="E5806" t="str">
        <f t="shared" si="2507"/>
        <v>Peter Fernandez2</v>
      </c>
      <c r="F5806" t="str">
        <f t="shared" si="2507"/>
        <v>42438.35456018522</v>
      </c>
      <c r="G5806" t="str">
        <f t="shared" si="2507"/>
        <v>Paul Milsted - A - 09 Mar 2016 08:32:332</v>
      </c>
      <c r="H5806" t="str">
        <f t="shared" si="2507"/>
        <v>[RBACCorporate] Philip Broadhurst - A - 09 Mar 2016 08:37:522</v>
      </c>
      <c r="I5806" s="3">
        <f t="shared" si="2472"/>
        <v>39119</v>
      </c>
    </row>
    <row r="5807" spans="1:9" x14ac:dyDescent="0.25">
      <c r="A5807" t="str">
        <f t="shared" ref="A5807:H5807" si="2508">A2471&amp;"2"</f>
        <v>Peter Fernandez2</v>
      </c>
      <c r="B5807" t="str">
        <f t="shared" si="2508"/>
        <v>fernapa2</v>
      </c>
      <c r="C5807" t="str">
        <f t="shared" si="2508"/>
        <v>2739562</v>
      </c>
      <c r="D5807" t="str">
        <f t="shared" si="2508"/>
        <v>[New] LexisNexis2</v>
      </c>
      <c r="E5807" t="str">
        <f t="shared" si="2508"/>
        <v>Peter Fernandez2</v>
      </c>
      <c r="F5807" t="str">
        <f t="shared" si="2508"/>
        <v>42424.56496527782</v>
      </c>
      <c r="G5807" t="str">
        <f t="shared" si="2508"/>
        <v>[RBACCorporate] Philip Broadhurst - A - 24 Feb 2016 14:33:482</v>
      </c>
      <c r="H5807" t="str">
        <f t="shared" si="2508"/>
        <v>Jason Le Ray - A - 24 Feb 2016 14:11:452</v>
      </c>
      <c r="I5807" s="3">
        <f t="shared" si="2472"/>
        <v>39119</v>
      </c>
    </row>
    <row r="5808" spans="1:9" x14ac:dyDescent="0.25">
      <c r="A5808" t="str">
        <f t="shared" ref="A5808:H5808" si="2509">A2472&amp;"2"</f>
        <v>Peter Geddes2</v>
      </c>
      <c r="B5808" t="str">
        <f t="shared" si="2509"/>
        <v>geddesp2</v>
      </c>
      <c r="C5808" t="str">
        <f t="shared" si="2509"/>
        <v>2743802</v>
      </c>
      <c r="D5808" t="str">
        <f t="shared" si="2509"/>
        <v>[Amendment] Windows2</v>
      </c>
      <c r="E5808" t="str">
        <f t="shared" si="2509"/>
        <v>Liz Pirouet2</v>
      </c>
      <c r="F5808" t="str">
        <f t="shared" si="2509"/>
        <v>42430.36237268522</v>
      </c>
      <c r="G5808" t="str">
        <f t="shared" si="2509"/>
        <v>Liz Pirouet - A - 01 Mar 2016 08:41:512</v>
      </c>
      <c r="H5808" t="str">
        <f t="shared" si="2509"/>
        <v>[RBACOperationsJSY] Richard Bougeard - A - 01 Mar 2016 09:01:272</v>
      </c>
      <c r="I5808" s="3">
        <f t="shared" si="2472"/>
        <v>42250</v>
      </c>
    </row>
    <row r="5809" spans="1:9" x14ac:dyDescent="0.25">
      <c r="A5809" t="str">
        <f t="shared" ref="A5809:H5809" si="2510">A2473&amp;"2"</f>
        <v>Peter Geddes2</v>
      </c>
      <c r="B5809" t="str">
        <f t="shared" si="2510"/>
        <v>geddesp2</v>
      </c>
      <c r="C5809" t="str">
        <f t="shared" si="2510"/>
        <v>2733072</v>
      </c>
      <c r="D5809" t="str">
        <f t="shared" si="2510"/>
        <v>[New] Business Objects (aka Crystal) Reports2</v>
      </c>
      <c r="E5809" t="str">
        <f t="shared" si="2510"/>
        <v>Liz Pirouet2</v>
      </c>
      <c r="F5809" t="str">
        <f t="shared" si="2510"/>
        <v>42417.60035879632</v>
      </c>
      <c r="G5809" t="str">
        <f t="shared" si="2510"/>
        <v>Liz Pirouet - A - 17 Feb 2016 14:24:322</v>
      </c>
      <c r="H5809" t="str">
        <f t="shared" si="2510"/>
        <v>[RBACTechnology] Georgia Robinson - A - 17 Feb 2016 14:32:472</v>
      </c>
      <c r="I5809" s="3">
        <f t="shared" si="2472"/>
        <v>42250</v>
      </c>
    </row>
    <row r="5810" spans="1:9" x14ac:dyDescent="0.25">
      <c r="A5810" t="str">
        <f t="shared" ref="A5810:H5810" si="2511">A2474&amp;"2"</f>
        <v>Peter Smith2</v>
      </c>
      <c r="B5810" t="str">
        <f t="shared" si="2511"/>
        <v>smitpar2</v>
      </c>
      <c r="C5810" t="str">
        <f t="shared" si="2511"/>
        <v>2740912</v>
      </c>
      <c r="D5810" t="str">
        <f t="shared" si="2511"/>
        <v>[Amendment] Shared drive2</v>
      </c>
      <c r="E5810" t="str">
        <f t="shared" si="2511"/>
        <v>Peter Smith2</v>
      </c>
      <c r="F5810" t="str">
        <f t="shared" si="2511"/>
        <v>42425.61313657412</v>
      </c>
      <c r="G5810" t="str">
        <f t="shared" si="2511"/>
        <v>Justin Roach - A - 25 Feb 2016 16:59:542</v>
      </c>
      <c r="H5810" t="str">
        <f t="shared" si="2511"/>
        <v>[RBACTechnology] Georgia Robinson - A - 25 Feb 2016 14:45:302</v>
      </c>
      <c r="I5810" s="3" t="e">
        <f t="shared" si="2472"/>
        <v>#N/A</v>
      </c>
    </row>
    <row r="5811" spans="1:9" x14ac:dyDescent="0.25">
      <c r="A5811" t="str">
        <f t="shared" ref="A5811:H5811" si="2512">A2475&amp;"2"</f>
        <v>Peter Wright2</v>
      </c>
      <c r="B5811" t="str">
        <f t="shared" si="2512"/>
        <v>wrighpf2</v>
      </c>
      <c r="C5811" t="str">
        <f t="shared" si="2512"/>
        <v>2731242</v>
      </c>
      <c r="D5811" t="str">
        <f t="shared" si="2512"/>
        <v>[Amendment] Windows2</v>
      </c>
      <c r="E5811" t="str">
        <f t="shared" si="2512"/>
        <v>Jon Cooper2</v>
      </c>
      <c r="F5811" t="str">
        <f t="shared" si="2512"/>
        <v>42415.75843752</v>
      </c>
      <c r="G5811" t="str">
        <f t="shared" si="2512"/>
        <v>Jon Cooper - A - 15 Feb 2016 18:12:112</v>
      </c>
      <c r="H5811" t="str">
        <f t="shared" si="2512"/>
        <v>[RBACFinance] Odette Jarrett - A - 16 Feb 2016 09:37:112</v>
      </c>
      <c r="I5811" s="3">
        <f t="shared" si="2472"/>
        <v>42381</v>
      </c>
    </row>
    <row r="5812" spans="1:9" x14ac:dyDescent="0.25">
      <c r="A5812" t="str">
        <f t="shared" ref="A5812:H5812" si="2513">A2476&amp;"2"</f>
        <v>Peter Wright2</v>
      </c>
      <c r="B5812" t="str">
        <f t="shared" si="2513"/>
        <v>wrighpf2</v>
      </c>
      <c r="C5812" t="str">
        <f t="shared" si="2513"/>
        <v>2701112</v>
      </c>
      <c r="D5812" t="str">
        <f t="shared" si="2513"/>
        <v>[New] RAS (remote dialup)2</v>
      </c>
      <c r="E5812" t="str">
        <f t="shared" si="2513"/>
        <v>Peter Wright2</v>
      </c>
      <c r="F5812" t="str">
        <f t="shared" si="2513"/>
        <v>42382.68299768522</v>
      </c>
      <c r="G5812" t="str">
        <f t="shared" si="2513"/>
        <v>Bernie Smyth - A - 13 Jan 2016 16:41:582</v>
      </c>
      <c r="H5812" t="str">
        <f t="shared" si="2513"/>
        <v>[RBACFinance] Tom Eaton - A - 14 Jan 2016 09:03:012</v>
      </c>
      <c r="I5812" s="3">
        <f t="shared" si="2472"/>
        <v>42381</v>
      </c>
    </row>
    <row r="5813" spans="1:9" x14ac:dyDescent="0.25">
      <c r="A5813" t="str">
        <f t="shared" ref="A5813:H5813" si="2514">A2477&amp;"2"</f>
        <v>Peter Wright2</v>
      </c>
      <c r="B5813" t="str">
        <f t="shared" si="2514"/>
        <v>wrighpf2</v>
      </c>
      <c r="C5813" t="str">
        <f t="shared" si="2514"/>
        <v>2696712</v>
      </c>
      <c r="D5813" t="str">
        <f t="shared" si="2514"/>
        <v>[New] Showcase2</v>
      </c>
      <c r="E5813" t="str">
        <f t="shared" si="2514"/>
        <v>Tom Eaton2</v>
      </c>
      <c r="F5813" t="str">
        <f t="shared" si="2514"/>
        <v>42380.39724537042</v>
      </c>
      <c r="G5813" t="str">
        <f t="shared" si="2514"/>
        <v>Tom Eaton - A - 11 Jan 2016 09:32:032</v>
      </c>
      <c r="H5813" t="str">
        <f t="shared" si="2514"/>
        <v>2</v>
      </c>
      <c r="I5813" s="3">
        <f t="shared" si="2472"/>
        <v>42381</v>
      </c>
    </row>
    <row r="5814" spans="1:9" x14ac:dyDescent="0.25">
      <c r="A5814" t="str">
        <f t="shared" ref="A5814:H5814" si="2515">A2478&amp;"2"</f>
        <v>Matthew Pinel2</v>
      </c>
      <c r="B5814" t="str">
        <f t="shared" si="2515"/>
        <v>pinelm2</v>
      </c>
      <c r="C5814" t="str">
        <f t="shared" si="2515"/>
        <v>2693872</v>
      </c>
      <c r="D5814" t="str">
        <f t="shared" si="2515"/>
        <v>[New] IBBA2</v>
      </c>
      <c r="E5814" t="str">
        <f t="shared" si="2515"/>
        <v>Emma Smith2</v>
      </c>
      <c r="F5814" t="str">
        <f t="shared" si="2515"/>
        <v>42375.63870370372</v>
      </c>
      <c r="G5814" t="str">
        <f t="shared" si="2515"/>
        <v>Steve Gaston - A - 06 Jan 2016 15:34:062</v>
      </c>
      <c r="H5814" t="str">
        <f t="shared" si="2515"/>
        <v>[RBACRetailandIPB] Richard Bougeard - A - 06 Jan 2016 15:25:282</v>
      </c>
      <c r="I5814" s="3">
        <f t="shared" si="2472"/>
        <v>41690</v>
      </c>
    </row>
    <row r="5815" spans="1:9" x14ac:dyDescent="0.25">
      <c r="A5815" t="str">
        <f t="shared" ref="A5815:H5815" si="2516">A2479&amp;"2"</f>
        <v>Peter Wright2</v>
      </c>
      <c r="B5815" t="str">
        <f t="shared" si="2516"/>
        <v>wrighpf2</v>
      </c>
      <c r="C5815" t="str">
        <f t="shared" si="2516"/>
        <v>2691052</v>
      </c>
      <c r="D5815" t="str">
        <f t="shared" si="2516"/>
        <v>[New] RAS (remote dialup)2</v>
      </c>
      <c r="E5815" t="str">
        <f t="shared" si="2516"/>
        <v>Peter Wright2</v>
      </c>
      <c r="F5815" t="str">
        <f t="shared" si="2516"/>
        <v>42374.42792824072</v>
      </c>
      <c r="G5815" t="str">
        <f t="shared" si="2516"/>
        <v>Bernie Smyth - A - 05 Jan 2016 10:30:402</v>
      </c>
      <c r="H5815" t="str">
        <f t="shared" si="2516"/>
        <v>[RBACFinance] Jon Cooper - A - 05 Jan 2016 11:28:402</v>
      </c>
      <c r="I5815" s="3">
        <f t="shared" si="2472"/>
        <v>42381</v>
      </c>
    </row>
    <row r="5816" spans="1:9" x14ac:dyDescent="0.25">
      <c r="A5816" t="str">
        <f t="shared" ref="A5816:H5816" si="2517">A2480&amp;"2"</f>
        <v>Phil Garry2</v>
      </c>
      <c r="B5816" t="str">
        <f t="shared" si="2517"/>
        <v>garrypb2</v>
      </c>
      <c r="C5816" t="str">
        <f t="shared" si="2517"/>
        <v>2718072</v>
      </c>
      <c r="D5816" t="str">
        <f t="shared" si="2517"/>
        <v>[Remove] Propay2</v>
      </c>
      <c r="E5816" t="str">
        <f t="shared" si="2517"/>
        <v>Katie Cregeen2</v>
      </c>
      <c r="F5816" t="str">
        <f t="shared" si="2517"/>
        <v>42401.43111111112</v>
      </c>
      <c r="G5816" t="str">
        <f t="shared" si="2517"/>
        <v>Katie Cregeen - A - 01 Feb 2016 10:20:502</v>
      </c>
      <c r="H5816" t="str">
        <f t="shared" si="2517"/>
        <v>[RBACOperationsIOM] Georgia Robinson - A - 01 Feb 2016 10:22:092</v>
      </c>
      <c r="I5816" s="3" t="e">
        <f t="shared" si="2472"/>
        <v>#N/A</v>
      </c>
    </row>
    <row r="5817" spans="1:9" x14ac:dyDescent="0.25">
      <c r="A5817" t="str">
        <f t="shared" ref="A5817:H5817" si="2518">A2481&amp;"2"</f>
        <v>Phil Watkins2</v>
      </c>
      <c r="B5817" t="str">
        <f t="shared" si="2518"/>
        <v>[n/a]2</v>
      </c>
      <c r="C5817" t="str">
        <f t="shared" si="2518"/>
        <v>2751202</v>
      </c>
      <c r="D5817" t="str">
        <f t="shared" si="2518"/>
        <v>[New] New Joiner (Windows + RACF)2</v>
      </c>
      <c r="E5817" t="str">
        <f t="shared" si="2518"/>
        <v>Richard Lincoln2</v>
      </c>
      <c r="F5817" t="str">
        <f t="shared" si="2518"/>
        <v>42437.68401620372</v>
      </c>
      <c r="G5817" t="str">
        <f t="shared" si="2518"/>
        <v>Dave Le Geyt - A - 08 Mar 2016 16:30:492</v>
      </c>
      <c r="H5817" t="str">
        <f t="shared" si="2518"/>
        <v>[RBACTechnology] Georgia Robinson - A - 08 Mar 2016 16:25:302</v>
      </c>
      <c r="I5817" s="3" t="e">
        <f t="shared" si="2472"/>
        <v>#N/A</v>
      </c>
    </row>
    <row r="5818" spans="1:9" x14ac:dyDescent="0.25">
      <c r="A5818" t="str">
        <f t="shared" ref="A5818:H5818" si="2519">A2482&amp;"2"</f>
        <v>Phil Whiting2</v>
      </c>
      <c r="B5818" t="str">
        <f t="shared" si="2519"/>
        <v>whitinp2</v>
      </c>
      <c r="C5818" t="str">
        <f t="shared" si="2519"/>
        <v>2736132</v>
      </c>
      <c r="D5818" t="str">
        <f t="shared" si="2519"/>
        <v>[Amendment] Windows2</v>
      </c>
      <c r="E5818" t="str">
        <f t="shared" si="2519"/>
        <v>Phil Whiting2</v>
      </c>
      <c r="F5818" t="str">
        <f t="shared" si="2519"/>
        <v>42422.50826388892</v>
      </c>
      <c r="G5818" t="str">
        <f t="shared" si="2519"/>
        <v>Christina Hutchinson - A - 22 Feb 2016 12:13:382</v>
      </c>
      <c r="H5818" t="str">
        <f t="shared" si="2519"/>
        <v>[RBACTechnology] Sarah Harris-Burland - A - 22 Feb 2016 12:41:112</v>
      </c>
      <c r="I5818" s="3" t="e">
        <f t="shared" si="2472"/>
        <v>#N/A</v>
      </c>
    </row>
    <row r="5819" spans="1:9" x14ac:dyDescent="0.25">
      <c r="A5819" t="str">
        <f t="shared" ref="A5819:H5819" si="2520">A2483&amp;"2"</f>
        <v>Phil Whiting2</v>
      </c>
      <c r="B5819" t="str">
        <f t="shared" si="2520"/>
        <v>whitinp2</v>
      </c>
      <c r="C5819" t="str">
        <f t="shared" si="2520"/>
        <v>2722442</v>
      </c>
      <c r="D5819" t="str">
        <f t="shared" si="2520"/>
        <v>[Remove] Removable Media (High Risk)2</v>
      </c>
      <c r="E5819" t="str">
        <f t="shared" si="2520"/>
        <v>Richard Bougeard2</v>
      </c>
      <c r="F5819" t="str">
        <f t="shared" si="2520"/>
        <v>42404.34910879632</v>
      </c>
      <c r="G5819" t="str">
        <f t="shared" si="2520"/>
        <v>Matthew Thomasson - A - 05 Feb 2016 13:54:352</v>
      </c>
      <c r="H5819" t="str">
        <f t="shared" si="2520"/>
        <v>[RBACOperationsJSY] Richard Bougeard - A - 04 Feb 2016 08:23:022</v>
      </c>
      <c r="I5819" s="3" t="e">
        <f t="shared" si="2472"/>
        <v>#N/A</v>
      </c>
    </row>
    <row r="5820" spans="1:9" x14ac:dyDescent="0.25">
      <c r="A5820" t="str">
        <f t="shared" ref="A5820:H5820" si="2521">A2484&amp;"2"</f>
        <v>Philip Taylor2</v>
      </c>
      <c r="B5820" t="str">
        <f t="shared" si="2521"/>
        <v>[n/a]2</v>
      </c>
      <c r="C5820" t="str">
        <f t="shared" si="2521"/>
        <v>2693032</v>
      </c>
      <c r="D5820" t="str">
        <f t="shared" si="2521"/>
        <v>[New] Windows2</v>
      </c>
      <c r="E5820" t="str">
        <f t="shared" si="2521"/>
        <v>Linda Francis2</v>
      </c>
      <c r="F5820" t="str">
        <f t="shared" si="2521"/>
        <v>42375.44200231482</v>
      </c>
      <c r="G5820" t="str">
        <f t="shared" si="2521"/>
        <v>Linda Francis - A - 06 Jan 2016 10:36:312</v>
      </c>
      <c r="H5820" t="str">
        <f t="shared" si="2521"/>
        <v>[RBACERLegalHR] Richard Bougeard - A - 06 Jan 2016 10:57:282</v>
      </c>
      <c r="I5820" s="3" t="e">
        <f t="shared" si="2472"/>
        <v>#N/A</v>
      </c>
    </row>
    <row r="5821" spans="1:9" x14ac:dyDescent="0.25">
      <c r="A5821" t="str">
        <f t="shared" ref="A5821:H5821" si="2522">A2485&amp;"2"</f>
        <v>Philip Wade2</v>
      </c>
      <c r="B5821" t="str">
        <f t="shared" si="2522"/>
        <v>wadep2</v>
      </c>
      <c r="C5821" t="str">
        <f t="shared" si="2522"/>
        <v>2742022</v>
      </c>
      <c r="D5821" t="str">
        <f t="shared" si="2522"/>
        <v>[New] RAS (remote dialup)2</v>
      </c>
      <c r="E5821" t="str">
        <f t="shared" si="2522"/>
        <v>Debbie Schofield2</v>
      </c>
      <c r="F5821" t="str">
        <f t="shared" si="2522"/>
        <v>42429.34682870372</v>
      </c>
      <c r="G5821" t="str">
        <f t="shared" si="2522"/>
        <v>Paul Jarvis - A - 29 Feb 2016 10:34:432</v>
      </c>
      <c r="H5821" t="str">
        <f t="shared" si="2522"/>
        <v>[RBACTechnology] Georgia Robinson - A - 29 Feb 2016 09:14:562</v>
      </c>
      <c r="I5821" s="3" t="e">
        <f t="shared" si="2472"/>
        <v>#N/A</v>
      </c>
    </row>
    <row r="5822" spans="1:9" x14ac:dyDescent="0.25">
      <c r="A5822" t="str">
        <f t="shared" ref="A5822:H5822" si="2523">A2486&amp;"2"</f>
        <v>Philip Wade2</v>
      </c>
      <c r="B5822" t="str">
        <f t="shared" si="2523"/>
        <v>wadep2</v>
      </c>
      <c r="C5822" t="str">
        <f t="shared" si="2523"/>
        <v>2715882</v>
      </c>
      <c r="D5822" t="str">
        <f t="shared" si="2523"/>
        <v>[New] Privileged account2</v>
      </c>
      <c r="E5822" t="str">
        <f t="shared" si="2523"/>
        <v>Debbie Schofield2</v>
      </c>
      <c r="F5822" t="str">
        <f t="shared" si="2523"/>
        <v>42397.58410879632</v>
      </c>
      <c r="G5822" t="str">
        <f t="shared" si="2523"/>
        <v>Paul Jarvis - A - 29 Jan 2016 09:45:242</v>
      </c>
      <c r="H5822" t="str">
        <f t="shared" si="2523"/>
        <v>[RBACTechnology] Georgia Robinson - A - 29 Jan 2016 10:24:552</v>
      </c>
      <c r="I5822" s="3" t="e">
        <f t="shared" si="2472"/>
        <v>#N/A</v>
      </c>
    </row>
    <row r="5823" spans="1:9" x14ac:dyDescent="0.25">
      <c r="A5823" t="str">
        <f t="shared" ref="A5823:H5823" si="2524">A2487&amp;"2"</f>
        <v>Philip Wade2</v>
      </c>
      <c r="B5823" t="str">
        <f t="shared" si="2524"/>
        <v>[n/a]2</v>
      </c>
      <c r="C5823" t="str">
        <f t="shared" si="2524"/>
        <v>2710752</v>
      </c>
      <c r="D5823" t="str">
        <f t="shared" si="2524"/>
        <v>[New] New Joiner (Windows + RACF)2</v>
      </c>
      <c r="E5823" t="str">
        <f t="shared" si="2524"/>
        <v>Debbie Schofield2</v>
      </c>
      <c r="F5823" t="str">
        <f t="shared" si="2524"/>
        <v>42394.37277777782</v>
      </c>
      <c r="G5823" t="str">
        <f t="shared" si="2524"/>
        <v>Paul Jarvis - A - 25 Jan 2016 10:43:292</v>
      </c>
      <c r="H5823" t="str">
        <f t="shared" si="2524"/>
        <v>[RBACTechnology] Richard Bougeard - A - 25 Jan 2016 09:34:012</v>
      </c>
      <c r="I5823" s="3" t="e">
        <f t="shared" si="2472"/>
        <v>#N/A</v>
      </c>
    </row>
    <row r="5824" spans="1:9" x14ac:dyDescent="0.25">
      <c r="A5824" t="str">
        <f t="shared" ref="A5824:H5824" si="2525">A2488&amp;"2"</f>
        <v>Philip Williams2</v>
      </c>
      <c r="B5824" t="str">
        <f t="shared" si="2525"/>
        <v>willipb2</v>
      </c>
      <c r="C5824" t="str">
        <f t="shared" si="2525"/>
        <v>2689122</v>
      </c>
      <c r="D5824" t="str">
        <f t="shared" si="2525"/>
        <v>[Amendment] Internal e mail distribution list2</v>
      </c>
      <c r="E5824" t="str">
        <f t="shared" si="2525"/>
        <v>Philip Williams2</v>
      </c>
      <c r="F5824" t="str">
        <f t="shared" si="2525"/>
        <v>42373.44226851852</v>
      </c>
      <c r="G5824" t="str">
        <f t="shared" si="2525"/>
        <v>Vera Kenny - A - 04 Jan 2016 10:39:152</v>
      </c>
      <c r="H5824" t="str">
        <f t="shared" si="2525"/>
        <v>[RBACPandM] Georgia Robinson - A - 04 Jan 2016 10:40:582</v>
      </c>
      <c r="I5824" s="3">
        <f t="shared" si="2472"/>
        <v>41806</v>
      </c>
    </row>
    <row r="5825" spans="1:9" x14ac:dyDescent="0.25">
      <c r="A5825" t="str">
        <f t="shared" ref="A5825:H5825" si="2526">A2489&amp;"2"</f>
        <v>Philip Wrintmore2</v>
      </c>
      <c r="B5825" t="str">
        <f t="shared" si="2526"/>
        <v>wrintmp2</v>
      </c>
      <c r="C5825" t="str">
        <f t="shared" si="2526"/>
        <v>2752472</v>
      </c>
      <c r="D5825" t="str">
        <f t="shared" si="2526"/>
        <v>[Amendment] Windows2</v>
      </c>
      <c r="E5825" t="str">
        <f t="shared" si="2526"/>
        <v>Debbie Schofield2</v>
      </c>
      <c r="F5825" t="str">
        <f t="shared" si="2526"/>
        <v>42438.68900462962</v>
      </c>
      <c r="G5825" t="str">
        <f t="shared" si="2526"/>
        <v>Paul Jarvis - A - 09 Mar 2016 16:40:112</v>
      </c>
      <c r="H5825" t="str">
        <f t="shared" si="2526"/>
        <v>[RBACTechnology] Georgia Robinson - A - 09 Mar 2016 16:47:262</v>
      </c>
      <c r="I5825" s="3" t="e">
        <f t="shared" si="2472"/>
        <v>#N/A</v>
      </c>
    </row>
    <row r="5826" spans="1:9" x14ac:dyDescent="0.25">
      <c r="A5826" t="str">
        <f t="shared" ref="A5826:H5826" si="2527">A2490&amp;"2"</f>
        <v>Philip Wrintmore2</v>
      </c>
      <c r="B5826" t="str">
        <f t="shared" si="2527"/>
        <v>wrintmp2</v>
      </c>
      <c r="C5826" t="str">
        <f t="shared" si="2527"/>
        <v>2718152</v>
      </c>
      <c r="D5826" t="str">
        <f t="shared" si="2527"/>
        <v>[New] RAS (remote dialup)2</v>
      </c>
      <c r="E5826" t="str">
        <f t="shared" si="2527"/>
        <v>Debbie Schofield2</v>
      </c>
      <c r="F5826" t="str">
        <f t="shared" si="2527"/>
        <v>42401.43538194442</v>
      </c>
      <c r="G5826" t="str">
        <f t="shared" si="2527"/>
        <v>Paul Jarvis - A - 01 Feb 2016 10:28:192</v>
      </c>
      <c r="H5826" t="str">
        <f t="shared" si="2527"/>
        <v>[RBACTechnology] Georgia Robinson - A - 01 Feb 2016 10:35:112</v>
      </c>
      <c r="I5826" s="3" t="e">
        <f t="shared" si="2472"/>
        <v>#N/A</v>
      </c>
    </row>
    <row r="5827" spans="1:9" x14ac:dyDescent="0.25">
      <c r="A5827" t="str">
        <f t="shared" ref="A5827:H5827" si="2528">A2491&amp;"2"</f>
        <v>Philip Wrintmore2</v>
      </c>
      <c r="B5827" t="str">
        <f t="shared" si="2528"/>
        <v>wrintmp2</v>
      </c>
      <c r="C5827" t="str">
        <f t="shared" si="2528"/>
        <v>2715932</v>
      </c>
      <c r="D5827" t="str">
        <f t="shared" si="2528"/>
        <v>[New] Privileged account2</v>
      </c>
      <c r="E5827" t="str">
        <f t="shared" si="2528"/>
        <v>Debbie Schofield2</v>
      </c>
      <c r="F5827" t="str">
        <f t="shared" si="2528"/>
        <v>42397.59276620372</v>
      </c>
      <c r="G5827" t="str">
        <f t="shared" si="2528"/>
        <v>Paul Jarvis - A - 29 Jan 2016 09:45:242</v>
      </c>
      <c r="H5827" t="str">
        <f t="shared" si="2528"/>
        <v>[RBACTechnology] Georgia Robinson - A - 29 Jan 2016 10:24:552</v>
      </c>
      <c r="I5827" s="3" t="e">
        <f t="shared" si="2472"/>
        <v>#N/A</v>
      </c>
    </row>
    <row r="5828" spans="1:9" x14ac:dyDescent="0.25">
      <c r="A5828" t="str">
        <f t="shared" ref="A5828:H5828" si="2529">A2492&amp;"2"</f>
        <v>Philip Wrintmore2</v>
      </c>
      <c r="B5828" t="str">
        <f t="shared" si="2529"/>
        <v>[n/a]2</v>
      </c>
      <c r="C5828" t="str">
        <f t="shared" si="2529"/>
        <v>2710722</v>
      </c>
      <c r="D5828" t="str">
        <f t="shared" si="2529"/>
        <v>[New] New Joiner (Windows + RACF)2</v>
      </c>
      <c r="E5828" t="str">
        <f t="shared" si="2529"/>
        <v>Debbie Schofield2</v>
      </c>
      <c r="F5828" t="str">
        <f t="shared" si="2529"/>
        <v>42394.36782407412</v>
      </c>
      <c r="G5828" t="str">
        <f t="shared" si="2529"/>
        <v>Paul Jarvis - A - 25 Jan 2016 10:43:292</v>
      </c>
      <c r="H5828" t="str">
        <f t="shared" si="2529"/>
        <v>[RBACTechnology] Richard Bougeard - A - 25 Jan 2016 09:34:012</v>
      </c>
      <c r="I5828" s="3" t="e">
        <f t="shared" si="2472"/>
        <v>#N/A</v>
      </c>
    </row>
    <row r="5829" spans="1:9" x14ac:dyDescent="0.25">
      <c r="A5829" t="str">
        <f t="shared" ref="A5829:H5829" si="2530">A2493&amp;"2"</f>
        <v>Pierre Bean2</v>
      </c>
      <c r="B5829" t="str">
        <f t="shared" si="2530"/>
        <v>beanp2</v>
      </c>
      <c r="C5829" t="str">
        <f t="shared" si="2530"/>
        <v>2694482</v>
      </c>
      <c r="D5829" t="str">
        <f t="shared" si="2530"/>
        <v>[New] ISV2</v>
      </c>
      <c r="E5829" t="str">
        <f t="shared" si="2530"/>
        <v>David Story2</v>
      </c>
      <c r="F5829" t="str">
        <f t="shared" si="2530"/>
        <v>42376.46237268522</v>
      </c>
      <c r="G5829" t="str">
        <f t="shared" si="2530"/>
        <v>Paul Milsted - A - 07 Jan 2016 11:27:572</v>
      </c>
      <c r="H5829" t="str">
        <f t="shared" si="2530"/>
        <v>[RBACCorporate] Philip Broadhurst - A - 07 Jan 2016 12:32:052</v>
      </c>
      <c r="I5829" s="3">
        <f t="shared" si="2472"/>
        <v>40794</v>
      </c>
    </row>
    <row r="5830" spans="1:9" x14ac:dyDescent="0.25">
      <c r="A5830" t="str">
        <f t="shared" ref="A5830:H5830" si="2531">A2494&amp;"2"</f>
        <v>Pramod Dubule2</v>
      </c>
      <c r="B5830" t="str">
        <f t="shared" si="2531"/>
        <v>[n/a]2</v>
      </c>
      <c r="C5830" t="str">
        <f t="shared" si="2531"/>
        <v>2732492</v>
      </c>
      <c r="D5830" t="str">
        <f t="shared" si="2531"/>
        <v>[New] New Joiner (Windows + RACF)2</v>
      </c>
      <c r="E5830" t="str">
        <f t="shared" si="2531"/>
        <v>Christina Hutchinson2</v>
      </c>
      <c r="F5830" t="str">
        <f t="shared" si="2531"/>
        <v>42417.39747685192</v>
      </c>
      <c r="G5830" t="str">
        <f t="shared" si="2531"/>
        <v>Christina Hutchinson - A - 17 Feb 2016 09:32:232</v>
      </c>
      <c r="H5830" t="str">
        <f t="shared" si="2531"/>
        <v>[RBACTechnology] Georgia Robinson - A - 17 Feb 2016 10:12:552</v>
      </c>
      <c r="I5830" s="3" t="e">
        <f t="shared" si="2472"/>
        <v>#N/A</v>
      </c>
    </row>
    <row r="5831" spans="1:9" x14ac:dyDescent="0.25">
      <c r="A5831" t="str">
        <f t="shared" ref="A5831:H5831" si="2532">A2495&amp;"2"</f>
        <v>Praveen Kumar2</v>
      </c>
      <c r="B5831" t="str">
        <f t="shared" si="2532"/>
        <v>kumapab2</v>
      </c>
      <c r="C5831" t="str">
        <f t="shared" si="2532"/>
        <v>2695282</v>
      </c>
      <c r="D5831" t="str">
        <f t="shared" si="2532"/>
        <v>[New] Oracle EPM Finance System/Essbase2</v>
      </c>
      <c r="E5831" t="str">
        <f t="shared" si="2532"/>
        <v>Praveen Kumar2</v>
      </c>
      <c r="F5831" t="str">
        <f t="shared" si="2532"/>
        <v>42377.3285879632</v>
      </c>
      <c r="G5831" t="str">
        <f t="shared" si="2532"/>
        <v>Tom Eaton - A - 08 Jan 2016 08:08:052</v>
      </c>
      <c r="H5831" t="str">
        <f t="shared" si="2532"/>
        <v>[RBACFinance] Jon Cooper - A - 08 Jan 2016 14:35:482</v>
      </c>
      <c r="I5831" s="3" t="e">
        <f t="shared" si="2472"/>
        <v>#N/A</v>
      </c>
    </row>
    <row r="5832" spans="1:9" x14ac:dyDescent="0.25">
      <c r="A5832" t="str">
        <f t="shared" ref="A5832:H5832" si="2533">A2496&amp;"2"</f>
        <v>Priscilla Mansfield2</v>
      </c>
      <c r="B5832" t="str">
        <f t="shared" si="2533"/>
        <v>mansfpm2</v>
      </c>
      <c r="C5832" t="str">
        <f t="shared" si="2533"/>
        <v>2713012</v>
      </c>
      <c r="D5832" t="str">
        <f t="shared" si="2533"/>
        <v>[New] Offshore Imaging Retrieval/View (VRD)2</v>
      </c>
      <c r="E5832" t="str">
        <f t="shared" si="2533"/>
        <v>Saskia Porro2</v>
      </c>
      <c r="F5832" t="str">
        <f t="shared" si="2533"/>
        <v>42395.38491898152</v>
      </c>
      <c r="G5832" t="str">
        <f t="shared" si="2533"/>
        <v>Lorraine Gillingwater - A - 26 Jan 2016 09:18:342</v>
      </c>
      <c r="H5832" t="str">
        <f t="shared" si="2533"/>
        <v>[RBACCorporate] Philip Broadhurst - A - 26 Jan 2016 09:34:002</v>
      </c>
      <c r="I5832" s="3">
        <f t="shared" si="2472"/>
        <v>42142</v>
      </c>
    </row>
    <row r="5833" spans="1:9" x14ac:dyDescent="0.25">
      <c r="A5833" t="str">
        <f t="shared" ref="A5833:H5833" si="2534">A2497&amp;"2"</f>
        <v>Priscilla Mansfield2</v>
      </c>
      <c r="B5833" t="str">
        <f t="shared" si="2534"/>
        <v>mansfpm2</v>
      </c>
      <c r="C5833" t="str">
        <f t="shared" si="2534"/>
        <v>2712982</v>
      </c>
      <c r="D5833" t="str">
        <f t="shared" si="2534"/>
        <v>[Amendment] Shared drive2</v>
      </c>
      <c r="E5833" t="str">
        <f t="shared" si="2534"/>
        <v>Saskia Porro2</v>
      </c>
      <c r="F5833" t="str">
        <f t="shared" si="2534"/>
        <v>42395.38094907412</v>
      </c>
      <c r="G5833" t="str">
        <f t="shared" si="2534"/>
        <v>Lorraine Gillingwater - A - 26 Jan 2016 09:18:342</v>
      </c>
      <c r="H5833" t="str">
        <f t="shared" si="2534"/>
        <v>[RBACCorporate] Philip Broadhurst - A - 26 Jan 2016 09:34:002</v>
      </c>
      <c r="I5833" s="3">
        <f t="shared" si="2472"/>
        <v>42142</v>
      </c>
    </row>
    <row r="5834" spans="1:9" x14ac:dyDescent="0.25">
      <c r="A5834" t="str">
        <f t="shared" ref="A5834:H5834" si="2535">A2498&amp;"2"</f>
        <v>Purusharath Choudhary2</v>
      </c>
      <c r="B5834" t="str">
        <f t="shared" si="2535"/>
        <v>choudpe2</v>
      </c>
      <c r="C5834" t="str">
        <f t="shared" si="2535"/>
        <v>2738142</v>
      </c>
      <c r="D5834" t="str">
        <f t="shared" si="2535"/>
        <v>[Remove] Windows2</v>
      </c>
      <c r="E5834" t="str">
        <f t="shared" si="2535"/>
        <v>Bineeta Rawat2</v>
      </c>
      <c r="F5834" t="str">
        <f t="shared" si="2535"/>
        <v>42423.57228009262</v>
      </c>
      <c r="G5834" t="str">
        <f t="shared" si="2535"/>
        <v>Keith De la Haye - A - 23 Feb 2016 15:25:352</v>
      </c>
      <c r="H5834" t="str">
        <f t="shared" si="2535"/>
        <v>[RBACFinance] Jon Cooper - A - 24 Feb 2016 10:34:352</v>
      </c>
      <c r="I5834" s="3" t="e">
        <f t="shared" si="2472"/>
        <v>#N/A</v>
      </c>
    </row>
    <row r="5835" spans="1:9" x14ac:dyDescent="0.25">
      <c r="A5835" t="str">
        <f t="shared" ref="A5835:H5835" si="2536">A2499&amp;"2"</f>
        <v>Rachael Callister2</v>
      </c>
      <c r="B5835" t="str">
        <f t="shared" si="2536"/>
        <v>callisr2</v>
      </c>
      <c r="C5835" t="str">
        <f t="shared" si="2536"/>
        <v>2739792</v>
      </c>
      <c r="D5835" t="str">
        <f t="shared" si="2536"/>
        <v>[Amendment] Mainframe RACF (inc Backoffice/Caustic and GEP)2</v>
      </c>
      <c r="E5835" t="str">
        <f t="shared" si="2536"/>
        <v>Rachael Callister2</v>
      </c>
      <c r="F5835" t="str">
        <f t="shared" si="2536"/>
        <v>42424.65668981482</v>
      </c>
      <c r="G5835" t="str">
        <f t="shared" si="2536"/>
        <v>Clive Rees - A - 24 Feb 2016 15:48:042</v>
      </c>
      <c r="H5835" t="str">
        <f t="shared" si="2536"/>
        <v>[RBACOperationsIOM] Georgia Robinson - A - 24 Feb 2016 15:47:042</v>
      </c>
      <c r="I5835" s="3">
        <f t="shared" ref="I5835:I5898" si="2537">I2499</f>
        <v>41801</v>
      </c>
    </row>
    <row r="5836" spans="1:9" x14ac:dyDescent="0.25">
      <c r="A5836" t="str">
        <f t="shared" ref="A5836:H5836" si="2538">A2500&amp;"2"</f>
        <v>Rachael Callister2</v>
      </c>
      <c r="B5836" t="str">
        <f t="shared" si="2538"/>
        <v>callisr2</v>
      </c>
      <c r="C5836" t="str">
        <f t="shared" si="2538"/>
        <v>2692462</v>
      </c>
      <c r="D5836" t="str">
        <f t="shared" si="2538"/>
        <v>[New] Goalkeeper Complex2</v>
      </c>
      <c r="E5836" t="str">
        <f t="shared" si="2538"/>
        <v>Rachael Callister2</v>
      </c>
      <c r="F5836" t="str">
        <f t="shared" si="2538"/>
        <v>42374.70847222222</v>
      </c>
      <c r="G5836" t="str">
        <f t="shared" si="2538"/>
        <v>Clive Rees - A - 05 Jan 2016 17:02:292</v>
      </c>
      <c r="H5836" t="str">
        <f t="shared" si="2538"/>
        <v>[RBACOperationsIOM] Richard Bougeard - A - 06 Jan 2016 10:38:312</v>
      </c>
      <c r="I5836" s="3">
        <f t="shared" si="2537"/>
        <v>41801</v>
      </c>
    </row>
    <row r="5837" spans="1:9" x14ac:dyDescent="0.25">
      <c r="A5837" t="str">
        <f t="shared" ref="A5837:H5837" si="2539">A2501&amp;"2"</f>
        <v>Rachael Coates2</v>
      </c>
      <c r="B5837" t="str">
        <f t="shared" si="2539"/>
        <v>coatesr2</v>
      </c>
      <c r="C5837" t="str">
        <f t="shared" si="2539"/>
        <v>2703982</v>
      </c>
      <c r="D5837" t="str">
        <f t="shared" si="2539"/>
        <v>[New] EDC Change Of2</v>
      </c>
      <c r="E5837" t="str">
        <f t="shared" si="2539"/>
        <v>Natalie Grib2</v>
      </c>
      <c r="F5837" t="str">
        <f t="shared" si="2539"/>
        <v>42384.69116898152</v>
      </c>
      <c r="G5837" t="str">
        <f t="shared" si="2539"/>
        <v>Stephen Radcliffe - A - 15 Jan 2016 16:38:532</v>
      </c>
      <c r="H5837" t="str">
        <f t="shared" si="2539"/>
        <v>[RBACRetailandIPB] Lyndsay Jones - A - 15 Jan 2016 17:39:572</v>
      </c>
      <c r="I5837" s="3">
        <f t="shared" si="2537"/>
        <v>42374</v>
      </c>
    </row>
    <row r="5838" spans="1:9" x14ac:dyDescent="0.25">
      <c r="A5838" t="str">
        <f t="shared" ref="A5838:H5838" si="2540">A2502&amp;"2"</f>
        <v>Rachael Coates2</v>
      </c>
      <c r="B5838" t="str">
        <f t="shared" si="2540"/>
        <v>coatesr2</v>
      </c>
      <c r="C5838" t="str">
        <f t="shared" si="2540"/>
        <v>2703972</v>
      </c>
      <c r="D5838" t="str">
        <f t="shared" si="2540"/>
        <v>[New] Branch Single Payments2</v>
      </c>
      <c r="E5838" t="str">
        <f t="shared" si="2540"/>
        <v>Natalie Grib2</v>
      </c>
      <c r="F5838" t="str">
        <f t="shared" si="2540"/>
        <v>42384.69116898152</v>
      </c>
      <c r="G5838" t="str">
        <f t="shared" si="2540"/>
        <v>Stephen Radcliffe - A - 15 Jan 2016 16:38:532</v>
      </c>
      <c r="H5838" t="str">
        <f t="shared" si="2540"/>
        <v>[RBACRetailandIPB] Lyndsay Jones - A - 15 Jan 2016 18:00:032</v>
      </c>
      <c r="I5838" s="3">
        <f t="shared" si="2537"/>
        <v>42374</v>
      </c>
    </row>
    <row r="5839" spans="1:9" x14ac:dyDescent="0.25">
      <c r="A5839" t="str">
        <f t="shared" ref="A5839:H5839" si="2541">A2503&amp;"2"</f>
        <v>Rachael Coates2</v>
      </c>
      <c r="B5839" t="str">
        <f t="shared" si="2541"/>
        <v>coatesr2</v>
      </c>
      <c r="C5839" t="str">
        <f t="shared" si="2541"/>
        <v>2703962</v>
      </c>
      <c r="D5839" t="str">
        <f t="shared" si="2541"/>
        <v>[New] CES (Customer Event System)2</v>
      </c>
      <c r="E5839" t="str">
        <f t="shared" si="2541"/>
        <v>Natalie Grib2</v>
      </c>
      <c r="F5839" t="str">
        <f t="shared" si="2541"/>
        <v>42384.69116898152</v>
      </c>
      <c r="G5839" t="str">
        <f t="shared" si="2541"/>
        <v>Stephen Radcliffe - A - 15 Jan 2016 16:38:532</v>
      </c>
      <c r="H5839" t="str">
        <f t="shared" si="2541"/>
        <v>[RBACRetailandIPB] Lyndsay Jones - A - 15 Jan 2016 17:59:532</v>
      </c>
      <c r="I5839" s="3">
        <f t="shared" si="2537"/>
        <v>42374</v>
      </c>
    </row>
    <row r="5840" spans="1:9" x14ac:dyDescent="0.25">
      <c r="A5840" t="str">
        <f t="shared" ref="A5840:H5840" si="2542">A2504&amp;"2"</f>
        <v>Tina Poole2</v>
      </c>
      <c r="B5840" t="str">
        <f t="shared" si="2542"/>
        <v>poolet2</v>
      </c>
      <c r="C5840" t="str">
        <f t="shared" si="2542"/>
        <v>2739062</v>
      </c>
      <c r="D5840" t="str">
        <f t="shared" si="2542"/>
        <v>[New] IBBA2</v>
      </c>
      <c r="E5840" t="str">
        <f t="shared" si="2542"/>
        <v>Tina Poole2</v>
      </c>
      <c r="F5840" t="str">
        <f t="shared" si="2542"/>
        <v>42424.442</v>
      </c>
      <c r="G5840" t="str">
        <f t="shared" si="2542"/>
        <v>Bernie Smyth - A - 25 Feb 2016 18:20:102</v>
      </c>
      <c r="H5840" t="str">
        <f t="shared" si="2542"/>
        <v>[RBACFinance] Jon Cooper - A - 24 Feb 2016 10:34:352</v>
      </c>
      <c r="I5840" s="3">
        <f t="shared" si="2537"/>
        <v>42244</v>
      </c>
    </row>
    <row r="5841" spans="1:9" x14ac:dyDescent="0.25">
      <c r="A5841" t="str">
        <f t="shared" ref="A5841:H5841" si="2543">A2505&amp;"2"</f>
        <v>Rachael Hart2</v>
      </c>
      <c r="B5841" t="str">
        <f t="shared" si="2543"/>
        <v>boysr2</v>
      </c>
      <c r="C5841" t="str">
        <f t="shared" si="2543"/>
        <v>2690242</v>
      </c>
      <c r="D5841" t="str">
        <f t="shared" si="2543"/>
        <v>[Amendment] Shared drive2</v>
      </c>
      <c r="E5841" t="str">
        <f t="shared" si="2543"/>
        <v>Rachael Hart2</v>
      </c>
      <c r="F5841" t="str">
        <f t="shared" si="2543"/>
        <v>42373.66567129632</v>
      </c>
      <c r="G5841" t="str">
        <f t="shared" si="2543"/>
        <v>Celine Kennaugh - A - 04 Jan 2016 16:02:462</v>
      </c>
      <c r="H5841" t="str">
        <f t="shared" si="2543"/>
        <v>[RBACOperationsIOM] Georgia Robinson - A - 05 Jan 2016 09:02:302</v>
      </c>
      <c r="I5841" s="3" t="e">
        <f t="shared" si="2537"/>
        <v>#N/A</v>
      </c>
    </row>
    <row r="5842" spans="1:9" x14ac:dyDescent="0.25">
      <c r="A5842" t="str">
        <f t="shared" ref="A5842:H5842" si="2544">A2506&amp;"2"</f>
        <v>Rachel Bennett2</v>
      </c>
      <c r="B5842" t="str">
        <f t="shared" si="2544"/>
        <v>[n/a]2</v>
      </c>
      <c r="C5842" t="str">
        <f t="shared" si="2544"/>
        <v>2705262</v>
      </c>
      <c r="D5842" t="str">
        <f t="shared" si="2544"/>
        <v>[New] New Joiner (Windows + RACF)2</v>
      </c>
      <c r="E5842" t="str">
        <f t="shared" si="2544"/>
        <v>Leanne Quayle2</v>
      </c>
      <c r="F5842" t="str">
        <f t="shared" si="2544"/>
        <v>42387.59836805562</v>
      </c>
      <c r="G5842" t="str">
        <f t="shared" si="2544"/>
        <v>Jane Bowden - A - 18 Jan 2016 14:26:192</v>
      </c>
      <c r="H5842" t="str">
        <f t="shared" si="2544"/>
        <v>[RBACOperationsIOM] Jane Creer - A - 18 Jan 2016 14:25:202</v>
      </c>
      <c r="I5842" s="3" t="e">
        <f t="shared" si="2537"/>
        <v>#N/A</v>
      </c>
    </row>
    <row r="5843" spans="1:9" x14ac:dyDescent="0.25">
      <c r="A5843" t="str">
        <f t="shared" ref="A5843:H5843" si="2545">A2507&amp;"2"</f>
        <v>Rachel Christopher2</v>
      </c>
      <c r="B5843" t="str">
        <f t="shared" si="2545"/>
        <v>chrisrd2</v>
      </c>
      <c r="C5843" t="str">
        <f t="shared" si="2545"/>
        <v>2718062</v>
      </c>
      <c r="D5843" t="str">
        <f t="shared" si="2545"/>
        <v>[Remove] Propay2</v>
      </c>
      <c r="E5843" t="str">
        <f t="shared" si="2545"/>
        <v>Katie Cregeen2</v>
      </c>
      <c r="F5843" t="str">
        <f t="shared" si="2545"/>
        <v>42401.43021990742</v>
      </c>
      <c r="G5843" t="str">
        <f t="shared" si="2545"/>
        <v>Katie Cregeen - A - 01 Feb 2016 10:19:332</v>
      </c>
      <c r="H5843" t="str">
        <f t="shared" si="2545"/>
        <v>[RBACOperationsIOM] Georgia Robinson - A - 01 Feb 2016 10:22:092</v>
      </c>
      <c r="I5843" s="3">
        <f t="shared" si="2537"/>
        <v>42333</v>
      </c>
    </row>
    <row r="5844" spans="1:9" x14ac:dyDescent="0.25">
      <c r="A5844" t="str">
        <f t="shared" ref="A5844:H5844" si="2546">A2508&amp;"2"</f>
        <v>Rachel Christopher2</v>
      </c>
      <c r="B5844" t="str">
        <f t="shared" si="2546"/>
        <v>chrisrd2</v>
      </c>
      <c r="C5844" t="str">
        <f t="shared" si="2546"/>
        <v>2697232</v>
      </c>
      <c r="D5844" t="str">
        <f t="shared" si="2546"/>
        <v>[Amendment] Mainframe RACF (inc Backoffice/Caustic and GEP)2</v>
      </c>
      <c r="E5844" t="str">
        <f t="shared" si="2546"/>
        <v>Robert Fowler2</v>
      </c>
      <c r="F5844" t="str">
        <f t="shared" si="2546"/>
        <v>42380.46478009262</v>
      </c>
      <c r="G5844" t="str">
        <f t="shared" si="2546"/>
        <v>Lyndsay Jones - A - 11 Jan 2016 11:15:002</v>
      </c>
      <c r="H5844" t="str">
        <f t="shared" si="2546"/>
        <v>[RBACOperationsIOM] Georgia Robinson - A - 11 Jan 2016 11:15:192</v>
      </c>
      <c r="I5844" s="3">
        <f t="shared" si="2537"/>
        <v>42333</v>
      </c>
    </row>
    <row r="5845" spans="1:9" x14ac:dyDescent="0.25">
      <c r="A5845" t="str">
        <f t="shared" ref="A5845:H5845" si="2547">A2509&amp;"2"</f>
        <v>Rachel Dalton2</v>
      </c>
      <c r="B5845" t="str">
        <f t="shared" si="2547"/>
        <v>cannerb2</v>
      </c>
      <c r="C5845" t="str">
        <f t="shared" si="2547"/>
        <v>2698662</v>
      </c>
      <c r="D5845" t="str">
        <f t="shared" si="2547"/>
        <v>[Amendment] Internal e mail distribution list2</v>
      </c>
      <c r="E5845" t="str">
        <f t="shared" si="2547"/>
        <v>Rachel Dalton2</v>
      </c>
      <c r="F5845" t="str">
        <f t="shared" si="2547"/>
        <v>42381.44087962962</v>
      </c>
      <c r="G5845" t="str">
        <f t="shared" si="2547"/>
        <v>James Hannah - A - 12 Jan 2016 10:38:342</v>
      </c>
      <c r="H5845" t="str">
        <f t="shared" si="2547"/>
        <v>[RBACRetailandIPB] Georgia Robinson - A - 12 Jan 2016 10:39:552</v>
      </c>
      <c r="I5845" s="3" t="e">
        <f t="shared" si="2537"/>
        <v>#N/A</v>
      </c>
    </row>
    <row r="5846" spans="1:9" x14ac:dyDescent="0.25">
      <c r="A5846" t="str">
        <f t="shared" ref="A5846:H5846" si="2548">A2510&amp;"2"</f>
        <v>Rachel Kelly2</v>
      </c>
      <c r="B5846" t="str">
        <f t="shared" si="2548"/>
        <v>kellyr2</v>
      </c>
      <c r="C5846" t="str">
        <f t="shared" si="2548"/>
        <v>2746682</v>
      </c>
      <c r="D5846" t="str">
        <f t="shared" si="2548"/>
        <v>[New] VES (Voucher Enquiry System)2</v>
      </c>
      <c r="E5846" t="str">
        <f t="shared" si="2548"/>
        <v>Jo Howe2</v>
      </c>
      <c r="F5846" t="str">
        <f t="shared" si="2548"/>
        <v>42432.62563657412</v>
      </c>
      <c r="G5846" t="str">
        <f t="shared" si="2548"/>
        <v>Jacqui Hamblett - A - 03 Mar 2016 15:21:382</v>
      </c>
      <c r="H5846" t="str">
        <f t="shared" si="2548"/>
        <v>[RBACOperationsIOM] Sarah Harris-Burland - A - 04 Mar 2016 12:52:182</v>
      </c>
      <c r="I5846" s="3">
        <f t="shared" si="2537"/>
        <v>42254</v>
      </c>
    </row>
    <row r="5847" spans="1:9" x14ac:dyDescent="0.25">
      <c r="A5847" t="str">
        <f t="shared" ref="A5847:H5847" si="2549">A2511&amp;"2"</f>
        <v>Rachel Kelly2</v>
      </c>
      <c r="B5847" t="str">
        <f t="shared" si="2549"/>
        <v>kellyr2</v>
      </c>
      <c r="C5847" t="str">
        <f t="shared" si="2549"/>
        <v>2703372</v>
      </c>
      <c r="D5847" t="str">
        <f t="shared" si="2549"/>
        <v>[New] Offshore Imaging Retrieval/View (VRD)2</v>
      </c>
      <c r="E5847" t="str">
        <f t="shared" si="2549"/>
        <v>Jo Howe2</v>
      </c>
      <c r="F5847" t="str">
        <f t="shared" si="2549"/>
        <v>42384.56474537042</v>
      </c>
      <c r="G5847" t="str">
        <f t="shared" si="2549"/>
        <v>Jacqui Hamblett - A - 15 Jan 2016 13:41:212</v>
      </c>
      <c r="H5847" t="str">
        <f t="shared" si="2549"/>
        <v>[RBACOperationsIOM] Richard Bougeard - A - 15 Jan 2016 13:47:062</v>
      </c>
      <c r="I5847" s="3">
        <f t="shared" si="2537"/>
        <v>42254</v>
      </c>
    </row>
    <row r="5848" spans="1:9" x14ac:dyDescent="0.25">
      <c r="A5848" t="str">
        <f t="shared" ref="A5848:H5848" si="2550">A2512&amp;"2"</f>
        <v>Rachel Kelly2</v>
      </c>
      <c r="B5848" t="str">
        <f t="shared" si="2550"/>
        <v>kellyr2</v>
      </c>
      <c r="C5848" t="str">
        <f t="shared" si="2550"/>
        <v>2687872</v>
      </c>
      <c r="D5848" t="str">
        <f t="shared" si="2550"/>
        <v>[Amendment] Windows2</v>
      </c>
      <c r="E5848" t="str">
        <f t="shared" si="2550"/>
        <v>TRACEY CAMP2</v>
      </c>
      <c r="F5848" t="str">
        <f t="shared" si="2550"/>
        <v>42373.3685879632</v>
      </c>
      <c r="G5848" t="str">
        <f t="shared" si="2550"/>
        <v>Jacqui Hamblett - A - 04 Jan 2016 08:55:372</v>
      </c>
      <c r="H5848" t="str">
        <f t="shared" si="2550"/>
        <v>[RBACOperationsIOM] Richard Bougeard - A - 04 Jan 2016 08:53:182</v>
      </c>
      <c r="I5848" s="3">
        <f t="shared" si="2537"/>
        <v>42254</v>
      </c>
    </row>
    <row r="5849" spans="1:9" x14ac:dyDescent="0.25">
      <c r="A5849" t="str">
        <f t="shared" ref="A5849:H5849" si="2551">A2513&amp;"2"</f>
        <v>Rachel Rutherford2</v>
      </c>
      <c r="B5849" t="str">
        <f t="shared" si="2551"/>
        <v>rutherr2</v>
      </c>
      <c r="C5849" t="str">
        <f t="shared" si="2551"/>
        <v>2691012</v>
      </c>
      <c r="D5849" t="str">
        <f t="shared" si="2551"/>
        <v>[New] CES (Customer Event System)2</v>
      </c>
      <c r="E5849" t="str">
        <f t="shared" si="2551"/>
        <v>Natalie Grib2</v>
      </c>
      <c r="F5849" t="str">
        <f t="shared" si="2551"/>
        <v>42374.42254629632</v>
      </c>
      <c r="G5849" t="str">
        <f t="shared" si="2551"/>
        <v>Chris Dawson - A - 05 Jan 2016 10:13:502</v>
      </c>
      <c r="H5849" t="str">
        <f t="shared" si="2551"/>
        <v>[RBACRetailandIPB] Georgia Robinson - A - 05 Jan 2016 10:19:412</v>
      </c>
      <c r="I5849" s="3">
        <f t="shared" si="2537"/>
        <v>42374</v>
      </c>
    </row>
    <row r="5850" spans="1:9" x14ac:dyDescent="0.25">
      <c r="A5850" t="str">
        <f t="shared" ref="A5850:H5850" si="2552">A2514&amp;"2"</f>
        <v>Carl Prosser2</v>
      </c>
      <c r="B5850" t="str">
        <f t="shared" si="2552"/>
        <v>prossca2</v>
      </c>
      <c r="C5850" t="str">
        <f t="shared" si="2552"/>
        <v>2718322</v>
      </c>
      <c r="D5850" t="str">
        <f t="shared" si="2552"/>
        <v>[New] IBBA2</v>
      </c>
      <c r="E5850" t="str">
        <f t="shared" si="2552"/>
        <v>Gavin Toudic2</v>
      </c>
      <c r="F5850" t="str">
        <f t="shared" si="2552"/>
        <v>42401.45003472222</v>
      </c>
      <c r="G5850" t="str">
        <f t="shared" si="2552"/>
        <v>Oliver Thompson - A - 01 Feb 2016 11:07:432</v>
      </c>
      <c r="H5850" t="str">
        <f t="shared" si="2552"/>
        <v>[RBACPandD] Georgia Robinson - A - 01 Feb 2016 10:52:322</v>
      </c>
      <c r="I5850" s="3">
        <f t="shared" si="2537"/>
        <v>42401</v>
      </c>
    </row>
    <row r="5851" spans="1:9" x14ac:dyDescent="0.25">
      <c r="A5851" t="str">
        <f t="shared" ref="A5851:H5851" si="2553">A2515&amp;"2"</f>
        <v>Rahul Shah2</v>
      </c>
      <c r="B5851" t="str">
        <f t="shared" si="2553"/>
        <v>shahri2</v>
      </c>
      <c r="C5851" t="str">
        <f t="shared" si="2553"/>
        <v>2755492</v>
      </c>
      <c r="D5851" t="str">
        <f t="shared" si="2553"/>
        <v>[New] Test Environment Account2</v>
      </c>
      <c r="E5851" t="str">
        <f t="shared" si="2553"/>
        <v>Rahul Shah2</v>
      </c>
      <c r="F5851" t="str">
        <f t="shared" si="2553"/>
        <v>42443.59157407412</v>
      </c>
      <c r="G5851" t="str">
        <f t="shared" si="2553"/>
        <v>Francis Rocha - A - 14 Mar 2016 14:14:422</v>
      </c>
      <c r="H5851" t="str">
        <f t="shared" si="2553"/>
        <v>2</v>
      </c>
      <c r="I5851" s="3" t="e">
        <f t="shared" si="2537"/>
        <v>#N/A</v>
      </c>
    </row>
    <row r="5852" spans="1:9" x14ac:dyDescent="0.25">
      <c r="A5852" t="str">
        <f t="shared" ref="A5852:H5852" si="2554">A2516&amp;"2"</f>
        <v>Rahul Shah2</v>
      </c>
      <c r="B5852" t="str">
        <f t="shared" si="2554"/>
        <v>shahri2</v>
      </c>
      <c r="C5852" t="str">
        <f t="shared" si="2554"/>
        <v>2755152</v>
      </c>
      <c r="D5852" t="str">
        <f t="shared" si="2554"/>
        <v>[New] Test Environment Account2</v>
      </c>
      <c r="E5852" t="str">
        <f t="shared" si="2554"/>
        <v>Rahul Shah2</v>
      </c>
      <c r="F5852" t="str">
        <f t="shared" si="2554"/>
        <v>42443.50907407412</v>
      </c>
      <c r="G5852" t="str">
        <f t="shared" si="2554"/>
        <v>Francis Rocha - A - 14 Mar 2016 12:17:222</v>
      </c>
      <c r="H5852" t="str">
        <f t="shared" si="2554"/>
        <v>2</v>
      </c>
      <c r="I5852" s="3" t="e">
        <f t="shared" si="2537"/>
        <v>#N/A</v>
      </c>
    </row>
    <row r="5853" spans="1:9" x14ac:dyDescent="0.25">
      <c r="A5853" t="str">
        <f t="shared" ref="A5853:H5853" si="2555">A2517&amp;"2"</f>
        <v>Rahul Shah2</v>
      </c>
      <c r="B5853" t="str">
        <f t="shared" si="2555"/>
        <v>[n/a]2</v>
      </c>
      <c r="C5853" t="str">
        <f t="shared" si="2555"/>
        <v>2748822</v>
      </c>
      <c r="D5853" t="str">
        <f t="shared" si="2555"/>
        <v>[New] New Joiner (Windows + RACF)2</v>
      </c>
      <c r="E5853" t="str">
        <f t="shared" si="2555"/>
        <v>Phil Whiting2</v>
      </c>
      <c r="F5853" t="str">
        <f t="shared" si="2555"/>
        <v>42436.44811342592</v>
      </c>
      <c r="G5853" t="str">
        <f t="shared" si="2555"/>
        <v>Phil Whiting - A - 07 Mar 2016 10:45:192</v>
      </c>
      <c r="H5853" t="str">
        <f t="shared" si="2555"/>
        <v>[RBACTechnology] Georgia Robinson - A - 07 Mar 2016 11:09:112</v>
      </c>
      <c r="I5853" s="3" t="e">
        <f t="shared" si="2537"/>
        <v>#N/A</v>
      </c>
    </row>
    <row r="5854" spans="1:9" x14ac:dyDescent="0.25">
      <c r="A5854" t="str">
        <f t="shared" ref="A5854:H5854" si="2556">A2518&amp;"2"</f>
        <v>Rajashekar Kamidi2</v>
      </c>
      <c r="B5854" t="str">
        <f t="shared" si="2556"/>
        <v>kamidir2</v>
      </c>
      <c r="C5854" t="str">
        <f t="shared" si="2556"/>
        <v>2737992</v>
      </c>
      <c r="D5854" t="str">
        <f t="shared" si="2556"/>
        <v>[Remove] TLM2</v>
      </c>
      <c r="E5854" t="str">
        <f t="shared" si="2556"/>
        <v>Jack Mitchell2</v>
      </c>
      <c r="F5854" t="str">
        <f t="shared" si="2556"/>
        <v>42423.51980324072</v>
      </c>
      <c r="G5854" t="str">
        <f t="shared" si="2556"/>
        <v>Justin Roach - A - 23 Feb 2016 13:01:102</v>
      </c>
      <c r="H5854" t="str">
        <f t="shared" si="2556"/>
        <v>[RBACTechnology] Georgia Robinson - A - 23 Feb 2016 13:09:412</v>
      </c>
      <c r="I5854" s="3" t="e">
        <f t="shared" si="2537"/>
        <v>#N/A</v>
      </c>
    </row>
    <row r="5855" spans="1:9" x14ac:dyDescent="0.25">
      <c r="A5855" t="str">
        <f t="shared" ref="A5855:H5855" si="2557">A2519&amp;"2"</f>
        <v>Rajashekar Kamidi2</v>
      </c>
      <c r="B5855" t="str">
        <f t="shared" si="2557"/>
        <v>kamidir2</v>
      </c>
      <c r="C5855" t="str">
        <f t="shared" si="2557"/>
        <v>2737982</v>
      </c>
      <c r="D5855" t="str">
        <f t="shared" si="2557"/>
        <v>[Remove] Coutts Stellent (IT Admin Only)2</v>
      </c>
      <c r="E5855" t="str">
        <f t="shared" si="2557"/>
        <v>Jack Mitchell2</v>
      </c>
      <c r="F5855" t="str">
        <f t="shared" si="2557"/>
        <v>42423.51980324072</v>
      </c>
      <c r="G5855" t="str">
        <f t="shared" si="2557"/>
        <v>Justin Roach - A - 23 Feb 2016 13:01:102</v>
      </c>
      <c r="H5855" t="str">
        <f t="shared" si="2557"/>
        <v>[RBACTechnology] Georgia Robinson - A - 23 Feb 2016 13:09:412</v>
      </c>
      <c r="I5855" s="3" t="e">
        <f t="shared" si="2537"/>
        <v>#N/A</v>
      </c>
    </row>
    <row r="5856" spans="1:9" x14ac:dyDescent="0.25">
      <c r="A5856" t="str">
        <f t="shared" ref="A5856:H5856" si="2558">A2520&amp;"2"</f>
        <v>Rajashekar Kamidi2</v>
      </c>
      <c r="B5856" t="str">
        <f t="shared" si="2558"/>
        <v>kamidir2</v>
      </c>
      <c r="C5856" t="str">
        <f t="shared" si="2558"/>
        <v>2737972</v>
      </c>
      <c r="D5856" t="str">
        <f t="shared" si="2558"/>
        <v>[Remove] Stellent2</v>
      </c>
      <c r="E5856" t="str">
        <f t="shared" si="2558"/>
        <v>Jack Mitchell2</v>
      </c>
      <c r="F5856" t="str">
        <f t="shared" si="2558"/>
        <v>42423.51980324072</v>
      </c>
      <c r="G5856" t="str">
        <f t="shared" si="2558"/>
        <v>Justin Roach - A - 23 Feb 2016 13:01:102</v>
      </c>
      <c r="H5856" t="str">
        <f t="shared" si="2558"/>
        <v>[RBACTechnology] Georgia Robinson - A - 23 Feb 2016 13:09:412</v>
      </c>
      <c r="I5856" s="3" t="e">
        <f t="shared" si="2537"/>
        <v>#N/A</v>
      </c>
    </row>
    <row r="5857" spans="1:9" x14ac:dyDescent="0.25">
      <c r="A5857" t="str">
        <f t="shared" ref="A5857:H5857" si="2559">A2521&amp;"2"</f>
        <v>Rajashekar Kamidi2</v>
      </c>
      <c r="B5857" t="str">
        <f t="shared" si="2559"/>
        <v>kamidir2</v>
      </c>
      <c r="C5857" t="str">
        <f t="shared" si="2559"/>
        <v>2737962</v>
      </c>
      <c r="D5857" t="str">
        <f t="shared" si="2559"/>
        <v>[Remove] RAS (remote dialup)2</v>
      </c>
      <c r="E5857" t="str">
        <f t="shared" si="2559"/>
        <v>Jack Mitchell2</v>
      </c>
      <c r="F5857" t="str">
        <f t="shared" si="2559"/>
        <v>42423.51980324072</v>
      </c>
      <c r="G5857" t="str">
        <f t="shared" si="2559"/>
        <v>Justin Roach - A - 23 Feb 2016 13:01:102</v>
      </c>
      <c r="H5857" t="str">
        <f t="shared" si="2559"/>
        <v>[RBACTechnology] Georgia Robinson - A - 23 Feb 2016 13:09:412</v>
      </c>
      <c r="I5857" s="3" t="e">
        <f t="shared" si="2537"/>
        <v>#N/A</v>
      </c>
    </row>
    <row r="5858" spans="1:9" x14ac:dyDescent="0.25">
      <c r="A5858" t="str">
        <f t="shared" ref="A5858:H5858" si="2560">A2522&amp;"2"</f>
        <v>Rajashekar Kamidi2</v>
      </c>
      <c r="B5858" t="str">
        <f t="shared" si="2560"/>
        <v>kamidir2</v>
      </c>
      <c r="C5858" t="str">
        <f t="shared" si="2560"/>
        <v>2737952</v>
      </c>
      <c r="D5858" t="str">
        <f t="shared" si="2560"/>
        <v>[Remove] Offshore Imaging Retrieval/View (VRD)2</v>
      </c>
      <c r="E5858" t="str">
        <f t="shared" si="2560"/>
        <v>Jack Mitchell2</v>
      </c>
      <c r="F5858" t="str">
        <f t="shared" si="2560"/>
        <v>42423.51980324072</v>
      </c>
      <c r="G5858" t="str">
        <f t="shared" si="2560"/>
        <v>Justin Roach - A - 23 Feb 2016 13:01:102</v>
      </c>
      <c r="H5858" t="str">
        <f t="shared" si="2560"/>
        <v>[RBACTechnology] Georgia Robinson - A - 23 Feb 2016 13:09:402</v>
      </c>
      <c r="I5858" s="3" t="e">
        <f t="shared" si="2537"/>
        <v>#N/A</v>
      </c>
    </row>
    <row r="5859" spans="1:9" x14ac:dyDescent="0.25">
      <c r="A5859" t="str">
        <f t="shared" ref="A5859:H5859" si="2561">A2523&amp;"2"</f>
        <v>Rajashekar Kamidi2</v>
      </c>
      <c r="B5859" t="str">
        <f t="shared" si="2561"/>
        <v>kamidir2</v>
      </c>
      <c r="C5859" t="str">
        <f t="shared" si="2561"/>
        <v>2737942</v>
      </c>
      <c r="D5859" t="str">
        <f t="shared" si="2561"/>
        <v>[Remove] Norkom 5.6 (IBBA Accs)2</v>
      </c>
      <c r="E5859" t="str">
        <f t="shared" si="2561"/>
        <v>Jack Mitchell2</v>
      </c>
      <c r="F5859" t="str">
        <f t="shared" si="2561"/>
        <v>42423.51980324072</v>
      </c>
      <c r="G5859" t="str">
        <f t="shared" si="2561"/>
        <v>Justin Roach - A - 23 Feb 2016 13:01:102</v>
      </c>
      <c r="H5859" t="str">
        <f t="shared" si="2561"/>
        <v>[RBACTechnology] Georgia Robinson - A - 23 Feb 2016 13:09:402</v>
      </c>
      <c r="I5859" s="3" t="e">
        <f t="shared" si="2537"/>
        <v>#N/A</v>
      </c>
    </row>
    <row r="5860" spans="1:9" x14ac:dyDescent="0.25">
      <c r="A5860" t="str">
        <f t="shared" ref="A5860:H5860" si="2562">A2524&amp;"2"</f>
        <v>Rajashekar Kamidi2</v>
      </c>
      <c r="B5860" t="str">
        <f t="shared" si="2562"/>
        <v>kamidir2</v>
      </c>
      <c r="C5860" t="str">
        <f t="shared" si="2562"/>
        <v>2737922</v>
      </c>
      <c r="D5860" t="str">
        <f t="shared" si="2562"/>
        <v>[Remove] Mainframe RACF (inc Backoffice/Caustic and GEP)2</v>
      </c>
      <c r="E5860" t="str">
        <f t="shared" si="2562"/>
        <v>Jack Mitchell2</v>
      </c>
      <c r="F5860" t="str">
        <f t="shared" si="2562"/>
        <v>42423.51846064812</v>
      </c>
      <c r="G5860" t="str">
        <f t="shared" si="2562"/>
        <v>Justin Roach - A - 23 Feb 2016 13:01:092</v>
      </c>
      <c r="H5860" t="str">
        <f t="shared" si="2562"/>
        <v>[RBACTechnology] Georgia Robinson - A - 23 Feb 2016 13:09:402</v>
      </c>
      <c r="I5860" s="3" t="e">
        <f t="shared" si="2537"/>
        <v>#N/A</v>
      </c>
    </row>
    <row r="5861" spans="1:9" x14ac:dyDescent="0.25">
      <c r="A5861" t="str">
        <f t="shared" ref="A5861:H5861" si="2563">A2525&amp;"2"</f>
        <v>Rajashekar Kamidi2</v>
      </c>
      <c r="B5861" t="str">
        <f t="shared" si="2563"/>
        <v>kamidir2</v>
      </c>
      <c r="C5861" t="str">
        <f t="shared" si="2563"/>
        <v>2737912</v>
      </c>
      <c r="D5861" t="str">
        <f t="shared" si="2563"/>
        <v>[Remove] Lynx2</v>
      </c>
      <c r="E5861" t="str">
        <f t="shared" si="2563"/>
        <v>Jack Mitchell2</v>
      </c>
      <c r="F5861" t="str">
        <f t="shared" si="2563"/>
        <v>42423.51846064812</v>
      </c>
      <c r="G5861" t="str">
        <f t="shared" si="2563"/>
        <v>Justin Roach - A - 23 Feb 2016 13:01:092</v>
      </c>
      <c r="H5861" t="str">
        <f t="shared" si="2563"/>
        <v>[RBACTechnology] Georgia Robinson - A - 23 Feb 2016 13:09:402</v>
      </c>
      <c r="I5861" s="3" t="e">
        <f t="shared" si="2537"/>
        <v>#N/A</v>
      </c>
    </row>
    <row r="5862" spans="1:9" x14ac:dyDescent="0.25">
      <c r="A5862" t="str">
        <f t="shared" ref="A5862:H5862" si="2564">A2526&amp;"2"</f>
        <v>Rajashekar Kamidi2</v>
      </c>
      <c r="B5862" t="str">
        <f t="shared" si="2564"/>
        <v>kamidir2</v>
      </c>
      <c r="C5862" t="str">
        <f t="shared" si="2564"/>
        <v>2737902</v>
      </c>
      <c r="D5862" t="str">
        <f t="shared" si="2564"/>
        <v>[Remove] Lotus Notes2</v>
      </c>
      <c r="E5862" t="str">
        <f t="shared" si="2564"/>
        <v>Jack Mitchell2</v>
      </c>
      <c r="F5862" t="str">
        <f t="shared" si="2564"/>
        <v>42423.51846064812</v>
      </c>
      <c r="G5862" t="str">
        <f t="shared" si="2564"/>
        <v>Justin Roach - A - 23 Feb 2016 13:01:092</v>
      </c>
      <c r="H5862" t="str">
        <f t="shared" si="2564"/>
        <v>[RBACTechnology] Georgia Robinson - A - 23 Feb 2016 13:09:402</v>
      </c>
      <c r="I5862" s="3" t="e">
        <f t="shared" si="2537"/>
        <v>#N/A</v>
      </c>
    </row>
    <row r="5863" spans="1:9" x14ac:dyDescent="0.25">
      <c r="A5863" t="str">
        <f t="shared" ref="A5863:H5863" si="2565">A2527&amp;"2"</f>
        <v>Rajashekar Kamidi2</v>
      </c>
      <c r="B5863" t="str">
        <f t="shared" si="2565"/>
        <v>kamidir2</v>
      </c>
      <c r="C5863" t="str">
        <f t="shared" si="2565"/>
        <v>2737892</v>
      </c>
      <c r="D5863" t="str">
        <f t="shared" si="2565"/>
        <v>[Remove] LexisNexis2</v>
      </c>
      <c r="E5863" t="str">
        <f t="shared" si="2565"/>
        <v>Jack Mitchell2</v>
      </c>
      <c r="F5863" t="str">
        <f t="shared" si="2565"/>
        <v>42423.51846064812</v>
      </c>
      <c r="G5863" t="str">
        <f t="shared" si="2565"/>
        <v>[RBACTechnology] Georgia Robinson - A - 23 Feb 2016 13:09:402</v>
      </c>
      <c r="H5863" t="str">
        <f t="shared" si="2565"/>
        <v>Justin Roach - A - 23 Feb 2016 13:01:092</v>
      </c>
      <c r="I5863" s="3" t="e">
        <f t="shared" si="2537"/>
        <v>#N/A</v>
      </c>
    </row>
    <row r="5864" spans="1:9" x14ac:dyDescent="0.25">
      <c r="A5864" t="str">
        <f t="shared" ref="A5864:H5864" si="2566">A2528&amp;"2"</f>
        <v>Rajashekar Kamidi2</v>
      </c>
      <c r="B5864" t="str">
        <f t="shared" si="2566"/>
        <v>kamidir2</v>
      </c>
      <c r="C5864" t="str">
        <f t="shared" si="2566"/>
        <v>2737882</v>
      </c>
      <c r="D5864" t="str">
        <f t="shared" si="2566"/>
        <v>[Remove] G4S Archiving (ONeils Database)2</v>
      </c>
      <c r="E5864" t="str">
        <f t="shared" si="2566"/>
        <v>Jack Mitchell2</v>
      </c>
      <c r="F5864" t="str">
        <f t="shared" si="2566"/>
        <v>42423.51846064812</v>
      </c>
      <c r="G5864" t="str">
        <f t="shared" si="2566"/>
        <v>Justin Roach - A - 23 Feb 2016 13:01:092</v>
      </c>
      <c r="H5864" t="str">
        <f t="shared" si="2566"/>
        <v>[RBACTechnology] Georgia Robinson - A - 23 Feb 2016 13:09:402</v>
      </c>
      <c r="I5864" s="3" t="e">
        <f t="shared" si="2537"/>
        <v>#N/A</v>
      </c>
    </row>
    <row r="5865" spans="1:9" x14ac:dyDescent="0.25">
      <c r="A5865" t="str">
        <f t="shared" ref="A5865:H5865" si="2567">A2529&amp;"2"</f>
        <v>Rajashekar Kamidi2</v>
      </c>
      <c r="B5865" t="str">
        <f t="shared" si="2567"/>
        <v>kamidir2</v>
      </c>
      <c r="C5865" t="str">
        <f t="shared" si="2567"/>
        <v>2737872</v>
      </c>
      <c r="D5865" t="str">
        <f t="shared" si="2567"/>
        <v>[Remove] IBBA2</v>
      </c>
      <c r="E5865" t="str">
        <f t="shared" si="2567"/>
        <v>Jack Mitchell2</v>
      </c>
      <c r="F5865" t="str">
        <f t="shared" si="2567"/>
        <v>42423.51846064812</v>
      </c>
      <c r="G5865" t="str">
        <f t="shared" si="2567"/>
        <v>Justin Roach - A - 23 Feb 2016 13:01:092</v>
      </c>
      <c r="H5865" t="str">
        <f t="shared" si="2567"/>
        <v>[RBACTechnology] Georgia Robinson - A - 23 Feb 2016 13:09:402</v>
      </c>
      <c r="I5865" s="3" t="e">
        <f t="shared" si="2537"/>
        <v>#N/A</v>
      </c>
    </row>
    <row r="5866" spans="1:9" x14ac:dyDescent="0.25">
      <c r="A5866" t="str">
        <f t="shared" ref="A5866:H5866" si="2568">A2530&amp;"2"</f>
        <v>Rajashekar Kamidi2</v>
      </c>
      <c r="B5866" t="str">
        <f t="shared" si="2568"/>
        <v>kamidir2</v>
      </c>
      <c r="C5866" t="str">
        <f t="shared" si="2568"/>
        <v>2737862</v>
      </c>
      <c r="D5866" t="str">
        <f t="shared" si="2568"/>
        <v>[Remove] iBanking2</v>
      </c>
      <c r="E5866" t="str">
        <f t="shared" si="2568"/>
        <v>Jack Mitchell2</v>
      </c>
      <c r="F5866" t="str">
        <f t="shared" si="2568"/>
        <v>42423.51846064812</v>
      </c>
      <c r="G5866" t="str">
        <f t="shared" si="2568"/>
        <v>Justin Roach - A - 23 Feb 2016 13:01:092</v>
      </c>
      <c r="H5866" t="str">
        <f t="shared" si="2568"/>
        <v>[RBACTechnology] Georgia Robinson - A - 23 Feb 2016 13:09:402</v>
      </c>
      <c r="I5866" s="3" t="e">
        <f t="shared" si="2537"/>
        <v>#N/A</v>
      </c>
    </row>
    <row r="5867" spans="1:9" x14ac:dyDescent="0.25">
      <c r="A5867" t="str">
        <f t="shared" ref="A5867:H5867" si="2569">A2531&amp;"2"</f>
        <v>Rajashekar Kamidi2</v>
      </c>
      <c r="B5867" t="str">
        <f t="shared" si="2569"/>
        <v>kamidir2</v>
      </c>
      <c r="C5867" t="str">
        <f t="shared" si="2569"/>
        <v>2737852</v>
      </c>
      <c r="D5867" t="str">
        <f t="shared" si="2569"/>
        <v>[Remove] Good for Enterprise (G4E)2</v>
      </c>
      <c r="E5867" t="str">
        <f t="shared" si="2569"/>
        <v>Jack Mitchell2</v>
      </c>
      <c r="F5867" t="str">
        <f t="shared" si="2569"/>
        <v>42423.51846064812</v>
      </c>
      <c r="G5867" t="str">
        <f t="shared" si="2569"/>
        <v>Stephen Reilly - A - 27 Feb 2016 11:39:012</v>
      </c>
      <c r="H5867" t="str">
        <f t="shared" si="2569"/>
        <v>2</v>
      </c>
      <c r="I5867" s="3" t="e">
        <f t="shared" si="2537"/>
        <v>#N/A</v>
      </c>
    </row>
    <row r="5868" spans="1:9" x14ac:dyDescent="0.25">
      <c r="A5868" t="str">
        <f t="shared" ref="A5868:H5868" si="2570">A2532&amp;"2"</f>
        <v>Rajashekar Kamidi2</v>
      </c>
      <c r="B5868" t="str">
        <f t="shared" si="2570"/>
        <v>kamidir2</v>
      </c>
      <c r="C5868" t="str">
        <f t="shared" si="2570"/>
        <v>2737842</v>
      </c>
      <c r="D5868" t="str">
        <f t="shared" si="2570"/>
        <v>[Remove] GoldMine Corporate2</v>
      </c>
      <c r="E5868" t="str">
        <f t="shared" si="2570"/>
        <v>Jack Mitchell2</v>
      </c>
      <c r="F5868" t="str">
        <f t="shared" si="2570"/>
        <v>42423.51846064812</v>
      </c>
      <c r="G5868" t="str">
        <f t="shared" si="2570"/>
        <v>Dave Massey - A - 23 Feb 2016 12:59:592</v>
      </c>
      <c r="H5868" t="str">
        <f t="shared" si="2570"/>
        <v>[RBACTechnology] Georgia Robinson - A - 23 Feb 2016 13:09:392</v>
      </c>
      <c r="I5868" s="3" t="e">
        <f t="shared" si="2537"/>
        <v>#N/A</v>
      </c>
    </row>
    <row r="5869" spans="1:9" x14ac:dyDescent="0.25">
      <c r="A5869" t="str">
        <f t="shared" ref="A5869:H5869" si="2571">A2533&amp;"2"</f>
        <v>Rajashekar Kamidi2</v>
      </c>
      <c r="B5869" t="str">
        <f t="shared" si="2571"/>
        <v>kamidir2</v>
      </c>
      <c r="C5869" t="str">
        <f t="shared" si="2571"/>
        <v>2737832</v>
      </c>
      <c r="D5869" t="str">
        <f t="shared" si="2571"/>
        <v>[Remove] Goldmine2</v>
      </c>
      <c r="E5869" t="str">
        <f t="shared" si="2571"/>
        <v>Jack Mitchell2</v>
      </c>
      <c r="F5869" t="str">
        <f t="shared" si="2571"/>
        <v>42423.51846064812</v>
      </c>
      <c r="G5869" t="str">
        <f t="shared" si="2571"/>
        <v>Justin Roach - A - 23 Feb 2016 13:01:092</v>
      </c>
      <c r="H5869" t="str">
        <f t="shared" si="2571"/>
        <v>[RBACTechnology] Georgia Robinson - A - 23 Feb 2016 13:09:392</v>
      </c>
      <c r="I5869" s="3" t="e">
        <f t="shared" si="2537"/>
        <v>#N/A</v>
      </c>
    </row>
    <row r="5870" spans="1:9" x14ac:dyDescent="0.25">
      <c r="A5870" t="str">
        <f t="shared" ref="A5870:H5870" si="2572">A2534&amp;"2"</f>
        <v>Rajashekar Kamidi2</v>
      </c>
      <c r="B5870" t="str">
        <f t="shared" si="2572"/>
        <v>kamidir2</v>
      </c>
      <c r="C5870" t="str">
        <f t="shared" si="2572"/>
        <v>2737822</v>
      </c>
      <c r="D5870" t="str">
        <f t="shared" si="2572"/>
        <v>[Remove] FAIRS2</v>
      </c>
      <c r="E5870" t="str">
        <f t="shared" si="2572"/>
        <v>Jack Mitchell2</v>
      </c>
      <c r="F5870" t="str">
        <f t="shared" si="2572"/>
        <v>42423.51846064812</v>
      </c>
      <c r="G5870" t="str">
        <f t="shared" si="2572"/>
        <v>Justin Roach - A - 23 Feb 2016 13:01:092</v>
      </c>
      <c r="H5870" t="str">
        <f t="shared" si="2572"/>
        <v>[RBACTechnology] Georgia Robinson - A - 23 Feb 2016 13:09:392</v>
      </c>
      <c r="I5870" s="3" t="e">
        <f t="shared" si="2537"/>
        <v>#N/A</v>
      </c>
    </row>
    <row r="5871" spans="1:9" x14ac:dyDescent="0.25">
      <c r="A5871" t="str">
        <f t="shared" ref="A5871:H5871" si="2573">A2535&amp;"2"</f>
        <v>Rajashekar Kamidi2</v>
      </c>
      <c r="B5871" t="str">
        <f t="shared" si="2573"/>
        <v>kamidir2</v>
      </c>
      <c r="C5871" t="str">
        <f t="shared" si="2573"/>
        <v>2737812</v>
      </c>
      <c r="D5871" t="str">
        <f t="shared" si="2573"/>
        <v>[Remove] Privileged account2</v>
      </c>
      <c r="E5871" t="str">
        <f t="shared" si="2573"/>
        <v>Jack Mitchell2</v>
      </c>
      <c r="F5871" t="str">
        <f t="shared" si="2573"/>
        <v>42423.51846064812</v>
      </c>
      <c r="G5871" t="str">
        <f t="shared" si="2573"/>
        <v>Justin Roach - A - 23 Feb 2016 13:01:092</v>
      </c>
      <c r="H5871" t="str">
        <f t="shared" si="2573"/>
        <v>[RBACTechnology] Georgia Robinson - A - 23 Feb 2016 13:09:392</v>
      </c>
      <c r="I5871" s="3" t="e">
        <f t="shared" si="2537"/>
        <v>#N/A</v>
      </c>
    </row>
    <row r="5872" spans="1:9" x14ac:dyDescent="0.25">
      <c r="A5872" t="str">
        <f t="shared" ref="A5872:H5872" si="2574">A2536&amp;"2"</f>
        <v>Rajashekar Kamidi2</v>
      </c>
      <c r="B5872" t="str">
        <f t="shared" si="2574"/>
        <v>kamidir2</v>
      </c>
      <c r="C5872" t="str">
        <f t="shared" si="2574"/>
        <v>2737802</v>
      </c>
      <c r="D5872" t="str">
        <f t="shared" si="2574"/>
        <v>[Remove] Equation HDA2</v>
      </c>
      <c r="E5872" t="str">
        <f t="shared" si="2574"/>
        <v>Jack Mitchell2</v>
      </c>
      <c r="F5872" t="str">
        <f t="shared" si="2574"/>
        <v>42423.51521990742</v>
      </c>
      <c r="G5872" t="str">
        <f t="shared" si="2574"/>
        <v>Justin Roach - A - 23 Feb 2016 13:01:092</v>
      </c>
      <c r="H5872" t="str">
        <f t="shared" si="2574"/>
        <v>[RBACTechnology] Georgia Robinson - A - 23 Feb 2016 13:09:392</v>
      </c>
      <c r="I5872" s="3" t="e">
        <f t="shared" si="2537"/>
        <v>#N/A</v>
      </c>
    </row>
    <row r="5873" spans="1:9" x14ac:dyDescent="0.25">
      <c r="A5873" t="str">
        <f t="shared" ref="A5873:H5873" si="2575">A2537&amp;"2"</f>
        <v>Rajashekar Kamidi2</v>
      </c>
      <c r="B5873" t="str">
        <f t="shared" si="2575"/>
        <v>kamidir2</v>
      </c>
      <c r="C5873" t="str">
        <f t="shared" si="2575"/>
        <v>2737792</v>
      </c>
      <c r="D5873" t="str">
        <f t="shared" si="2575"/>
        <v>[Remove] Epay2</v>
      </c>
      <c r="E5873" t="str">
        <f t="shared" si="2575"/>
        <v>Jack Mitchell2</v>
      </c>
      <c r="F5873" t="str">
        <f t="shared" si="2575"/>
        <v>42423.51521990742</v>
      </c>
      <c r="G5873" t="str">
        <f t="shared" si="2575"/>
        <v>Justin Roach - A - 23 Feb 2016 13:01:092</v>
      </c>
      <c r="H5873" t="str">
        <f t="shared" si="2575"/>
        <v>[RBACTechnology] Georgia Robinson - A - 23 Feb 2016 13:09:392</v>
      </c>
      <c r="I5873" s="3" t="e">
        <f t="shared" si="2537"/>
        <v>#N/A</v>
      </c>
    </row>
    <row r="5874" spans="1:9" x14ac:dyDescent="0.25">
      <c r="A5874" t="str">
        <f t="shared" ref="A5874:H5874" si="2576">A2538&amp;"2"</f>
        <v>Rajashekar Kamidi2</v>
      </c>
      <c r="B5874" t="str">
        <f t="shared" si="2576"/>
        <v>kamidir2</v>
      </c>
      <c r="C5874" t="str">
        <f t="shared" si="2576"/>
        <v>2737782</v>
      </c>
      <c r="D5874" t="str">
        <f t="shared" si="2576"/>
        <v>[Remove] Cyberark2</v>
      </c>
      <c r="E5874" t="str">
        <f t="shared" si="2576"/>
        <v>Jack Mitchell2</v>
      </c>
      <c r="F5874" t="str">
        <f t="shared" si="2576"/>
        <v>42423.51521990742</v>
      </c>
      <c r="G5874" t="str">
        <f t="shared" si="2576"/>
        <v>Justin Roach - A - 23 Feb 2016 13:01:092</v>
      </c>
      <c r="H5874" t="str">
        <f t="shared" si="2576"/>
        <v>[RBACTechnology] Georgia Robinson - A - 23 Feb 2016 13:09:392</v>
      </c>
      <c r="I5874" s="3" t="e">
        <f t="shared" si="2537"/>
        <v>#N/A</v>
      </c>
    </row>
    <row r="5875" spans="1:9" x14ac:dyDescent="0.25">
      <c r="A5875" t="str">
        <f t="shared" ref="A5875:H5875" si="2577">A2539&amp;"2"</f>
        <v>Rajashekar Kamidi2</v>
      </c>
      <c r="B5875" t="str">
        <f t="shared" si="2577"/>
        <v>kamidir2</v>
      </c>
      <c r="C5875" t="str">
        <f t="shared" si="2577"/>
        <v>2737772</v>
      </c>
      <c r="D5875" t="str">
        <f t="shared" si="2577"/>
        <v>[Remove] Corporate Funds System2</v>
      </c>
      <c r="E5875" t="str">
        <f t="shared" si="2577"/>
        <v>Jack Mitchell2</v>
      </c>
      <c r="F5875" t="str">
        <f t="shared" si="2577"/>
        <v>42423.51521990742</v>
      </c>
      <c r="G5875" t="str">
        <f t="shared" si="2577"/>
        <v>Justin Roach - A - 23 Feb 2016 13:01:092</v>
      </c>
      <c r="H5875" t="str">
        <f t="shared" si="2577"/>
        <v>[RBACTechnology] Georgia Robinson - A - 23 Feb 2016 13:09:392</v>
      </c>
      <c r="I5875" s="3" t="e">
        <f t="shared" si="2537"/>
        <v>#N/A</v>
      </c>
    </row>
    <row r="5876" spans="1:9" x14ac:dyDescent="0.25">
      <c r="A5876" t="str">
        <f t="shared" ref="A5876:H5876" si="2578">A2540&amp;"2"</f>
        <v>Rajashekar Kamidi2</v>
      </c>
      <c r="B5876" t="str">
        <f t="shared" si="2578"/>
        <v>kamidir2</v>
      </c>
      <c r="C5876" t="str">
        <f t="shared" si="2578"/>
        <v>2737762</v>
      </c>
      <c r="D5876" t="str">
        <f t="shared" si="2578"/>
        <v>[Remove] CWS Admin (Technology Only)2</v>
      </c>
      <c r="E5876" t="str">
        <f t="shared" si="2578"/>
        <v>Jack Mitchell2</v>
      </c>
      <c r="F5876" t="str">
        <f t="shared" si="2578"/>
        <v>42423.51521990742</v>
      </c>
      <c r="G5876" t="str">
        <f t="shared" si="2578"/>
        <v>Justin Roach - A - 23 Feb 2016 13:01:082</v>
      </c>
      <c r="H5876" t="str">
        <f t="shared" si="2578"/>
        <v>[RBACTechnology] Georgia Robinson - A - 23 Feb 2016 13:09:392</v>
      </c>
      <c r="I5876" s="3" t="e">
        <f t="shared" si="2537"/>
        <v>#N/A</v>
      </c>
    </row>
    <row r="5877" spans="1:9" x14ac:dyDescent="0.25">
      <c r="A5877" t="str">
        <f t="shared" ref="A5877:H5877" si="2579">A2541&amp;"2"</f>
        <v>Rajashekar Kamidi2</v>
      </c>
      <c r="B5877" t="str">
        <f t="shared" si="2579"/>
        <v>kamidir2</v>
      </c>
      <c r="C5877" t="str">
        <f t="shared" si="2579"/>
        <v>2737752</v>
      </c>
      <c r="D5877" t="str">
        <f t="shared" si="2579"/>
        <v>[Remove] CES (Customer Event System)2</v>
      </c>
      <c r="E5877" t="str">
        <f t="shared" si="2579"/>
        <v>Jack Mitchell2</v>
      </c>
      <c r="F5877" t="str">
        <f t="shared" si="2579"/>
        <v>42423.51521990742</v>
      </c>
      <c r="G5877" t="str">
        <f t="shared" si="2579"/>
        <v>Justin Roach - A - 23 Feb 2016 13:01:082</v>
      </c>
      <c r="H5877" t="str">
        <f t="shared" si="2579"/>
        <v>[RBACTechnology] Georgia Robinson - A - 23 Feb 2016 13:09:392</v>
      </c>
      <c r="I5877" s="3" t="e">
        <f t="shared" si="2537"/>
        <v>#N/A</v>
      </c>
    </row>
    <row r="5878" spans="1:9" x14ac:dyDescent="0.25">
      <c r="A5878" t="str">
        <f t="shared" ref="A5878:H5878" si="2580">A2542&amp;"2"</f>
        <v>Rajashekar Kamidi2</v>
      </c>
      <c r="B5878" t="str">
        <f t="shared" si="2580"/>
        <v>kamidir2</v>
      </c>
      <c r="C5878" t="str">
        <f t="shared" si="2580"/>
        <v>2737742</v>
      </c>
      <c r="D5878" t="str">
        <f t="shared" si="2580"/>
        <v>[Remove] Automated Signal Numbers2</v>
      </c>
      <c r="E5878" t="str">
        <f t="shared" si="2580"/>
        <v>Jack Mitchell2</v>
      </c>
      <c r="F5878" t="str">
        <f t="shared" si="2580"/>
        <v>42423.51521990742</v>
      </c>
      <c r="G5878" t="str">
        <f t="shared" si="2580"/>
        <v>Justin Roach - A - 23 Feb 2016 13:01:082</v>
      </c>
      <c r="H5878" t="str">
        <f t="shared" si="2580"/>
        <v>[RBACTechnology] Georgia Robinson - A - 23 Feb 2016 13:09:392</v>
      </c>
      <c r="I5878" s="3" t="e">
        <f t="shared" si="2537"/>
        <v>#N/A</v>
      </c>
    </row>
    <row r="5879" spans="1:9" x14ac:dyDescent="0.25">
      <c r="A5879" t="str">
        <f t="shared" ref="A5879:H5879" si="2581">A2543&amp;"2"</f>
        <v>Rajashekar Kamidi2</v>
      </c>
      <c r="B5879" t="str">
        <f t="shared" si="2581"/>
        <v>kamidir2</v>
      </c>
      <c r="C5879" t="str">
        <f t="shared" si="2581"/>
        <v>2737732</v>
      </c>
      <c r="D5879" t="str">
        <f t="shared" si="2581"/>
        <v>[Remove] Business Objects (aka Crystal) Reports2</v>
      </c>
      <c r="E5879" t="str">
        <f t="shared" si="2581"/>
        <v>Jack Mitchell2</v>
      </c>
      <c r="F5879" t="str">
        <f t="shared" si="2581"/>
        <v>42423.51521990742</v>
      </c>
      <c r="G5879" t="str">
        <f t="shared" si="2581"/>
        <v>Justin Roach - A - 23 Feb 2016 13:01:082</v>
      </c>
      <c r="H5879" t="str">
        <f t="shared" si="2581"/>
        <v>[RBACTechnology] Georgia Robinson - A - 23 Feb 2016 13:09:382</v>
      </c>
      <c r="I5879" s="3" t="e">
        <f t="shared" si="2537"/>
        <v>#N/A</v>
      </c>
    </row>
    <row r="5880" spans="1:9" x14ac:dyDescent="0.25">
      <c r="A5880" t="str">
        <f t="shared" ref="A5880:H5880" si="2582">A2544&amp;"2"</f>
        <v>Rajashekar Kamidi2</v>
      </c>
      <c r="B5880" t="str">
        <f t="shared" si="2582"/>
        <v>kamidir2</v>
      </c>
      <c r="C5880" t="str">
        <f t="shared" si="2582"/>
        <v>2737722</v>
      </c>
      <c r="D5880" t="str">
        <f t="shared" si="2582"/>
        <v>[Remove] Windows2</v>
      </c>
      <c r="E5880" t="str">
        <f t="shared" si="2582"/>
        <v>Jack Mitchell2</v>
      </c>
      <c r="F5880" t="str">
        <f t="shared" si="2582"/>
        <v>42423.51281252</v>
      </c>
      <c r="G5880" t="str">
        <f t="shared" si="2582"/>
        <v>Justin Roach - A - 23 Feb 2016 13:01:082</v>
      </c>
      <c r="H5880" t="str">
        <f t="shared" si="2582"/>
        <v>[RBACTechnology] Georgia Robinson - A - 23 Feb 2016 13:09:382</v>
      </c>
      <c r="I5880" s="3" t="e">
        <f t="shared" si="2537"/>
        <v>#N/A</v>
      </c>
    </row>
    <row r="5881" spans="1:9" x14ac:dyDescent="0.25">
      <c r="A5881" t="str">
        <f t="shared" ref="A5881:H5881" si="2583">A2545&amp;"2"</f>
        <v>Rebecca Dugdale2</v>
      </c>
      <c r="B5881" t="str">
        <f t="shared" si="2583"/>
        <v>dugdalr2</v>
      </c>
      <c r="C5881" t="str">
        <f t="shared" si="2583"/>
        <v>2740962</v>
      </c>
      <c r="D5881" t="str">
        <f t="shared" si="2583"/>
        <v>[New] CES (Customer Event System)2</v>
      </c>
      <c r="E5881" t="str">
        <f t="shared" si="2583"/>
        <v>Kyle Gouyet2</v>
      </c>
      <c r="F5881" t="str">
        <f t="shared" si="2583"/>
        <v>42425.62287037042</v>
      </c>
      <c r="G5881" t="str">
        <f t="shared" si="2583"/>
        <v>John Cassidy - A - 25 Feb 2016 14:59:002</v>
      </c>
      <c r="H5881" t="str">
        <f t="shared" si="2583"/>
        <v>[RBACCorporate] Philip Broadhurst - A - 26 Feb 2016 08:52:002</v>
      </c>
      <c r="I5881" s="3">
        <f t="shared" si="2537"/>
        <v>42417</v>
      </c>
    </row>
    <row r="5882" spans="1:9" x14ac:dyDescent="0.25">
      <c r="A5882" t="str">
        <f t="shared" ref="A5882:H5882" si="2584">A2546&amp;"2"</f>
        <v>Rebecca Dugdale2</v>
      </c>
      <c r="B5882" t="str">
        <f t="shared" si="2584"/>
        <v>dugdalr2</v>
      </c>
      <c r="C5882" t="str">
        <f t="shared" si="2584"/>
        <v>2740952</v>
      </c>
      <c r="D5882" t="str">
        <f t="shared" si="2584"/>
        <v>[New] VES (Voucher Enquiry System)2</v>
      </c>
      <c r="E5882" t="str">
        <f t="shared" si="2584"/>
        <v>Kyle Gouyet2</v>
      </c>
      <c r="F5882" t="str">
        <f t="shared" si="2584"/>
        <v>42425.61998842592</v>
      </c>
      <c r="G5882" t="str">
        <f t="shared" si="2584"/>
        <v>John Cassidy - A - 25 Feb 2016 14:59:002</v>
      </c>
      <c r="H5882" t="str">
        <f t="shared" si="2584"/>
        <v>[RBACCorporate] Philip Broadhurst - A - 26 Feb 2016 08:52:002</v>
      </c>
      <c r="I5882" s="3">
        <f t="shared" si="2537"/>
        <v>42417</v>
      </c>
    </row>
    <row r="5883" spans="1:9" x14ac:dyDescent="0.25">
      <c r="A5883" t="str">
        <f t="shared" ref="A5883:H5883" si="2585">A2547&amp;"2"</f>
        <v>Chitambo Ramsay2</v>
      </c>
      <c r="B5883" t="str">
        <f t="shared" si="2585"/>
        <v>ramsech2</v>
      </c>
      <c r="C5883" t="str">
        <f t="shared" si="2585"/>
        <v>2732032</v>
      </c>
      <c r="D5883" t="str">
        <f t="shared" si="2585"/>
        <v>[New] IBBA2</v>
      </c>
      <c r="E5883" t="str">
        <f t="shared" si="2585"/>
        <v>Denise Kelly2</v>
      </c>
      <c r="F5883" t="str">
        <f t="shared" si="2585"/>
        <v>42416.55153935192</v>
      </c>
      <c r="G5883" t="str">
        <f t="shared" si="2585"/>
        <v>Denise Kelly - A - 16 Feb 2016 13:14:152</v>
      </c>
      <c r="H5883" t="str">
        <f t="shared" si="2585"/>
        <v>[RBACRetailandIPB] Georgia Robinson - A - 16 Feb 2016 13:15:072</v>
      </c>
      <c r="I5883" s="3" t="e">
        <f t="shared" si="2537"/>
        <v>#N/A</v>
      </c>
    </row>
    <row r="5884" spans="1:9" x14ac:dyDescent="0.25">
      <c r="A5884" t="str">
        <f t="shared" ref="A5884:H5884" si="2586">A2548&amp;"2"</f>
        <v>Rebecca Dugdale2</v>
      </c>
      <c r="B5884" t="str">
        <f t="shared" si="2586"/>
        <v>dugdalr2</v>
      </c>
      <c r="C5884" t="str">
        <f t="shared" si="2586"/>
        <v>2732692</v>
      </c>
      <c r="D5884" t="str">
        <f t="shared" si="2586"/>
        <v>[New] Epay2</v>
      </c>
      <c r="E5884" t="str">
        <f t="shared" si="2586"/>
        <v>John Cassidy2</v>
      </c>
      <c r="F5884" t="str">
        <f t="shared" si="2586"/>
        <v>42417.46181712962</v>
      </c>
      <c r="G5884" t="str">
        <f t="shared" si="2586"/>
        <v>John Cassidy - A - 17 Feb 2016 11:05:032</v>
      </c>
      <c r="H5884" t="str">
        <f t="shared" si="2586"/>
        <v>[RBACCorporate] Philip Broadhurst - A - 17 Feb 2016 13:43:242</v>
      </c>
      <c r="I5884" s="3">
        <f t="shared" si="2537"/>
        <v>42417</v>
      </c>
    </row>
    <row r="5885" spans="1:9" x14ac:dyDescent="0.25">
      <c r="A5885" t="str">
        <f t="shared" ref="A5885:H5885" si="2587">A2549&amp;"2"</f>
        <v>Rebecca Dugdale2</v>
      </c>
      <c r="B5885" t="str">
        <f t="shared" si="2587"/>
        <v>dugdalr2</v>
      </c>
      <c r="C5885" t="str">
        <f t="shared" si="2587"/>
        <v>2732682</v>
      </c>
      <c r="D5885" t="str">
        <f t="shared" si="2587"/>
        <v>[New] Goalkeeper Standard2</v>
      </c>
      <c r="E5885" t="str">
        <f t="shared" si="2587"/>
        <v>John Cassidy2</v>
      </c>
      <c r="F5885" t="str">
        <f t="shared" si="2587"/>
        <v>42417.46181712962</v>
      </c>
      <c r="G5885" t="str">
        <f t="shared" si="2587"/>
        <v>John Cassidy - A - 17 Feb 2016 11:05:032</v>
      </c>
      <c r="H5885" t="str">
        <f t="shared" si="2587"/>
        <v>[RBACCorporate] Philip Broadhurst - A - 17 Feb 2016 13:43:242</v>
      </c>
      <c r="I5885" s="3">
        <f t="shared" si="2537"/>
        <v>42417</v>
      </c>
    </row>
    <row r="5886" spans="1:9" x14ac:dyDescent="0.25">
      <c r="A5886" t="str">
        <f t="shared" ref="A5886:H5886" si="2588">A2550&amp;"2"</f>
        <v>Rebecca Dugdale2</v>
      </c>
      <c r="B5886" t="str">
        <f t="shared" si="2588"/>
        <v>dugdalr2</v>
      </c>
      <c r="C5886" t="str">
        <f t="shared" si="2588"/>
        <v>2730902</v>
      </c>
      <c r="D5886" t="str">
        <f t="shared" si="2588"/>
        <v>[New] Automated Signal Numbers2</v>
      </c>
      <c r="E5886" t="str">
        <f t="shared" si="2588"/>
        <v>John Cassidy2</v>
      </c>
      <c r="F5886" t="str">
        <f t="shared" si="2588"/>
        <v>42415.55135416672</v>
      </c>
      <c r="G5886" t="str">
        <f t="shared" si="2588"/>
        <v>John Cassidy - A - 15 Feb 2016 13:13:592</v>
      </c>
      <c r="H5886" t="str">
        <f t="shared" si="2588"/>
        <v>[RBACCorporate] Philip Broadhurst - A - 15 Feb 2016 13:41:572</v>
      </c>
      <c r="I5886" s="3">
        <f t="shared" si="2537"/>
        <v>42417</v>
      </c>
    </row>
    <row r="5887" spans="1:9" x14ac:dyDescent="0.25">
      <c r="A5887" t="str">
        <f t="shared" ref="A5887:H5887" si="2589">A2551&amp;"2"</f>
        <v>Rebecca Dugdale2</v>
      </c>
      <c r="B5887" t="str">
        <f t="shared" si="2589"/>
        <v>dugdalr2</v>
      </c>
      <c r="C5887" t="str">
        <f t="shared" si="2589"/>
        <v>2730592</v>
      </c>
      <c r="D5887" t="str">
        <f t="shared" si="2589"/>
        <v>[New] Letter Templates2</v>
      </c>
      <c r="E5887" t="str">
        <f t="shared" si="2589"/>
        <v>John Cassidy2</v>
      </c>
      <c r="F5887" t="str">
        <f t="shared" si="2589"/>
        <v>42415.4698495372</v>
      </c>
      <c r="G5887" t="str">
        <f t="shared" si="2589"/>
        <v>John Cassidy - A - 15 Feb 2016 11:16:362</v>
      </c>
      <c r="H5887" t="str">
        <f t="shared" si="2589"/>
        <v>[RBACCorporate] Philip Broadhurst - A - 15 Feb 2016 12:04:052</v>
      </c>
      <c r="I5887" s="3">
        <f t="shared" si="2537"/>
        <v>42417</v>
      </c>
    </row>
    <row r="5888" spans="1:9" x14ac:dyDescent="0.25">
      <c r="A5888" t="str">
        <f t="shared" ref="A5888:H5888" si="2590">A2552&amp;"2"</f>
        <v>Rebecca Dugdale2</v>
      </c>
      <c r="B5888" t="str">
        <f t="shared" si="2590"/>
        <v>dugdalr2</v>
      </c>
      <c r="C5888" t="str">
        <f t="shared" si="2590"/>
        <v>2729732</v>
      </c>
      <c r="D5888" t="str">
        <f t="shared" si="2590"/>
        <v>[Amendment] IBBA2</v>
      </c>
      <c r="E5888" t="str">
        <f t="shared" si="2590"/>
        <v>John Cassidy2</v>
      </c>
      <c r="F5888" t="str">
        <f t="shared" si="2590"/>
        <v>42412.61096064812</v>
      </c>
      <c r="G5888" t="str">
        <f t="shared" si="2590"/>
        <v>John Cassidy - A - 12 Feb 2016 14:39:492</v>
      </c>
      <c r="H5888" t="str">
        <f t="shared" si="2590"/>
        <v>[RBACCorporate] Philip Broadhurst - A - 12 Feb 2016 15:04:052</v>
      </c>
      <c r="I5888" s="3">
        <f t="shared" si="2537"/>
        <v>42417</v>
      </c>
    </row>
    <row r="5889" spans="1:9" x14ac:dyDescent="0.25">
      <c r="A5889" t="str">
        <f t="shared" ref="A5889:H5889" si="2591">A2553&amp;"2"</f>
        <v>Rebecca Dugdale2</v>
      </c>
      <c r="B5889" t="str">
        <f t="shared" si="2591"/>
        <v>dugdalr2</v>
      </c>
      <c r="C5889" t="str">
        <f t="shared" si="2591"/>
        <v>2729722</v>
      </c>
      <c r="D5889" t="str">
        <f t="shared" si="2591"/>
        <v>[Amendment] Mainframe RACF (inc Backoffice/Caustic and GEP)2</v>
      </c>
      <c r="E5889" t="str">
        <f t="shared" si="2591"/>
        <v>John Cassidy2</v>
      </c>
      <c r="F5889" t="str">
        <f t="shared" si="2591"/>
        <v>42412.61096064812</v>
      </c>
      <c r="G5889" t="str">
        <f t="shared" si="2591"/>
        <v>John Cassidy - A - 12 Feb 2016 14:39:492</v>
      </c>
      <c r="H5889" t="str">
        <f t="shared" si="2591"/>
        <v>[RBACCorporate] Philip Broadhurst - A - 12 Feb 2016 15:04:052</v>
      </c>
      <c r="I5889" s="3">
        <f t="shared" si="2537"/>
        <v>42417</v>
      </c>
    </row>
    <row r="5890" spans="1:9" x14ac:dyDescent="0.25">
      <c r="A5890" t="str">
        <f t="shared" ref="A5890:H5890" si="2592">A2554&amp;"2"</f>
        <v>Rebecca Dugdale2</v>
      </c>
      <c r="B5890" t="str">
        <f t="shared" si="2592"/>
        <v>dugdalr2</v>
      </c>
      <c r="C5890" t="str">
        <f t="shared" si="2592"/>
        <v>2728822</v>
      </c>
      <c r="D5890" t="str">
        <f t="shared" si="2592"/>
        <v>[Remove] Internal e mail shared mailbox2</v>
      </c>
      <c r="E5890" t="str">
        <f t="shared" si="2592"/>
        <v>Michelle Seed2</v>
      </c>
      <c r="F5890" t="str">
        <f t="shared" si="2592"/>
        <v>42411.55193287042</v>
      </c>
      <c r="G5890" t="str">
        <f t="shared" si="2592"/>
        <v>Michelle Seed - A - 11 Feb 2016 13:14:492</v>
      </c>
      <c r="H5890" t="str">
        <f t="shared" si="2592"/>
        <v>[RBACRetailandIPB] Richard Bougeard - A - 11 Feb 2016 14:06:262</v>
      </c>
      <c r="I5890" s="3">
        <f t="shared" si="2537"/>
        <v>42417</v>
      </c>
    </row>
    <row r="5891" spans="1:9" x14ac:dyDescent="0.25">
      <c r="A5891" t="str">
        <f t="shared" ref="A5891:H5891" si="2593">A2555&amp;"2"</f>
        <v>Rebecca Dugdale2</v>
      </c>
      <c r="B5891" t="str">
        <f t="shared" si="2593"/>
        <v>dugdalr2</v>
      </c>
      <c r="C5891" t="str">
        <f t="shared" si="2593"/>
        <v>2728812</v>
      </c>
      <c r="D5891" t="str">
        <f t="shared" si="2593"/>
        <v>[Remove] Shared drive2</v>
      </c>
      <c r="E5891" t="str">
        <f t="shared" si="2593"/>
        <v>Michelle Seed2</v>
      </c>
      <c r="F5891" t="str">
        <f t="shared" si="2593"/>
        <v>42411.55193287042</v>
      </c>
      <c r="G5891" t="str">
        <f t="shared" si="2593"/>
        <v>Michelle Seed - A - 11 Feb 2016 13:14:482</v>
      </c>
      <c r="H5891" t="str">
        <f t="shared" si="2593"/>
        <v>[RBACRetailandIPB] Richard Bougeard - A - 11 Feb 2016 14:06:262</v>
      </c>
      <c r="I5891" s="3">
        <f t="shared" si="2537"/>
        <v>42417</v>
      </c>
    </row>
    <row r="5892" spans="1:9" x14ac:dyDescent="0.25">
      <c r="A5892" t="str">
        <f t="shared" ref="A5892:H5892" si="2594">A2556&amp;"2"</f>
        <v>Rebecca Dugdale2</v>
      </c>
      <c r="B5892" t="str">
        <f t="shared" si="2594"/>
        <v>dugdalr2</v>
      </c>
      <c r="C5892" t="str">
        <f t="shared" si="2594"/>
        <v>2728802</v>
      </c>
      <c r="D5892" t="str">
        <f t="shared" si="2594"/>
        <v>[Remove] RAS (remote dialup)2</v>
      </c>
      <c r="E5892" t="str">
        <f t="shared" si="2594"/>
        <v>Michelle Seed2</v>
      </c>
      <c r="F5892" t="str">
        <f t="shared" si="2594"/>
        <v>42411.55193287042</v>
      </c>
      <c r="G5892" t="str">
        <f t="shared" si="2594"/>
        <v>Michelle Seed - A - 11 Feb 2016 13:14:482</v>
      </c>
      <c r="H5892" t="str">
        <f t="shared" si="2594"/>
        <v>[RBACRetailandIPB] Richard Bougeard - A - 11 Feb 2016 14:06:262</v>
      </c>
      <c r="I5892" s="3">
        <f t="shared" si="2537"/>
        <v>42417</v>
      </c>
    </row>
    <row r="5893" spans="1:9" x14ac:dyDescent="0.25">
      <c r="A5893" t="str">
        <f t="shared" ref="A5893:H5893" si="2595">A2557&amp;"2"</f>
        <v>Rebecca Dugdale2</v>
      </c>
      <c r="B5893" t="str">
        <f t="shared" si="2595"/>
        <v>dugdalr2</v>
      </c>
      <c r="C5893" t="str">
        <f t="shared" si="2595"/>
        <v>2728272</v>
      </c>
      <c r="D5893" t="str">
        <f t="shared" si="2595"/>
        <v>[Amendment] ISV2</v>
      </c>
      <c r="E5893" t="str">
        <f t="shared" si="2595"/>
        <v>John Cassidy2</v>
      </c>
      <c r="F5893" t="str">
        <f t="shared" si="2595"/>
        <v>42411.38379629632</v>
      </c>
      <c r="G5893" t="str">
        <f t="shared" si="2595"/>
        <v>John Cassidy - A - 11 Feb 2016 09:12:422</v>
      </c>
      <c r="H5893" t="str">
        <f t="shared" si="2595"/>
        <v>[RBACCorporate] Philip Broadhurst - A - 11 Feb 2016 09:30:092</v>
      </c>
      <c r="I5893" s="3">
        <f t="shared" si="2537"/>
        <v>42417</v>
      </c>
    </row>
    <row r="5894" spans="1:9" x14ac:dyDescent="0.25">
      <c r="A5894" t="str">
        <f t="shared" ref="A5894:H5894" si="2596">A2558&amp;"2"</f>
        <v>Rebecca Dugdale2</v>
      </c>
      <c r="B5894" t="str">
        <f t="shared" si="2596"/>
        <v>dugdalr2</v>
      </c>
      <c r="C5894" t="str">
        <f t="shared" si="2596"/>
        <v>2728262</v>
      </c>
      <c r="D5894" t="str">
        <f t="shared" si="2596"/>
        <v>[New] VES (Voucher Enquiry System)2</v>
      </c>
      <c r="E5894" t="str">
        <f t="shared" si="2596"/>
        <v>John Cassidy2</v>
      </c>
      <c r="F5894" t="str">
        <f t="shared" si="2596"/>
        <v>42411.38321759262</v>
      </c>
      <c r="G5894" t="str">
        <f t="shared" si="2596"/>
        <v>John Cassidy - A - 11 Feb 2016 09:11:512</v>
      </c>
      <c r="H5894" t="str">
        <f t="shared" si="2596"/>
        <v>[RBACCorporate] Philip Broadhurst - A - 11 Feb 2016 09:30:092</v>
      </c>
      <c r="I5894" s="3">
        <f t="shared" si="2537"/>
        <v>42417</v>
      </c>
    </row>
    <row r="5895" spans="1:9" x14ac:dyDescent="0.25">
      <c r="A5895" t="str">
        <f t="shared" ref="A5895:H5895" si="2597">A2559&amp;"2"</f>
        <v>Rebecca Dugdale2</v>
      </c>
      <c r="B5895" t="str">
        <f t="shared" si="2597"/>
        <v>dugdalr2</v>
      </c>
      <c r="C5895" t="str">
        <f t="shared" si="2597"/>
        <v>2726812</v>
      </c>
      <c r="D5895" t="str">
        <f t="shared" si="2597"/>
        <v>[New] S4A2</v>
      </c>
      <c r="E5895" t="str">
        <f t="shared" si="2597"/>
        <v>John Cassidy2</v>
      </c>
      <c r="F5895" t="str">
        <f t="shared" si="2597"/>
        <v>42409.57056712962</v>
      </c>
      <c r="G5895" t="str">
        <f t="shared" si="2597"/>
        <v>John Cassidy - A - 09 Feb 2016 13:41:392</v>
      </c>
      <c r="H5895" t="str">
        <f t="shared" si="2597"/>
        <v>[RBACCorporate] Philip Broadhurst - A - 09 Feb 2016 14:54:212</v>
      </c>
      <c r="I5895" s="3">
        <f t="shared" si="2537"/>
        <v>42417</v>
      </c>
    </row>
    <row r="5896" spans="1:9" x14ac:dyDescent="0.25">
      <c r="A5896" t="str">
        <f t="shared" ref="A5896:H5896" si="2598">A2560&amp;"2"</f>
        <v>Rebecca Dugdale2</v>
      </c>
      <c r="B5896" t="str">
        <f t="shared" si="2598"/>
        <v>dugdalr2</v>
      </c>
      <c r="C5896" t="str">
        <f t="shared" si="2598"/>
        <v>2726792</v>
      </c>
      <c r="D5896" t="str">
        <f t="shared" si="2598"/>
        <v>[Amendment] Internal e mail shared mailbox2</v>
      </c>
      <c r="E5896" t="str">
        <f t="shared" si="2598"/>
        <v>John Cassidy2</v>
      </c>
      <c r="F5896" t="str">
        <f t="shared" si="2598"/>
        <v>42409.55662037042</v>
      </c>
      <c r="G5896" t="str">
        <f t="shared" si="2598"/>
        <v>John Cassidy - A - 09 Feb 2016 13:21:342</v>
      </c>
      <c r="H5896" t="str">
        <f t="shared" si="2598"/>
        <v>[RBACCorporate] Philip Broadhurst - A - 09 Feb 2016 14:54:212</v>
      </c>
      <c r="I5896" s="3">
        <f t="shared" si="2537"/>
        <v>42417</v>
      </c>
    </row>
    <row r="5897" spans="1:9" x14ac:dyDescent="0.25">
      <c r="A5897" t="str">
        <f t="shared" ref="A5897:H5897" si="2599">A2561&amp;"2"</f>
        <v>Rebecca Dugdale2</v>
      </c>
      <c r="B5897" t="str">
        <f t="shared" si="2599"/>
        <v>dugdalr2</v>
      </c>
      <c r="C5897" t="str">
        <f t="shared" si="2599"/>
        <v>2726782</v>
      </c>
      <c r="D5897" t="str">
        <f t="shared" si="2599"/>
        <v>[Amendment] Shared drive2</v>
      </c>
      <c r="E5897" t="str">
        <f t="shared" si="2599"/>
        <v>John Cassidy2</v>
      </c>
      <c r="F5897" t="str">
        <f t="shared" si="2599"/>
        <v>42409.55443287042</v>
      </c>
      <c r="G5897" t="str">
        <f t="shared" si="2599"/>
        <v>John Cassidy - A - 09 Feb 2016 13:18:252</v>
      </c>
      <c r="H5897" t="str">
        <f t="shared" si="2599"/>
        <v>[RBACCorporate] Philip Broadhurst - A - 09 Feb 2016 14:54:212</v>
      </c>
      <c r="I5897" s="3">
        <f t="shared" si="2537"/>
        <v>42417</v>
      </c>
    </row>
    <row r="5898" spans="1:9" x14ac:dyDescent="0.25">
      <c r="A5898" t="str">
        <f t="shared" ref="A5898:H5898" si="2600">A2562&amp;"2"</f>
        <v>Rebecca Dugdale2</v>
      </c>
      <c r="B5898" t="str">
        <f t="shared" si="2600"/>
        <v>dugdalr2</v>
      </c>
      <c r="C5898" t="str">
        <f t="shared" si="2600"/>
        <v>2726772</v>
      </c>
      <c r="D5898" t="str">
        <f t="shared" si="2600"/>
        <v>[Amendment] Shared drive2</v>
      </c>
      <c r="E5898" t="str">
        <f t="shared" si="2600"/>
        <v>John Cassidy2</v>
      </c>
      <c r="F5898" t="str">
        <f t="shared" si="2600"/>
        <v>42409.5532754632</v>
      </c>
      <c r="G5898" t="str">
        <f t="shared" si="2600"/>
        <v>John Cassidy - A - 09 Feb 2016 13:16:452</v>
      </c>
      <c r="H5898" t="str">
        <f t="shared" si="2600"/>
        <v>[RBACCorporate] Philip Broadhurst - A - 09 Feb 2016 14:54:212</v>
      </c>
      <c r="I5898" s="3">
        <f t="shared" si="2537"/>
        <v>42417</v>
      </c>
    </row>
    <row r="5899" spans="1:9" x14ac:dyDescent="0.25">
      <c r="A5899" t="str">
        <f t="shared" ref="A5899:H5899" si="2601">A2563&amp;"2"</f>
        <v>Rebecca Dugdale2</v>
      </c>
      <c r="B5899" t="str">
        <f t="shared" si="2601"/>
        <v>dugdalr2</v>
      </c>
      <c r="C5899" t="str">
        <f t="shared" si="2601"/>
        <v>2726322</v>
      </c>
      <c r="D5899" t="str">
        <f t="shared" si="2601"/>
        <v>[New] RMP Strategic2</v>
      </c>
      <c r="E5899" t="str">
        <f t="shared" si="2601"/>
        <v>John Cassidy2</v>
      </c>
      <c r="F5899" t="str">
        <f t="shared" si="2601"/>
        <v>42409.44802083332</v>
      </c>
      <c r="G5899" t="str">
        <f t="shared" si="2601"/>
        <v>Jayne Dutch - A - 09 Feb 2016 11:27:372</v>
      </c>
      <c r="H5899" t="str">
        <f t="shared" si="2601"/>
        <v>[RBACCorporate] Philip Broadhurst - A - 09 Feb 2016 13:01:582</v>
      </c>
      <c r="I5899" s="3">
        <f t="shared" ref="I5899:I5962" si="2602">I2563</f>
        <v>42417</v>
      </c>
    </row>
    <row r="5900" spans="1:9" x14ac:dyDescent="0.25">
      <c r="A5900" t="str">
        <f t="shared" ref="A5900:H5900" si="2603">A2564&amp;"2"</f>
        <v>Rebecca Journeaux2</v>
      </c>
      <c r="B5900" t="str">
        <f t="shared" si="2603"/>
        <v>journer2</v>
      </c>
      <c r="C5900" t="str">
        <f t="shared" si="2603"/>
        <v>2716692</v>
      </c>
      <c r="D5900" t="str">
        <f t="shared" si="2603"/>
        <v>[Amendment] Windows2</v>
      </c>
      <c r="E5900" t="str">
        <f t="shared" si="2603"/>
        <v>Lyndsey McGillivray2</v>
      </c>
      <c r="F5900" t="str">
        <f t="shared" si="2603"/>
        <v>42398.54219907412</v>
      </c>
      <c r="G5900" t="str">
        <f t="shared" si="2603"/>
        <v>Lyndsey McGillivray - A - 29 Jan 2016 13:00:482</v>
      </c>
      <c r="H5900" t="str">
        <f t="shared" si="2603"/>
        <v>[RBACWealthPlanningServicesIntl] Jonathan Geary - A - 29 Jan 2016 13:36:302</v>
      </c>
      <c r="I5900" s="3" t="e">
        <f t="shared" si="2602"/>
        <v>#N/A</v>
      </c>
    </row>
    <row r="5901" spans="1:9" x14ac:dyDescent="0.25">
      <c r="A5901" t="str">
        <f t="shared" ref="A5901:H5901" si="2604">A2565&amp;"2"</f>
        <v>Rebecca Lace2</v>
      </c>
      <c r="B5901" t="str">
        <f t="shared" si="2604"/>
        <v>lacer2</v>
      </c>
      <c r="C5901" t="str">
        <f t="shared" si="2604"/>
        <v>2754952</v>
      </c>
      <c r="D5901" t="str">
        <f t="shared" si="2604"/>
        <v>[New] SingleView2</v>
      </c>
      <c r="E5901" t="str">
        <f t="shared" si="2604"/>
        <v>Rebecca Webster2</v>
      </c>
      <c r="F5901" t="str">
        <f t="shared" si="2604"/>
        <v>42443.48468752</v>
      </c>
      <c r="G5901" t="str">
        <f t="shared" si="2604"/>
        <v>Sharon Trevelyan - A - 14 Mar 2016 11:42:562</v>
      </c>
      <c r="H5901" t="str">
        <f t="shared" si="2604"/>
        <v>[RBACOperationsIOM] Richard Bougeard - A - 14 Mar 2016 12:38:592</v>
      </c>
      <c r="I5901" s="3">
        <f t="shared" si="2602"/>
        <v>42433</v>
      </c>
    </row>
    <row r="5902" spans="1:9" x14ac:dyDescent="0.25">
      <c r="A5902" t="str">
        <f t="shared" ref="A5902:H5902" si="2605">A2566&amp;"2"</f>
        <v>Rebecca Lace2</v>
      </c>
      <c r="B5902" t="str">
        <f t="shared" si="2605"/>
        <v>lacer2</v>
      </c>
      <c r="C5902" t="str">
        <f t="shared" si="2605"/>
        <v>2745982</v>
      </c>
      <c r="D5902" t="str">
        <f t="shared" si="2605"/>
        <v>[New] Offshore Imaging Retrieval/View (VRD)2</v>
      </c>
      <c r="E5902" t="str">
        <f t="shared" si="2605"/>
        <v>Rebecca Webster2</v>
      </c>
      <c r="F5902" t="str">
        <f t="shared" si="2605"/>
        <v>42432.40079861112</v>
      </c>
      <c r="G5902" t="str">
        <f t="shared" si="2605"/>
        <v>Sharon Trevelyan - A - 03 Mar 2016 09:40:152</v>
      </c>
      <c r="H5902" t="str">
        <f t="shared" si="2605"/>
        <v>[RBACOperationsIOM] Sarah Harris-Burland - A - 03 Mar 2016 14:06:432</v>
      </c>
      <c r="I5902" s="3">
        <f t="shared" si="2602"/>
        <v>42433</v>
      </c>
    </row>
    <row r="5903" spans="1:9" x14ac:dyDescent="0.25">
      <c r="A5903" t="str">
        <f t="shared" ref="A5903:H5903" si="2606">A2567&amp;"2"</f>
        <v>Rebecca Lace2</v>
      </c>
      <c r="B5903" t="str">
        <f t="shared" si="2606"/>
        <v>lacer2</v>
      </c>
      <c r="C5903" t="str">
        <f t="shared" si="2606"/>
        <v>2745972</v>
      </c>
      <c r="D5903" t="str">
        <f t="shared" si="2606"/>
        <v>[New] Offshore Imaging Capture (VIC)2</v>
      </c>
      <c r="E5903" t="str">
        <f t="shared" si="2606"/>
        <v>Rebecca Webster2</v>
      </c>
      <c r="F5903" t="str">
        <f t="shared" si="2606"/>
        <v>42432.40079861112</v>
      </c>
      <c r="G5903" t="str">
        <f t="shared" si="2606"/>
        <v>Sharon Trevelyan - A - 03 Mar 2016 09:40:142</v>
      </c>
      <c r="H5903" t="str">
        <f t="shared" si="2606"/>
        <v>[RBACOperationsIOM] Sarah Harris-Burland - A - 03 Mar 2016 14:06:202</v>
      </c>
      <c r="I5903" s="3">
        <f t="shared" si="2602"/>
        <v>42433</v>
      </c>
    </row>
    <row r="5904" spans="1:9" x14ac:dyDescent="0.25">
      <c r="A5904" t="str">
        <f t="shared" ref="A5904:H5904" si="2607">A2568&amp;"2"</f>
        <v>Elvira Rosado2</v>
      </c>
      <c r="B5904" t="str">
        <f t="shared" si="2607"/>
        <v>rosadoe2</v>
      </c>
      <c r="C5904" t="str">
        <f t="shared" si="2607"/>
        <v>2723152</v>
      </c>
      <c r="D5904" t="str">
        <f t="shared" si="2607"/>
        <v>[New] IBBA2</v>
      </c>
      <c r="E5904" t="str">
        <f t="shared" si="2607"/>
        <v>Kayleigh Asquez2</v>
      </c>
      <c r="F5904" t="str">
        <f t="shared" si="2607"/>
        <v>42404.55642361112</v>
      </c>
      <c r="G5904" t="str">
        <f t="shared" si="2607"/>
        <v>GILLIAN BALBAN - A - 04 Feb 2016 13:49:572</v>
      </c>
      <c r="H5904" t="str">
        <f t="shared" si="2607"/>
        <v>[RBACRetailandIPB] Georgia Robinson - A - 04 Feb 2016 13:36:082</v>
      </c>
      <c r="I5904" s="3">
        <f t="shared" si="2602"/>
        <v>42404</v>
      </c>
    </row>
    <row r="5905" spans="1:9" x14ac:dyDescent="0.25">
      <c r="A5905" t="str">
        <f t="shared" ref="A5905:H5905" si="2608">A2569&amp;"2"</f>
        <v>Rebecca Lace2</v>
      </c>
      <c r="B5905" t="str">
        <f t="shared" si="2608"/>
        <v>[n/a]2</v>
      </c>
      <c r="C5905" t="str">
        <f t="shared" si="2608"/>
        <v>2744582</v>
      </c>
      <c r="D5905" t="str">
        <f t="shared" si="2608"/>
        <v>[New] New Joiner (Windows + RACF)2</v>
      </c>
      <c r="E5905" t="str">
        <f t="shared" si="2608"/>
        <v>Rebecca Webster2</v>
      </c>
      <c r="F5905" t="str">
        <f t="shared" si="2608"/>
        <v>42430.54114583332</v>
      </c>
      <c r="G5905" t="str">
        <f t="shared" si="2608"/>
        <v>Sharon Trevelyan - A - 01 Mar 2016 13:07:482</v>
      </c>
      <c r="H5905" t="str">
        <f t="shared" si="2608"/>
        <v>[RBACOperationsIOM] Georgia Robinson - A - 01 Mar 2016 13:06:332</v>
      </c>
      <c r="I5905" s="3">
        <f t="shared" si="2602"/>
        <v>42433</v>
      </c>
    </row>
    <row r="5906" spans="1:9" x14ac:dyDescent="0.25">
      <c r="A5906" t="str">
        <f t="shared" ref="A5906:H5906" si="2609">A2570&amp;"2"</f>
        <v>Rebecca Orpin2</v>
      </c>
      <c r="B5906" t="str">
        <f t="shared" si="2609"/>
        <v>orpinr2</v>
      </c>
      <c r="C5906" t="str">
        <f t="shared" si="2609"/>
        <v>2741072</v>
      </c>
      <c r="D5906" t="str">
        <f t="shared" si="2609"/>
        <v>[Amendment] Internal e mail distribution list2</v>
      </c>
      <c r="E5906" t="str">
        <f t="shared" si="2609"/>
        <v>Rebecca Orpin2</v>
      </c>
      <c r="F5906" t="str">
        <f t="shared" si="2609"/>
        <v>42425.64451388892</v>
      </c>
      <c r="G5906" t="str">
        <f t="shared" si="2609"/>
        <v>Mike Day - A - 29 Feb 2016 09:08:412</v>
      </c>
      <c r="H5906" t="str">
        <f t="shared" si="2609"/>
        <v>[RBACOperationsJSY] Georgia Robinson - A - 25 Feb 2016 15:37:322</v>
      </c>
      <c r="I5906" s="3" t="e">
        <f t="shared" si="2602"/>
        <v>#N/A</v>
      </c>
    </row>
    <row r="5907" spans="1:9" x14ac:dyDescent="0.25">
      <c r="A5907" t="str">
        <f t="shared" ref="A5907:H5907" si="2610">A2571&amp;"2"</f>
        <v>Rebecca Orpin2</v>
      </c>
      <c r="B5907" t="str">
        <f t="shared" si="2610"/>
        <v>orpinr2</v>
      </c>
      <c r="C5907" t="str">
        <f t="shared" si="2610"/>
        <v>2718272</v>
      </c>
      <c r="D5907" t="str">
        <f t="shared" si="2610"/>
        <v>[Remove] IBBA2</v>
      </c>
      <c r="E5907" t="str">
        <f t="shared" si="2610"/>
        <v>Olivia Crawshay2</v>
      </c>
      <c r="F5907" t="str">
        <f t="shared" si="2610"/>
        <v>42401.43980324072</v>
      </c>
      <c r="G5907" t="str">
        <f t="shared" si="2610"/>
        <v>Paul Goldsworthy - A - 01 Feb 2016 10:59:062</v>
      </c>
      <c r="H5907" t="str">
        <f t="shared" si="2610"/>
        <v>[RBACTechnology] Georgia Robinson - A - 01 Feb 2016 10:34:552</v>
      </c>
      <c r="I5907" s="3" t="e">
        <f t="shared" si="2602"/>
        <v>#N/A</v>
      </c>
    </row>
    <row r="5908" spans="1:9" x14ac:dyDescent="0.25">
      <c r="A5908" t="str">
        <f t="shared" ref="A5908:H5908" si="2611">A2572&amp;"2"</f>
        <v>Rebecca Orpin2</v>
      </c>
      <c r="B5908" t="str">
        <f t="shared" si="2611"/>
        <v>orpinr2</v>
      </c>
      <c r="C5908" t="str">
        <f t="shared" si="2611"/>
        <v>2695512</v>
      </c>
      <c r="D5908" t="str">
        <f t="shared" si="2611"/>
        <v>[Remove] Internal e mail distribution list2</v>
      </c>
      <c r="E5908" t="str">
        <f t="shared" si="2611"/>
        <v>Rebecca Orpin2</v>
      </c>
      <c r="F5908" t="str">
        <f t="shared" si="2611"/>
        <v>42377.41929398152</v>
      </c>
      <c r="G5908" t="str">
        <f t="shared" si="2611"/>
        <v>Mike Day - A - 08 Jan 2016 10:10:412</v>
      </c>
      <c r="H5908" t="str">
        <f t="shared" si="2611"/>
        <v>[RBACOperationsJSY] Richard Bougeard - A - 08 Jan 2016 11:02:322</v>
      </c>
      <c r="I5908" s="3" t="e">
        <f t="shared" si="2602"/>
        <v>#N/A</v>
      </c>
    </row>
    <row r="5909" spans="1:9" x14ac:dyDescent="0.25">
      <c r="A5909" t="str">
        <f t="shared" ref="A5909:H5909" si="2612">A2573&amp;"2"</f>
        <v>Rebecca Webster2</v>
      </c>
      <c r="B5909" t="str">
        <f t="shared" si="2612"/>
        <v>webstrb2</v>
      </c>
      <c r="C5909" t="str">
        <f t="shared" si="2612"/>
        <v>2725492</v>
      </c>
      <c r="D5909" t="str">
        <f t="shared" si="2612"/>
        <v>[Amendment] Goldmine2</v>
      </c>
      <c r="E5909" t="str">
        <f t="shared" si="2612"/>
        <v>Rebecca Webster2</v>
      </c>
      <c r="F5909" t="str">
        <f t="shared" si="2612"/>
        <v>42408.56798611112</v>
      </c>
      <c r="G5909" t="str">
        <f t="shared" si="2612"/>
        <v>Jacqui Hamblett - A - 08 Feb 2016 13:55:392</v>
      </c>
      <c r="H5909" t="str">
        <f t="shared" si="2612"/>
        <v>[RBACOperationsIOM] Georgia Robinson - A - 09 Feb 2016 09:09:212</v>
      </c>
      <c r="I5909" s="3">
        <f t="shared" si="2602"/>
        <v>42039</v>
      </c>
    </row>
    <row r="5910" spans="1:9" x14ac:dyDescent="0.25">
      <c r="A5910" t="str">
        <f t="shared" ref="A5910:H5910" si="2613">A2574&amp;"2"</f>
        <v>Rhonda Hegarty2</v>
      </c>
      <c r="B5910" t="str">
        <f t="shared" si="2613"/>
        <v>hegartr2</v>
      </c>
      <c r="C5910" t="str">
        <f t="shared" si="2613"/>
        <v>2721392</v>
      </c>
      <c r="D5910" t="str">
        <f t="shared" si="2613"/>
        <v>[New] Epay2</v>
      </c>
      <c r="E5910" t="str">
        <f t="shared" si="2613"/>
        <v>Rhonda Hegarty2</v>
      </c>
      <c r="F5910" t="str">
        <f t="shared" si="2613"/>
        <v>42402.65959490742</v>
      </c>
      <c r="G5910" t="str">
        <f t="shared" si="2613"/>
        <v>Sabrina Cosgrave - A - 02 Feb 2016 16:25:332</v>
      </c>
      <c r="H5910" t="str">
        <f t="shared" si="2613"/>
        <v>[RBACRetailandIPB] Georgia Robinson - A - 03 Feb 2016 09:08:142</v>
      </c>
      <c r="I5910" s="3">
        <f t="shared" si="2602"/>
        <v>42194</v>
      </c>
    </row>
    <row r="5911" spans="1:9" x14ac:dyDescent="0.25">
      <c r="A5911" t="str">
        <f t="shared" ref="A5911:H5911" si="2614">A2575&amp;"2"</f>
        <v>Rhonda Hegarty2</v>
      </c>
      <c r="B5911" t="str">
        <f t="shared" si="2614"/>
        <v>hegartr2</v>
      </c>
      <c r="C5911" t="str">
        <f t="shared" si="2614"/>
        <v>2698872</v>
      </c>
      <c r="D5911" t="str">
        <f t="shared" si="2614"/>
        <v>[New] iBanking2</v>
      </c>
      <c r="E5911" t="str">
        <f t="shared" si="2614"/>
        <v>Rhonda Hegarty2</v>
      </c>
      <c r="F5911" t="str">
        <f t="shared" si="2614"/>
        <v>42381.48521990742</v>
      </c>
      <c r="G5911" t="str">
        <f t="shared" si="2614"/>
        <v>Kelly Cawley - A - 12 Jan 2016 11:42:482</v>
      </c>
      <c r="H5911" t="str">
        <f t="shared" si="2614"/>
        <v>[RBACRetailandIPB] Georgia Robinson - A - 12 Jan 2016 11:44:402</v>
      </c>
      <c r="I5911" s="3">
        <f t="shared" si="2602"/>
        <v>42194</v>
      </c>
    </row>
    <row r="5912" spans="1:9" x14ac:dyDescent="0.25">
      <c r="A5912" t="str">
        <f t="shared" ref="A5912:H5912" si="2615">A2576&amp;"2"</f>
        <v>Rhys George2</v>
      </c>
      <c r="B5912" t="str">
        <f t="shared" si="2615"/>
        <v>georgrh2</v>
      </c>
      <c r="C5912" t="str">
        <f t="shared" si="2615"/>
        <v>2744572</v>
      </c>
      <c r="D5912" t="str">
        <f t="shared" si="2615"/>
        <v>[Remove] ISV2</v>
      </c>
      <c r="E5912" t="str">
        <f t="shared" si="2615"/>
        <v>Adam Ponomarenko2</v>
      </c>
      <c r="F5912" t="str">
        <f t="shared" si="2615"/>
        <v>42430.53527777782</v>
      </c>
      <c r="G5912" t="str">
        <f t="shared" si="2615"/>
        <v>Jason Britton - A - 01 Mar 2016 12:55:092</v>
      </c>
      <c r="H5912" t="str">
        <f t="shared" si="2615"/>
        <v>[RBACRetailandIPB] Georgia Robinson - A - 01 Mar 2016 13:00:112</v>
      </c>
      <c r="I5912" s="3" t="e">
        <f t="shared" si="2602"/>
        <v>#N/A</v>
      </c>
    </row>
    <row r="5913" spans="1:9" x14ac:dyDescent="0.25">
      <c r="A5913" t="str">
        <f t="shared" ref="A5913:H5913" si="2616">A2577&amp;"2"</f>
        <v>Rhys George2</v>
      </c>
      <c r="B5913" t="str">
        <f t="shared" si="2616"/>
        <v>georgrh2</v>
      </c>
      <c r="C5913" t="str">
        <f t="shared" si="2616"/>
        <v>2743552</v>
      </c>
      <c r="D5913" t="str">
        <f t="shared" si="2616"/>
        <v>[Remove] SingleView2</v>
      </c>
      <c r="E5913" t="str">
        <f t="shared" si="2616"/>
        <v>Adam Ponomarenko2</v>
      </c>
      <c r="F5913" t="str">
        <f t="shared" si="2616"/>
        <v>42429.62292824072</v>
      </c>
      <c r="G5913" t="str">
        <f t="shared" si="2616"/>
        <v>Jason Britton - A - 29 Feb 2016 15:07:252</v>
      </c>
      <c r="H5913" t="str">
        <f t="shared" si="2616"/>
        <v>[RBACRetailandIPB] Georgia Robinson - A - 29 Feb 2016 15:02:492</v>
      </c>
      <c r="I5913" s="3" t="e">
        <f t="shared" si="2602"/>
        <v>#N/A</v>
      </c>
    </row>
    <row r="5914" spans="1:9" x14ac:dyDescent="0.25">
      <c r="A5914" t="str">
        <f t="shared" ref="A5914:H5914" si="2617">A2578&amp;"2"</f>
        <v>Rhys George2</v>
      </c>
      <c r="B5914" t="str">
        <f t="shared" si="2617"/>
        <v>georgrh2</v>
      </c>
      <c r="C5914" t="str">
        <f t="shared" si="2617"/>
        <v>2743542</v>
      </c>
      <c r="D5914" t="str">
        <f t="shared" si="2617"/>
        <v>[Remove] Internal e mail distribution list2</v>
      </c>
      <c r="E5914" t="str">
        <f t="shared" si="2617"/>
        <v>Adam Ponomarenko2</v>
      </c>
      <c r="F5914" t="str">
        <f t="shared" si="2617"/>
        <v>42429.62105324072</v>
      </c>
      <c r="G5914" t="str">
        <f t="shared" si="2617"/>
        <v>Jason Britton - A - 29 Feb 2016 15:07:242</v>
      </c>
      <c r="H5914" t="str">
        <f t="shared" si="2617"/>
        <v>[RBACRetailandIPB] Georgia Robinson - A - 29 Feb 2016 15:01:532</v>
      </c>
      <c r="I5914" s="3" t="e">
        <f t="shared" si="2602"/>
        <v>#N/A</v>
      </c>
    </row>
    <row r="5915" spans="1:9" x14ac:dyDescent="0.25">
      <c r="A5915" t="str">
        <f t="shared" ref="A5915:H5915" si="2618">A2579&amp;"2"</f>
        <v>Rhys George2</v>
      </c>
      <c r="B5915" t="str">
        <f t="shared" si="2618"/>
        <v>georgrh2</v>
      </c>
      <c r="C5915" t="str">
        <f t="shared" si="2618"/>
        <v>2743532</v>
      </c>
      <c r="D5915" t="str">
        <f t="shared" si="2618"/>
        <v>[Remove] External email2</v>
      </c>
      <c r="E5915" t="str">
        <f t="shared" si="2618"/>
        <v>Adam Ponomarenko2</v>
      </c>
      <c r="F5915" t="str">
        <f t="shared" si="2618"/>
        <v>42429.61986111112</v>
      </c>
      <c r="G5915" t="str">
        <f t="shared" si="2618"/>
        <v>Jason Britton - A - 29 Feb 2016 15:07:242</v>
      </c>
      <c r="H5915" t="str">
        <f t="shared" si="2618"/>
        <v>[RBACRetailandIPB] Georgia Robinson - A - 29 Feb 2016 15:01:532</v>
      </c>
      <c r="I5915" s="3" t="e">
        <f t="shared" si="2602"/>
        <v>#N/A</v>
      </c>
    </row>
    <row r="5916" spans="1:9" x14ac:dyDescent="0.25">
      <c r="A5916" t="str">
        <f t="shared" ref="A5916:H5916" si="2619">A2580&amp;"2"</f>
        <v>Rhys George2</v>
      </c>
      <c r="B5916" t="str">
        <f t="shared" si="2619"/>
        <v>georgrh2</v>
      </c>
      <c r="C5916" t="str">
        <f t="shared" si="2619"/>
        <v>2743522</v>
      </c>
      <c r="D5916" t="str">
        <f t="shared" si="2619"/>
        <v>[Remove] Goalkeeper Standard2</v>
      </c>
      <c r="E5916" t="str">
        <f t="shared" si="2619"/>
        <v>Adam Ponomarenko2</v>
      </c>
      <c r="F5916" t="str">
        <f t="shared" si="2619"/>
        <v>42429.61806712962</v>
      </c>
      <c r="G5916" t="str">
        <f t="shared" si="2619"/>
        <v>Jason Britton - A - 29 Feb 2016 15:07:242</v>
      </c>
      <c r="H5916" t="str">
        <f t="shared" si="2619"/>
        <v>[RBACRetailandIPB] Georgia Robinson - A - 29 Feb 2016 15:01:532</v>
      </c>
      <c r="I5916" s="3" t="e">
        <f t="shared" si="2602"/>
        <v>#N/A</v>
      </c>
    </row>
    <row r="5917" spans="1:9" x14ac:dyDescent="0.25">
      <c r="A5917" t="str">
        <f t="shared" ref="A5917:H5917" si="2620">A2581&amp;"2"</f>
        <v>Rhys George2</v>
      </c>
      <c r="B5917" t="str">
        <f t="shared" si="2620"/>
        <v>georgrh2</v>
      </c>
      <c r="C5917" t="str">
        <f t="shared" si="2620"/>
        <v>2743482</v>
      </c>
      <c r="D5917" t="str">
        <f t="shared" si="2620"/>
        <v>[Remove] IBBA2</v>
      </c>
      <c r="E5917" t="str">
        <f t="shared" si="2620"/>
        <v>Adam Ponomarenko2</v>
      </c>
      <c r="F5917" t="str">
        <f t="shared" si="2620"/>
        <v>42429.60740740742</v>
      </c>
      <c r="G5917" t="str">
        <f t="shared" si="2620"/>
        <v>Jason Britton - A - 29 Feb 2016 14:43:122</v>
      </c>
      <c r="H5917" t="str">
        <f t="shared" si="2620"/>
        <v>[RBACRetailandIPB] Georgia Robinson - A - 29 Feb 2016 14:34:592</v>
      </c>
      <c r="I5917" s="3" t="e">
        <f t="shared" si="2602"/>
        <v>#N/A</v>
      </c>
    </row>
    <row r="5918" spans="1:9" x14ac:dyDescent="0.25">
      <c r="A5918" t="str">
        <f t="shared" ref="A5918:H5918" si="2621">A2582&amp;"2"</f>
        <v>Rhys George2</v>
      </c>
      <c r="B5918" t="str">
        <f t="shared" si="2621"/>
        <v>georgrh2</v>
      </c>
      <c r="C5918" t="str">
        <f t="shared" si="2621"/>
        <v>2743472</v>
      </c>
      <c r="D5918" t="str">
        <f t="shared" si="2621"/>
        <v>[Remove] Mainframe RACF (inc Backoffice/Caustic and GEP)2</v>
      </c>
      <c r="E5918" t="str">
        <f t="shared" si="2621"/>
        <v>Adam Ponomarenko2</v>
      </c>
      <c r="F5918" t="str">
        <f t="shared" si="2621"/>
        <v>42429.60623842592</v>
      </c>
      <c r="G5918" t="str">
        <f t="shared" si="2621"/>
        <v>Jason Britton - A - 29 Feb 2016 14:43:122</v>
      </c>
      <c r="H5918" t="str">
        <f t="shared" si="2621"/>
        <v>[RBACRetailandIPB] Georgia Robinson - A - 29 Feb 2016 14:33:282</v>
      </c>
      <c r="I5918" s="3" t="e">
        <f t="shared" si="2602"/>
        <v>#N/A</v>
      </c>
    </row>
    <row r="5919" spans="1:9" x14ac:dyDescent="0.25">
      <c r="A5919" t="str">
        <f t="shared" ref="A5919:H5919" si="2622">A2583&amp;"2"</f>
        <v>Rhys George2</v>
      </c>
      <c r="B5919" t="str">
        <f t="shared" si="2622"/>
        <v>georgrh2</v>
      </c>
      <c r="C5919" t="str">
        <f t="shared" si="2622"/>
        <v>2743462</v>
      </c>
      <c r="D5919" t="str">
        <f t="shared" si="2622"/>
        <v>[Remove] Windows2</v>
      </c>
      <c r="E5919" t="str">
        <f t="shared" si="2622"/>
        <v>Adam Ponomarenko2</v>
      </c>
      <c r="F5919" t="str">
        <f t="shared" si="2622"/>
        <v>42429.60489583332</v>
      </c>
      <c r="G5919" t="str">
        <f t="shared" si="2622"/>
        <v>Jason Britton - A - 29 Feb 2016 14:43:122</v>
      </c>
      <c r="H5919" t="str">
        <f t="shared" si="2622"/>
        <v>[RBACRetailandIPB] Georgia Robinson - A - 29 Feb 2016 14:33:122</v>
      </c>
      <c r="I5919" s="3" t="e">
        <f t="shared" si="2602"/>
        <v>#N/A</v>
      </c>
    </row>
    <row r="5920" spans="1:9" x14ac:dyDescent="0.25">
      <c r="A5920" t="str">
        <f t="shared" ref="A5920:H5920" si="2623">A2584&amp;"2"</f>
        <v>Richa Dobriyal2</v>
      </c>
      <c r="B5920" t="str">
        <f t="shared" si="2623"/>
        <v>dobriyr2</v>
      </c>
      <c r="C5920" t="str">
        <f t="shared" si="2623"/>
        <v>2731252</v>
      </c>
      <c r="D5920" t="str">
        <f t="shared" si="2623"/>
        <v>[Amendment] Windows2</v>
      </c>
      <c r="E5920" t="str">
        <f t="shared" si="2623"/>
        <v>Jon Cooper2</v>
      </c>
      <c r="F5920" t="str">
        <f t="shared" si="2623"/>
        <v>42415.75887731482</v>
      </c>
      <c r="G5920" t="str">
        <f t="shared" si="2623"/>
        <v>Jon Cooper - A - 15 Feb 2016 18:12:482</v>
      </c>
      <c r="H5920" t="str">
        <f t="shared" si="2623"/>
        <v>[RBACFinance] Odette Jarrett - A - 16 Feb 2016 09:37:112</v>
      </c>
      <c r="I5920" s="3" t="e">
        <f t="shared" si="2602"/>
        <v>#N/A</v>
      </c>
    </row>
    <row r="5921" spans="1:9" x14ac:dyDescent="0.25">
      <c r="A5921" t="str">
        <f t="shared" ref="A5921:H5921" si="2624">A2585&amp;"2"</f>
        <v>Richa Dobriyal2</v>
      </c>
      <c r="B5921" t="str">
        <f t="shared" si="2624"/>
        <v>dobriyr2</v>
      </c>
      <c r="C5921" t="str">
        <f t="shared" si="2624"/>
        <v>2701082</v>
      </c>
      <c r="D5921" t="str">
        <f t="shared" si="2624"/>
        <v>[New] RAS (remote dialup)2</v>
      </c>
      <c r="E5921" t="str">
        <f t="shared" si="2624"/>
        <v>Richa Dobriyal2</v>
      </c>
      <c r="F5921" t="str">
        <f t="shared" si="2624"/>
        <v>42382.66763888892</v>
      </c>
      <c r="G5921" t="str">
        <f t="shared" si="2624"/>
        <v>Bernie Smyth - A - 13 Jan 2016 16:12:332</v>
      </c>
      <c r="H5921" t="str">
        <f t="shared" si="2624"/>
        <v>[RBACFinance] Tom Eaton - A - 14 Jan 2016 09:03:012</v>
      </c>
      <c r="I5921" s="3" t="e">
        <f t="shared" si="2602"/>
        <v>#N/A</v>
      </c>
    </row>
    <row r="5922" spans="1:9" x14ac:dyDescent="0.25">
      <c r="A5922" t="str">
        <f t="shared" ref="A5922:H5922" si="2625">A2586&amp;"2"</f>
        <v>Richa Dobriyal2</v>
      </c>
      <c r="B5922" t="str">
        <f t="shared" si="2625"/>
        <v>dobriyr2</v>
      </c>
      <c r="C5922" t="str">
        <f t="shared" si="2625"/>
        <v>2686652</v>
      </c>
      <c r="D5922" t="str">
        <f t="shared" si="2625"/>
        <v>[New] RAS (remote dialup)2</v>
      </c>
      <c r="E5922" t="str">
        <f t="shared" si="2625"/>
        <v>Richa Dobriyal2</v>
      </c>
      <c r="F5922" t="str">
        <f t="shared" si="2625"/>
        <v>42368.61021990742</v>
      </c>
      <c r="G5922" t="str">
        <f t="shared" si="2625"/>
        <v>Bernie Smyth - A - 30 Dec 2015 15:03:462</v>
      </c>
      <c r="H5922" t="str">
        <f t="shared" si="2625"/>
        <v>[RBACFinance] Tom Eaton - A - 04 Jan 2016 09:22:592</v>
      </c>
      <c r="I5922" s="3" t="e">
        <f t="shared" si="2602"/>
        <v>#N/A</v>
      </c>
    </row>
    <row r="5923" spans="1:9" x14ac:dyDescent="0.25">
      <c r="A5923" t="str">
        <f t="shared" ref="A5923:H5923" si="2626">A2587&amp;"2"</f>
        <v>Richard Amoako2</v>
      </c>
      <c r="B5923" t="str">
        <f t="shared" si="2626"/>
        <v>amoakor2</v>
      </c>
      <c r="C5923" t="str">
        <f t="shared" si="2626"/>
        <v>2747912</v>
      </c>
      <c r="D5923" t="str">
        <f t="shared" si="2626"/>
        <v>[Amendment] Windows2</v>
      </c>
      <c r="E5923" t="str">
        <f t="shared" si="2626"/>
        <v>Debbie Schofield2</v>
      </c>
      <c r="F5923" t="str">
        <f t="shared" si="2626"/>
        <v>42433.57718752</v>
      </c>
      <c r="G5923" t="str">
        <f t="shared" si="2626"/>
        <v>Justin Roach - A - 04 Mar 2016 14:43:252</v>
      </c>
      <c r="H5923" t="str">
        <f t="shared" si="2626"/>
        <v>[RBACTechnology] Georgia Robinson - A - 07 Mar 2016 09:56:542</v>
      </c>
      <c r="I5923" s="3" t="e">
        <f t="shared" si="2602"/>
        <v>#N/A</v>
      </c>
    </row>
    <row r="5924" spans="1:9" x14ac:dyDescent="0.25">
      <c r="A5924" t="str">
        <f t="shared" ref="A5924:H5924" si="2627">A2588&amp;"2"</f>
        <v>Richard Amoako2</v>
      </c>
      <c r="B5924" t="str">
        <f t="shared" si="2627"/>
        <v>amoakor2</v>
      </c>
      <c r="C5924" t="str">
        <f t="shared" si="2627"/>
        <v>2705182</v>
      </c>
      <c r="D5924" t="str">
        <f t="shared" si="2627"/>
        <v>[New] RAS (remote dialup)2</v>
      </c>
      <c r="E5924" t="str">
        <f t="shared" si="2627"/>
        <v>Debbie Schofield2</v>
      </c>
      <c r="F5924" t="str">
        <f t="shared" si="2627"/>
        <v>42387.58104166672</v>
      </c>
      <c r="G5924" t="str">
        <f t="shared" si="2627"/>
        <v>Paul Jarvis - A - 18 Jan 2016 15:26:532</v>
      </c>
      <c r="H5924" t="str">
        <f t="shared" si="2627"/>
        <v>[RBACTechnology] Jane Creer - A - 18 Jan 2016 15:36:042</v>
      </c>
      <c r="I5924" s="3" t="e">
        <f t="shared" si="2602"/>
        <v>#N/A</v>
      </c>
    </row>
    <row r="5925" spans="1:9" x14ac:dyDescent="0.25">
      <c r="A5925" t="str">
        <f t="shared" ref="A5925:H5925" si="2628">A2589&amp;"2"</f>
        <v>Richard Amoako2</v>
      </c>
      <c r="B5925" t="str">
        <f t="shared" si="2628"/>
        <v>amoakor2</v>
      </c>
      <c r="C5925" t="str">
        <f t="shared" si="2628"/>
        <v>2695692</v>
      </c>
      <c r="D5925" t="str">
        <f t="shared" si="2628"/>
        <v>[New] Cyberark2</v>
      </c>
      <c r="E5925" t="str">
        <f t="shared" si="2628"/>
        <v>Helen Wakefield2</v>
      </c>
      <c r="F5925" t="str">
        <f t="shared" si="2628"/>
        <v>42377.46601851852</v>
      </c>
      <c r="G5925" t="str">
        <f t="shared" si="2628"/>
        <v>Paul Jarvis - A - 08 Jan 2016 11:13:012</v>
      </c>
      <c r="H5925" t="str">
        <f t="shared" si="2628"/>
        <v>[RBACTechnology] Georgia Robinson - A - 08 Jan 2016 13:29:502</v>
      </c>
      <c r="I5925" s="3" t="e">
        <f t="shared" si="2602"/>
        <v>#N/A</v>
      </c>
    </row>
    <row r="5926" spans="1:9" x14ac:dyDescent="0.25">
      <c r="A5926" t="str">
        <f t="shared" ref="A5926:H5926" si="2629">A2590&amp;"2"</f>
        <v>Richard Amoako2</v>
      </c>
      <c r="B5926" t="str">
        <f t="shared" si="2629"/>
        <v>amoakor2</v>
      </c>
      <c r="C5926" t="str">
        <f t="shared" si="2629"/>
        <v>2695672</v>
      </c>
      <c r="D5926" t="str">
        <f t="shared" si="2629"/>
        <v>[New] Privileged account2</v>
      </c>
      <c r="E5926" t="str">
        <f t="shared" si="2629"/>
        <v>Helen Wakefield2</v>
      </c>
      <c r="F5926" t="str">
        <f t="shared" si="2629"/>
        <v>42377.46513888892</v>
      </c>
      <c r="G5926" t="str">
        <f t="shared" si="2629"/>
        <v>Paul Jarvis - A - 08 Jan 2016 11:13:012</v>
      </c>
      <c r="H5926" t="str">
        <f t="shared" si="2629"/>
        <v>[RBACTechnology] Georgia Robinson - A - 08 Jan 2016 13:29:492</v>
      </c>
      <c r="I5926" s="3" t="e">
        <f t="shared" si="2602"/>
        <v>#N/A</v>
      </c>
    </row>
    <row r="5927" spans="1:9" x14ac:dyDescent="0.25">
      <c r="A5927" t="str">
        <f t="shared" ref="A5927:H5927" si="2630">A2591&amp;"2"</f>
        <v>Richard Amoako2</v>
      </c>
      <c r="B5927" t="str">
        <f t="shared" si="2630"/>
        <v>[n/a]2</v>
      </c>
      <c r="C5927" t="str">
        <f t="shared" si="2630"/>
        <v>2690972</v>
      </c>
      <c r="D5927" t="str">
        <f t="shared" si="2630"/>
        <v>[New] New Joiner (Windows + RACF)2</v>
      </c>
      <c r="E5927" t="str">
        <f t="shared" si="2630"/>
        <v>Helen Wakefield2</v>
      </c>
      <c r="F5927" t="str">
        <f t="shared" si="2630"/>
        <v>42374.41678240742</v>
      </c>
      <c r="G5927" t="str">
        <f t="shared" si="2630"/>
        <v>Paul Jarvis - A - 06 Jan 2016 10:48:212</v>
      </c>
      <c r="H5927" t="str">
        <f t="shared" si="2630"/>
        <v>[RBACTechnology] Sarah Harris-Burland - A - 06 Jan 2016 11:26:032</v>
      </c>
      <c r="I5927" s="3" t="e">
        <f t="shared" si="2602"/>
        <v>#N/A</v>
      </c>
    </row>
    <row r="5928" spans="1:9" x14ac:dyDescent="0.25">
      <c r="A5928" t="str">
        <f t="shared" ref="A5928:H5928" si="2631">A2592&amp;"2"</f>
        <v>Richard Bougeard2</v>
      </c>
      <c r="B5928" t="str">
        <f t="shared" si="2631"/>
        <v>bougear2</v>
      </c>
      <c r="C5928" t="str">
        <f t="shared" si="2631"/>
        <v>2719442</v>
      </c>
      <c r="D5928" t="str">
        <f t="shared" si="2631"/>
        <v>[Remove] Mandates and Signatures2</v>
      </c>
      <c r="E5928" t="str">
        <f t="shared" si="2631"/>
        <v>Richard Bougeard2</v>
      </c>
      <c r="F5928" t="str">
        <f t="shared" si="2631"/>
        <v>42402.37856481482</v>
      </c>
      <c r="G5928" t="str">
        <f t="shared" si="2631"/>
        <v>Tia Frame - A - 02 Feb 2016 10:21:522</v>
      </c>
      <c r="H5928" t="str">
        <f t="shared" si="2631"/>
        <v>[RBACOperationsJSY] Georgia Robinson - A - 02 Feb 2016 09:19:252</v>
      </c>
      <c r="I5928" s="3" t="e">
        <f t="shared" si="2602"/>
        <v>#N/A</v>
      </c>
    </row>
    <row r="5929" spans="1:9" x14ac:dyDescent="0.25">
      <c r="A5929" t="str">
        <f t="shared" ref="A5929:H5929" si="2632">A2593&amp;"2"</f>
        <v>Richard Bougeard2</v>
      </c>
      <c r="B5929" t="str">
        <f t="shared" si="2632"/>
        <v>bougear2</v>
      </c>
      <c r="C5929" t="str">
        <f t="shared" si="2632"/>
        <v>2719112</v>
      </c>
      <c r="D5929" t="str">
        <f t="shared" si="2632"/>
        <v>[Amendment] Internal e mail distribution list2</v>
      </c>
      <c r="E5929" t="str">
        <f t="shared" si="2632"/>
        <v>Richard Bougeard2</v>
      </c>
      <c r="F5929" t="str">
        <f t="shared" si="2632"/>
        <v>42401.58511574072</v>
      </c>
      <c r="G5929" t="str">
        <f t="shared" si="2632"/>
        <v>Lyndsay Jones - A - 01 Feb 2016 14:07:272</v>
      </c>
      <c r="H5929" t="str">
        <f t="shared" si="2632"/>
        <v>[RBACOperationsJSY] Georgia Robinson - A - 01 Feb 2016 14:03:352</v>
      </c>
      <c r="I5929" s="3" t="e">
        <f t="shared" si="2602"/>
        <v>#N/A</v>
      </c>
    </row>
    <row r="5930" spans="1:9" x14ac:dyDescent="0.25">
      <c r="A5930" t="str">
        <f t="shared" ref="A5930:H5930" si="2633">A2594&amp;"2"</f>
        <v>Richard Bougeard2</v>
      </c>
      <c r="B5930" t="str">
        <f t="shared" si="2633"/>
        <v>bougear2</v>
      </c>
      <c r="C5930" t="str">
        <f t="shared" si="2633"/>
        <v>2693902</v>
      </c>
      <c r="D5930" t="str">
        <f t="shared" si="2633"/>
        <v>[New] External email2</v>
      </c>
      <c r="E5930" t="str">
        <f t="shared" si="2633"/>
        <v>Richard Bougeard2</v>
      </c>
      <c r="F5930" t="str">
        <f t="shared" si="2633"/>
        <v>42375.64760416672</v>
      </c>
      <c r="G5930" t="str">
        <f t="shared" si="2633"/>
        <v>Lyndsay Jones - A - 06 Jan 2016 15:34:392</v>
      </c>
      <c r="H5930" t="str">
        <f t="shared" si="2633"/>
        <v>[RBACOperationsJSY] Georgia Robinson - A - 07 Jan 2016 09:24:322</v>
      </c>
      <c r="I5930" s="3" t="e">
        <f t="shared" si="2602"/>
        <v>#N/A</v>
      </c>
    </row>
    <row r="5931" spans="1:9" x14ac:dyDescent="0.25">
      <c r="A5931" t="str">
        <f t="shared" ref="A5931:H5931" si="2634">A2595&amp;"2"</f>
        <v>Richard Bougeard2</v>
      </c>
      <c r="B5931" t="str">
        <f t="shared" si="2634"/>
        <v>bougear2</v>
      </c>
      <c r="C5931" t="str">
        <f t="shared" si="2634"/>
        <v>2693562</v>
      </c>
      <c r="D5931" t="str">
        <f t="shared" si="2634"/>
        <v>[New] Business Objects (aka Crystal) Reports2</v>
      </c>
      <c r="E5931" t="str">
        <f t="shared" si="2634"/>
        <v>Richard Bougeard2</v>
      </c>
      <c r="F5931" t="str">
        <f t="shared" si="2634"/>
        <v>42375.54630787042</v>
      </c>
      <c r="G5931" t="str">
        <f t="shared" si="2634"/>
        <v>Lyndsay Jones - A - 06 Jan 2016 15:34:522</v>
      </c>
      <c r="H5931" t="str">
        <f t="shared" si="2634"/>
        <v>[RBACOperationsJSY] Georgia Robinson - A - 07 Jan 2016 09:24:322</v>
      </c>
      <c r="I5931" s="3" t="e">
        <f t="shared" si="2602"/>
        <v>#N/A</v>
      </c>
    </row>
    <row r="5932" spans="1:9" x14ac:dyDescent="0.25">
      <c r="A5932" t="str">
        <f t="shared" ref="A5932:H5932" si="2635">A2596&amp;"2"</f>
        <v>Richard Britten2</v>
      </c>
      <c r="B5932" t="str">
        <f t="shared" si="2635"/>
        <v>britter2</v>
      </c>
      <c r="C5932" t="str">
        <f t="shared" si="2635"/>
        <v>2754912</v>
      </c>
      <c r="D5932" t="str">
        <f t="shared" si="2635"/>
        <v>[Amendment] Internal e mail distribution list2</v>
      </c>
      <c r="E5932" t="str">
        <f t="shared" si="2635"/>
        <v>Richard Britten2</v>
      </c>
      <c r="F5932" t="str">
        <f t="shared" si="2635"/>
        <v>42443.47739583332</v>
      </c>
      <c r="G5932" t="str">
        <f t="shared" si="2635"/>
        <v>Peter Smith - A - 14 Mar 2016 11:32:282</v>
      </c>
      <c r="H5932" t="str">
        <f t="shared" si="2635"/>
        <v>[RBACTechnology] Richard Bougeard - A - 14 Mar 2016 12:31:212</v>
      </c>
      <c r="I5932" s="3" t="e">
        <f t="shared" si="2602"/>
        <v>#N/A</v>
      </c>
    </row>
    <row r="5933" spans="1:9" x14ac:dyDescent="0.25">
      <c r="A5933" t="str">
        <f t="shared" ref="A5933:H5933" si="2636">A2597&amp;"2"</f>
        <v>Richard Britten2</v>
      </c>
      <c r="B5933" t="str">
        <f t="shared" si="2636"/>
        <v>britter2</v>
      </c>
      <c r="C5933" t="str">
        <f t="shared" si="2636"/>
        <v>2748792</v>
      </c>
      <c r="D5933" t="str">
        <f t="shared" si="2636"/>
        <v>[Amendment] Shared drive2</v>
      </c>
      <c r="E5933" t="str">
        <f t="shared" si="2636"/>
        <v>Richard Britten2</v>
      </c>
      <c r="F5933" t="str">
        <f t="shared" si="2636"/>
        <v>42436.44493055562</v>
      </c>
      <c r="G5933" t="str">
        <f t="shared" si="2636"/>
        <v>Justin Roach - A - 07 Mar 2016 10:50:042</v>
      </c>
      <c r="H5933" t="str">
        <f t="shared" si="2636"/>
        <v>[RBACTechnology] Georgia Robinson - A - 07 Mar 2016 10:40:502</v>
      </c>
      <c r="I5933" s="3" t="e">
        <f t="shared" si="2602"/>
        <v>#N/A</v>
      </c>
    </row>
    <row r="5934" spans="1:9" x14ac:dyDescent="0.25">
      <c r="A5934" t="str">
        <f t="shared" ref="A5934:H5934" si="2637">A2598&amp;"2"</f>
        <v>Richard Britten2</v>
      </c>
      <c r="B5934" t="str">
        <f t="shared" si="2637"/>
        <v>britter2</v>
      </c>
      <c r="C5934" t="str">
        <f t="shared" si="2637"/>
        <v>2747762</v>
      </c>
      <c r="D5934" t="str">
        <f t="shared" si="2637"/>
        <v>[Amendment] Shared drive2</v>
      </c>
      <c r="E5934" t="str">
        <f t="shared" si="2637"/>
        <v>Michael Campbell2</v>
      </c>
      <c r="F5934" t="str">
        <f t="shared" si="2637"/>
        <v>42433.51240740742</v>
      </c>
      <c r="G5934" t="str">
        <f t="shared" si="2637"/>
        <v>Justin Roach - A - 04 Mar 2016 14:43:252</v>
      </c>
      <c r="H5934" t="str">
        <f t="shared" si="2637"/>
        <v>[RBACTechnology] Richard Bougeard - A - 04 Mar 2016 15:20:372</v>
      </c>
      <c r="I5934" s="3" t="e">
        <f t="shared" si="2602"/>
        <v>#N/A</v>
      </c>
    </row>
    <row r="5935" spans="1:9" x14ac:dyDescent="0.25">
      <c r="A5935" t="str">
        <f t="shared" ref="A5935:H5935" si="2638">A2599&amp;"2"</f>
        <v>Richard Britten2</v>
      </c>
      <c r="B5935" t="str">
        <f t="shared" si="2638"/>
        <v>britter2</v>
      </c>
      <c r="C5935" t="str">
        <f t="shared" si="2638"/>
        <v>2747752</v>
      </c>
      <c r="D5935" t="str">
        <f t="shared" si="2638"/>
        <v>[Amendment] Internal e mail shared mailbox2</v>
      </c>
      <c r="E5935" t="str">
        <f t="shared" si="2638"/>
        <v>Michael Campbell2</v>
      </c>
      <c r="F5935" t="str">
        <f t="shared" si="2638"/>
        <v>42433.51240740742</v>
      </c>
      <c r="G5935" t="str">
        <f t="shared" si="2638"/>
        <v>Justin Roach - A - 04 Mar 2016 14:43:252</v>
      </c>
      <c r="H5935" t="str">
        <f t="shared" si="2638"/>
        <v>[RBACTechnology] Richard Bougeard - A - 04 Mar 2016 15:20:372</v>
      </c>
      <c r="I5935" s="3" t="e">
        <f t="shared" si="2602"/>
        <v>#N/A</v>
      </c>
    </row>
    <row r="5936" spans="1:9" x14ac:dyDescent="0.25">
      <c r="A5936" t="str">
        <f t="shared" ref="A5936:H5936" si="2639">A2600&amp;"2"</f>
        <v>Richard Britten2</v>
      </c>
      <c r="B5936" t="str">
        <f t="shared" si="2639"/>
        <v>britter2</v>
      </c>
      <c r="C5936" t="str">
        <f t="shared" si="2639"/>
        <v>2747742</v>
      </c>
      <c r="D5936" t="str">
        <f t="shared" si="2639"/>
        <v>[New] TLM2</v>
      </c>
      <c r="E5936" t="str">
        <f t="shared" si="2639"/>
        <v>Michael Campbell2</v>
      </c>
      <c r="F5936" t="str">
        <f t="shared" si="2639"/>
        <v>42433.51240740742</v>
      </c>
      <c r="G5936" t="str">
        <f t="shared" si="2639"/>
        <v>Adam Mitchell - A - 04 Mar 2016 12:23:422</v>
      </c>
      <c r="H5936" t="str">
        <f t="shared" si="2639"/>
        <v>[RBACTechnology] Georgia Robinson - A - 07 Mar 2016 09:55:582</v>
      </c>
      <c r="I5936" s="3" t="e">
        <f t="shared" si="2602"/>
        <v>#N/A</v>
      </c>
    </row>
    <row r="5937" spans="1:9" x14ac:dyDescent="0.25">
      <c r="A5937" t="str">
        <f t="shared" ref="A5937:H5937" si="2640">A2601&amp;"2"</f>
        <v>Richard Britten2</v>
      </c>
      <c r="B5937" t="str">
        <f t="shared" si="2640"/>
        <v>britter2</v>
      </c>
      <c r="C5937" t="str">
        <f t="shared" si="2640"/>
        <v>2747732</v>
      </c>
      <c r="D5937" t="str">
        <f t="shared" si="2640"/>
        <v>[New] SingleView2</v>
      </c>
      <c r="E5937" t="str">
        <f t="shared" si="2640"/>
        <v>Michael Campbell2</v>
      </c>
      <c r="F5937" t="str">
        <f t="shared" si="2640"/>
        <v>42433.51240740742</v>
      </c>
      <c r="G5937" t="str">
        <f t="shared" si="2640"/>
        <v>Justin Roach - A - 04 Mar 2016 14:43:252</v>
      </c>
      <c r="H5937" t="str">
        <f t="shared" si="2640"/>
        <v>[RBACTechnology] Georgia Robinson - A - 07 Mar 2016 09:54:092</v>
      </c>
      <c r="I5937" s="3" t="e">
        <f t="shared" si="2602"/>
        <v>#N/A</v>
      </c>
    </row>
    <row r="5938" spans="1:9" x14ac:dyDescent="0.25">
      <c r="A5938" t="str">
        <f t="shared" ref="A5938:H5938" si="2641">A2602&amp;"2"</f>
        <v>Richard Britten2</v>
      </c>
      <c r="B5938" t="str">
        <f t="shared" si="2641"/>
        <v>britter2</v>
      </c>
      <c r="C5938" t="str">
        <f t="shared" si="2641"/>
        <v>2747722</v>
      </c>
      <c r="D5938" t="str">
        <f t="shared" si="2641"/>
        <v>[New] Offshore Imaging Capture (VIC)2</v>
      </c>
      <c r="E5938" t="str">
        <f t="shared" si="2641"/>
        <v>Michael Campbell2</v>
      </c>
      <c r="F5938" t="str">
        <f t="shared" si="2641"/>
        <v>42433.51240740742</v>
      </c>
      <c r="G5938" t="str">
        <f t="shared" si="2641"/>
        <v>Justin Roach - A - 04 Mar 2016 14:43:252</v>
      </c>
      <c r="H5938" t="str">
        <f t="shared" si="2641"/>
        <v>[RBACTechnology] Georgia Robinson - A - 07 Mar 2016 09:53:342</v>
      </c>
      <c r="I5938" s="3" t="e">
        <f t="shared" si="2602"/>
        <v>#N/A</v>
      </c>
    </row>
    <row r="5939" spans="1:9" x14ac:dyDescent="0.25">
      <c r="A5939" t="str">
        <f t="shared" ref="A5939:H5939" si="2642">A2603&amp;"2"</f>
        <v>Richard Britten2</v>
      </c>
      <c r="B5939" t="str">
        <f t="shared" si="2642"/>
        <v>britter2</v>
      </c>
      <c r="C5939" t="str">
        <f t="shared" si="2642"/>
        <v>2747712</v>
      </c>
      <c r="D5939" t="str">
        <f t="shared" si="2642"/>
        <v>[New] Offshore Imaging Retrieval/View (VRD)2</v>
      </c>
      <c r="E5939" t="str">
        <f t="shared" si="2642"/>
        <v>Michael Campbell2</v>
      </c>
      <c r="F5939" t="str">
        <f t="shared" si="2642"/>
        <v>42433.51240740742</v>
      </c>
      <c r="G5939" t="str">
        <f t="shared" si="2642"/>
        <v>Justin Roach - A - 04 Mar 2016 14:43:252</v>
      </c>
      <c r="H5939" t="str">
        <f t="shared" si="2642"/>
        <v>[RBACTechnology] Georgia Robinson - A - 07 Mar 2016 09:52:482</v>
      </c>
      <c r="I5939" s="3" t="e">
        <f t="shared" si="2602"/>
        <v>#N/A</v>
      </c>
    </row>
    <row r="5940" spans="1:9" x14ac:dyDescent="0.25">
      <c r="A5940" t="str">
        <f t="shared" ref="A5940:H5940" si="2643">A2604&amp;"2"</f>
        <v>Richard Britten2</v>
      </c>
      <c r="B5940" t="str">
        <f t="shared" si="2643"/>
        <v>britter2</v>
      </c>
      <c r="C5940" t="str">
        <f t="shared" si="2643"/>
        <v>2744802</v>
      </c>
      <c r="D5940" t="str">
        <f t="shared" si="2643"/>
        <v>[New] Privileged account2</v>
      </c>
      <c r="E5940" t="str">
        <f t="shared" si="2643"/>
        <v>Michael Campbell2</v>
      </c>
      <c r="F5940" t="str">
        <f t="shared" si="2643"/>
        <v>42430.6448379632</v>
      </c>
      <c r="G5940" t="str">
        <f t="shared" si="2643"/>
        <v>Peter Smith - A - 01 Mar 2016 15:45:452</v>
      </c>
      <c r="H5940" t="str">
        <f t="shared" si="2643"/>
        <v>[RBACTechnology] Georgia Robinson - A - 01 Mar 2016 15:55:442</v>
      </c>
      <c r="I5940" s="3" t="e">
        <f t="shared" si="2602"/>
        <v>#N/A</v>
      </c>
    </row>
    <row r="5941" spans="1:9" x14ac:dyDescent="0.25">
      <c r="A5941" t="str">
        <f t="shared" ref="A5941:H5941" si="2644">A2605&amp;"2"</f>
        <v>Richard Britten2</v>
      </c>
      <c r="B5941" t="str">
        <f t="shared" si="2644"/>
        <v>britter2</v>
      </c>
      <c r="C5941" t="str">
        <f t="shared" si="2644"/>
        <v>2742432</v>
      </c>
      <c r="D5941" t="str">
        <f t="shared" si="2644"/>
        <v>[New] Privileged account2</v>
      </c>
      <c r="E5941" t="str">
        <f t="shared" si="2644"/>
        <v>Richard Britten2</v>
      </c>
      <c r="F5941" t="str">
        <f t="shared" si="2644"/>
        <v>42429.42103009262</v>
      </c>
      <c r="G5941" t="str">
        <f t="shared" si="2644"/>
        <v>Peter Smith - A - 29 Feb 2016 10:07:282</v>
      </c>
      <c r="H5941" t="str">
        <f t="shared" si="2644"/>
        <v>[RBACTechnology] Georgia Robinson - A - 29 Feb 2016 10:24:552</v>
      </c>
      <c r="I5941" s="3" t="e">
        <f t="shared" si="2602"/>
        <v>#N/A</v>
      </c>
    </row>
    <row r="5942" spans="1:9" x14ac:dyDescent="0.25">
      <c r="A5942" t="str">
        <f t="shared" ref="A5942:H5942" si="2645">A2606&amp;"2"</f>
        <v>Richard Britten2</v>
      </c>
      <c r="B5942" t="str">
        <f t="shared" si="2645"/>
        <v>britter2</v>
      </c>
      <c r="C5942" t="str">
        <f t="shared" si="2645"/>
        <v>2742392</v>
      </c>
      <c r="D5942" t="str">
        <f t="shared" si="2645"/>
        <v>[New] GoldMine Corporate2</v>
      </c>
      <c r="E5942" t="str">
        <f t="shared" si="2645"/>
        <v>Richard Britten2</v>
      </c>
      <c r="F5942" t="str">
        <f t="shared" si="2645"/>
        <v>42429.41091435192</v>
      </c>
      <c r="G5942" t="str">
        <f t="shared" si="2645"/>
        <v>Jacqui Hamblett - A - 29 Feb 2016 09:57:142</v>
      </c>
      <c r="H5942" t="str">
        <f t="shared" si="2645"/>
        <v>[RBACTechnology] Georgia Robinson - A - 29 Feb 2016 09:52:192</v>
      </c>
      <c r="I5942" s="3" t="e">
        <f t="shared" si="2602"/>
        <v>#N/A</v>
      </c>
    </row>
    <row r="5943" spans="1:9" x14ac:dyDescent="0.25">
      <c r="A5943" t="str">
        <f t="shared" ref="A5943:H5943" si="2646">A2607&amp;"2"</f>
        <v>Richard Britten2</v>
      </c>
      <c r="B5943" t="str">
        <f t="shared" si="2646"/>
        <v>britter2</v>
      </c>
      <c r="C5943" t="str">
        <f t="shared" si="2646"/>
        <v>2742372</v>
      </c>
      <c r="D5943" t="str">
        <f t="shared" si="2646"/>
        <v>[New] Customer Relationship Management System2</v>
      </c>
      <c r="E5943" t="str">
        <f t="shared" si="2646"/>
        <v>Richard Britten2</v>
      </c>
      <c r="F5943" t="str">
        <f t="shared" si="2646"/>
        <v>42429.40900462962</v>
      </c>
      <c r="G5943" t="str">
        <f t="shared" si="2646"/>
        <v>Dave Le Geyt - A - 29 Feb 2016 10:10:322</v>
      </c>
      <c r="H5943" t="str">
        <f t="shared" si="2646"/>
        <v>[RBACTechnology] Georgia Robinson - A - 29 Feb 2016 09:52:002</v>
      </c>
      <c r="I5943" s="3" t="e">
        <f t="shared" si="2602"/>
        <v>#N/A</v>
      </c>
    </row>
    <row r="5944" spans="1:9" x14ac:dyDescent="0.25">
      <c r="A5944" t="str">
        <f t="shared" ref="A5944:H5944" si="2647">A2608&amp;"2"</f>
        <v>Richard Britten2</v>
      </c>
      <c r="B5944" t="str">
        <f t="shared" si="2647"/>
        <v>britter2</v>
      </c>
      <c r="C5944" t="str">
        <f t="shared" si="2647"/>
        <v>2742362</v>
      </c>
      <c r="D5944" t="str">
        <f t="shared" si="2647"/>
        <v>[New] Mainframe Retail Multi Brand2</v>
      </c>
      <c r="E5944" t="str">
        <f t="shared" si="2647"/>
        <v>Richard Britten2</v>
      </c>
      <c r="F5944" t="str">
        <f t="shared" si="2647"/>
        <v>42429.40900462962</v>
      </c>
      <c r="G5944" t="str">
        <f t="shared" si="2647"/>
        <v>Christina Hutchinson - A - 29 Feb 2016 11:38:492</v>
      </c>
      <c r="H5944" t="str">
        <f t="shared" si="2647"/>
        <v>[RBACTechnology] Georgia Robinson - A - 29 Feb 2016 09:51:302</v>
      </c>
      <c r="I5944" s="3" t="e">
        <f t="shared" si="2602"/>
        <v>#N/A</v>
      </c>
    </row>
    <row r="5945" spans="1:9" x14ac:dyDescent="0.25">
      <c r="A5945" t="str">
        <f t="shared" ref="A5945:H5945" si="2648">A2609&amp;"2"</f>
        <v>Richard Britten2</v>
      </c>
      <c r="B5945" t="str">
        <f t="shared" si="2648"/>
        <v>britter2</v>
      </c>
      <c r="C5945" t="str">
        <f t="shared" si="2648"/>
        <v>2742352</v>
      </c>
      <c r="D5945" t="str">
        <f t="shared" si="2648"/>
        <v>[New] Cyberark2</v>
      </c>
      <c r="E5945" t="str">
        <f t="shared" si="2648"/>
        <v>Richard Britten2</v>
      </c>
      <c r="F5945" t="str">
        <f t="shared" si="2648"/>
        <v>42429.40900462962</v>
      </c>
      <c r="G5945" t="str">
        <f t="shared" si="2648"/>
        <v>Peter Smith - A - 29 Feb 2016 09:54:502</v>
      </c>
      <c r="H5945" t="str">
        <f t="shared" si="2648"/>
        <v>[RBACTechnology] Georgia Robinson - A - 29 Feb 2016 09:50:572</v>
      </c>
      <c r="I5945" s="3" t="e">
        <f t="shared" si="2602"/>
        <v>#N/A</v>
      </c>
    </row>
    <row r="5946" spans="1:9" x14ac:dyDescent="0.25">
      <c r="A5946" t="str">
        <f t="shared" ref="A5946:H5946" si="2649">A2610&amp;"2"</f>
        <v>Richard Britten2</v>
      </c>
      <c r="B5946" t="str">
        <f t="shared" si="2649"/>
        <v>britter2</v>
      </c>
      <c r="C5946" t="str">
        <f t="shared" si="2649"/>
        <v>2742342</v>
      </c>
      <c r="D5946" t="str">
        <f t="shared" si="2649"/>
        <v>[New] Business Objects (aka Crystal) Reports2</v>
      </c>
      <c r="E5946" t="str">
        <f t="shared" si="2649"/>
        <v>Richard Britten2</v>
      </c>
      <c r="F5946" t="str">
        <f t="shared" si="2649"/>
        <v>42429.40900462962</v>
      </c>
      <c r="G5946" t="str">
        <f t="shared" si="2649"/>
        <v>Christina Hutchinson - A - 29 Feb 2016 11:38:492</v>
      </c>
      <c r="H5946" t="str">
        <f t="shared" si="2649"/>
        <v>[RBACTechnology] Georgia Robinson - A - 29 Feb 2016 09:50:422</v>
      </c>
      <c r="I5946" s="3" t="e">
        <f t="shared" si="2602"/>
        <v>#N/A</v>
      </c>
    </row>
    <row r="5947" spans="1:9" x14ac:dyDescent="0.25">
      <c r="A5947" t="str">
        <f t="shared" ref="A5947:H5947" si="2650">A2611&amp;"2"</f>
        <v>Richard Britten2</v>
      </c>
      <c r="B5947" t="str">
        <f t="shared" si="2650"/>
        <v>britter2</v>
      </c>
      <c r="C5947" t="str">
        <f t="shared" si="2650"/>
        <v>2742332</v>
      </c>
      <c r="D5947" t="str">
        <f t="shared" si="2650"/>
        <v>[New] Lynx2</v>
      </c>
      <c r="E5947" t="str">
        <f t="shared" si="2650"/>
        <v>Richard Britten2</v>
      </c>
      <c r="F5947" t="str">
        <f t="shared" si="2650"/>
        <v>42429.40900462962</v>
      </c>
      <c r="G5947" t="str">
        <f t="shared" si="2650"/>
        <v>Christina Hutchinson - A - 29 Feb 2016 11:38:482</v>
      </c>
      <c r="H5947" t="str">
        <f t="shared" si="2650"/>
        <v>[RBACTechnology] Georgia Robinson - A - 29 Feb 2016 09:50:292</v>
      </c>
      <c r="I5947" s="3" t="e">
        <f t="shared" si="2602"/>
        <v>#N/A</v>
      </c>
    </row>
    <row r="5948" spans="1:9" x14ac:dyDescent="0.25">
      <c r="A5948" t="str">
        <f t="shared" ref="A5948:H5948" si="2651">A2612&amp;"2"</f>
        <v>Richard Britten2</v>
      </c>
      <c r="B5948" t="str">
        <f t="shared" si="2651"/>
        <v>britter2</v>
      </c>
      <c r="C5948" t="str">
        <f t="shared" si="2651"/>
        <v>2742322</v>
      </c>
      <c r="D5948" t="str">
        <f t="shared" si="2651"/>
        <v>[New] Goldmine2</v>
      </c>
      <c r="E5948" t="str">
        <f t="shared" si="2651"/>
        <v>Richard Britten2</v>
      </c>
      <c r="F5948" t="str">
        <f t="shared" si="2651"/>
        <v>42429.40900462962</v>
      </c>
      <c r="G5948" t="str">
        <f t="shared" si="2651"/>
        <v>Christina Hutchinson - A - 29 Feb 2016 11:38:482</v>
      </c>
      <c r="H5948" t="str">
        <f t="shared" si="2651"/>
        <v>[RBACTechnology] Georgia Robinson - A - 29 Feb 2016 09:50:062</v>
      </c>
      <c r="I5948" s="3" t="e">
        <f t="shared" si="2602"/>
        <v>#N/A</v>
      </c>
    </row>
    <row r="5949" spans="1:9" x14ac:dyDescent="0.25">
      <c r="A5949" t="str">
        <f t="shared" ref="A5949:H5949" si="2652">A2613&amp;"2"</f>
        <v>Richard Britten2</v>
      </c>
      <c r="B5949" t="str">
        <f t="shared" si="2652"/>
        <v>britter2</v>
      </c>
      <c r="C5949" t="str">
        <f t="shared" si="2652"/>
        <v>2742302</v>
      </c>
      <c r="D5949" t="str">
        <f t="shared" si="2652"/>
        <v>[New] Privileged account2</v>
      </c>
      <c r="E5949" t="str">
        <f t="shared" si="2652"/>
        <v>Richard Britten2</v>
      </c>
      <c r="F5949" t="str">
        <f t="shared" si="2652"/>
        <v>42429.40149305562</v>
      </c>
      <c r="G5949" t="str">
        <f t="shared" si="2652"/>
        <v>Peter Smith - A - 29 Feb 2016 09:46:472</v>
      </c>
      <c r="H5949" t="str">
        <f t="shared" si="2652"/>
        <v>[RBACTechnology] Georgia Robinson - A - 29 Feb 2016 09:45:102</v>
      </c>
      <c r="I5949" s="3" t="e">
        <f t="shared" si="2602"/>
        <v>#N/A</v>
      </c>
    </row>
    <row r="5950" spans="1:9" x14ac:dyDescent="0.25">
      <c r="A5950" t="str">
        <f t="shared" ref="A5950:H5950" si="2653">A2614&amp;"2"</f>
        <v>Richard Britten2</v>
      </c>
      <c r="B5950" t="str">
        <f t="shared" si="2653"/>
        <v>britter2</v>
      </c>
      <c r="C5950" t="str">
        <f t="shared" si="2653"/>
        <v>2729622</v>
      </c>
      <c r="D5950" t="str">
        <f t="shared" si="2653"/>
        <v>[New] Privileged account2</v>
      </c>
      <c r="E5950" t="str">
        <f t="shared" si="2653"/>
        <v>Neil Brown2</v>
      </c>
      <c r="F5950" t="str">
        <f t="shared" si="2653"/>
        <v>42412.54776620372</v>
      </c>
      <c r="G5950" t="str">
        <f t="shared" si="2653"/>
        <v>Peter Smith - A - 12 Feb 2016 13:29:072</v>
      </c>
      <c r="H5950" t="str">
        <f t="shared" si="2653"/>
        <v>[RBACTechnology] Georgia Robinson - A - 12 Feb 2016 13:12:332</v>
      </c>
      <c r="I5950" s="3" t="e">
        <f t="shared" si="2602"/>
        <v>#N/A</v>
      </c>
    </row>
    <row r="5951" spans="1:9" x14ac:dyDescent="0.25">
      <c r="A5951" t="str">
        <f t="shared" ref="A5951:H5951" si="2654">A2615&amp;"2"</f>
        <v>Richard Britten2</v>
      </c>
      <c r="B5951" t="str">
        <f t="shared" si="2654"/>
        <v>[n/a]2</v>
      </c>
      <c r="C5951" t="str">
        <f t="shared" si="2654"/>
        <v>2721892</v>
      </c>
      <c r="D5951" t="str">
        <f t="shared" si="2654"/>
        <v>[New] New Joiner (Windows + RACF)2</v>
      </c>
      <c r="E5951" t="str">
        <f t="shared" si="2654"/>
        <v>Peter Smith2</v>
      </c>
      <c r="F5951" t="str">
        <f t="shared" si="2654"/>
        <v>42403.4904629632</v>
      </c>
      <c r="G5951" t="str">
        <f t="shared" si="2654"/>
        <v>bourgof - A - 03 Feb 2016 11:47:202</v>
      </c>
      <c r="H5951" t="str">
        <f t="shared" si="2654"/>
        <v>[RBACTechnology] Georgia Robinson - A - 03 Feb 2016 11:58:082</v>
      </c>
      <c r="I5951" s="3" t="e">
        <f t="shared" si="2602"/>
        <v>#N/A</v>
      </c>
    </row>
    <row r="5952" spans="1:9" x14ac:dyDescent="0.25">
      <c r="A5952" t="str">
        <f t="shared" ref="A5952:H5952" si="2655">A2616&amp;"2"</f>
        <v>Richard Cooke2</v>
      </c>
      <c r="B5952" t="str">
        <f t="shared" si="2655"/>
        <v>cookerc2</v>
      </c>
      <c r="C5952" t="str">
        <f t="shared" si="2655"/>
        <v>2751112</v>
      </c>
      <c r="D5952" t="str">
        <f t="shared" si="2655"/>
        <v>[New] Letter Templates2</v>
      </c>
      <c r="E5952" t="str">
        <f t="shared" si="2655"/>
        <v>Richard Cooke2</v>
      </c>
      <c r="F5952" t="str">
        <f t="shared" si="2655"/>
        <v>42437.65896990742</v>
      </c>
      <c r="G5952" t="str">
        <f t="shared" si="2655"/>
        <v>Gerard Brennan - A - 08 Mar 2016 15:54:202</v>
      </c>
      <c r="H5952" t="str">
        <f t="shared" si="2655"/>
        <v>[RBACOperationsJSY] Georgia Robinson - A - 08 Mar 2016 15:54:332</v>
      </c>
      <c r="I5952" s="3">
        <f t="shared" si="2602"/>
        <v>41430</v>
      </c>
    </row>
    <row r="5953" spans="1:9" x14ac:dyDescent="0.25">
      <c r="A5953" t="str">
        <f t="shared" ref="A5953:H5953" si="2656">A2617&amp;"2"</f>
        <v>Richard Cooke2</v>
      </c>
      <c r="B5953" t="str">
        <f t="shared" si="2656"/>
        <v>cookerc2</v>
      </c>
      <c r="C5953" t="str">
        <f t="shared" si="2656"/>
        <v>2749812</v>
      </c>
      <c r="D5953" t="str">
        <f t="shared" si="2656"/>
        <v>[Amendment] LexisNexis2</v>
      </c>
      <c r="E5953" t="str">
        <f t="shared" si="2656"/>
        <v>Richard Cooke2</v>
      </c>
      <c r="F5953" t="str">
        <f t="shared" si="2656"/>
        <v>42437.38923611112</v>
      </c>
      <c r="G5953" t="str">
        <f t="shared" si="2656"/>
        <v>[RBACOperationsJSY] Georgia Robinson - A - 08 Mar 2016 09:32:462</v>
      </c>
      <c r="H5953" t="str">
        <f t="shared" si="2656"/>
        <v>Gerard Brennan - A - 08 Mar 2016 09:22:092</v>
      </c>
      <c r="I5953" s="3">
        <f t="shared" si="2602"/>
        <v>41430</v>
      </c>
    </row>
    <row r="5954" spans="1:9" x14ac:dyDescent="0.25">
      <c r="A5954" t="str">
        <f t="shared" ref="A5954:H5954" si="2657">A2618&amp;"2"</f>
        <v>Richard Cooke2</v>
      </c>
      <c r="B5954" t="str">
        <f t="shared" si="2657"/>
        <v>cookerc2</v>
      </c>
      <c r="C5954" t="str">
        <f t="shared" si="2657"/>
        <v>2704912</v>
      </c>
      <c r="D5954" t="str">
        <f t="shared" si="2657"/>
        <v>[Amendment] G4S Archiving (ONeils Database)2</v>
      </c>
      <c r="E5954" t="str">
        <f t="shared" si="2657"/>
        <v>Richard Cooke2</v>
      </c>
      <c r="F5954" t="str">
        <f t="shared" si="2657"/>
        <v>42387.49865740742</v>
      </c>
      <c r="G5954" t="str">
        <f t="shared" si="2657"/>
        <v>Aishling Farrell - A - 18 Jan 2016 13:15:272</v>
      </c>
      <c r="H5954" t="str">
        <f t="shared" si="2657"/>
        <v>[RBACOperationsJSY] Jane Creer - A - 18 Jan 2016 14:14:552</v>
      </c>
      <c r="I5954" s="3">
        <f t="shared" si="2602"/>
        <v>41430</v>
      </c>
    </row>
    <row r="5955" spans="1:9" x14ac:dyDescent="0.25">
      <c r="A5955" t="str">
        <f t="shared" ref="A5955:H5955" si="2658">A2619&amp;"2"</f>
        <v>Karis Rushton2</v>
      </c>
      <c r="B5955" t="str">
        <f t="shared" si="2658"/>
        <v>rushtka2</v>
      </c>
      <c r="C5955" t="str">
        <f t="shared" si="2658"/>
        <v>2719962</v>
      </c>
      <c r="D5955" t="str">
        <f t="shared" si="2658"/>
        <v>[New] IBBA2</v>
      </c>
      <c r="E5955" t="str">
        <f t="shared" si="2658"/>
        <v>Lisa Cooper2</v>
      </c>
      <c r="F5955" t="str">
        <f t="shared" si="2658"/>
        <v>42402.46395833332</v>
      </c>
      <c r="G5955" t="str">
        <f t="shared" si="2658"/>
        <v>Alex Cavanagh - A - 02 Feb 2016 11:22:192</v>
      </c>
      <c r="H5955" t="str">
        <f t="shared" si="2658"/>
        <v>[RBACOperationsJSY] Georgia Robinson - A - 02 Feb 2016 11:08:562</v>
      </c>
      <c r="I5955" s="3" t="e">
        <f t="shared" si="2602"/>
        <v>#N/A</v>
      </c>
    </row>
    <row r="5956" spans="1:9" x14ac:dyDescent="0.25">
      <c r="A5956" t="str">
        <f t="shared" ref="A5956:H5956" si="2659">A2620&amp;"2"</f>
        <v>Richard Crellin2</v>
      </c>
      <c r="B5956" t="str">
        <f t="shared" si="2659"/>
        <v>crellri2</v>
      </c>
      <c r="C5956" t="str">
        <f t="shared" si="2659"/>
        <v>2700812</v>
      </c>
      <c r="D5956" t="str">
        <f t="shared" si="2659"/>
        <v>[New] CES (Customer Event System)2</v>
      </c>
      <c r="E5956" t="str">
        <f t="shared" si="2659"/>
        <v>Lynda Kinrade2</v>
      </c>
      <c r="F5956" t="str">
        <f t="shared" si="2659"/>
        <v>42382.55943287042</v>
      </c>
      <c r="G5956" t="str">
        <f t="shared" si="2659"/>
        <v>Lynda Kinrade - A - 13 Jan 2016 13:25:372</v>
      </c>
      <c r="H5956" t="str">
        <f t="shared" si="2659"/>
        <v>[RBACRetailandIPB] Georgia Robinson - A - 13 Jan 2016 13:58:332</v>
      </c>
      <c r="I5956" s="3" t="e">
        <f t="shared" si="2602"/>
        <v>#N/A</v>
      </c>
    </row>
    <row r="5957" spans="1:9" x14ac:dyDescent="0.25">
      <c r="A5957" t="str">
        <f t="shared" ref="A5957:H5957" si="2660">A2621&amp;"2"</f>
        <v>Richard Crellin2</v>
      </c>
      <c r="B5957" t="str">
        <f t="shared" si="2660"/>
        <v>crellri2</v>
      </c>
      <c r="C5957" t="str">
        <f t="shared" si="2660"/>
        <v>2700802</v>
      </c>
      <c r="D5957" t="str">
        <f t="shared" si="2660"/>
        <v>[New] EDC Change Of2</v>
      </c>
      <c r="E5957" t="str">
        <f t="shared" si="2660"/>
        <v>Lynda Kinrade2</v>
      </c>
      <c r="F5957" t="str">
        <f t="shared" si="2660"/>
        <v>42382.55836805562</v>
      </c>
      <c r="G5957" t="str">
        <f t="shared" si="2660"/>
        <v>Lynda Kinrade - A - 13 Jan 2016 13:24:052</v>
      </c>
      <c r="H5957" t="str">
        <f t="shared" si="2660"/>
        <v>[RBACRetailandIPB] Georgia Robinson - A - 13 Jan 2016 13:58:262</v>
      </c>
      <c r="I5957" s="3" t="e">
        <f t="shared" si="2602"/>
        <v>#N/A</v>
      </c>
    </row>
    <row r="5958" spans="1:9" x14ac:dyDescent="0.25">
      <c r="A5958" t="str">
        <f t="shared" ref="A5958:H5958" si="2661">A2622&amp;"2"</f>
        <v>Richard Evans2</v>
      </c>
      <c r="B5958" t="str">
        <f t="shared" si="2661"/>
        <v>evansrh2</v>
      </c>
      <c r="C5958" t="str">
        <f t="shared" si="2661"/>
        <v>2713532</v>
      </c>
      <c r="D5958" t="str">
        <f t="shared" si="2661"/>
        <v>[Amendment] Mainframe RACF (inc Backoffice/Caustic and GEP)2</v>
      </c>
      <c r="E5958" t="str">
        <f t="shared" si="2661"/>
        <v>John Halsall2</v>
      </c>
      <c r="F5958" t="str">
        <f t="shared" si="2661"/>
        <v>42395.50164351852</v>
      </c>
      <c r="G5958" t="str">
        <f t="shared" si="2661"/>
        <v>Lyndsay Jones - A - 26 Jan 2016 12:08:472</v>
      </c>
      <c r="H5958" t="str">
        <f t="shared" si="2661"/>
        <v>[RBACOperationsIOM] Georgia Robinson - A - 26 Jan 2016 13:20:242</v>
      </c>
      <c r="I5958" s="3">
        <f t="shared" si="2602"/>
        <v>39554</v>
      </c>
    </row>
    <row r="5959" spans="1:9" x14ac:dyDescent="0.25">
      <c r="A5959" t="str">
        <f t="shared" ref="A5959:H5959" si="2662">A2623&amp;"2"</f>
        <v>Richard Lincoln2</v>
      </c>
      <c r="B5959" t="str">
        <f t="shared" si="2662"/>
        <v>lincora2</v>
      </c>
      <c r="C5959" t="str">
        <f t="shared" si="2662"/>
        <v>2752722</v>
      </c>
      <c r="D5959" t="str">
        <f t="shared" si="2662"/>
        <v>[New] Internal e mail shared mailbox2</v>
      </c>
      <c r="E5959" t="str">
        <f t="shared" si="2662"/>
        <v>Richard Lincoln2</v>
      </c>
      <c r="F5959" t="str">
        <f t="shared" si="2662"/>
        <v>42439.44342592592</v>
      </c>
      <c r="G5959" t="str">
        <f t="shared" si="2662"/>
        <v>Dave Le Geyt - A - 10 Mar 2016 10:57:442</v>
      </c>
      <c r="H5959" t="str">
        <f t="shared" si="2662"/>
        <v>[RBACTechnology] Georgia Robinson - A - 10 Mar 2016 10:39:442</v>
      </c>
      <c r="I5959" s="3" t="e">
        <f t="shared" si="2602"/>
        <v>#N/A</v>
      </c>
    </row>
    <row r="5960" spans="1:9" x14ac:dyDescent="0.25">
      <c r="A5960" t="str">
        <f t="shared" ref="A5960:H5960" si="2663">A2624&amp;"2"</f>
        <v>Richard McCann2</v>
      </c>
      <c r="B5960" t="str">
        <f t="shared" si="2663"/>
        <v>mccannr2</v>
      </c>
      <c r="C5960" t="str">
        <f t="shared" si="2663"/>
        <v>2693982</v>
      </c>
      <c r="D5960" t="str">
        <f t="shared" si="2663"/>
        <v>[New] Lynx2</v>
      </c>
      <c r="E5960" t="str">
        <f t="shared" si="2663"/>
        <v>Richard McCann2</v>
      </c>
      <c r="F5960" t="str">
        <f t="shared" si="2663"/>
        <v>42375.6789120372</v>
      </c>
      <c r="G5960" t="str">
        <f t="shared" si="2663"/>
        <v>Calum McIntosh - A - 06 Jan 2016 16:39:132</v>
      </c>
      <c r="H5960" t="str">
        <f t="shared" si="2663"/>
        <v>[RBACCredit] Chris Cosgrave - A - 07 Jan 2016 09:02:102</v>
      </c>
      <c r="I5960" s="3">
        <f t="shared" si="2602"/>
        <v>40574</v>
      </c>
    </row>
    <row r="5961" spans="1:9" x14ac:dyDescent="0.25">
      <c r="A5961" t="str">
        <f t="shared" ref="A5961:H5961" si="2664">A2625&amp;"2"</f>
        <v>Richard Steel2</v>
      </c>
      <c r="B5961" t="str">
        <f t="shared" si="2664"/>
        <v>steelrc2</v>
      </c>
      <c r="C5961" t="str">
        <f t="shared" si="2664"/>
        <v>2741152</v>
      </c>
      <c r="D5961" t="str">
        <f t="shared" si="2664"/>
        <v>[New] Good for Enterprise (G4E)2</v>
      </c>
      <c r="E5961" t="str">
        <f t="shared" si="2664"/>
        <v>Richard Steel2</v>
      </c>
      <c r="F5961" t="str">
        <f t="shared" si="2664"/>
        <v>42425.66843752</v>
      </c>
      <c r="G5961" t="str">
        <f t="shared" si="2664"/>
        <v>Victoria McEneaney - A - 25 Feb 2016 18:06:282</v>
      </c>
      <c r="H5961" t="str">
        <f t="shared" si="2664"/>
        <v>2</v>
      </c>
      <c r="I5961" s="3" t="e">
        <f t="shared" si="2602"/>
        <v>#N/A</v>
      </c>
    </row>
    <row r="5962" spans="1:9" x14ac:dyDescent="0.25">
      <c r="A5962" t="str">
        <f t="shared" ref="A5962:H5962" si="2665">A2626&amp;"2"</f>
        <v>Richard Taylor2</v>
      </c>
      <c r="B5962" t="str">
        <f t="shared" si="2665"/>
        <v>taylorn2</v>
      </c>
      <c r="C5962" t="str">
        <f t="shared" si="2665"/>
        <v>2755502</v>
      </c>
      <c r="D5962" t="str">
        <f t="shared" si="2665"/>
        <v>[New] Offshore Imaging Retrieval/View (VRD)2</v>
      </c>
      <c r="E5962" t="str">
        <f t="shared" si="2665"/>
        <v>Sharon Trevelyan2</v>
      </c>
      <c r="F5962" t="str">
        <f t="shared" si="2665"/>
        <v>42443.59333333332</v>
      </c>
      <c r="G5962" t="str">
        <f t="shared" si="2665"/>
        <v>Sharon Trevelyan - A - 14 Mar 2016 14:14:262</v>
      </c>
      <c r="H5962" t="str">
        <f t="shared" si="2665"/>
        <v>[RBACOperationsIOM] Richard Bougeard - A - 14 Mar 2016 15:24:402</v>
      </c>
      <c r="I5962" s="3">
        <f t="shared" si="2602"/>
        <v>42286</v>
      </c>
    </row>
    <row r="5963" spans="1:9" x14ac:dyDescent="0.25">
      <c r="A5963" t="str">
        <f t="shared" ref="A5963:H5963" si="2666">A2627&amp;"2"</f>
        <v>Richard Taylor2</v>
      </c>
      <c r="B5963" t="str">
        <f t="shared" si="2666"/>
        <v>taylorn2</v>
      </c>
      <c r="C5963" t="str">
        <f t="shared" si="2666"/>
        <v>2747662</v>
      </c>
      <c r="D5963" t="str">
        <f t="shared" si="2666"/>
        <v>[Amendment] Due Diligence - Large Items and PEP Check2</v>
      </c>
      <c r="E5963" t="str">
        <f t="shared" si="2666"/>
        <v>Richard Taylor2</v>
      </c>
      <c r="F5963" t="str">
        <f t="shared" si="2666"/>
        <v>42433.49681712962</v>
      </c>
      <c r="G5963" t="str">
        <f t="shared" si="2666"/>
        <v>Steve Taylor - A - 04 Mar 2016 13:10:352</v>
      </c>
      <c r="H5963" t="str">
        <f t="shared" si="2666"/>
        <v>[RBACERLegalHR] Georgia Robinson - A - 07 Mar 2016 11:53:582</v>
      </c>
      <c r="I5963" s="3">
        <f t="shared" ref="I5963:I6026" si="2667">I2627</f>
        <v>42286</v>
      </c>
    </row>
    <row r="5964" spans="1:9" x14ac:dyDescent="0.25">
      <c r="A5964" t="str">
        <f t="shared" ref="A5964:H5964" si="2668">A2628&amp;"2"</f>
        <v>Rob Lockwood2</v>
      </c>
      <c r="B5964" t="str">
        <f t="shared" si="2668"/>
        <v>lockwa2</v>
      </c>
      <c r="C5964" t="str">
        <f t="shared" si="2668"/>
        <v>2739022</v>
      </c>
      <c r="D5964" t="str">
        <f t="shared" si="2668"/>
        <v>[Amendment] IBBA2</v>
      </c>
      <c r="E5964" t="str">
        <f t="shared" si="2668"/>
        <v>Nicky Woods2</v>
      </c>
      <c r="F5964" t="str">
        <f t="shared" si="2668"/>
        <v>42424.43089120372</v>
      </c>
      <c r="G5964" t="str">
        <f t="shared" si="2668"/>
        <v>John Christian - A - 24 Feb 2016 10:44:342</v>
      </c>
      <c r="H5964" t="str">
        <f t="shared" si="2668"/>
        <v>[RBACCorporate] Alan Gelling - A - 24 Feb 2016 10:28:202</v>
      </c>
      <c r="I5964" s="3">
        <f t="shared" si="2667"/>
        <v>38734</v>
      </c>
    </row>
    <row r="5965" spans="1:9" x14ac:dyDescent="0.25">
      <c r="A5965" t="str">
        <f t="shared" ref="A5965:H5965" si="2669">A2629&amp;"2"</f>
        <v>Robbie Campbell2</v>
      </c>
      <c r="B5965" t="str">
        <f t="shared" si="2669"/>
        <v>campbrg2</v>
      </c>
      <c r="C5965" t="str">
        <f t="shared" si="2669"/>
        <v>2727242</v>
      </c>
      <c r="D5965" t="str">
        <f t="shared" si="2669"/>
        <v>[Amendment] Internal e mail personal mailbox2</v>
      </c>
      <c r="E5965" t="str">
        <f t="shared" si="2669"/>
        <v>Gavin Toudic2</v>
      </c>
      <c r="F5965" t="str">
        <f t="shared" si="2669"/>
        <v>42410.38936342592</v>
      </c>
      <c r="G5965" t="str">
        <f t="shared" si="2669"/>
        <v>Karen Lynam - A - 10 Feb 2016 09:22:572</v>
      </c>
      <c r="H5965" t="str">
        <f t="shared" si="2669"/>
        <v>[RBACPandD] Georgia Robinson - A - 10 Feb 2016 09:27:292</v>
      </c>
      <c r="I5965" s="3">
        <f t="shared" si="2667"/>
        <v>41669</v>
      </c>
    </row>
    <row r="5966" spans="1:9" x14ac:dyDescent="0.25">
      <c r="A5966" t="str">
        <f t="shared" ref="A5966:H5966" si="2670">A2630&amp;"2"</f>
        <v>Robbie Campbell2</v>
      </c>
      <c r="B5966" t="str">
        <f t="shared" si="2670"/>
        <v>campbrg2</v>
      </c>
      <c r="C5966" t="str">
        <f t="shared" si="2670"/>
        <v>2719522</v>
      </c>
      <c r="D5966" t="str">
        <f t="shared" si="2670"/>
        <v>[Amendment] Shared drive2</v>
      </c>
      <c r="E5966" t="str">
        <f t="shared" si="2670"/>
        <v>Karl Le Sech2</v>
      </c>
      <c r="F5966" t="str">
        <f t="shared" si="2670"/>
        <v>42402.39677083332</v>
      </c>
      <c r="G5966" t="str">
        <f t="shared" si="2670"/>
        <v>Karen Lynam - A - 02 Feb 2016 09:39:152</v>
      </c>
      <c r="H5966" t="str">
        <f t="shared" si="2670"/>
        <v>[RBACPandD] Georgia Robinson - A - 02 Feb 2016 09:32:382</v>
      </c>
      <c r="I5966" s="3">
        <f t="shared" si="2667"/>
        <v>41669</v>
      </c>
    </row>
    <row r="5967" spans="1:9" x14ac:dyDescent="0.25">
      <c r="A5967" t="str">
        <f t="shared" ref="A5967:H5967" si="2671">A2631&amp;"2"</f>
        <v>Robbie Campbell2</v>
      </c>
      <c r="B5967" t="str">
        <f t="shared" si="2671"/>
        <v>campbrg2</v>
      </c>
      <c r="C5967" t="str">
        <f t="shared" si="2671"/>
        <v>2719052</v>
      </c>
      <c r="D5967" t="str">
        <f t="shared" si="2671"/>
        <v>[Amendment] Shared drive2</v>
      </c>
      <c r="E5967" t="str">
        <f t="shared" si="2671"/>
        <v>Karl Le Sech2</v>
      </c>
      <c r="F5967" t="str">
        <f t="shared" si="2671"/>
        <v>42401.57054398152</v>
      </c>
      <c r="G5967" t="str">
        <f t="shared" si="2671"/>
        <v>Karen Lynam - A - 01 Feb 2016 13:43:012</v>
      </c>
      <c r="H5967" t="str">
        <f t="shared" si="2671"/>
        <v>[RBACPandD] Georgia Robinson - A - 01 Feb 2016 13:42:282</v>
      </c>
      <c r="I5967" s="3">
        <f t="shared" si="2667"/>
        <v>41669</v>
      </c>
    </row>
    <row r="5968" spans="1:9" x14ac:dyDescent="0.25">
      <c r="A5968" t="str">
        <f t="shared" ref="A5968:H5968" si="2672">A2632&amp;"2"</f>
        <v>Robbie Campbell2</v>
      </c>
      <c r="B5968" t="str">
        <f t="shared" si="2672"/>
        <v>campbrg2</v>
      </c>
      <c r="C5968" t="str">
        <f t="shared" si="2672"/>
        <v>2711082</v>
      </c>
      <c r="D5968" t="str">
        <f t="shared" si="2672"/>
        <v>[New] SingleView2</v>
      </c>
      <c r="E5968" t="str">
        <f t="shared" si="2672"/>
        <v>Karl Le Sech2</v>
      </c>
      <c r="F5968" t="str">
        <f t="shared" si="2672"/>
        <v>42394.43435185192</v>
      </c>
      <c r="G5968" t="str">
        <f t="shared" si="2672"/>
        <v>Karen Lynam - A - 25 Jan 2016 10:30:202</v>
      </c>
      <c r="H5968" t="str">
        <f t="shared" si="2672"/>
        <v>[RBACPandD] Georgia Robinson - A - 25 Jan 2016 10:44:042</v>
      </c>
      <c r="I5968" s="3">
        <f t="shared" si="2667"/>
        <v>41669</v>
      </c>
    </row>
    <row r="5969" spans="1:9" x14ac:dyDescent="0.25">
      <c r="A5969" t="str">
        <f t="shared" ref="A5969:H5969" si="2673">A2633&amp;"2"</f>
        <v>Robbie Campbell2</v>
      </c>
      <c r="B5969" t="str">
        <f t="shared" si="2673"/>
        <v>campbrg2</v>
      </c>
      <c r="C5969" t="str">
        <f t="shared" si="2673"/>
        <v>2711042</v>
      </c>
      <c r="D5969" t="str">
        <f t="shared" si="2673"/>
        <v>[New] Customer Relationship Management System2</v>
      </c>
      <c r="E5969" t="str">
        <f t="shared" si="2673"/>
        <v>Karl Le Sech2</v>
      </c>
      <c r="F5969" t="str">
        <f t="shared" si="2673"/>
        <v>42394.42767361112</v>
      </c>
      <c r="G5969" t="str">
        <f t="shared" si="2673"/>
        <v>Karen Lynam - A - 25 Jan 2016 10:24:372</v>
      </c>
      <c r="H5969" t="str">
        <f t="shared" si="2673"/>
        <v>[RBACPandD] Georgia Robinson - A - 25 Jan 2016 10:44:582</v>
      </c>
      <c r="I5969" s="3">
        <f t="shared" si="2667"/>
        <v>41669</v>
      </c>
    </row>
    <row r="5970" spans="1:9" x14ac:dyDescent="0.25">
      <c r="A5970" t="str">
        <f t="shared" ref="A5970:H5970" si="2674">A2634&amp;"2"</f>
        <v>Robbie Campbell2</v>
      </c>
      <c r="B5970" t="str">
        <f t="shared" si="2674"/>
        <v>campbrg2</v>
      </c>
      <c r="C5970" t="str">
        <f t="shared" si="2674"/>
        <v>2708882</v>
      </c>
      <c r="D5970" t="str">
        <f t="shared" si="2674"/>
        <v>[New] RAS (remote dialup)2</v>
      </c>
      <c r="E5970" t="str">
        <f t="shared" si="2674"/>
        <v>Karl Le Sech2</v>
      </c>
      <c r="F5970" t="str">
        <f t="shared" si="2674"/>
        <v>42390.49751157412</v>
      </c>
      <c r="G5970" t="str">
        <f t="shared" si="2674"/>
        <v>Karen Lynam - A - 21 Jan 2016 14:03:122</v>
      </c>
      <c r="H5970" t="str">
        <f t="shared" si="2674"/>
        <v>[RBACPandD] Richard Bougeard - A - 22 Jan 2016 09:24:472</v>
      </c>
      <c r="I5970" s="3">
        <f t="shared" si="2667"/>
        <v>41669</v>
      </c>
    </row>
    <row r="5971" spans="1:9" x14ac:dyDescent="0.25">
      <c r="A5971" t="str">
        <f t="shared" ref="A5971:H5971" si="2675">A2635&amp;"2"</f>
        <v>Robbie Campbell2</v>
      </c>
      <c r="B5971" t="str">
        <f t="shared" si="2675"/>
        <v>campbrg2</v>
      </c>
      <c r="C5971" t="str">
        <f t="shared" si="2675"/>
        <v>2708852</v>
      </c>
      <c r="D5971" t="str">
        <f t="shared" si="2675"/>
        <v>[New] Good for Enterprise (G4E)2</v>
      </c>
      <c r="E5971" t="str">
        <f t="shared" si="2675"/>
        <v>Karl Le Sech2</v>
      </c>
      <c r="F5971" t="str">
        <f t="shared" si="2675"/>
        <v>42390.49146990742</v>
      </c>
      <c r="G5971" t="str">
        <f t="shared" si="2675"/>
        <v>Julian Gouge - A - 21 Jan 2016 13:08:042</v>
      </c>
      <c r="H5971" t="str">
        <f t="shared" si="2675"/>
        <v>2</v>
      </c>
      <c r="I5971" s="3">
        <f t="shared" si="2667"/>
        <v>41669</v>
      </c>
    </row>
    <row r="5972" spans="1:9" x14ac:dyDescent="0.25">
      <c r="A5972" t="str">
        <f t="shared" ref="A5972:H5972" si="2676">A2636&amp;"2"</f>
        <v>Robbie Campbell2</v>
      </c>
      <c r="B5972" t="str">
        <f t="shared" si="2676"/>
        <v>campbrg2</v>
      </c>
      <c r="C5972" t="str">
        <f t="shared" si="2676"/>
        <v>2708742</v>
      </c>
      <c r="D5972" t="str">
        <f t="shared" si="2676"/>
        <v>[Amendment] Offshore Imaging Retrieval/View (VRD)2</v>
      </c>
      <c r="E5972" t="str">
        <f t="shared" si="2676"/>
        <v>Karl Le Sech2</v>
      </c>
      <c r="F5972" t="str">
        <f t="shared" si="2676"/>
        <v>42390.4660995372</v>
      </c>
      <c r="G5972" t="str">
        <f t="shared" si="2676"/>
        <v>Karen Lynam - A - 21 Jan 2016 14:03:122</v>
      </c>
      <c r="H5972" t="str">
        <f t="shared" si="2676"/>
        <v>[RBACPandD] Richard Bougeard - A - 21 Jan 2016 11:36:462</v>
      </c>
      <c r="I5972" s="3">
        <f t="shared" si="2667"/>
        <v>41669</v>
      </c>
    </row>
    <row r="5973" spans="1:9" x14ac:dyDescent="0.25">
      <c r="A5973" t="str">
        <f t="shared" ref="A5973:H5973" si="2677">A2637&amp;"2"</f>
        <v>Robbie Campbell2</v>
      </c>
      <c r="B5973" t="str">
        <f t="shared" si="2677"/>
        <v>campbrg2</v>
      </c>
      <c r="C5973" t="str">
        <f t="shared" si="2677"/>
        <v>2708732</v>
      </c>
      <c r="D5973" t="str">
        <f t="shared" si="2677"/>
        <v>[New] Offshore Imaging Retrieval/View (VRD)2</v>
      </c>
      <c r="E5973" t="str">
        <f t="shared" si="2677"/>
        <v>Karl Le Sech2</v>
      </c>
      <c r="F5973" t="str">
        <f t="shared" si="2677"/>
        <v>42390.46461805562</v>
      </c>
      <c r="G5973" t="str">
        <f t="shared" si="2677"/>
        <v>Karen Lynam - A - 21 Jan 2016 14:03:112</v>
      </c>
      <c r="H5973" t="str">
        <f t="shared" si="2677"/>
        <v>[RBACPandD] Richard Bougeard - A - 21 Jan 2016 11:36:462</v>
      </c>
      <c r="I5973" s="3">
        <f t="shared" si="2667"/>
        <v>41669</v>
      </c>
    </row>
    <row r="5974" spans="1:9" x14ac:dyDescent="0.25">
      <c r="A5974" t="str">
        <f t="shared" ref="A5974:H5974" si="2678">A2638&amp;"2"</f>
        <v>Robbie Campbell2</v>
      </c>
      <c r="B5974" t="str">
        <f t="shared" si="2678"/>
        <v>campbrg2</v>
      </c>
      <c r="C5974" t="str">
        <f t="shared" si="2678"/>
        <v>2708722</v>
      </c>
      <c r="D5974" t="str">
        <f t="shared" si="2678"/>
        <v>[New] Image and Workflow2</v>
      </c>
      <c r="E5974" t="str">
        <f t="shared" si="2678"/>
        <v>Karl Le Sech2</v>
      </c>
      <c r="F5974" t="str">
        <f t="shared" si="2678"/>
        <v>42390.46461805562</v>
      </c>
      <c r="G5974" t="str">
        <f t="shared" si="2678"/>
        <v>Karen Lynam - A - 21 Jan 2016 14:03:112</v>
      </c>
      <c r="H5974" t="str">
        <f t="shared" si="2678"/>
        <v>[RBACPandD] Richard Bougeard - A - 21 Jan 2016 11:36:462</v>
      </c>
      <c r="I5974" s="3">
        <f t="shared" si="2667"/>
        <v>41669</v>
      </c>
    </row>
    <row r="5975" spans="1:9" x14ac:dyDescent="0.25">
      <c r="A5975" t="str">
        <f t="shared" ref="A5975:H5975" si="2679">A2639&amp;"2"</f>
        <v>Robbie Campbell2</v>
      </c>
      <c r="B5975" t="str">
        <f t="shared" si="2679"/>
        <v>campbrg2</v>
      </c>
      <c r="C5975" t="str">
        <f t="shared" si="2679"/>
        <v>2708662</v>
      </c>
      <c r="D5975" t="str">
        <f t="shared" si="2679"/>
        <v>[Amendment] Shared drive2</v>
      </c>
      <c r="E5975" t="str">
        <f t="shared" si="2679"/>
        <v>Karl Le Sech2</v>
      </c>
      <c r="F5975" t="str">
        <f t="shared" si="2679"/>
        <v>42390.44505787042</v>
      </c>
      <c r="G5975" t="str">
        <f t="shared" si="2679"/>
        <v>Karen Lynam - A - 21 Jan 2016 14:03:112</v>
      </c>
      <c r="H5975" t="str">
        <f t="shared" si="2679"/>
        <v>[RBACPandD] Richard Bougeard - A - 21 Jan 2016 11:03:002</v>
      </c>
      <c r="I5975" s="3">
        <f t="shared" si="2667"/>
        <v>41669</v>
      </c>
    </row>
    <row r="5976" spans="1:9" x14ac:dyDescent="0.25">
      <c r="A5976" t="str">
        <f t="shared" ref="A5976:H5976" si="2680">A2640&amp;"2"</f>
        <v>Robbie Campbell2</v>
      </c>
      <c r="B5976" t="str">
        <f t="shared" si="2680"/>
        <v>campbrg2</v>
      </c>
      <c r="C5976" t="str">
        <f t="shared" si="2680"/>
        <v>2707432</v>
      </c>
      <c r="D5976" t="str">
        <f t="shared" si="2680"/>
        <v>[Amendment] Mainframe RACF (inc Backoffice/Caustic and GEP)2</v>
      </c>
      <c r="E5976" t="str">
        <f t="shared" si="2680"/>
        <v>Martin Terry-Marchant2</v>
      </c>
      <c r="F5976" t="str">
        <f t="shared" si="2680"/>
        <v>42389.43236111112</v>
      </c>
      <c r="G5976" t="str">
        <f t="shared" si="2680"/>
        <v>Karen Lynam - A - 20 Jan 2016 10:29:092</v>
      </c>
      <c r="H5976" t="str">
        <f t="shared" si="2680"/>
        <v>[RBACPandD] Georgia Robinson - A - 20 Jan 2016 10:36:392</v>
      </c>
      <c r="I5976" s="3">
        <f t="shared" si="2667"/>
        <v>41669</v>
      </c>
    </row>
    <row r="5977" spans="1:9" x14ac:dyDescent="0.25">
      <c r="A5977" t="str">
        <f t="shared" ref="A5977:H5977" si="2681">A2641&amp;"2"</f>
        <v>Robert Casciaro2</v>
      </c>
      <c r="B5977" t="str">
        <f t="shared" si="2681"/>
        <v>casciar2</v>
      </c>
      <c r="C5977" t="str">
        <f t="shared" si="2681"/>
        <v>2702082</v>
      </c>
      <c r="D5977" t="str">
        <f t="shared" si="2681"/>
        <v>[Amendment] Lynx2</v>
      </c>
      <c r="E5977" t="str">
        <f t="shared" si="2681"/>
        <v>Jovan Banda2</v>
      </c>
      <c r="F5977" t="str">
        <f t="shared" si="2681"/>
        <v>42383.59582175932</v>
      </c>
      <c r="G5977" t="str">
        <f t="shared" si="2681"/>
        <v>Diane Blackshaw - A - 15 Jan 2016 08:19:162</v>
      </c>
      <c r="H5977" t="str">
        <f t="shared" si="2681"/>
        <v>[RBACRetailandIPB] Georgia Robinson - A - 14 Jan 2016 14:48:072</v>
      </c>
      <c r="I5977" s="3" t="e">
        <f t="shared" si="2667"/>
        <v>#N/A</v>
      </c>
    </row>
    <row r="5978" spans="1:9" x14ac:dyDescent="0.25">
      <c r="A5978" t="str">
        <f t="shared" ref="A5978:H5978" si="2682">A2642&amp;"2"</f>
        <v>Robert Pugsley2</v>
      </c>
      <c r="B5978" t="str">
        <f t="shared" si="2682"/>
        <v>pugsler2</v>
      </c>
      <c r="C5978" t="str">
        <f t="shared" si="2682"/>
        <v>2748052</v>
      </c>
      <c r="D5978" t="str">
        <f t="shared" si="2682"/>
        <v>[Amendment] Windows2</v>
      </c>
      <c r="E5978" t="str">
        <f t="shared" si="2682"/>
        <v>Debbie Schofield2</v>
      </c>
      <c r="F5978" t="str">
        <f t="shared" si="2682"/>
        <v>42433.59115740742</v>
      </c>
      <c r="G5978" t="str">
        <f t="shared" si="2682"/>
        <v>Justin Roach - A - 04 Mar 2016 14:43:252</v>
      </c>
      <c r="H5978" t="str">
        <f t="shared" si="2682"/>
        <v>[RBACTechnology] Georgia Robinson - A - 07 Mar 2016 10:22:042</v>
      </c>
      <c r="I5978" s="3" t="e">
        <f t="shared" si="2667"/>
        <v>#N/A</v>
      </c>
    </row>
    <row r="5979" spans="1:9" x14ac:dyDescent="0.25">
      <c r="A5979" t="str">
        <f t="shared" ref="A5979:H5979" si="2683">A2643&amp;"2"</f>
        <v>Robin Clayton2</v>
      </c>
      <c r="B5979" t="str">
        <f t="shared" si="2683"/>
        <v>claytor2</v>
      </c>
      <c r="C5979" t="str">
        <f t="shared" si="2683"/>
        <v>2716272</v>
      </c>
      <c r="D5979" t="str">
        <f t="shared" si="2683"/>
        <v>[Amendment] Windows2</v>
      </c>
      <c r="E5979" t="str">
        <f t="shared" si="2683"/>
        <v>Robin Clayton2</v>
      </c>
      <c r="F5979" t="str">
        <f t="shared" si="2683"/>
        <v>42397.72755787042</v>
      </c>
      <c r="G5979" t="str">
        <f t="shared" si="2683"/>
        <v>Russell Dutch - A - 28 Jan 2016 17:32:342</v>
      </c>
      <c r="H5979" t="str">
        <f t="shared" si="2683"/>
        <v>[RBACCorporate] Philip Broadhurst - A - 29 Jan 2016 07:43:462</v>
      </c>
      <c r="I5979" s="3" t="e">
        <f t="shared" si="2667"/>
        <v>#N/A</v>
      </c>
    </row>
    <row r="5980" spans="1:9" x14ac:dyDescent="0.25">
      <c r="A5980" t="str">
        <f t="shared" ref="A5980:H5980" si="2684">A2644&amp;"2"</f>
        <v>Roger Hughes2</v>
      </c>
      <c r="B5980" t="str">
        <f t="shared" si="2684"/>
        <v>hughesr2</v>
      </c>
      <c r="C5980" t="str">
        <f t="shared" si="2684"/>
        <v>2702392</v>
      </c>
      <c r="D5980" t="str">
        <f t="shared" si="2684"/>
        <v>[Amendment] Shared drive2</v>
      </c>
      <c r="E5980" t="str">
        <f t="shared" si="2684"/>
        <v>Roger Hughes2</v>
      </c>
      <c r="F5980" t="str">
        <f t="shared" si="2684"/>
        <v>42383.71501157412</v>
      </c>
      <c r="G5980" t="str">
        <f t="shared" si="2684"/>
        <v>Andy Fleming - A - 14 Jan 2016 17:13:062</v>
      </c>
      <c r="H5980" t="str">
        <f t="shared" si="2684"/>
        <v>[RBACRetailandIPB] Richard Bougeard - A - 15 Jan 2016 08:49:102</v>
      </c>
      <c r="I5980" s="3" t="e">
        <f t="shared" si="2667"/>
        <v>#N/A</v>
      </c>
    </row>
    <row r="5981" spans="1:9" x14ac:dyDescent="0.25">
      <c r="A5981" t="str">
        <f t="shared" ref="A5981:H5981" si="2685">A2645&amp;"2"</f>
        <v>Roisin Sullivan2</v>
      </c>
      <c r="B5981" t="str">
        <f t="shared" si="2685"/>
        <v>sullira2</v>
      </c>
      <c r="C5981" t="str">
        <f t="shared" si="2685"/>
        <v>2713842</v>
      </c>
      <c r="D5981" t="str">
        <f t="shared" si="2685"/>
        <v>[Amendment] Shared drive2</v>
      </c>
      <c r="E5981" t="str">
        <f t="shared" si="2685"/>
        <v>Roisin Sullivan2</v>
      </c>
      <c r="F5981" t="str">
        <f t="shared" si="2685"/>
        <v>42395.57206018522</v>
      </c>
      <c r="G5981" t="str">
        <f t="shared" si="2685"/>
        <v>Liz Pirouet - A - 26 Jan 2016 14:24:272</v>
      </c>
      <c r="H5981" t="str">
        <f t="shared" si="2685"/>
        <v>[RBACOperationsJSY] Georgia Robinson - A - 26 Jan 2016 14:23:262</v>
      </c>
      <c r="I5981" s="3">
        <f t="shared" si="2667"/>
        <v>42264</v>
      </c>
    </row>
    <row r="5982" spans="1:9" x14ac:dyDescent="0.25">
      <c r="A5982" t="str">
        <f t="shared" ref="A5982:H5982" si="2686">A2646&amp;"2"</f>
        <v>Karis Rushton2</v>
      </c>
      <c r="B5982" t="str">
        <f t="shared" si="2686"/>
        <v>rushtka2</v>
      </c>
      <c r="C5982" t="str">
        <f t="shared" si="2686"/>
        <v>2711652</v>
      </c>
      <c r="D5982" t="str">
        <f t="shared" si="2686"/>
        <v>[New] IBBA2</v>
      </c>
      <c r="E5982" t="str">
        <f t="shared" si="2686"/>
        <v>Lisa Cooper2</v>
      </c>
      <c r="F5982" t="str">
        <f t="shared" si="2686"/>
        <v>42394.55753472222</v>
      </c>
      <c r="G5982" t="str">
        <f t="shared" si="2686"/>
        <v>Alex Cavanagh - A - 25 Jan 2016 14:02:212</v>
      </c>
      <c r="H5982" t="str">
        <f t="shared" si="2686"/>
        <v>[RBACOperationsJSY] Richard Bougeard - A - 25 Jan 2016 14:31:302</v>
      </c>
      <c r="I5982" s="3" t="e">
        <f t="shared" si="2667"/>
        <v>#N/A</v>
      </c>
    </row>
    <row r="5983" spans="1:9" x14ac:dyDescent="0.25">
      <c r="A5983" t="str">
        <f t="shared" ref="A5983:H5983" si="2687">A2647&amp;"2"</f>
        <v>Rosana Nobrega2</v>
      </c>
      <c r="B5983" t="str">
        <f t="shared" si="2687"/>
        <v>nobregm2</v>
      </c>
      <c r="C5983" t="str">
        <f t="shared" si="2687"/>
        <v>2723092</v>
      </c>
      <c r="D5983" t="str">
        <f t="shared" si="2687"/>
        <v>[Amendment] Mainframe Retail Multi Brand2</v>
      </c>
      <c r="E5983" t="str">
        <f t="shared" si="2687"/>
        <v>Sarah Le Gresley2</v>
      </c>
      <c r="F5983" t="str">
        <f t="shared" si="2687"/>
        <v>42404.55517361112</v>
      </c>
      <c r="G5983" t="str">
        <f t="shared" si="2687"/>
        <v>Steve Gaston - A - 04 Feb 2016 13:39:102</v>
      </c>
      <c r="H5983" t="str">
        <f t="shared" si="2687"/>
        <v>[RBACRetailandIPB] Georgia Robinson - A - 04 Feb 2016 13:34:352</v>
      </c>
      <c r="I5983" s="3" t="e">
        <f t="shared" si="2667"/>
        <v>#N/A</v>
      </c>
    </row>
    <row r="5984" spans="1:9" x14ac:dyDescent="0.25">
      <c r="A5984" t="str">
        <f t="shared" ref="A5984:H5984" si="2688">A2648&amp;"2"</f>
        <v>Rosana Nobrega2</v>
      </c>
      <c r="B5984" t="str">
        <f t="shared" si="2688"/>
        <v>nobregm2</v>
      </c>
      <c r="C5984" t="str">
        <f t="shared" si="2688"/>
        <v>2715522</v>
      </c>
      <c r="D5984" t="str">
        <f t="shared" si="2688"/>
        <v>[New] EDC Change Of2</v>
      </c>
      <c r="E5984" t="str">
        <f t="shared" si="2688"/>
        <v>Sarah Le Gresley2</v>
      </c>
      <c r="F5984" t="str">
        <f t="shared" si="2688"/>
        <v>42397.48681712962</v>
      </c>
      <c r="G5984" t="str">
        <f t="shared" si="2688"/>
        <v>Steve Gaston - A - 28 Jan 2016 11:42:182</v>
      </c>
      <c r="H5984" t="str">
        <f t="shared" si="2688"/>
        <v>[RBACRetailandIPB] Georgia Robinson - A - 28 Jan 2016 11:48:392</v>
      </c>
      <c r="I5984" s="3" t="e">
        <f t="shared" si="2667"/>
        <v>#N/A</v>
      </c>
    </row>
    <row r="5985" spans="1:9" x14ac:dyDescent="0.25">
      <c r="A5985" t="str">
        <f t="shared" ref="A5985:H5985" si="2689">A2649&amp;"2"</f>
        <v>Rosana Nobrega2</v>
      </c>
      <c r="B5985" t="str">
        <f t="shared" si="2689"/>
        <v>nobregm2</v>
      </c>
      <c r="C5985" t="str">
        <f t="shared" si="2689"/>
        <v>2706252</v>
      </c>
      <c r="D5985" t="str">
        <f t="shared" si="2689"/>
        <v>[New] Mainframe Retail Multi Brand2</v>
      </c>
      <c r="E5985" t="str">
        <f t="shared" si="2689"/>
        <v>Sarah Le Gresley2</v>
      </c>
      <c r="F5985" t="str">
        <f t="shared" si="2689"/>
        <v>42388.45850694442</v>
      </c>
      <c r="G5985" t="str">
        <f t="shared" si="2689"/>
        <v>Diana Romeril - A - 19 Jan 2016 11:15:292</v>
      </c>
      <c r="H5985" t="str">
        <f t="shared" si="2689"/>
        <v>[RBACRetailandIPB] Jane Creer - A - 19 Jan 2016 11:05:202</v>
      </c>
      <c r="I5985" s="3" t="e">
        <f t="shared" si="2667"/>
        <v>#N/A</v>
      </c>
    </row>
    <row r="5986" spans="1:9" x14ac:dyDescent="0.25">
      <c r="A5986" t="str">
        <f t="shared" ref="A5986:H5986" si="2690">A2650&amp;"2"</f>
        <v>Rosana Nobrega2</v>
      </c>
      <c r="B5986" t="str">
        <f t="shared" si="2690"/>
        <v>nobregm2</v>
      </c>
      <c r="C5986" t="str">
        <f t="shared" si="2690"/>
        <v>2706242</v>
      </c>
      <c r="D5986" t="str">
        <f t="shared" si="2690"/>
        <v>[New] CES (Customer Event System)2</v>
      </c>
      <c r="E5986" t="str">
        <f t="shared" si="2690"/>
        <v>Sarah Le Gresley2</v>
      </c>
      <c r="F5986" t="str">
        <f t="shared" si="2690"/>
        <v>42388.45741898152</v>
      </c>
      <c r="G5986" t="str">
        <f t="shared" si="2690"/>
        <v>Diana Romeril - A - 19 Jan 2016 11:15:292</v>
      </c>
      <c r="H5986" t="str">
        <f t="shared" si="2690"/>
        <v>[RBACRetailandIPB] Jane Creer - A - 19 Jan 2016 11:05:202</v>
      </c>
      <c r="I5986" s="3" t="e">
        <f t="shared" si="2667"/>
        <v>#N/A</v>
      </c>
    </row>
    <row r="5987" spans="1:9" x14ac:dyDescent="0.25">
      <c r="A5987" t="str">
        <f t="shared" ref="A5987:H5987" si="2691">A2651&amp;"2"</f>
        <v>Rosana Nobrega2</v>
      </c>
      <c r="B5987" t="str">
        <f t="shared" si="2691"/>
        <v>nobregm2</v>
      </c>
      <c r="C5987" t="str">
        <f t="shared" si="2691"/>
        <v>2705962</v>
      </c>
      <c r="D5987" t="str">
        <f t="shared" si="2691"/>
        <v>[New] VES (Voucher Enquiry System)2</v>
      </c>
      <c r="E5987" t="str">
        <f t="shared" si="2691"/>
        <v>Sarah Le Gresley2</v>
      </c>
      <c r="F5987" t="str">
        <f t="shared" si="2691"/>
        <v>42388.39795138892</v>
      </c>
      <c r="G5987" t="str">
        <f t="shared" si="2691"/>
        <v>Diana Romeril - A - 19 Jan 2016 11:15:292</v>
      </c>
      <c r="H5987" t="str">
        <f t="shared" si="2691"/>
        <v>[RBACRetailandIPB] Jane Creer - A - 19 Jan 2016 10:58:072</v>
      </c>
      <c r="I5987" s="3" t="e">
        <f t="shared" si="2667"/>
        <v>#N/A</v>
      </c>
    </row>
    <row r="5988" spans="1:9" x14ac:dyDescent="0.25">
      <c r="A5988" t="str">
        <f t="shared" ref="A5988:H5988" si="2692">A2652&amp;"2"</f>
        <v>Rosana Nobrega2</v>
      </c>
      <c r="B5988" t="str">
        <f t="shared" si="2692"/>
        <v>nobregm2</v>
      </c>
      <c r="C5988" t="str">
        <f t="shared" si="2692"/>
        <v>2705942</v>
      </c>
      <c r="D5988" t="str">
        <f t="shared" si="2692"/>
        <v>[New] Branch Single Payments2</v>
      </c>
      <c r="E5988" t="str">
        <f t="shared" si="2692"/>
        <v>Sarah Le Gresley2</v>
      </c>
      <c r="F5988" t="str">
        <f t="shared" si="2692"/>
        <v>42388.39723379632</v>
      </c>
      <c r="G5988" t="str">
        <f t="shared" si="2692"/>
        <v>Diana Romeril - A - 19 Jan 2016 11:15:292</v>
      </c>
      <c r="H5988" t="str">
        <f t="shared" si="2692"/>
        <v>[RBACRetailandIPB] Jane Creer - A - 19 Jan 2016 10:58:072</v>
      </c>
      <c r="I5988" s="3" t="e">
        <f t="shared" si="2667"/>
        <v>#N/A</v>
      </c>
    </row>
    <row r="5989" spans="1:9" x14ac:dyDescent="0.25">
      <c r="A5989" t="str">
        <f t="shared" ref="A5989:H5989" si="2693">A2653&amp;"2"</f>
        <v>Rosana Nobrega2</v>
      </c>
      <c r="B5989" t="str">
        <f t="shared" si="2693"/>
        <v>nobregm2</v>
      </c>
      <c r="C5989" t="str">
        <f t="shared" si="2693"/>
        <v>2705922</v>
      </c>
      <c r="D5989" t="str">
        <f t="shared" si="2693"/>
        <v>[New] SingleView2</v>
      </c>
      <c r="E5989" t="str">
        <f t="shared" si="2693"/>
        <v>Sarah Le Gresley2</v>
      </c>
      <c r="F5989" t="str">
        <f t="shared" si="2693"/>
        <v>42388.39622685192</v>
      </c>
      <c r="G5989" t="str">
        <f t="shared" si="2693"/>
        <v>Diana Romeril - A - 19 Jan 2016 11:15:292</v>
      </c>
      <c r="H5989" t="str">
        <f t="shared" si="2693"/>
        <v>[RBACRetailandIPB] Jane Creer - A - 19 Jan 2016 10:58:072</v>
      </c>
      <c r="I5989" s="3" t="e">
        <f t="shared" si="2667"/>
        <v>#N/A</v>
      </c>
    </row>
    <row r="5990" spans="1:9" x14ac:dyDescent="0.25">
      <c r="A5990" t="str">
        <f t="shared" ref="A5990:H5990" si="2694">A2654&amp;"2"</f>
        <v>Rosana Nobrega2</v>
      </c>
      <c r="B5990" t="str">
        <f t="shared" si="2694"/>
        <v>nobregm2</v>
      </c>
      <c r="C5990" t="str">
        <f t="shared" si="2694"/>
        <v>2705912</v>
      </c>
      <c r="D5990" t="str">
        <f t="shared" si="2694"/>
        <v>[New] CES (Customer Event System)2</v>
      </c>
      <c r="E5990" t="str">
        <f t="shared" si="2694"/>
        <v>Sarah Le Gresley2</v>
      </c>
      <c r="F5990" t="str">
        <f t="shared" si="2694"/>
        <v>42388.39510416672</v>
      </c>
      <c r="G5990" t="str">
        <f t="shared" si="2694"/>
        <v>Diana Romeril - A - 19 Jan 2016 11:15:292</v>
      </c>
      <c r="H5990" t="str">
        <f t="shared" si="2694"/>
        <v>[RBACRetailandIPB] Jane Creer - A - 19 Jan 2016 11:06:502</v>
      </c>
      <c r="I5990" s="3" t="e">
        <f t="shared" si="2667"/>
        <v>#N/A</v>
      </c>
    </row>
    <row r="5991" spans="1:9" x14ac:dyDescent="0.25">
      <c r="A5991" t="str">
        <f t="shared" ref="A5991:H5991" si="2695">A2655&amp;"2"</f>
        <v>rosana Nobrega2</v>
      </c>
      <c r="B5991" t="str">
        <f t="shared" si="2695"/>
        <v>[n/a]2</v>
      </c>
      <c r="C5991" t="str">
        <f t="shared" si="2695"/>
        <v>2697852</v>
      </c>
      <c r="D5991" t="str">
        <f t="shared" si="2695"/>
        <v>[New] New Joiner (Windows + RACF)2</v>
      </c>
      <c r="E5991" t="str">
        <f t="shared" si="2695"/>
        <v>Rebekah Thorne2</v>
      </c>
      <c r="F5991" t="str">
        <f t="shared" si="2695"/>
        <v>42380.6123379632</v>
      </c>
      <c r="G5991" t="str">
        <f t="shared" si="2695"/>
        <v>Diana Romeril - A - 12 Jan 2016 07:43:412</v>
      </c>
      <c r="H5991" t="str">
        <f t="shared" si="2695"/>
        <v>[RBACRetailandIPB] Richard Bougeard - A - 12 Jan 2016 12:06:092</v>
      </c>
      <c r="I5991" s="3" t="e">
        <f t="shared" si="2667"/>
        <v>#N/A</v>
      </c>
    </row>
    <row r="5992" spans="1:9" x14ac:dyDescent="0.25">
      <c r="A5992" t="str">
        <f t="shared" ref="A5992:H5992" si="2696">A2656&amp;"2"</f>
        <v>Rose Le Breton2</v>
      </c>
      <c r="B5992" t="str">
        <f t="shared" si="2696"/>
        <v>jehanr2</v>
      </c>
      <c r="C5992" t="str">
        <f t="shared" si="2696"/>
        <v>2697332</v>
      </c>
      <c r="D5992" t="str">
        <f t="shared" si="2696"/>
        <v>[Amendment] Internal e mail shared mailbox2</v>
      </c>
      <c r="E5992" t="str">
        <f t="shared" si="2696"/>
        <v>Rose Le Breton2</v>
      </c>
      <c r="F5992" t="str">
        <f t="shared" si="2696"/>
        <v>42380.49430555562</v>
      </c>
      <c r="G5992" t="str">
        <f t="shared" si="2696"/>
        <v>Julie Neilson - A - 12 Jan 2016 09:49:562</v>
      </c>
      <c r="H5992" t="str">
        <f t="shared" si="2696"/>
        <v>[RBACOperationsJSY] Richard Bougeard - A - 12 Jan 2016 08:14:192</v>
      </c>
      <c r="I5992" s="3">
        <f t="shared" si="2667"/>
        <v>41787</v>
      </c>
    </row>
    <row r="5993" spans="1:9" x14ac:dyDescent="0.25">
      <c r="A5993" t="str">
        <f t="shared" ref="A5993:H5993" si="2697">A2657&amp;"2"</f>
        <v>Rose Mackie2</v>
      </c>
      <c r="B5993" t="str">
        <f t="shared" si="2697"/>
        <v>mackira2</v>
      </c>
      <c r="C5993" t="str">
        <f t="shared" si="2697"/>
        <v>2705642</v>
      </c>
      <c r="D5993" t="str">
        <f t="shared" si="2697"/>
        <v>[Amendment] Shared drive2</v>
      </c>
      <c r="E5993" t="str">
        <f t="shared" si="2697"/>
        <v>Jane Ashworth2</v>
      </c>
      <c r="F5993" t="str">
        <f t="shared" si="2697"/>
        <v>42387.67120370372</v>
      </c>
      <c r="G5993" t="str">
        <f t="shared" si="2697"/>
        <v>Stephen Radcliffe - A - 18 Jan 2016 16:15:102</v>
      </c>
      <c r="H5993" t="str">
        <f t="shared" si="2697"/>
        <v>[RBACRetailandIPB] Jane Creer - A - 19 Jan 2016 09:11:142</v>
      </c>
      <c r="I5993" s="3" t="e">
        <f t="shared" si="2667"/>
        <v>#N/A</v>
      </c>
    </row>
    <row r="5994" spans="1:9" x14ac:dyDescent="0.25">
      <c r="A5994" t="str">
        <f t="shared" ref="A5994:H5994" si="2698">A2658&amp;"2"</f>
        <v>Rose Mackie2</v>
      </c>
      <c r="B5994" t="str">
        <f t="shared" si="2698"/>
        <v>mackira2</v>
      </c>
      <c r="C5994" t="str">
        <f t="shared" si="2698"/>
        <v>2703892</v>
      </c>
      <c r="D5994" t="str">
        <f t="shared" si="2698"/>
        <v>[Amendment] Internal e mail shared calendar2</v>
      </c>
      <c r="E5994" t="str">
        <f t="shared" si="2698"/>
        <v>Jane Ashworth2</v>
      </c>
      <c r="F5994" t="str">
        <f t="shared" si="2698"/>
        <v>42384.68019675932</v>
      </c>
      <c r="G5994" t="str">
        <f t="shared" si="2698"/>
        <v>Stephen Radcliffe - A - 15 Jan 2016 16:32:042</v>
      </c>
      <c r="H5994" t="str">
        <f t="shared" si="2698"/>
        <v>[RBACRetailandIPB] Lyndsay Jones - A - 15 Jan 2016 17:36:042</v>
      </c>
      <c r="I5994" s="3" t="e">
        <f t="shared" si="2667"/>
        <v>#N/A</v>
      </c>
    </row>
    <row r="5995" spans="1:9" x14ac:dyDescent="0.25">
      <c r="A5995" t="str">
        <f t="shared" ref="A5995:H5995" si="2699">A2659&amp;"2"</f>
        <v>Ross Davison2</v>
      </c>
      <c r="B5995" t="str">
        <f t="shared" si="2699"/>
        <v>davisor2</v>
      </c>
      <c r="C5995" t="str">
        <f t="shared" si="2699"/>
        <v>2703742</v>
      </c>
      <c r="D5995" t="str">
        <f t="shared" si="2699"/>
        <v>[Remove] Windows2</v>
      </c>
      <c r="E5995" t="str">
        <f t="shared" si="2699"/>
        <v>Andrew Sharp2</v>
      </c>
      <c r="F5995" t="str">
        <f t="shared" si="2699"/>
        <v>42384.67045138892</v>
      </c>
      <c r="G5995" t="str">
        <f t="shared" si="2699"/>
        <v>Jason Britton - A - 15 Jan 2016 16:09:312</v>
      </c>
      <c r="H5995" t="str">
        <f t="shared" si="2699"/>
        <v>[RBACRetailandIPB] Lyndsay Jones - A - 15 Jan 2016 17:35:162</v>
      </c>
      <c r="I5995" s="3" t="e">
        <f t="shared" si="2667"/>
        <v>#N/A</v>
      </c>
    </row>
    <row r="5996" spans="1:9" x14ac:dyDescent="0.25">
      <c r="A5996" t="str">
        <f t="shared" ref="A5996:H5996" si="2700">A2660&amp;"2"</f>
        <v>Ross Davison2</v>
      </c>
      <c r="B5996" t="str">
        <f t="shared" si="2700"/>
        <v>davisor2</v>
      </c>
      <c r="C5996" t="str">
        <f t="shared" si="2700"/>
        <v>2703662</v>
      </c>
      <c r="D5996" t="str">
        <f t="shared" si="2700"/>
        <v>[Remove] SingleView2</v>
      </c>
      <c r="E5996" t="str">
        <f t="shared" si="2700"/>
        <v>Andrew Sharp2</v>
      </c>
      <c r="F5996" t="str">
        <f t="shared" si="2700"/>
        <v>42384.6429745372</v>
      </c>
      <c r="G5996" t="str">
        <f t="shared" si="2700"/>
        <v>Jason Britton - A - 15 Jan 2016 15:30:492</v>
      </c>
      <c r="H5996" t="str">
        <f t="shared" si="2700"/>
        <v>[RBACRetailandIPB] Lyndsay Jones - A - 15 Jan 2016 15:41:222</v>
      </c>
      <c r="I5996" s="3" t="e">
        <f t="shared" si="2667"/>
        <v>#N/A</v>
      </c>
    </row>
    <row r="5997" spans="1:9" x14ac:dyDescent="0.25">
      <c r="A5997" t="str">
        <f t="shared" ref="A5997:H5997" si="2701">A2661&amp;"2"</f>
        <v>Ross Davison2</v>
      </c>
      <c r="B5997" t="str">
        <f t="shared" si="2701"/>
        <v>davisor2</v>
      </c>
      <c r="C5997" t="str">
        <f t="shared" si="2701"/>
        <v>2703642</v>
      </c>
      <c r="D5997" t="str">
        <f t="shared" si="2701"/>
        <v>[Remove] Goalkeeper Standard2</v>
      </c>
      <c r="E5997" t="str">
        <f t="shared" si="2701"/>
        <v>Andrew Sharp2</v>
      </c>
      <c r="F5997" t="str">
        <f t="shared" si="2701"/>
        <v>42384.6429745372</v>
      </c>
      <c r="G5997" t="str">
        <f t="shared" si="2701"/>
        <v>Jason Britton - A - 15 Jan 2016 15:30:482</v>
      </c>
      <c r="H5997" t="str">
        <f t="shared" si="2701"/>
        <v>[RBACRetailandIPB] Lyndsay Jones - A - 15 Jan 2016 15:41:222</v>
      </c>
      <c r="I5997" s="3" t="e">
        <f t="shared" si="2667"/>
        <v>#N/A</v>
      </c>
    </row>
    <row r="5998" spans="1:9" x14ac:dyDescent="0.25">
      <c r="A5998" t="str">
        <f t="shared" ref="A5998:H5998" si="2702">A2662&amp;"2"</f>
        <v>Ross Davison2</v>
      </c>
      <c r="B5998" t="str">
        <f t="shared" si="2702"/>
        <v>davisor2</v>
      </c>
      <c r="C5998" t="str">
        <f t="shared" si="2702"/>
        <v>2703632</v>
      </c>
      <c r="D5998" t="str">
        <f t="shared" si="2702"/>
        <v>[Remove] CES (Customer Event System)2</v>
      </c>
      <c r="E5998" t="str">
        <f t="shared" si="2702"/>
        <v>Andrew Sharp2</v>
      </c>
      <c r="F5998" t="str">
        <f t="shared" si="2702"/>
        <v>42384.6429745372</v>
      </c>
      <c r="G5998" t="str">
        <f t="shared" si="2702"/>
        <v>Jason Britton - A - 15 Jan 2016 15:30:482</v>
      </c>
      <c r="H5998" t="str">
        <f t="shared" si="2702"/>
        <v>[RBACRetailandIPB] Lyndsay Jones - A - 15 Jan 2016 15:41:212</v>
      </c>
      <c r="I5998" s="3" t="e">
        <f t="shared" si="2667"/>
        <v>#N/A</v>
      </c>
    </row>
    <row r="5999" spans="1:9" x14ac:dyDescent="0.25">
      <c r="A5999" t="str">
        <f t="shared" ref="A5999:H5999" si="2703">A2663&amp;"2"</f>
        <v>Ross Davison2</v>
      </c>
      <c r="B5999" t="str">
        <f t="shared" si="2703"/>
        <v>davisor2</v>
      </c>
      <c r="C5999" t="str">
        <f t="shared" si="2703"/>
        <v>2703622</v>
      </c>
      <c r="D5999" t="str">
        <f t="shared" si="2703"/>
        <v>[Remove] CAO2</v>
      </c>
      <c r="E5999" t="str">
        <f t="shared" si="2703"/>
        <v>Andrew Sharp2</v>
      </c>
      <c r="F5999" t="str">
        <f t="shared" si="2703"/>
        <v>42384.6429745372</v>
      </c>
      <c r="G5999" t="str">
        <f t="shared" si="2703"/>
        <v>Jason Britton - A - 15 Jan 2016 15:30:482</v>
      </c>
      <c r="H5999" t="str">
        <f t="shared" si="2703"/>
        <v>[RBACRetailandIPB] Lyndsay Jones - A - 15 Jan 2016 15:41:212</v>
      </c>
      <c r="I5999" s="3" t="e">
        <f t="shared" si="2667"/>
        <v>#N/A</v>
      </c>
    </row>
    <row r="6000" spans="1:9" x14ac:dyDescent="0.25">
      <c r="A6000" t="str">
        <f t="shared" ref="A6000:H6000" si="2704">A2664&amp;"2"</f>
        <v>Ross Davison2</v>
      </c>
      <c r="B6000" t="str">
        <f t="shared" si="2704"/>
        <v>davisor2</v>
      </c>
      <c r="C6000" t="str">
        <f t="shared" si="2704"/>
        <v>2703612</v>
      </c>
      <c r="D6000" t="str">
        <f t="shared" si="2704"/>
        <v>[Remove] Customer Relationship Management System2</v>
      </c>
      <c r="E6000" t="str">
        <f t="shared" si="2704"/>
        <v>Andrew Sharp2</v>
      </c>
      <c r="F6000" t="str">
        <f t="shared" si="2704"/>
        <v>42384.6429745372</v>
      </c>
      <c r="G6000" t="str">
        <f t="shared" si="2704"/>
        <v>Jason Britton - A - 15 Jan 2016 15:30:482</v>
      </c>
      <c r="H6000" t="str">
        <f t="shared" si="2704"/>
        <v>[RBACRetailandIPB] Lyndsay Jones - A - 15 Jan 2016 15:41:212</v>
      </c>
      <c r="I6000" s="3" t="e">
        <f t="shared" si="2667"/>
        <v>#N/A</v>
      </c>
    </row>
    <row r="6001" spans="1:9" x14ac:dyDescent="0.25">
      <c r="A6001" t="str">
        <f t="shared" ref="A6001:H6001" si="2705">A2665&amp;"2"</f>
        <v>Ross Davison2</v>
      </c>
      <c r="B6001" t="str">
        <f t="shared" si="2705"/>
        <v>davisor2</v>
      </c>
      <c r="C6001" t="str">
        <f t="shared" si="2705"/>
        <v>2703602</v>
      </c>
      <c r="D6001" t="str">
        <f t="shared" si="2705"/>
        <v>[Remove] Epay2</v>
      </c>
      <c r="E6001" t="str">
        <f t="shared" si="2705"/>
        <v>Andrew Sharp2</v>
      </c>
      <c r="F6001" t="str">
        <f t="shared" si="2705"/>
        <v>42384.6429745372</v>
      </c>
      <c r="G6001" t="str">
        <f t="shared" si="2705"/>
        <v>Jason Britton - A - 15 Jan 2016 15:30:482</v>
      </c>
      <c r="H6001" t="str">
        <f t="shared" si="2705"/>
        <v>[RBACRetailandIPB] Lyndsay Jones - A - 15 Jan 2016 15:41:212</v>
      </c>
      <c r="I6001" s="3" t="e">
        <f t="shared" si="2667"/>
        <v>#N/A</v>
      </c>
    </row>
    <row r="6002" spans="1:9" x14ac:dyDescent="0.25">
      <c r="A6002" t="str">
        <f t="shared" ref="A6002:H6002" si="2706">A2666&amp;"2"</f>
        <v>Ross Davison2</v>
      </c>
      <c r="B6002" t="str">
        <f t="shared" si="2706"/>
        <v>davisor2</v>
      </c>
      <c r="C6002" t="str">
        <f t="shared" si="2706"/>
        <v>2703592</v>
      </c>
      <c r="D6002" t="str">
        <f t="shared" si="2706"/>
        <v>[Remove] IBBA2</v>
      </c>
      <c r="E6002" t="str">
        <f t="shared" si="2706"/>
        <v>Andrew Sharp2</v>
      </c>
      <c r="F6002" t="str">
        <f t="shared" si="2706"/>
        <v>42384.6429745372</v>
      </c>
      <c r="G6002" t="str">
        <f t="shared" si="2706"/>
        <v>Jason Britton - A - 15 Jan 2016 15:30:482</v>
      </c>
      <c r="H6002" t="str">
        <f t="shared" si="2706"/>
        <v>[RBACRetailandIPB] Lyndsay Jones - A - 15 Jan 2016 15:41:212</v>
      </c>
      <c r="I6002" s="3" t="e">
        <f t="shared" si="2667"/>
        <v>#N/A</v>
      </c>
    </row>
    <row r="6003" spans="1:9" x14ac:dyDescent="0.25">
      <c r="A6003" t="str">
        <f t="shared" ref="A6003:H6003" si="2707">A2667&amp;"2"</f>
        <v>Ross Davison2</v>
      </c>
      <c r="B6003" t="str">
        <f t="shared" si="2707"/>
        <v>davisor2</v>
      </c>
      <c r="C6003" t="str">
        <f t="shared" si="2707"/>
        <v>2703582</v>
      </c>
      <c r="D6003" t="str">
        <f t="shared" si="2707"/>
        <v>[Remove] ISV2</v>
      </c>
      <c r="E6003" t="str">
        <f t="shared" si="2707"/>
        <v>Andrew Sharp2</v>
      </c>
      <c r="F6003" t="str">
        <f t="shared" si="2707"/>
        <v>42384.6429745372</v>
      </c>
      <c r="G6003" t="str">
        <f t="shared" si="2707"/>
        <v>Jason Britton - A - 15 Jan 2016 15:30:482</v>
      </c>
      <c r="H6003" t="str">
        <f t="shared" si="2707"/>
        <v>[RBACRetailandIPB] Lyndsay Jones - A - 15 Jan 2016 15:41:212</v>
      </c>
      <c r="I6003" s="3" t="e">
        <f t="shared" si="2667"/>
        <v>#N/A</v>
      </c>
    </row>
    <row r="6004" spans="1:9" x14ac:dyDescent="0.25">
      <c r="A6004" t="str">
        <f t="shared" ref="A6004:H6004" si="2708">A2668&amp;"2"</f>
        <v>Ross Davison2</v>
      </c>
      <c r="B6004" t="str">
        <f t="shared" si="2708"/>
        <v>davisor2</v>
      </c>
      <c r="C6004" t="str">
        <f t="shared" si="2708"/>
        <v>2703572</v>
      </c>
      <c r="D6004" t="str">
        <f t="shared" si="2708"/>
        <v>[Remove] Mainframe RACF (inc Backoffice/Caustic and GEP)2</v>
      </c>
      <c r="E6004" t="str">
        <f t="shared" si="2708"/>
        <v>Andrew Sharp2</v>
      </c>
      <c r="F6004" t="str">
        <f t="shared" si="2708"/>
        <v>42384.6429745372</v>
      </c>
      <c r="G6004" t="str">
        <f t="shared" si="2708"/>
        <v>Jason Britton - A - 15 Jan 2016 15:30:482</v>
      </c>
      <c r="H6004" t="str">
        <f t="shared" si="2708"/>
        <v>[RBACRetailandIPB] Lyndsay Jones - A - 15 Jan 2016 15:41:212</v>
      </c>
      <c r="I6004" s="3" t="e">
        <f t="shared" si="2667"/>
        <v>#N/A</v>
      </c>
    </row>
    <row r="6005" spans="1:9" x14ac:dyDescent="0.25">
      <c r="A6005" t="str">
        <f t="shared" ref="A6005:H6005" si="2709">A2669&amp;"2"</f>
        <v>Ross Harper2</v>
      </c>
      <c r="B6005" t="str">
        <f t="shared" si="2709"/>
        <v>harpere2</v>
      </c>
      <c r="C6005" t="str">
        <f t="shared" si="2709"/>
        <v>2751042</v>
      </c>
      <c r="D6005" t="str">
        <f t="shared" si="2709"/>
        <v>[New] Letter Templates2</v>
      </c>
      <c r="E6005" t="str">
        <f t="shared" si="2709"/>
        <v>Ross Harper2</v>
      </c>
      <c r="F6005" t="str">
        <f t="shared" si="2709"/>
        <v>42437.64729166672</v>
      </c>
      <c r="G6005" t="str">
        <f t="shared" si="2709"/>
        <v>Alison Walker - A - 08 Mar 2016 15:37:172</v>
      </c>
      <c r="H6005" t="str">
        <f t="shared" si="2709"/>
        <v>[RBACRetailandIPB] Georgia Robinson - A - 08 Mar 2016 15:35:512</v>
      </c>
      <c r="I6005" s="3">
        <f t="shared" si="2667"/>
        <v>42436</v>
      </c>
    </row>
    <row r="6006" spans="1:9" x14ac:dyDescent="0.25">
      <c r="A6006" t="str">
        <f t="shared" ref="A6006:H6006" si="2710">A2670&amp;"2"</f>
        <v>Ross Harper2</v>
      </c>
      <c r="B6006" t="str">
        <f t="shared" si="2710"/>
        <v>harpere2</v>
      </c>
      <c r="C6006" t="str">
        <f t="shared" si="2710"/>
        <v>2749852</v>
      </c>
      <c r="D6006" t="str">
        <f t="shared" si="2710"/>
        <v>[Amendment] Epay2</v>
      </c>
      <c r="E6006" t="str">
        <f t="shared" si="2710"/>
        <v>Ross Harper2</v>
      </c>
      <c r="F6006" t="str">
        <f t="shared" si="2710"/>
        <v>42437.40255787032</v>
      </c>
      <c r="G6006" t="str">
        <f t="shared" si="2710"/>
        <v>Alison Walker - A - 08 Mar 2016 09:47:102</v>
      </c>
      <c r="H6006" t="str">
        <f t="shared" si="2710"/>
        <v>[RBACRetailandIPB] Georgia Robinson - A - 08 Mar 2016 09:50:452</v>
      </c>
      <c r="I6006" s="3">
        <f t="shared" si="2667"/>
        <v>42436</v>
      </c>
    </row>
    <row r="6007" spans="1:9" x14ac:dyDescent="0.25">
      <c r="A6007" t="str">
        <f t="shared" ref="A6007:H6007" si="2711">A2671&amp;"2"</f>
        <v>Ross Harper2</v>
      </c>
      <c r="B6007" t="str">
        <f t="shared" si="2711"/>
        <v>harpere2</v>
      </c>
      <c r="C6007" t="str">
        <f t="shared" si="2711"/>
        <v>2747532</v>
      </c>
      <c r="D6007" t="str">
        <f t="shared" si="2711"/>
        <v>[Amendment] Mainframe RACF (inc Backoffice/Caustic and GEP)2</v>
      </c>
      <c r="E6007" t="str">
        <f t="shared" si="2711"/>
        <v>Alison Walker2</v>
      </c>
      <c r="F6007" t="str">
        <f t="shared" si="2711"/>
        <v>42433.45622685182</v>
      </c>
      <c r="G6007" t="str">
        <f t="shared" si="2711"/>
        <v>Alison Walker - A - 04 Mar 2016 10:57:002</v>
      </c>
      <c r="H6007" t="str">
        <f t="shared" si="2711"/>
        <v>[RBACRetailandIPB] Georgia Robinson - A - 07 Mar 2016 11:19:092</v>
      </c>
      <c r="I6007" s="3">
        <f t="shared" si="2667"/>
        <v>42436</v>
      </c>
    </row>
    <row r="6008" spans="1:9" x14ac:dyDescent="0.25">
      <c r="A6008" t="str">
        <f t="shared" ref="A6008:H6008" si="2712">A2672&amp;"2"</f>
        <v>Ross Harper2</v>
      </c>
      <c r="B6008" t="str">
        <f t="shared" si="2712"/>
        <v>harpere2</v>
      </c>
      <c r="C6008" t="str">
        <f t="shared" si="2712"/>
        <v>2747522</v>
      </c>
      <c r="D6008" t="str">
        <f t="shared" si="2712"/>
        <v>[Amendment] IBBA2</v>
      </c>
      <c r="E6008" t="str">
        <f t="shared" si="2712"/>
        <v>Alison Walker2</v>
      </c>
      <c r="F6008" t="str">
        <f t="shared" si="2712"/>
        <v>42433.45622685182</v>
      </c>
      <c r="G6008" t="str">
        <f t="shared" si="2712"/>
        <v>Alison Walker - A - 04 Mar 2016 10:57:002</v>
      </c>
      <c r="H6008" t="str">
        <f t="shared" si="2712"/>
        <v>[RBACRetailandIPB] Georgia Robinson - A - 07 Mar 2016 09:48:312</v>
      </c>
      <c r="I6008" s="3">
        <f t="shared" si="2667"/>
        <v>42436</v>
      </c>
    </row>
    <row r="6009" spans="1:9" x14ac:dyDescent="0.25">
      <c r="A6009" t="str">
        <f t="shared" ref="A6009:H6009" si="2713">A2673&amp;"2"</f>
        <v>Ross Harper2</v>
      </c>
      <c r="B6009" t="str">
        <f t="shared" si="2713"/>
        <v>harpere2</v>
      </c>
      <c r="C6009" t="str">
        <f t="shared" si="2713"/>
        <v>2743272</v>
      </c>
      <c r="D6009" t="str">
        <f t="shared" si="2713"/>
        <v>[New] CAO2</v>
      </c>
      <c r="E6009" t="str">
        <f t="shared" si="2713"/>
        <v>Alison Walker2</v>
      </c>
      <c r="F6009" t="str">
        <f t="shared" si="2713"/>
        <v>42429.5160995372</v>
      </c>
      <c r="G6009" t="str">
        <f t="shared" si="2713"/>
        <v>Alison Walker - A - 29 Feb 2016 12:23:132</v>
      </c>
      <c r="H6009" t="str">
        <f t="shared" si="2713"/>
        <v>[RBACRetailandIPB] Georgia Robinson - A - 29 Feb 2016 13:03:522</v>
      </c>
      <c r="I6009" s="3">
        <f t="shared" si="2667"/>
        <v>42436</v>
      </c>
    </row>
    <row r="6010" spans="1:9" x14ac:dyDescent="0.25">
      <c r="A6010" t="str">
        <f t="shared" ref="A6010:H6010" si="2714">A2674&amp;"2"</f>
        <v>Ross Harper2</v>
      </c>
      <c r="B6010" t="str">
        <f t="shared" si="2714"/>
        <v>harpere2</v>
      </c>
      <c r="C6010" t="str">
        <f t="shared" si="2714"/>
        <v>2743262</v>
      </c>
      <c r="D6010" t="str">
        <f t="shared" si="2714"/>
        <v>[New] S4A2</v>
      </c>
      <c r="E6010" t="str">
        <f t="shared" si="2714"/>
        <v>Alison Walker2</v>
      </c>
      <c r="F6010" t="str">
        <f t="shared" si="2714"/>
        <v>42429.51462962962</v>
      </c>
      <c r="G6010" t="str">
        <f t="shared" si="2714"/>
        <v>Alison Walker - A - 29 Feb 2016 12:21:072</v>
      </c>
      <c r="H6010" t="str">
        <f t="shared" si="2714"/>
        <v>[RBACRetailandIPB] Georgia Robinson - A - 29 Feb 2016 13:03:522</v>
      </c>
      <c r="I6010" s="3">
        <f t="shared" si="2667"/>
        <v>42436</v>
      </c>
    </row>
    <row r="6011" spans="1:9" x14ac:dyDescent="0.25">
      <c r="A6011" t="str">
        <f t="shared" ref="A6011:H6011" si="2715">A2675&amp;"2"</f>
        <v>Ross Harper2</v>
      </c>
      <c r="B6011" t="str">
        <f t="shared" si="2715"/>
        <v>harpere2</v>
      </c>
      <c r="C6011" t="str">
        <f t="shared" si="2715"/>
        <v>2743252</v>
      </c>
      <c r="D6011" t="str">
        <f t="shared" si="2715"/>
        <v>[New] PLUMS2</v>
      </c>
      <c r="E6011" t="str">
        <f t="shared" si="2715"/>
        <v>Alison Walker2</v>
      </c>
      <c r="F6011" t="str">
        <f t="shared" si="2715"/>
        <v>42429.51462962962</v>
      </c>
      <c r="G6011" t="str">
        <f t="shared" si="2715"/>
        <v>Alison Walker - A - 29 Feb 2016 12:21:062</v>
      </c>
      <c r="H6011" t="str">
        <f t="shared" si="2715"/>
        <v>[RBACRetailandIPB] Georgia Robinson - A - 29 Feb 2016 13:03:522</v>
      </c>
      <c r="I6011" s="3">
        <f t="shared" si="2667"/>
        <v>42436</v>
      </c>
    </row>
    <row r="6012" spans="1:9" x14ac:dyDescent="0.25">
      <c r="A6012" t="str">
        <f t="shared" ref="A6012:H6012" si="2716">A2676&amp;"2"</f>
        <v>Ross Harper2</v>
      </c>
      <c r="B6012" t="str">
        <f t="shared" si="2716"/>
        <v>harpere2</v>
      </c>
      <c r="C6012" t="str">
        <f t="shared" si="2716"/>
        <v>2743242</v>
      </c>
      <c r="D6012" t="str">
        <f t="shared" si="2716"/>
        <v>[New] Lynx2</v>
      </c>
      <c r="E6012" t="str">
        <f t="shared" si="2716"/>
        <v>Alison Walker2</v>
      </c>
      <c r="F6012" t="str">
        <f t="shared" si="2716"/>
        <v>42429.51462962962</v>
      </c>
      <c r="G6012" t="str">
        <f t="shared" si="2716"/>
        <v>Alison Walker - A - 29 Feb 2016 12:21:062</v>
      </c>
      <c r="H6012" t="str">
        <f t="shared" si="2716"/>
        <v>[RBACRetailandIPB] Georgia Robinson - A - 29 Feb 2016 13:03:512</v>
      </c>
      <c r="I6012" s="3">
        <f t="shared" si="2667"/>
        <v>42436</v>
      </c>
    </row>
    <row r="6013" spans="1:9" x14ac:dyDescent="0.25">
      <c r="A6013" t="str">
        <f t="shared" ref="A6013:H6013" si="2717">A2677&amp;"2"</f>
        <v>Ross Harper2</v>
      </c>
      <c r="B6013" t="str">
        <f t="shared" si="2717"/>
        <v>harpere2</v>
      </c>
      <c r="C6013" t="str">
        <f t="shared" si="2717"/>
        <v>2743232</v>
      </c>
      <c r="D6013" t="str">
        <f t="shared" si="2717"/>
        <v>[New] Customer Relationship Management System2</v>
      </c>
      <c r="E6013" t="str">
        <f t="shared" si="2717"/>
        <v>Alison Walker2</v>
      </c>
      <c r="F6013" t="str">
        <f t="shared" si="2717"/>
        <v>42429.51462962962</v>
      </c>
      <c r="G6013" t="str">
        <f t="shared" si="2717"/>
        <v>Alison Walker - A - 29 Feb 2016 12:21:062</v>
      </c>
      <c r="H6013" t="str">
        <f t="shared" si="2717"/>
        <v>[RBACRetailandIPB] Georgia Robinson - A - 29 Feb 2016 13:03:512</v>
      </c>
      <c r="I6013" s="3">
        <f t="shared" si="2667"/>
        <v>42436</v>
      </c>
    </row>
    <row r="6014" spans="1:9" x14ac:dyDescent="0.25">
      <c r="A6014" t="str">
        <f t="shared" ref="A6014:H6014" si="2718">A2678&amp;"2"</f>
        <v>Ross Harper2</v>
      </c>
      <c r="B6014" t="str">
        <f t="shared" si="2718"/>
        <v>harpere2</v>
      </c>
      <c r="C6014" t="str">
        <f t="shared" si="2718"/>
        <v>2743212</v>
      </c>
      <c r="D6014" t="str">
        <f t="shared" si="2718"/>
        <v>[New] SingleView2</v>
      </c>
      <c r="E6014" t="str">
        <f t="shared" si="2718"/>
        <v>Alison Walker2</v>
      </c>
      <c r="F6014" t="str">
        <f t="shared" si="2718"/>
        <v>42429.5048495372</v>
      </c>
      <c r="G6014" t="str">
        <f t="shared" si="2718"/>
        <v>Alison Walker - A - 29 Feb 2016 12:07:032</v>
      </c>
      <c r="H6014" t="str">
        <f t="shared" si="2718"/>
        <v>[RBACRetailandIPB] Georgia Robinson - A - 29 Feb 2016 13:03:512</v>
      </c>
      <c r="I6014" s="3">
        <f t="shared" si="2667"/>
        <v>42436</v>
      </c>
    </row>
    <row r="6015" spans="1:9" x14ac:dyDescent="0.25">
      <c r="A6015" t="str">
        <f t="shared" ref="A6015:H6015" si="2719">A2679&amp;"2"</f>
        <v>Ross Harper2</v>
      </c>
      <c r="B6015" t="str">
        <f t="shared" si="2719"/>
        <v>harpere2</v>
      </c>
      <c r="C6015" t="str">
        <f t="shared" si="2719"/>
        <v>2743202</v>
      </c>
      <c r="D6015" t="str">
        <f t="shared" si="2719"/>
        <v>[New] Epay2</v>
      </c>
      <c r="E6015" t="str">
        <f t="shared" si="2719"/>
        <v>Alison Walker2</v>
      </c>
      <c r="F6015" t="str">
        <f t="shared" si="2719"/>
        <v>42429.5048495372</v>
      </c>
      <c r="G6015" t="str">
        <f t="shared" si="2719"/>
        <v>Alison Walker - A - 29 Feb 2016 12:07:022</v>
      </c>
      <c r="H6015" t="str">
        <f t="shared" si="2719"/>
        <v>[RBACRetailandIPB] Georgia Robinson - A - 29 Feb 2016 13:03:512</v>
      </c>
      <c r="I6015" s="3">
        <f t="shared" si="2667"/>
        <v>42436</v>
      </c>
    </row>
    <row r="6016" spans="1:9" x14ac:dyDescent="0.25">
      <c r="A6016" t="str">
        <f t="shared" ref="A6016:H6016" si="2720">A2680&amp;"2"</f>
        <v>Ross Harper2</v>
      </c>
      <c r="B6016" t="str">
        <f t="shared" si="2720"/>
        <v>harpere2</v>
      </c>
      <c r="C6016" t="str">
        <f t="shared" si="2720"/>
        <v>2743192</v>
      </c>
      <c r="D6016" t="str">
        <f t="shared" si="2720"/>
        <v>[New] Offshore Imaging Retrieval/View (VRD)2</v>
      </c>
      <c r="E6016" t="str">
        <f t="shared" si="2720"/>
        <v>Alison Walker2</v>
      </c>
      <c r="F6016" t="str">
        <f t="shared" si="2720"/>
        <v>42429.5048495372</v>
      </c>
      <c r="G6016" t="str">
        <f t="shared" si="2720"/>
        <v>Alison Walker - A - 29 Feb 2016 12:07:022</v>
      </c>
      <c r="H6016" t="str">
        <f t="shared" si="2720"/>
        <v>[RBACRetailandIPB] Georgia Robinson - A - 29 Feb 2016 13:03:512</v>
      </c>
      <c r="I6016" s="3">
        <f t="shared" si="2667"/>
        <v>42436</v>
      </c>
    </row>
    <row r="6017" spans="1:9" x14ac:dyDescent="0.25">
      <c r="A6017" t="str">
        <f t="shared" ref="A6017:H6017" si="2721">A2681&amp;"2"</f>
        <v>Ross Harper2</v>
      </c>
      <c r="B6017" t="str">
        <f t="shared" si="2721"/>
        <v>harpere2</v>
      </c>
      <c r="C6017" t="str">
        <f t="shared" si="2721"/>
        <v>2743182</v>
      </c>
      <c r="D6017" t="str">
        <f t="shared" si="2721"/>
        <v>[New] RM Platform2</v>
      </c>
      <c r="E6017" t="str">
        <f t="shared" si="2721"/>
        <v>Alison Walker2</v>
      </c>
      <c r="F6017" t="str">
        <f t="shared" si="2721"/>
        <v>42429.5048495372</v>
      </c>
      <c r="G6017" t="str">
        <f t="shared" si="2721"/>
        <v>Alison Walker - A - 29 Feb 2016 12:07:022</v>
      </c>
      <c r="H6017" t="str">
        <f t="shared" si="2721"/>
        <v>[RBACRetailandIPB] Georgia Robinson - A - 29 Feb 2016 13:03:512</v>
      </c>
      <c r="I6017" s="3">
        <f t="shared" si="2667"/>
        <v>42436</v>
      </c>
    </row>
    <row r="6018" spans="1:9" x14ac:dyDescent="0.25">
      <c r="A6018" t="str">
        <f t="shared" ref="A6018:H6018" si="2722">A2682&amp;"2"</f>
        <v>Ross Harper2</v>
      </c>
      <c r="B6018" t="str">
        <f t="shared" si="2722"/>
        <v>harpere2</v>
      </c>
      <c r="C6018" t="str">
        <f t="shared" si="2722"/>
        <v>2743172</v>
      </c>
      <c r="D6018" t="str">
        <f t="shared" si="2722"/>
        <v>[New] Goalkeeper Standard2</v>
      </c>
      <c r="E6018" t="str">
        <f t="shared" si="2722"/>
        <v>Alison Walker2</v>
      </c>
      <c r="F6018" t="str">
        <f t="shared" si="2722"/>
        <v>42429.5048495372</v>
      </c>
      <c r="G6018" t="str">
        <f t="shared" si="2722"/>
        <v>Alison Walker - A - 29 Feb 2016 12:07:012</v>
      </c>
      <c r="H6018" t="str">
        <f t="shared" si="2722"/>
        <v>[RBACRetailandIPB] Georgia Robinson - A - 29 Feb 2016 13:03:512</v>
      </c>
      <c r="I6018" s="3">
        <f t="shared" si="2667"/>
        <v>42436</v>
      </c>
    </row>
    <row r="6019" spans="1:9" x14ac:dyDescent="0.25">
      <c r="A6019" t="str">
        <f t="shared" ref="A6019:H6019" si="2723">A2683&amp;"2"</f>
        <v>Ross Harper2</v>
      </c>
      <c r="B6019" t="str">
        <f t="shared" si="2723"/>
        <v>harpere2</v>
      </c>
      <c r="C6019" t="str">
        <f t="shared" si="2723"/>
        <v>2743162</v>
      </c>
      <c r="D6019" t="str">
        <f t="shared" si="2723"/>
        <v>[New] Automated Signal Numbers2</v>
      </c>
      <c r="E6019" t="str">
        <f t="shared" si="2723"/>
        <v>Alison Walker2</v>
      </c>
      <c r="F6019" t="str">
        <f t="shared" si="2723"/>
        <v>42429.5048495372</v>
      </c>
      <c r="G6019" t="str">
        <f t="shared" si="2723"/>
        <v>Alison Walker - A - 29 Feb 2016 12:07:012</v>
      </c>
      <c r="H6019" t="str">
        <f t="shared" si="2723"/>
        <v>[RBACRetailandIPB] Georgia Robinson - A - 29 Feb 2016 13:03:502</v>
      </c>
      <c r="I6019" s="3">
        <f t="shared" si="2667"/>
        <v>42436</v>
      </c>
    </row>
    <row r="6020" spans="1:9" x14ac:dyDescent="0.25">
      <c r="A6020" t="str">
        <f t="shared" ref="A6020:H6020" si="2724">A2684&amp;"2"</f>
        <v>Ross Harper2</v>
      </c>
      <c r="B6020" t="str">
        <f t="shared" si="2724"/>
        <v>harpere2</v>
      </c>
      <c r="C6020" t="str">
        <f t="shared" si="2724"/>
        <v>2723462</v>
      </c>
      <c r="D6020" t="str">
        <f t="shared" si="2724"/>
        <v>[New] Offshore Imaging Retrieval/View (VRD)2</v>
      </c>
      <c r="E6020" t="str">
        <f t="shared" si="2724"/>
        <v>Ross Harper2</v>
      </c>
      <c r="F6020" t="str">
        <f t="shared" si="2724"/>
        <v>42404.67991898152</v>
      </c>
      <c r="G6020" t="str">
        <f t="shared" si="2724"/>
        <v>James Logan - A - 04 Feb 2016 16:33:482</v>
      </c>
      <c r="H6020" t="str">
        <f t="shared" si="2724"/>
        <v>[RBACOperationsJSY] Georgia Robinson - A - 04 Feb 2016 16:21:122</v>
      </c>
      <c r="I6020" s="3">
        <f t="shared" si="2667"/>
        <v>42436</v>
      </c>
    </row>
    <row r="6021" spans="1:9" x14ac:dyDescent="0.25">
      <c r="A6021" t="str">
        <f t="shared" ref="A6021:H6021" si="2725">A2685&amp;"2"</f>
        <v>Ross Harper2</v>
      </c>
      <c r="B6021" t="str">
        <f t="shared" si="2725"/>
        <v>harpere2</v>
      </c>
      <c r="C6021" t="str">
        <f t="shared" si="2725"/>
        <v>2722812</v>
      </c>
      <c r="D6021" t="str">
        <f t="shared" si="2725"/>
        <v>[New] Offshore Imaging Capture (VIC)2</v>
      </c>
      <c r="E6021" t="str">
        <f t="shared" si="2725"/>
        <v>Ross Harper2</v>
      </c>
      <c r="F6021" t="str">
        <f t="shared" si="2725"/>
        <v>42404.47071759262</v>
      </c>
      <c r="G6021" t="str">
        <f t="shared" si="2725"/>
        <v>Lisa Cooper - A - 04 Feb 2016 11:40:502</v>
      </c>
      <c r="H6021" t="str">
        <f t="shared" si="2725"/>
        <v>[RBACOperationsJSY] Georgia Robinson - A - 04 Feb 2016 11:21:072</v>
      </c>
      <c r="I6021" s="3">
        <f t="shared" si="2667"/>
        <v>42436</v>
      </c>
    </row>
    <row r="6022" spans="1:9" x14ac:dyDescent="0.25">
      <c r="A6022" t="str">
        <f t="shared" ref="A6022:H6022" si="2726">A2686&amp;"2"</f>
        <v>Ross Harper2</v>
      </c>
      <c r="B6022" t="str">
        <f t="shared" si="2726"/>
        <v>harpere2</v>
      </c>
      <c r="C6022" t="str">
        <f t="shared" si="2726"/>
        <v>2709482</v>
      </c>
      <c r="D6022" t="str">
        <f t="shared" si="2726"/>
        <v>[New] Offshore Imaging Capture (VIC)2</v>
      </c>
      <c r="E6022" t="str">
        <f t="shared" si="2726"/>
        <v>Ross Harper2</v>
      </c>
      <c r="F6022" t="str">
        <f t="shared" si="2726"/>
        <v>42390.70450231482</v>
      </c>
      <c r="G6022" t="str">
        <f t="shared" si="2726"/>
        <v>Elaine Crawford - A - 21 Jan 2016 16:58:332</v>
      </c>
      <c r="H6022" t="str">
        <f t="shared" si="2726"/>
        <v>[RBACOperationsJSY] Richard Bougeard - A - 22 Jan 2016 09:02:372</v>
      </c>
      <c r="I6022" s="3">
        <f t="shared" si="2667"/>
        <v>42436</v>
      </c>
    </row>
    <row r="6023" spans="1:9" x14ac:dyDescent="0.25">
      <c r="A6023" t="str">
        <f t="shared" ref="A6023:H6023" si="2727">A2687&amp;"2"</f>
        <v>Ross Mackenzie2</v>
      </c>
      <c r="B6023" t="str">
        <f t="shared" si="2727"/>
        <v>mackerd2</v>
      </c>
      <c r="C6023" t="str">
        <f t="shared" si="2727"/>
        <v>2713392</v>
      </c>
      <c r="D6023" t="str">
        <f t="shared" si="2727"/>
        <v>[Amendment] Shared drive2</v>
      </c>
      <c r="E6023" t="str">
        <f t="shared" si="2727"/>
        <v>Aisling Brown2</v>
      </c>
      <c r="F6023" t="str">
        <f t="shared" si="2727"/>
        <v>42395.47259259262</v>
      </c>
      <c r="G6023" t="str">
        <f t="shared" si="2727"/>
        <v>Daniel Barry - A - 26 Jan 2016 11:22:412</v>
      </c>
      <c r="H6023" t="str">
        <f t="shared" si="2727"/>
        <v>[RBACCoutts] Carolyn Stonier - A - 26 Jan 2016 15:37:202</v>
      </c>
      <c r="I6023" s="3" t="e">
        <f t="shared" si="2667"/>
        <v>#N/A</v>
      </c>
    </row>
    <row r="6024" spans="1:9" x14ac:dyDescent="0.25">
      <c r="A6024" t="str">
        <f t="shared" ref="A6024:H6024" si="2728">A2688&amp;"2"</f>
        <v>Roy Prosser2</v>
      </c>
      <c r="B6024" t="str">
        <f t="shared" si="2728"/>
        <v>prossep2</v>
      </c>
      <c r="C6024" t="str">
        <f t="shared" si="2728"/>
        <v>2707702</v>
      </c>
      <c r="D6024" t="str">
        <f t="shared" si="2728"/>
        <v>[Remove] Windows2</v>
      </c>
      <c r="E6024" t="str">
        <f t="shared" si="2728"/>
        <v>Marsha Woodcock2</v>
      </c>
      <c r="F6024" t="str">
        <f t="shared" si="2728"/>
        <v>42389.50254629632</v>
      </c>
      <c r="G6024" t="str">
        <f t="shared" si="2728"/>
        <v>Mairi MacLugash - A - 20 Jan 2016 12:07:152</v>
      </c>
      <c r="H6024" t="str">
        <f t="shared" si="2728"/>
        <v>[RBACPandD] Georgia Robinson - A - 20 Jan 2016 13:05:022</v>
      </c>
      <c r="I6024" s="3" t="e">
        <f t="shared" si="2667"/>
        <v>#N/A</v>
      </c>
    </row>
    <row r="6025" spans="1:9" x14ac:dyDescent="0.25">
      <c r="A6025" t="str">
        <f t="shared" ref="A6025:H6025" si="2729">A2689&amp;"2"</f>
        <v>Ruari Dowds2</v>
      </c>
      <c r="B6025" t="str">
        <f t="shared" si="2729"/>
        <v>dowdsr2</v>
      </c>
      <c r="C6025" t="str">
        <f t="shared" si="2729"/>
        <v>2726612</v>
      </c>
      <c r="D6025" t="str">
        <f t="shared" si="2729"/>
        <v>[Amendment] Internal e mail personal mailbox2</v>
      </c>
      <c r="E6025" t="str">
        <f t="shared" si="2729"/>
        <v>Delaura Milborn2</v>
      </c>
      <c r="F6025" t="str">
        <f t="shared" si="2729"/>
        <v>42409.51753472222</v>
      </c>
      <c r="G6025" t="str">
        <f t="shared" si="2729"/>
        <v>Joanne Wright - A - 09 Feb 2016 12:46:042</v>
      </c>
      <c r="H6025" t="str">
        <f t="shared" si="2729"/>
        <v>[RBACPandD] Georgia Robinson - A - 09 Feb 2016 13:01:302</v>
      </c>
      <c r="I6025" s="3" t="e">
        <f t="shared" si="2667"/>
        <v>#N/A</v>
      </c>
    </row>
    <row r="6026" spans="1:9" x14ac:dyDescent="0.25">
      <c r="A6026" t="str">
        <f t="shared" ref="A6026:H6026" si="2730">A2690&amp;"2"</f>
        <v>Ruari Dowds2</v>
      </c>
      <c r="B6026" t="str">
        <f t="shared" si="2730"/>
        <v>[n/a]2</v>
      </c>
      <c r="C6026" t="str">
        <f t="shared" si="2730"/>
        <v>2714552</v>
      </c>
      <c r="D6026" t="str">
        <f t="shared" si="2730"/>
        <v>[New] New Joiner (Windows + RACF)2</v>
      </c>
      <c r="E6026" t="str">
        <f t="shared" si="2730"/>
        <v>Joanne Wright2</v>
      </c>
      <c r="F6026" t="str">
        <f t="shared" si="2730"/>
        <v>42396.4054629632</v>
      </c>
      <c r="G6026" t="str">
        <f t="shared" si="2730"/>
        <v>Joanne Wright - A - 27 Jan 2016 09:43:542</v>
      </c>
      <c r="H6026" t="str">
        <f t="shared" si="2730"/>
        <v>[RBACPandD] Georgia Robinson - A - 27 Jan 2016 10:04:332</v>
      </c>
      <c r="I6026" s="3" t="e">
        <f t="shared" si="2667"/>
        <v>#N/A</v>
      </c>
    </row>
    <row r="6027" spans="1:9" x14ac:dyDescent="0.25">
      <c r="A6027" t="str">
        <f t="shared" ref="A6027:H6027" si="2731">A2691&amp;"2"</f>
        <v>Rui Marques2</v>
      </c>
      <c r="B6027" t="str">
        <f t="shared" si="2731"/>
        <v>marqura2</v>
      </c>
      <c r="C6027" t="str">
        <f t="shared" si="2731"/>
        <v>2715082</v>
      </c>
      <c r="D6027" t="str">
        <f t="shared" si="2731"/>
        <v>[New] iBanking2</v>
      </c>
      <c r="E6027" t="str">
        <f t="shared" si="2731"/>
        <v>Rui Marques2</v>
      </c>
      <c r="F6027" t="str">
        <f t="shared" si="2731"/>
        <v>42396.67591435192</v>
      </c>
      <c r="G6027" t="str">
        <f t="shared" si="2731"/>
        <v>Lisa Cooper - A - 28 Jan 2016 07:56:012</v>
      </c>
      <c r="H6027" t="str">
        <f t="shared" si="2731"/>
        <v>[RBACOperationsJSY] Georgia Robinson - A - 28 Jan 2016 09:16:462</v>
      </c>
      <c r="I6027" s="3">
        <f t="shared" ref="I6027:I6090" si="2732">I2691</f>
        <v>42312</v>
      </c>
    </row>
    <row r="6028" spans="1:9" x14ac:dyDescent="0.25">
      <c r="A6028" t="str">
        <f t="shared" ref="A6028:H6028" si="2733">A2692&amp;"2"</f>
        <v>Rui Marques2</v>
      </c>
      <c r="B6028" t="str">
        <f t="shared" si="2733"/>
        <v>marqura2</v>
      </c>
      <c r="C6028" t="str">
        <f t="shared" si="2733"/>
        <v>2693962</v>
      </c>
      <c r="D6028" t="str">
        <f t="shared" si="2733"/>
        <v>[New] Image and Workflow2</v>
      </c>
      <c r="E6028" t="str">
        <f t="shared" si="2733"/>
        <v>Rui Marques2</v>
      </c>
      <c r="F6028" t="str">
        <f t="shared" si="2733"/>
        <v>42375.67040509262</v>
      </c>
      <c r="G6028" t="str">
        <f t="shared" si="2733"/>
        <v>Lisa Cooper - A - 07 Jan 2016 07:50:512</v>
      </c>
      <c r="H6028" t="str">
        <f t="shared" si="2733"/>
        <v>[RBACOperationsJSY] Georgia Robinson - A - 07 Jan 2016 09:27:202</v>
      </c>
      <c r="I6028" s="3">
        <f t="shared" si="2732"/>
        <v>42312</v>
      </c>
    </row>
    <row r="6029" spans="1:9" x14ac:dyDescent="0.25">
      <c r="A6029" t="str">
        <f t="shared" ref="A6029:H6029" si="2734">A2693&amp;"2"</f>
        <v>Rui Pacheco2</v>
      </c>
      <c r="B6029" t="str">
        <f t="shared" si="2734"/>
        <v>pachecr2</v>
      </c>
      <c r="C6029" t="str">
        <f t="shared" si="2734"/>
        <v>2722162</v>
      </c>
      <c r="D6029" t="str">
        <f t="shared" si="2734"/>
        <v>[New] Letter Templates2</v>
      </c>
      <c r="E6029" t="str">
        <f t="shared" si="2734"/>
        <v>Rui Pacheco2</v>
      </c>
      <c r="F6029" t="str">
        <f t="shared" si="2734"/>
        <v>42403.598752</v>
      </c>
      <c r="G6029" t="str">
        <f t="shared" si="2734"/>
        <v>Ema Carolo - A - 03 Feb 2016 15:14:452</v>
      </c>
      <c r="H6029" t="str">
        <f t="shared" si="2734"/>
        <v>[RBACRetailandIPB] Georgia Robinson - A - 03 Feb 2016 15:14:442</v>
      </c>
      <c r="I6029" s="3">
        <f t="shared" si="2732"/>
        <v>42382</v>
      </c>
    </row>
    <row r="6030" spans="1:9" x14ac:dyDescent="0.25">
      <c r="A6030" t="str">
        <f t="shared" ref="A6030:H6030" si="2735">A2694&amp;"2"</f>
        <v>Rui Pacheco2</v>
      </c>
      <c r="B6030" t="str">
        <f t="shared" si="2735"/>
        <v>pachecr2</v>
      </c>
      <c r="C6030" t="str">
        <f t="shared" si="2735"/>
        <v>2722112</v>
      </c>
      <c r="D6030" t="str">
        <f t="shared" si="2735"/>
        <v>[Amendment] Customer Relationship Management System2</v>
      </c>
      <c r="E6030" t="str">
        <f t="shared" si="2735"/>
        <v>Rui Pacheco2</v>
      </c>
      <c r="F6030" t="str">
        <f t="shared" si="2735"/>
        <v>42403.59090277782</v>
      </c>
      <c r="G6030" t="str">
        <f t="shared" si="2735"/>
        <v>Ema Carolo - A - 03 Feb 2016 14:18:542</v>
      </c>
      <c r="H6030" t="str">
        <f t="shared" si="2735"/>
        <v>[RBACRetailandIPB] Georgia Robinson - A - 03 Feb 2016 14:14:322</v>
      </c>
      <c r="I6030" s="3">
        <f t="shared" si="2732"/>
        <v>42382</v>
      </c>
    </row>
    <row r="6031" spans="1:9" x14ac:dyDescent="0.25">
      <c r="A6031" t="str">
        <f t="shared" ref="A6031:H6031" si="2736">A2695&amp;"2"</f>
        <v>Rui Pacheco2</v>
      </c>
      <c r="B6031" t="str">
        <f t="shared" si="2736"/>
        <v>pachecr2</v>
      </c>
      <c r="C6031" t="str">
        <f t="shared" si="2736"/>
        <v>2716202</v>
      </c>
      <c r="D6031" t="str">
        <f t="shared" si="2736"/>
        <v>[New] Goalkeeper Standard2</v>
      </c>
      <c r="E6031" t="str">
        <f t="shared" si="2736"/>
        <v>Rui Pacheco2</v>
      </c>
      <c r="F6031" t="str">
        <f t="shared" si="2736"/>
        <v>42397.70049768522</v>
      </c>
      <c r="G6031" t="str">
        <f t="shared" si="2736"/>
        <v>Ema Carolo - A - 28 Jan 2016 16:54:302</v>
      </c>
      <c r="H6031" t="str">
        <f t="shared" si="2736"/>
        <v>[RBACRetailandIPB] Georgia Robinson - A - 28 Jan 2016 16:49:272</v>
      </c>
      <c r="I6031" s="3">
        <f t="shared" si="2732"/>
        <v>42382</v>
      </c>
    </row>
    <row r="6032" spans="1:9" x14ac:dyDescent="0.25">
      <c r="A6032" t="str">
        <f t="shared" ref="A6032:H6032" si="2737">A2696&amp;"2"</f>
        <v>Rui Pacheco2</v>
      </c>
      <c r="B6032" t="str">
        <f t="shared" si="2737"/>
        <v>pachecr2</v>
      </c>
      <c r="C6032" t="str">
        <f t="shared" si="2737"/>
        <v>2711072</v>
      </c>
      <c r="D6032" t="str">
        <f t="shared" si="2737"/>
        <v>[Amendment] Image and Workflow2</v>
      </c>
      <c r="E6032" t="str">
        <f t="shared" si="2737"/>
        <v>Rui Pacheco2</v>
      </c>
      <c r="F6032" t="str">
        <f t="shared" si="2737"/>
        <v>42394.43293981482</v>
      </c>
      <c r="G6032" t="str">
        <f t="shared" si="2737"/>
        <v>Jason Britton - A - 25 Jan 2016 10:58:542</v>
      </c>
      <c r="H6032" t="str">
        <f t="shared" si="2737"/>
        <v>[RBACRetailandIPB] Richard Bougeard - A - 26 Jan 2016 09:23:162</v>
      </c>
      <c r="I6032" s="3">
        <f t="shared" si="2732"/>
        <v>42382</v>
      </c>
    </row>
    <row r="6033" spans="1:9" x14ac:dyDescent="0.25">
      <c r="A6033" t="str">
        <f t="shared" ref="A6033:H6033" si="2738">A2697&amp;"2"</f>
        <v>Rui Pacheco2</v>
      </c>
      <c r="B6033" t="str">
        <f t="shared" si="2738"/>
        <v>pachecr2</v>
      </c>
      <c r="C6033" t="str">
        <f t="shared" si="2738"/>
        <v>2709272</v>
      </c>
      <c r="D6033" t="str">
        <f t="shared" si="2738"/>
        <v>[New] VES (Voucher Enquiry System)2</v>
      </c>
      <c r="E6033" t="str">
        <f t="shared" si="2738"/>
        <v>Rui Pacheco2</v>
      </c>
      <c r="F6033" t="str">
        <f t="shared" si="2738"/>
        <v>42390.62603009252</v>
      </c>
      <c r="G6033" t="str">
        <f t="shared" si="2738"/>
        <v>Jason Britton - A - 21 Jan 2016 15:18:372</v>
      </c>
      <c r="H6033" t="str">
        <f t="shared" si="2738"/>
        <v>[RBACRetailandIPB] Richard Bougeard - A - 22 Jan 2016 09:16:102</v>
      </c>
      <c r="I6033" s="3">
        <f t="shared" si="2732"/>
        <v>42382</v>
      </c>
    </row>
    <row r="6034" spans="1:9" x14ac:dyDescent="0.25">
      <c r="A6034" t="str">
        <f t="shared" ref="A6034:H6034" si="2739">A2698&amp;"2"</f>
        <v>Rui Pacheco2</v>
      </c>
      <c r="B6034" t="str">
        <f t="shared" si="2739"/>
        <v>pachecr2</v>
      </c>
      <c r="C6034" t="str">
        <f t="shared" si="2739"/>
        <v>2709222</v>
      </c>
      <c r="D6034" t="str">
        <f t="shared" si="2739"/>
        <v>[Amendment] Image and Workflow2</v>
      </c>
      <c r="E6034" t="str">
        <f t="shared" si="2739"/>
        <v>Rui Pacheco2</v>
      </c>
      <c r="F6034" t="str">
        <f t="shared" si="2739"/>
        <v>42390.62225694442</v>
      </c>
      <c r="G6034" t="str">
        <f t="shared" si="2739"/>
        <v>Jason Britton - A - 21 Jan 2016 15:18:372</v>
      </c>
      <c r="H6034" t="str">
        <f t="shared" si="2739"/>
        <v>[RBACRetailandIPB] Richard Bougeard - A - 22 Jan 2016 09:20:392</v>
      </c>
      <c r="I6034" s="3">
        <f t="shared" si="2732"/>
        <v>42382</v>
      </c>
    </row>
    <row r="6035" spans="1:9" x14ac:dyDescent="0.25">
      <c r="A6035" t="str">
        <f t="shared" ref="A6035:H6035" si="2740">A2699&amp;"2"</f>
        <v>Rui Pacheco2</v>
      </c>
      <c r="B6035" t="str">
        <f t="shared" si="2740"/>
        <v>pachecr2</v>
      </c>
      <c r="C6035" t="str">
        <f t="shared" si="2740"/>
        <v>2699342</v>
      </c>
      <c r="D6035" t="str">
        <f t="shared" si="2740"/>
        <v>[New] Internal e mail shared mailbox2</v>
      </c>
      <c r="E6035" t="str">
        <f t="shared" si="2740"/>
        <v>Chelsea Lander2</v>
      </c>
      <c r="F6035" t="str">
        <f t="shared" si="2740"/>
        <v>42381.55423611112</v>
      </c>
      <c r="G6035" t="str">
        <f t="shared" si="2740"/>
        <v>Jason Britton - A - 12 Jan 2016 13:18:332</v>
      </c>
      <c r="H6035" t="str">
        <f t="shared" si="2740"/>
        <v>[RBACRetailandIPB] Georgia Robinson - A - 12 Jan 2016 13:18:382</v>
      </c>
      <c r="I6035" s="3">
        <f t="shared" si="2732"/>
        <v>42382</v>
      </c>
    </row>
    <row r="6036" spans="1:9" x14ac:dyDescent="0.25">
      <c r="A6036" t="str">
        <f t="shared" ref="A6036:H6036" si="2741">A2700&amp;"2"</f>
        <v>Rui Pacheco2</v>
      </c>
      <c r="B6036" t="str">
        <f t="shared" si="2741"/>
        <v>pachecr2</v>
      </c>
      <c r="C6036" t="str">
        <f t="shared" si="2741"/>
        <v>2699332</v>
      </c>
      <c r="D6036" t="str">
        <f t="shared" si="2741"/>
        <v>[New] Letter Templates2</v>
      </c>
      <c r="E6036" t="str">
        <f t="shared" si="2741"/>
        <v>Chelsea Lander2</v>
      </c>
      <c r="F6036" t="str">
        <f t="shared" si="2741"/>
        <v>42381.55423611112</v>
      </c>
      <c r="G6036" t="str">
        <f t="shared" si="2741"/>
        <v>Jason Britton - A - 12 Jan 2016 13:18:332</v>
      </c>
      <c r="H6036" t="str">
        <f t="shared" si="2741"/>
        <v>[RBACRetailandIPB] Georgia Robinson - A - 12 Jan 2016 14:00:432</v>
      </c>
      <c r="I6036" s="3">
        <f t="shared" si="2732"/>
        <v>42382</v>
      </c>
    </row>
    <row r="6037" spans="1:9" x14ac:dyDescent="0.25">
      <c r="A6037" t="str">
        <f t="shared" ref="A6037:H6037" si="2742">A2701&amp;"2"</f>
        <v>Rui Pacheco2</v>
      </c>
      <c r="B6037" t="str">
        <f t="shared" si="2742"/>
        <v>pachecr2</v>
      </c>
      <c r="C6037" t="str">
        <f t="shared" si="2742"/>
        <v>2699322</v>
      </c>
      <c r="D6037" t="str">
        <f t="shared" si="2742"/>
        <v>[New] VES (Voucher Enquiry System)2</v>
      </c>
      <c r="E6037" t="str">
        <f t="shared" si="2742"/>
        <v>Chelsea Lander2</v>
      </c>
      <c r="F6037" t="str">
        <f t="shared" si="2742"/>
        <v>42381.55423611112</v>
      </c>
      <c r="G6037" t="str">
        <f t="shared" si="2742"/>
        <v>Jason Britton - A - 12 Jan 2016 13:18:332</v>
      </c>
      <c r="H6037" t="str">
        <f t="shared" si="2742"/>
        <v>[RBACRetailandIPB] Georgia Robinson - A - 12 Jan 2016 14:00:322</v>
      </c>
      <c r="I6037" s="3">
        <f t="shared" si="2732"/>
        <v>42382</v>
      </c>
    </row>
    <row r="6038" spans="1:9" x14ac:dyDescent="0.25">
      <c r="A6038" t="str">
        <f t="shared" ref="A6038:H6038" si="2743">A2702&amp;"2"</f>
        <v>Rui Pacheco2</v>
      </c>
      <c r="B6038" t="str">
        <f t="shared" si="2743"/>
        <v>pachecr2</v>
      </c>
      <c r="C6038" t="str">
        <f t="shared" si="2743"/>
        <v>2699312</v>
      </c>
      <c r="D6038" t="str">
        <f t="shared" si="2743"/>
        <v>[New] Goalkeeper Standard2</v>
      </c>
      <c r="E6038" t="str">
        <f t="shared" si="2743"/>
        <v>Chelsea Lander2</v>
      </c>
      <c r="F6038" t="str">
        <f t="shared" si="2743"/>
        <v>42381.55423611112</v>
      </c>
      <c r="G6038" t="str">
        <f t="shared" si="2743"/>
        <v>Jason Britton - A - 12 Jan 2016 13:18:332</v>
      </c>
      <c r="H6038" t="str">
        <f t="shared" si="2743"/>
        <v>[RBACRetailandIPB] Georgia Robinson - A - 12 Jan 2016 14:00:132</v>
      </c>
      <c r="I6038" s="3">
        <f t="shared" si="2732"/>
        <v>42382</v>
      </c>
    </row>
    <row r="6039" spans="1:9" x14ac:dyDescent="0.25">
      <c r="A6039" t="str">
        <f t="shared" ref="A6039:H6039" si="2744">A2703&amp;"2"</f>
        <v>Rui Pacheco2</v>
      </c>
      <c r="B6039" t="str">
        <f t="shared" si="2744"/>
        <v>pachecr2</v>
      </c>
      <c r="C6039" t="str">
        <f t="shared" si="2744"/>
        <v>2699302</v>
      </c>
      <c r="D6039" t="str">
        <f t="shared" si="2744"/>
        <v>[New] Customer Relationship Management System2</v>
      </c>
      <c r="E6039" t="str">
        <f t="shared" si="2744"/>
        <v>Chelsea Lander2</v>
      </c>
      <c r="F6039" t="str">
        <f t="shared" si="2744"/>
        <v>42381.55100694442</v>
      </c>
      <c r="G6039" t="str">
        <f t="shared" si="2744"/>
        <v>Jason Britton - A - 12 Jan 2016 13:18:222</v>
      </c>
      <c r="H6039" t="str">
        <f t="shared" si="2744"/>
        <v>[RBACRetailandIPB] Georgia Robinson - A - 12 Jan 2016 14:00:592</v>
      </c>
      <c r="I6039" s="3">
        <f t="shared" si="2732"/>
        <v>42382</v>
      </c>
    </row>
    <row r="6040" spans="1:9" x14ac:dyDescent="0.25">
      <c r="A6040" t="str">
        <f t="shared" ref="A6040:H6040" si="2745">A2704&amp;"2"</f>
        <v>Rui Pacheco2</v>
      </c>
      <c r="B6040" t="str">
        <f t="shared" si="2745"/>
        <v>pachecr2</v>
      </c>
      <c r="C6040" t="str">
        <f t="shared" si="2745"/>
        <v>2699292</v>
      </c>
      <c r="D6040" t="str">
        <f t="shared" si="2745"/>
        <v>[New] Automated Signal Numbers2</v>
      </c>
      <c r="E6040" t="str">
        <f t="shared" si="2745"/>
        <v>Chelsea Lander2</v>
      </c>
      <c r="F6040" t="str">
        <f t="shared" si="2745"/>
        <v>42381.55100694442</v>
      </c>
      <c r="G6040" t="str">
        <f t="shared" si="2745"/>
        <v>Jason Britton - A - 12 Jan 2016 13:18:222</v>
      </c>
      <c r="H6040" t="str">
        <f t="shared" si="2745"/>
        <v>[RBACRetailandIPB] Georgia Robinson - A - 12 Jan 2016 13:59:372</v>
      </c>
      <c r="I6040" s="3">
        <f t="shared" si="2732"/>
        <v>42382</v>
      </c>
    </row>
    <row r="6041" spans="1:9" x14ac:dyDescent="0.25">
      <c r="A6041" t="str">
        <f t="shared" ref="A6041:H6041" si="2746">A2705&amp;"2"</f>
        <v>Rui Pacheco2</v>
      </c>
      <c r="B6041" t="str">
        <f t="shared" si="2746"/>
        <v>pachecr2</v>
      </c>
      <c r="C6041" t="str">
        <f t="shared" si="2746"/>
        <v>2699282</v>
      </c>
      <c r="D6041" t="str">
        <f t="shared" si="2746"/>
        <v>[New] Epay2</v>
      </c>
      <c r="E6041" t="str">
        <f t="shared" si="2746"/>
        <v>Chelsea Lander2</v>
      </c>
      <c r="F6041" t="str">
        <f t="shared" si="2746"/>
        <v>42381.55100694442</v>
      </c>
      <c r="G6041" t="str">
        <f t="shared" si="2746"/>
        <v>Jason Britton - A - 12 Jan 2016 13:18:222</v>
      </c>
      <c r="H6041" t="str">
        <f t="shared" si="2746"/>
        <v>[RBACRetailandIPB] Georgia Robinson - A - 12 Jan 2016 13:59:282</v>
      </c>
      <c r="I6041" s="3">
        <f t="shared" si="2732"/>
        <v>42382</v>
      </c>
    </row>
    <row r="6042" spans="1:9" x14ac:dyDescent="0.25">
      <c r="A6042" t="str">
        <f t="shared" ref="A6042:H6042" si="2747">A2706&amp;"2"</f>
        <v>Rui Pacheco2</v>
      </c>
      <c r="B6042" t="str">
        <f t="shared" si="2747"/>
        <v>pachecr2</v>
      </c>
      <c r="C6042" t="str">
        <f t="shared" si="2747"/>
        <v>2699272</v>
      </c>
      <c r="D6042" t="str">
        <f t="shared" si="2747"/>
        <v>[New] Offshore Imaging Retrieval/View (VRD)2</v>
      </c>
      <c r="E6042" t="str">
        <f t="shared" si="2747"/>
        <v>Chelsea Lander2</v>
      </c>
      <c r="F6042" t="str">
        <f t="shared" si="2747"/>
        <v>42381.55100694442</v>
      </c>
      <c r="G6042" t="str">
        <f t="shared" si="2747"/>
        <v>Jason Britton - A - 12 Jan 2016 13:18:222</v>
      </c>
      <c r="H6042" t="str">
        <f t="shared" si="2747"/>
        <v>[RBACRetailandIPB] Georgia Robinson - A - 12 Jan 2016 13:59:172</v>
      </c>
      <c r="I6042" s="3">
        <f t="shared" si="2732"/>
        <v>42382</v>
      </c>
    </row>
    <row r="6043" spans="1:9" x14ac:dyDescent="0.25">
      <c r="A6043" t="str">
        <f t="shared" ref="A6043:H6043" si="2748">A2707&amp;"2"</f>
        <v>Rui Pacheco2</v>
      </c>
      <c r="B6043" t="str">
        <f t="shared" si="2748"/>
        <v>pachecr2</v>
      </c>
      <c r="C6043" t="str">
        <f t="shared" si="2748"/>
        <v>2699262</v>
      </c>
      <c r="D6043" t="str">
        <f t="shared" si="2748"/>
        <v>[New] SingleView2</v>
      </c>
      <c r="E6043" t="str">
        <f t="shared" si="2748"/>
        <v>Chelsea Lander2</v>
      </c>
      <c r="F6043" t="str">
        <f t="shared" si="2748"/>
        <v>42381.55100694442</v>
      </c>
      <c r="G6043" t="str">
        <f t="shared" si="2748"/>
        <v>Jason Britton - A - 12 Jan 2016 13:18:222</v>
      </c>
      <c r="H6043" t="str">
        <f t="shared" si="2748"/>
        <v>[RBACRetailandIPB] Georgia Robinson - A - 12 Jan 2016 13:59:082</v>
      </c>
      <c r="I6043" s="3">
        <f t="shared" si="2732"/>
        <v>42382</v>
      </c>
    </row>
    <row r="6044" spans="1:9" x14ac:dyDescent="0.25">
      <c r="A6044" t="str">
        <f t="shared" ref="A6044:H6044" si="2749">A2708&amp;"2"</f>
        <v>Rui Pacheco2</v>
      </c>
      <c r="B6044" t="str">
        <f t="shared" si="2749"/>
        <v>pachecr2</v>
      </c>
      <c r="C6044" t="str">
        <f t="shared" si="2749"/>
        <v>2699252</v>
      </c>
      <c r="D6044" t="str">
        <f t="shared" si="2749"/>
        <v>[New] External email2</v>
      </c>
      <c r="E6044" t="str">
        <f t="shared" si="2749"/>
        <v>Chelsea Lander2</v>
      </c>
      <c r="F6044" t="str">
        <f t="shared" si="2749"/>
        <v>42381.55100694442</v>
      </c>
      <c r="G6044" t="str">
        <f t="shared" si="2749"/>
        <v>Jason Britton - A - 12 Jan 2016 13:18:222</v>
      </c>
      <c r="H6044" t="str">
        <f t="shared" si="2749"/>
        <v>[RBACRetailandIPB] Georgia Robinson - A - 12 Jan 2016 13:58:582</v>
      </c>
      <c r="I6044" s="3">
        <f t="shared" si="2732"/>
        <v>42382</v>
      </c>
    </row>
    <row r="6045" spans="1:9" x14ac:dyDescent="0.25">
      <c r="A6045" t="str">
        <f t="shared" ref="A6045:H6045" si="2750">A2709&amp;"2"</f>
        <v>Rui Pacheco2</v>
      </c>
      <c r="B6045" t="str">
        <f t="shared" si="2750"/>
        <v>pachecr2</v>
      </c>
      <c r="C6045" t="str">
        <f t="shared" si="2750"/>
        <v>2699242</v>
      </c>
      <c r="D6045" t="str">
        <f t="shared" si="2750"/>
        <v>[New] CES (Customer Event System)2</v>
      </c>
      <c r="E6045" t="str">
        <f t="shared" si="2750"/>
        <v>Chelsea Lander2</v>
      </c>
      <c r="F6045" t="str">
        <f t="shared" si="2750"/>
        <v>42381.55100694442</v>
      </c>
      <c r="G6045" t="str">
        <f t="shared" si="2750"/>
        <v>Jason Britton - A - 12 Jan 2016 13:18:222</v>
      </c>
      <c r="H6045" t="str">
        <f t="shared" si="2750"/>
        <v>[RBACRetailandIPB] Georgia Robinson - A - 12 Jan 2016 13:58:402</v>
      </c>
      <c r="I6045" s="3">
        <f t="shared" si="2732"/>
        <v>42382</v>
      </c>
    </row>
    <row r="6046" spans="1:9" x14ac:dyDescent="0.25">
      <c r="A6046" t="str">
        <f t="shared" ref="A6046:H6046" si="2751">A2710&amp;"2"</f>
        <v>Rui Pacheco2</v>
      </c>
      <c r="B6046" t="str">
        <f t="shared" si="2751"/>
        <v>pachecr2</v>
      </c>
      <c r="C6046" t="str">
        <f t="shared" si="2751"/>
        <v>2699232</v>
      </c>
      <c r="D6046" t="str">
        <f t="shared" si="2751"/>
        <v>[New] ISV2</v>
      </c>
      <c r="E6046" t="str">
        <f t="shared" si="2751"/>
        <v>Chelsea Lander2</v>
      </c>
      <c r="F6046" t="str">
        <f t="shared" si="2751"/>
        <v>42381.55100694442</v>
      </c>
      <c r="G6046" t="str">
        <f t="shared" si="2751"/>
        <v>Jason Britton - A - 12 Jan 2016 13:18:222</v>
      </c>
      <c r="H6046" t="str">
        <f t="shared" si="2751"/>
        <v>[RBACRetailandIPB] Georgia Robinson - A - 12 Jan 2016 13:58:262</v>
      </c>
      <c r="I6046" s="3">
        <f t="shared" si="2732"/>
        <v>42382</v>
      </c>
    </row>
    <row r="6047" spans="1:9" x14ac:dyDescent="0.25">
      <c r="A6047" t="str">
        <f t="shared" ref="A6047:H6047" si="2752">A2711&amp;"2"</f>
        <v>Rachel Rutherford2</v>
      </c>
      <c r="B6047" t="str">
        <f t="shared" si="2752"/>
        <v>rutherr2</v>
      </c>
      <c r="C6047" t="str">
        <f t="shared" si="2752"/>
        <v>2691002</v>
      </c>
      <c r="D6047" t="str">
        <f t="shared" si="2752"/>
        <v>[New] IBBA2</v>
      </c>
      <c r="E6047" t="str">
        <f t="shared" si="2752"/>
        <v>Natalie Grib2</v>
      </c>
      <c r="F6047" t="str">
        <f t="shared" si="2752"/>
        <v>42374.42254629632</v>
      </c>
      <c r="G6047" t="str">
        <f t="shared" si="2752"/>
        <v>Chris Dawson - A - 05 Jan 2016 10:13:502</v>
      </c>
      <c r="H6047" t="str">
        <f t="shared" si="2752"/>
        <v>[RBACRetailandIPB] Georgia Robinson - A - 05 Jan 2016 10:19:152</v>
      </c>
      <c r="I6047" s="3">
        <f t="shared" si="2732"/>
        <v>42374</v>
      </c>
    </row>
    <row r="6048" spans="1:9" x14ac:dyDescent="0.25">
      <c r="A6048" t="str">
        <f t="shared" ref="A6048:H6048" si="2753">A2712&amp;"2"</f>
        <v>Rui Pacheco2</v>
      </c>
      <c r="B6048" t="str">
        <f t="shared" si="2753"/>
        <v>pachecr2</v>
      </c>
      <c r="C6048" t="str">
        <f t="shared" si="2753"/>
        <v>2699212</v>
      </c>
      <c r="D6048" t="str">
        <f t="shared" si="2753"/>
        <v>[New] Mainframe Retail Multi Brand2</v>
      </c>
      <c r="E6048" t="str">
        <f t="shared" si="2753"/>
        <v>Chelsea Lander2</v>
      </c>
      <c r="F6048" t="str">
        <f t="shared" si="2753"/>
        <v>42381.55100694442</v>
      </c>
      <c r="G6048" t="str">
        <f t="shared" si="2753"/>
        <v>Jason Britton - A - 12 Jan 2016 13:18:222</v>
      </c>
      <c r="H6048" t="str">
        <f t="shared" si="2753"/>
        <v>[RBACRetailandIPB] Georgia Robinson - A - 12 Jan 2016 14:00:002</v>
      </c>
      <c r="I6048" s="3">
        <f t="shared" si="2732"/>
        <v>42382</v>
      </c>
    </row>
    <row r="6049" spans="1:9" x14ac:dyDescent="0.25">
      <c r="A6049" t="str">
        <f t="shared" ref="A6049:H6049" si="2754">A2713&amp;"2"</f>
        <v>Rui Pacheco2</v>
      </c>
      <c r="B6049" t="str">
        <f t="shared" si="2754"/>
        <v>pachecr2</v>
      </c>
      <c r="C6049" t="str">
        <f t="shared" si="2754"/>
        <v>2699072</v>
      </c>
      <c r="D6049" t="str">
        <f t="shared" si="2754"/>
        <v>[Amendment] Shared drive2</v>
      </c>
      <c r="E6049" t="str">
        <f t="shared" si="2754"/>
        <v>Chelsea Lander2</v>
      </c>
      <c r="F6049" t="str">
        <f t="shared" si="2754"/>
        <v>42381.52212962962</v>
      </c>
      <c r="G6049" t="str">
        <f t="shared" si="2754"/>
        <v>Jason Britton - A - 12 Jan 2016 13:18:212</v>
      </c>
      <c r="H6049" t="str">
        <f t="shared" si="2754"/>
        <v>[RBACRetailandIPB] Georgia Robinson - A - 12 Jan 2016 13:05:312</v>
      </c>
      <c r="I6049" s="3">
        <f t="shared" si="2732"/>
        <v>42382</v>
      </c>
    </row>
    <row r="6050" spans="1:9" x14ac:dyDescent="0.25">
      <c r="A6050" t="str">
        <f t="shared" ref="A6050:H6050" si="2755">A2714&amp;"2"</f>
        <v>Rui Pacheco2</v>
      </c>
      <c r="B6050" t="str">
        <f t="shared" si="2755"/>
        <v>[n/a]2</v>
      </c>
      <c r="C6050" t="str">
        <f t="shared" si="2755"/>
        <v>2693482</v>
      </c>
      <c r="D6050" t="str">
        <f t="shared" si="2755"/>
        <v>[New] New Joiner (Windows + RACF)2</v>
      </c>
      <c r="E6050" t="str">
        <f t="shared" si="2755"/>
        <v>Chelsea Lander2</v>
      </c>
      <c r="F6050" t="str">
        <f t="shared" si="2755"/>
        <v>42375.49940972222</v>
      </c>
      <c r="G6050" t="str">
        <f t="shared" si="2755"/>
        <v>Jason Britton - A - 06 Jan 2016 12:02:572</v>
      </c>
      <c r="H6050" t="str">
        <f t="shared" si="2755"/>
        <v>[RBACRetailandIPB] Richard Bougeard - A - 07 Jan 2016 10:17:452</v>
      </c>
      <c r="I6050" s="3">
        <f t="shared" si="2732"/>
        <v>42382</v>
      </c>
    </row>
    <row r="6051" spans="1:9" x14ac:dyDescent="0.25">
      <c r="A6051" t="str">
        <f t="shared" ref="A6051:H6051" si="2756">A2715&amp;"2"</f>
        <v>Rupali Mahapatra2</v>
      </c>
      <c r="B6051" t="str">
        <f t="shared" si="2756"/>
        <v>[n/a]2</v>
      </c>
      <c r="C6051" t="str">
        <f t="shared" si="2756"/>
        <v>2725552</v>
      </c>
      <c r="D6051" t="str">
        <f t="shared" si="2756"/>
        <v>[New] New Joiner (Windows + RACF)2</v>
      </c>
      <c r="E6051" t="str">
        <f t="shared" si="2756"/>
        <v>Gregory Hughes2</v>
      </c>
      <c r="F6051" t="str">
        <f t="shared" si="2756"/>
        <v>42408.58406252</v>
      </c>
      <c r="G6051" t="str">
        <f t="shared" si="2756"/>
        <v>Mike Day - A - 08 Feb 2016 15:22:052</v>
      </c>
      <c r="H6051" t="str">
        <f t="shared" si="2756"/>
        <v>[RBACOperationsJSY] Richard Bougeard - A - 09 Feb 2016 09:01:542</v>
      </c>
      <c r="I6051" s="3" t="e">
        <f t="shared" si="2732"/>
        <v>#N/A</v>
      </c>
    </row>
    <row r="6052" spans="1:9" x14ac:dyDescent="0.25">
      <c r="A6052" t="str">
        <f t="shared" ref="A6052:H6052" si="2757">A2716&amp;"2"</f>
        <v>Russell Carling2</v>
      </c>
      <c r="B6052" t="str">
        <f t="shared" si="2757"/>
        <v>carlinr2</v>
      </c>
      <c r="C6052" t="str">
        <f t="shared" si="2757"/>
        <v>2734922</v>
      </c>
      <c r="D6052" t="str">
        <f t="shared" si="2757"/>
        <v>[Amendment] Windows XP Re-enable2</v>
      </c>
      <c r="E6052" t="str">
        <f t="shared" si="2757"/>
        <v>Kimberley Vallance2</v>
      </c>
      <c r="F6052" t="str">
        <f t="shared" si="2757"/>
        <v>42419.58334490742</v>
      </c>
      <c r="G6052" t="str">
        <f t="shared" si="2757"/>
        <v>bourgof - A - 22 Feb 2016 07:45:452</v>
      </c>
      <c r="H6052" t="str">
        <f t="shared" si="2757"/>
        <v>[RBACTechnology] Georgia Robinson - A - 19 Feb 2016 14:04:252</v>
      </c>
      <c r="I6052" s="3" t="e">
        <f t="shared" si="2732"/>
        <v>#N/A</v>
      </c>
    </row>
    <row r="6053" spans="1:9" x14ac:dyDescent="0.25">
      <c r="A6053" t="str">
        <f t="shared" ref="A6053:H6053" si="2758">A2717&amp;"2"</f>
        <v>Russell Dutch2</v>
      </c>
      <c r="B6053" t="str">
        <f t="shared" si="2758"/>
        <v>dutchr2</v>
      </c>
      <c r="C6053" t="str">
        <f t="shared" si="2758"/>
        <v>2745672</v>
      </c>
      <c r="D6053" t="str">
        <f t="shared" si="2758"/>
        <v>[Amendment] RMP Strategic2</v>
      </c>
      <c r="E6053" t="str">
        <f t="shared" si="2758"/>
        <v>Philip Broadhurst2</v>
      </c>
      <c r="F6053" t="str">
        <f t="shared" si="2758"/>
        <v>42431.61293981482</v>
      </c>
      <c r="G6053" t="str">
        <f t="shared" si="2758"/>
        <v>Philip Broadhurst - A - 02 Mar 2016 14:42:392</v>
      </c>
      <c r="H6053" t="str">
        <f t="shared" si="2758"/>
        <v>[RBACCorporate] Alan Gelling - A - 02 Mar 2016 15:19:092</v>
      </c>
      <c r="I6053" s="3" t="e">
        <f t="shared" si="2732"/>
        <v>#N/A</v>
      </c>
    </row>
    <row r="6054" spans="1:9" x14ac:dyDescent="0.25">
      <c r="A6054" t="str">
        <f t="shared" ref="A6054:H6054" si="2759">A2718&amp;"2"</f>
        <v>Russell May2</v>
      </c>
      <c r="B6054" t="str">
        <f t="shared" si="2759"/>
        <v>maymr2</v>
      </c>
      <c r="C6054" t="str">
        <f t="shared" si="2759"/>
        <v>2716092</v>
      </c>
      <c r="D6054" t="str">
        <f t="shared" si="2759"/>
        <v>[Amendment] Internal e mail shared mailbox2</v>
      </c>
      <c r="E6054" t="str">
        <f t="shared" si="2759"/>
        <v>Sandy Le Poidevin2</v>
      </c>
      <c r="F6054" t="str">
        <f t="shared" si="2759"/>
        <v>42397.65043981482</v>
      </c>
      <c r="G6054" t="str">
        <f t="shared" si="2759"/>
        <v>Owen Lee - A - 29 Jan 2016 09:12:282</v>
      </c>
      <c r="H6054" t="str">
        <f t="shared" si="2759"/>
        <v>[RBACRetailandIPB] Georgia Robinson - A - 28 Jan 2016 15:37:012</v>
      </c>
      <c r="I6054" s="3" t="e">
        <f t="shared" si="2732"/>
        <v>#N/A</v>
      </c>
    </row>
    <row r="6055" spans="1:9" x14ac:dyDescent="0.25">
      <c r="A6055" t="str">
        <f t="shared" ref="A6055:H6055" si="2760">A2719&amp;"2"</f>
        <v>Ryan Gibbs2</v>
      </c>
      <c r="B6055" t="str">
        <f t="shared" si="2760"/>
        <v>[n/a]2</v>
      </c>
      <c r="C6055" t="str">
        <f t="shared" si="2760"/>
        <v>2754122</v>
      </c>
      <c r="D6055" t="str">
        <f t="shared" si="2760"/>
        <v>[New] New Joiner (Windows + RACF)2</v>
      </c>
      <c r="E6055" t="str">
        <f t="shared" si="2760"/>
        <v>Kelvin Heward2</v>
      </c>
      <c r="F6055" t="str">
        <f t="shared" si="2760"/>
        <v>42440.65069444442</v>
      </c>
      <c r="G6055" t="str">
        <f t="shared" si="2760"/>
        <v>Kelvin Heward - A - 11 Mar 2016 15:37:012</v>
      </c>
      <c r="H6055" t="str">
        <f t="shared" si="2760"/>
        <v>[RBACCredit] Georgia Robinson - A - 14 Mar 2016 09:12:512</v>
      </c>
      <c r="I6055" s="3" t="e">
        <f t="shared" si="2732"/>
        <v>#N/A</v>
      </c>
    </row>
    <row r="6056" spans="1:9" x14ac:dyDescent="0.25">
      <c r="A6056" t="str">
        <f t="shared" ref="A6056:H6056" si="2761">A2720&amp;"2"</f>
        <v>Ryan Carre2</v>
      </c>
      <c r="B6056" t="str">
        <f t="shared" si="2761"/>
        <v>carrer2</v>
      </c>
      <c r="C6056" t="str">
        <f t="shared" si="2761"/>
        <v>2689112</v>
      </c>
      <c r="D6056" t="str">
        <f t="shared" si="2761"/>
        <v>[Remove] Equation HDA2</v>
      </c>
      <c r="E6056" t="str">
        <f t="shared" si="2761"/>
        <v>Jack Mitchell2</v>
      </c>
      <c r="F6056" t="str">
        <f t="shared" si="2761"/>
        <v>42373.44135416672</v>
      </c>
      <c r="G6056" t="str">
        <f t="shared" si="2761"/>
        <v>Justin Roach - A - 04 Jan 2016 11:05:242</v>
      </c>
      <c r="H6056" t="str">
        <f t="shared" si="2761"/>
        <v>[RBACTechnology] Richard Bougeard - A - 04 Jan 2016 10:46:442</v>
      </c>
      <c r="I6056" s="3" t="e">
        <f t="shared" si="2732"/>
        <v>#N/A</v>
      </c>
    </row>
    <row r="6057" spans="1:9" x14ac:dyDescent="0.25">
      <c r="A6057" t="str">
        <f t="shared" ref="A6057:H6057" si="2762">A2721&amp;"2"</f>
        <v>Ryan Carre2</v>
      </c>
      <c r="B6057" t="str">
        <f t="shared" si="2762"/>
        <v>carrer2</v>
      </c>
      <c r="C6057" t="str">
        <f t="shared" si="2762"/>
        <v>2689102</v>
      </c>
      <c r="D6057" t="str">
        <f t="shared" si="2762"/>
        <v>[Remove] TLM2</v>
      </c>
      <c r="E6057" t="str">
        <f t="shared" si="2762"/>
        <v>Jack Mitchell2</v>
      </c>
      <c r="F6057" t="str">
        <f t="shared" si="2762"/>
        <v>42373.44135416672</v>
      </c>
      <c r="G6057" t="str">
        <f t="shared" si="2762"/>
        <v>Justin Roach - A - 04 Jan 2016 11:05:242</v>
      </c>
      <c r="H6057" t="str">
        <f t="shared" si="2762"/>
        <v>[RBACTechnology] Richard Bougeard - A - 04 Jan 2016 10:46:442</v>
      </c>
      <c r="I6057" s="3" t="e">
        <f t="shared" si="2732"/>
        <v>#N/A</v>
      </c>
    </row>
    <row r="6058" spans="1:9" x14ac:dyDescent="0.25">
      <c r="A6058" t="str">
        <f t="shared" ref="A6058:H6058" si="2763">A2722&amp;"2"</f>
        <v>Ryan Carre2</v>
      </c>
      <c r="B6058" t="str">
        <f t="shared" si="2763"/>
        <v>carrer2</v>
      </c>
      <c r="C6058" t="str">
        <f t="shared" si="2763"/>
        <v>2689092</v>
      </c>
      <c r="D6058" t="str">
        <f t="shared" si="2763"/>
        <v>[Remove] Norkom 5.6 (IBBA Accs)2</v>
      </c>
      <c r="E6058" t="str">
        <f t="shared" si="2763"/>
        <v>Jack Mitchell2</v>
      </c>
      <c r="F6058" t="str">
        <f t="shared" si="2763"/>
        <v>42373.44135416672</v>
      </c>
      <c r="G6058" t="str">
        <f t="shared" si="2763"/>
        <v>Justin Roach - A - 04 Jan 2016 11:05:242</v>
      </c>
      <c r="H6058" t="str">
        <f t="shared" si="2763"/>
        <v>[RBACTechnology] Richard Bougeard - A - 04 Jan 2016 10:46:442</v>
      </c>
      <c r="I6058" s="3" t="e">
        <f t="shared" si="2732"/>
        <v>#N/A</v>
      </c>
    </row>
    <row r="6059" spans="1:9" x14ac:dyDescent="0.25">
      <c r="A6059" t="str">
        <f t="shared" ref="A6059:H6059" si="2764">A2723&amp;"2"</f>
        <v>Ryan Carre2</v>
      </c>
      <c r="B6059" t="str">
        <f t="shared" si="2764"/>
        <v>carrer2</v>
      </c>
      <c r="C6059" t="str">
        <f t="shared" si="2764"/>
        <v>2689082</v>
      </c>
      <c r="D6059" t="str">
        <f t="shared" si="2764"/>
        <v>[Remove] Coutts Stellent (IT Admin Only)2</v>
      </c>
      <c r="E6059" t="str">
        <f t="shared" si="2764"/>
        <v>Jack Mitchell2</v>
      </c>
      <c r="F6059" t="str">
        <f t="shared" si="2764"/>
        <v>42373.44135416672</v>
      </c>
      <c r="G6059" t="str">
        <f t="shared" si="2764"/>
        <v>Justin Roach - A - 04 Jan 2016 11:05:242</v>
      </c>
      <c r="H6059" t="str">
        <f t="shared" si="2764"/>
        <v>[RBACTechnology] Richard Bougeard - A - 04 Jan 2016 10:46:442</v>
      </c>
      <c r="I6059" s="3" t="e">
        <f t="shared" si="2732"/>
        <v>#N/A</v>
      </c>
    </row>
    <row r="6060" spans="1:9" x14ac:dyDescent="0.25">
      <c r="A6060" t="str">
        <f t="shared" ref="A6060:H6060" si="2765">A2724&amp;"2"</f>
        <v>Ryan Carre2</v>
      </c>
      <c r="B6060" t="str">
        <f t="shared" si="2765"/>
        <v>carrer2</v>
      </c>
      <c r="C6060" t="str">
        <f t="shared" si="2765"/>
        <v>2689072</v>
      </c>
      <c r="D6060" t="str">
        <f t="shared" si="2765"/>
        <v>[Remove] Offshore Imaging Capture (VIC)2</v>
      </c>
      <c r="E6060" t="str">
        <f t="shared" si="2765"/>
        <v>Jack Mitchell2</v>
      </c>
      <c r="F6060" t="str">
        <f t="shared" si="2765"/>
        <v>42373.44135416672</v>
      </c>
      <c r="G6060" t="str">
        <f t="shared" si="2765"/>
        <v>Justin Roach - A - 04 Jan 2016 11:05:232</v>
      </c>
      <c r="H6060" t="str">
        <f t="shared" si="2765"/>
        <v>[RBACTechnology] Richard Bougeard - A - 04 Jan 2016 10:46:442</v>
      </c>
      <c r="I6060" s="3" t="e">
        <f t="shared" si="2732"/>
        <v>#N/A</v>
      </c>
    </row>
    <row r="6061" spans="1:9" x14ac:dyDescent="0.25">
      <c r="A6061" t="str">
        <f t="shared" ref="A6061:H6061" si="2766">A2725&amp;"2"</f>
        <v>Ryan Carre2</v>
      </c>
      <c r="B6061" t="str">
        <f t="shared" si="2766"/>
        <v>carrer2</v>
      </c>
      <c r="C6061" t="str">
        <f t="shared" si="2766"/>
        <v>2689062</v>
      </c>
      <c r="D6061" t="str">
        <f t="shared" si="2766"/>
        <v>[Remove] Offshore Imaging Retrieval/View (VRD)2</v>
      </c>
      <c r="E6061" t="str">
        <f t="shared" si="2766"/>
        <v>Jack Mitchell2</v>
      </c>
      <c r="F6061" t="str">
        <f t="shared" si="2766"/>
        <v>42373.44135416672</v>
      </c>
      <c r="G6061" t="str">
        <f t="shared" si="2766"/>
        <v>Justin Roach - A - 04 Jan 2016 11:05:232</v>
      </c>
      <c r="H6061" t="str">
        <f t="shared" si="2766"/>
        <v>[RBACTechnology] Richard Bougeard - A - 04 Jan 2016 10:46:442</v>
      </c>
      <c r="I6061" s="3" t="e">
        <f t="shared" si="2732"/>
        <v>#N/A</v>
      </c>
    </row>
    <row r="6062" spans="1:9" x14ac:dyDescent="0.25">
      <c r="A6062" t="str">
        <f t="shared" ref="A6062:H6062" si="2767">A2726&amp;"2"</f>
        <v>Ryan Carre2</v>
      </c>
      <c r="B6062" t="str">
        <f t="shared" si="2767"/>
        <v>carrer2</v>
      </c>
      <c r="C6062" t="str">
        <f t="shared" si="2767"/>
        <v>2689052</v>
      </c>
      <c r="D6062" t="str">
        <f t="shared" si="2767"/>
        <v>[Remove] RAS (remote dialup)2</v>
      </c>
      <c r="E6062" t="str">
        <f t="shared" si="2767"/>
        <v>Jack Mitchell2</v>
      </c>
      <c r="F6062" t="str">
        <f t="shared" si="2767"/>
        <v>42373.43973379632</v>
      </c>
      <c r="G6062" t="str">
        <f t="shared" si="2767"/>
        <v>Justin Roach - A - 04 Jan 2016 11:05:232</v>
      </c>
      <c r="H6062" t="str">
        <f t="shared" si="2767"/>
        <v>[RBACTechnology] Richard Bougeard - A - 04 Jan 2016 10:46:442</v>
      </c>
      <c r="I6062" s="3" t="e">
        <f t="shared" si="2732"/>
        <v>#N/A</v>
      </c>
    </row>
    <row r="6063" spans="1:9" x14ac:dyDescent="0.25">
      <c r="A6063" t="str">
        <f t="shared" ref="A6063:H6063" si="2768">A2727&amp;"2"</f>
        <v>Ryan Carre2</v>
      </c>
      <c r="B6063" t="str">
        <f t="shared" si="2768"/>
        <v>carrer2</v>
      </c>
      <c r="C6063" t="str">
        <f t="shared" si="2768"/>
        <v>2689042</v>
      </c>
      <c r="D6063" t="str">
        <f t="shared" si="2768"/>
        <v>[Remove] eQ RBSI Administrator2</v>
      </c>
      <c r="E6063" t="str">
        <f t="shared" si="2768"/>
        <v>Jack Mitchell2</v>
      </c>
      <c r="F6063" t="str">
        <f t="shared" si="2768"/>
        <v>42373.43973379632</v>
      </c>
      <c r="G6063" t="str">
        <f t="shared" si="2768"/>
        <v>Justin Roach - A - 04 Jan 2016 11:05:232</v>
      </c>
      <c r="H6063" t="str">
        <f t="shared" si="2768"/>
        <v>[RBACTechnology] Richard Bougeard - A - 04 Jan 2016 10:46:442</v>
      </c>
      <c r="I6063" s="3" t="e">
        <f t="shared" si="2732"/>
        <v>#N/A</v>
      </c>
    </row>
    <row r="6064" spans="1:9" x14ac:dyDescent="0.25">
      <c r="A6064" t="str">
        <f t="shared" ref="A6064:H6064" si="2769">A2728&amp;"2"</f>
        <v>Ryan Carre2</v>
      </c>
      <c r="B6064" t="str">
        <f t="shared" si="2769"/>
        <v>carrer2</v>
      </c>
      <c r="C6064" t="str">
        <f t="shared" si="2769"/>
        <v>2689032</v>
      </c>
      <c r="D6064" t="str">
        <f t="shared" si="2769"/>
        <v>[Remove] Automated Signal Numbers2</v>
      </c>
      <c r="E6064" t="str">
        <f t="shared" si="2769"/>
        <v>Jack Mitchell2</v>
      </c>
      <c r="F6064" t="str">
        <f t="shared" si="2769"/>
        <v>42373.43973379632</v>
      </c>
      <c r="G6064" t="str">
        <f t="shared" si="2769"/>
        <v>Justin Roach - A - 04 Jan 2016 11:05:232</v>
      </c>
      <c r="H6064" t="str">
        <f t="shared" si="2769"/>
        <v>[RBACTechnology] Richard Bougeard - A - 04 Jan 2016 10:46:442</v>
      </c>
      <c r="I6064" s="3" t="e">
        <f t="shared" si="2732"/>
        <v>#N/A</v>
      </c>
    </row>
    <row r="6065" spans="1:9" x14ac:dyDescent="0.25">
      <c r="A6065" t="str">
        <f t="shared" ref="A6065:H6065" si="2770">A2729&amp;"2"</f>
        <v>Ryan Carre2</v>
      </c>
      <c r="B6065" t="str">
        <f t="shared" si="2770"/>
        <v>carrer2</v>
      </c>
      <c r="C6065" t="str">
        <f t="shared" si="2770"/>
        <v>2689022</v>
      </c>
      <c r="D6065" t="str">
        <f t="shared" si="2770"/>
        <v>[Remove] Corporate Funds System2</v>
      </c>
      <c r="E6065" t="str">
        <f t="shared" si="2770"/>
        <v>Jack Mitchell2</v>
      </c>
      <c r="F6065" t="str">
        <f t="shared" si="2770"/>
        <v>42373.43973379632</v>
      </c>
      <c r="G6065" t="str">
        <f t="shared" si="2770"/>
        <v>Justin Roach - A - 04 Jan 2016 11:05:232</v>
      </c>
      <c r="H6065" t="str">
        <f t="shared" si="2770"/>
        <v>[RBACTechnology] Richard Bougeard - A - 04 Jan 2016 10:46:442</v>
      </c>
      <c r="I6065" s="3" t="e">
        <f t="shared" si="2732"/>
        <v>#N/A</v>
      </c>
    </row>
    <row r="6066" spans="1:9" x14ac:dyDescent="0.25">
      <c r="A6066" t="str">
        <f t="shared" ref="A6066:H6066" si="2771">A2730&amp;"2"</f>
        <v>Ryan Carre2</v>
      </c>
      <c r="B6066" t="str">
        <f t="shared" si="2771"/>
        <v>carrer2</v>
      </c>
      <c r="C6066" t="str">
        <f t="shared" si="2771"/>
        <v>2688892</v>
      </c>
      <c r="D6066" t="str">
        <f t="shared" si="2771"/>
        <v>[Remove] FAIRS2</v>
      </c>
      <c r="E6066" t="str">
        <f t="shared" si="2771"/>
        <v>Jack Mitchell2</v>
      </c>
      <c r="F6066" t="str">
        <f t="shared" si="2771"/>
        <v>42373.4310995372</v>
      </c>
      <c r="G6066" t="str">
        <f t="shared" si="2771"/>
        <v>Justin Roach - A - 04 Jan 2016 11:05:232</v>
      </c>
      <c r="H6066" t="str">
        <f t="shared" si="2771"/>
        <v>[RBACTechnology] Lyndsay Jones - A - 04 Jan 2016 10:24:272</v>
      </c>
      <c r="I6066" s="3" t="e">
        <f t="shared" si="2732"/>
        <v>#N/A</v>
      </c>
    </row>
    <row r="6067" spans="1:9" x14ac:dyDescent="0.25">
      <c r="A6067" t="str">
        <f t="shared" ref="A6067:H6067" si="2772">A2731&amp;"2"</f>
        <v>Ryan Carre2</v>
      </c>
      <c r="B6067" t="str">
        <f t="shared" si="2772"/>
        <v>carrer2</v>
      </c>
      <c r="C6067" t="str">
        <f t="shared" si="2772"/>
        <v>2688882</v>
      </c>
      <c r="D6067" t="str">
        <f t="shared" si="2772"/>
        <v>[Remove] Shared drive2</v>
      </c>
      <c r="E6067" t="str">
        <f t="shared" si="2772"/>
        <v>Jack Mitchell2</v>
      </c>
      <c r="F6067" t="str">
        <f t="shared" si="2772"/>
        <v>42373.4310995372</v>
      </c>
      <c r="G6067" t="str">
        <f t="shared" si="2772"/>
        <v>Justin Roach - A - 04 Jan 2016 11:05:232</v>
      </c>
      <c r="H6067" t="str">
        <f t="shared" si="2772"/>
        <v>[RBACTechnology] Lyndsay Jones - A - 04 Jan 2016 10:24:272</v>
      </c>
      <c r="I6067" s="3" t="e">
        <f t="shared" si="2732"/>
        <v>#N/A</v>
      </c>
    </row>
    <row r="6068" spans="1:9" x14ac:dyDescent="0.25">
      <c r="A6068" t="str">
        <f t="shared" ref="A6068:H6068" si="2773">A2732&amp;"2"</f>
        <v>Ryan Carre2</v>
      </c>
      <c r="B6068" t="str">
        <f t="shared" si="2773"/>
        <v>carrer2</v>
      </c>
      <c r="C6068" t="str">
        <f t="shared" si="2773"/>
        <v>2688862</v>
      </c>
      <c r="D6068" t="str">
        <f t="shared" si="2773"/>
        <v>[Remove] iBanking2</v>
      </c>
      <c r="E6068" t="str">
        <f t="shared" si="2773"/>
        <v>Jack Mitchell2</v>
      </c>
      <c r="F6068" t="str">
        <f t="shared" si="2773"/>
        <v>42373.4310995372</v>
      </c>
      <c r="G6068" t="str">
        <f t="shared" si="2773"/>
        <v>Justin Roach - A - 04 Jan 2016 11:05:222</v>
      </c>
      <c r="H6068" t="str">
        <f t="shared" si="2773"/>
        <v>[RBACTechnology] Lyndsay Jones - A - 04 Jan 2016 10:24:262</v>
      </c>
      <c r="I6068" s="3" t="e">
        <f t="shared" si="2732"/>
        <v>#N/A</v>
      </c>
    </row>
    <row r="6069" spans="1:9" x14ac:dyDescent="0.25">
      <c r="A6069" t="str">
        <f t="shared" ref="A6069:H6069" si="2774">A2733&amp;"2"</f>
        <v>Ryan Carre2</v>
      </c>
      <c r="B6069" t="str">
        <f t="shared" si="2774"/>
        <v>carrer2</v>
      </c>
      <c r="C6069" t="str">
        <f t="shared" si="2774"/>
        <v>2688852</v>
      </c>
      <c r="D6069" t="str">
        <f t="shared" si="2774"/>
        <v>[Remove] Stellent2</v>
      </c>
      <c r="E6069" t="str">
        <f t="shared" si="2774"/>
        <v>Jack Mitchell2</v>
      </c>
      <c r="F6069" t="str">
        <f t="shared" si="2774"/>
        <v>42373.4310995372</v>
      </c>
      <c r="G6069" t="str">
        <f t="shared" si="2774"/>
        <v>Justin Roach - A - 04 Jan 2016 11:05:222</v>
      </c>
      <c r="H6069" t="str">
        <f t="shared" si="2774"/>
        <v>[RBACTechnology] Lyndsay Jones - A - 04 Jan 2016 10:24:262</v>
      </c>
      <c r="I6069" s="3" t="e">
        <f t="shared" si="2732"/>
        <v>#N/A</v>
      </c>
    </row>
    <row r="6070" spans="1:9" x14ac:dyDescent="0.25">
      <c r="A6070" t="str">
        <f t="shared" ref="A6070:H6070" si="2775">A2734&amp;"2"</f>
        <v>Ryan Carre2</v>
      </c>
      <c r="B6070" t="str">
        <f t="shared" si="2775"/>
        <v>carrer2</v>
      </c>
      <c r="C6070" t="str">
        <f t="shared" si="2775"/>
        <v>2688842</v>
      </c>
      <c r="D6070" t="str">
        <f t="shared" si="2775"/>
        <v>[Remove] Privileged account2</v>
      </c>
      <c r="E6070" t="str">
        <f t="shared" si="2775"/>
        <v>Jack Mitchell2</v>
      </c>
      <c r="F6070" t="str">
        <f t="shared" si="2775"/>
        <v>42373.4310995372</v>
      </c>
      <c r="G6070" t="str">
        <f t="shared" si="2775"/>
        <v>Justin Roach - A - 04 Jan 2016 11:05:222</v>
      </c>
      <c r="H6070" t="str">
        <f t="shared" si="2775"/>
        <v>[RBACTechnology] Lyndsay Jones - A - 04 Jan 2016 10:24:262</v>
      </c>
      <c r="I6070" s="3" t="e">
        <f t="shared" si="2732"/>
        <v>#N/A</v>
      </c>
    </row>
    <row r="6071" spans="1:9" x14ac:dyDescent="0.25">
      <c r="A6071" t="str">
        <f t="shared" ref="A6071:H6071" si="2776">A2735&amp;"2"</f>
        <v>Ryan Carre2</v>
      </c>
      <c r="B6071" t="str">
        <f t="shared" si="2776"/>
        <v>carrer2</v>
      </c>
      <c r="C6071" t="str">
        <f t="shared" si="2776"/>
        <v>2688812</v>
      </c>
      <c r="D6071" t="str">
        <f t="shared" si="2776"/>
        <v>[Remove] Internal e mail shared mailbox2</v>
      </c>
      <c r="E6071" t="str">
        <f t="shared" si="2776"/>
        <v>Jack Mitchell2</v>
      </c>
      <c r="F6071" t="str">
        <f t="shared" si="2776"/>
        <v>42373.42787037042</v>
      </c>
      <c r="G6071" t="str">
        <f t="shared" si="2776"/>
        <v>Justin Roach - A - 04 Jan 2016 10:17:262</v>
      </c>
      <c r="H6071" t="str">
        <f t="shared" si="2776"/>
        <v>[RBACTechnology] Lyndsay Jones - A - 04 Jan 2016 10:24:262</v>
      </c>
      <c r="I6071" s="3" t="e">
        <f t="shared" si="2732"/>
        <v>#N/A</v>
      </c>
    </row>
    <row r="6072" spans="1:9" x14ac:dyDescent="0.25">
      <c r="A6072" t="str">
        <f t="shared" ref="A6072:H6072" si="2777">A2736&amp;"2"</f>
        <v>Ryan Carre2</v>
      </c>
      <c r="B6072" t="str">
        <f t="shared" si="2777"/>
        <v>carrer2</v>
      </c>
      <c r="C6072" t="str">
        <f t="shared" si="2777"/>
        <v>2688802</v>
      </c>
      <c r="D6072" t="str">
        <f t="shared" si="2777"/>
        <v>[Remove] Lotus Notes2</v>
      </c>
      <c r="E6072" t="str">
        <f t="shared" si="2777"/>
        <v>Jack Mitchell2</v>
      </c>
      <c r="F6072" t="str">
        <f t="shared" si="2777"/>
        <v>42373.42787037042</v>
      </c>
      <c r="G6072" t="str">
        <f t="shared" si="2777"/>
        <v>Justin Roach - A - 04 Jan 2016 10:17:262</v>
      </c>
      <c r="H6072" t="str">
        <f t="shared" si="2777"/>
        <v>[RBACTechnology] Lyndsay Jones - A - 04 Jan 2016 10:24:262</v>
      </c>
      <c r="I6072" s="3" t="e">
        <f t="shared" si="2732"/>
        <v>#N/A</v>
      </c>
    </row>
    <row r="6073" spans="1:9" x14ac:dyDescent="0.25">
      <c r="A6073" t="str">
        <f t="shared" ref="A6073:H6073" si="2778">A2737&amp;"2"</f>
        <v>Ryan Carre2</v>
      </c>
      <c r="B6073" t="str">
        <f t="shared" si="2778"/>
        <v>carrer2</v>
      </c>
      <c r="C6073" t="str">
        <f t="shared" si="2778"/>
        <v>2688792</v>
      </c>
      <c r="D6073" t="str">
        <f t="shared" si="2778"/>
        <v>[Remove] Cyberark2</v>
      </c>
      <c r="E6073" t="str">
        <f t="shared" si="2778"/>
        <v>Jack Mitchell2</v>
      </c>
      <c r="F6073" t="str">
        <f t="shared" si="2778"/>
        <v>42373.42787037042</v>
      </c>
      <c r="G6073" t="str">
        <f t="shared" si="2778"/>
        <v>Justin Roach - A - 04 Jan 2016 10:17:262</v>
      </c>
      <c r="H6073" t="str">
        <f t="shared" si="2778"/>
        <v>[RBACTechnology] Lyndsay Jones - A - 04 Jan 2016 10:24:262</v>
      </c>
      <c r="I6073" s="3" t="e">
        <f t="shared" si="2732"/>
        <v>#N/A</v>
      </c>
    </row>
    <row r="6074" spans="1:9" x14ac:dyDescent="0.25">
      <c r="A6074" t="str">
        <f t="shared" ref="A6074:H6074" si="2779">A2738&amp;"2"</f>
        <v>Ryan Carre2</v>
      </c>
      <c r="B6074" t="str">
        <f t="shared" si="2779"/>
        <v>carrer2</v>
      </c>
      <c r="C6074" t="str">
        <f t="shared" si="2779"/>
        <v>2688782</v>
      </c>
      <c r="D6074" t="str">
        <f t="shared" si="2779"/>
        <v>[Remove] Lynx2</v>
      </c>
      <c r="E6074" t="str">
        <f t="shared" si="2779"/>
        <v>Jack Mitchell2</v>
      </c>
      <c r="F6074" t="str">
        <f t="shared" si="2779"/>
        <v>42373.42787037042</v>
      </c>
      <c r="G6074" t="str">
        <f t="shared" si="2779"/>
        <v>Justin Roach - A - 04 Jan 2016 10:17:262</v>
      </c>
      <c r="H6074" t="str">
        <f t="shared" si="2779"/>
        <v>[RBACTechnology] Lyndsay Jones - A - 04 Jan 2016 10:24:262</v>
      </c>
      <c r="I6074" s="3" t="e">
        <f t="shared" si="2732"/>
        <v>#N/A</v>
      </c>
    </row>
    <row r="6075" spans="1:9" x14ac:dyDescent="0.25">
      <c r="A6075" t="str">
        <f t="shared" ref="A6075:H6075" si="2780">A2739&amp;"2"</f>
        <v>Ryan Carre2</v>
      </c>
      <c r="B6075" t="str">
        <f t="shared" si="2780"/>
        <v>carrer2</v>
      </c>
      <c r="C6075" t="str">
        <f t="shared" si="2780"/>
        <v>2688772</v>
      </c>
      <c r="D6075" t="str">
        <f t="shared" si="2780"/>
        <v>[Remove] CWS Admin (Technology Only)2</v>
      </c>
      <c r="E6075" t="str">
        <f t="shared" si="2780"/>
        <v>Jack Mitchell2</v>
      </c>
      <c r="F6075" t="str">
        <f t="shared" si="2780"/>
        <v>42373.42787037042</v>
      </c>
      <c r="G6075" t="str">
        <f t="shared" si="2780"/>
        <v>Justin Roach - A - 04 Jan 2016 10:17:262</v>
      </c>
      <c r="H6075" t="str">
        <f t="shared" si="2780"/>
        <v>[RBACTechnology] Lyndsay Jones - A - 04 Jan 2016 10:24:252</v>
      </c>
      <c r="I6075" s="3" t="e">
        <f t="shared" si="2732"/>
        <v>#N/A</v>
      </c>
    </row>
    <row r="6076" spans="1:9" x14ac:dyDescent="0.25">
      <c r="A6076" t="str">
        <f t="shared" ref="A6076:H6076" si="2781">A2740&amp;"2"</f>
        <v>Ryan Carre2</v>
      </c>
      <c r="B6076" t="str">
        <f t="shared" si="2781"/>
        <v>carrer2</v>
      </c>
      <c r="C6076" t="str">
        <f t="shared" si="2781"/>
        <v>2688762</v>
      </c>
      <c r="D6076" t="str">
        <f t="shared" si="2781"/>
        <v>[Remove] CWS Audit2</v>
      </c>
      <c r="E6076" t="str">
        <f t="shared" si="2781"/>
        <v>Jack Mitchell2</v>
      </c>
      <c r="F6076" t="str">
        <f t="shared" si="2781"/>
        <v>42373.42787037042</v>
      </c>
      <c r="G6076" t="str">
        <f t="shared" si="2781"/>
        <v>Justin Roach - A - 04 Jan 2016 10:17:262</v>
      </c>
      <c r="H6076" t="str">
        <f t="shared" si="2781"/>
        <v>[RBACTechnology] Lyndsay Jones - A - 04 Jan 2016 10:24:252</v>
      </c>
      <c r="I6076" s="3" t="e">
        <f t="shared" si="2732"/>
        <v>#N/A</v>
      </c>
    </row>
    <row r="6077" spans="1:9" x14ac:dyDescent="0.25">
      <c r="A6077" t="str">
        <f t="shared" ref="A6077:H6077" si="2782">A2741&amp;"2"</f>
        <v>Ryan Carre2</v>
      </c>
      <c r="B6077" t="str">
        <f t="shared" si="2782"/>
        <v>carrer2</v>
      </c>
      <c r="C6077" t="str">
        <f t="shared" si="2782"/>
        <v>2688752</v>
      </c>
      <c r="D6077" t="str">
        <f t="shared" si="2782"/>
        <v>[Remove] Goldmine2</v>
      </c>
      <c r="E6077" t="str">
        <f t="shared" si="2782"/>
        <v>Jack Mitchell2</v>
      </c>
      <c r="F6077" t="str">
        <f t="shared" si="2782"/>
        <v>42373.42787037042</v>
      </c>
      <c r="G6077" t="str">
        <f t="shared" si="2782"/>
        <v>Justin Roach - A - 04 Jan 2016 10:17:262</v>
      </c>
      <c r="H6077" t="str">
        <f t="shared" si="2782"/>
        <v>[RBACTechnology] Lyndsay Jones - A - 04 Jan 2016 10:24:252</v>
      </c>
      <c r="I6077" s="3" t="e">
        <f t="shared" si="2732"/>
        <v>#N/A</v>
      </c>
    </row>
    <row r="6078" spans="1:9" x14ac:dyDescent="0.25">
      <c r="A6078" t="str">
        <f t="shared" ref="A6078:H6078" si="2783">A2742&amp;"2"</f>
        <v>Ryan Carre2</v>
      </c>
      <c r="B6078" t="str">
        <f t="shared" si="2783"/>
        <v>carrer2</v>
      </c>
      <c r="C6078" t="str">
        <f t="shared" si="2783"/>
        <v>2688742</v>
      </c>
      <c r="D6078" t="str">
        <f t="shared" si="2783"/>
        <v>[Remove] IBBA2</v>
      </c>
      <c r="E6078" t="str">
        <f t="shared" si="2783"/>
        <v>Jack Mitchell2</v>
      </c>
      <c r="F6078" t="str">
        <f t="shared" si="2783"/>
        <v>42373.42787037042</v>
      </c>
      <c r="G6078" t="str">
        <f t="shared" si="2783"/>
        <v>Justin Roach - A - 04 Jan 2016 10:17:262</v>
      </c>
      <c r="H6078" t="str">
        <f t="shared" si="2783"/>
        <v>[RBACTechnology] Lyndsay Jones - A - 04 Jan 2016 10:24:252</v>
      </c>
      <c r="I6078" s="3" t="e">
        <f t="shared" si="2732"/>
        <v>#N/A</v>
      </c>
    </row>
    <row r="6079" spans="1:9" x14ac:dyDescent="0.25">
      <c r="A6079" t="str">
        <f t="shared" ref="A6079:H6079" si="2784">A2743&amp;"2"</f>
        <v>Ryan Carre2</v>
      </c>
      <c r="B6079" t="str">
        <f t="shared" si="2784"/>
        <v>carrer2</v>
      </c>
      <c r="C6079" t="str">
        <f t="shared" si="2784"/>
        <v>2688732</v>
      </c>
      <c r="D6079" t="str">
        <f t="shared" si="2784"/>
        <v>[Remove] Mainframe RACF (inc Backoffice/Caustic and GEP)2</v>
      </c>
      <c r="E6079" t="str">
        <f t="shared" si="2784"/>
        <v>Jack Mitchell2</v>
      </c>
      <c r="F6079" t="str">
        <f t="shared" si="2784"/>
        <v>42373.42787037042</v>
      </c>
      <c r="G6079" t="str">
        <f t="shared" si="2784"/>
        <v>Justin Roach - A - 04 Jan 2016 10:17:262</v>
      </c>
      <c r="H6079" t="str">
        <f t="shared" si="2784"/>
        <v>[RBACTechnology] Lyndsay Jones - A - 04 Jan 2016 10:24:252</v>
      </c>
      <c r="I6079" s="3" t="e">
        <f t="shared" si="2732"/>
        <v>#N/A</v>
      </c>
    </row>
    <row r="6080" spans="1:9" x14ac:dyDescent="0.25">
      <c r="A6080" t="str">
        <f t="shared" ref="A6080:H6080" si="2785">A2744&amp;"2"</f>
        <v>Ryan Carre2</v>
      </c>
      <c r="B6080" t="str">
        <f t="shared" si="2785"/>
        <v>carrer2</v>
      </c>
      <c r="C6080" t="str">
        <f t="shared" si="2785"/>
        <v>2688712</v>
      </c>
      <c r="D6080" t="str">
        <f t="shared" si="2785"/>
        <v>[Remove] Windows2</v>
      </c>
      <c r="E6080" t="str">
        <f t="shared" si="2785"/>
        <v>Jack Mitchell2</v>
      </c>
      <c r="F6080" t="str">
        <f t="shared" si="2785"/>
        <v>42373.42576388892</v>
      </c>
      <c r="G6080" t="str">
        <f t="shared" si="2785"/>
        <v>Justin Roach - A - 04 Jan 2016 10:17:262</v>
      </c>
      <c r="H6080" t="str">
        <f t="shared" si="2785"/>
        <v>[RBACTechnology] Lyndsay Jones - A - 04 Jan 2016 10:24:252</v>
      </c>
      <c r="I6080" s="3" t="e">
        <f t="shared" si="2732"/>
        <v>#N/A</v>
      </c>
    </row>
    <row r="6081" spans="1:9" x14ac:dyDescent="0.25">
      <c r="A6081" t="str">
        <f t="shared" ref="A6081:H6081" si="2786">A2745&amp;"2"</f>
        <v>Ryan Crowther2</v>
      </c>
      <c r="B6081" t="str">
        <f t="shared" si="2786"/>
        <v>crowtra2</v>
      </c>
      <c r="C6081" t="str">
        <f t="shared" si="2786"/>
        <v>2718562</v>
      </c>
      <c r="D6081" t="str">
        <f t="shared" si="2786"/>
        <v>[New] Test Environment Account2</v>
      </c>
      <c r="E6081" t="str">
        <f t="shared" si="2786"/>
        <v>Ryan Crowther2</v>
      </c>
      <c r="F6081" t="str">
        <f t="shared" si="2786"/>
        <v>42401.46211805562</v>
      </c>
      <c r="G6081" t="str">
        <f t="shared" si="2786"/>
        <v>Peter Smith - A - 01 Feb 2016 11:13:082</v>
      </c>
      <c r="H6081" t="str">
        <f t="shared" si="2786"/>
        <v>2</v>
      </c>
      <c r="I6081" s="3">
        <f t="shared" si="2732"/>
        <v>42163</v>
      </c>
    </row>
    <row r="6082" spans="1:9" x14ac:dyDescent="0.25">
      <c r="A6082" t="str">
        <f t="shared" ref="A6082:H6082" si="2787">A2746&amp;"2"</f>
        <v>Ryan Videgrain2</v>
      </c>
      <c r="B6082" t="str">
        <f t="shared" si="2787"/>
        <v>videgrr2</v>
      </c>
      <c r="C6082" t="str">
        <f t="shared" si="2787"/>
        <v>2718572</v>
      </c>
      <c r="D6082" t="str">
        <f t="shared" si="2787"/>
        <v>[Amendment] Internal e mail shared mailbox2</v>
      </c>
      <c r="E6082" t="str">
        <f t="shared" si="2787"/>
        <v>Ryan Videgrain2</v>
      </c>
      <c r="F6082" t="str">
        <f t="shared" si="2787"/>
        <v>42401.46253472222</v>
      </c>
      <c r="G6082" t="str">
        <f t="shared" si="2787"/>
        <v>Samantha Jane (SAM) Jones - A - 01 Feb 2016 11:06:502</v>
      </c>
      <c r="H6082" t="str">
        <f t="shared" si="2787"/>
        <v>[RBACOperationsJSY] Georgia Robinson - A - 01 Feb 2016 11:08:322</v>
      </c>
      <c r="I6082" s="3">
        <f t="shared" si="2732"/>
        <v>41768</v>
      </c>
    </row>
    <row r="6083" spans="1:9" x14ac:dyDescent="0.25">
      <c r="A6083" t="str">
        <f t="shared" ref="A6083:H6083" si="2788">A2747&amp;"2"</f>
        <v>Ryan Videgrain2</v>
      </c>
      <c r="B6083" t="str">
        <f t="shared" si="2788"/>
        <v>videgrr2</v>
      </c>
      <c r="C6083" t="str">
        <f t="shared" si="2788"/>
        <v>2716602</v>
      </c>
      <c r="D6083" t="str">
        <f t="shared" si="2788"/>
        <v>[Amendment] Internal e mail shared mailbox2</v>
      </c>
      <c r="E6083" t="str">
        <f t="shared" si="2788"/>
        <v>Ryan Videgrain2</v>
      </c>
      <c r="F6083" t="str">
        <f t="shared" si="2788"/>
        <v>42398.48739583332</v>
      </c>
      <c r="G6083" t="str">
        <f t="shared" si="2788"/>
        <v>Samantha Jane (SAM) Jones - A - 29 Jan 2016 11:51:532</v>
      </c>
      <c r="H6083" t="str">
        <f t="shared" si="2788"/>
        <v>[RBACOperationsJSY] Georgia Robinson - A - 29 Jan 2016 11:42:182</v>
      </c>
      <c r="I6083" s="3">
        <f t="shared" si="2732"/>
        <v>41768</v>
      </c>
    </row>
    <row r="6084" spans="1:9" x14ac:dyDescent="0.25">
      <c r="A6084" t="str">
        <f t="shared" ref="A6084:H6084" si="2789">A2748&amp;"2"</f>
        <v>Tiffany Scott2</v>
      </c>
      <c r="B6084" t="str">
        <f t="shared" si="2789"/>
        <v>scottte2</v>
      </c>
      <c r="C6084" t="str">
        <f t="shared" si="2789"/>
        <v>2705292</v>
      </c>
      <c r="D6084" t="str">
        <f t="shared" si="2789"/>
        <v>[New] IBBA2</v>
      </c>
      <c r="E6084" t="str">
        <f t="shared" si="2789"/>
        <v>Christine Golding2</v>
      </c>
      <c r="F6084" t="str">
        <f t="shared" si="2789"/>
        <v>42387.60960648152</v>
      </c>
      <c r="G6084" t="str">
        <f t="shared" si="2789"/>
        <v>Maaike Kreckeler - A - 18 Jan 2016 15:03:462</v>
      </c>
      <c r="H6084" t="str">
        <f t="shared" si="2789"/>
        <v>[RBACRetailandIPB] Jane Creer - A - 18 Jan 2016 15:30:482</v>
      </c>
      <c r="I6084" s="3">
        <f t="shared" si="2732"/>
        <v>42389</v>
      </c>
    </row>
    <row r="6085" spans="1:9" x14ac:dyDescent="0.25">
      <c r="A6085" t="str">
        <f t="shared" ref="A6085:H6085" si="2790">A2749&amp;"2"</f>
        <v>Sadie Jones2</v>
      </c>
      <c r="B6085" t="str">
        <f t="shared" si="2790"/>
        <v>jonessq2</v>
      </c>
      <c r="C6085" t="str">
        <f t="shared" si="2790"/>
        <v>2741912</v>
      </c>
      <c r="D6085" t="str">
        <f t="shared" si="2790"/>
        <v>[New] LexisNexis2</v>
      </c>
      <c r="E6085" t="str">
        <f t="shared" si="2790"/>
        <v>Sadie Jones2</v>
      </c>
      <c r="F6085" t="str">
        <f t="shared" si="2790"/>
        <v>42426.66118055562</v>
      </c>
      <c r="G6085" t="str">
        <f t="shared" si="2790"/>
        <v>[RBACOperationsJSY] Georgia Robinson - A - 26 Feb 2016 15:57:482</v>
      </c>
      <c r="H6085" t="str">
        <f t="shared" si="2790"/>
        <v>Aishling Farrell - A - 26 Feb 2016 15:59:032</v>
      </c>
      <c r="I6085" s="3">
        <f t="shared" si="2732"/>
        <v>42048</v>
      </c>
    </row>
    <row r="6086" spans="1:9" x14ac:dyDescent="0.25">
      <c r="A6086" t="str">
        <f t="shared" ref="A6086:H6086" si="2791">A2750&amp;"2"</f>
        <v>Sai Pavan Reddy Patlolla2</v>
      </c>
      <c r="B6086" t="str">
        <f t="shared" si="2791"/>
        <v>patlols2</v>
      </c>
      <c r="C6086" t="str">
        <f t="shared" si="2791"/>
        <v>2687952</v>
      </c>
      <c r="D6086" t="str">
        <f t="shared" si="2791"/>
        <v>[Amendment] Windows2</v>
      </c>
      <c r="E6086" t="str">
        <f t="shared" si="2791"/>
        <v>Chris Goddard2</v>
      </c>
      <c r="F6086" t="str">
        <f t="shared" si="2791"/>
        <v>42373.37739583332</v>
      </c>
      <c r="G6086" t="str">
        <f t="shared" si="2791"/>
        <v>Phil Whiting - A - 04 Jan 2016 09:07:242</v>
      </c>
      <c r="H6086" t="str">
        <f t="shared" si="2791"/>
        <v>[RBACTechnology] Richard Bougeard - A - 04 Jan 2016 09:11:352</v>
      </c>
      <c r="I6086" s="3" t="e">
        <f t="shared" si="2732"/>
        <v>#N/A</v>
      </c>
    </row>
    <row r="6087" spans="1:9" x14ac:dyDescent="0.25">
      <c r="A6087" t="str">
        <f t="shared" ref="A6087:H6087" si="2792">A2751&amp;"2"</f>
        <v>Salem Karadsheh2</v>
      </c>
      <c r="B6087" t="str">
        <f t="shared" si="2792"/>
        <v>karadss2</v>
      </c>
      <c r="C6087" t="str">
        <f t="shared" si="2792"/>
        <v>2696282</v>
      </c>
      <c r="D6087" t="str">
        <f t="shared" si="2792"/>
        <v>[New] Good for Enterprise (G4E)2</v>
      </c>
      <c r="E6087" t="str">
        <f t="shared" si="2792"/>
        <v>Salem Karadsheh2</v>
      </c>
      <c r="F6087" t="str">
        <f t="shared" si="2792"/>
        <v>42377.73190972222</v>
      </c>
      <c r="G6087" t="str">
        <f t="shared" si="2792"/>
        <v>Lynn Cleary - A - 08 Jan 2016 18:56:122</v>
      </c>
      <c r="H6087" t="str">
        <f t="shared" si="2792"/>
        <v>2</v>
      </c>
      <c r="I6087" s="3">
        <f t="shared" si="2732"/>
        <v>42305</v>
      </c>
    </row>
    <row r="6088" spans="1:9" x14ac:dyDescent="0.25">
      <c r="A6088" t="str">
        <f t="shared" ref="A6088:H6088" si="2793">A2752&amp;"2"</f>
        <v>Salem Karadsheh2</v>
      </c>
      <c r="B6088" t="str">
        <f t="shared" si="2793"/>
        <v>karadss2</v>
      </c>
      <c r="C6088" t="str">
        <f t="shared" si="2793"/>
        <v>2685802</v>
      </c>
      <c r="D6088" t="str">
        <f t="shared" si="2793"/>
        <v>[Amendment] Shared drive2</v>
      </c>
      <c r="E6088" t="str">
        <f t="shared" si="2793"/>
        <v>Salem Karadsheh2</v>
      </c>
      <c r="F6088" t="str">
        <f t="shared" si="2793"/>
        <v>42368.37042824072</v>
      </c>
      <c r="G6088" t="str">
        <f t="shared" si="2793"/>
        <v>Ahmed Nasr - A - 30 Dec 2015 09:50:582</v>
      </c>
      <c r="H6088" t="str">
        <f t="shared" si="2793"/>
        <v>[RBACFinance] Tom Eaton - A - 04 Jan 2016 09:22:582</v>
      </c>
      <c r="I6088" s="3">
        <f t="shared" si="2732"/>
        <v>42305</v>
      </c>
    </row>
    <row r="6089" spans="1:9" x14ac:dyDescent="0.25">
      <c r="A6089" t="str">
        <f t="shared" ref="A6089:H6089" si="2794">A2753&amp;"2"</f>
        <v>Sally Adkins2</v>
      </c>
      <c r="B6089" t="str">
        <f t="shared" si="2794"/>
        <v>adkinss2</v>
      </c>
      <c r="C6089" t="str">
        <f t="shared" si="2794"/>
        <v>2709142</v>
      </c>
      <c r="D6089" t="str">
        <f t="shared" si="2794"/>
        <v>[Amendment] Shared drive2</v>
      </c>
      <c r="E6089" t="str">
        <f t="shared" si="2794"/>
        <v>Steve Gaston2</v>
      </c>
      <c r="F6089" t="str">
        <f t="shared" si="2794"/>
        <v>42390.58575231482</v>
      </c>
      <c r="G6089" t="str">
        <f t="shared" si="2794"/>
        <v>Steve Gaston - A - 21 Jan 2016 14:03:302</v>
      </c>
      <c r="H6089" t="str">
        <f t="shared" si="2794"/>
        <v>[RBACRetailandIPB] Richard Bougeard - A - 21 Jan 2016 15:29:262</v>
      </c>
      <c r="I6089" s="3">
        <f t="shared" si="2732"/>
        <v>40863</v>
      </c>
    </row>
    <row r="6090" spans="1:9" x14ac:dyDescent="0.25">
      <c r="A6090" t="str">
        <f t="shared" ref="A6090:H6090" si="2795">A2754&amp;"2"</f>
        <v>Sally Humphries2</v>
      </c>
      <c r="B6090" t="str">
        <f t="shared" si="2795"/>
        <v>humphsc2</v>
      </c>
      <c r="C6090" t="str">
        <f t="shared" si="2795"/>
        <v>2746112</v>
      </c>
      <c r="D6090" t="str">
        <f t="shared" si="2795"/>
        <v>[New] Offshore Imaging Capture (VIC)2</v>
      </c>
      <c r="E6090" t="str">
        <f t="shared" si="2795"/>
        <v>Debbie Jones2</v>
      </c>
      <c r="F6090" t="str">
        <f t="shared" si="2795"/>
        <v>42432.43364583332</v>
      </c>
      <c r="G6090" t="str">
        <f t="shared" si="2795"/>
        <v>Debbie Jones - A - 03 Mar 2016 10:24:292</v>
      </c>
      <c r="H6090" t="str">
        <f t="shared" si="2795"/>
        <v>[RBACOperationsIOM] Sarah Harris-Burland - A - 03 Mar 2016 16:26:592</v>
      </c>
      <c r="I6090" s="3">
        <f t="shared" si="2732"/>
        <v>41376</v>
      </c>
    </row>
    <row r="6091" spans="1:9" x14ac:dyDescent="0.25">
      <c r="A6091" t="str">
        <f t="shared" ref="A6091:H6091" si="2796">A2755&amp;"2"</f>
        <v>Sally Humphries2</v>
      </c>
      <c r="B6091" t="str">
        <f t="shared" si="2796"/>
        <v>humphsc2</v>
      </c>
      <c r="C6091" t="str">
        <f t="shared" si="2796"/>
        <v>2689762</v>
      </c>
      <c r="D6091" t="str">
        <f t="shared" si="2796"/>
        <v>[Amendment] Windows2</v>
      </c>
      <c r="E6091" t="str">
        <f t="shared" si="2796"/>
        <v>Debbie Jones2</v>
      </c>
      <c r="F6091" t="str">
        <f t="shared" si="2796"/>
        <v>42373.56920138892</v>
      </c>
      <c r="G6091" t="str">
        <f t="shared" si="2796"/>
        <v>Debbie Jones - A - 04 Jan 2016 13:39:412</v>
      </c>
      <c r="H6091" t="str">
        <f t="shared" si="2796"/>
        <v>[RBACOperationsIOM] Georgia Robinson - A - 04 Jan 2016 13:42:012</v>
      </c>
      <c r="I6091" s="3">
        <f t="shared" ref="I6091:I6154" si="2797">I2755</f>
        <v>41376</v>
      </c>
    </row>
    <row r="6092" spans="1:9" x14ac:dyDescent="0.25">
      <c r="A6092" t="str">
        <f t="shared" ref="A6092:H6092" si="2798">A2756&amp;"2"</f>
        <v>Sam Hall2</v>
      </c>
      <c r="B6092" t="str">
        <f t="shared" si="2798"/>
        <v>hallsd2</v>
      </c>
      <c r="C6092" t="str">
        <f t="shared" si="2798"/>
        <v>2691842</v>
      </c>
      <c r="D6092" t="str">
        <f t="shared" si="2798"/>
        <v>[Remove] VES (Voucher Enquiry System)2</v>
      </c>
      <c r="E6092" t="str">
        <f t="shared" si="2798"/>
        <v>Claire Stanbury2</v>
      </c>
      <c r="F6092" t="str">
        <f t="shared" si="2798"/>
        <v>42374.57118055562</v>
      </c>
      <c r="G6092" t="str">
        <f t="shared" si="2798"/>
        <v>Claire Stanbury - A - 05 Jan 2016 13:42:332</v>
      </c>
      <c r="H6092" t="str">
        <f t="shared" si="2798"/>
        <v>[RBACRetailandIPB] Georgia Robinson - A - 05 Jan 2016 13:43:062</v>
      </c>
      <c r="I6092" s="3" t="e">
        <f t="shared" si="2797"/>
        <v>#N/A</v>
      </c>
    </row>
    <row r="6093" spans="1:9" x14ac:dyDescent="0.25">
      <c r="A6093" t="str">
        <f t="shared" ref="A6093:H6093" si="2799">A2757&amp;"2"</f>
        <v>Sam Hall2</v>
      </c>
      <c r="B6093" t="str">
        <f t="shared" si="2799"/>
        <v>hallsd2</v>
      </c>
      <c r="C6093" t="str">
        <f t="shared" si="2799"/>
        <v>2691832</v>
      </c>
      <c r="D6093" t="str">
        <f t="shared" si="2799"/>
        <v>[Remove] ISV2</v>
      </c>
      <c r="E6093" t="str">
        <f t="shared" si="2799"/>
        <v>Claire Stanbury2</v>
      </c>
      <c r="F6093" t="str">
        <f t="shared" si="2799"/>
        <v>42374.57118055562</v>
      </c>
      <c r="G6093" t="str">
        <f t="shared" si="2799"/>
        <v>Claire Stanbury - A - 05 Jan 2016 13:42:332</v>
      </c>
      <c r="H6093" t="str">
        <f t="shared" si="2799"/>
        <v>[RBACRetailandIPB] Georgia Robinson - A - 05 Jan 2016 13:43:062</v>
      </c>
      <c r="I6093" s="3" t="e">
        <f t="shared" si="2797"/>
        <v>#N/A</v>
      </c>
    </row>
    <row r="6094" spans="1:9" x14ac:dyDescent="0.25">
      <c r="A6094" t="str">
        <f t="shared" ref="A6094:H6094" si="2800">A2758&amp;"2"</f>
        <v>Sam Hall2</v>
      </c>
      <c r="B6094" t="str">
        <f t="shared" si="2800"/>
        <v>hallsd2</v>
      </c>
      <c r="C6094" t="str">
        <f t="shared" si="2800"/>
        <v>2691822</v>
      </c>
      <c r="D6094" t="str">
        <f t="shared" si="2800"/>
        <v>[Remove] Goalkeeper Standard2</v>
      </c>
      <c r="E6094" t="str">
        <f t="shared" si="2800"/>
        <v>Claire Stanbury2</v>
      </c>
      <c r="F6094" t="str">
        <f t="shared" si="2800"/>
        <v>42374.57118055562</v>
      </c>
      <c r="G6094" t="str">
        <f t="shared" si="2800"/>
        <v>Claire Stanbury - A - 05 Jan 2016 13:42:322</v>
      </c>
      <c r="H6094" t="str">
        <f t="shared" si="2800"/>
        <v>[RBACRetailandIPB] Georgia Robinson - A - 05 Jan 2016 13:43:052</v>
      </c>
      <c r="I6094" s="3" t="e">
        <f t="shared" si="2797"/>
        <v>#N/A</v>
      </c>
    </row>
    <row r="6095" spans="1:9" x14ac:dyDescent="0.25">
      <c r="A6095" t="str">
        <f t="shared" ref="A6095:H6095" si="2801">A2759&amp;"2"</f>
        <v>Sam Hall2</v>
      </c>
      <c r="B6095" t="str">
        <f t="shared" si="2801"/>
        <v>hallsd2</v>
      </c>
      <c r="C6095" t="str">
        <f t="shared" si="2801"/>
        <v>2691812</v>
      </c>
      <c r="D6095" t="str">
        <f t="shared" si="2801"/>
        <v>[Remove] CES (Customer Event System)2</v>
      </c>
      <c r="E6095" t="str">
        <f t="shared" si="2801"/>
        <v>Claire Stanbury2</v>
      </c>
      <c r="F6095" t="str">
        <f t="shared" si="2801"/>
        <v>42374.57118055562</v>
      </c>
      <c r="G6095" t="str">
        <f t="shared" si="2801"/>
        <v>Claire Stanbury - A - 05 Jan 2016 13:42:322</v>
      </c>
      <c r="H6095" t="str">
        <f t="shared" si="2801"/>
        <v>[RBACRetailandIPB] Georgia Robinson - A - 05 Jan 2016 13:43:052</v>
      </c>
      <c r="I6095" s="3" t="e">
        <f t="shared" si="2797"/>
        <v>#N/A</v>
      </c>
    </row>
    <row r="6096" spans="1:9" x14ac:dyDescent="0.25">
      <c r="A6096" t="str">
        <f t="shared" ref="A6096:H6096" si="2802">A2760&amp;"2"</f>
        <v>Sam Hall2</v>
      </c>
      <c r="B6096" t="str">
        <f t="shared" si="2802"/>
        <v>hallsd2</v>
      </c>
      <c r="C6096" t="str">
        <f t="shared" si="2802"/>
        <v>2691802</v>
      </c>
      <c r="D6096" t="str">
        <f t="shared" si="2802"/>
        <v>[Remove] Internet2</v>
      </c>
      <c r="E6096" t="str">
        <f t="shared" si="2802"/>
        <v>Claire Stanbury2</v>
      </c>
      <c r="F6096" t="str">
        <f t="shared" si="2802"/>
        <v>42374.57118055562</v>
      </c>
      <c r="G6096" t="str">
        <f t="shared" si="2802"/>
        <v>Claire Stanbury - A - 05 Jan 2016 13:42:322</v>
      </c>
      <c r="H6096" t="str">
        <f t="shared" si="2802"/>
        <v>[RBACRetailandIPB] Georgia Robinson - A - 05 Jan 2016 13:43:052</v>
      </c>
      <c r="I6096" s="3" t="e">
        <f t="shared" si="2797"/>
        <v>#N/A</v>
      </c>
    </row>
    <row r="6097" spans="1:9" x14ac:dyDescent="0.25">
      <c r="A6097" t="str">
        <f t="shared" ref="A6097:H6097" si="2803">A2761&amp;"2"</f>
        <v>Sam Hall2</v>
      </c>
      <c r="B6097" t="str">
        <f t="shared" si="2803"/>
        <v>hallsd2</v>
      </c>
      <c r="C6097" t="str">
        <f t="shared" si="2803"/>
        <v>2691792</v>
      </c>
      <c r="D6097" t="str">
        <f t="shared" si="2803"/>
        <v>[Remove] SingleView2</v>
      </c>
      <c r="E6097" t="str">
        <f t="shared" si="2803"/>
        <v>Claire Stanbury2</v>
      </c>
      <c r="F6097" t="str">
        <f t="shared" si="2803"/>
        <v>42374.57118055562</v>
      </c>
      <c r="G6097" t="str">
        <f t="shared" si="2803"/>
        <v>Claire Stanbury - A - 05 Jan 2016 13:42:312</v>
      </c>
      <c r="H6097" t="str">
        <f t="shared" si="2803"/>
        <v>[RBACRetailandIPB] Georgia Robinson - A - 05 Jan 2016 13:43:052</v>
      </c>
      <c r="I6097" s="3" t="e">
        <f t="shared" si="2797"/>
        <v>#N/A</v>
      </c>
    </row>
    <row r="6098" spans="1:9" x14ac:dyDescent="0.25">
      <c r="A6098" t="str">
        <f t="shared" ref="A6098:H6098" si="2804">A2762&amp;"2"</f>
        <v>Sam Hall2</v>
      </c>
      <c r="B6098" t="str">
        <f t="shared" si="2804"/>
        <v>hallsd2</v>
      </c>
      <c r="C6098" t="str">
        <f t="shared" si="2804"/>
        <v>2691782</v>
      </c>
      <c r="D6098" t="str">
        <f t="shared" si="2804"/>
        <v>[Remove] CAO2</v>
      </c>
      <c r="E6098" t="str">
        <f t="shared" si="2804"/>
        <v>Claire Stanbury2</v>
      </c>
      <c r="F6098" t="str">
        <f t="shared" si="2804"/>
        <v>42374.57118055562</v>
      </c>
      <c r="G6098" t="str">
        <f t="shared" si="2804"/>
        <v>Claire Stanbury - A - 05 Jan 2016 13:42:312</v>
      </c>
      <c r="H6098" t="str">
        <f t="shared" si="2804"/>
        <v>[RBACRetailandIPB] Georgia Robinson - A - 05 Jan 2016 13:43:052</v>
      </c>
      <c r="I6098" s="3" t="e">
        <f t="shared" si="2797"/>
        <v>#N/A</v>
      </c>
    </row>
    <row r="6099" spans="1:9" x14ac:dyDescent="0.25">
      <c r="A6099" t="str">
        <f t="shared" ref="A6099:H6099" si="2805">A2763&amp;"2"</f>
        <v>Sam Hall2</v>
      </c>
      <c r="B6099" t="str">
        <f t="shared" si="2805"/>
        <v>hallsd2</v>
      </c>
      <c r="C6099" t="str">
        <f t="shared" si="2805"/>
        <v>2691772</v>
      </c>
      <c r="D6099" t="str">
        <f t="shared" si="2805"/>
        <v>[Remove] IBBA2</v>
      </c>
      <c r="E6099" t="str">
        <f t="shared" si="2805"/>
        <v>Claire Stanbury2</v>
      </c>
      <c r="F6099" t="str">
        <f t="shared" si="2805"/>
        <v>42374.56677083332</v>
      </c>
      <c r="G6099" t="str">
        <f t="shared" si="2805"/>
        <v>Claire Stanbury - A - 05 Jan 2016 13:36:102</v>
      </c>
      <c r="H6099" t="str">
        <f t="shared" si="2805"/>
        <v>[RBACRetailandIPB] Georgia Robinson - A - 05 Jan 2016 13:36:592</v>
      </c>
      <c r="I6099" s="3" t="e">
        <f t="shared" si="2797"/>
        <v>#N/A</v>
      </c>
    </row>
    <row r="6100" spans="1:9" x14ac:dyDescent="0.25">
      <c r="A6100" t="str">
        <f t="shared" ref="A6100:H6100" si="2806">A2764&amp;"2"</f>
        <v>Sam Hall2</v>
      </c>
      <c r="B6100" t="str">
        <f t="shared" si="2806"/>
        <v>hallsd2</v>
      </c>
      <c r="C6100" t="str">
        <f t="shared" si="2806"/>
        <v>2691762</v>
      </c>
      <c r="D6100" t="str">
        <f t="shared" si="2806"/>
        <v>[Remove] Mainframe RACF (inc Backoffice/Caustic and GEP)2</v>
      </c>
      <c r="E6100" t="str">
        <f t="shared" si="2806"/>
        <v>Claire Stanbury2</v>
      </c>
      <c r="F6100" t="str">
        <f t="shared" si="2806"/>
        <v>42374.56454861112</v>
      </c>
      <c r="G6100" t="str">
        <f t="shared" si="2806"/>
        <v>Claire Stanbury - A - 05 Jan 2016 13:32:592</v>
      </c>
      <c r="H6100" t="str">
        <f t="shared" si="2806"/>
        <v>[RBACRetailandIPB] Georgia Robinson - A - 05 Jan 2016 13:33:572</v>
      </c>
      <c r="I6100" s="3" t="e">
        <f t="shared" si="2797"/>
        <v>#N/A</v>
      </c>
    </row>
    <row r="6101" spans="1:9" x14ac:dyDescent="0.25">
      <c r="A6101" t="str">
        <f t="shared" ref="A6101:H6101" si="2807">A2765&amp;"2"</f>
        <v>Sam Hall2</v>
      </c>
      <c r="B6101" t="str">
        <f t="shared" si="2807"/>
        <v>hallsd2</v>
      </c>
      <c r="C6101" t="str">
        <f t="shared" si="2807"/>
        <v>2691752</v>
      </c>
      <c r="D6101" t="str">
        <f t="shared" si="2807"/>
        <v>[Remove] Windows2</v>
      </c>
      <c r="E6101" t="str">
        <f t="shared" si="2807"/>
        <v>Claire Stanbury2</v>
      </c>
      <c r="F6101" t="str">
        <f t="shared" si="2807"/>
        <v>42374.5635995372</v>
      </c>
      <c r="G6101" t="str">
        <f t="shared" si="2807"/>
        <v>Claire Stanbury - A - 05 Jan 2016 13:31:362</v>
      </c>
      <c r="H6101" t="str">
        <f t="shared" si="2807"/>
        <v>[RBACRetailandIPB] Georgia Robinson - A - 05 Jan 2016 13:33:472</v>
      </c>
      <c r="I6101" s="3" t="e">
        <f t="shared" si="2797"/>
        <v>#N/A</v>
      </c>
    </row>
    <row r="6102" spans="1:9" x14ac:dyDescent="0.25">
      <c r="A6102" t="str">
        <f t="shared" ref="A6102:H6102" si="2808">A2766&amp;"2"</f>
        <v>Sam Whitlow2</v>
      </c>
      <c r="B6102" t="str">
        <f t="shared" si="2808"/>
        <v>whitlsw2</v>
      </c>
      <c r="C6102" t="str">
        <f t="shared" si="2808"/>
        <v>2735632</v>
      </c>
      <c r="D6102" t="str">
        <f t="shared" si="2808"/>
        <v>[Remove] Windows2</v>
      </c>
      <c r="E6102" t="str">
        <f t="shared" si="2808"/>
        <v>Jack Mitchell2</v>
      </c>
      <c r="F6102" t="str">
        <f t="shared" si="2808"/>
        <v>42422.40902777782</v>
      </c>
      <c r="G6102" t="str">
        <f t="shared" si="2808"/>
        <v>Justin Roach - A - 22 Feb 2016 12:39:522</v>
      </c>
      <c r="H6102" t="str">
        <f t="shared" si="2808"/>
        <v>[RBACTechnology] Georgia Robinson - A - 23 Feb 2016 10:04:252</v>
      </c>
      <c r="I6102" s="3" t="e">
        <f t="shared" si="2797"/>
        <v>#N/A</v>
      </c>
    </row>
    <row r="6103" spans="1:9" x14ac:dyDescent="0.25">
      <c r="A6103" t="str">
        <f t="shared" ref="A6103:H6103" si="2809">A2767&amp;"2"</f>
        <v>Sam Whitlow2</v>
      </c>
      <c r="B6103" t="str">
        <f t="shared" si="2809"/>
        <v>whitlsw2</v>
      </c>
      <c r="C6103" t="str">
        <f t="shared" si="2809"/>
        <v>2695242</v>
      </c>
      <c r="D6103" t="str">
        <f t="shared" si="2809"/>
        <v>[Amendment] Windows2</v>
      </c>
      <c r="E6103" t="str">
        <f t="shared" si="2809"/>
        <v>Sam Whitlow2</v>
      </c>
      <c r="F6103" t="str">
        <f t="shared" si="2809"/>
        <v>42376.69811342592</v>
      </c>
      <c r="G6103" t="str">
        <f t="shared" si="2809"/>
        <v>Justin Roach - A - 12 Jan 2016 14:44:042</v>
      </c>
      <c r="H6103" t="str">
        <f t="shared" si="2809"/>
        <v>[RBACTechnology] Richard Bougeard - A - 08 Jan 2016 09:47:442</v>
      </c>
      <c r="I6103" s="3" t="e">
        <f t="shared" si="2797"/>
        <v>#N/A</v>
      </c>
    </row>
    <row r="6104" spans="1:9" x14ac:dyDescent="0.25">
      <c r="A6104" t="str">
        <f t="shared" ref="A6104:H6104" si="2810">A2768&amp;"2"</f>
        <v>Sam Whitlow2</v>
      </c>
      <c r="B6104" t="str">
        <f t="shared" si="2810"/>
        <v>whitlsw2</v>
      </c>
      <c r="C6104" t="str">
        <f t="shared" si="2810"/>
        <v>2695182</v>
      </c>
      <c r="D6104" t="str">
        <f t="shared" si="2810"/>
        <v>[Amendment] Windows2</v>
      </c>
      <c r="E6104" t="str">
        <f t="shared" si="2810"/>
        <v>Sam Whitlow2</v>
      </c>
      <c r="F6104" t="str">
        <f t="shared" si="2810"/>
        <v>42376.68487268522</v>
      </c>
      <c r="G6104" t="str">
        <f t="shared" si="2810"/>
        <v>Justin Roach - A - 07 Jan 2016 16:44:302</v>
      </c>
      <c r="H6104" t="str">
        <f t="shared" si="2810"/>
        <v>[RBACTechnology] Richard Bougeard - A - 08 Jan 2016 08:24:332</v>
      </c>
      <c r="I6104" s="3" t="e">
        <f t="shared" si="2797"/>
        <v>#N/A</v>
      </c>
    </row>
    <row r="6105" spans="1:9" x14ac:dyDescent="0.25">
      <c r="A6105" t="str">
        <f t="shared" ref="A6105:H6105" si="2811">A2769&amp;"2"</f>
        <v>Sam Whitlow2</v>
      </c>
      <c r="B6105" t="str">
        <f t="shared" si="2811"/>
        <v>whitlsw2</v>
      </c>
      <c r="C6105" t="str">
        <f t="shared" si="2811"/>
        <v>2695172</v>
      </c>
      <c r="D6105" t="str">
        <f t="shared" si="2811"/>
        <v>[Amendment] Windows2</v>
      </c>
      <c r="E6105" t="str">
        <f t="shared" si="2811"/>
        <v>Sam Whitlow2</v>
      </c>
      <c r="F6105" t="str">
        <f t="shared" si="2811"/>
        <v>42376.68019675932</v>
      </c>
      <c r="G6105" t="str">
        <f t="shared" si="2811"/>
        <v>Justin Roach - A - 07 Jan 2016 16:44:302</v>
      </c>
      <c r="H6105" t="str">
        <f t="shared" si="2811"/>
        <v>[RBACTechnology] Richard Bougeard - A - 08 Jan 2016 08:24:332</v>
      </c>
      <c r="I6105" s="3" t="e">
        <f t="shared" si="2797"/>
        <v>#N/A</v>
      </c>
    </row>
    <row r="6106" spans="1:9" x14ac:dyDescent="0.25">
      <c r="A6106" t="str">
        <f t="shared" ref="A6106:H6106" si="2812">A2770&amp;"2"</f>
        <v>Samantha Cropper2</v>
      </c>
      <c r="B6106" t="str">
        <f t="shared" si="2812"/>
        <v>croppes2</v>
      </c>
      <c r="C6106" t="str">
        <f t="shared" si="2812"/>
        <v>2704172</v>
      </c>
      <c r="D6106" t="str">
        <f t="shared" si="2812"/>
        <v>[Amendment] Epay2</v>
      </c>
      <c r="E6106" t="str">
        <f t="shared" si="2812"/>
        <v>Samantha Cropper2</v>
      </c>
      <c r="F6106" t="str">
        <f t="shared" si="2812"/>
        <v>42387.38071759262</v>
      </c>
      <c r="G6106" t="str">
        <f t="shared" si="2812"/>
        <v>Sabrina Cosgrave - A - 18 Jan 2016 09:26:372</v>
      </c>
      <c r="H6106" t="str">
        <f t="shared" si="2812"/>
        <v>[RBACRetailandIPB] Jane Creer - A - 18 Jan 2016 11:21:252</v>
      </c>
      <c r="I6106" s="3">
        <f t="shared" si="2797"/>
        <v>42005</v>
      </c>
    </row>
    <row r="6107" spans="1:9" x14ac:dyDescent="0.25">
      <c r="A6107" t="str">
        <f t="shared" ref="A6107:H6107" si="2813">A2771&amp;"2"</f>
        <v>Samantha Jane (SAM) Jones2</v>
      </c>
      <c r="B6107" t="str">
        <f t="shared" si="2813"/>
        <v>jonesjr2</v>
      </c>
      <c r="C6107" t="str">
        <f t="shared" si="2813"/>
        <v>2755472</v>
      </c>
      <c r="D6107" t="str">
        <f t="shared" si="2813"/>
        <v>[New] Business Objects (aka Crystal) Reports2</v>
      </c>
      <c r="E6107" t="str">
        <f t="shared" si="2813"/>
        <v>Gary Le Couilliard2</v>
      </c>
      <c r="F6107" t="str">
        <f t="shared" si="2813"/>
        <v>42443.59020833332</v>
      </c>
      <c r="G6107" t="str">
        <f t="shared" si="2813"/>
        <v>Kelly MacMinn - A - 14 Mar 2016 15:19:592</v>
      </c>
      <c r="H6107" t="str">
        <f t="shared" si="2813"/>
        <v>[RBACOperationsJSY] Richard Bougeard - A - 14 Mar 2016 15:24:402</v>
      </c>
      <c r="I6107" s="3" t="e">
        <f t="shared" si="2797"/>
        <v>#N/A</v>
      </c>
    </row>
    <row r="6108" spans="1:9" x14ac:dyDescent="0.25">
      <c r="A6108" t="str">
        <f t="shared" ref="A6108:H6108" si="2814">A2772&amp;"2"</f>
        <v>Samantha Jane (SAM) Jones2</v>
      </c>
      <c r="B6108" t="str">
        <f t="shared" si="2814"/>
        <v>jonesjr2</v>
      </c>
      <c r="C6108" t="str">
        <f t="shared" si="2814"/>
        <v>2752972</v>
      </c>
      <c r="D6108" t="str">
        <f t="shared" si="2814"/>
        <v>[New] Internal e mail shared mailbox2</v>
      </c>
      <c r="E6108" t="str">
        <f t="shared" si="2814"/>
        <v>Samantha Jane (SAM) Jones2</v>
      </c>
      <c r="F6108" t="str">
        <f t="shared" si="2814"/>
        <v>42439.57535879632</v>
      </c>
      <c r="G6108" t="str">
        <f t="shared" si="2814"/>
        <v>Selina Camara - A - 10 Mar 2016 13:52:452</v>
      </c>
      <c r="H6108" t="str">
        <f t="shared" si="2814"/>
        <v>[RBACOperationsJSY] Georgia Robinson - A - 10 Mar 2016 13:49:132</v>
      </c>
      <c r="I6108" s="3" t="e">
        <f t="shared" si="2797"/>
        <v>#N/A</v>
      </c>
    </row>
    <row r="6109" spans="1:9" x14ac:dyDescent="0.25">
      <c r="A6109" t="str">
        <f t="shared" ref="A6109:H6109" si="2815">A2773&amp;"2"</f>
        <v>Samantha Jane (SAM) Jones2</v>
      </c>
      <c r="B6109" t="str">
        <f t="shared" si="2815"/>
        <v>jonesjr2</v>
      </c>
      <c r="C6109" t="str">
        <f t="shared" si="2815"/>
        <v>2725952</v>
      </c>
      <c r="D6109" t="str">
        <f t="shared" si="2815"/>
        <v>[New] RAS (remote dialup)2</v>
      </c>
      <c r="E6109" t="str">
        <f t="shared" si="2815"/>
        <v>Samantha Jane (SAM) Jones2</v>
      </c>
      <c r="F6109" t="str">
        <f t="shared" si="2815"/>
        <v>42409.35839120372</v>
      </c>
      <c r="G6109" t="str">
        <f t="shared" si="2815"/>
        <v>Susan Gill - A - 09 Feb 2016 09:33:282</v>
      </c>
      <c r="H6109" t="str">
        <f t="shared" si="2815"/>
        <v>[RBACOperationsJSY] Richard Bougeard - A - 09 Feb 2016 08:58:162</v>
      </c>
      <c r="I6109" s="3" t="e">
        <f t="shared" si="2797"/>
        <v>#N/A</v>
      </c>
    </row>
    <row r="6110" spans="1:9" x14ac:dyDescent="0.25">
      <c r="A6110" t="str">
        <f t="shared" ref="A6110:H6110" si="2816">A2774&amp;"2"</f>
        <v>Samantha Jane (SAM) Jones2</v>
      </c>
      <c r="B6110" t="str">
        <f t="shared" si="2816"/>
        <v>jonesjr2</v>
      </c>
      <c r="C6110" t="str">
        <f t="shared" si="2816"/>
        <v>2725942</v>
      </c>
      <c r="D6110" t="str">
        <f t="shared" si="2816"/>
        <v>[New] Bankers Almanac2</v>
      </c>
      <c r="E6110" t="str">
        <f t="shared" si="2816"/>
        <v>Samantha Jane (SAM) Jones2</v>
      </c>
      <c r="F6110" t="str">
        <f t="shared" si="2816"/>
        <v>42409.35839120372</v>
      </c>
      <c r="G6110" t="str">
        <f t="shared" si="2816"/>
        <v>Susan Gill - A - 09 Feb 2016 09:33:282</v>
      </c>
      <c r="H6110" t="str">
        <f t="shared" si="2816"/>
        <v>[RBACOperationsJSY] Richard Bougeard - A - 09 Feb 2016 08:58:162</v>
      </c>
      <c r="I6110" s="3" t="e">
        <f t="shared" si="2797"/>
        <v>#N/A</v>
      </c>
    </row>
    <row r="6111" spans="1:9" x14ac:dyDescent="0.25">
      <c r="A6111" t="str">
        <f t="shared" ref="A6111:H6111" si="2817">A2775&amp;"2"</f>
        <v>Samantha Jane (SAM) Jones2</v>
      </c>
      <c r="B6111" t="str">
        <f t="shared" si="2817"/>
        <v>jonesjr2</v>
      </c>
      <c r="C6111" t="str">
        <f t="shared" si="2817"/>
        <v>2725932</v>
      </c>
      <c r="D6111" t="str">
        <f t="shared" si="2817"/>
        <v>[New] Internet2</v>
      </c>
      <c r="E6111" t="str">
        <f t="shared" si="2817"/>
        <v>Samantha Jane (SAM) Jones2</v>
      </c>
      <c r="F6111" t="str">
        <f t="shared" si="2817"/>
        <v>42409.35839120372</v>
      </c>
      <c r="G6111" t="str">
        <f t="shared" si="2817"/>
        <v>Susan Gill - A - 09 Feb 2016 09:33:282</v>
      </c>
      <c r="H6111" t="str">
        <f t="shared" si="2817"/>
        <v>[RBACOperationsJSY] Richard Bougeard - A - 09 Feb 2016 08:58:162</v>
      </c>
      <c r="I6111" s="3" t="e">
        <f t="shared" si="2797"/>
        <v>#N/A</v>
      </c>
    </row>
    <row r="6112" spans="1:9" x14ac:dyDescent="0.25">
      <c r="A6112" t="str">
        <f t="shared" ref="A6112:H6112" si="2818">A2776&amp;"2"</f>
        <v>Samantha Jane (SAM) Jones2</v>
      </c>
      <c r="B6112" t="str">
        <f t="shared" si="2818"/>
        <v>jonesjr2</v>
      </c>
      <c r="C6112" t="str">
        <f t="shared" si="2818"/>
        <v>2723522</v>
      </c>
      <c r="D6112" t="str">
        <f t="shared" si="2818"/>
        <v>[Amendment] Windows2</v>
      </c>
      <c r="E6112" t="str">
        <f t="shared" si="2818"/>
        <v>Samantha Jane (SAM) Jones2</v>
      </c>
      <c r="F6112" t="str">
        <f t="shared" si="2818"/>
        <v>42404.73156252</v>
      </c>
      <c r="G6112" t="str">
        <f t="shared" si="2818"/>
        <v>Susan Gill - A - 05 Feb 2016 07:39:512</v>
      </c>
      <c r="H6112" t="str">
        <f t="shared" si="2818"/>
        <v>[RBACOperationsJSY] Georgia Robinson - A - 05 Feb 2016 09:35:142</v>
      </c>
      <c r="I6112" s="3" t="e">
        <f t="shared" si="2797"/>
        <v>#N/A</v>
      </c>
    </row>
    <row r="6113" spans="1:9" x14ac:dyDescent="0.25">
      <c r="A6113" t="str">
        <f t="shared" ref="A6113:H6113" si="2819">A2777&amp;"2"</f>
        <v>Samantha Teare2</v>
      </c>
      <c r="B6113" t="str">
        <f t="shared" si="2819"/>
        <v>keggins2</v>
      </c>
      <c r="C6113" t="str">
        <f t="shared" si="2819"/>
        <v>2749232</v>
      </c>
      <c r="D6113" t="str">
        <f t="shared" si="2819"/>
        <v>[Amendment] ISV2</v>
      </c>
      <c r="E6113" t="str">
        <f t="shared" si="2819"/>
        <v>Samantha Teare2</v>
      </c>
      <c r="F6113" t="str">
        <f t="shared" si="2819"/>
        <v>42436.57526620372</v>
      </c>
      <c r="G6113" t="str">
        <f t="shared" si="2819"/>
        <v>Lisa Beattie - A - 07 Mar 2016 14:03:142</v>
      </c>
      <c r="H6113" t="str">
        <f t="shared" si="2819"/>
        <v>[RBACOperationsIOM] Georgia Robinson - A - 08 Mar 2016 09:24:082</v>
      </c>
      <c r="I6113" s="3">
        <f t="shared" si="2797"/>
        <v>42059</v>
      </c>
    </row>
    <row r="6114" spans="1:9" x14ac:dyDescent="0.25">
      <c r="A6114" t="str">
        <f t="shared" ref="A6114:H6114" si="2820">A2778&amp;"2"</f>
        <v>Samantha Teare2</v>
      </c>
      <c r="B6114" t="str">
        <f t="shared" si="2820"/>
        <v>keggins2</v>
      </c>
      <c r="C6114" t="str">
        <f t="shared" si="2820"/>
        <v>2691102</v>
      </c>
      <c r="D6114" t="str">
        <f t="shared" si="2820"/>
        <v>[New] Intellitracs2</v>
      </c>
      <c r="E6114" t="str">
        <f t="shared" si="2820"/>
        <v>Samantha Teare2</v>
      </c>
      <c r="F6114" t="str">
        <f t="shared" si="2820"/>
        <v>42374.43607638892</v>
      </c>
      <c r="G6114" t="str">
        <f t="shared" si="2820"/>
        <v>Julie Stones - A - 05 Jan 2016 10:34:062</v>
      </c>
      <c r="H6114" t="str">
        <f t="shared" si="2820"/>
        <v>[RBACOperationsIOM] Georgia Robinson - A - 05 Jan 2016 10:35:332</v>
      </c>
      <c r="I6114" s="3">
        <f t="shared" si="2797"/>
        <v>42059</v>
      </c>
    </row>
    <row r="6115" spans="1:9" x14ac:dyDescent="0.25">
      <c r="A6115" t="str">
        <f t="shared" ref="A6115:H6115" si="2821">A2779&amp;"2"</f>
        <v>Samuel Harman2</v>
      </c>
      <c r="B6115" t="str">
        <f t="shared" si="2821"/>
        <v>harmens2</v>
      </c>
      <c r="C6115" t="str">
        <f t="shared" si="2821"/>
        <v>2737432</v>
      </c>
      <c r="D6115" t="str">
        <f t="shared" si="2821"/>
        <v>[New] Bankers Almanac2</v>
      </c>
      <c r="E6115" t="str">
        <f t="shared" si="2821"/>
        <v>Samuel Harman2</v>
      </c>
      <c r="F6115" t="str">
        <f t="shared" si="2821"/>
        <v>42423.43521990742</v>
      </c>
      <c r="G6115" t="str">
        <f t="shared" si="2821"/>
        <v>Samantha Jane (SAM) Jones - A - 23 Feb 2016 10:30:142</v>
      </c>
      <c r="H6115" t="str">
        <f t="shared" si="2821"/>
        <v>[RBACOperationsJSY] Georgia Robinson - A - 23 Feb 2016 10:28:212</v>
      </c>
      <c r="I6115" s="3">
        <f t="shared" si="2797"/>
        <v>42338</v>
      </c>
    </row>
    <row r="6116" spans="1:9" x14ac:dyDescent="0.25">
      <c r="A6116" t="str">
        <f t="shared" ref="A6116:H6116" si="2822">A2780&amp;"2"</f>
        <v>Samuel Harman2</v>
      </c>
      <c r="B6116" t="str">
        <f t="shared" si="2822"/>
        <v>harmens2</v>
      </c>
      <c r="C6116" t="str">
        <f t="shared" si="2822"/>
        <v>2731992</v>
      </c>
      <c r="D6116" t="str">
        <f t="shared" si="2822"/>
        <v>[New] TLM2</v>
      </c>
      <c r="E6116" t="str">
        <f t="shared" si="2822"/>
        <v>Samuel Harman2</v>
      </c>
      <c r="F6116" t="str">
        <f t="shared" si="2822"/>
        <v>42416.55081018522</v>
      </c>
      <c r="G6116" t="str">
        <f t="shared" si="2822"/>
        <v>Paul Smith - A - 16 Feb 2016 14:56:132</v>
      </c>
      <c r="H6116" t="str">
        <f t="shared" si="2822"/>
        <v>[RBACOperationsJSY] Georgia Robinson - A - 16 Feb 2016 13:14:332</v>
      </c>
      <c r="I6116" s="3">
        <f t="shared" si="2797"/>
        <v>42338</v>
      </c>
    </row>
    <row r="6117" spans="1:9" x14ac:dyDescent="0.25">
      <c r="A6117" t="str">
        <f t="shared" ref="A6117:H6117" si="2823">A2781&amp;"2"</f>
        <v>Samuel Harman2</v>
      </c>
      <c r="B6117" t="str">
        <f t="shared" si="2823"/>
        <v>harmens2</v>
      </c>
      <c r="C6117" t="str">
        <f t="shared" si="2823"/>
        <v>2726462</v>
      </c>
      <c r="D6117" t="str">
        <f t="shared" si="2823"/>
        <v>[Amendment] Internal e mail shared mailbox2</v>
      </c>
      <c r="E6117" t="str">
        <f t="shared" si="2823"/>
        <v>Ryan Videgrain2</v>
      </c>
      <c r="F6117" t="str">
        <f t="shared" si="2823"/>
        <v>42409.47535879632</v>
      </c>
      <c r="G6117" t="str">
        <f t="shared" si="2823"/>
        <v>Samantha Jane (SAM) Jones - A - 09 Feb 2016 11:32:272</v>
      </c>
      <c r="H6117" t="str">
        <f t="shared" si="2823"/>
        <v>[RBACOperationsJSY] Georgia Robinson - A - 09 Feb 2016 11:25:332</v>
      </c>
      <c r="I6117" s="3">
        <f t="shared" si="2797"/>
        <v>42338</v>
      </c>
    </row>
    <row r="6118" spans="1:9" x14ac:dyDescent="0.25">
      <c r="A6118" t="str">
        <f t="shared" ref="A6118:H6118" si="2824">A2782&amp;"2"</f>
        <v>Sandra Kerr-Storie2</v>
      </c>
      <c r="B6118" t="str">
        <f t="shared" si="2824"/>
        <v>kerrsts2</v>
      </c>
      <c r="C6118" t="str">
        <f t="shared" si="2824"/>
        <v>2752842</v>
      </c>
      <c r="D6118" t="str">
        <f t="shared" si="2824"/>
        <v>[New] Offshore Imaging Retrieval/View (VRD)2</v>
      </c>
      <c r="E6118" t="str">
        <f t="shared" si="2824"/>
        <v>Joanne Gill2</v>
      </c>
      <c r="F6118" t="str">
        <f t="shared" si="2824"/>
        <v>42439.49582175932</v>
      </c>
      <c r="G6118" t="str">
        <f t="shared" si="2824"/>
        <v>Joanne Gill - A - 10 Mar 2016 11:54:002</v>
      </c>
      <c r="H6118" t="str">
        <f t="shared" si="2824"/>
        <v>[RBACOperationsJSY] Georgia Robinson - A - 10 Mar 2016 11:55:252</v>
      </c>
      <c r="I6118" s="3">
        <f t="shared" si="2797"/>
        <v>42349</v>
      </c>
    </row>
    <row r="6119" spans="1:9" x14ac:dyDescent="0.25">
      <c r="A6119" t="str">
        <f t="shared" ref="A6119:H6119" si="2825">A2783&amp;"2"</f>
        <v>Sandy Le Poidevin2</v>
      </c>
      <c r="B6119" t="str">
        <f t="shared" si="2825"/>
        <v>lepoids2</v>
      </c>
      <c r="C6119" t="str">
        <f t="shared" si="2825"/>
        <v>2691242</v>
      </c>
      <c r="D6119" t="str">
        <f t="shared" si="2825"/>
        <v>[New] Letter Templates2</v>
      </c>
      <c r="E6119" t="str">
        <f t="shared" si="2825"/>
        <v>Sandy Le Poidevin2</v>
      </c>
      <c r="F6119" t="str">
        <f t="shared" si="2825"/>
        <v>42374.45778935192</v>
      </c>
      <c r="G6119" t="str">
        <f t="shared" si="2825"/>
        <v>Andy Fleming - A - 05 Jan 2016 11:02:512</v>
      </c>
      <c r="H6119" t="str">
        <f t="shared" si="2825"/>
        <v>[RBACRetailandIPB] Georgia Robinson - A - 05 Jan 2016 11:22:062</v>
      </c>
      <c r="I6119" s="3" t="e">
        <f t="shared" si="2797"/>
        <v>#N/A</v>
      </c>
    </row>
    <row r="6120" spans="1:9" x14ac:dyDescent="0.25">
      <c r="A6120" t="str">
        <f t="shared" ref="A6120:H6120" si="2826">A2784&amp;"2"</f>
        <v>Sanjog Bahety2</v>
      </c>
      <c r="B6120" t="str">
        <f t="shared" si="2826"/>
        <v>[n/a]2</v>
      </c>
      <c r="C6120" t="str">
        <f t="shared" si="2826"/>
        <v>2710922</v>
      </c>
      <c r="D6120" t="str">
        <f t="shared" si="2826"/>
        <v>[New] New Joiner (Windows + RACF)2</v>
      </c>
      <c r="E6120" t="str">
        <f t="shared" si="2826"/>
        <v>Paul Woodruffe2</v>
      </c>
      <c r="F6120" t="str">
        <f t="shared" si="2826"/>
        <v>42394.39704861112</v>
      </c>
      <c r="G6120" t="str">
        <f t="shared" si="2826"/>
        <v>Phil Whiting - A - 25 Jan 2016 09:32:202</v>
      </c>
      <c r="H6120" t="str">
        <f t="shared" si="2826"/>
        <v>[RBACTechnology] Georgia Robinson - A - 25 Jan 2016 10:52:012</v>
      </c>
      <c r="I6120" s="3" t="e">
        <f t="shared" si="2797"/>
        <v>#N/A</v>
      </c>
    </row>
    <row r="6121" spans="1:9" x14ac:dyDescent="0.25">
      <c r="A6121" t="str">
        <f t="shared" ref="A6121:H6121" si="2827">A2785&amp;"2"</f>
        <v>Sara Felton2</v>
      </c>
      <c r="B6121" t="str">
        <f t="shared" si="2827"/>
        <v>feltons2</v>
      </c>
      <c r="C6121" t="str">
        <f t="shared" si="2827"/>
        <v>2722252</v>
      </c>
      <c r="D6121" t="str">
        <f t="shared" si="2827"/>
        <v>[Amendment] Windows2</v>
      </c>
      <c r="E6121" t="str">
        <f t="shared" si="2827"/>
        <v>Sarah Peck2</v>
      </c>
      <c r="F6121" t="str">
        <f t="shared" si="2827"/>
        <v>42403.64503472222</v>
      </c>
      <c r="G6121" t="str">
        <f t="shared" si="2827"/>
        <v>Richard Steel - A - 03 Feb 2016 15:32:122</v>
      </c>
      <c r="H6121" t="str">
        <f t="shared" si="2827"/>
        <v>[RBACPandM] Georgia Robinson - A - 03 Feb 2016 15:32:202</v>
      </c>
      <c r="I6121" s="3" t="e">
        <f t="shared" si="2797"/>
        <v>#N/A</v>
      </c>
    </row>
    <row r="6122" spans="1:9" x14ac:dyDescent="0.25">
      <c r="A6122" t="str">
        <f t="shared" ref="A6122:H6122" si="2828">A2786&amp;"2"</f>
        <v>Sara Hartland2</v>
      </c>
      <c r="B6122" t="str">
        <f t="shared" si="2828"/>
        <v>hartlas2</v>
      </c>
      <c r="C6122" t="str">
        <f t="shared" si="2828"/>
        <v>2713342</v>
      </c>
      <c r="D6122" t="str">
        <f t="shared" si="2828"/>
        <v>[Amendment] Shared drive2</v>
      </c>
      <c r="E6122" t="str">
        <f t="shared" si="2828"/>
        <v>Aisling Brown2</v>
      </c>
      <c r="F6122" t="str">
        <f t="shared" si="2828"/>
        <v>42395.46981481482</v>
      </c>
      <c r="G6122" t="str">
        <f t="shared" si="2828"/>
        <v>Daniel Barry - A - 26 Jan 2016 11:22:412</v>
      </c>
      <c r="H6122" t="str">
        <f t="shared" si="2828"/>
        <v>[RBACCoutts] Carolyn Stonier - A - 26 Jan 2016 15:37:202</v>
      </c>
      <c r="I6122" s="3" t="e">
        <f t="shared" si="2797"/>
        <v>#N/A</v>
      </c>
    </row>
    <row r="6123" spans="1:9" x14ac:dyDescent="0.25">
      <c r="A6123" t="str">
        <f t="shared" ref="A6123:H6123" si="2829">A2787&amp;"2"</f>
        <v>Sara Hartland2</v>
      </c>
      <c r="B6123" t="str">
        <f t="shared" si="2829"/>
        <v>[n/a]2</v>
      </c>
      <c r="C6123" t="str">
        <f t="shared" si="2829"/>
        <v>2693792</v>
      </c>
      <c r="D6123" t="str">
        <f t="shared" si="2829"/>
        <v>[New] New Joiner (Windows + RACF)2</v>
      </c>
      <c r="E6123" t="str">
        <f t="shared" si="2829"/>
        <v>Aisling Brown2</v>
      </c>
      <c r="F6123" t="str">
        <f t="shared" si="2829"/>
        <v>42375.62261574072</v>
      </c>
      <c r="G6123" t="str">
        <f t="shared" si="2829"/>
        <v>Daniel Barry - A - 06 Jan 2016 15:12:362</v>
      </c>
      <c r="H6123" t="str">
        <f t="shared" si="2829"/>
        <v>[RBACCoutts] Martin Salter - A - 07 Jan 2016 08:12:442</v>
      </c>
      <c r="I6123" s="3" t="e">
        <f t="shared" si="2797"/>
        <v>#N/A</v>
      </c>
    </row>
    <row r="6124" spans="1:9" x14ac:dyDescent="0.25">
      <c r="A6124" t="str">
        <f t="shared" ref="A6124:H6124" si="2830">A2788&amp;"2"</f>
        <v>Sarah Baudet2</v>
      </c>
      <c r="B6124" t="str">
        <f t="shared" si="2830"/>
        <v>baudets2</v>
      </c>
      <c r="C6124" t="str">
        <f t="shared" si="2830"/>
        <v>2716532</v>
      </c>
      <c r="D6124" t="str">
        <f t="shared" si="2830"/>
        <v>[New] Lotus Notes2</v>
      </c>
      <c r="E6124" t="str">
        <f t="shared" si="2830"/>
        <v>Sarah Baudet2</v>
      </c>
      <c r="F6124" t="str">
        <f t="shared" si="2830"/>
        <v>42398.46028935192</v>
      </c>
      <c r="G6124" t="str">
        <f t="shared" si="2830"/>
        <v>Lyndsey McGillivray - A - 29 Jan 2016 11:51:372</v>
      </c>
      <c r="H6124" t="str">
        <f t="shared" si="2830"/>
        <v>[RBACWealthPlanningServicesIntl] Peter Skiming - A - 02 Feb 2016 11:39:382</v>
      </c>
      <c r="I6124" s="3" t="e">
        <f t="shared" si="2797"/>
        <v>#N/A</v>
      </c>
    </row>
    <row r="6125" spans="1:9" x14ac:dyDescent="0.25">
      <c r="A6125" t="str">
        <f t="shared" ref="A6125:H6125" si="2831">A2789&amp;"2"</f>
        <v>Sarah Berry2</v>
      </c>
      <c r="B6125" t="str">
        <f t="shared" si="2831"/>
        <v>berrys2</v>
      </c>
      <c r="C6125" t="str">
        <f t="shared" si="2831"/>
        <v>2750652</v>
      </c>
      <c r="D6125" t="str">
        <f t="shared" si="2831"/>
        <v>[New] Internal e mail shared mailbox2</v>
      </c>
      <c r="E6125" t="str">
        <f t="shared" si="2831"/>
        <v>Sarah Berry2</v>
      </c>
      <c r="F6125" t="str">
        <f t="shared" si="2831"/>
        <v>42437.52900462962</v>
      </c>
      <c r="G6125" t="str">
        <f t="shared" si="2831"/>
        <v>Anne Dawe - A - 08 Mar 2016 13:00:132</v>
      </c>
      <c r="H6125" t="str">
        <f t="shared" si="2831"/>
        <v>[RBACOperationsIOM] Georgia Robinson - A - 08 Mar 2016 13:01:372</v>
      </c>
      <c r="I6125" s="3">
        <f t="shared" si="2797"/>
        <v>40066</v>
      </c>
    </row>
    <row r="6126" spans="1:9" x14ac:dyDescent="0.25">
      <c r="A6126" t="str">
        <f t="shared" ref="A6126:H6126" si="2832">A2790&amp;"2"</f>
        <v>Sarah Berry2</v>
      </c>
      <c r="B6126" t="str">
        <f t="shared" si="2832"/>
        <v>berrys2</v>
      </c>
      <c r="C6126" t="str">
        <f t="shared" si="2832"/>
        <v>2732882</v>
      </c>
      <c r="D6126" t="str">
        <f t="shared" si="2832"/>
        <v>[Amendment] Shared drive2</v>
      </c>
      <c r="E6126" t="str">
        <f t="shared" si="2832"/>
        <v>Sarah Berry2</v>
      </c>
      <c r="F6126" t="str">
        <f t="shared" si="2832"/>
        <v>42417.51402777782</v>
      </c>
      <c r="G6126" t="str">
        <f t="shared" si="2832"/>
        <v>Anne Dawe - A - 17 Feb 2016 13:31:372</v>
      </c>
      <c r="H6126" t="str">
        <f t="shared" si="2832"/>
        <v>[RBACOperationsIOM] Georgia Robinson - A - 17 Feb 2016 12:20:562</v>
      </c>
      <c r="I6126" s="3">
        <f t="shared" si="2797"/>
        <v>40066</v>
      </c>
    </row>
    <row r="6127" spans="1:9" x14ac:dyDescent="0.25">
      <c r="A6127" t="str">
        <f t="shared" ref="A6127:H6127" si="2833">A2791&amp;"2"</f>
        <v>Sarah Berry2</v>
      </c>
      <c r="B6127" t="str">
        <f t="shared" si="2833"/>
        <v>berrys2</v>
      </c>
      <c r="C6127" t="str">
        <f t="shared" si="2833"/>
        <v>2731812</v>
      </c>
      <c r="D6127" t="str">
        <f t="shared" si="2833"/>
        <v>[New] Shared drive2</v>
      </c>
      <c r="E6127" t="str">
        <f t="shared" si="2833"/>
        <v>Sarah Berry2</v>
      </c>
      <c r="F6127" t="str">
        <f t="shared" si="2833"/>
        <v>42416.48599537042</v>
      </c>
      <c r="G6127" t="str">
        <f t="shared" si="2833"/>
        <v>Anne Dawe - A - 16 Feb 2016 12:01:032</v>
      </c>
      <c r="H6127" t="str">
        <f t="shared" si="2833"/>
        <v>[RBACOperationsIOM] Georgia Robinson - A - 16 Feb 2016 11:42:502</v>
      </c>
      <c r="I6127" s="3">
        <f t="shared" si="2797"/>
        <v>40066</v>
      </c>
    </row>
    <row r="6128" spans="1:9" x14ac:dyDescent="0.25">
      <c r="A6128" t="str">
        <f t="shared" ref="A6128:H6128" si="2834">A2792&amp;"2"</f>
        <v>Sarah Berry2</v>
      </c>
      <c r="B6128" t="str">
        <f t="shared" si="2834"/>
        <v>berrys2</v>
      </c>
      <c r="C6128" t="str">
        <f t="shared" si="2834"/>
        <v>2731802</v>
      </c>
      <c r="D6128" t="str">
        <f t="shared" si="2834"/>
        <v>[New] Shared drive2</v>
      </c>
      <c r="E6128" t="str">
        <f t="shared" si="2834"/>
        <v>Sarah Berry2</v>
      </c>
      <c r="F6128" t="str">
        <f t="shared" si="2834"/>
        <v>42416.48416666672</v>
      </c>
      <c r="G6128" t="str">
        <f t="shared" si="2834"/>
        <v>Anne Dawe - A - 16 Feb 2016 12:01:032</v>
      </c>
      <c r="H6128" t="str">
        <f t="shared" si="2834"/>
        <v>[RBACOperationsIOM] Georgia Robinson - A - 16 Feb 2016 11:42:502</v>
      </c>
      <c r="I6128" s="3">
        <f t="shared" si="2797"/>
        <v>40066</v>
      </c>
    </row>
    <row r="6129" spans="1:9" x14ac:dyDescent="0.25">
      <c r="A6129" t="str">
        <f t="shared" ref="A6129:H6129" si="2835">A2793&amp;"2"</f>
        <v>Sarah Berry2</v>
      </c>
      <c r="B6129" t="str">
        <f t="shared" si="2835"/>
        <v>berrys2</v>
      </c>
      <c r="C6129" t="str">
        <f t="shared" si="2835"/>
        <v>2706512</v>
      </c>
      <c r="D6129" t="str">
        <f t="shared" si="2835"/>
        <v>[Amendment] RAS (remote dialup)2</v>
      </c>
      <c r="E6129" t="str">
        <f t="shared" si="2835"/>
        <v>Sarah Berry2</v>
      </c>
      <c r="F6129" t="str">
        <f t="shared" si="2835"/>
        <v>42388.57208333332</v>
      </c>
      <c r="G6129" t="str">
        <f t="shared" si="2835"/>
        <v>Anne Dawe - A - 20 Jan 2016 09:24:422</v>
      </c>
      <c r="H6129" t="str">
        <f t="shared" si="2835"/>
        <v>[RBACOperationsIOM] Georgia Robinson - A - 20 Jan 2016 09:45:302</v>
      </c>
      <c r="I6129" s="3">
        <f t="shared" si="2797"/>
        <v>40066</v>
      </c>
    </row>
    <row r="6130" spans="1:9" x14ac:dyDescent="0.25">
      <c r="A6130" t="str">
        <f t="shared" ref="A6130:H6130" si="2836">A2794&amp;"2"</f>
        <v>Sarah Cain2</v>
      </c>
      <c r="B6130" t="str">
        <f t="shared" si="2836"/>
        <v>cains2</v>
      </c>
      <c r="C6130" t="str">
        <f t="shared" si="2836"/>
        <v>2716032</v>
      </c>
      <c r="D6130" t="str">
        <f t="shared" si="2836"/>
        <v>[New] Epay2</v>
      </c>
      <c r="E6130" t="str">
        <f t="shared" si="2836"/>
        <v>Sarah Cain2</v>
      </c>
      <c r="F6130" t="str">
        <f t="shared" si="2836"/>
        <v>42397.62355324072</v>
      </c>
      <c r="G6130" t="str">
        <f t="shared" si="2836"/>
        <v>Stephanie Kerriage - A - 28 Jan 2016 15:18:302</v>
      </c>
      <c r="H6130" t="str">
        <f t="shared" si="2836"/>
        <v>[RBACRetailandIPB] Georgia Robinson - A - 28 Jan 2016 15:24:122</v>
      </c>
      <c r="I6130" s="3">
        <f t="shared" si="2797"/>
        <v>41102</v>
      </c>
    </row>
    <row r="6131" spans="1:9" x14ac:dyDescent="0.25">
      <c r="A6131" t="str">
        <f t="shared" ref="A6131:H6131" si="2837">A2795&amp;"2"</f>
        <v>Sarah Clarke2</v>
      </c>
      <c r="B6131" t="str">
        <f t="shared" si="2837"/>
        <v>clarksu2</v>
      </c>
      <c r="C6131" t="str">
        <f t="shared" si="2837"/>
        <v>2710272</v>
      </c>
      <c r="D6131" t="str">
        <f t="shared" si="2837"/>
        <v>[New] Business Objects (aka Crystal) Reports2</v>
      </c>
      <c r="E6131" t="str">
        <f t="shared" si="2837"/>
        <v>Sarah Clarke2</v>
      </c>
      <c r="F6131" t="str">
        <f t="shared" si="2837"/>
        <v>42391.6045254632</v>
      </c>
      <c r="G6131" t="str">
        <f t="shared" si="2837"/>
        <v>Terry Clare - A - 22 Jan 2016 14:42:022</v>
      </c>
      <c r="H6131" t="str">
        <f t="shared" si="2837"/>
        <v>[RBACCorporate] Philip Broadhurst - A - 22 Jan 2016 15:24:272</v>
      </c>
      <c r="I6131" s="3" t="e">
        <f t="shared" si="2797"/>
        <v>#N/A</v>
      </c>
    </row>
    <row r="6132" spans="1:9" x14ac:dyDescent="0.25">
      <c r="A6132" t="str">
        <f t="shared" ref="A6132:H6132" si="2838">A2796&amp;"2"</f>
        <v>Sarah Guilbert2</v>
      </c>
      <c r="B6132" t="str">
        <f t="shared" si="2838"/>
        <v>guilbsa2</v>
      </c>
      <c r="C6132" t="str">
        <f t="shared" si="2838"/>
        <v>2747032</v>
      </c>
      <c r="D6132" t="str">
        <f t="shared" si="2838"/>
        <v>[Remove] Internal e mail distribution list2</v>
      </c>
      <c r="E6132" t="str">
        <f t="shared" si="2838"/>
        <v>Gary ONeill2</v>
      </c>
      <c r="F6132" t="str">
        <f t="shared" si="2838"/>
        <v>42432.67688657412</v>
      </c>
      <c r="G6132" t="str">
        <f t="shared" si="2838"/>
        <v>Gary ONeill - A - 03 Mar 2016 16:14:442</v>
      </c>
      <c r="H6132" t="str">
        <f t="shared" si="2838"/>
        <v>[RBACCorporate] Philip Broadhurst - A - 04 Mar 2016 08:28:172</v>
      </c>
      <c r="I6132" s="3" t="e">
        <f t="shared" si="2797"/>
        <v>#N/A</v>
      </c>
    </row>
    <row r="6133" spans="1:9" x14ac:dyDescent="0.25">
      <c r="A6133" t="str">
        <f t="shared" ref="A6133:H6133" si="2839">A2797&amp;"2"</f>
        <v>Sarah Guilbert2</v>
      </c>
      <c r="B6133" t="str">
        <f t="shared" si="2839"/>
        <v>guilbsa2</v>
      </c>
      <c r="C6133" t="str">
        <f t="shared" si="2839"/>
        <v>2738882</v>
      </c>
      <c r="D6133" t="str">
        <f t="shared" si="2839"/>
        <v>[Remove] Epay2</v>
      </c>
      <c r="E6133" t="str">
        <f t="shared" si="2839"/>
        <v>Gary ONeill2</v>
      </c>
      <c r="F6133" t="str">
        <f t="shared" si="2839"/>
        <v>42424.36425925932</v>
      </c>
      <c r="G6133" t="str">
        <f t="shared" si="2839"/>
        <v>Gary ONeill - A - 24 Feb 2016 08:44:362</v>
      </c>
      <c r="H6133" t="str">
        <f t="shared" si="2839"/>
        <v>[RBACCorporate] Alan Gelling - A - 24 Feb 2016 09:39:592</v>
      </c>
      <c r="I6133" s="3" t="e">
        <f t="shared" si="2797"/>
        <v>#N/A</v>
      </c>
    </row>
    <row r="6134" spans="1:9" x14ac:dyDescent="0.25">
      <c r="A6134" t="str">
        <f t="shared" ref="A6134:H6134" si="2840">A2798&amp;"2"</f>
        <v>Sarah Guilbert2</v>
      </c>
      <c r="B6134" t="str">
        <f t="shared" si="2840"/>
        <v>guilbsa2</v>
      </c>
      <c r="C6134" t="str">
        <f t="shared" si="2840"/>
        <v>2738872</v>
      </c>
      <c r="D6134" t="str">
        <f t="shared" si="2840"/>
        <v>[Remove] Mainframe RACF (inc Backoffice/Caustic and GEP)2</v>
      </c>
      <c r="E6134" t="str">
        <f t="shared" si="2840"/>
        <v>Gary ONeill2</v>
      </c>
      <c r="F6134" t="str">
        <f t="shared" si="2840"/>
        <v>42424.36425925932</v>
      </c>
      <c r="G6134" t="str">
        <f t="shared" si="2840"/>
        <v>Gary ONeill - A - 24 Feb 2016 08:44:352</v>
      </c>
      <c r="H6134" t="str">
        <f t="shared" si="2840"/>
        <v>[RBACCorporate] Alan Gelling - A - 24 Feb 2016 09:39:592</v>
      </c>
      <c r="I6134" s="3" t="e">
        <f t="shared" si="2797"/>
        <v>#N/A</v>
      </c>
    </row>
    <row r="6135" spans="1:9" x14ac:dyDescent="0.25">
      <c r="A6135" t="str">
        <f t="shared" ref="A6135:H6135" si="2841">A2799&amp;"2"</f>
        <v>Sarah Guilbert2</v>
      </c>
      <c r="B6135" t="str">
        <f t="shared" si="2841"/>
        <v>guilbsa2</v>
      </c>
      <c r="C6135" t="str">
        <f t="shared" si="2841"/>
        <v>2738862</v>
      </c>
      <c r="D6135" t="str">
        <f t="shared" si="2841"/>
        <v>[Remove] CES (Customer Event System)2</v>
      </c>
      <c r="E6135" t="str">
        <f t="shared" si="2841"/>
        <v>Gary ONeill2</v>
      </c>
      <c r="F6135" t="str">
        <f t="shared" si="2841"/>
        <v>42424.36425925932</v>
      </c>
      <c r="G6135" t="str">
        <f t="shared" si="2841"/>
        <v>Gary ONeill - A - 24 Feb 2016 08:44:352</v>
      </c>
      <c r="H6135" t="str">
        <f t="shared" si="2841"/>
        <v>[RBACCorporate] Alan Gelling - A - 24 Feb 2016 09:39:592</v>
      </c>
      <c r="I6135" s="3" t="e">
        <f t="shared" si="2797"/>
        <v>#N/A</v>
      </c>
    </row>
    <row r="6136" spans="1:9" x14ac:dyDescent="0.25">
      <c r="A6136" t="str">
        <f t="shared" ref="A6136:H6136" si="2842">A2800&amp;"2"</f>
        <v>Sarah Guilbert2</v>
      </c>
      <c r="B6136" t="str">
        <f t="shared" si="2842"/>
        <v>guilbsa2</v>
      </c>
      <c r="C6136" t="str">
        <f t="shared" si="2842"/>
        <v>2738852</v>
      </c>
      <c r="D6136" t="str">
        <f t="shared" si="2842"/>
        <v>[Remove] Goldmine2</v>
      </c>
      <c r="E6136" t="str">
        <f t="shared" si="2842"/>
        <v>Gary ONeill2</v>
      </c>
      <c r="F6136" t="str">
        <f t="shared" si="2842"/>
        <v>42424.36425925932</v>
      </c>
      <c r="G6136" t="str">
        <f t="shared" si="2842"/>
        <v>Gary ONeill - A - 24 Feb 2016 08:44:352</v>
      </c>
      <c r="H6136" t="str">
        <f t="shared" si="2842"/>
        <v>[RBACCorporate] Alan Gelling - A - 24 Feb 2016 09:39:582</v>
      </c>
      <c r="I6136" s="3" t="e">
        <f t="shared" si="2797"/>
        <v>#N/A</v>
      </c>
    </row>
    <row r="6137" spans="1:9" x14ac:dyDescent="0.25">
      <c r="A6137" t="str">
        <f t="shared" ref="A6137:H6137" si="2843">A2801&amp;"2"</f>
        <v>Sarah Guilbert2</v>
      </c>
      <c r="B6137" t="str">
        <f t="shared" si="2843"/>
        <v>guilbsa2</v>
      </c>
      <c r="C6137" t="str">
        <f t="shared" si="2843"/>
        <v>2738842</v>
      </c>
      <c r="D6137" t="str">
        <f t="shared" si="2843"/>
        <v>[Remove] GoldMine Corporate2</v>
      </c>
      <c r="E6137" t="str">
        <f t="shared" si="2843"/>
        <v>Gary ONeill2</v>
      </c>
      <c r="F6137" t="str">
        <f t="shared" si="2843"/>
        <v>42424.36425925932</v>
      </c>
      <c r="G6137" t="str">
        <f t="shared" si="2843"/>
        <v>Teresa Merrien - A - 24 Feb 2016 09:22:242</v>
      </c>
      <c r="H6137" t="str">
        <f t="shared" si="2843"/>
        <v>[RBACCorporate] Alan Gelling - A - 24 Feb 2016 09:39:582</v>
      </c>
      <c r="I6137" s="3" t="e">
        <f t="shared" si="2797"/>
        <v>#N/A</v>
      </c>
    </row>
    <row r="6138" spans="1:9" x14ac:dyDescent="0.25">
      <c r="A6138" t="str">
        <f t="shared" ref="A6138:H6138" si="2844">A2802&amp;"2"</f>
        <v>Sarah Guilbert2</v>
      </c>
      <c r="B6138" t="str">
        <f t="shared" si="2844"/>
        <v>guilbsa2</v>
      </c>
      <c r="C6138" t="str">
        <f t="shared" si="2844"/>
        <v>2738832</v>
      </c>
      <c r="D6138" t="str">
        <f t="shared" si="2844"/>
        <v>[Remove] Goalkeeper Complex2</v>
      </c>
      <c r="E6138" t="str">
        <f t="shared" si="2844"/>
        <v>Gary ONeill2</v>
      </c>
      <c r="F6138" t="str">
        <f t="shared" si="2844"/>
        <v>42424.36425925932</v>
      </c>
      <c r="G6138" t="str">
        <f t="shared" si="2844"/>
        <v>Gary ONeill - A - 24 Feb 2016 08:44:342</v>
      </c>
      <c r="H6138" t="str">
        <f t="shared" si="2844"/>
        <v>[RBACCorporate] Alan Gelling - A - 24 Feb 2016 09:39:582</v>
      </c>
      <c r="I6138" s="3" t="e">
        <f t="shared" si="2797"/>
        <v>#N/A</v>
      </c>
    </row>
    <row r="6139" spans="1:9" x14ac:dyDescent="0.25">
      <c r="A6139" t="str">
        <f t="shared" ref="A6139:H6139" si="2845">A2803&amp;"2"</f>
        <v>Sarah Guilbert2</v>
      </c>
      <c r="B6139" t="str">
        <f t="shared" si="2845"/>
        <v>guilbsa2</v>
      </c>
      <c r="C6139" t="str">
        <f t="shared" si="2845"/>
        <v>2738822</v>
      </c>
      <c r="D6139" t="str">
        <f t="shared" si="2845"/>
        <v>[Remove] Goalkeeper Standard2</v>
      </c>
      <c r="E6139" t="str">
        <f t="shared" si="2845"/>
        <v>Gary ONeill2</v>
      </c>
      <c r="F6139" t="str">
        <f t="shared" si="2845"/>
        <v>42424.36425925932</v>
      </c>
      <c r="G6139" t="str">
        <f t="shared" si="2845"/>
        <v>Gary ONeill - A - 24 Feb 2016 08:44:342</v>
      </c>
      <c r="H6139" t="str">
        <f t="shared" si="2845"/>
        <v>[RBACCorporate] Alan Gelling - A - 24 Feb 2016 09:39:582</v>
      </c>
      <c r="I6139" s="3" t="e">
        <f t="shared" si="2797"/>
        <v>#N/A</v>
      </c>
    </row>
    <row r="6140" spans="1:9" x14ac:dyDescent="0.25">
      <c r="A6140" t="str">
        <f t="shared" ref="A6140:H6140" si="2846">A2804&amp;"2"</f>
        <v>Sarah Guilbert2</v>
      </c>
      <c r="B6140" t="str">
        <f t="shared" si="2846"/>
        <v>guilbsa2</v>
      </c>
      <c r="C6140" t="str">
        <f t="shared" si="2846"/>
        <v>2738812</v>
      </c>
      <c r="D6140" t="str">
        <f t="shared" si="2846"/>
        <v>[Remove] Automated Signal Numbers2</v>
      </c>
      <c r="E6140" t="str">
        <f t="shared" si="2846"/>
        <v>Gary ONeill2</v>
      </c>
      <c r="F6140" t="str">
        <f t="shared" si="2846"/>
        <v>42424.36425925932</v>
      </c>
      <c r="G6140" t="str">
        <f t="shared" si="2846"/>
        <v>Gary ONeill - A - 24 Feb 2016 08:44:342</v>
      </c>
      <c r="H6140" t="str">
        <f t="shared" si="2846"/>
        <v>[RBACCorporate] Alan Gelling - A - 24 Feb 2016 09:39:582</v>
      </c>
      <c r="I6140" s="3" t="e">
        <f t="shared" si="2797"/>
        <v>#N/A</v>
      </c>
    </row>
    <row r="6141" spans="1:9" x14ac:dyDescent="0.25">
      <c r="A6141" t="str">
        <f t="shared" ref="A6141:H6141" si="2847">A2805&amp;"2"</f>
        <v>Sarah Guilbert2</v>
      </c>
      <c r="B6141" t="str">
        <f t="shared" si="2847"/>
        <v>guilbsa2</v>
      </c>
      <c r="C6141" t="str">
        <f t="shared" si="2847"/>
        <v>2738802</v>
      </c>
      <c r="D6141" t="str">
        <f t="shared" si="2847"/>
        <v>[Remove] ISV2</v>
      </c>
      <c r="E6141" t="str">
        <f t="shared" si="2847"/>
        <v>Gary ONeill2</v>
      </c>
      <c r="F6141" t="str">
        <f t="shared" si="2847"/>
        <v>42424.36240740742</v>
      </c>
      <c r="G6141" t="str">
        <f t="shared" si="2847"/>
        <v>Gary ONeill - A - 24 Feb 2016 08:41:542</v>
      </c>
      <c r="H6141" t="str">
        <f t="shared" si="2847"/>
        <v>[RBACCorporate] Alan Gelling - A - 24 Feb 2016 09:39:582</v>
      </c>
      <c r="I6141" s="3" t="e">
        <f t="shared" si="2797"/>
        <v>#N/A</v>
      </c>
    </row>
    <row r="6142" spans="1:9" x14ac:dyDescent="0.25">
      <c r="A6142" t="str">
        <f t="shared" ref="A6142:H6142" si="2848">A2806&amp;"2"</f>
        <v>Sarah Guilbert2</v>
      </c>
      <c r="B6142" t="str">
        <f t="shared" si="2848"/>
        <v>guilbsa2</v>
      </c>
      <c r="C6142" t="str">
        <f t="shared" si="2848"/>
        <v>2738792</v>
      </c>
      <c r="D6142" t="str">
        <f t="shared" si="2848"/>
        <v>[Remove] RAS (remote dialup)2</v>
      </c>
      <c r="E6142" t="str">
        <f t="shared" si="2848"/>
        <v>Gary ONeill2</v>
      </c>
      <c r="F6142" t="str">
        <f t="shared" si="2848"/>
        <v>42424.36240740742</v>
      </c>
      <c r="G6142" t="str">
        <f t="shared" si="2848"/>
        <v>Gary ONeill - A - 24 Feb 2016 08:41:542</v>
      </c>
      <c r="H6142" t="str">
        <f t="shared" si="2848"/>
        <v>[RBACCorporate] Alan Gelling - A - 24 Feb 2016 09:39:582</v>
      </c>
      <c r="I6142" s="3" t="e">
        <f t="shared" si="2797"/>
        <v>#N/A</v>
      </c>
    </row>
    <row r="6143" spans="1:9" x14ac:dyDescent="0.25">
      <c r="A6143" t="str">
        <f t="shared" ref="A6143:H6143" si="2849">A2807&amp;"2"</f>
        <v>Sarah Guilbert2</v>
      </c>
      <c r="B6143" t="str">
        <f t="shared" si="2849"/>
        <v>guilbsa2</v>
      </c>
      <c r="C6143" t="str">
        <f t="shared" si="2849"/>
        <v>2738782</v>
      </c>
      <c r="D6143" t="str">
        <f t="shared" si="2849"/>
        <v>[Remove] RMP Strategic2</v>
      </c>
      <c r="E6143" t="str">
        <f t="shared" si="2849"/>
        <v>Gary ONeill2</v>
      </c>
      <c r="F6143" t="str">
        <f t="shared" si="2849"/>
        <v>42424.36240740742</v>
      </c>
      <c r="G6143" t="str">
        <f t="shared" si="2849"/>
        <v>Philip Broadhurst - A - 24 Feb 2016 09:43:272</v>
      </c>
      <c r="H6143" t="str">
        <f t="shared" si="2849"/>
        <v>[RBACCorporate] Alan Gelling - A - 24 Feb 2016 09:39:582</v>
      </c>
      <c r="I6143" s="3" t="e">
        <f t="shared" si="2797"/>
        <v>#N/A</v>
      </c>
    </row>
    <row r="6144" spans="1:9" x14ac:dyDescent="0.25">
      <c r="A6144" t="str">
        <f t="shared" ref="A6144:H6144" si="2850">A2808&amp;"2"</f>
        <v>Sarah Guilbert2</v>
      </c>
      <c r="B6144" t="str">
        <f t="shared" si="2850"/>
        <v>guilbsa2</v>
      </c>
      <c r="C6144" t="str">
        <f t="shared" si="2850"/>
        <v>2738772</v>
      </c>
      <c r="D6144" t="str">
        <f t="shared" si="2850"/>
        <v>[Remove] SingleView2</v>
      </c>
      <c r="E6144" t="str">
        <f t="shared" si="2850"/>
        <v>Gary ONeill2</v>
      </c>
      <c r="F6144" t="str">
        <f t="shared" si="2850"/>
        <v>42424.36240740742</v>
      </c>
      <c r="G6144" t="str">
        <f t="shared" si="2850"/>
        <v>Gary ONeill - A - 24 Feb 2016 08:41:542</v>
      </c>
      <c r="H6144" t="str">
        <f t="shared" si="2850"/>
        <v>[RBACCorporate] Alan Gelling - A - 24 Feb 2016 09:39:582</v>
      </c>
      <c r="I6144" s="3" t="e">
        <f t="shared" si="2797"/>
        <v>#N/A</v>
      </c>
    </row>
    <row r="6145" spans="1:9" x14ac:dyDescent="0.25">
      <c r="A6145" t="str">
        <f t="shared" ref="A6145:H6145" si="2851">A2809&amp;"2"</f>
        <v>Sarah Guilbert2</v>
      </c>
      <c r="B6145" t="str">
        <f t="shared" si="2851"/>
        <v>guilbsa2</v>
      </c>
      <c r="C6145" t="str">
        <f t="shared" si="2851"/>
        <v>2738762</v>
      </c>
      <c r="D6145" t="str">
        <f t="shared" si="2851"/>
        <v>[Remove] Stellent2</v>
      </c>
      <c r="E6145" t="str">
        <f t="shared" si="2851"/>
        <v>Gary ONeill2</v>
      </c>
      <c r="F6145" t="str">
        <f t="shared" si="2851"/>
        <v>42424.36240740742</v>
      </c>
      <c r="G6145" t="str">
        <f t="shared" si="2851"/>
        <v>Gary ONeill - A - 24 Feb 2016 08:41:532</v>
      </c>
      <c r="H6145" t="str">
        <f t="shared" si="2851"/>
        <v>[RBACCorporate] Alan Gelling - A - 24 Feb 2016 09:39:582</v>
      </c>
      <c r="I6145" s="3" t="e">
        <f t="shared" si="2797"/>
        <v>#N/A</v>
      </c>
    </row>
    <row r="6146" spans="1:9" x14ac:dyDescent="0.25">
      <c r="A6146" t="str">
        <f t="shared" ref="A6146:H6146" si="2852">A2810&amp;"2"</f>
        <v>Sarah Guilbert2</v>
      </c>
      <c r="B6146" t="str">
        <f t="shared" si="2852"/>
        <v>guilbsa2</v>
      </c>
      <c r="C6146" t="str">
        <f t="shared" si="2852"/>
        <v>2738752</v>
      </c>
      <c r="D6146" t="str">
        <f t="shared" si="2852"/>
        <v>[Remove] S4A2</v>
      </c>
      <c r="E6146" t="str">
        <f t="shared" si="2852"/>
        <v>Gary ONeill2</v>
      </c>
      <c r="F6146" t="str">
        <f t="shared" si="2852"/>
        <v>42424.36240740742</v>
      </c>
      <c r="G6146" t="str">
        <f t="shared" si="2852"/>
        <v>Gary ONeill - A - 24 Feb 2016 08:41:532</v>
      </c>
      <c r="H6146" t="str">
        <f t="shared" si="2852"/>
        <v>[RBACCorporate] Alan Gelling - A - 24 Feb 2016 09:39:582</v>
      </c>
      <c r="I6146" s="3" t="e">
        <f t="shared" si="2797"/>
        <v>#N/A</v>
      </c>
    </row>
    <row r="6147" spans="1:9" x14ac:dyDescent="0.25">
      <c r="A6147" t="str">
        <f t="shared" ref="A6147:H6147" si="2853">A2811&amp;"2"</f>
        <v>Sarah Guilbert2</v>
      </c>
      <c r="B6147" t="str">
        <f t="shared" si="2853"/>
        <v>guilbsa2</v>
      </c>
      <c r="C6147" t="str">
        <f t="shared" si="2853"/>
        <v>2738742</v>
      </c>
      <c r="D6147" t="str">
        <f t="shared" si="2853"/>
        <v>[Remove] LexisNexis2</v>
      </c>
      <c r="E6147" t="str">
        <f t="shared" si="2853"/>
        <v>Gary ONeill2</v>
      </c>
      <c r="F6147" t="str">
        <f t="shared" si="2853"/>
        <v>42424.36061342592</v>
      </c>
      <c r="G6147" t="str">
        <f t="shared" si="2853"/>
        <v>[RBACCorporate] Alan Gelling - A - 24 Feb 2016 09:39:572</v>
      </c>
      <c r="H6147" t="str">
        <f t="shared" si="2853"/>
        <v>Gary ONeill - A - 24 Feb 2016 08:39:202</v>
      </c>
      <c r="I6147" s="3" t="e">
        <f t="shared" si="2797"/>
        <v>#N/A</v>
      </c>
    </row>
    <row r="6148" spans="1:9" x14ac:dyDescent="0.25">
      <c r="A6148" t="str">
        <f t="shared" ref="A6148:H6148" si="2854">A2812&amp;"2"</f>
        <v>Sarah Guilbert2</v>
      </c>
      <c r="B6148" t="str">
        <f t="shared" si="2854"/>
        <v>guilbsa2</v>
      </c>
      <c r="C6148" t="str">
        <f t="shared" si="2854"/>
        <v>2738732</v>
      </c>
      <c r="D6148" t="str">
        <f t="shared" si="2854"/>
        <v>[Remove] VES (Voucher Enquiry System)2</v>
      </c>
      <c r="E6148" t="str">
        <f t="shared" si="2854"/>
        <v>Gary ONeill2</v>
      </c>
      <c r="F6148" t="str">
        <f t="shared" si="2854"/>
        <v>42424.36061342592</v>
      </c>
      <c r="G6148" t="str">
        <f t="shared" si="2854"/>
        <v>Gary ONeill - A - 24 Feb 2016 08:39:202</v>
      </c>
      <c r="H6148" t="str">
        <f t="shared" si="2854"/>
        <v>[RBACCorporate] Alan Gelling - A - 24 Feb 2016 09:39:572</v>
      </c>
      <c r="I6148" s="3" t="e">
        <f t="shared" si="2797"/>
        <v>#N/A</v>
      </c>
    </row>
    <row r="6149" spans="1:9" x14ac:dyDescent="0.25">
      <c r="A6149" t="str">
        <f t="shared" ref="A6149:H6149" si="2855">A2813&amp;"2"</f>
        <v>Sarah Guilbert2</v>
      </c>
      <c r="B6149" t="str">
        <f t="shared" si="2855"/>
        <v>guilbsa2</v>
      </c>
      <c r="C6149" t="str">
        <f t="shared" si="2855"/>
        <v>2738722</v>
      </c>
      <c r="D6149" t="str">
        <f t="shared" si="2855"/>
        <v>[Remove] Mainframe RACF (inc Backoffice/Caustic and GEP)2</v>
      </c>
      <c r="E6149" t="str">
        <f t="shared" si="2855"/>
        <v>Gary ONeill2</v>
      </c>
      <c r="F6149" t="str">
        <f t="shared" si="2855"/>
        <v>42424.36061342592</v>
      </c>
      <c r="G6149" t="str">
        <f t="shared" si="2855"/>
        <v>Gary ONeill - A - 24 Feb 2016 08:39:192</v>
      </c>
      <c r="H6149" t="str">
        <f t="shared" si="2855"/>
        <v>[RBACCorporate] Alan Gelling - A - 24 Feb 2016 09:39:572</v>
      </c>
      <c r="I6149" s="3" t="e">
        <f t="shared" si="2797"/>
        <v>#N/A</v>
      </c>
    </row>
    <row r="6150" spans="1:9" x14ac:dyDescent="0.25">
      <c r="A6150" t="str">
        <f t="shared" ref="A6150:H6150" si="2856">A2814&amp;"2"</f>
        <v>Sarah Guilbert2</v>
      </c>
      <c r="B6150" t="str">
        <f t="shared" si="2856"/>
        <v>guilbsa2</v>
      </c>
      <c r="C6150" t="str">
        <f t="shared" si="2856"/>
        <v>2738712</v>
      </c>
      <c r="D6150" t="str">
        <f t="shared" si="2856"/>
        <v>[Remove] IBBA2</v>
      </c>
      <c r="E6150" t="str">
        <f t="shared" si="2856"/>
        <v>Gary ONeill2</v>
      </c>
      <c r="F6150" t="str">
        <f t="shared" si="2856"/>
        <v>42424.36061342592</v>
      </c>
      <c r="G6150" t="str">
        <f t="shared" si="2856"/>
        <v>Gary ONeill - A - 24 Feb 2016 08:39:192</v>
      </c>
      <c r="H6150" t="str">
        <f t="shared" si="2856"/>
        <v>[RBACCorporate] Alan Gelling - A - 24 Feb 2016 09:39:572</v>
      </c>
      <c r="I6150" s="3" t="e">
        <f t="shared" si="2797"/>
        <v>#N/A</v>
      </c>
    </row>
    <row r="6151" spans="1:9" x14ac:dyDescent="0.25">
      <c r="A6151" t="str">
        <f t="shared" ref="A6151:H6151" si="2857">A2815&amp;"2"</f>
        <v>Sarah Guilbert2</v>
      </c>
      <c r="B6151" t="str">
        <f t="shared" si="2857"/>
        <v>guilbsa2</v>
      </c>
      <c r="C6151" t="str">
        <f t="shared" si="2857"/>
        <v>2738702</v>
      </c>
      <c r="D6151" t="str">
        <f t="shared" si="2857"/>
        <v>[Remove] Lynx2</v>
      </c>
      <c r="E6151" t="str">
        <f t="shared" si="2857"/>
        <v>Gary ONeill2</v>
      </c>
      <c r="F6151" t="str">
        <f t="shared" si="2857"/>
        <v>42424.36061342592</v>
      </c>
      <c r="G6151" t="str">
        <f t="shared" si="2857"/>
        <v>Gary ONeill - A - 24 Feb 2016 08:39:192</v>
      </c>
      <c r="H6151" t="str">
        <f t="shared" si="2857"/>
        <v>[RBACCorporate] Alan Gelling - A - 24 Feb 2016 09:39:572</v>
      </c>
      <c r="I6151" s="3" t="e">
        <f t="shared" si="2797"/>
        <v>#N/A</v>
      </c>
    </row>
    <row r="6152" spans="1:9" x14ac:dyDescent="0.25">
      <c r="A6152" t="str">
        <f t="shared" ref="A6152:H6152" si="2858">A2816&amp;"2"</f>
        <v>Sarah Guilbert2</v>
      </c>
      <c r="B6152" t="str">
        <f t="shared" si="2858"/>
        <v>guilbsa2</v>
      </c>
      <c r="C6152" t="str">
        <f t="shared" si="2858"/>
        <v>2733632</v>
      </c>
      <c r="D6152" t="str">
        <f t="shared" si="2858"/>
        <v>[Remove] Windows2</v>
      </c>
      <c r="E6152" t="str">
        <f t="shared" si="2858"/>
        <v>Gary ONeill2</v>
      </c>
      <c r="F6152" t="str">
        <f t="shared" si="2858"/>
        <v>42418.43228009262</v>
      </c>
      <c r="G6152" t="str">
        <f t="shared" si="2858"/>
        <v>Gary ONeill - A - 18 Feb 2016 10:22:312</v>
      </c>
      <c r="H6152" t="str">
        <f t="shared" si="2858"/>
        <v>[RBACCorporate] Alan Gelling - A - 18 Feb 2016 11:28:192</v>
      </c>
      <c r="I6152" s="3" t="e">
        <f t="shared" si="2797"/>
        <v>#N/A</v>
      </c>
    </row>
    <row r="6153" spans="1:9" x14ac:dyDescent="0.25">
      <c r="A6153" t="str">
        <f t="shared" ref="A6153:H6153" si="2859">A2817&amp;"2"</f>
        <v>Sarah Harris-Burland2</v>
      </c>
      <c r="B6153" t="str">
        <f t="shared" si="2859"/>
        <v>harrisn2</v>
      </c>
      <c r="C6153" t="str">
        <f t="shared" si="2859"/>
        <v>2701152</v>
      </c>
      <c r="D6153" t="str">
        <f t="shared" si="2859"/>
        <v>[New] Business Objects (aka Crystal) Reports2</v>
      </c>
      <c r="E6153" t="str">
        <f t="shared" si="2859"/>
        <v>Lyndsay Jones2</v>
      </c>
      <c r="F6153" t="str">
        <f t="shared" si="2859"/>
        <v>42383.31936342592</v>
      </c>
      <c r="G6153" t="str">
        <f t="shared" si="2859"/>
        <v>Lyndsay Jones - A - 14 Jan 2016 07:39:552</v>
      </c>
      <c r="H6153" t="str">
        <f t="shared" si="2859"/>
        <v>[RBACOperationsIOM] Jane Creer - A - 14 Jan 2016 07:55:232</v>
      </c>
      <c r="I6153" s="3" t="e">
        <f t="shared" si="2797"/>
        <v>#N/A</v>
      </c>
    </row>
    <row r="6154" spans="1:9" x14ac:dyDescent="0.25">
      <c r="A6154" t="str">
        <f t="shared" ref="A6154:H6154" si="2860">A2818&amp;"2"</f>
        <v>Sarah Javid2</v>
      </c>
      <c r="B6154" t="str">
        <f t="shared" si="2860"/>
        <v>javidsa2</v>
      </c>
      <c r="C6154" t="str">
        <f t="shared" si="2860"/>
        <v>2707862</v>
      </c>
      <c r="D6154" t="str">
        <f t="shared" si="2860"/>
        <v>[Remove] Windows2</v>
      </c>
      <c r="E6154" t="str">
        <f t="shared" si="2860"/>
        <v>Marsha Woodcock2</v>
      </c>
      <c r="F6154" t="str">
        <f t="shared" si="2860"/>
        <v>42389.51473379632</v>
      </c>
      <c r="G6154" t="str">
        <f t="shared" si="2860"/>
        <v>Mairi MacLugash - A - 20 Jan 2016 12:30:072</v>
      </c>
      <c r="H6154" t="str">
        <f t="shared" si="2860"/>
        <v>[RBACPandD] Georgia Robinson - A - 20 Jan 2016 13:05:032</v>
      </c>
      <c r="I6154" s="3" t="e">
        <f t="shared" si="2797"/>
        <v>#N/A</v>
      </c>
    </row>
    <row r="6155" spans="1:9" x14ac:dyDescent="0.25">
      <c r="A6155" t="str">
        <f t="shared" ref="A6155:H6155" si="2861">A2819&amp;"2"</f>
        <v>Sarah Jones2</v>
      </c>
      <c r="B6155" t="str">
        <f t="shared" si="2861"/>
        <v>jonesaz2</v>
      </c>
      <c r="C6155" t="str">
        <f t="shared" si="2861"/>
        <v>2700602</v>
      </c>
      <c r="D6155" t="str">
        <f t="shared" si="2861"/>
        <v>[Amendment] Shared drive2</v>
      </c>
      <c r="E6155" t="str">
        <f t="shared" si="2861"/>
        <v>Sarah Jones2</v>
      </c>
      <c r="F6155" t="str">
        <f t="shared" si="2861"/>
        <v>42382.47803240742</v>
      </c>
      <c r="G6155" t="str">
        <f t="shared" si="2861"/>
        <v>Ashleigh Hanlin - A - 13 Jan 2016 11:44:522</v>
      </c>
      <c r="H6155" t="str">
        <f t="shared" si="2861"/>
        <v>[RBACOperationsIOM] Georgia Robinson - A - 13 Jan 2016 13:36:292</v>
      </c>
      <c r="I6155" s="3">
        <f t="shared" ref="I6155:I6218" si="2862">I2819</f>
        <v>42290</v>
      </c>
    </row>
    <row r="6156" spans="1:9" x14ac:dyDescent="0.25">
      <c r="A6156" t="str">
        <f t="shared" ref="A6156:H6156" si="2863">A2820&amp;"2"</f>
        <v>Sarah Journeaux2</v>
      </c>
      <c r="B6156" t="str">
        <f t="shared" si="2863"/>
        <v>journsa2</v>
      </c>
      <c r="C6156" t="str">
        <f t="shared" si="2863"/>
        <v>2748392</v>
      </c>
      <c r="D6156" t="str">
        <f t="shared" si="2863"/>
        <v>[Amendment] Internal e mail distribution list2</v>
      </c>
      <c r="E6156" t="str">
        <f t="shared" si="2863"/>
        <v>Julie Neilson2</v>
      </c>
      <c r="F6156" t="str">
        <f t="shared" si="2863"/>
        <v>42436.32880787042</v>
      </c>
      <c r="G6156" t="str">
        <f t="shared" si="2863"/>
        <v>Julie Neilson - A - 07 Mar 2016 07:53:312</v>
      </c>
      <c r="H6156" t="str">
        <f t="shared" si="2863"/>
        <v>[RBACOperationsJSY] Richard Bougeard - A - 07 Mar 2016 08:38:342</v>
      </c>
      <c r="I6156" s="3">
        <f t="shared" si="2862"/>
        <v>41928</v>
      </c>
    </row>
    <row r="6157" spans="1:9" x14ac:dyDescent="0.25">
      <c r="A6157" t="str">
        <f t="shared" ref="A6157:H6157" si="2864">A2821&amp;"2"</f>
        <v>Sarah Journeaux2</v>
      </c>
      <c r="B6157" t="str">
        <f t="shared" si="2864"/>
        <v>journsa2</v>
      </c>
      <c r="C6157" t="str">
        <f t="shared" si="2864"/>
        <v>2748382</v>
      </c>
      <c r="D6157" t="str">
        <f t="shared" si="2864"/>
        <v>[Amendment] Shared drive2</v>
      </c>
      <c r="E6157" t="str">
        <f t="shared" si="2864"/>
        <v>Julie Neilson2</v>
      </c>
      <c r="F6157" t="str">
        <f t="shared" si="2864"/>
        <v>42436.32880787042</v>
      </c>
      <c r="G6157" t="str">
        <f t="shared" si="2864"/>
        <v>Julie Neilson - A - 07 Mar 2016 07:53:312</v>
      </c>
      <c r="H6157" t="str">
        <f t="shared" si="2864"/>
        <v>[RBACOperationsJSY] Richard Bougeard - A - 07 Mar 2016 08:38:332</v>
      </c>
      <c r="I6157" s="3">
        <f t="shared" si="2862"/>
        <v>41928</v>
      </c>
    </row>
    <row r="6158" spans="1:9" x14ac:dyDescent="0.25">
      <c r="A6158" t="str">
        <f t="shared" ref="A6158:H6158" si="2865">A2822&amp;"2"</f>
        <v>Sarah Journeaux2</v>
      </c>
      <c r="B6158" t="str">
        <f t="shared" si="2865"/>
        <v>journsa2</v>
      </c>
      <c r="C6158" t="str">
        <f t="shared" si="2865"/>
        <v>2748372</v>
      </c>
      <c r="D6158" t="str">
        <f t="shared" si="2865"/>
        <v>[New] S4A2</v>
      </c>
      <c r="E6158" t="str">
        <f t="shared" si="2865"/>
        <v>Julie Neilson2</v>
      </c>
      <c r="F6158" t="str">
        <f t="shared" si="2865"/>
        <v>42436.32501157412</v>
      </c>
      <c r="G6158" t="str">
        <f t="shared" si="2865"/>
        <v>Julie Neilson - A - 07 Mar 2016 07:48:052</v>
      </c>
      <c r="H6158" t="str">
        <f t="shared" si="2865"/>
        <v>[RBACOperationsJSY] Georgia Robinson - A - 07 Mar 2016 10:40:432</v>
      </c>
      <c r="I6158" s="3">
        <f t="shared" si="2862"/>
        <v>41928</v>
      </c>
    </row>
    <row r="6159" spans="1:9" x14ac:dyDescent="0.25">
      <c r="A6159" t="str">
        <f t="shared" ref="A6159:H6159" si="2866">A2823&amp;"2"</f>
        <v>Sarah Journeaux2</v>
      </c>
      <c r="B6159" t="str">
        <f t="shared" si="2866"/>
        <v>journsa2</v>
      </c>
      <c r="C6159" t="str">
        <f t="shared" si="2866"/>
        <v>2748362</v>
      </c>
      <c r="D6159" t="str">
        <f t="shared" si="2866"/>
        <v>[New] RMP Strategic2</v>
      </c>
      <c r="E6159" t="str">
        <f t="shared" si="2866"/>
        <v>Julie Neilson2</v>
      </c>
      <c r="F6159" t="str">
        <f t="shared" si="2866"/>
        <v>42436.32501157412</v>
      </c>
      <c r="G6159" t="str">
        <f t="shared" si="2866"/>
        <v>Katie Hampson - A - 07 Mar 2016 08:12:292</v>
      </c>
      <c r="H6159" t="str">
        <f t="shared" si="2866"/>
        <v>[RBACOperationsJSY] Georgia Robinson - A - 07 Mar 2016 10:40:362</v>
      </c>
      <c r="I6159" s="3">
        <f t="shared" si="2862"/>
        <v>41928</v>
      </c>
    </row>
    <row r="6160" spans="1:9" x14ac:dyDescent="0.25">
      <c r="A6160" t="str">
        <f t="shared" ref="A6160:H6160" si="2867">A2824&amp;"2"</f>
        <v>Sarah Journeaux2</v>
      </c>
      <c r="B6160" t="str">
        <f t="shared" si="2867"/>
        <v>journsa2</v>
      </c>
      <c r="C6160" t="str">
        <f t="shared" si="2867"/>
        <v>2748352</v>
      </c>
      <c r="D6160" t="str">
        <f t="shared" si="2867"/>
        <v>[New] RM Platform2</v>
      </c>
      <c r="E6160" t="str">
        <f t="shared" si="2867"/>
        <v>Julie Neilson2</v>
      </c>
      <c r="F6160" t="str">
        <f t="shared" si="2867"/>
        <v>42436.32501157412</v>
      </c>
      <c r="G6160" t="str">
        <f t="shared" si="2867"/>
        <v>Julie Neilson - A - 07 Mar 2016 07:48:052</v>
      </c>
      <c r="H6160" t="str">
        <f t="shared" si="2867"/>
        <v>[RBACOperationsJSY] Georgia Robinson - A - 07 Mar 2016 10:40:162</v>
      </c>
      <c r="I6160" s="3">
        <f t="shared" si="2862"/>
        <v>41928</v>
      </c>
    </row>
    <row r="6161" spans="1:9" x14ac:dyDescent="0.25">
      <c r="A6161" t="str">
        <f t="shared" ref="A6161:H6161" si="2868">A2825&amp;"2"</f>
        <v>Sarah Journeaux2</v>
      </c>
      <c r="B6161" t="str">
        <f t="shared" si="2868"/>
        <v>journsa2</v>
      </c>
      <c r="C6161" t="str">
        <f t="shared" si="2868"/>
        <v>2748342</v>
      </c>
      <c r="D6161" t="str">
        <f t="shared" si="2868"/>
        <v>[New] Letter Templates2</v>
      </c>
      <c r="E6161" t="str">
        <f t="shared" si="2868"/>
        <v>Julie Neilson2</v>
      </c>
      <c r="F6161" t="str">
        <f t="shared" si="2868"/>
        <v>42436.32501157412</v>
      </c>
      <c r="G6161" t="str">
        <f t="shared" si="2868"/>
        <v>Julie Neilson - A - 07 Mar 2016 07:48:042</v>
      </c>
      <c r="H6161" t="str">
        <f t="shared" si="2868"/>
        <v>[RBACOperationsJSY] Richard Bougeard - A - 07 Mar 2016 08:38:332</v>
      </c>
      <c r="I6161" s="3">
        <f t="shared" si="2862"/>
        <v>41928</v>
      </c>
    </row>
    <row r="6162" spans="1:9" x14ac:dyDescent="0.25">
      <c r="A6162" t="str">
        <f t="shared" ref="A6162:H6162" si="2869">A2826&amp;"2"</f>
        <v>Sarah Journeaux2</v>
      </c>
      <c r="B6162" t="str">
        <f t="shared" si="2869"/>
        <v>journsa2</v>
      </c>
      <c r="C6162" t="str">
        <f t="shared" si="2869"/>
        <v>2748332</v>
      </c>
      <c r="D6162" t="str">
        <f t="shared" si="2869"/>
        <v>[Amendment] Internal e mail shared mailbox2</v>
      </c>
      <c r="E6162" t="str">
        <f t="shared" si="2869"/>
        <v>Julie Neilson2</v>
      </c>
      <c r="F6162" t="str">
        <f t="shared" si="2869"/>
        <v>42436.32501157412</v>
      </c>
      <c r="G6162" t="str">
        <f t="shared" si="2869"/>
        <v>Julie Neilson - A - 07 Mar 2016 07:48:042</v>
      </c>
      <c r="H6162" t="str">
        <f t="shared" si="2869"/>
        <v>[RBACOperationsJSY] Richard Bougeard - A - 07 Mar 2016 08:38:332</v>
      </c>
      <c r="I6162" s="3">
        <f t="shared" si="2862"/>
        <v>41928</v>
      </c>
    </row>
    <row r="6163" spans="1:9" x14ac:dyDescent="0.25">
      <c r="A6163" t="str">
        <f t="shared" ref="A6163:H6163" si="2870">A2827&amp;"2"</f>
        <v>Sarah Journeaux2</v>
      </c>
      <c r="B6163" t="str">
        <f t="shared" si="2870"/>
        <v>journsa2</v>
      </c>
      <c r="C6163" t="str">
        <f t="shared" si="2870"/>
        <v>2748322</v>
      </c>
      <c r="D6163" t="str">
        <f t="shared" si="2870"/>
        <v>[Amendment] Shared drive2</v>
      </c>
      <c r="E6163" t="str">
        <f t="shared" si="2870"/>
        <v>Julie Neilson2</v>
      </c>
      <c r="F6163" t="str">
        <f t="shared" si="2870"/>
        <v>42436.32501157412</v>
      </c>
      <c r="G6163" t="str">
        <f t="shared" si="2870"/>
        <v>Julie Neilson - A - 07 Mar 2016 07:48:042</v>
      </c>
      <c r="H6163" t="str">
        <f t="shared" si="2870"/>
        <v>[RBACOperationsJSY] Richard Bougeard - A - 07 Mar 2016 08:38:332</v>
      </c>
      <c r="I6163" s="3">
        <f t="shared" si="2862"/>
        <v>41928</v>
      </c>
    </row>
    <row r="6164" spans="1:9" x14ac:dyDescent="0.25">
      <c r="A6164" t="str">
        <f t="shared" ref="A6164:H6164" si="2871">A2828&amp;"2"</f>
        <v>Sarah McClean2</v>
      </c>
      <c r="B6164" t="str">
        <f t="shared" si="2871"/>
        <v>mcclesb2</v>
      </c>
      <c r="C6164" t="str">
        <f t="shared" si="2871"/>
        <v>2738462</v>
      </c>
      <c r="D6164" t="str">
        <f t="shared" si="2871"/>
        <v>[New] Privileged account2</v>
      </c>
      <c r="E6164" t="str">
        <f t="shared" si="2871"/>
        <v>Sarah McClean2</v>
      </c>
      <c r="F6164" t="str">
        <f t="shared" si="2871"/>
        <v>42423.64118055562</v>
      </c>
      <c r="G6164" t="str">
        <f t="shared" si="2871"/>
        <v>Paul Jarvis - A - 24 Feb 2016 09:26:192</v>
      </c>
      <c r="H6164" t="str">
        <f t="shared" si="2871"/>
        <v>[RBACTechnology] Georgia Robinson - A - 23 Feb 2016 15:56:532</v>
      </c>
      <c r="I6164" s="3" t="e">
        <f t="shared" si="2862"/>
        <v>#N/A</v>
      </c>
    </row>
    <row r="6165" spans="1:9" x14ac:dyDescent="0.25">
      <c r="A6165" t="str">
        <f t="shared" ref="A6165:H6165" si="2872">A2829&amp;"2"</f>
        <v>Sarah McClean2</v>
      </c>
      <c r="B6165" t="str">
        <f t="shared" si="2872"/>
        <v>[n/a]2</v>
      </c>
      <c r="C6165" t="str">
        <f t="shared" si="2872"/>
        <v>2732772</v>
      </c>
      <c r="D6165" t="str">
        <f t="shared" si="2872"/>
        <v>[New] New Joiner (Windows + RACF)2</v>
      </c>
      <c r="E6165" t="str">
        <f t="shared" si="2872"/>
        <v>Sacha Hutton2</v>
      </c>
      <c r="F6165" t="str">
        <f t="shared" si="2872"/>
        <v>42417.47907407412</v>
      </c>
      <c r="G6165" t="str">
        <f t="shared" si="2872"/>
        <v>Paul Jarvis - A - 17 Feb 2016 11:49:422</v>
      </c>
      <c r="H6165" t="str">
        <f t="shared" si="2872"/>
        <v>[RBACTechnology] Georgia Robinson - A - 17 Feb 2016 11:49:552</v>
      </c>
      <c r="I6165" s="3" t="e">
        <f t="shared" si="2862"/>
        <v>#N/A</v>
      </c>
    </row>
    <row r="6166" spans="1:9" x14ac:dyDescent="0.25">
      <c r="A6166" t="str">
        <f t="shared" ref="A6166:H6166" si="2873">A2830&amp;"2"</f>
        <v>Sarah McIver2</v>
      </c>
      <c r="B6166" t="str">
        <f t="shared" si="2873"/>
        <v>hollasc2</v>
      </c>
      <c r="C6166" t="str">
        <f t="shared" si="2873"/>
        <v>2692142</v>
      </c>
      <c r="D6166" t="str">
        <f t="shared" si="2873"/>
        <v>[New] Offshore Imaging Capture (VIC)2</v>
      </c>
      <c r="E6166" t="str">
        <f t="shared" si="2873"/>
        <v>Sarah McIver2</v>
      </c>
      <c r="F6166" t="str">
        <f t="shared" si="2873"/>
        <v>42374.64100694442</v>
      </c>
      <c r="G6166" t="str">
        <f t="shared" si="2873"/>
        <v>Sarah Berry - A - 05 Jan 2016 15:39:572</v>
      </c>
      <c r="H6166" t="str">
        <f t="shared" si="2873"/>
        <v>[RBACOperationsIOM] Lyndsay Jones - A - 06 Jan 2016 09:56:382</v>
      </c>
      <c r="I6166" s="3">
        <f t="shared" si="2862"/>
        <v>42303</v>
      </c>
    </row>
    <row r="6167" spans="1:9" x14ac:dyDescent="0.25">
      <c r="A6167" t="str">
        <f t="shared" ref="A6167:H6167" si="2874">A2831&amp;"2"</f>
        <v>Sarah Morris2</v>
      </c>
      <c r="B6167" t="str">
        <f t="shared" si="2874"/>
        <v>allensb2</v>
      </c>
      <c r="C6167" t="str">
        <f t="shared" si="2874"/>
        <v>2717102</v>
      </c>
      <c r="D6167" t="str">
        <f t="shared" si="2874"/>
        <v>[New] Image and Workflow2</v>
      </c>
      <c r="E6167" t="str">
        <f t="shared" si="2874"/>
        <v>Sarah Morris2</v>
      </c>
      <c r="F6167" t="str">
        <f t="shared" si="2874"/>
        <v>42398.67718752</v>
      </c>
      <c r="G6167" t="str">
        <f t="shared" si="2874"/>
        <v>Owen Lee - A - 02 Feb 2016 09:46:492</v>
      </c>
      <c r="H6167" t="str">
        <f t="shared" si="2874"/>
        <v>[RBACRetailandIPB] Georgia Robinson - A - 03 Feb 2016 11:11:432</v>
      </c>
      <c r="I6167" s="3">
        <f t="shared" si="2862"/>
        <v>41470</v>
      </c>
    </row>
    <row r="6168" spans="1:9" x14ac:dyDescent="0.25">
      <c r="A6168" t="str">
        <f t="shared" ref="A6168:H6168" si="2875">A2832&amp;"2"</f>
        <v>Sarah Morris2</v>
      </c>
      <c r="B6168" t="str">
        <f t="shared" si="2875"/>
        <v>allensb2</v>
      </c>
      <c r="C6168" t="str">
        <f t="shared" si="2875"/>
        <v>2717092</v>
      </c>
      <c r="D6168" t="str">
        <f t="shared" si="2875"/>
        <v>[Amendment] Shared drive2</v>
      </c>
      <c r="E6168" t="str">
        <f t="shared" si="2875"/>
        <v>Sarah Morris2</v>
      </c>
      <c r="F6168" t="str">
        <f t="shared" si="2875"/>
        <v>42398.67622685192</v>
      </c>
      <c r="G6168" t="str">
        <f t="shared" si="2875"/>
        <v>Owen Lee - A - 02 Feb 2016 09:46:492</v>
      </c>
      <c r="H6168" t="str">
        <f t="shared" si="2875"/>
        <v>[RBACRetailandIPB] Georgia Robinson - A - 01 Feb 2016 09:19:062</v>
      </c>
      <c r="I6168" s="3">
        <f t="shared" si="2862"/>
        <v>41470</v>
      </c>
    </row>
    <row r="6169" spans="1:9" x14ac:dyDescent="0.25">
      <c r="A6169" t="str">
        <f t="shared" ref="A6169:H6169" si="2876">A2833&amp;"2"</f>
        <v>Sarah Navarro2</v>
      </c>
      <c r="B6169" t="str">
        <f t="shared" si="2876"/>
        <v>navarrs2</v>
      </c>
      <c r="C6169" t="str">
        <f t="shared" si="2876"/>
        <v>2746482</v>
      </c>
      <c r="D6169" t="str">
        <f t="shared" si="2876"/>
        <v>[Amendment] ISV2</v>
      </c>
      <c r="E6169" t="str">
        <f t="shared" si="2876"/>
        <v>Miranda Smith2</v>
      </c>
      <c r="F6169" t="str">
        <f t="shared" si="2876"/>
        <v>42432.56905092592</v>
      </c>
      <c r="G6169" t="str">
        <f t="shared" si="2876"/>
        <v>Miranda Smith - A - 03 Mar 2016 13:39:282</v>
      </c>
      <c r="H6169" t="str">
        <f t="shared" si="2876"/>
        <v>[RBACRetailandIPB] Sarah Harris-Burland - A - 03 Mar 2016 16:43:272</v>
      </c>
      <c r="I6169" s="3">
        <f t="shared" si="2862"/>
        <v>42432</v>
      </c>
    </row>
    <row r="6170" spans="1:9" x14ac:dyDescent="0.25">
      <c r="A6170" t="str">
        <f t="shared" ref="A6170:H6170" si="2877">A2834&amp;"2"</f>
        <v>Thomas Scragg2</v>
      </c>
      <c r="B6170" t="str">
        <f t="shared" si="2877"/>
        <v>scraggt2</v>
      </c>
      <c r="C6170" t="str">
        <f t="shared" si="2877"/>
        <v>2700722</v>
      </c>
      <c r="D6170" t="str">
        <f t="shared" si="2877"/>
        <v>[New] IBBA2</v>
      </c>
      <c r="E6170" t="str">
        <f t="shared" si="2877"/>
        <v>Thomas Scragg2</v>
      </c>
      <c r="F6170" t="str">
        <f t="shared" si="2877"/>
        <v>42382.51784722222</v>
      </c>
      <c r="G6170" t="str">
        <f t="shared" si="2877"/>
        <v>Diana Romeril - A - 13 Jan 2016 12:56:582</v>
      </c>
      <c r="H6170" t="str">
        <f t="shared" si="2877"/>
        <v>[RBACRetailandIPB] Georgia Robinson - A - 13 Jan 2016 13:50:402</v>
      </c>
      <c r="I6170" s="3">
        <f t="shared" si="2862"/>
        <v>42300</v>
      </c>
    </row>
    <row r="6171" spans="1:9" x14ac:dyDescent="0.25">
      <c r="A6171" t="str">
        <f t="shared" ref="A6171:H6171" si="2878">A2835&amp;"2"</f>
        <v>Sarah Tulbo2</v>
      </c>
      <c r="B6171" t="str">
        <f t="shared" si="2878"/>
        <v>tulbos2</v>
      </c>
      <c r="C6171" t="str">
        <f t="shared" si="2878"/>
        <v>2755382</v>
      </c>
      <c r="D6171" t="str">
        <f t="shared" si="2878"/>
        <v>[New] Internal e mail shared mailbox2</v>
      </c>
      <c r="E6171" t="str">
        <f t="shared" si="2878"/>
        <v>Jo Howe2</v>
      </c>
      <c r="F6171" t="str">
        <f t="shared" si="2878"/>
        <v>42443.56012731482</v>
      </c>
      <c r="G6171" t="str">
        <f t="shared" si="2878"/>
        <v>Jacqui Hamblett - A - 14 Mar 2016 13:28:512</v>
      </c>
      <c r="H6171" t="str">
        <f t="shared" si="2878"/>
        <v>[RBACOperationsIOM] Richard Bougeard - A - 14 Mar 2016 15:23:332</v>
      </c>
      <c r="I6171" s="3">
        <f t="shared" si="2862"/>
        <v>42220</v>
      </c>
    </row>
    <row r="6172" spans="1:9" x14ac:dyDescent="0.25">
      <c r="A6172" t="str">
        <f t="shared" ref="A6172:H6172" si="2879">A2836&amp;"2"</f>
        <v>Sarah Tulbo2</v>
      </c>
      <c r="B6172" t="str">
        <f t="shared" si="2879"/>
        <v>tulbos2</v>
      </c>
      <c r="C6172" t="str">
        <f t="shared" si="2879"/>
        <v>2755032</v>
      </c>
      <c r="D6172" t="str">
        <f t="shared" si="2879"/>
        <v>[New] Offshore Imaging Capture (VIC)2</v>
      </c>
      <c r="E6172" t="str">
        <f t="shared" si="2879"/>
        <v>Sharon Trevelyan2</v>
      </c>
      <c r="F6172" t="str">
        <f t="shared" si="2879"/>
        <v>42443.49697916672</v>
      </c>
      <c r="G6172" t="str">
        <f t="shared" si="2879"/>
        <v>Sharon Trevelyan - A - 14 Mar 2016 11:55:412</v>
      </c>
      <c r="H6172" t="str">
        <f t="shared" si="2879"/>
        <v>[RBACOperationsIOM] Richard Bougeard - A - 14 Mar 2016 12:39:002</v>
      </c>
      <c r="I6172" s="3">
        <f t="shared" si="2862"/>
        <v>42220</v>
      </c>
    </row>
    <row r="6173" spans="1:9" x14ac:dyDescent="0.25">
      <c r="A6173" t="str">
        <f t="shared" ref="A6173:H6173" si="2880">A2837&amp;"2"</f>
        <v>Sarah Tulbo2</v>
      </c>
      <c r="B6173" t="str">
        <f t="shared" si="2880"/>
        <v>tulbos2</v>
      </c>
      <c r="C6173" t="str">
        <f t="shared" si="2880"/>
        <v>2741012</v>
      </c>
      <c r="D6173" t="str">
        <f t="shared" si="2880"/>
        <v>[New] GUARD2</v>
      </c>
      <c r="E6173" t="str">
        <f t="shared" si="2880"/>
        <v>Richard Bougeard2</v>
      </c>
      <c r="F6173" t="str">
        <f t="shared" si="2880"/>
        <v>42425.63305555562</v>
      </c>
      <c r="G6173" t="str">
        <f t="shared" si="2880"/>
        <v>Lyndsay Jones - A - 25 Feb 2016 15:13:592</v>
      </c>
      <c r="H6173" t="str">
        <f t="shared" si="2880"/>
        <v>[RBACOperationsJSY] Richard Bougeard - A - 25 Feb 2016 15:11:482</v>
      </c>
      <c r="I6173" s="3">
        <f t="shared" si="2862"/>
        <v>42220</v>
      </c>
    </row>
    <row r="6174" spans="1:9" x14ac:dyDescent="0.25">
      <c r="A6174" t="str">
        <f t="shared" ref="A6174:H6174" si="2881">A2838&amp;"2"</f>
        <v>Sarah Tulbo2</v>
      </c>
      <c r="B6174" t="str">
        <f t="shared" si="2881"/>
        <v>tulbos2</v>
      </c>
      <c r="C6174" t="str">
        <f t="shared" si="2881"/>
        <v>2719172</v>
      </c>
      <c r="D6174" t="str">
        <f t="shared" si="2881"/>
        <v>[Amendment] Shared drive2</v>
      </c>
      <c r="E6174" t="str">
        <f t="shared" si="2881"/>
        <v>Jane Creer2</v>
      </c>
      <c r="F6174" t="str">
        <f t="shared" si="2881"/>
        <v>42401.60567129632</v>
      </c>
      <c r="G6174" t="str">
        <f t="shared" si="2881"/>
        <v>Jane Creer - A - 01 Feb 2016 14:32:112</v>
      </c>
      <c r="H6174" t="str">
        <f t="shared" si="2881"/>
        <v>[RBACOperationsIOM] Georgia Robinson - A - 01 Feb 2016 14:32:452</v>
      </c>
      <c r="I6174" s="3">
        <f t="shared" si="2862"/>
        <v>42220</v>
      </c>
    </row>
    <row r="6175" spans="1:9" x14ac:dyDescent="0.25">
      <c r="A6175" t="str">
        <f t="shared" ref="A6175:H6175" si="2882">A2839&amp;"2"</f>
        <v>Sarah Tulbo2</v>
      </c>
      <c r="B6175" t="str">
        <f t="shared" si="2882"/>
        <v>tulbos2</v>
      </c>
      <c r="C6175" t="str">
        <f t="shared" si="2882"/>
        <v>2715722</v>
      </c>
      <c r="D6175" t="str">
        <f t="shared" si="2882"/>
        <v>[New] Lynx2</v>
      </c>
      <c r="E6175" t="str">
        <f t="shared" si="2882"/>
        <v>Jane Creer2</v>
      </c>
      <c r="F6175" t="str">
        <f t="shared" si="2882"/>
        <v>42397.5173495372</v>
      </c>
      <c r="G6175" t="str">
        <f t="shared" si="2882"/>
        <v>Jane Creer - A - 28 Jan 2016 12:25:002</v>
      </c>
      <c r="H6175" t="str">
        <f t="shared" si="2882"/>
        <v>[RBACOperationsIOM] Georgia Robinson - A - 28 Jan 2016 13:16:312</v>
      </c>
      <c r="I6175" s="3">
        <f t="shared" si="2862"/>
        <v>42220</v>
      </c>
    </row>
    <row r="6176" spans="1:9" x14ac:dyDescent="0.25">
      <c r="A6176" t="str">
        <f t="shared" ref="A6176:H6176" si="2883">A2840&amp;"2"</f>
        <v>Saskia Porro2</v>
      </c>
      <c r="B6176" t="str">
        <f t="shared" si="2883"/>
        <v>porros2</v>
      </c>
      <c r="C6176" t="str">
        <f t="shared" si="2883"/>
        <v>2713002</v>
      </c>
      <c r="D6176" t="str">
        <f t="shared" si="2883"/>
        <v>[New] Offshore Imaging Retrieval/View (VRD)2</v>
      </c>
      <c r="E6176" t="str">
        <f t="shared" si="2883"/>
        <v>Saskia Porro2</v>
      </c>
      <c r="F6176" t="str">
        <f t="shared" si="2883"/>
        <v>42395.38439814812</v>
      </c>
      <c r="G6176" t="str">
        <f t="shared" si="2883"/>
        <v>Lorraine Gillingwater - A - 26 Jan 2016 09:18:342</v>
      </c>
      <c r="H6176" t="str">
        <f t="shared" si="2883"/>
        <v>[RBACCorporate] Philip Broadhurst - A - 26 Jan 2016 09:34:002</v>
      </c>
      <c r="I6176" s="3">
        <f t="shared" si="2862"/>
        <v>41716</v>
      </c>
    </row>
    <row r="6177" spans="1:9" x14ac:dyDescent="0.25">
      <c r="A6177" t="str">
        <f t="shared" ref="A6177:H6177" si="2884">A2841&amp;"2"</f>
        <v>Saskia Porro2</v>
      </c>
      <c r="B6177" t="str">
        <f t="shared" si="2884"/>
        <v>porros2</v>
      </c>
      <c r="C6177" t="str">
        <f t="shared" si="2884"/>
        <v>2694522</v>
      </c>
      <c r="D6177" t="str">
        <f t="shared" si="2884"/>
        <v>[New] Removable Media (Low Risk)2</v>
      </c>
      <c r="E6177" t="str">
        <f t="shared" si="2884"/>
        <v>Saskia Porro2</v>
      </c>
      <c r="F6177" t="str">
        <f t="shared" si="2884"/>
        <v>42376.46873842592</v>
      </c>
      <c r="G6177" t="str">
        <f t="shared" si="2884"/>
        <v>Lorraine Gillingwater - A - 07 Jan 2016 11:40:332</v>
      </c>
      <c r="H6177" t="str">
        <f t="shared" si="2884"/>
        <v>[RBACCorporate] Philip Broadhurst - A - 07 Jan 2016 12:32:052</v>
      </c>
      <c r="I6177" s="3">
        <f t="shared" si="2862"/>
        <v>41716</v>
      </c>
    </row>
    <row r="6178" spans="1:9" x14ac:dyDescent="0.25">
      <c r="A6178" t="str">
        <f t="shared" ref="A6178:H6178" si="2885">A2842&amp;"2"</f>
        <v>Scott Strudwick2</v>
      </c>
      <c r="B6178" t="str">
        <f t="shared" si="2885"/>
        <v>strudsd2</v>
      </c>
      <c r="C6178" t="str">
        <f t="shared" si="2885"/>
        <v>2752412</v>
      </c>
      <c r="D6178" t="str">
        <f t="shared" si="2885"/>
        <v>[New] Work Reception2</v>
      </c>
      <c r="E6178" t="str">
        <f t="shared" si="2885"/>
        <v>Scott Strudwick2</v>
      </c>
      <c r="F6178" t="str">
        <f t="shared" si="2885"/>
        <v>42438.6489120372</v>
      </c>
      <c r="G6178" t="str">
        <f t="shared" si="2885"/>
        <v>Justin Roach - A - 09 Mar 2016 15:53:122</v>
      </c>
      <c r="H6178" t="str">
        <f t="shared" si="2885"/>
        <v>[RBACTechnology] Georgia Robinson - A - 09 Mar 2016 16:12:062</v>
      </c>
      <c r="I6178" s="3" t="e">
        <f t="shared" si="2862"/>
        <v>#N/A</v>
      </c>
    </row>
    <row r="6179" spans="1:9" x14ac:dyDescent="0.25">
      <c r="A6179" t="str">
        <f t="shared" ref="A6179:H6179" si="2886">A2843&amp;"2"</f>
        <v>Scott Strudwick2</v>
      </c>
      <c r="B6179" t="str">
        <f t="shared" si="2886"/>
        <v>strudsd2</v>
      </c>
      <c r="C6179" t="str">
        <f t="shared" si="2886"/>
        <v>2749252</v>
      </c>
      <c r="D6179" t="str">
        <f t="shared" si="2886"/>
        <v>[Amendment] Windows2</v>
      </c>
      <c r="E6179" t="str">
        <f t="shared" si="2886"/>
        <v>Scott Strudwick2</v>
      </c>
      <c r="F6179" t="str">
        <f t="shared" si="2886"/>
        <v>42436.58005787042</v>
      </c>
      <c r="G6179" t="str">
        <f t="shared" si="2886"/>
        <v>Paul Jarvis - A - 07 Mar 2016 14:20:532</v>
      </c>
      <c r="H6179" t="str">
        <f t="shared" si="2886"/>
        <v>[RBACTechnology] Georgia Robinson - A - 08 Mar 2016 09:24:272</v>
      </c>
      <c r="I6179" s="3" t="e">
        <f t="shared" si="2862"/>
        <v>#N/A</v>
      </c>
    </row>
    <row r="6180" spans="1:9" x14ac:dyDescent="0.25">
      <c r="A6180" t="str">
        <f t="shared" ref="A6180:H6180" si="2887">A2844&amp;"2"</f>
        <v>Scott Strudwick2</v>
      </c>
      <c r="B6180" t="str">
        <f t="shared" si="2887"/>
        <v>strudsd2</v>
      </c>
      <c r="C6180" t="str">
        <f t="shared" si="2887"/>
        <v>2719732</v>
      </c>
      <c r="D6180" t="str">
        <f t="shared" si="2887"/>
        <v>[Amendment] Internal e mail distribution list2</v>
      </c>
      <c r="E6180" t="str">
        <f t="shared" si="2887"/>
        <v>Scott Strudwick2</v>
      </c>
      <c r="F6180" t="str">
        <f t="shared" si="2887"/>
        <v>42402.4248495372</v>
      </c>
      <c r="G6180" t="str">
        <f t="shared" si="2887"/>
        <v>Matthew Thomasson - A - 02 Feb 2016 12:19:302</v>
      </c>
      <c r="H6180" t="str">
        <f t="shared" si="2887"/>
        <v>[RBACTechnology] Georgia Robinson - A - 02 Feb 2016 10:12:252</v>
      </c>
      <c r="I6180" s="3" t="e">
        <f t="shared" si="2862"/>
        <v>#N/A</v>
      </c>
    </row>
    <row r="6181" spans="1:9" x14ac:dyDescent="0.25">
      <c r="A6181" t="str">
        <f t="shared" ref="A6181:H6181" si="2888">A2845&amp;"2"</f>
        <v>Scott Strudwick2</v>
      </c>
      <c r="B6181" t="str">
        <f t="shared" si="2888"/>
        <v>strudsd2</v>
      </c>
      <c r="C6181" t="str">
        <f t="shared" si="2888"/>
        <v>2707652</v>
      </c>
      <c r="D6181" t="str">
        <f t="shared" si="2888"/>
        <v>[New] RAS (remote dialup)2</v>
      </c>
      <c r="E6181" t="str">
        <f t="shared" si="2888"/>
        <v>Scott Strudwick2</v>
      </c>
      <c r="F6181" t="str">
        <f t="shared" si="2888"/>
        <v>42389.49542824072</v>
      </c>
      <c r="G6181" t="str">
        <f t="shared" si="2888"/>
        <v>Matthew Thomasson - A - 20 Jan 2016 12:33:022</v>
      </c>
      <c r="H6181" t="str">
        <f t="shared" si="2888"/>
        <v>[RBACTechnology] Georgia Robinson - A - 20 Jan 2016 11:54:202</v>
      </c>
      <c r="I6181" s="3" t="e">
        <f t="shared" si="2862"/>
        <v>#N/A</v>
      </c>
    </row>
    <row r="6182" spans="1:9" x14ac:dyDescent="0.25">
      <c r="A6182" t="str">
        <f t="shared" ref="A6182:H6182" si="2889">A2846&amp;"2"</f>
        <v>Scott Strudwick2</v>
      </c>
      <c r="B6182" t="str">
        <f t="shared" si="2889"/>
        <v>strudsd2</v>
      </c>
      <c r="C6182" t="str">
        <f t="shared" si="2889"/>
        <v>2706012</v>
      </c>
      <c r="D6182" t="str">
        <f t="shared" si="2889"/>
        <v>[Amendment] Internal e mail distribution list2</v>
      </c>
      <c r="E6182" t="str">
        <f t="shared" si="2889"/>
        <v>Scott Strudwick2</v>
      </c>
      <c r="F6182" t="str">
        <f t="shared" si="2889"/>
        <v>42388.40498842592</v>
      </c>
      <c r="G6182" t="str">
        <f t="shared" si="2889"/>
        <v>Matthew Thomasson - A - 19 Jan 2016 09:49:452</v>
      </c>
      <c r="H6182" t="str">
        <f t="shared" si="2889"/>
        <v>[RBACTechnology] Jane Creer - A - 19 Jan 2016 09:53:492</v>
      </c>
      <c r="I6182" s="3" t="e">
        <f t="shared" si="2862"/>
        <v>#N/A</v>
      </c>
    </row>
    <row r="6183" spans="1:9" x14ac:dyDescent="0.25">
      <c r="A6183" t="str">
        <f t="shared" ref="A6183:H6183" si="2890">A2847&amp;"2"</f>
        <v>Scott Strudwick2</v>
      </c>
      <c r="B6183" t="str">
        <f t="shared" si="2890"/>
        <v>strudsd2</v>
      </c>
      <c r="C6183" t="str">
        <f t="shared" si="2890"/>
        <v>2705682</v>
      </c>
      <c r="D6183" t="str">
        <f t="shared" si="2890"/>
        <v>[Amendment] Windows2</v>
      </c>
      <c r="E6183" t="str">
        <f t="shared" si="2890"/>
        <v>Scott Strudwick2</v>
      </c>
      <c r="F6183" t="str">
        <f t="shared" si="2890"/>
        <v>42387.70504629632</v>
      </c>
      <c r="G6183" t="str">
        <f t="shared" si="2890"/>
        <v>Matthew Thomasson - A - 20 Jan 2016 12:33:022</v>
      </c>
      <c r="H6183" t="str">
        <f t="shared" si="2890"/>
        <v>[RBACTechnology] Richard Bougeard - A - 21 Jan 2016 11:03:002</v>
      </c>
      <c r="I6183" s="3" t="e">
        <f t="shared" si="2862"/>
        <v>#N/A</v>
      </c>
    </row>
    <row r="6184" spans="1:9" x14ac:dyDescent="0.25">
      <c r="A6184" t="str">
        <f t="shared" ref="A6184:H6184" si="2891">A2848&amp;"2"</f>
        <v>Scott Strudwick2</v>
      </c>
      <c r="B6184" t="str">
        <f t="shared" si="2891"/>
        <v>strudsd2</v>
      </c>
      <c r="C6184" t="str">
        <f t="shared" si="2891"/>
        <v>2704642</v>
      </c>
      <c r="D6184" t="str">
        <f t="shared" si="2891"/>
        <v>[Amendment] Shared drive2</v>
      </c>
      <c r="E6184" t="str">
        <f t="shared" si="2891"/>
        <v>Scott Strudwick2</v>
      </c>
      <c r="F6184" t="str">
        <f t="shared" si="2891"/>
        <v>42387.45407407412</v>
      </c>
      <c r="G6184" t="str">
        <f t="shared" si="2891"/>
        <v>Matthew Thomasson - A - 18 Jan 2016 11:05:002</v>
      </c>
      <c r="H6184" t="str">
        <f t="shared" si="2891"/>
        <v>[RBACTechnology] Jane Creer - A - 18 Jan 2016 12:13:432</v>
      </c>
      <c r="I6184" s="3" t="e">
        <f t="shared" si="2862"/>
        <v>#N/A</v>
      </c>
    </row>
    <row r="6185" spans="1:9" x14ac:dyDescent="0.25">
      <c r="A6185" t="str">
        <f t="shared" ref="A6185:H6185" si="2892">A2849&amp;"2"</f>
        <v>Scott Strudwick2</v>
      </c>
      <c r="B6185" t="str">
        <f t="shared" si="2892"/>
        <v>strudsd2</v>
      </c>
      <c r="C6185" t="str">
        <f t="shared" si="2892"/>
        <v>2694022</v>
      </c>
      <c r="D6185" t="str">
        <f t="shared" si="2892"/>
        <v>[Amendment] Internal e mail distribution list2</v>
      </c>
      <c r="E6185" t="str">
        <f t="shared" si="2892"/>
        <v>Scott Strudwick2</v>
      </c>
      <c r="F6185" t="str">
        <f t="shared" si="2892"/>
        <v>42375.7098495372</v>
      </c>
      <c r="G6185" t="str">
        <f t="shared" si="2892"/>
        <v>Matthew Thomasson - A - 07 Jan 2016 09:03:542</v>
      </c>
      <c r="H6185" t="str">
        <f t="shared" si="2892"/>
        <v>[RBACTechnology] Richard Bougeard - A - 07 Jan 2016 08:10:482</v>
      </c>
      <c r="I6185" s="3" t="e">
        <f t="shared" si="2862"/>
        <v>#N/A</v>
      </c>
    </row>
    <row r="6186" spans="1:9" x14ac:dyDescent="0.25">
      <c r="A6186" t="str">
        <f t="shared" ref="A6186:H6186" si="2893">A2850&amp;"2"</f>
        <v>Scott Strudwick2</v>
      </c>
      <c r="B6186" t="str">
        <f t="shared" si="2893"/>
        <v>strudsd2</v>
      </c>
      <c r="C6186" t="str">
        <f t="shared" si="2893"/>
        <v>2692442</v>
      </c>
      <c r="D6186" t="str">
        <f t="shared" si="2893"/>
        <v>[Amendment] Internal e mail personal mailbox2</v>
      </c>
      <c r="E6186" t="str">
        <f t="shared" si="2893"/>
        <v>Scott Strudwick2</v>
      </c>
      <c r="F6186" t="str">
        <f t="shared" si="2893"/>
        <v>42374.70707175932</v>
      </c>
      <c r="G6186" t="str">
        <f t="shared" si="2893"/>
        <v>Phil Whiting - A - 06 Jan 2016 08:46:322</v>
      </c>
      <c r="H6186" t="str">
        <f t="shared" si="2893"/>
        <v>[RBACTechnology] Richard Bougeard - A - 06 Jan 2016 08:00:482</v>
      </c>
      <c r="I6186" s="3" t="e">
        <f t="shared" si="2862"/>
        <v>#N/A</v>
      </c>
    </row>
    <row r="6187" spans="1:9" x14ac:dyDescent="0.25">
      <c r="A6187" t="str">
        <f t="shared" ref="A6187:H6187" si="2894">A2851&amp;"2"</f>
        <v>Scott Williamson2</v>
      </c>
      <c r="B6187" t="str">
        <f t="shared" si="2894"/>
        <v>willisp2</v>
      </c>
      <c r="C6187" t="str">
        <f t="shared" si="2894"/>
        <v>2740742</v>
      </c>
      <c r="D6187" t="str">
        <f t="shared" si="2894"/>
        <v>[New] Lynx2</v>
      </c>
      <c r="E6187" t="str">
        <f t="shared" si="2894"/>
        <v>Andrea Coundley2</v>
      </c>
      <c r="F6187" t="str">
        <f t="shared" si="2894"/>
        <v>42425.5700115742</v>
      </c>
      <c r="G6187" t="str">
        <f t="shared" si="2894"/>
        <v>Julie Neilson - A - 29 Feb 2016 08:08:152</v>
      </c>
      <c r="H6187" t="str">
        <f t="shared" si="2894"/>
        <v>[RBACOperationsJSY] Georgia Robinson - A - 25 Feb 2016 13:47:362</v>
      </c>
      <c r="I6187" s="3">
        <f t="shared" si="2862"/>
        <v>42270</v>
      </c>
    </row>
    <row r="6188" spans="1:9" x14ac:dyDescent="0.25">
      <c r="A6188" t="str">
        <f t="shared" ref="A6188:H6188" si="2895">A2852&amp;"2"</f>
        <v>Scott Williamson2</v>
      </c>
      <c r="B6188" t="str">
        <f t="shared" si="2895"/>
        <v>willisp2</v>
      </c>
      <c r="C6188" t="str">
        <f t="shared" si="2895"/>
        <v>2692962</v>
      </c>
      <c r="D6188" t="str">
        <f t="shared" si="2895"/>
        <v>[Amendment] Windows2</v>
      </c>
      <c r="E6188" t="str">
        <f t="shared" si="2895"/>
        <v>Julie Neilson2</v>
      </c>
      <c r="F6188" t="str">
        <f t="shared" si="2895"/>
        <v>42375.42850694442</v>
      </c>
      <c r="G6188" t="str">
        <f t="shared" si="2895"/>
        <v>Julie Neilson - A - 06 Jan 2016 10:17:052</v>
      </c>
      <c r="H6188" t="str">
        <f t="shared" si="2895"/>
        <v>[RBACOperationsJSY] Richard Bougeard - A - 06 Jan 2016 10:21:062</v>
      </c>
      <c r="I6188" s="3">
        <f t="shared" si="2862"/>
        <v>42270</v>
      </c>
    </row>
    <row r="6189" spans="1:9" x14ac:dyDescent="0.25">
      <c r="A6189" t="str">
        <f t="shared" ref="A6189:H6189" si="2896">A2853&amp;"2"</f>
        <v>Scott Williamson2</v>
      </c>
      <c r="B6189" t="str">
        <f t="shared" si="2896"/>
        <v>willisp2</v>
      </c>
      <c r="C6189" t="str">
        <f t="shared" si="2896"/>
        <v>2692842</v>
      </c>
      <c r="D6189" t="str">
        <f t="shared" si="2896"/>
        <v>[Amendment] Windows XP Re-enable2</v>
      </c>
      <c r="E6189" t="str">
        <f t="shared" si="2896"/>
        <v>Shaun Irving2</v>
      </c>
      <c r="F6189" t="str">
        <f t="shared" si="2896"/>
        <v>42375.40009259262</v>
      </c>
      <c r="G6189" t="str">
        <f t="shared" si="2896"/>
        <v>Julie Neilson - A - 06 Jan 2016 09:37:302</v>
      </c>
      <c r="H6189" t="str">
        <f t="shared" si="2896"/>
        <v>[RBACOperationsJSY] Richard Bougeard - A - 06 Jan 2016 10:21:062</v>
      </c>
      <c r="I6189" s="3">
        <f t="shared" si="2862"/>
        <v>42270</v>
      </c>
    </row>
    <row r="6190" spans="1:9" x14ac:dyDescent="0.25">
      <c r="A6190" t="str">
        <f t="shared" ref="A6190:H6190" si="2897">A2854&amp;"2"</f>
        <v>Sean De Mouilpied2</v>
      </c>
      <c r="B6190" t="str">
        <f t="shared" si="2897"/>
        <v>demouis2</v>
      </c>
      <c r="C6190" t="str">
        <f t="shared" si="2897"/>
        <v>2691362</v>
      </c>
      <c r="D6190" t="str">
        <f t="shared" si="2897"/>
        <v>[New] RAS (remote dialup)2</v>
      </c>
      <c r="E6190" t="str">
        <f t="shared" si="2897"/>
        <v>Jon Cooper2</v>
      </c>
      <c r="F6190" t="str">
        <f t="shared" si="2897"/>
        <v>42374.47783564812</v>
      </c>
      <c r="G6190" t="str">
        <f t="shared" si="2897"/>
        <v>Emer Dilleen - A - 05 Jan 2016 11:32:172</v>
      </c>
      <c r="H6190" t="str">
        <f t="shared" si="2897"/>
        <v>[RBACFinance] Jon Cooper - A - 05 Jan 2016 11:28:402</v>
      </c>
      <c r="I6190" s="3">
        <f t="shared" si="2862"/>
        <v>42030</v>
      </c>
    </row>
    <row r="6191" spans="1:9" x14ac:dyDescent="0.25">
      <c r="A6191" t="str">
        <f t="shared" ref="A6191:H6191" si="2898">A2855&amp;"2"</f>
        <v>Sean Gauvain2</v>
      </c>
      <c r="B6191" t="str">
        <f t="shared" si="2898"/>
        <v>gauvais2</v>
      </c>
      <c r="C6191" t="str">
        <f t="shared" si="2898"/>
        <v>2752052</v>
      </c>
      <c r="D6191" t="str">
        <f t="shared" si="2898"/>
        <v>[New] RMP Strategic2</v>
      </c>
      <c r="E6191" t="str">
        <f t="shared" si="2898"/>
        <v>Gary ONeill2</v>
      </c>
      <c r="F6191" t="str">
        <f t="shared" si="2898"/>
        <v>42438.52018518522</v>
      </c>
      <c r="G6191" t="str">
        <f t="shared" si="2898"/>
        <v>Philip Broadhurst - A - 09 Mar 2016 12:36:382</v>
      </c>
      <c r="H6191" t="str">
        <f t="shared" si="2898"/>
        <v>[RBACCorporate] Alan Gelling - A - 10 Mar 2016 09:33:412</v>
      </c>
      <c r="I6191" s="3">
        <f t="shared" si="2862"/>
        <v>41985</v>
      </c>
    </row>
    <row r="6192" spans="1:9" x14ac:dyDescent="0.25">
      <c r="A6192" t="str">
        <f t="shared" ref="A6192:H6192" si="2899">A2856&amp;"2"</f>
        <v>Sean Madden2</v>
      </c>
      <c r="B6192" t="str">
        <f t="shared" si="2899"/>
        <v>maddesm2</v>
      </c>
      <c r="C6192" t="str">
        <f t="shared" si="2899"/>
        <v>2735552</v>
      </c>
      <c r="D6192" t="str">
        <f t="shared" si="2899"/>
        <v>[Amendment] Shared drive2</v>
      </c>
      <c r="E6192" t="str">
        <f t="shared" si="2899"/>
        <v>Sean Madden2</v>
      </c>
      <c r="F6192" t="str">
        <f t="shared" si="2899"/>
        <v>42422.4020254632</v>
      </c>
      <c r="G6192" t="str">
        <f t="shared" si="2899"/>
        <v>Marc Peters - A - 22 Feb 2016 09:47:392</v>
      </c>
      <c r="H6192" t="str">
        <f t="shared" si="2899"/>
        <v>[RBACOperationsJSY] Sarah Harris-Burland - A - 22 Feb 2016 10:25:472</v>
      </c>
      <c r="I6192" s="3">
        <f t="shared" si="2862"/>
        <v>42374</v>
      </c>
    </row>
    <row r="6193" spans="1:9" x14ac:dyDescent="0.25">
      <c r="A6193" t="str">
        <f t="shared" ref="A6193:H6193" si="2900">A2857&amp;"2"</f>
        <v>Sean Madden2</v>
      </c>
      <c r="B6193" t="str">
        <f t="shared" si="2900"/>
        <v>maddesm2</v>
      </c>
      <c r="C6193" t="str">
        <f t="shared" si="2900"/>
        <v>2724962</v>
      </c>
      <c r="D6193" t="str">
        <f t="shared" si="2900"/>
        <v>[Amendment] Shared drive2</v>
      </c>
      <c r="E6193" t="str">
        <f t="shared" si="2900"/>
        <v>Sean Madden2</v>
      </c>
      <c r="F6193" t="str">
        <f t="shared" si="2900"/>
        <v>42408.43678240742</v>
      </c>
      <c r="G6193" t="str">
        <f t="shared" si="2900"/>
        <v>Marc Peters - A - 08 Feb 2016 11:00:422</v>
      </c>
      <c r="H6193" t="str">
        <f t="shared" si="2900"/>
        <v>[RBACOperationsJSY] Richard Bougeard - A - 08 Feb 2016 11:15:032</v>
      </c>
      <c r="I6193" s="3">
        <f t="shared" si="2862"/>
        <v>42374</v>
      </c>
    </row>
    <row r="6194" spans="1:9" x14ac:dyDescent="0.25">
      <c r="A6194" t="str">
        <f t="shared" ref="A6194:H6194" si="2901">A2858&amp;"2"</f>
        <v>Sean Madden2</v>
      </c>
      <c r="B6194" t="str">
        <f t="shared" si="2901"/>
        <v>maddesm2</v>
      </c>
      <c r="C6194" t="str">
        <f t="shared" si="2901"/>
        <v>2713692</v>
      </c>
      <c r="D6194" t="str">
        <f t="shared" si="2901"/>
        <v>[Amendment] Shared drive2</v>
      </c>
      <c r="E6194" t="str">
        <f t="shared" si="2901"/>
        <v>Sean Madden2</v>
      </c>
      <c r="F6194" t="str">
        <f t="shared" si="2901"/>
        <v>42395.52310185192</v>
      </c>
      <c r="G6194" t="str">
        <f t="shared" si="2901"/>
        <v>Graham Kybett - A - 26 Jan 2016 12:37:482</v>
      </c>
      <c r="H6194" t="str">
        <f t="shared" si="2901"/>
        <v>[RBACOperationsJSY] Richard Bougeard - A - 26 Jan 2016 12:50:442</v>
      </c>
      <c r="I6194" s="3">
        <f t="shared" si="2862"/>
        <v>42374</v>
      </c>
    </row>
    <row r="6195" spans="1:9" x14ac:dyDescent="0.25">
      <c r="A6195" t="str">
        <f t="shared" ref="A6195:H6195" si="2902">A2859&amp;"2"</f>
        <v>Sean Madden2</v>
      </c>
      <c r="B6195" t="str">
        <f t="shared" si="2902"/>
        <v>maddesm2</v>
      </c>
      <c r="C6195" t="str">
        <f t="shared" si="2902"/>
        <v>2705892</v>
      </c>
      <c r="D6195" t="str">
        <f t="shared" si="2902"/>
        <v>[Amendment] Shared drive2</v>
      </c>
      <c r="E6195" t="str">
        <f t="shared" si="2902"/>
        <v>Sean Madden2</v>
      </c>
      <c r="F6195" t="str">
        <f t="shared" si="2902"/>
        <v>42388.3907870372</v>
      </c>
      <c r="G6195" t="str">
        <f t="shared" si="2902"/>
        <v>Marc Peters - A - 19 Jan 2016 09:27:212</v>
      </c>
      <c r="H6195" t="str">
        <f t="shared" si="2902"/>
        <v>[RBACOperationsJSY] Jane Creer - A - 19 Jan 2016 10:15:532</v>
      </c>
      <c r="I6195" s="3">
        <f t="shared" si="2862"/>
        <v>42374</v>
      </c>
    </row>
    <row r="6196" spans="1:9" x14ac:dyDescent="0.25">
      <c r="A6196" t="str">
        <f t="shared" ref="A6196:H6196" si="2903">A2860&amp;"2"</f>
        <v>Sean Madden2</v>
      </c>
      <c r="B6196" t="str">
        <f t="shared" si="2903"/>
        <v>maddesm2</v>
      </c>
      <c r="C6196" t="str">
        <f t="shared" si="2903"/>
        <v>2698152</v>
      </c>
      <c r="D6196" t="str">
        <f t="shared" si="2903"/>
        <v>[Amendment] Internal e mail shared mailbox2</v>
      </c>
      <c r="E6196" t="str">
        <f t="shared" si="2903"/>
        <v>Sean Madden2</v>
      </c>
      <c r="F6196" t="str">
        <f t="shared" si="2903"/>
        <v>42380.71232638892</v>
      </c>
      <c r="G6196" t="str">
        <f t="shared" si="2903"/>
        <v>Marc Peters - A - 11 Jan 2016 17:12:062</v>
      </c>
      <c r="H6196" t="str">
        <f t="shared" si="2903"/>
        <v>[RBACOperationsJSY] Carly-Rose Stead - A - 11 Jan 2016 17:09:212</v>
      </c>
      <c r="I6196" s="3">
        <f t="shared" si="2862"/>
        <v>42374</v>
      </c>
    </row>
    <row r="6197" spans="1:9" x14ac:dyDescent="0.25">
      <c r="A6197" t="str">
        <f t="shared" ref="A6197:H6197" si="2904">A2861&amp;"2"</f>
        <v>Sean Madden2</v>
      </c>
      <c r="B6197" t="str">
        <f t="shared" si="2904"/>
        <v>maddesm2</v>
      </c>
      <c r="C6197" t="str">
        <f t="shared" si="2904"/>
        <v>2698142</v>
      </c>
      <c r="D6197" t="str">
        <f t="shared" si="2904"/>
        <v>[Amendment] Shared drive2</v>
      </c>
      <c r="E6197" t="str">
        <f t="shared" si="2904"/>
        <v>Sean Madden2</v>
      </c>
      <c r="F6197" t="str">
        <f t="shared" si="2904"/>
        <v>42380.71232638892</v>
      </c>
      <c r="G6197" t="str">
        <f t="shared" si="2904"/>
        <v>Marc Peters - A - 11 Jan 2016 17:12:062</v>
      </c>
      <c r="H6197" t="str">
        <f t="shared" si="2904"/>
        <v>[RBACOperationsJSY] Carly-Rose Stead - A - 11 Jan 2016 17:09:212</v>
      </c>
      <c r="I6197" s="3">
        <f t="shared" si="2862"/>
        <v>42374</v>
      </c>
    </row>
    <row r="6198" spans="1:9" x14ac:dyDescent="0.25">
      <c r="A6198" t="str">
        <f t="shared" ref="A6198:H6198" si="2905">A2862&amp;"2"</f>
        <v>Sean Madden2</v>
      </c>
      <c r="B6198" t="str">
        <f t="shared" si="2905"/>
        <v>maddesm2</v>
      </c>
      <c r="C6198" t="str">
        <f t="shared" si="2905"/>
        <v>2697872</v>
      </c>
      <c r="D6198" t="str">
        <f t="shared" si="2905"/>
        <v>[New] Customer Relationship Management System2</v>
      </c>
      <c r="E6198" t="str">
        <f t="shared" si="2905"/>
        <v>Sean Madden2</v>
      </c>
      <c r="F6198" t="str">
        <f t="shared" si="2905"/>
        <v>42380.6217245372</v>
      </c>
      <c r="G6198" t="str">
        <f t="shared" si="2905"/>
        <v>Marc Peters - A - 11 Jan 2016 15:05:482</v>
      </c>
      <c r="H6198" t="str">
        <f t="shared" si="2905"/>
        <v>[RBACOperationsJSY] Richard Bougeard - A - 12 Jan 2016 08:14:192</v>
      </c>
      <c r="I6198" s="3">
        <f t="shared" si="2862"/>
        <v>42374</v>
      </c>
    </row>
    <row r="6199" spans="1:9" x14ac:dyDescent="0.25">
      <c r="A6199" t="str">
        <f t="shared" ref="A6199:H6199" si="2906">A2863&amp;"2"</f>
        <v>Sean Madden2</v>
      </c>
      <c r="B6199" t="str">
        <f t="shared" si="2906"/>
        <v>maddesm2</v>
      </c>
      <c r="C6199" t="str">
        <f t="shared" si="2906"/>
        <v>2697802</v>
      </c>
      <c r="D6199" t="str">
        <f t="shared" si="2906"/>
        <v>[New] Customer Relationship Management System2</v>
      </c>
      <c r="E6199" t="str">
        <f t="shared" si="2906"/>
        <v>Sean Madden2</v>
      </c>
      <c r="F6199" t="str">
        <f t="shared" si="2906"/>
        <v>42380.59399305562</v>
      </c>
      <c r="G6199" t="str">
        <f t="shared" si="2906"/>
        <v>Marc Peters - A - 11 Jan 2016 14:18:202</v>
      </c>
      <c r="H6199" t="str">
        <f t="shared" si="2906"/>
        <v>[RBACOperationsJSY] Carly-Rose Stead - A - 11 Jan 2016 14:19:082</v>
      </c>
      <c r="I6199" s="3">
        <f t="shared" si="2862"/>
        <v>42374</v>
      </c>
    </row>
    <row r="6200" spans="1:9" x14ac:dyDescent="0.25">
      <c r="A6200" t="str">
        <f t="shared" ref="A6200:H6200" si="2907">A2864&amp;"2"</f>
        <v>Matthew Shaw2</v>
      </c>
      <c r="B6200" t="str">
        <f t="shared" si="2907"/>
        <v>shawmb2</v>
      </c>
      <c r="C6200" t="str">
        <f t="shared" si="2907"/>
        <v>2708042</v>
      </c>
      <c r="D6200" t="str">
        <f t="shared" si="2907"/>
        <v>[New] IBBA2</v>
      </c>
      <c r="E6200" t="str">
        <f t="shared" si="2907"/>
        <v>Janine Gill2</v>
      </c>
      <c r="F6200" t="str">
        <f t="shared" si="2907"/>
        <v>42389.53704861112</v>
      </c>
      <c r="G6200" t="str">
        <f t="shared" si="2907"/>
        <v>Selina Camara - A - 20 Jan 2016 12:58:412</v>
      </c>
      <c r="H6200" t="str">
        <f t="shared" si="2907"/>
        <v>[RBACOperationsJSY] Georgia Robinson - A - 20 Jan 2016 13:28:332</v>
      </c>
      <c r="I6200" s="3">
        <f t="shared" si="2862"/>
        <v>42390</v>
      </c>
    </row>
    <row r="6201" spans="1:9" x14ac:dyDescent="0.25">
      <c r="A6201" t="str">
        <f t="shared" ref="A6201:H6201" si="2908">A2865&amp;"2"</f>
        <v>Sean Moloney2</v>
      </c>
      <c r="B6201" t="str">
        <f t="shared" si="2908"/>
        <v>molonsa2</v>
      </c>
      <c r="C6201" t="str">
        <f t="shared" si="2908"/>
        <v>2747612</v>
      </c>
      <c r="D6201" t="str">
        <f t="shared" si="2908"/>
        <v>[New] RAS (remote dialup)2</v>
      </c>
      <c r="E6201" t="str">
        <f t="shared" si="2908"/>
        <v>Jack Bailhache2</v>
      </c>
      <c r="F6201" t="str">
        <f t="shared" si="2908"/>
        <v>42433.48949074072</v>
      </c>
      <c r="G6201" t="str">
        <f t="shared" si="2908"/>
        <v>Paul Jarvis - A - 07 Mar 2016 12:33:082</v>
      </c>
      <c r="H6201" t="str">
        <f t="shared" si="2908"/>
        <v>[RBACTechnology] Georgia Robinson - A - 07 Mar 2016 09:49:092</v>
      </c>
      <c r="I6201" s="3" t="e">
        <f t="shared" si="2862"/>
        <v>#N/A</v>
      </c>
    </row>
    <row r="6202" spans="1:9" x14ac:dyDescent="0.25">
      <c r="A6202" t="str">
        <f t="shared" ref="A6202:H6202" si="2909">A2866&amp;"2"</f>
        <v>Sean Moloney2</v>
      </c>
      <c r="B6202" t="str">
        <f t="shared" si="2909"/>
        <v>molonsa2</v>
      </c>
      <c r="C6202" t="str">
        <f t="shared" si="2909"/>
        <v>2718122</v>
      </c>
      <c r="D6202" t="str">
        <f t="shared" si="2909"/>
        <v>[New] RAS (remote dialup)2</v>
      </c>
      <c r="E6202" t="str">
        <f t="shared" si="2909"/>
        <v>Debbie Schofield2</v>
      </c>
      <c r="F6202" t="str">
        <f t="shared" si="2909"/>
        <v>42401.43384259262</v>
      </c>
      <c r="G6202" t="str">
        <f t="shared" si="2909"/>
        <v>Paul Jarvis - A - 01 Feb 2016 10:28:192</v>
      </c>
      <c r="H6202" t="str">
        <f t="shared" si="2909"/>
        <v>[RBACTechnology] Georgia Robinson - A - 01 Feb 2016 10:35:112</v>
      </c>
      <c r="I6202" s="3" t="e">
        <f t="shared" si="2862"/>
        <v>#N/A</v>
      </c>
    </row>
    <row r="6203" spans="1:9" x14ac:dyDescent="0.25">
      <c r="A6203" t="str">
        <f t="shared" ref="A6203:H6203" si="2910">A2867&amp;"2"</f>
        <v>Sean Moloney2</v>
      </c>
      <c r="B6203" t="str">
        <f t="shared" si="2910"/>
        <v>molonsa2</v>
      </c>
      <c r="C6203" t="str">
        <f t="shared" si="2910"/>
        <v>2715912</v>
      </c>
      <c r="D6203" t="str">
        <f t="shared" si="2910"/>
        <v>[New] Privileged account2</v>
      </c>
      <c r="E6203" t="str">
        <f t="shared" si="2910"/>
        <v>Debbie Schofield2</v>
      </c>
      <c r="F6203" t="str">
        <f t="shared" si="2910"/>
        <v>42397.59107638892</v>
      </c>
      <c r="G6203" t="str">
        <f t="shared" si="2910"/>
        <v>Paul Jarvis - A - 29 Jan 2016 09:45:242</v>
      </c>
      <c r="H6203" t="str">
        <f t="shared" si="2910"/>
        <v>[RBACTechnology] Georgia Robinson - A - 29 Jan 2016 10:24:552</v>
      </c>
      <c r="I6203" s="3" t="e">
        <f t="shared" si="2862"/>
        <v>#N/A</v>
      </c>
    </row>
    <row r="6204" spans="1:9" x14ac:dyDescent="0.25">
      <c r="A6204" t="str">
        <f t="shared" ref="A6204:H6204" si="2911">A2868&amp;"2"</f>
        <v>Sean Moloney2</v>
      </c>
      <c r="B6204" t="str">
        <f t="shared" si="2911"/>
        <v>[n/a]2</v>
      </c>
      <c r="C6204" t="str">
        <f t="shared" si="2911"/>
        <v>2710642</v>
      </c>
      <c r="D6204" t="str">
        <f t="shared" si="2911"/>
        <v>[New] New Joiner (Windows + RACF)2</v>
      </c>
      <c r="E6204" t="str">
        <f t="shared" si="2911"/>
        <v>Debbie Schofield2</v>
      </c>
      <c r="F6204" t="str">
        <f t="shared" si="2911"/>
        <v>42394.36128472222</v>
      </c>
      <c r="G6204" t="str">
        <f t="shared" si="2911"/>
        <v>Paul Jarvis - A - 25 Jan 2016 10:43:292</v>
      </c>
      <c r="H6204" t="str">
        <f t="shared" si="2911"/>
        <v>[RBACTechnology] Richard Bougeard - A - 25 Jan 2016 09:34:012</v>
      </c>
      <c r="I6204" s="3" t="e">
        <f t="shared" si="2862"/>
        <v>#N/A</v>
      </c>
    </row>
    <row r="6205" spans="1:9" x14ac:dyDescent="0.25">
      <c r="A6205" t="str">
        <f t="shared" ref="A6205:H6205" si="2912">A2869&amp;"2"</f>
        <v>Sebastian Boyes-Southern2</v>
      </c>
      <c r="B6205" t="str">
        <f t="shared" si="2912"/>
        <v>boyesss2</v>
      </c>
      <c r="C6205" t="str">
        <f t="shared" si="2912"/>
        <v>2693042</v>
      </c>
      <c r="D6205" t="str">
        <f t="shared" si="2912"/>
        <v>[New] Business Objects (aka Crystal) Reports2</v>
      </c>
      <c r="E6205" t="str">
        <f t="shared" si="2912"/>
        <v>Sebastian Boyes-Southern2</v>
      </c>
      <c r="F6205" t="str">
        <f t="shared" si="2912"/>
        <v>42375.44271990742</v>
      </c>
      <c r="G6205" t="str">
        <f t="shared" si="2912"/>
        <v>Claire Cloarec - A - 06 Jan 2016 10:53:412</v>
      </c>
      <c r="H6205" t="str">
        <f t="shared" si="2912"/>
        <v>[RBACOperationsJSY] Richard Bougeard - A - 06 Jan 2016 10:39:322</v>
      </c>
      <c r="I6205" s="3">
        <f t="shared" si="2862"/>
        <v>39667</v>
      </c>
    </row>
    <row r="6206" spans="1:9" x14ac:dyDescent="0.25">
      <c r="A6206" t="str">
        <f t="shared" ref="A6206:H6206" si="2913">A2870&amp;"2"</f>
        <v>Shane Carre2</v>
      </c>
      <c r="B6206" t="str">
        <f t="shared" si="2913"/>
        <v>carresa2</v>
      </c>
      <c r="C6206" t="str">
        <f t="shared" si="2913"/>
        <v>2722892</v>
      </c>
      <c r="D6206" t="str">
        <f t="shared" si="2913"/>
        <v>[Remove] Removable Media (High Risk)2</v>
      </c>
      <c r="E6206" t="str">
        <f t="shared" si="2913"/>
        <v>Fiona Bourgoise2</v>
      </c>
      <c r="F6206" t="str">
        <f t="shared" si="2913"/>
        <v>42404.48295138892</v>
      </c>
      <c r="G6206" t="str">
        <f t="shared" si="2913"/>
        <v>bourgof - A - 04 Feb 2016 11:35:292</v>
      </c>
      <c r="H6206" t="str">
        <f t="shared" si="2913"/>
        <v>[RBACTechnology] Georgia Robinson - A - 04 Feb 2016 11:37:412</v>
      </c>
      <c r="I6206" s="3">
        <f t="shared" si="2862"/>
        <v>39702</v>
      </c>
    </row>
    <row r="6207" spans="1:9" x14ac:dyDescent="0.25">
      <c r="A6207" t="str">
        <f t="shared" ref="A6207:H6207" si="2914">A2871&amp;"2"</f>
        <v>Shannon Corkish2</v>
      </c>
      <c r="B6207" t="str">
        <f t="shared" si="2914"/>
        <v>corkiss2</v>
      </c>
      <c r="C6207" t="str">
        <f t="shared" si="2914"/>
        <v>2703762</v>
      </c>
      <c r="D6207" t="str">
        <f t="shared" si="2914"/>
        <v>[New] EDC Change Of2</v>
      </c>
      <c r="E6207" t="str">
        <f t="shared" si="2914"/>
        <v>Jane Ashworth2</v>
      </c>
      <c r="F6207" t="str">
        <f t="shared" si="2914"/>
        <v>42384.67232638892</v>
      </c>
      <c r="G6207" t="str">
        <f t="shared" si="2914"/>
        <v>Stephen Radcliffe - A - 15 Jan 2016 16:09:472</v>
      </c>
      <c r="H6207" t="str">
        <f t="shared" si="2914"/>
        <v>[RBACRetailandIPB] Lyndsay Jones - A - 15 Jan 2016 17:37:252</v>
      </c>
      <c r="I6207" s="3" t="e">
        <f t="shared" si="2862"/>
        <v>#N/A</v>
      </c>
    </row>
    <row r="6208" spans="1:9" x14ac:dyDescent="0.25">
      <c r="A6208" t="str">
        <f t="shared" ref="A6208:H6208" si="2915">A2872&amp;"2"</f>
        <v>Shannon Corkish2</v>
      </c>
      <c r="B6208" t="str">
        <f t="shared" si="2915"/>
        <v>corkiss2</v>
      </c>
      <c r="C6208" t="str">
        <f t="shared" si="2915"/>
        <v>2703752</v>
      </c>
      <c r="D6208" t="str">
        <f t="shared" si="2915"/>
        <v>[Amendment] Internal e mail shared calendar2</v>
      </c>
      <c r="E6208" t="str">
        <f t="shared" si="2915"/>
        <v>Jane Ashworth2</v>
      </c>
      <c r="F6208" t="str">
        <f t="shared" si="2915"/>
        <v>42384.67135416672</v>
      </c>
      <c r="G6208" t="str">
        <f t="shared" si="2915"/>
        <v>Stephen Radcliffe - A - 15 Jan 2016 16:09:472</v>
      </c>
      <c r="H6208" t="str">
        <f t="shared" si="2915"/>
        <v>[RBACRetailandIPB] Lyndsay Jones - A - 15 Jan 2016 17:36:032</v>
      </c>
      <c r="I6208" s="3" t="e">
        <f t="shared" si="2862"/>
        <v>#N/A</v>
      </c>
    </row>
    <row r="6209" spans="1:9" x14ac:dyDescent="0.25">
      <c r="A6209" t="str">
        <f t="shared" ref="A6209:H6209" si="2916">A2873&amp;"2"</f>
        <v>Shannon Obamwonyi2</v>
      </c>
      <c r="B6209" t="str">
        <f t="shared" si="2916"/>
        <v>obamwos2</v>
      </c>
      <c r="C6209" t="str">
        <f t="shared" si="2916"/>
        <v>2748242</v>
      </c>
      <c r="D6209" t="str">
        <f t="shared" si="2916"/>
        <v>[Remove] Windows2</v>
      </c>
      <c r="E6209" t="str">
        <f t="shared" si="2916"/>
        <v>Craig Boe2</v>
      </c>
      <c r="F6209" t="str">
        <f t="shared" si="2916"/>
        <v>42433.64739583332</v>
      </c>
      <c r="G6209" t="str">
        <f t="shared" si="2916"/>
        <v>Craig Boe - A - 04 Mar 2016 15:32:162</v>
      </c>
      <c r="H6209" t="str">
        <f t="shared" si="2916"/>
        <v>[RBACRetailandIPB] Georgia Robinson - A - 07 Mar 2016 10:38:422</v>
      </c>
      <c r="I6209" s="3" t="e">
        <f t="shared" si="2862"/>
        <v>#N/A</v>
      </c>
    </row>
    <row r="6210" spans="1:9" x14ac:dyDescent="0.25">
      <c r="A6210" t="str">
        <f t="shared" ref="A6210:H6210" si="2917">A2874&amp;"2"</f>
        <v>Shannon Smith2</v>
      </c>
      <c r="B6210" t="str">
        <f t="shared" si="2917"/>
        <v>smitssb2</v>
      </c>
      <c r="C6210" t="str">
        <f t="shared" si="2917"/>
        <v>2746162</v>
      </c>
      <c r="D6210" t="str">
        <f t="shared" si="2917"/>
        <v>[Amendment] Mainframe RACF (inc Backoffice/Caustic and GEP)2</v>
      </c>
      <c r="E6210" t="str">
        <f t="shared" si="2917"/>
        <v>Voirrey Watterson2</v>
      </c>
      <c r="F6210" t="str">
        <f t="shared" si="2917"/>
        <v>42432.45468752</v>
      </c>
      <c r="G6210" t="str">
        <f t="shared" si="2917"/>
        <v>Voirrey Watterson - A - 03 Mar 2016 10:54:472</v>
      </c>
      <c r="H6210" t="str">
        <f t="shared" si="2917"/>
        <v>[RBACRetailandIPB] Sarah Harris-Burland - A - 03 Mar 2016 16:30:232</v>
      </c>
      <c r="I6210" s="3" t="e">
        <f t="shared" si="2862"/>
        <v>#N/A</v>
      </c>
    </row>
    <row r="6211" spans="1:9" x14ac:dyDescent="0.25">
      <c r="A6211" t="str">
        <f t="shared" ref="A6211:H6211" si="2918">A2875&amp;"2"</f>
        <v>Shannon Smith2</v>
      </c>
      <c r="B6211" t="str">
        <f t="shared" si="2918"/>
        <v>smitssb2</v>
      </c>
      <c r="C6211" t="str">
        <f t="shared" si="2918"/>
        <v>2689522</v>
      </c>
      <c r="D6211" t="str">
        <f t="shared" si="2918"/>
        <v>[Amendment] Windows2</v>
      </c>
      <c r="E6211" t="str">
        <f t="shared" si="2918"/>
        <v>Voirrey Watterson2</v>
      </c>
      <c r="F6211" t="str">
        <f t="shared" si="2918"/>
        <v>42373.50332175932</v>
      </c>
      <c r="G6211" t="str">
        <f t="shared" si="2918"/>
        <v>Voirrey Watterson - A - 04 Jan 2016 12:04:492</v>
      </c>
      <c r="H6211" t="str">
        <f t="shared" si="2918"/>
        <v>[RBACRetailandIPB] Richard Bougeard - A - 04 Jan 2016 12:29:212</v>
      </c>
      <c r="I6211" s="3" t="e">
        <f t="shared" si="2862"/>
        <v>#N/A</v>
      </c>
    </row>
    <row r="6212" spans="1:9" x14ac:dyDescent="0.25">
      <c r="A6212" t="str">
        <f t="shared" ref="A6212:H6212" si="2919">A2876&amp;"2"</f>
        <v>Sharon Trevelyan2</v>
      </c>
      <c r="B6212" t="str">
        <f t="shared" si="2919"/>
        <v>trevels2</v>
      </c>
      <c r="C6212" t="str">
        <f t="shared" si="2919"/>
        <v>2739902</v>
      </c>
      <c r="D6212" t="str">
        <f t="shared" si="2919"/>
        <v>[New] Goldmine2</v>
      </c>
      <c r="E6212" t="str">
        <f t="shared" si="2919"/>
        <v>Sharon Trevelyan2</v>
      </c>
      <c r="F6212" t="str">
        <f t="shared" si="2919"/>
        <v>42425.35225694442</v>
      </c>
      <c r="G6212" t="str">
        <f t="shared" si="2919"/>
        <v>Paul Smith - A - 25 Feb 2016 08:47:252</v>
      </c>
      <c r="H6212" t="str">
        <f t="shared" si="2919"/>
        <v>[RBACOperationsIOM] Georgia Robinson - A - 25 Feb 2016 08:54:502</v>
      </c>
      <c r="I6212" s="3">
        <f t="shared" si="2862"/>
        <v>39559</v>
      </c>
    </row>
    <row r="6213" spans="1:9" x14ac:dyDescent="0.25">
      <c r="A6213" t="str">
        <f t="shared" ref="A6213:H6213" si="2920">A2877&amp;"2"</f>
        <v>Shashank Jain2</v>
      </c>
      <c r="B6213" t="str">
        <f t="shared" si="2920"/>
        <v>jainsr2</v>
      </c>
      <c r="C6213" t="str">
        <f t="shared" si="2920"/>
        <v>2745192</v>
      </c>
      <c r="D6213" t="str">
        <f t="shared" si="2920"/>
        <v>[Amendment] Shared drive2</v>
      </c>
      <c r="E6213" t="str">
        <f t="shared" si="2920"/>
        <v>Shashank Jain2</v>
      </c>
      <c r="F6213" t="str">
        <f t="shared" si="2920"/>
        <v>42431.44034722222</v>
      </c>
      <c r="G6213" t="str">
        <f t="shared" si="2920"/>
        <v>Martijn Kerkhof - A - 02 Mar 2016 10:54:432</v>
      </c>
      <c r="H6213" t="str">
        <f t="shared" si="2920"/>
        <v>[RBACFinance] Jon Cooper - A - 04 Mar 2016 17:13:472</v>
      </c>
      <c r="I6213" s="3" t="e">
        <f t="shared" si="2862"/>
        <v>#N/A</v>
      </c>
    </row>
    <row r="6214" spans="1:9" x14ac:dyDescent="0.25">
      <c r="A6214" t="str">
        <f t="shared" ref="A6214:H6214" si="2921">A2878&amp;"2"</f>
        <v>Shaun Hogan2</v>
      </c>
      <c r="B6214" t="str">
        <f t="shared" si="2921"/>
        <v>hogansd2</v>
      </c>
      <c r="C6214" t="str">
        <f t="shared" si="2921"/>
        <v>2736672</v>
      </c>
      <c r="D6214" t="str">
        <f t="shared" si="2921"/>
        <v>[Amendment] Offshore Imaging Retrieval/View (VRD)2</v>
      </c>
      <c r="E6214" t="str">
        <f t="shared" si="2921"/>
        <v>Craig Riley2</v>
      </c>
      <c r="F6214" t="str">
        <f t="shared" si="2921"/>
        <v>42422.68392361112</v>
      </c>
      <c r="G6214" t="str">
        <f t="shared" si="2921"/>
        <v>Jason Britton - A - 22 Feb 2016 16:27:262</v>
      </c>
      <c r="H6214" t="str">
        <f t="shared" si="2921"/>
        <v>[RBACRetailandIPB] Georgia Robinson - A - 23 Feb 2016 09:10:492</v>
      </c>
      <c r="I6214" s="3">
        <f t="shared" si="2862"/>
        <v>42261</v>
      </c>
    </row>
    <row r="6215" spans="1:9" x14ac:dyDescent="0.25">
      <c r="A6215" t="str">
        <f t="shared" ref="A6215:H6215" si="2922">A2879&amp;"2"</f>
        <v>Shaun Irving2</v>
      </c>
      <c r="B6215" t="str">
        <f t="shared" si="2922"/>
        <v>irvinsa2</v>
      </c>
      <c r="C6215" t="str">
        <f t="shared" si="2922"/>
        <v>2741022</v>
      </c>
      <c r="D6215" t="str">
        <f t="shared" si="2922"/>
        <v>[New] Lynx2</v>
      </c>
      <c r="E6215" t="str">
        <f t="shared" si="2922"/>
        <v>Andrea Coundley2</v>
      </c>
      <c r="F6215" t="str">
        <f t="shared" si="2922"/>
        <v>42425.63668981482</v>
      </c>
      <c r="G6215" t="str">
        <f t="shared" si="2922"/>
        <v>Julie Neilson - A - 29 Feb 2016 08:08:162</v>
      </c>
      <c r="H6215" t="str">
        <f t="shared" si="2922"/>
        <v>[RBACOperationsJSY] Georgia Robinson - A - 25 Feb 2016 15:38:472</v>
      </c>
      <c r="I6215" s="3">
        <f t="shared" si="2862"/>
        <v>41929</v>
      </c>
    </row>
    <row r="6216" spans="1:9" x14ac:dyDescent="0.25">
      <c r="A6216" t="str">
        <f t="shared" ref="A6216:H6216" si="2923">A2880&amp;"2"</f>
        <v>Shaun Roberts2</v>
      </c>
      <c r="B6216" t="str">
        <f t="shared" si="2923"/>
        <v>robersb2</v>
      </c>
      <c r="C6216" t="str">
        <f t="shared" si="2923"/>
        <v>2732272</v>
      </c>
      <c r="D6216" t="str">
        <f t="shared" si="2923"/>
        <v>[Remove] Good for Enterprise (G4E)2</v>
      </c>
      <c r="E6216" t="str">
        <f t="shared" si="2923"/>
        <v>Mike Day2</v>
      </c>
      <c r="F6216" t="str">
        <f t="shared" si="2923"/>
        <v>42416.64128472222</v>
      </c>
      <c r="G6216" t="str">
        <f t="shared" si="2923"/>
        <v>Tracy Burns - A - 17 Feb 2016 10:14:392</v>
      </c>
      <c r="H6216" t="str">
        <f t="shared" si="2923"/>
        <v>2</v>
      </c>
      <c r="I6216" s="3" t="e">
        <f t="shared" si="2862"/>
        <v>#N/A</v>
      </c>
    </row>
    <row r="6217" spans="1:9" x14ac:dyDescent="0.25">
      <c r="A6217" t="str">
        <f t="shared" ref="A6217:H6217" si="2924">A2881&amp;"2"</f>
        <v>Shaun Roberts2</v>
      </c>
      <c r="B6217" t="str">
        <f t="shared" si="2924"/>
        <v>robersb2</v>
      </c>
      <c r="C6217" t="str">
        <f t="shared" si="2924"/>
        <v>2732242</v>
      </c>
      <c r="D6217" t="str">
        <f t="shared" si="2924"/>
        <v>[Remove] RAS (remote dialup)2</v>
      </c>
      <c r="E6217" t="str">
        <f t="shared" si="2924"/>
        <v>Mike Day2</v>
      </c>
      <c r="F6217" t="str">
        <f t="shared" si="2924"/>
        <v>42416.63636574072</v>
      </c>
      <c r="G6217" t="str">
        <f t="shared" si="2924"/>
        <v>Mike Day - A - 16 Feb 2016 15:16:232</v>
      </c>
      <c r="H6217" t="str">
        <f t="shared" si="2924"/>
        <v>[RBACOperationsJSY] Georgia Robinson - A - 17 Feb 2016 08:45:392</v>
      </c>
      <c r="I6217" s="3" t="e">
        <f t="shared" si="2862"/>
        <v>#N/A</v>
      </c>
    </row>
    <row r="6218" spans="1:9" x14ac:dyDescent="0.25">
      <c r="A6218" t="str">
        <f t="shared" ref="A6218:H6218" si="2925">A2882&amp;"2"</f>
        <v>Shaun Roberts2</v>
      </c>
      <c r="B6218" t="str">
        <f t="shared" si="2925"/>
        <v>robersb2</v>
      </c>
      <c r="C6218" t="str">
        <f t="shared" si="2925"/>
        <v>2732222</v>
      </c>
      <c r="D6218" t="str">
        <f t="shared" si="2925"/>
        <v>[Remove] Mainframe RACF (inc Backoffice/Caustic and GEP)2</v>
      </c>
      <c r="E6218" t="str">
        <f t="shared" si="2925"/>
        <v>Mike Day2</v>
      </c>
      <c r="F6218" t="str">
        <f t="shared" si="2925"/>
        <v>42416.6352</v>
      </c>
      <c r="G6218" t="str">
        <f t="shared" si="2925"/>
        <v>Mike Day - A - 16 Feb 2016 15:14:252</v>
      </c>
      <c r="H6218" t="str">
        <f t="shared" si="2925"/>
        <v>[RBACOperationsJSY] Georgia Robinson - A - 17 Feb 2016 08:45:162</v>
      </c>
      <c r="I6218" s="3" t="e">
        <f t="shared" si="2862"/>
        <v>#N/A</v>
      </c>
    </row>
    <row r="6219" spans="1:9" x14ac:dyDescent="0.25">
      <c r="A6219" t="str">
        <f t="shared" ref="A6219:H6219" si="2926">A2883&amp;"2"</f>
        <v>Shona Blair2</v>
      </c>
      <c r="B6219" t="str">
        <f t="shared" si="2926"/>
        <v>blairsc2</v>
      </c>
      <c r="C6219" t="str">
        <f t="shared" si="2926"/>
        <v>2712872</v>
      </c>
      <c r="D6219" t="str">
        <f t="shared" si="2926"/>
        <v>[New] RMP Strategic2</v>
      </c>
      <c r="E6219" t="str">
        <f t="shared" si="2926"/>
        <v>Anne Lappage2</v>
      </c>
      <c r="F6219" t="str">
        <f t="shared" si="2926"/>
        <v>42395.3189004632</v>
      </c>
      <c r="G6219" t="str">
        <f t="shared" si="2926"/>
        <v>Philip Broadhurst - A - 26 Jan 2016 08:20:282</v>
      </c>
      <c r="H6219" t="str">
        <f t="shared" si="2926"/>
        <v>[RBACPandD] Richard Bougeard - A - 26 Jan 2016 09:22:222</v>
      </c>
      <c r="I6219" s="3" t="e">
        <f t="shared" ref="I6219:I6282" si="2927">I2883</f>
        <v>#N/A</v>
      </c>
    </row>
    <row r="6220" spans="1:9" x14ac:dyDescent="0.25">
      <c r="A6220" t="str">
        <f t="shared" ref="A6220:H6220" si="2928">A2884&amp;"2"</f>
        <v>Shona Blair2</v>
      </c>
      <c r="B6220" t="str">
        <f t="shared" si="2928"/>
        <v>[n/a]2</v>
      </c>
      <c r="C6220" t="str">
        <f t="shared" si="2928"/>
        <v>2708912</v>
      </c>
      <c r="D6220" t="str">
        <f t="shared" si="2928"/>
        <v>[New] New Joiner (Windows + RACF)2</v>
      </c>
      <c r="E6220" t="str">
        <f t="shared" si="2928"/>
        <v>Anne Lappage2</v>
      </c>
      <c r="F6220" t="str">
        <f t="shared" si="2928"/>
        <v>42390.51407407412</v>
      </c>
      <c r="G6220" t="str">
        <f t="shared" si="2928"/>
        <v>Joanne Wright - A - 21 Jan 2016 12:24:332</v>
      </c>
      <c r="H6220" t="str">
        <f t="shared" si="2928"/>
        <v>[RBACPandD] Richard Bougeard - A - 22 Jan 2016 09:48:232</v>
      </c>
      <c r="I6220" s="3" t="e">
        <f t="shared" si="2927"/>
        <v>#N/A</v>
      </c>
    </row>
    <row r="6221" spans="1:9" x14ac:dyDescent="0.25">
      <c r="A6221" t="str">
        <f t="shared" ref="A6221:H6221" si="2929">A2885&amp;"2"</f>
        <v>Simon Devereau2</v>
      </c>
      <c r="B6221" t="str">
        <f t="shared" si="2929"/>
        <v>[n/a]2</v>
      </c>
      <c r="C6221" t="str">
        <f t="shared" si="2929"/>
        <v>2736992</v>
      </c>
      <c r="D6221" t="str">
        <f t="shared" si="2929"/>
        <v>[New] New Joiner (Windows + RACF)2</v>
      </c>
      <c r="E6221" t="str">
        <f t="shared" si="2929"/>
        <v>Jacqui Simpson2</v>
      </c>
      <c r="F6221" t="str">
        <f t="shared" si="2929"/>
        <v>42423.38380787042</v>
      </c>
      <c r="G6221" t="str">
        <f t="shared" si="2929"/>
        <v>Lyndsay Jones - A - 23 Feb 2016 09:15:322</v>
      </c>
      <c r="H6221" t="str">
        <f t="shared" si="2929"/>
        <v>[RBACOperationsIOM] Georgia Robinson - A - 23 Feb 2016 09:17:162</v>
      </c>
      <c r="I6221" s="3" t="e">
        <f t="shared" si="2927"/>
        <v>#N/A</v>
      </c>
    </row>
    <row r="6222" spans="1:9" x14ac:dyDescent="0.25">
      <c r="A6222" t="str">
        <f t="shared" ref="A6222:H6222" si="2930">A2886&amp;"2"</f>
        <v>Simon Perdiago2</v>
      </c>
      <c r="B6222" t="str">
        <f t="shared" si="2930"/>
        <v>[n/a]2</v>
      </c>
      <c r="C6222" t="str">
        <f t="shared" si="2930"/>
        <v>2708132</v>
      </c>
      <c r="D6222" t="str">
        <f t="shared" si="2930"/>
        <v>[New] New Joiner (Windows + RACF)2</v>
      </c>
      <c r="E6222" t="str">
        <f t="shared" si="2930"/>
        <v>Janine Gill2</v>
      </c>
      <c r="F6222" t="str">
        <f t="shared" si="2930"/>
        <v>42389.56777777782</v>
      </c>
      <c r="G6222" t="str">
        <f t="shared" si="2930"/>
        <v>Kelly MacMinn - A - 20 Jan 2016 13:48:012</v>
      </c>
      <c r="H6222" t="str">
        <f t="shared" si="2930"/>
        <v>[RBACOperationsJSY] Richard Bougeard - A - 22 Jan 2016 12:27:472</v>
      </c>
      <c r="I6222" s="3" t="e">
        <f t="shared" si="2927"/>
        <v>#N/A</v>
      </c>
    </row>
    <row r="6223" spans="1:9" x14ac:dyDescent="0.25">
      <c r="A6223" t="str">
        <f t="shared" ref="A6223:H6223" si="2931">A2887&amp;"2"</f>
        <v>Simon Boyle2</v>
      </c>
      <c r="B6223" t="str">
        <f t="shared" si="2931"/>
        <v>boyles2</v>
      </c>
      <c r="C6223" t="str">
        <f t="shared" si="2931"/>
        <v>2716922</v>
      </c>
      <c r="D6223" t="str">
        <f t="shared" si="2931"/>
        <v>[Remove] Shared drive2</v>
      </c>
      <c r="E6223" t="str">
        <f t="shared" si="2931"/>
        <v>Nick Battersby2</v>
      </c>
      <c r="F6223" t="str">
        <f t="shared" si="2931"/>
        <v>42398.62741898152</v>
      </c>
      <c r="G6223" t="str">
        <f t="shared" si="2931"/>
        <v>Tracy Farrand - A - 29 Jan 2016 18:21:352</v>
      </c>
      <c r="H6223" t="str">
        <f t="shared" si="2931"/>
        <v>[RBACERLegalHR] Richard Bougeard - A - 29 Jan 2016 15:08:362</v>
      </c>
      <c r="I6223" s="3" t="e">
        <f t="shared" si="2927"/>
        <v>#N/A</v>
      </c>
    </row>
    <row r="6224" spans="1:9" x14ac:dyDescent="0.25">
      <c r="A6224" t="str">
        <f t="shared" ref="A6224:H6224" si="2932">A2888&amp;"2"</f>
        <v>Simon Boyle2</v>
      </c>
      <c r="B6224" t="str">
        <f t="shared" si="2932"/>
        <v>boyles2</v>
      </c>
      <c r="C6224" t="str">
        <f t="shared" si="2932"/>
        <v>2716912</v>
      </c>
      <c r="D6224" t="str">
        <f t="shared" si="2932"/>
        <v>[Remove] Internet2</v>
      </c>
      <c r="E6224" t="str">
        <f t="shared" si="2932"/>
        <v>Nick Battersby2</v>
      </c>
      <c r="F6224" t="str">
        <f t="shared" si="2932"/>
        <v>42398.62741898152</v>
      </c>
      <c r="G6224" t="str">
        <f t="shared" si="2932"/>
        <v>Tracy Farrand - A - 29 Jan 2016 18:21:352</v>
      </c>
      <c r="H6224" t="str">
        <f t="shared" si="2932"/>
        <v>[RBACERLegalHR] Richard Bougeard - A - 29 Jan 2016 15:08:362</v>
      </c>
      <c r="I6224" s="3" t="e">
        <f t="shared" si="2927"/>
        <v>#N/A</v>
      </c>
    </row>
    <row r="6225" spans="1:9" x14ac:dyDescent="0.25">
      <c r="A6225" t="str">
        <f t="shared" ref="A6225:H6225" si="2933">A2889&amp;"2"</f>
        <v>Simon Boyle2</v>
      </c>
      <c r="B6225" t="str">
        <f t="shared" si="2933"/>
        <v>boyles2</v>
      </c>
      <c r="C6225" t="str">
        <f t="shared" si="2933"/>
        <v>2716902</v>
      </c>
      <c r="D6225" t="str">
        <f t="shared" si="2933"/>
        <v>[Remove] GoldMine Corporate2</v>
      </c>
      <c r="E6225" t="str">
        <f t="shared" si="2933"/>
        <v>Nick Battersby2</v>
      </c>
      <c r="F6225" t="str">
        <f t="shared" si="2933"/>
        <v>42398.62741898152</v>
      </c>
      <c r="G6225" t="str">
        <f t="shared" si="2933"/>
        <v>Paul Smith - A - 03 Feb 2016 08:50:172</v>
      </c>
      <c r="H6225" t="str">
        <f t="shared" si="2933"/>
        <v>[RBACERLegalHR] Richard Bougeard - A - 29 Jan 2016 15:08:362</v>
      </c>
      <c r="I6225" s="3" t="e">
        <f t="shared" si="2927"/>
        <v>#N/A</v>
      </c>
    </row>
    <row r="6226" spans="1:9" x14ac:dyDescent="0.25">
      <c r="A6226" t="str">
        <f t="shared" ref="A6226:H6226" si="2934">A2890&amp;"2"</f>
        <v>Simon Boyle2</v>
      </c>
      <c r="B6226" t="str">
        <f t="shared" si="2934"/>
        <v>boyles2</v>
      </c>
      <c r="C6226" t="str">
        <f t="shared" si="2934"/>
        <v>2716892</v>
      </c>
      <c r="D6226" t="str">
        <f t="shared" si="2934"/>
        <v>[Remove] RAS (remote dialup)2</v>
      </c>
      <c r="E6226" t="str">
        <f t="shared" si="2934"/>
        <v>Nick Battersby2</v>
      </c>
      <c r="F6226" t="str">
        <f t="shared" si="2934"/>
        <v>42398.62741898152</v>
      </c>
      <c r="G6226" t="str">
        <f t="shared" si="2934"/>
        <v>Tracy Farrand - A - 29 Jan 2016 18:21:352</v>
      </c>
      <c r="H6226" t="str">
        <f t="shared" si="2934"/>
        <v>[RBACERLegalHR] Richard Bougeard - A - 29 Jan 2016 15:08:362</v>
      </c>
      <c r="I6226" s="3" t="e">
        <f t="shared" si="2927"/>
        <v>#N/A</v>
      </c>
    </row>
    <row r="6227" spans="1:9" x14ac:dyDescent="0.25">
      <c r="A6227" t="str">
        <f t="shared" ref="A6227:H6227" si="2935">A2891&amp;"2"</f>
        <v>Simon Boyle2</v>
      </c>
      <c r="B6227" t="str">
        <f t="shared" si="2935"/>
        <v>boyles2</v>
      </c>
      <c r="C6227" t="str">
        <f t="shared" si="2935"/>
        <v>2716882</v>
      </c>
      <c r="D6227" t="str">
        <f t="shared" si="2935"/>
        <v>[Remove] Internal e mail distribution list2</v>
      </c>
      <c r="E6227" t="str">
        <f t="shared" si="2935"/>
        <v>Nick Battersby2</v>
      </c>
      <c r="F6227" t="str">
        <f t="shared" si="2935"/>
        <v>42398.62741898152</v>
      </c>
      <c r="G6227" t="str">
        <f t="shared" si="2935"/>
        <v>Tracy Farrand - A - 29 Jan 2016 18:21:352</v>
      </c>
      <c r="H6227" t="str">
        <f t="shared" si="2935"/>
        <v>[RBACERLegalHR] Richard Bougeard - A - 29 Jan 2016 15:08:362</v>
      </c>
      <c r="I6227" s="3" t="e">
        <f t="shared" si="2927"/>
        <v>#N/A</v>
      </c>
    </row>
    <row r="6228" spans="1:9" x14ac:dyDescent="0.25">
      <c r="A6228" t="str">
        <f t="shared" ref="A6228:H6228" si="2936">A2892&amp;"2"</f>
        <v>Simon Boyle2</v>
      </c>
      <c r="B6228" t="str">
        <f t="shared" si="2936"/>
        <v>boyles2</v>
      </c>
      <c r="C6228" t="str">
        <f t="shared" si="2936"/>
        <v>2716872</v>
      </c>
      <c r="D6228" t="str">
        <f t="shared" si="2936"/>
        <v>[Remove] Goalkeeper Complex2</v>
      </c>
      <c r="E6228" t="str">
        <f t="shared" si="2936"/>
        <v>Nick Battersby2</v>
      </c>
      <c r="F6228" t="str">
        <f t="shared" si="2936"/>
        <v>42398.62741898152</v>
      </c>
      <c r="G6228" t="str">
        <f t="shared" si="2936"/>
        <v>Tracy Farrand - A - 29 Jan 2016 18:21:352</v>
      </c>
      <c r="H6228" t="str">
        <f t="shared" si="2936"/>
        <v>[RBACERLegalHR] Richard Bougeard - A - 29 Jan 2016 15:08:362</v>
      </c>
      <c r="I6228" s="3" t="e">
        <f t="shared" si="2927"/>
        <v>#N/A</v>
      </c>
    </row>
    <row r="6229" spans="1:9" x14ac:dyDescent="0.25">
      <c r="A6229" t="str">
        <f t="shared" ref="A6229:H6229" si="2937">A2893&amp;"2"</f>
        <v>Simon Boyle2</v>
      </c>
      <c r="B6229" t="str">
        <f t="shared" si="2937"/>
        <v>boyles2</v>
      </c>
      <c r="C6229" t="str">
        <f t="shared" si="2937"/>
        <v>2716862</v>
      </c>
      <c r="D6229" t="str">
        <f t="shared" si="2937"/>
        <v>[Remove] Goldmine2</v>
      </c>
      <c r="E6229" t="str">
        <f t="shared" si="2937"/>
        <v>Nick Battersby2</v>
      </c>
      <c r="F6229" t="str">
        <f t="shared" si="2937"/>
        <v>42398.62741898152</v>
      </c>
      <c r="G6229" t="str">
        <f t="shared" si="2937"/>
        <v>Tracy Farrand - A - 29 Jan 2016 18:21:352</v>
      </c>
      <c r="H6229" t="str">
        <f t="shared" si="2937"/>
        <v>[RBACERLegalHR] Richard Bougeard - A - 29 Jan 2016 15:08:362</v>
      </c>
      <c r="I6229" s="3" t="e">
        <f t="shared" si="2927"/>
        <v>#N/A</v>
      </c>
    </row>
    <row r="6230" spans="1:9" x14ac:dyDescent="0.25">
      <c r="A6230" t="str">
        <f t="shared" ref="A6230:H6230" si="2938">A2894&amp;"2"</f>
        <v>Simon Boyle2</v>
      </c>
      <c r="B6230" t="str">
        <f t="shared" si="2938"/>
        <v>boyles2</v>
      </c>
      <c r="C6230" t="str">
        <f t="shared" si="2938"/>
        <v>2716642</v>
      </c>
      <c r="D6230" t="str">
        <f t="shared" si="2938"/>
        <v>[Remove] Blackberry2</v>
      </c>
      <c r="E6230" t="str">
        <f t="shared" si="2938"/>
        <v>Nick Battersby2</v>
      </c>
      <c r="F6230" t="str">
        <f t="shared" si="2938"/>
        <v>42398.50759259262</v>
      </c>
      <c r="G6230" t="str">
        <f t="shared" si="2938"/>
        <v>Tracy Farrand - A - 29 Jan 2016 12:16:102</v>
      </c>
      <c r="H6230" t="str">
        <f t="shared" si="2938"/>
        <v>[RBACERLegalHR] Georgia Robinson - A - 29 Jan 2016 12:12:262</v>
      </c>
      <c r="I6230" s="3" t="e">
        <f t="shared" si="2927"/>
        <v>#N/A</v>
      </c>
    </row>
    <row r="6231" spans="1:9" x14ac:dyDescent="0.25">
      <c r="A6231" t="str">
        <f t="shared" ref="A6231:H6231" si="2939">A2895&amp;"2"</f>
        <v>Simon Boyle2</v>
      </c>
      <c r="B6231" t="str">
        <f t="shared" si="2939"/>
        <v>boyles2</v>
      </c>
      <c r="C6231" t="str">
        <f t="shared" si="2939"/>
        <v>2716632</v>
      </c>
      <c r="D6231" t="str">
        <f t="shared" si="2939"/>
        <v>[Remove] Windows2</v>
      </c>
      <c r="E6231" t="str">
        <f t="shared" si="2939"/>
        <v>Nick Battersby2</v>
      </c>
      <c r="F6231" t="str">
        <f t="shared" si="2939"/>
        <v>42398.50568287042</v>
      </c>
      <c r="G6231" t="str">
        <f t="shared" si="2939"/>
        <v>Tracy Farrand - A - 29 Jan 2016 12:16:092</v>
      </c>
      <c r="H6231" t="str">
        <f t="shared" si="2939"/>
        <v>[RBACERLegalHR] Georgia Robinson - A - 29 Jan 2016 12:10:432</v>
      </c>
      <c r="I6231" s="3" t="e">
        <f t="shared" si="2927"/>
        <v>#N/A</v>
      </c>
    </row>
    <row r="6232" spans="1:9" x14ac:dyDescent="0.25">
      <c r="A6232" t="str">
        <f t="shared" ref="A6232:H6232" si="2940">A2896&amp;"2"</f>
        <v>Simon Boyle2</v>
      </c>
      <c r="B6232" t="str">
        <f t="shared" si="2940"/>
        <v>boyles2</v>
      </c>
      <c r="C6232" t="str">
        <f t="shared" si="2940"/>
        <v>2716622</v>
      </c>
      <c r="D6232" t="str">
        <f t="shared" si="2940"/>
        <v>[Remove] Mainframe RACF (inc Backoffice/Caustic and GEP)2</v>
      </c>
      <c r="E6232" t="str">
        <f t="shared" si="2940"/>
        <v>Nick Battersby2</v>
      </c>
      <c r="F6232" t="str">
        <f t="shared" si="2940"/>
        <v>42398.50412037032</v>
      </c>
      <c r="G6232" t="str">
        <f t="shared" si="2940"/>
        <v>Tracy Farrand - A - 29 Jan 2016 12:16:092</v>
      </c>
      <c r="H6232" t="str">
        <f t="shared" si="2940"/>
        <v>[RBACERLegalHR] Georgia Robinson - A - 29 Jan 2016 12:10:422</v>
      </c>
      <c r="I6232" s="3" t="e">
        <f t="shared" si="2927"/>
        <v>#N/A</v>
      </c>
    </row>
    <row r="6233" spans="1:9" x14ac:dyDescent="0.25">
      <c r="A6233" t="str">
        <f t="shared" ref="A6233:H6233" si="2941">A2897&amp;"2"</f>
        <v>Simon Clucas2</v>
      </c>
      <c r="B6233" t="str">
        <f t="shared" si="2941"/>
        <v>clucass2</v>
      </c>
      <c r="C6233" t="str">
        <f t="shared" si="2941"/>
        <v>2746562</v>
      </c>
      <c r="D6233" t="str">
        <f t="shared" si="2941"/>
        <v>[New] VES (Voucher Enquiry System)2</v>
      </c>
      <c r="E6233" t="str">
        <f t="shared" si="2941"/>
        <v>Jo Howe2</v>
      </c>
      <c r="F6233" t="str">
        <f t="shared" si="2941"/>
        <v>42432.61991898152</v>
      </c>
      <c r="G6233" t="str">
        <f t="shared" si="2941"/>
        <v>Jacqui Hamblett - A - 03 Mar 2016 15:21:382</v>
      </c>
      <c r="H6233" t="str">
        <f t="shared" si="2941"/>
        <v>[RBACOperationsIOM] Sarah Harris-Burland - A - 03 Mar 2016 16:49:172</v>
      </c>
      <c r="I6233" s="3">
        <f t="shared" si="2927"/>
        <v>42254</v>
      </c>
    </row>
    <row r="6234" spans="1:9" x14ac:dyDescent="0.25">
      <c r="A6234" t="str">
        <f t="shared" ref="A6234:H6234" si="2942">A2898&amp;"2"</f>
        <v>Simon Clucas2</v>
      </c>
      <c r="B6234" t="str">
        <f t="shared" si="2942"/>
        <v>clucass2</v>
      </c>
      <c r="C6234" t="str">
        <f t="shared" si="2942"/>
        <v>2705432</v>
      </c>
      <c r="D6234" t="str">
        <f t="shared" si="2942"/>
        <v>[Amendment] Offshore Imaging Retrieval/View (VRD)2</v>
      </c>
      <c r="E6234" t="str">
        <f t="shared" si="2942"/>
        <v>Rebecca Webster2</v>
      </c>
      <c r="F6234" t="str">
        <f t="shared" si="2942"/>
        <v>42387.62450231482</v>
      </c>
      <c r="G6234" t="str">
        <f t="shared" si="2942"/>
        <v>Sharon Trevelyan - A - 18 Jan 2016 15:03:292</v>
      </c>
      <c r="H6234" t="str">
        <f t="shared" si="2942"/>
        <v>[RBACOperationsIOM] Jane Creer - A - 18 Jan 2016 15:16:112</v>
      </c>
      <c r="I6234" s="3">
        <f t="shared" si="2927"/>
        <v>42254</v>
      </c>
    </row>
    <row r="6235" spans="1:9" x14ac:dyDescent="0.25">
      <c r="A6235" t="str">
        <f t="shared" ref="A6235:H6235" si="2943">A2899&amp;"2"</f>
        <v>Simon Clucas2</v>
      </c>
      <c r="B6235" t="str">
        <f t="shared" si="2943"/>
        <v>clucass2</v>
      </c>
      <c r="C6235" t="str">
        <f t="shared" si="2943"/>
        <v>2703302</v>
      </c>
      <c r="D6235" t="str">
        <f t="shared" si="2943"/>
        <v>[New] Offshore Imaging Retrieval/View (VRD)2</v>
      </c>
      <c r="E6235" t="str">
        <f t="shared" si="2943"/>
        <v>Jo Howe2</v>
      </c>
      <c r="F6235" t="str">
        <f t="shared" si="2943"/>
        <v>42384.55542824072</v>
      </c>
      <c r="G6235" t="str">
        <f t="shared" si="2943"/>
        <v>Jacqui Hamblett - A - 15 Jan 2016 13:41:212</v>
      </c>
      <c r="H6235" t="str">
        <f t="shared" si="2943"/>
        <v>[RBACOperationsIOM] Richard Bougeard - A - 15 Jan 2016 13:47:052</v>
      </c>
      <c r="I6235" s="3">
        <f t="shared" si="2927"/>
        <v>42254</v>
      </c>
    </row>
    <row r="6236" spans="1:9" x14ac:dyDescent="0.25">
      <c r="A6236" t="str">
        <f t="shared" ref="A6236:H6236" si="2944">A2900&amp;"2"</f>
        <v>Simon Clucas2</v>
      </c>
      <c r="B6236" t="str">
        <f t="shared" si="2944"/>
        <v>clucass2</v>
      </c>
      <c r="C6236" t="str">
        <f t="shared" si="2944"/>
        <v>2687722</v>
      </c>
      <c r="D6236" t="str">
        <f t="shared" si="2944"/>
        <v>[Amendment] Windows2</v>
      </c>
      <c r="E6236" t="str">
        <f t="shared" si="2944"/>
        <v>TRACEY CAMP2</v>
      </c>
      <c r="F6236" t="str">
        <f t="shared" si="2944"/>
        <v>42373.36092592592</v>
      </c>
      <c r="G6236" t="str">
        <f t="shared" si="2944"/>
        <v>Jacqui Hamblett - A - 04 Jan 2016 08:45:142</v>
      </c>
      <c r="H6236" t="str">
        <f t="shared" si="2944"/>
        <v>[RBACOperationsIOM] Richard Bougeard - A - 04 Jan 2016 08:51:452</v>
      </c>
      <c r="I6236" s="3">
        <f t="shared" si="2927"/>
        <v>42254</v>
      </c>
    </row>
    <row r="6237" spans="1:9" x14ac:dyDescent="0.25">
      <c r="A6237" t="str">
        <f t="shared" ref="A6237:H6237" si="2945">A2901&amp;"2"</f>
        <v>Simon Cureton2</v>
      </c>
      <c r="B6237" t="str">
        <f t="shared" si="2945"/>
        <v>curetos2</v>
      </c>
      <c r="C6237" t="str">
        <f t="shared" si="2945"/>
        <v>2749172</v>
      </c>
      <c r="D6237" t="str">
        <f t="shared" si="2945"/>
        <v>[New] Good for Enterprise (G4E)2</v>
      </c>
      <c r="E6237" t="str">
        <f t="shared" si="2945"/>
        <v>Simon Cureton2</v>
      </c>
      <c r="F6237" t="str">
        <f t="shared" si="2945"/>
        <v>42436.53636574072</v>
      </c>
      <c r="G6237" t="str">
        <f t="shared" si="2945"/>
        <v>Stephen Reilly - A - 08 Mar 2016 13:37:482</v>
      </c>
      <c r="H6237" t="str">
        <f t="shared" si="2945"/>
        <v>2</v>
      </c>
      <c r="I6237" s="3" t="e">
        <f t="shared" si="2927"/>
        <v>#N/A</v>
      </c>
    </row>
    <row r="6238" spans="1:9" x14ac:dyDescent="0.25">
      <c r="A6238" t="str">
        <f t="shared" ref="A6238:H6238" si="2946">A2902&amp;"2"</f>
        <v>Simon Cureton2</v>
      </c>
      <c r="B6238" t="str">
        <f t="shared" si="2946"/>
        <v>curetos2</v>
      </c>
      <c r="C6238" t="str">
        <f t="shared" si="2946"/>
        <v>2747872</v>
      </c>
      <c r="D6238" t="str">
        <f t="shared" si="2946"/>
        <v>[New] RAS (remote dialup)2</v>
      </c>
      <c r="E6238" t="str">
        <f t="shared" si="2946"/>
        <v>Helen Wakefield2</v>
      </c>
      <c r="F6238" t="str">
        <f t="shared" si="2946"/>
        <v>42433.55425925932</v>
      </c>
      <c r="G6238" t="str">
        <f t="shared" si="2946"/>
        <v>Phil Whiting - A - 04 Mar 2016 15:09:062</v>
      </c>
      <c r="H6238" t="str">
        <f t="shared" si="2946"/>
        <v>[RBACTechnology] Richard Bougeard - A - 07 Mar 2016 09:33:092</v>
      </c>
      <c r="I6238" s="3" t="e">
        <f t="shared" si="2927"/>
        <v>#N/A</v>
      </c>
    </row>
    <row r="6239" spans="1:9" x14ac:dyDescent="0.25">
      <c r="A6239" t="str">
        <f t="shared" ref="A6239:H6239" si="2947">A2903&amp;"2"</f>
        <v>Simon Cureton2</v>
      </c>
      <c r="B6239" t="str">
        <f t="shared" si="2947"/>
        <v>[n/a]2</v>
      </c>
      <c r="C6239" t="str">
        <f t="shared" si="2947"/>
        <v>2739932</v>
      </c>
      <c r="D6239" t="str">
        <f t="shared" si="2947"/>
        <v>[New] New Joiner (Windows + RACF)2</v>
      </c>
      <c r="E6239" t="str">
        <f t="shared" si="2947"/>
        <v>David Surcouf2</v>
      </c>
      <c r="F6239" t="str">
        <f t="shared" si="2947"/>
        <v>42425.36090277782</v>
      </c>
      <c r="G6239" t="str">
        <f t="shared" si="2947"/>
        <v>Janey Brown - A - 25 Feb 2016 08:45:052</v>
      </c>
      <c r="H6239" t="str">
        <f t="shared" si="2947"/>
        <v>[RBACTechnology] Georgia Robinson - A - 25 Feb 2016 11:01:442</v>
      </c>
      <c r="I6239" s="3" t="e">
        <f t="shared" si="2927"/>
        <v>#N/A</v>
      </c>
    </row>
    <row r="6240" spans="1:9" x14ac:dyDescent="0.25">
      <c r="A6240" t="str">
        <f t="shared" ref="A6240:H6240" si="2948">A2904&amp;"2"</f>
        <v>Simon Devere2</v>
      </c>
      <c r="B6240" t="str">
        <f t="shared" si="2948"/>
        <v>deversd2</v>
      </c>
      <c r="C6240" t="str">
        <f t="shared" si="2948"/>
        <v>2750292</v>
      </c>
      <c r="D6240" t="str">
        <f t="shared" si="2948"/>
        <v>[New] RAS (remote dialup)2</v>
      </c>
      <c r="E6240" t="str">
        <f t="shared" si="2948"/>
        <v>Simon Devere2</v>
      </c>
      <c r="F6240" t="str">
        <f t="shared" si="2948"/>
        <v>42437.46771990742</v>
      </c>
      <c r="G6240" t="str">
        <f t="shared" si="2948"/>
        <v>Gillian Fowler - A - 08 Mar 2016 11:51:452</v>
      </c>
      <c r="H6240" t="str">
        <f t="shared" si="2948"/>
        <v>[RBACOperationsIOM] Georgia Robinson - A - 08 Mar 2016 13:10:192</v>
      </c>
      <c r="I6240" s="3" t="e">
        <f t="shared" si="2927"/>
        <v>#N/A</v>
      </c>
    </row>
    <row r="6241" spans="1:9" x14ac:dyDescent="0.25">
      <c r="A6241" t="str">
        <f t="shared" ref="A6241:H6241" si="2949">A2905&amp;"2"</f>
        <v>Simon Devere2</v>
      </c>
      <c r="B6241" t="str">
        <f t="shared" si="2949"/>
        <v>deversd2</v>
      </c>
      <c r="C6241" t="str">
        <f t="shared" si="2949"/>
        <v>2744772</v>
      </c>
      <c r="D6241" t="str">
        <f t="shared" si="2949"/>
        <v>[Amendment] Internal e mail distribution list2</v>
      </c>
      <c r="E6241" t="str">
        <f t="shared" si="2949"/>
        <v>Robert Fowler2</v>
      </c>
      <c r="F6241" t="str">
        <f t="shared" si="2949"/>
        <v>42430.62962962962</v>
      </c>
      <c r="G6241" t="str">
        <f t="shared" si="2949"/>
        <v>Lyndsay Jones - A - 01 Mar 2016 15:07:262</v>
      </c>
      <c r="H6241" t="str">
        <f t="shared" si="2949"/>
        <v>[RBACOperationsIOM] Georgia Robinson - A - 01 Mar 2016 15:50:572</v>
      </c>
      <c r="I6241" s="3" t="e">
        <f t="shared" si="2927"/>
        <v>#N/A</v>
      </c>
    </row>
    <row r="6242" spans="1:9" x14ac:dyDescent="0.25">
      <c r="A6242" t="str">
        <f t="shared" ref="A6242:H6242" si="2950">A2906&amp;"2"</f>
        <v>Simon Jones2</v>
      </c>
      <c r="B6242" t="str">
        <f t="shared" si="2950"/>
        <v>jonesjy2</v>
      </c>
      <c r="C6242" t="str">
        <f t="shared" si="2950"/>
        <v>2751612</v>
      </c>
      <c r="D6242" t="str">
        <f t="shared" si="2950"/>
        <v>[Amendment] Shared drive2</v>
      </c>
      <c r="E6242" t="str">
        <f t="shared" si="2950"/>
        <v>Simon Jones2</v>
      </c>
      <c r="F6242" t="str">
        <f t="shared" si="2950"/>
        <v>42438.40968752</v>
      </c>
      <c r="G6242" t="str">
        <f t="shared" si="2950"/>
        <v>James Hannah - A - 09 Mar 2016 10:02:242</v>
      </c>
      <c r="H6242" t="str">
        <f t="shared" si="2950"/>
        <v>[RBACRetailandIPB] Georgia Robinson - A - 09 Mar 2016 09:57:502</v>
      </c>
      <c r="I6242" s="3" t="e">
        <f t="shared" si="2927"/>
        <v>#N/A</v>
      </c>
    </row>
    <row r="6243" spans="1:9" x14ac:dyDescent="0.25">
      <c r="A6243" t="str">
        <f t="shared" ref="A6243:H6243" si="2951">A2907&amp;"2"</f>
        <v>Simon Jones2</v>
      </c>
      <c r="B6243" t="str">
        <f t="shared" si="2951"/>
        <v>jonesjy2</v>
      </c>
      <c r="C6243" t="str">
        <f t="shared" si="2951"/>
        <v>2748042</v>
      </c>
      <c r="D6243" t="str">
        <f t="shared" si="2951"/>
        <v>[Amendment] Internal e mail distribution list2</v>
      </c>
      <c r="E6243" t="str">
        <f t="shared" si="2951"/>
        <v>Helen Radcliffe2</v>
      </c>
      <c r="F6243" t="str">
        <f t="shared" si="2951"/>
        <v>42433.59026620372</v>
      </c>
      <c r="G6243" t="str">
        <f t="shared" si="2951"/>
        <v>Stuart Chivers - A - 04 Mar 2016 14:25:192</v>
      </c>
      <c r="H6243" t="str">
        <f t="shared" si="2951"/>
        <v>[RBACRetailandIPB] Richard Bougeard - A - 04 Mar 2016 15:20:392</v>
      </c>
      <c r="I6243" s="3" t="e">
        <f t="shared" si="2927"/>
        <v>#N/A</v>
      </c>
    </row>
    <row r="6244" spans="1:9" x14ac:dyDescent="0.25">
      <c r="A6244" t="str">
        <f t="shared" ref="A6244:H6244" si="2952">A2908&amp;"2"</f>
        <v>Simon Jones2</v>
      </c>
      <c r="B6244" t="str">
        <f t="shared" si="2952"/>
        <v>jonesjy2</v>
      </c>
      <c r="C6244" t="str">
        <f t="shared" si="2952"/>
        <v>2747972</v>
      </c>
      <c r="D6244" t="str">
        <f t="shared" si="2952"/>
        <v>[New] S4A2</v>
      </c>
      <c r="E6244" t="str">
        <f t="shared" si="2952"/>
        <v>Helen Radcliffe2</v>
      </c>
      <c r="F6244" t="str">
        <f t="shared" si="2952"/>
        <v>42433.58232638892</v>
      </c>
      <c r="G6244" t="str">
        <f t="shared" si="2952"/>
        <v>Stuart Chivers - A - 04 Mar 2016 14:02:382</v>
      </c>
      <c r="H6244" t="str">
        <f t="shared" si="2952"/>
        <v>[RBACRetailandIPB] Georgia Robinson - A - 07 Mar 2016 10:35:362</v>
      </c>
      <c r="I6244" s="3" t="e">
        <f t="shared" si="2927"/>
        <v>#N/A</v>
      </c>
    </row>
    <row r="6245" spans="1:9" x14ac:dyDescent="0.25">
      <c r="A6245" t="str">
        <f t="shared" ref="A6245:H6245" si="2953">A2909&amp;"2"</f>
        <v>Simon Jones2</v>
      </c>
      <c r="B6245" t="str">
        <f t="shared" si="2953"/>
        <v>jonesjy2</v>
      </c>
      <c r="C6245" t="str">
        <f t="shared" si="2953"/>
        <v>2747962</v>
      </c>
      <c r="D6245" t="str">
        <f t="shared" si="2953"/>
        <v>[New] RM Platform2</v>
      </c>
      <c r="E6245" t="str">
        <f t="shared" si="2953"/>
        <v>Helen Radcliffe2</v>
      </c>
      <c r="F6245" t="str">
        <f t="shared" si="2953"/>
        <v>42433.58232638892</v>
      </c>
      <c r="G6245" t="str">
        <f t="shared" si="2953"/>
        <v>Stuart Chivers - A - 04 Mar 2016 14:02:382</v>
      </c>
      <c r="H6245" t="str">
        <f t="shared" si="2953"/>
        <v>[RBACRetailandIPB] Georgia Robinson - A - 07 Mar 2016 10:35:362</v>
      </c>
      <c r="I6245" s="3" t="e">
        <f t="shared" si="2927"/>
        <v>#N/A</v>
      </c>
    </row>
    <row r="6246" spans="1:9" x14ac:dyDescent="0.25">
      <c r="A6246" t="str">
        <f t="shared" ref="A6246:H6246" si="2954">A2910&amp;"2"</f>
        <v>Simon Jones2</v>
      </c>
      <c r="B6246" t="str">
        <f t="shared" si="2954"/>
        <v>jonesjy2</v>
      </c>
      <c r="C6246" t="str">
        <f t="shared" si="2954"/>
        <v>2747952</v>
      </c>
      <c r="D6246" t="str">
        <f t="shared" si="2954"/>
        <v>[New] Letter Templates2</v>
      </c>
      <c r="E6246" t="str">
        <f t="shared" si="2954"/>
        <v>Helen Radcliffe2</v>
      </c>
      <c r="F6246" t="str">
        <f t="shared" si="2954"/>
        <v>42433.58232638892</v>
      </c>
      <c r="G6246" t="str">
        <f t="shared" si="2954"/>
        <v>Stuart Chivers - A - 04 Mar 2016 14:02:382</v>
      </c>
      <c r="H6246" t="str">
        <f t="shared" si="2954"/>
        <v>[RBACRetailandIPB] Richard Bougeard - A - 04 Mar 2016 15:20:392</v>
      </c>
      <c r="I6246" s="3" t="e">
        <f t="shared" si="2927"/>
        <v>#N/A</v>
      </c>
    </row>
    <row r="6247" spans="1:9" x14ac:dyDescent="0.25">
      <c r="A6247" t="str">
        <f t="shared" ref="A6247:H6247" si="2955">A2911&amp;"2"</f>
        <v>Simon Jones2</v>
      </c>
      <c r="B6247" t="str">
        <f t="shared" si="2955"/>
        <v>jonesjy2</v>
      </c>
      <c r="C6247" t="str">
        <f t="shared" si="2955"/>
        <v>2747942</v>
      </c>
      <c r="D6247" t="str">
        <f t="shared" si="2955"/>
        <v>[New] Internet2</v>
      </c>
      <c r="E6247" t="str">
        <f t="shared" si="2955"/>
        <v>Helen Radcliffe2</v>
      </c>
      <c r="F6247" t="str">
        <f t="shared" si="2955"/>
        <v>42433.58232638892</v>
      </c>
      <c r="G6247" t="str">
        <f t="shared" si="2955"/>
        <v>Stuart Chivers - A - 04 Mar 2016 14:02:382</v>
      </c>
      <c r="H6247" t="str">
        <f t="shared" si="2955"/>
        <v>[RBACRetailandIPB] Richard Bougeard - A - 04 Mar 2016 15:20:382</v>
      </c>
      <c r="I6247" s="3" t="e">
        <f t="shared" si="2927"/>
        <v>#N/A</v>
      </c>
    </row>
    <row r="6248" spans="1:9" x14ac:dyDescent="0.25">
      <c r="A6248" t="str">
        <f t="shared" ref="A6248:H6248" si="2956">A2912&amp;"2"</f>
        <v>Simon Jones2</v>
      </c>
      <c r="B6248" t="str">
        <f t="shared" si="2956"/>
        <v>jonesjy2</v>
      </c>
      <c r="C6248" t="str">
        <f t="shared" si="2956"/>
        <v>2747932</v>
      </c>
      <c r="D6248" t="str">
        <f t="shared" si="2956"/>
        <v>[New] Lynx2</v>
      </c>
      <c r="E6248" t="str">
        <f t="shared" si="2956"/>
        <v>Helen Radcliffe2</v>
      </c>
      <c r="F6248" t="str">
        <f t="shared" si="2956"/>
        <v>42433.58232638892</v>
      </c>
      <c r="G6248" t="str">
        <f t="shared" si="2956"/>
        <v>Stuart Chivers - A - 04 Mar 2016 14:02:372</v>
      </c>
      <c r="H6248" t="str">
        <f t="shared" si="2956"/>
        <v>[RBACRetailandIPB] Georgia Robinson - A - 07 Mar 2016 10:35:362</v>
      </c>
      <c r="I6248" s="3" t="e">
        <f t="shared" si="2927"/>
        <v>#N/A</v>
      </c>
    </row>
    <row r="6249" spans="1:9" x14ac:dyDescent="0.25">
      <c r="A6249" t="str">
        <f t="shared" ref="A6249:H6249" si="2957">A2913&amp;"2"</f>
        <v>Simon Jones2</v>
      </c>
      <c r="B6249" t="str">
        <f t="shared" si="2957"/>
        <v>jonesjy2</v>
      </c>
      <c r="C6249" t="str">
        <f t="shared" si="2957"/>
        <v>2747922</v>
      </c>
      <c r="D6249" t="str">
        <f t="shared" si="2957"/>
        <v>[New] External email2</v>
      </c>
      <c r="E6249" t="str">
        <f t="shared" si="2957"/>
        <v>Helen Radcliffe2</v>
      </c>
      <c r="F6249" t="str">
        <f t="shared" si="2957"/>
        <v>42433.58232638892</v>
      </c>
      <c r="G6249" t="str">
        <f t="shared" si="2957"/>
        <v>Stuart Chivers - A - 04 Mar 2016 14:02:372</v>
      </c>
      <c r="H6249" t="str">
        <f t="shared" si="2957"/>
        <v>[RBACRetailandIPB] Richard Bougeard - A - 04 Mar 2016 15:20:382</v>
      </c>
      <c r="I6249" s="3" t="e">
        <f t="shared" si="2927"/>
        <v>#N/A</v>
      </c>
    </row>
    <row r="6250" spans="1:9" x14ac:dyDescent="0.25">
      <c r="A6250" t="str">
        <f t="shared" ref="A6250:H6250" si="2958">A2914&amp;"2"</f>
        <v>Simon Jones2</v>
      </c>
      <c r="B6250" t="str">
        <f t="shared" si="2958"/>
        <v>[n/a]2</v>
      </c>
      <c r="C6250" t="str">
        <f t="shared" si="2958"/>
        <v>2743332</v>
      </c>
      <c r="D6250" t="str">
        <f t="shared" si="2958"/>
        <v>[New] New Joiner (Windows + RACF)2</v>
      </c>
      <c r="E6250" t="str">
        <f t="shared" si="2958"/>
        <v>Helen Radcliffe2</v>
      </c>
      <c r="F6250" t="str">
        <f t="shared" si="2958"/>
        <v>42429.54571759262</v>
      </c>
      <c r="G6250" t="str">
        <f t="shared" si="2958"/>
        <v>Stuart Chivers - A - 29 Feb 2016 13:13:332</v>
      </c>
      <c r="H6250" t="str">
        <f t="shared" si="2958"/>
        <v>[RBACRetailandIPB] Georgia Robinson - A - 29 Feb 2016 13:14:292</v>
      </c>
      <c r="I6250" s="3" t="e">
        <f t="shared" si="2927"/>
        <v>#N/A</v>
      </c>
    </row>
    <row r="6251" spans="1:9" x14ac:dyDescent="0.25">
      <c r="A6251" t="str">
        <f t="shared" ref="A6251:H6251" si="2959">A2915&amp;"2"</f>
        <v>Simon Jones2</v>
      </c>
      <c r="B6251" t="str">
        <f t="shared" si="2959"/>
        <v>[n/a]2</v>
      </c>
      <c r="C6251" t="str">
        <f t="shared" si="2959"/>
        <v>2738322</v>
      </c>
      <c r="D6251" t="str">
        <f t="shared" si="2959"/>
        <v>[New] New Joiner (Windows + RACF)2</v>
      </c>
      <c r="E6251" t="str">
        <f t="shared" si="2959"/>
        <v>Helen Radcliffe2</v>
      </c>
      <c r="F6251" t="str">
        <f t="shared" si="2959"/>
        <v>42423.61981481482</v>
      </c>
      <c r="G6251" t="str">
        <f t="shared" si="2959"/>
        <v>Stuart Chivers - A - 23 Feb 2016 14:58:332</v>
      </c>
      <c r="H6251" t="str">
        <f t="shared" si="2959"/>
        <v>[RBACRetailandIPB] Georgia Robinson - A - 23 Feb 2016 14:58:032</v>
      </c>
      <c r="I6251" s="3" t="e">
        <f t="shared" si="2927"/>
        <v>#N/A</v>
      </c>
    </row>
    <row r="6252" spans="1:9" x14ac:dyDescent="0.25">
      <c r="A6252" t="str">
        <f t="shared" ref="A6252:H6252" si="2960">A2916&amp;"2"</f>
        <v>Simon Karnik2</v>
      </c>
      <c r="B6252" t="str">
        <f t="shared" si="2960"/>
        <v>karniks2</v>
      </c>
      <c r="C6252" t="str">
        <f t="shared" si="2960"/>
        <v>2743592</v>
      </c>
      <c r="D6252" t="str">
        <f t="shared" si="2960"/>
        <v>[New] External email2</v>
      </c>
      <c r="E6252" t="str">
        <f t="shared" si="2960"/>
        <v>Adrian Attwell2</v>
      </c>
      <c r="F6252" t="str">
        <f t="shared" si="2960"/>
        <v>42429.63745370372</v>
      </c>
      <c r="G6252" t="str">
        <f t="shared" si="2960"/>
        <v>Simon Burrows - A - 29 Feb 2016 15:19:372</v>
      </c>
      <c r="H6252" t="str">
        <f t="shared" si="2960"/>
        <v>[RBACCoutts] Martin Salter - A - 29 Feb 2016 15:20:012</v>
      </c>
      <c r="I6252" s="3" t="e">
        <f t="shared" si="2927"/>
        <v>#N/A</v>
      </c>
    </row>
    <row r="6253" spans="1:9" x14ac:dyDescent="0.25">
      <c r="A6253" t="str">
        <f t="shared" ref="A6253:H6253" si="2961">A2917&amp;"2"</f>
        <v>Simon Karnik2</v>
      </c>
      <c r="B6253" t="str">
        <f t="shared" si="2961"/>
        <v>[n/a]2</v>
      </c>
      <c r="C6253" t="str">
        <f t="shared" si="2961"/>
        <v>2732252</v>
      </c>
      <c r="D6253" t="str">
        <f t="shared" si="2961"/>
        <v>[New] Windows2</v>
      </c>
      <c r="E6253" t="str">
        <f t="shared" si="2961"/>
        <v>Adrian Attwell2</v>
      </c>
      <c r="F6253" t="str">
        <f t="shared" si="2961"/>
        <v>42416.63752314822</v>
      </c>
      <c r="G6253" t="str">
        <f t="shared" si="2961"/>
        <v>Simon Burrows - A - 16 Feb 2016 15:35:072</v>
      </c>
      <c r="H6253" t="str">
        <f t="shared" si="2961"/>
        <v>[RBACCoutts] Martin Salter - A - 17 Feb 2016 11:03:072</v>
      </c>
      <c r="I6253" s="3" t="e">
        <f t="shared" si="2927"/>
        <v>#N/A</v>
      </c>
    </row>
    <row r="6254" spans="1:9" x14ac:dyDescent="0.25">
      <c r="A6254" t="str">
        <f t="shared" ref="A6254:H6254" si="2962">A2918&amp;"2"</f>
        <v>Simon Lumb2</v>
      </c>
      <c r="B6254" t="str">
        <f t="shared" si="2962"/>
        <v>lumbs2</v>
      </c>
      <c r="C6254" t="str">
        <f t="shared" si="2962"/>
        <v>2731762</v>
      </c>
      <c r="D6254" t="str">
        <f t="shared" si="2962"/>
        <v>[New] Removable Media (Low Risk)2</v>
      </c>
      <c r="E6254" t="str">
        <f t="shared" si="2962"/>
        <v>Simon Lumb2</v>
      </c>
      <c r="F6254" t="str">
        <f t="shared" si="2962"/>
        <v>42416.46972222222</v>
      </c>
      <c r="G6254" t="str">
        <f t="shared" si="2962"/>
        <v>Julie Stones - A - 16 Feb 2016 12:08:052</v>
      </c>
      <c r="H6254" t="str">
        <f t="shared" si="2962"/>
        <v>[RBACOperationsIOM] Georgia Robinson - A - 16 Feb 2016 12:09:442</v>
      </c>
      <c r="I6254" s="3">
        <f t="shared" si="2927"/>
        <v>42053</v>
      </c>
    </row>
    <row r="6255" spans="1:9" x14ac:dyDescent="0.25">
      <c r="A6255" t="str">
        <f t="shared" ref="A6255:H6255" si="2963">A2919&amp;"2"</f>
        <v>Simon Perdiago2</v>
      </c>
      <c r="B6255" t="str">
        <f t="shared" si="2963"/>
        <v>perdias2</v>
      </c>
      <c r="C6255" t="str">
        <f t="shared" si="2963"/>
        <v>2714662</v>
      </c>
      <c r="D6255" t="str">
        <f t="shared" si="2963"/>
        <v>[New] Offshore Imaging Retrieval/View (VRD)2</v>
      </c>
      <c r="E6255" t="str">
        <f t="shared" si="2963"/>
        <v>Janine Gill2</v>
      </c>
      <c r="F6255" t="str">
        <f t="shared" si="2963"/>
        <v>42396.44111111112</v>
      </c>
      <c r="G6255" t="str">
        <f t="shared" si="2963"/>
        <v>Alex Cavanagh - A - 27 Jan 2016 10:37:502</v>
      </c>
      <c r="H6255" t="str">
        <f t="shared" si="2963"/>
        <v>[RBACOperationsJSY] Georgia Robinson - A - 27 Jan 2016 15:26:532</v>
      </c>
      <c r="I6255" s="3" t="e">
        <f t="shared" si="2927"/>
        <v>#N/A</v>
      </c>
    </row>
    <row r="6256" spans="1:9" x14ac:dyDescent="0.25">
      <c r="A6256" t="str">
        <f t="shared" ref="A6256:H6256" si="2964">A2920&amp;"2"</f>
        <v>Simon Perdiago2</v>
      </c>
      <c r="B6256" t="str">
        <f t="shared" si="2964"/>
        <v>perdias2</v>
      </c>
      <c r="C6256" t="str">
        <f t="shared" si="2964"/>
        <v>2714652</v>
      </c>
      <c r="D6256" t="str">
        <f t="shared" si="2964"/>
        <v>[New] Offshore Imaging Capture (VIC)2</v>
      </c>
      <c r="E6256" t="str">
        <f t="shared" si="2964"/>
        <v>Janine Gill2</v>
      </c>
      <c r="F6256" t="str">
        <f t="shared" si="2964"/>
        <v>42396.44111111112</v>
      </c>
      <c r="G6256" t="str">
        <f t="shared" si="2964"/>
        <v>Alex Cavanagh - A - 27 Jan 2016 10:37:502</v>
      </c>
      <c r="H6256" t="str">
        <f t="shared" si="2964"/>
        <v>[RBACOperationsJSY] Georgia Robinson - A - 27 Jan 2016 15:26:532</v>
      </c>
      <c r="I6256" s="3" t="e">
        <f t="shared" si="2927"/>
        <v>#N/A</v>
      </c>
    </row>
    <row r="6257" spans="1:9" x14ac:dyDescent="0.25">
      <c r="A6257" t="str">
        <f t="shared" ref="A6257:H6257" si="2965">A2921&amp;"2"</f>
        <v>Harry Sheldon2</v>
      </c>
      <c r="B6257" t="str">
        <f t="shared" si="2965"/>
        <v>sheldoh2</v>
      </c>
      <c r="C6257" t="str">
        <f t="shared" si="2965"/>
        <v>2721182</v>
      </c>
      <c r="D6257" t="str">
        <f t="shared" si="2965"/>
        <v>[New] IBBA2</v>
      </c>
      <c r="E6257" t="str">
        <f t="shared" si="2965"/>
        <v>Angela Forbes2</v>
      </c>
      <c r="F6257" t="str">
        <f t="shared" si="2965"/>
        <v>42402.60950231482</v>
      </c>
      <c r="G6257" t="str">
        <f t="shared" si="2965"/>
        <v>Alex Cavanagh - A - 03 Feb 2016 13:27:202</v>
      </c>
      <c r="H6257" t="str">
        <f t="shared" si="2965"/>
        <v>[RBACOperationsJSY] Georgia Robinson - A - 02 Feb 2016 14:41:392</v>
      </c>
      <c r="I6257" s="3">
        <f t="shared" si="2927"/>
        <v>42395</v>
      </c>
    </row>
    <row r="6258" spans="1:9" x14ac:dyDescent="0.25">
      <c r="A6258" t="str">
        <f t="shared" ref="A6258:H6258" si="2966">A2922&amp;"2"</f>
        <v>Simon Peter Voisin2</v>
      </c>
      <c r="B6258" t="str">
        <f t="shared" si="2966"/>
        <v>[n/a]2</v>
      </c>
      <c r="C6258" t="str">
        <f t="shared" si="2966"/>
        <v>2749092</v>
      </c>
      <c r="D6258" t="str">
        <f t="shared" si="2966"/>
        <v>[New] New Joiner (Windows + RACF)2</v>
      </c>
      <c r="E6258" t="str">
        <f t="shared" si="2966"/>
        <v>Kyra Paisley2</v>
      </c>
      <c r="F6258" t="str">
        <f t="shared" si="2966"/>
        <v>42436.51975694442</v>
      </c>
      <c r="G6258" t="str">
        <f t="shared" si="2966"/>
        <v>Paula Hegarty - A - 08 Mar 2016 09:47:302</v>
      </c>
      <c r="H6258" t="str">
        <f t="shared" si="2966"/>
        <v>[RBACWealthPlanningServicesIntl] Miles Le Cornu - A - 10 Mar 2016 15:05:522</v>
      </c>
      <c r="I6258" s="3" t="e">
        <f t="shared" si="2927"/>
        <v>#N/A</v>
      </c>
    </row>
    <row r="6259" spans="1:9" x14ac:dyDescent="0.25">
      <c r="A6259" t="str">
        <f t="shared" ref="A6259:H6259" si="2967">A2923&amp;"2"</f>
        <v>Simon Turner2</v>
      </c>
      <c r="B6259" t="str">
        <f t="shared" si="2967"/>
        <v>turnesn2</v>
      </c>
      <c r="C6259" t="str">
        <f t="shared" si="2967"/>
        <v>2712582</v>
      </c>
      <c r="D6259" t="str">
        <f t="shared" si="2967"/>
        <v>[Amendment] Shared drive2</v>
      </c>
      <c r="E6259" t="str">
        <f t="shared" si="2967"/>
        <v>Simon Turner2</v>
      </c>
      <c r="F6259" t="str">
        <f t="shared" si="2967"/>
        <v>42394.6745370372</v>
      </c>
      <c r="G6259" t="str">
        <f t="shared" si="2967"/>
        <v>Otis Maakestad - A - 25 Jan 2016 16:48:052</v>
      </c>
      <c r="H6259" t="str">
        <f t="shared" si="2967"/>
        <v>[RBACTIS] Dominic Simpson - A - 26 Jan 2016 09:33:372</v>
      </c>
      <c r="I6259" s="3" t="e">
        <f t="shared" si="2927"/>
        <v>#N/A</v>
      </c>
    </row>
    <row r="6260" spans="1:9" x14ac:dyDescent="0.25">
      <c r="A6260" t="str">
        <f t="shared" ref="A6260:H6260" si="2968">A2924&amp;"2"</f>
        <v>Simon Turner2</v>
      </c>
      <c r="B6260" t="str">
        <f t="shared" si="2968"/>
        <v>turnesn2</v>
      </c>
      <c r="C6260" t="str">
        <f t="shared" si="2968"/>
        <v>2706862</v>
      </c>
      <c r="D6260" t="str">
        <f t="shared" si="2968"/>
        <v>[Amendment] Shared drive2</v>
      </c>
      <c r="E6260" t="str">
        <f t="shared" si="2968"/>
        <v>Simon Turner2</v>
      </c>
      <c r="F6260" t="str">
        <f t="shared" si="2968"/>
        <v>42388.641252</v>
      </c>
      <c r="G6260" t="str">
        <f t="shared" si="2968"/>
        <v>Otis Maakestad - A - 19 Jan 2016 15:35:092</v>
      </c>
      <c r="H6260" t="str">
        <f t="shared" si="2968"/>
        <v>[RBACTIS] Neil De Garis - A - 19 Jan 2016 17:24:012</v>
      </c>
      <c r="I6260" s="3" t="e">
        <f t="shared" si="2927"/>
        <v>#N/A</v>
      </c>
    </row>
    <row r="6261" spans="1:9" x14ac:dyDescent="0.25">
      <c r="A6261" t="str">
        <f t="shared" ref="A6261:H6261" si="2969">A2925&amp;"2"</f>
        <v>Siobhan Cornick2</v>
      </c>
      <c r="B6261" t="str">
        <f t="shared" si="2969"/>
        <v>toddsd2</v>
      </c>
      <c r="C6261" t="str">
        <f t="shared" si="2969"/>
        <v>2711272</v>
      </c>
      <c r="D6261" t="str">
        <f t="shared" si="2969"/>
        <v>[New] Internal e mail shared mailbox2</v>
      </c>
      <c r="E6261" t="str">
        <f t="shared" si="2969"/>
        <v>Siobhan Cornick2</v>
      </c>
      <c r="F6261" t="str">
        <f t="shared" si="2969"/>
        <v>42394.46300925932</v>
      </c>
      <c r="G6261" t="str">
        <f t="shared" si="2969"/>
        <v>Jeff Williams - A - 25 Jan 2016 11:17:552</v>
      </c>
      <c r="H6261" t="str">
        <f t="shared" si="2969"/>
        <v>[RBACRetailandIPB] Georgia Robinson - A - 25 Jan 2016 11:09:162</v>
      </c>
      <c r="I6261" s="3" t="e">
        <f t="shared" si="2927"/>
        <v>#N/A</v>
      </c>
    </row>
    <row r="6262" spans="1:9" x14ac:dyDescent="0.25">
      <c r="A6262" t="str">
        <f t="shared" ref="A6262:H6262" si="2970">A2926&amp;"2"</f>
        <v>Siobhan Cornick2</v>
      </c>
      <c r="B6262" t="str">
        <f t="shared" si="2970"/>
        <v>toddsd2</v>
      </c>
      <c r="C6262" t="str">
        <f t="shared" si="2970"/>
        <v>2705602</v>
      </c>
      <c r="D6262" t="str">
        <f t="shared" si="2970"/>
        <v>[New] Work Reception2</v>
      </c>
      <c r="E6262" t="str">
        <f t="shared" si="2970"/>
        <v>Siobhan Cornick2</v>
      </c>
      <c r="F6262" t="str">
        <f t="shared" si="2970"/>
        <v>42387.65540509262</v>
      </c>
      <c r="G6262" t="str">
        <f t="shared" si="2970"/>
        <v>Deniese Smith - A - 18 Jan 2016 15:48:402</v>
      </c>
      <c r="H6262" t="str">
        <f t="shared" si="2970"/>
        <v>[RBACRetailandIPB] Jane Creer - A - 19 Jan 2016 09:13:132</v>
      </c>
      <c r="I6262" s="3" t="e">
        <f t="shared" si="2927"/>
        <v>#N/A</v>
      </c>
    </row>
    <row r="6263" spans="1:9" x14ac:dyDescent="0.25">
      <c r="A6263" t="str">
        <f t="shared" ref="A6263:H6263" si="2971">A2927&amp;"2"</f>
        <v>Siobhan Pattimore2</v>
      </c>
      <c r="B6263" t="str">
        <f t="shared" si="2971"/>
        <v>siobhap2</v>
      </c>
      <c r="C6263" t="str">
        <f t="shared" si="2971"/>
        <v>2743792</v>
      </c>
      <c r="D6263" t="str">
        <f t="shared" si="2971"/>
        <v>[Amendment] Windows2</v>
      </c>
      <c r="E6263" t="str">
        <f t="shared" si="2971"/>
        <v>Liz Pirouet2</v>
      </c>
      <c r="F6263" t="str">
        <f t="shared" si="2971"/>
        <v>42430.35826388892</v>
      </c>
      <c r="G6263" t="str">
        <f t="shared" si="2971"/>
        <v>Liz Pirouet - A - 01 Mar 2016 08:35:552</v>
      </c>
      <c r="H6263" t="str">
        <f t="shared" si="2971"/>
        <v>[RBACOperationsJSY] Richard Bougeard - A - 01 Mar 2016 09:01:322</v>
      </c>
      <c r="I6263" s="3">
        <f t="shared" si="2927"/>
        <v>42268</v>
      </c>
    </row>
    <row r="6264" spans="1:9" x14ac:dyDescent="0.25">
      <c r="A6264" t="str">
        <f t="shared" ref="A6264:H6264" si="2972">A2928&amp;"2"</f>
        <v>Siobhan Pattimore2</v>
      </c>
      <c r="B6264" t="str">
        <f t="shared" si="2972"/>
        <v>siobhap2</v>
      </c>
      <c r="C6264" t="str">
        <f t="shared" si="2972"/>
        <v>2722262</v>
      </c>
      <c r="D6264" t="str">
        <f t="shared" si="2972"/>
        <v>[New] Business Objects (aka Crystal) Reports2</v>
      </c>
      <c r="E6264" t="str">
        <f t="shared" si="2972"/>
        <v>Siobhan Pattimore2</v>
      </c>
      <c r="F6264" t="str">
        <f t="shared" si="2972"/>
        <v>42403.64532407412</v>
      </c>
      <c r="G6264" t="str">
        <f t="shared" si="2972"/>
        <v>Liz Pirouet - A - 05 Feb 2016 10:15:072</v>
      </c>
      <c r="H6264" t="str">
        <f t="shared" si="2972"/>
        <v>[RBACOperationsJSY] Georgia Robinson - A - 03 Feb 2016 15:32:102</v>
      </c>
      <c r="I6264" s="3">
        <f t="shared" si="2927"/>
        <v>42268</v>
      </c>
    </row>
    <row r="6265" spans="1:9" x14ac:dyDescent="0.25">
      <c r="A6265" t="str">
        <f t="shared" ref="A6265:H6265" si="2973">A2929&amp;"2"</f>
        <v>Siobhan Pattimore2</v>
      </c>
      <c r="B6265" t="str">
        <f t="shared" si="2973"/>
        <v>siobhap2</v>
      </c>
      <c r="C6265" t="str">
        <f t="shared" si="2973"/>
        <v>2720702</v>
      </c>
      <c r="D6265" t="str">
        <f t="shared" si="2973"/>
        <v>[New] GoldMine Corporate2</v>
      </c>
      <c r="E6265" t="str">
        <f t="shared" si="2973"/>
        <v>Liz Pirouet2</v>
      </c>
      <c r="F6265" t="str">
        <f t="shared" si="2973"/>
        <v>42402.52542824072</v>
      </c>
      <c r="G6265" t="str">
        <f t="shared" si="2973"/>
        <v>Ailsa Hanlin - A - 02 Feb 2016 12:55:362</v>
      </c>
      <c r="H6265" t="str">
        <f t="shared" si="2973"/>
        <v>[RBACOperationsJSY] Georgia Robinson - A - 02 Feb 2016 13:10:452</v>
      </c>
      <c r="I6265" s="3">
        <f t="shared" si="2927"/>
        <v>42268</v>
      </c>
    </row>
    <row r="6266" spans="1:9" x14ac:dyDescent="0.25">
      <c r="A6266" t="str">
        <f t="shared" ref="A6266:H6266" si="2974">A2930&amp;"2"</f>
        <v>Siobhan Pattimore2</v>
      </c>
      <c r="B6266" t="str">
        <f t="shared" si="2974"/>
        <v>siobhap2</v>
      </c>
      <c r="C6266" t="str">
        <f t="shared" si="2974"/>
        <v>2718622</v>
      </c>
      <c r="D6266" t="str">
        <f t="shared" si="2974"/>
        <v>[Amendment] Shared drive2</v>
      </c>
      <c r="E6266" t="str">
        <f t="shared" si="2974"/>
        <v>Liz Pirouet2</v>
      </c>
      <c r="F6266" t="str">
        <f t="shared" si="2974"/>
        <v>42401.46846064812</v>
      </c>
      <c r="G6266" t="str">
        <f t="shared" si="2974"/>
        <v>Liz Pirouet - A - 01 Feb 2016 11:14:372</v>
      </c>
      <c r="H6266" t="str">
        <f t="shared" si="2974"/>
        <v>[RBACOperationsJSY] Georgia Robinson - A - 01 Feb 2016 11:16:342</v>
      </c>
      <c r="I6266" s="3">
        <f t="shared" si="2927"/>
        <v>42268</v>
      </c>
    </row>
    <row r="6267" spans="1:9" x14ac:dyDescent="0.25">
      <c r="A6267" t="str">
        <f t="shared" ref="A6267:H6267" si="2975">A2931&amp;"2"</f>
        <v>Siobhan Pattimore2</v>
      </c>
      <c r="B6267" t="str">
        <f t="shared" si="2975"/>
        <v>siobhap2</v>
      </c>
      <c r="C6267" t="str">
        <f t="shared" si="2975"/>
        <v>2717722</v>
      </c>
      <c r="D6267" t="str">
        <f t="shared" si="2975"/>
        <v>[New] Business Objects (aka Crystal) Reports2</v>
      </c>
      <c r="E6267" t="str">
        <f t="shared" si="2975"/>
        <v>Liz Pirouet2</v>
      </c>
      <c r="F6267" t="str">
        <f t="shared" si="2975"/>
        <v>42401.40278935192</v>
      </c>
      <c r="G6267" t="str">
        <f t="shared" si="2975"/>
        <v>Liz Pirouet - A - 01 Feb 2016 09:40:032</v>
      </c>
      <c r="H6267" t="str">
        <f t="shared" si="2975"/>
        <v>[RBACOperationsJSY] Georgia Robinson - A - 01 Feb 2016 10:01:112</v>
      </c>
      <c r="I6267" s="3">
        <f t="shared" si="2927"/>
        <v>42268</v>
      </c>
    </row>
    <row r="6268" spans="1:9" x14ac:dyDescent="0.25">
      <c r="A6268" t="str">
        <f t="shared" ref="A6268:H6268" si="2976">A2932&amp;"2"</f>
        <v>Siobhan Pattimore2</v>
      </c>
      <c r="B6268" t="str">
        <f t="shared" si="2976"/>
        <v>siobhap2</v>
      </c>
      <c r="C6268" t="str">
        <f t="shared" si="2976"/>
        <v>2717692</v>
      </c>
      <c r="D6268" t="str">
        <f t="shared" si="2976"/>
        <v>[Amendment] Internal e mail shared mailbox2</v>
      </c>
      <c r="E6268" t="str">
        <f t="shared" si="2976"/>
        <v>Helen Fleming2</v>
      </c>
      <c r="F6268" t="str">
        <f t="shared" si="2976"/>
        <v>42401.40001157412</v>
      </c>
      <c r="G6268" t="str">
        <f t="shared" si="2976"/>
        <v>Liz Pirouet - A - 01 Feb 2016 10:57:132</v>
      </c>
      <c r="H6268" t="str">
        <f t="shared" si="2976"/>
        <v>[RBACOperationsJSY] Georgia Robinson - A - 01 Feb 2016 09:39:452</v>
      </c>
      <c r="I6268" s="3">
        <f t="shared" si="2927"/>
        <v>42268</v>
      </c>
    </row>
    <row r="6269" spans="1:9" x14ac:dyDescent="0.25">
      <c r="A6269" t="str">
        <f t="shared" ref="A6269:H6269" si="2977">A2933&amp;"2"</f>
        <v>Siobhan Pattimore2</v>
      </c>
      <c r="B6269" t="str">
        <f t="shared" si="2977"/>
        <v>siobhap2</v>
      </c>
      <c r="C6269" t="str">
        <f t="shared" si="2977"/>
        <v>2717002</v>
      </c>
      <c r="D6269" t="str">
        <f t="shared" si="2977"/>
        <v>[New] Removable Media (Low Risk)2</v>
      </c>
      <c r="E6269" t="str">
        <f t="shared" si="2977"/>
        <v>Christopher Peters2</v>
      </c>
      <c r="F6269" t="str">
        <f t="shared" si="2977"/>
        <v>42398.65306712962</v>
      </c>
      <c r="G6269" t="str">
        <f t="shared" si="2977"/>
        <v>Christine Walton - A - 29 Jan 2016 17:09:232</v>
      </c>
      <c r="H6269" t="str">
        <f t="shared" si="2977"/>
        <v>[RBACOperationsJSY] Georgia Robinson - A - 01 Feb 2016 09:18:272</v>
      </c>
      <c r="I6269" s="3">
        <f t="shared" si="2927"/>
        <v>42268</v>
      </c>
    </row>
    <row r="6270" spans="1:9" x14ac:dyDescent="0.25">
      <c r="A6270" t="str">
        <f t="shared" ref="A6270:H6270" si="2978">A2934&amp;"2"</f>
        <v>Skye Oeillet2</v>
      </c>
      <c r="B6270" t="str">
        <f t="shared" si="2978"/>
        <v>oeilles2</v>
      </c>
      <c r="C6270" t="str">
        <f t="shared" si="2978"/>
        <v>2726492</v>
      </c>
      <c r="D6270" t="str">
        <f t="shared" si="2978"/>
        <v>[Amendment] Windows2</v>
      </c>
      <c r="E6270" t="str">
        <f t="shared" si="2978"/>
        <v>Richard Bougeard2</v>
      </c>
      <c r="F6270" t="str">
        <f t="shared" si="2978"/>
        <v>42409.47655092592</v>
      </c>
      <c r="G6270" t="str">
        <f t="shared" si="2978"/>
        <v>Alex Cavanagh - A - 09 Feb 2016 11:27:522</v>
      </c>
      <c r="H6270" t="str">
        <f t="shared" si="2978"/>
        <v>[RBACOperationsJSY] Richard Bougeard - A - 09 Feb 2016 11:26:262</v>
      </c>
      <c r="I6270" s="3">
        <f t="shared" si="2927"/>
        <v>42397</v>
      </c>
    </row>
    <row r="6271" spans="1:9" x14ac:dyDescent="0.25">
      <c r="A6271" t="str">
        <f t="shared" ref="A6271:H6271" si="2979">A2935&amp;"2"</f>
        <v>Skye Oeillet2</v>
      </c>
      <c r="B6271" t="str">
        <f t="shared" si="2979"/>
        <v>oeilles2</v>
      </c>
      <c r="C6271" t="str">
        <f t="shared" si="2979"/>
        <v>2720932</v>
      </c>
      <c r="D6271" t="str">
        <f t="shared" si="2979"/>
        <v>[Amendment] Internal e mail shared mailbox2</v>
      </c>
      <c r="E6271" t="str">
        <f t="shared" si="2979"/>
        <v>Lisa Cooper2</v>
      </c>
      <c r="F6271" t="str">
        <f t="shared" si="2979"/>
        <v>42402.58061342592</v>
      </c>
      <c r="G6271" t="str">
        <f t="shared" si="2979"/>
        <v>Alex Cavanagh - A - 02 Feb 2016 13:57:332</v>
      </c>
      <c r="H6271" t="str">
        <f t="shared" si="2979"/>
        <v>[RBACOperationsJSY] Georgia Robinson - A - 02 Feb 2016 14:02:342</v>
      </c>
      <c r="I6271" s="3">
        <f t="shared" si="2927"/>
        <v>42397</v>
      </c>
    </row>
    <row r="6272" spans="1:9" x14ac:dyDescent="0.25">
      <c r="A6272" t="str">
        <f t="shared" ref="A6272:H6272" si="2980">A2936&amp;"2"</f>
        <v>Skye Oeillet2</v>
      </c>
      <c r="B6272" t="str">
        <f t="shared" si="2980"/>
        <v>oeilles2</v>
      </c>
      <c r="C6272" t="str">
        <f t="shared" si="2980"/>
        <v>2720922</v>
      </c>
      <c r="D6272" t="str">
        <f t="shared" si="2980"/>
        <v>[Amendment] Windows2</v>
      </c>
      <c r="E6272" t="str">
        <f t="shared" si="2980"/>
        <v>Lisa Cooper2</v>
      </c>
      <c r="F6272" t="str">
        <f t="shared" si="2980"/>
        <v>42402.58061342592</v>
      </c>
      <c r="G6272" t="str">
        <f t="shared" si="2980"/>
        <v>Alex Cavanagh - A - 02 Feb 2016 13:57:332</v>
      </c>
      <c r="H6272" t="str">
        <f t="shared" si="2980"/>
        <v>[RBACOperationsJSY] Georgia Robinson - A - 02 Feb 2016 14:02:342</v>
      </c>
      <c r="I6272" s="3">
        <f t="shared" si="2927"/>
        <v>42397</v>
      </c>
    </row>
    <row r="6273" spans="1:9" x14ac:dyDescent="0.25">
      <c r="A6273" t="str">
        <f t="shared" ref="A6273:H6273" si="2981">A2937&amp;"2"</f>
        <v>Skye Oeillet2</v>
      </c>
      <c r="B6273" t="str">
        <f t="shared" si="2981"/>
        <v>oeilles2</v>
      </c>
      <c r="C6273" t="str">
        <f t="shared" si="2981"/>
        <v>2720912</v>
      </c>
      <c r="D6273" t="str">
        <f t="shared" si="2981"/>
        <v>[New] Letter Templates2</v>
      </c>
      <c r="E6273" t="str">
        <f t="shared" si="2981"/>
        <v>Lisa Cooper2</v>
      </c>
      <c r="F6273" t="str">
        <f t="shared" si="2981"/>
        <v>42402.58061342592</v>
      </c>
      <c r="G6273" t="str">
        <f t="shared" si="2981"/>
        <v>Lisa Cooper - A - 02 Feb 2016 13:56:062</v>
      </c>
      <c r="H6273" t="str">
        <f t="shared" si="2981"/>
        <v>[RBACOperationsJSY] Georgia Robinson - A - 02 Feb 2016 14:02:342</v>
      </c>
      <c r="I6273" s="3">
        <f t="shared" si="2927"/>
        <v>42397</v>
      </c>
    </row>
    <row r="6274" spans="1:9" x14ac:dyDescent="0.25">
      <c r="A6274" t="str">
        <f t="shared" ref="A6274:H6274" si="2982">A2938&amp;"2"</f>
        <v>Skye Oeillet2</v>
      </c>
      <c r="B6274" t="str">
        <f t="shared" si="2982"/>
        <v>oeilles2</v>
      </c>
      <c r="C6274" t="str">
        <f t="shared" si="2982"/>
        <v>2720902</v>
      </c>
      <c r="D6274" t="str">
        <f t="shared" si="2982"/>
        <v>[New] Image and Workflow2</v>
      </c>
      <c r="E6274" t="str">
        <f t="shared" si="2982"/>
        <v>Lisa Cooper2</v>
      </c>
      <c r="F6274" t="str">
        <f t="shared" si="2982"/>
        <v>42402.58061342592</v>
      </c>
      <c r="G6274" t="str">
        <f t="shared" si="2982"/>
        <v>Lisa Cooper - A - 02 Feb 2016 13:56:062</v>
      </c>
      <c r="H6274" t="str">
        <f t="shared" si="2982"/>
        <v>[RBACOperationsJSY] Georgia Robinson - A - 02 Feb 2016 14:02:342</v>
      </c>
      <c r="I6274" s="3">
        <f t="shared" si="2927"/>
        <v>42397</v>
      </c>
    </row>
    <row r="6275" spans="1:9" x14ac:dyDescent="0.25">
      <c r="A6275" t="str">
        <f t="shared" ref="A6275:H6275" si="2983">A2939&amp;"2"</f>
        <v>Skye Oeillet2</v>
      </c>
      <c r="B6275" t="str">
        <f t="shared" si="2983"/>
        <v>oeilles2</v>
      </c>
      <c r="C6275" t="str">
        <f t="shared" si="2983"/>
        <v>2720622</v>
      </c>
      <c r="D6275" t="str">
        <f t="shared" si="2983"/>
        <v>[New] Business Objects (aka Crystal) Reports2</v>
      </c>
      <c r="E6275" t="str">
        <f t="shared" si="2983"/>
        <v>Lisa Cooper2</v>
      </c>
      <c r="F6275" t="str">
        <f t="shared" si="2983"/>
        <v>42402.48096064822</v>
      </c>
      <c r="G6275" t="str">
        <f t="shared" si="2983"/>
        <v>Lisa Cooper - A - 02 Feb 2016 11:32:412</v>
      </c>
      <c r="H6275" t="str">
        <f t="shared" si="2983"/>
        <v>[RBACOperationsJSY] Georgia Robinson - A - 02 Feb 2016 11:35:082</v>
      </c>
      <c r="I6275" s="3">
        <f t="shared" si="2927"/>
        <v>42397</v>
      </c>
    </row>
    <row r="6276" spans="1:9" x14ac:dyDescent="0.25">
      <c r="A6276" t="str">
        <f t="shared" ref="A6276:H6276" si="2984">A2940&amp;"2"</f>
        <v>Skye Oeillet2</v>
      </c>
      <c r="B6276" t="str">
        <f t="shared" si="2984"/>
        <v>oeilles2</v>
      </c>
      <c r="C6276" t="str">
        <f t="shared" si="2984"/>
        <v>2720612</v>
      </c>
      <c r="D6276" t="str">
        <f t="shared" si="2984"/>
        <v>[New] VES (Voucher Enquiry System)2</v>
      </c>
      <c r="E6276" t="str">
        <f t="shared" si="2984"/>
        <v>Lisa Cooper2</v>
      </c>
      <c r="F6276" t="str">
        <f t="shared" si="2984"/>
        <v>42402.48096064822</v>
      </c>
      <c r="G6276" t="str">
        <f t="shared" si="2984"/>
        <v>Lisa Cooper - A - 02 Feb 2016 11:32:402</v>
      </c>
      <c r="H6276" t="str">
        <f t="shared" si="2984"/>
        <v>[RBACOperationsJSY] Georgia Robinson - A - 02 Feb 2016 11:35:072</v>
      </c>
      <c r="I6276" s="3">
        <f t="shared" si="2927"/>
        <v>42397</v>
      </c>
    </row>
    <row r="6277" spans="1:9" x14ac:dyDescent="0.25">
      <c r="A6277" t="str">
        <f t="shared" ref="A6277:H6277" si="2985">A2941&amp;"2"</f>
        <v>Skye Oeillet2</v>
      </c>
      <c r="B6277" t="str">
        <f t="shared" si="2985"/>
        <v>oeilles2</v>
      </c>
      <c r="C6277" t="str">
        <f t="shared" si="2985"/>
        <v>2720602</v>
      </c>
      <c r="D6277" t="str">
        <f t="shared" si="2985"/>
        <v>[New] PIMMS2</v>
      </c>
      <c r="E6277" t="str">
        <f t="shared" si="2985"/>
        <v>Lisa Cooper2</v>
      </c>
      <c r="F6277" t="str">
        <f t="shared" si="2985"/>
        <v>42402.48096064822</v>
      </c>
      <c r="G6277" t="str">
        <f t="shared" si="2985"/>
        <v>Lisa Cooper - A - 02 Feb 2016 11:32:402</v>
      </c>
      <c r="H6277" t="str">
        <f t="shared" si="2985"/>
        <v>[RBACOperationsJSY] Georgia Robinson - A - 02 Feb 2016 11:35:072</v>
      </c>
      <c r="I6277" s="3">
        <f t="shared" si="2927"/>
        <v>42397</v>
      </c>
    </row>
    <row r="6278" spans="1:9" x14ac:dyDescent="0.25">
      <c r="A6278" t="str">
        <f t="shared" ref="A6278:H6278" si="2986">A2942&amp;"2"</f>
        <v>Skye Oeillet2</v>
      </c>
      <c r="B6278" t="str">
        <f t="shared" si="2986"/>
        <v>oeilles2</v>
      </c>
      <c r="C6278" t="str">
        <f t="shared" si="2986"/>
        <v>2720592</v>
      </c>
      <c r="D6278" t="str">
        <f t="shared" si="2986"/>
        <v>[New] ISV2</v>
      </c>
      <c r="E6278" t="str">
        <f t="shared" si="2986"/>
        <v>Lisa Cooper2</v>
      </c>
      <c r="F6278" t="str">
        <f t="shared" si="2986"/>
        <v>42402.48096064822</v>
      </c>
      <c r="G6278" t="str">
        <f t="shared" si="2986"/>
        <v>Lisa Cooper - A - 02 Feb 2016 11:32:392</v>
      </c>
      <c r="H6278" t="str">
        <f t="shared" si="2986"/>
        <v>[RBACOperationsJSY] Georgia Robinson - A - 02 Feb 2016 11:35:072</v>
      </c>
      <c r="I6278" s="3">
        <f t="shared" si="2927"/>
        <v>42397</v>
      </c>
    </row>
    <row r="6279" spans="1:9" x14ac:dyDescent="0.25">
      <c r="A6279" t="str">
        <f t="shared" ref="A6279:H6279" si="2987">A2943&amp;"2"</f>
        <v>Harry Sheldon2</v>
      </c>
      <c r="B6279" t="str">
        <f t="shared" si="2987"/>
        <v>sheldoh2</v>
      </c>
      <c r="C6279" t="str">
        <f t="shared" si="2987"/>
        <v>2720272</v>
      </c>
      <c r="D6279" t="str">
        <f t="shared" si="2987"/>
        <v>[New] IBBA2</v>
      </c>
      <c r="E6279" t="str">
        <f t="shared" si="2987"/>
        <v>Angela Forbes2</v>
      </c>
      <c r="F6279" t="str">
        <f t="shared" si="2987"/>
        <v>42402.47160879632</v>
      </c>
      <c r="G6279" t="str">
        <f t="shared" si="2987"/>
        <v>Alex Cavanagh - A - 02 Feb 2016 11:22:202</v>
      </c>
      <c r="H6279" t="str">
        <f t="shared" si="2987"/>
        <v>[RBACOperationsJSY] Georgia Robinson - A - 02 Feb 2016 11:21:152</v>
      </c>
      <c r="I6279" s="3">
        <f t="shared" si="2927"/>
        <v>42395</v>
      </c>
    </row>
    <row r="6280" spans="1:9" x14ac:dyDescent="0.25">
      <c r="A6280" t="str">
        <f t="shared" ref="A6280:H6280" si="2988">A2944&amp;"2"</f>
        <v>Skye Oeillet2</v>
      </c>
      <c r="B6280" t="str">
        <f t="shared" si="2988"/>
        <v>oeilles2</v>
      </c>
      <c r="C6280" t="str">
        <f t="shared" si="2988"/>
        <v>2720572</v>
      </c>
      <c r="D6280" t="str">
        <f t="shared" si="2988"/>
        <v>[New] SingleView2</v>
      </c>
      <c r="E6280" t="str">
        <f t="shared" si="2988"/>
        <v>Lisa Cooper2</v>
      </c>
      <c r="F6280" t="str">
        <f t="shared" si="2988"/>
        <v>42402.48096064822</v>
      </c>
      <c r="G6280" t="str">
        <f t="shared" si="2988"/>
        <v>Lisa Cooper - A - 02 Feb 2016 11:32:392</v>
      </c>
      <c r="H6280" t="str">
        <f t="shared" si="2988"/>
        <v>[RBACOperationsJSY] Georgia Robinson - A - 02 Feb 2016 11:35:072</v>
      </c>
      <c r="I6280" s="3">
        <f t="shared" si="2927"/>
        <v>42397</v>
      </c>
    </row>
    <row r="6281" spans="1:9" x14ac:dyDescent="0.25">
      <c r="A6281" t="str">
        <f t="shared" ref="A6281:H6281" si="2989">A2945&amp;"2"</f>
        <v>Skye Oeillet2</v>
      </c>
      <c r="B6281" t="str">
        <f t="shared" si="2989"/>
        <v>oeilles2</v>
      </c>
      <c r="C6281" t="str">
        <f t="shared" si="2989"/>
        <v>2720562</v>
      </c>
      <c r="D6281" t="str">
        <f t="shared" si="2989"/>
        <v>[New] CES (Customer Event System)2</v>
      </c>
      <c r="E6281" t="str">
        <f t="shared" si="2989"/>
        <v>Lisa Cooper2</v>
      </c>
      <c r="F6281" t="str">
        <f t="shared" si="2989"/>
        <v>42402.48096064822</v>
      </c>
      <c r="G6281" t="str">
        <f t="shared" si="2989"/>
        <v>Lisa Cooper - A - 02 Feb 2016 11:32:382</v>
      </c>
      <c r="H6281" t="str">
        <f t="shared" si="2989"/>
        <v>[RBACOperationsJSY] Georgia Robinson - A - 02 Feb 2016 11:35:072</v>
      </c>
      <c r="I6281" s="3">
        <f t="shared" si="2927"/>
        <v>42397</v>
      </c>
    </row>
    <row r="6282" spans="1:9" x14ac:dyDescent="0.25">
      <c r="A6282" t="str">
        <f t="shared" ref="A6282:H6282" si="2990">A2946&amp;"2"</f>
        <v>Skye Oeillet2</v>
      </c>
      <c r="B6282" t="str">
        <f t="shared" si="2990"/>
        <v>oeilles2</v>
      </c>
      <c r="C6282" t="str">
        <f t="shared" si="2990"/>
        <v>2720552</v>
      </c>
      <c r="D6282" t="str">
        <f t="shared" si="2990"/>
        <v>[New] Epay2</v>
      </c>
      <c r="E6282" t="str">
        <f t="shared" si="2990"/>
        <v>Lisa Cooper2</v>
      </c>
      <c r="F6282" t="str">
        <f t="shared" si="2990"/>
        <v>42402.48096064822</v>
      </c>
      <c r="G6282" t="str">
        <f t="shared" si="2990"/>
        <v>Alex Cavanagh - A - 02 Feb 2016 11:39:542</v>
      </c>
      <c r="H6282" t="str">
        <f t="shared" si="2990"/>
        <v>[RBACOperationsJSY] Georgia Robinson - A - 02 Feb 2016 11:35:072</v>
      </c>
      <c r="I6282" s="3">
        <f t="shared" si="2927"/>
        <v>42397</v>
      </c>
    </row>
    <row r="6283" spans="1:9" x14ac:dyDescent="0.25">
      <c r="A6283" t="str">
        <f t="shared" ref="A6283:H6283" si="2991">A2947&amp;"2"</f>
        <v>Skye Oeillet2</v>
      </c>
      <c r="B6283" t="str">
        <f t="shared" si="2991"/>
        <v>oeilles2</v>
      </c>
      <c r="C6283" t="str">
        <f t="shared" si="2991"/>
        <v>2720542</v>
      </c>
      <c r="D6283" t="str">
        <f t="shared" si="2991"/>
        <v>[New] Offshore Imaging Retrieval/View (VRD)2</v>
      </c>
      <c r="E6283" t="str">
        <f t="shared" si="2991"/>
        <v>Lisa Cooper2</v>
      </c>
      <c r="F6283" t="str">
        <f t="shared" si="2991"/>
        <v>42402.48096064822</v>
      </c>
      <c r="G6283" t="str">
        <f t="shared" si="2991"/>
        <v>Lisa Cooper - A - 02 Feb 2016 11:32:382</v>
      </c>
      <c r="H6283" t="str">
        <f t="shared" si="2991"/>
        <v>[RBACOperationsJSY] Georgia Robinson - A - 02 Feb 2016 11:35:072</v>
      </c>
      <c r="I6283" s="3">
        <f t="shared" ref="I6283:I6346" si="2992">I2947</f>
        <v>42397</v>
      </c>
    </row>
    <row r="6284" spans="1:9" x14ac:dyDescent="0.25">
      <c r="A6284" t="str">
        <f t="shared" ref="A6284:H6284" si="2993">A2948&amp;"2"</f>
        <v>Skye Oeillet2</v>
      </c>
      <c r="B6284" t="str">
        <f t="shared" si="2993"/>
        <v>oeilles2</v>
      </c>
      <c r="C6284" t="str">
        <f t="shared" si="2993"/>
        <v>2720532</v>
      </c>
      <c r="D6284" t="str">
        <f t="shared" si="2993"/>
        <v>[New] iBanking2</v>
      </c>
      <c r="E6284" t="str">
        <f t="shared" si="2993"/>
        <v>Lisa Cooper2</v>
      </c>
      <c r="F6284" t="str">
        <f t="shared" si="2993"/>
        <v>42402.48096064822</v>
      </c>
      <c r="G6284" t="str">
        <f t="shared" si="2993"/>
        <v>Lisa Cooper - A - 02 Feb 2016 11:32:372</v>
      </c>
      <c r="H6284" t="str">
        <f t="shared" si="2993"/>
        <v>[RBACOperationsJSY] Georgia Robinson - A - 02 Feb 2016 11:35:072</v>
      </c>
      <c r="I6284" s="3">
        <f t="shared" si="2992"/>
        <v>42397</v>
      </c>
    </row>
    <row r="6285" spans="1:9" x14ac:dyDescent="0.25">
      <c r="A6285" t="str">
        <f t="shared" ref="A6285:H6285" si="2994">A2949&amp;"2"</f>
        <v>Skye Oeillet2</v>
      </c>
      <c r="B6285" t="str">
        <f t="shared" si="2994"/>
        <v>oeilles2</v>
      </c>
      <c r="C6285" t="str">
        <f t="shared" si="2994"/>
        <v>2711902</v>
      </c>
      <c r="D6285" t="str">
        <f t="shared" si="2994"/>
        <v>[New] Business Objects (aka Crystal) Reports2</v>
      </c>
      <c r="E6285" t="str">
        <f t="shared" si="2994"/>
        <v>Lisa Cooper2</v>
      </c>
      <c r="F6285" t="str">
        <f t="shared" si="2994"/>
        <v>42394.56459490742</v>
      </c>
      <c r="G6285" t="str">
        <f t="shared" si="2994"/>
        <v>Lisa Cooper - A - 25 Jan 2016 13:33:062</v>
      </c>
      <c r="H6285" t="str">
        <f t="shared" si="2994"/>
        <v>[RBACOperationsJSY] Richard Bougeard - A - 25 Jan 2016 14:32:552</v>
      </c>
      <c r="I6285" s="3">
        <f t="shared" si="2992"/>
        <v>42397</v>
      </c>
    </row>
    <row r="6286" spans="1:9" x14ac:dyDescent="0.25">
      <c r="A6286" t="str">
        <f t="shared" ref="A6286:H6286" si="2995">A2950&amp;"2"</f>
        <v>Harry Sheldon2</v>
      </c>
      <c r="B6286" t="str">
        <f t="shared" si="2995"/>
        <v>sheldoh2</v>
      </c>
      <c r="C6286" t="str">
        <f t="shared" si="2995"/>
        <v>2712222</v>
      </c>
      <c r="D6286" t="str">
        <f t="shared" si="2995"/>
        <v>[New] IBBA2</v>
      </c>
      <c r="E6286" t="str">
        <f t="shared" si="2995"/>
        <v>Lisa Cooper2</v>
      </c>
      <c r="F6286" t="str">
        <f t="shared" si="2995"/>
        <v>42394.58302083332</v>
      </c>
      <c r="G6286" t="str">
        <f t="shared" si="2995"/>
        <v>Alex Cavanagh - A - 25 Jan 2016 14:02:212</v>
      </c>
      <c r="H6286" t="str">
        <f t="shared" si="2995"/>
        <v>[RBACOperationsJSY] Richard Bougeard - A - 25 Jan 2016 14:32:572</v>
      </c>
      <c r="I6286" s="3">
        <f t="shared" si="2992"/>
        <v>42395</v>
      </c>
    </row>
    <row r="6287" spans="1:9" x14ac:dyDescent="0.25">
      <c r="A6287" t="str">
        <f t="shared" ref="A6287:H6287" si="2996">A2951&amp;"2"</f>
        <v>Skye Oeillet2</v>
      </c>
      <c r="B6287" t="str">
        <f t="shared" si="2996"/>
        <v>oeilles2</v>
      </c>
      <c r="C6287" t="str">
        <f t="shared" si="2996"/>
        <v>2711852</v>
      </c>
      <c r="D6287" t="str">
        <f t="shared" si="2996"/>
        <v>[New] SingleView2</v>
      </c>
      <c r="E6287" t="str">
        <f t="shared" si="2996"/>
        <v>Lisa Cooper2</v>
      </c>
      <c r="F6287" t="str">
        <f t="shared" si="2996"/>
        <v>42394.56459490742</v>
      </c>
      <c r="G6287" t="str">
        <f t="shared" si="2996"/>
        <v>Lisa Cooper - A - 25 Jan 2016 13:33:042</v>
      </c>
      <c r="H6287" t="str">
        <f t="shared" si="2996"/>
        <v>[RBACOperationsJSY] Richard Bougeard - A - 25 Jan 2016 14:32:552</v>
      </c>
      <c r="I6287" s="3">
        <f t="shared" si="2992"/>
        <v>42397</v>
      </c>
    </row>
    <row r="6288" spans="1:9" x14ac:dyDescent="0.25">
      <c r="A6288" t="str">
        <f t="shared" ref="A6288:H6288" si="2997">A2952&amp;"2"</f>
        <v>Skye Oeillet2</v>
      </c>
      <c r="B6288" t="str">
        <f t="shared" si="2997"/>
        <v>oeilles2</v>
      </c>
      <c r="C6288" t="str">
        <f t="shared" si="2997"/>
        <v>2711832</v>
      </c>
      <c r="D6288" t="str">
        <f t="shared" si="2997"/>
        <v>[New] Epay2</v>
      </c>
      <c r="E6288" t="str">
        <f t="shared" si="2997"/>
        <v>Lisa Cooper2</v>
      </c>
      <c r="F6288" t="str">
        <f t="shared" si="2997"/>
        <v>42394.56459490742</v>
      </c>
      <c r="G6288" t="str">
        <f t="shared" si="2997"/>
        <v>Alex Cavanagh - A - 25 Jan 2016 14:02:212</v>
      </c>
      <c r="H6288" t="str">
        <f t="shared" si="2997"/>
        <v>[RBACOperationsJSY] Richard Bougeard - A - 25 Jan 2016 14:32:552</v>
      </c>
      <c r="I6288" s="3">
        <f t="shared" si="2992"/>
        <v>42397</v>
      </c>
    </row>
    <row r="6289" spans="1:9" x14ac:dyDescent="0.25">
      <c r="A6289" t="str">
        <f t="shared" ref="A6289:H6289" si="2998">A2953&amp;"2"</f>
        <v>Skye Oeillet2</v>
      </c>
      <c r="B6289" t="str">
        <f t="shared" si="2998"/>
        <v>oeilles2</v>
      </c>
      <c r="C6289" t="str">
        <f t="shared" si="2998"/>
        <v>2711822</v>
      </c>
      <c r="D6289" t="str">
        <f t="shared" si="2998"/>
        <v>[New] Offshore Imaging Retrieval/View (VRD)2</v>
      </c>
      <c r="E6289" t="str">
        <f t="shared" si="2998"/>
        <v>Lisa Cooper2</v>
      </c>
      <c r="F6289" t="str">
        <f t="shared" si="2998"/>
        <v>42394.56459490742</v>
      </c>
      <c r="G6289" t="str">
        <f t="shared" si="2998"/>
        <v>Lisa Cooper - A - 25 Jan 2016 13:33:032</v>
      </c>
      <c r="H6289" t="str">
        <f t="shared" si="2998"/>
        <v>[RBACOperationsJSY] Richard Bougeard - A - 25 Jan 2016 14:32:552</v>
      </c>
      <c r="I6289" s="3">
        <f t="shared" si="2992"/>
        <v>42397</v>
      </c>
    </row>
    <row r="6290" spans="1:9" x14ac:dyDescent="0.25">
      <c r="A6290" t="str">
        <f t="shared" ref="A6290:H6290" si="2999">A2954&amp;"2"</f>
        <v>Skye Oeillet2</v>
      </c>
      <c r="B6290" t="str">
        <f t="shared" si="2999"/>
        <v>oeilles2</v>
      </c>
      <c r="C6290" t="str">
        <f t="shared" si="2999"/>
        <v>2711812</v>
      </c>
      <c r="D6290" t="str">
        <f t="shared" si="2999"/>
        <v>[New] iBanking2</v>
      </c>
      <c r="E6290" t="str">
        <f t="shared" si="2999"/>
        <v>Lisa Cooper2</v>
      </c>
      <c r="F6290" t="str">
        <f t="shared" si="2999"/>
        <v>42394.56459490742</v>
      </c>
      <c r="G6290" t="str">
        <f t="shared" si="2999"/>
        <v>Lisa Cooper - A - 25 Jan 2016 13:33:032</v>
      </c>
      <c r="H6290" t="str">
        <f t="shared" si="2999"/>
        <v>[RBACOperationsJSY] Richard Bougeard - A - 25 Jan 2016 14:32:552</v>
      </c>
      <c r="I6290" s="3">
        <f t="shared" si="2992"/>
        <v>42397</v>
      </c>
    </row>
    <row r="6291" spans="1:9" x14ac:dyDescent="0.25">
      <c r="A6291" t="str">
        <f t="shared" ref="A6291:H6291" si="3000">A2955&amp;"2"</f>
        <v>Skye Oeillet2</v>
      </c>
      <c r="B6291" t="str">
        <f t="shared" si="3000"/>
        <v>[n/a]2</v>
      </c>
      <c r="C6291" t="str">
        <f t="shared" si="3000"/>
        <v>2706232</v>
      </c>
      <c r="D6291" t="str">
        <f t="shared" si="3000"/>
        <v>[New] New Joiner (Windows + RACF)2</v>
      </c>
      <c r="E6291" t="str">
        <f t="shared" si="3000"/>
        <v>Lisa Cooper2</v>
      </c>
      <c r="F6291" t="str">
        <f t="shared" si="3000"/>
        <v>42388.45686342592</v>
      </c>
      <c r="G6291" t="str">
        <f t="shared" si="3000"/>
        <v>Selina Camara - A - 19 Jan 2016 12:23:272</v>
      </c>
      <c r="H6291" t="str">
        <f t="shared" si="3000"/>
        <v>[RBACOperationsJSY] Jane Creer - A - 19 Jan 2016 11:10:062</v>
      </c>
      <c r="I6291" s="3">
        <f t="shared" si="2992"/>
        <v>42397</v>
      </c>
    </row>
    <row r="6292" spans="1:9" x14ac:dyDescent="0.25">
      <c r="A6292" t="str">
        <f t="shared" ref="A6292:H6292" si="3001">A2956&amp;"2"</f>
        <v>Sofia Abreu2</v>
      </c>
      <c r="B6292" t="str">
        <f t="shared" si="3001"/>
        <v>abreus2</v>
      </c>
      <c r="C6292" t="str">
        <f t="shared" si="3001"/>
        <v>2745262</v>
      </c>
      <c r="D6292" t="str">
        <f t="shared" si="3001"/>
        <v>[Amendment] Shared drive2</v>
      </c>
      <c r="E6292" t="str">
        <f t="shared" si="3001"/>
        <v>Sofia Abreu2</v>
      </c>
      <c r="F6292" t="str">
        <f t="shared" si="3001"/>
        <v>42431.49050925932</v>
      </c>
      <c r="G6292" t="str">
        <f t="shared" si="3001"/>
        <v>Alex Cavanagh - A - 02 Mar 2016 12:06:302</v>
      </c>
      <c r="H6292" t="str">
        <f t="shared" si="3001"/>
        <v>[RBACOperationsJSY] Georgia Robinson - A - 02 Mar 2016 11:47:292</v>
      </c>
      <c r="I6292" s="3">
        <f t="shared" si="2992"/>
        <v>42313</v>
      </c>
    </row>
    <row r="6293" spans="1:9" x14ac:dyDescent="0.25">
      <c r="A6293" t="str">
        <f t="shared" ref="A6293:H6293" si="3002">A2957&amp;"2"</f>
        <v>Sofia Abreu2</v>
      </c>
      <c r="B6293" t="str">
        <f t="shared" si="3002"/>
        <v>abreus2</v>
      </c>
      <c r="C6293" t="str">
        <f t="shared" si="3002"/>
        <v>2737622</v>
      </c>
      <c r="D6293" t="str">
        <f t="shared" si="3002"/>
        <v>[Amendment] Shared drive2</v>
      </c>
      <c r="E6293" t="str">
        <f t="shared" si="3002"/>
        <v>Sofia Abreu2</v>
      </c>
      <c r="F6293" t="str">
        <f t="shared" si="3002"/>
        <v>42423.48199074072</v>
      </c>
      <c r="G6293" t="str">
        <f t="shared" si="3002"/>
        <v>Alex Cavanagh - A - 23 Feb 2016 13:16:562</v>
      </c>
      <c r="H6293" t="str">
        <f t="shared" si="3002"/>
        <v>[RBACOperationsJSY] Georgia Robinson - A - 23 Feb 2016 11:34:562</v>
      </c>
      <c r="I6293" s="3">
        <f t="shared" si="2992"/>
        <v>42313</v>
      </c>
    </row>
    <row r="6294" spans="1:9" x14ac:dyDescent="0.25">
      <c r="A6294" t="str">
        <f t="shared" ref="A6294:H6294" si="3003">A2958&amp;"2"</f>
        <v>Sonia Kene2</v>
      </c>
      <c r="B6294" t="str">
        <f t="shared" si="3003"/>
        <v>kenes2</v>
      </c>
      <c r="C6294" t="str">
        <f t="shared" si="3003"/>
        <v>2693052</v>
      </c>
      <c r="D6294" t="str">
        <f t="shared" si="3003"/>
        <v>[Amendment] Shared drive2</v>
      </c>
      <c r="E6294" t="str">
        <f t="shared" si="3003"/>
        <v>Jade Faulkner2</v>
      </c>
      <c r="F6294" t="str">
        <f t="shared" si="3003"/>
        <v>42375.44357638892</v>
      </c>
      <c r="G6294" t="str">
        <f t="shared" si="3003"/>
        <v>Jade Faulkner - A - 06 Jan 2016 10:38:472</v>
      </c>
      <c r="H6294" t="str">
        <f t="shared" si="3003"/>
        <v>[RBACRetailandIPB] Richard Bougeard - A - 06 Jan 2016 10:39:482</v>
      </c>
      <c r="I6294" s="3">
        <f t="shared" si="2992"/>
        <v>41003</v>
      </c>
    </row>
    <row r="6295" spans="1:9" x14ac:dyDescent="0.25">
      <c r="A6295" t="str">
        <f t="shared" ref="A6295:H6295" si="3004">A2959&amp;"2"</f>
        <v>Sophie Camm2</v>
      </c>
      <c r="B6295" t="str">
        <f t="shared" si="3004"/>
        <v>cammsa2</v>
      </c>
      <c r="C6295" t="str">
        <f t="shared" si="3004"/>
        <v>2739572</v>
      </c>
      <c r="D6295" t="str">
        <f t="shared" si="3004"/>
        <v>[Amendment] Internal e mail shared mailbox2</v>
      </c>
      <c r="E6295" t="str">
        <f t="shared" si="3004"/>
        <v>Sophie Camm2</v>
      </c>
      <c r="F6295" t="str">
        <f t="shared" si="3004"/>
        <v>42424.56706018522</v>
      </c>
      <c r="G6295" t="str">
        <f t="shared" si="3004"/>
        <v>Diana Romeril - A - 24 Feb 2016 13:38:572</v>
      </c>
      <c r="H6295" t="str">
        <f t="shared" si="3004"/>
        <v>[RBACRetailandIPB] Georgia Robinson - A - 24 Feb 2016 14:05:322</v>
      </c>
      <c r="I6295" s="3" t="e">
        <f t="shared" si="2992"/>
        <v>#N/A</v>
      </c>
    </row>
    <row r="6296" spans="1:9" x14ac:dyDescent="0.25">
      <c r="A6296" t="str">
        <f t="shared" ref="A6296:H6296" si="3005">A2960&amp;"2"</f>
        <v>Sophie Camm2</v>
      </c>
      <c r="B6296" t="str">
        <f t="shared" si="3005"/>
        <v>cammsa2</v>
      </c>
      <c r="C6296" t="str">
        <f t="shared" si="3005"/>
        <v>2736622</v>
      </c>
      <c r="D6296" t="str">
        <f t="shared" si="3005"/>
        <v>[Amendment] Internal e mail shared mailbox2</v>
      </c>
      <c r="E6296" t="str">
        <f t="shared" si="3005"/>
        <v>Sophie Camm2</v>
      </c>
      <c r="F6296" t="str">
        <f t="shared" si="3005"/>
        <v>42422.66334490742</v>
      </c>
      <c r="G6296" t="str">
        <f t="shared" si="3005"/>
        <v>Diana Romeril - A - 22 Feb 2016 16:00:442</v>
      </c>
      <c r="H6296" t="str">
        <f t="shared" si="3005"/>
        <v>[RBACRetailandIPB] Lyndsay Jones - A - 22 Feb 2016 16:46:582</v>
      </c>
      <c r="I6296" s="3" t="e">
        <f t="shared" si="2992"/>
        <v>#N/A</v>
      </c>
    </row>
    <row r="6297" spans="1:9" x14ac:dyDescent="0.25">
      <c r="A6297" t="str">
        <f t="shared" ref="A6297:H6297" si="3006">A2961&amp;"2"</f>
        <v>Sophie Camm2</v>
      </c>
      <c r="B6297" t="str">
        <f t="shared" si="3006"/>
        <v>cammsa2</v>
      </c>
      <c r="C6297" t="str">
        <f t="shared" si="3006"/>
        <v>2736592</v>
      </c>
      <c r="D6297" t="str">
        <f t="shared" si="3006"/>
        <v>[Amendment] Internal e mail shared mailbox2</v>
      </c>
      <c r="E6297" t="str">
        <f t="shared" si="3006"/>
        <v>Sophie Camm2</v>
      </c>
      <c r="F6297" t="str">
        <f t="shared" si="3006"/>
        <v>42422.65901620372</v>
      </c>
      <c r="G6297" t="str">
        <f t="shared" si="3006"/>
        <v>Diana Romeril - A - 22 Feb 2016 16:00:442</v>
      </c>
      <c r="H6297" t="str">
        <f t="shared" si="3006"/>
        <v>[RBACRetailandIPB] Lyndsay Jones - A - 22 Feb 2016 16:46:582</v>
      </c>
      <c r="I6297" s="3" t="e">
        <f t="shared" si="2992"/>
        <v>#N/A</v>
      </c>
    </row>
    <row r="6298" spans="1:9" x14ac:dyDescent="0.25">
      <c r="A6298" t="str">
        <f t="shared" ref="A6298:H6298" si="3007">A2962&amp;"2"</f>
        <v>Sophie Camm2</v>
      </c>
      <c r="B6298" t="str">
        <f t="shared" si="3007"/>
        <v>cammsa2</v>
      </c>
      <c r="C6298" t="str">
        <f t="shared" si="3007"/>
        <v>2732602</v>
      </c>
      <c r="D6298" t="str">
        <f t="shared" si="3007"/>
        <v>[Amendment] Shared drive2</v>
      </c>
      <c r="E6298" t="str">
        <f t="shared" si="3007"/>
        <v>Sophie Camm2</v>
      </c>
      <c r="F6298" t="str">
        <f t="shared" si="3007"/>
        <v>42417.42579861112</v>
      </c>
      <c r="G6298" t="str">
        <f t="shared" si="3007"/>
        <v>Diana Romeril - A - 17 Feb 2016 10:26:352</v>
      </c>
      <c r="H6298" t="str">
        <f t="shared" si="3007"/>
        <v>[RBACRetailandIPB] Georgia Robinson - A - 17 Feb 2016 10:14:192</v>
      </c>
      <c r="I6298" s="3" t="e">
        <f t="shared" si="2992"/>
        <v>#N/A</v>
      </c>
    </row>
    <row r="6299" spans="1:9" x14ac:dyDescent="0.25">
      <c r="A6299" t="str">
        <f t="shared" ref="A6299:H6299" si="3008">A2963&amp;"2"</f>
        <v>Sophie Clemens2</v>
      </c>
      <c r="B6299" t="str">
        <f t="shared" si="3008"/>
        <v>clemens2</v>
      </c>
      <c r="C6299" t="str">
        <f t="shared" si="3008"/>
        <v>2754002</v>
      </c>
      <c r="D6299" t="str">
        <f t="shared" si="3008"/>
        <v>[New] External email2</v>
      </c>
      <c r="E6299" t="str">
        <f t="shared" si="3008"/>
        <v>Hayley Allen2</v>
      </c>
      <c r="F6299" t="str">
        <f t="shared" si="3008"/>
        <v>42440.57681712962</v>
      </c>
      <c r="G6299" t="str">
        <f t="shared" si="3008"/>
        <v>Maaike Kreckeler - A - 11 Mar 2016 13:55:502</v>
      </c>
      <c r="H6299" t="str">
        <f t="shared" si="3008"/>
        <v>[RBACRetailandIPB] Georgia Robinson - A - 11 Mar 2016 14:06:372</v>
      </c>
      <c r="I6299" s="3">
        <f t="shared" si="2992"/>
        <v>42005</v>
      </c>
    </row>
    <row r="6300" spans="1:9" x14ac:dyDescent="0.25">
      <c r="A6300" t="str">
        <f t="shared" ref="A6300:H6300" si="3009">A2964&amp;"2"</f>
        <v>Sophie Clemens2</v>
      </c>
      <c r="B6300" t="str">
        <f t="shared" si="3009"/>
        <v>clemens2</v>
      </c>
      <c r="C6300" t="str">
        <f t="shared" si="3009"/>
        <v>2753992</v>
      </c>
      <c r="D6300" t="str">
        <f t="shared" si="3009"/>
        <v>[New] Letter Templates2</v>
      </c>
      <c r="E6300" t="str">
        <f t="shared" si="3009"/>
        <v>Hayley Allen2</v>
      </c>
      <c r="F6300" t="str">
        <f t="shared" si="3009"/>
        <v>42440.57681712962</v>
      </c>
      <c r="G6300" t="str">
        <f t="shared" si="3009"/>
        <v>Maaike Kreckeler - A - 11 Mar 2016 13:55:502</v>
      </c>
      <c r="H6300" t="str">
        <f t="shared" si="3009"/>
        <v>[RBACRetailandIPB] Georgia Robinson - A - 11 Mar 2016 14:06:192</v>
      </c>
      <c r="I6300" s="3">
        <f t="shared" si="2992"/>
        <v>42005</v>
      </c>
    </row>
    <row r="6301" spans="1:9" x14ac:dyDescent="0.25">
      <c r="A6301" t="str">
        <f t="shared" ref="A6301:H6301" si="3010">A2965&amp;"2"</f>
        <v>Sophie Clemens2</v>
      </c>
      <c r="B6301" t="str">
        <f t="shared" si="3010"/>
        <v>clemens2</v>
      </c>
      <c r="C6301" t="str">
        <f t="shared" si="3010"/>
        <v>2753982</v>
      </c>
      <c r="D6301" t="str">
        <f t="shared" si="3010"/>
        <v>[New] Goalkeeper Standard2</v>
      </c>
      <c r="E6301" t="str">
        <f t="shared" si="3010"/>
        <v>Hayley Allen2</v>
      </c>
      <c r="F6301" t="str">
        <f t="shared" si="3010"/>
        <v>42440.57681712962</v>
      </c>
      <c r="G6301" t="str">
        <f t="shared" si="3010"/>
        <v>Maaike Kreckeler - A - 11 Mar 2016 13:55:502</v>
      </c>
      <c r="H6301" t="str">
        <f t="shared" si="3010"/>
        <v>[RBACRetailandIPB] Georgia Robinson - A - 11 Mar 2016 14:05:262</v>
      </c>
      <c r="I6301" s="3">
        <f t="shared" si="2992"/>
        <v>42005</v>
      </c>
    </row>
    <row r="6302" spans="1:9" x14ac:dyDescent="0.25">
      <c r="A6302" t="str">
        <f t="shared" ref="A6302:H6302" si="3011">A2966&amp;"2"</f>
        <v>Sophie Couillard2</v>
      </c>
      <c r="B6302" t="str">
        <f t="shared" si="3011"/>
        <v>couills2</v>
      </c>
      <c r="C6302" t="str">
        <f t="shared" si="3011"/>
        <v>2718252</v>
      </c>
      <c r="D6302" t="str">
        <f t="shared" si="3011"/>
        <v>[Amendment] Windows2</v>
      </c>
      <c r="E6302" t="str">
        <f t="shared" si="3011"/>
        <v>Richard Bougeard2</v>
      </c>
      <c r="F6302" t="str">
        <f t="shared" si="3011"/>
        <v>42401.43946759262</v>
      </c>
      <c r="G6302" t="str">
        <f t="shared" si="3011"/>
        <v>Alex Cavanagh - A - 01 Feb 2016 10:35:492</v>
      </c>
      <c r="H6302" t="str">
        <f t="shared" si="3011"/>
        <v>[RBACOperationsJSY] Richard Bougeard - A - 01 Feb 2016 10:33:382</v>
      </c>
      <c r="I6302" s="3">
        <f t="shared" si="2992"/>
        <v>42313</v>
      </c>
    </row>
    <row r="6303" spans="1:9" x14ac:dyDescent="0.25">
      <c r="A6303" t="str">
        <f t="shared" ref="A6303:H6303" si="3012">A2967&amp;"2"</f>
        <v>Caroline Silcock2</v>
      </c>
      <c r="B6303" t="str">
        <f t="shared" si="3012"/>
        <v>silcoca2</v>
      </c>
      <c r="C6303" t="str">
        <f t="shared" si="3012"/>
        <v>2755242</v>
      </c>
      <c r="D6303" t="str">
        <f t="shared" si="3012"/>
        <v>[New] IBBA2</v>
      </c>
      <c r="E6303" t="str">
        <f t="shared" si="3012"/>
        <v>Gary Le Couilliard2</v>
      </c>
      <c r="F6303" t="str">
        <f t="shared" si="3012"/>
        <v>42443.51947916672</v>
      </c>
      <c r="G6303" t="str">
        <f t="shared" si="3012"/>
        <v>Susan Gill - A - 14 Mar 2016 13:31:392</v>
      </c>
      <c r="H6303" t="str">
        <f t="shared" si="3012"/>
        <v>[RBACOperationsJSY] Richard Bougeard - A - 14 Mar 2016 12:37:032</v>
      </c>
      <c r="I6303" s="3">
        <f t="shared" si="2992"/>
        <v>42446</v>
      </c>
    </row>
    <row r="6304" spans="1:9" x14ac:dyDescent="0.25">
      <c r="A6304" t="str">
        <f t="shared" ref="A6304:H6304" si="3013">A2968&amp;"2"</f>
        <v>Sophie Le Masurier2</v>
      </c>
      <c r="B6304" t="str">
        <f t="shared" si="3013"/>
        <v>lemasso2</v>
      </c>
      <c r="C6304" t="str">
        <f t="shared" si="3013"/>
        <v>2701602</v>
      </c>
      <c r="D6304" t="str">
        <f t="shared" si="3013"/>
        <v>[New] ISV2</v>
      </c>
      <c r="E6304" t="str">
        <f t="shared" si="3013"/>
        <v>Jade Faulkner2</v>
      </c>
      <c r="F6304" t="str">
        <f t="shared" si="3013"/>
        <v>42383.46006944442</v>
      </c>
      <c r="G6304" t="str">
        <f t="shared" si="3013"/>
        <v>Jade Faulkner - A - 14 Jan 2016 11:02:322</v>
      </c>
      <c r="H6304" t="str">
        <f t="shared" si="3013"/>
        <v>[RBACRetailandIPB] Georgia Robinson - A - 14 Jan 2016 11:21:202</v>
      </c>
      <c r="I6304" s="3">
        <f t="shared" si="2992"/>
        <v>42165</v>
      </c>
    </row>
    <row r="6305" spans="1:9" x14ac:dyDescent="0.25">
      <c r="A6305" t="str">
        <f t="shared" ref="A6305:H6305" si="3014">A2969&amp;"2"</f>
        <v>Jason Smith2</v>
      </c>
      <c r="B6305" t="str">
        <f t="shared" si="3014"/>
        <v>smithjs2</v>
      </c>
      <c r="C6305" t="str">
        <f t="shared" si="3014"/>
        <v>2738492</v>
      </c>
      <c r="D6305" t="str">
        <f t="shared" si="3014"/>
        <v>[New] IBBA2</v>
      </c>
      <c r="E6305" t="str">
        <f t="shared" si="3014"/>
        <v>Sophie Hands2</v>
      </c>
      <c r="F6305" t="str">
        <f t="shared" si="3014"/>
        <v>42423.64657407412</v>
      </c>
      <c r="G6305" t="str">
        <f t="shared" si="3014"/>
        <v>Chris Dawson - A - 23 Feb 2016 15:33:062</v>
      </c>
      <c r="H6305" t="str">
        <f t="shared" si="3014"/>
        <v>[RBACRetailandIPB] Georgia Robinson - A - 23 Feb 2016 15:44:332</v>
      </c>
      <c r="I6305" s="3">
        <f t="shared" si="2992"/>
        <v>42353</v>
      </c>
    </row>
    <row r="6306" spans="1:9" x14ac:dyDescent="0.25">
      <c r="A6306" t="str">
        <f t="shared" ref="A6306:H6306" si="3015">A2970&amp;"2"</f>
        <v>Sophie Le Masurier2</v>
      </c>
      <c r="B6306" t="str">
        <f t="shared" si="3015"/>
        <v>lemasso2</v>
      </c>
      <c r="C6306" t="str">
        <f t="shared" si="3015"/>
        <v>2692892</v>
      </c>
      <c r="D6306" t="str">
        <f t="shared" si="3015"/>
        <v>[Amendment] Shared drive2</v>
      </c>
      <c r="E6306" t="str">
        <f t="shared" si="3015"/>
        <v>Jade Faulkner2</v>
      </c>
      <c r="F6306" t="str">
        <f t="shared" si="3015"/>
        <v>42375.41517361112</v>
      </c>
      <c r="G6306" t="str">
        <f t="shared" si="3015"/>
        <v>Jade Faulkner - A - 06 Jan 2016 09:57:542</v>
      </c>
      <c r="H6306" t="str">
        <f t="shared" si="3015"/>
        <v>[RBACRetailandIPB] Richard Bougeard - A - 06 Jan 2016 10:21:402</v>
      </c>
      <c r="I6306" s="3">
        <f t="shared" si="2992"/>
        <v>42165</v>
      </c>
    </row>
    <row r="6307" spans="1:9" x14ac:dyDescent="0.25">
      <c r="A6307" t="str">
        <f t="shared" ref="A6307:H6307" si="3016">A2971&amp;"2"</f>
        <v>Sophie Skillett2</v>
      </c>
      <c r="B6307" t="str">
        <f t="shared" si="3016"/>
        <v>skilles2</v>
      </c>
      <c r="C6307" t="str">
        <f t="shared" si="3016"/>
        <v>2701062</v>
      </c>
      <c r="D6307" t="str">
        <f t="shared" si="3016"/>
        <v>[New] Goalkeeper Standard2</v>
      </c>
      <c r="E6307" t="str">
        <f t="shared" si="3016"/>
        <v>Hayley Allen2</v>
      </c>
      <c r="F6307" t="str">
        <f t="shared" si="3016"/>
        <v>42382.65524305562</v>
      </c>
      <c r="G6307" t="str">
        <f t="shared" si="3016"/>
        <v>Maaike Kreckeler - A - 13 Jan 2016 16:04:102</v>
      </c>
      <c r="H6307" t="str">
        <f t="shared" si="3016"/>
        <v>[RBACRetailandIPB] Georgia Robinson - A - 14 Jan 2016 08:57:282</v>
      </c>
      <c r="I6307" s="3">
        <f t="shared" si="2992"/>
        <v>41470</v>
      </c>
    </row>
    <row r="6308" spans="1:9" x14ac:dyDescent="0.25">
      <c r="A6308" t="str">
        <f t="shared" ref="A6308:H6308" si="3017">A2972&amp;"2"</f>
        <v>Sophie Skillett2</v>
      </c>
      <c r="B6308" t="str">
        <f t="shared" si="3017"/>
        <v>skilles2</v>
      </c>
      <c r="C6308" t="str">
        <f t="shared" si="3017"/>
        <v>2699352</v>
      </c>
      <c r="D6308" t="str">
        <f t="shared" si="3017"/>
        <v>[Amendment] Shared drive2</v>
      </c>
      <c r="E6308" t="str">
        <f t="shared" si="3017"/>
        <v>Maaike Kreckeler2</v>
      </c>
      <c r="F6308" t="str">
        <f t="shared" si="3017"/>
        <v>42381.55791666672</v>
      </c>
      <c r="G6308" t="str">
        <f t="shared" si="3017"/>
        <v>Maaike Kreckeler - A - 12 Jan 2016 13:23:252</v>
      </c>
      <c r="H6308" t="str">
        <f t="shared" si="3017"/>
        <v>[RBACRetailandIPB] Georgia Robinson - A - 12 Jan 2016 13:25:182</v>
      </c>
      <c r="I6308" s="3">
        <f t="shared" si="2992"/>
        <v>41470</v>
      </c>
    </row>
    <row r="6309" spans="1:9" x14ac:dyDescent="0.25">
      <c r="A6309" t="str">
        <f t="shared" ref="A6309:H6309" si="3018">A2973&amp;"2"</f>
        <v>Sourabh Bhardwaj2</v>
      </c>
      <c r="B6309" t="str">
        <f t="shared" si="3018"/>
        <v>bhardws2</v>
      </c>
      <c r="C6309" t="str">
        <f t="shared" si="3018"/>
        <v>2695562</v>
      </c>
      <c r="D6309" t="str">
        <f t="shared" si="3018"/>
        <v>[Amendment] Internal e mail distribution list2</v>
      </c>
      <c r="E6309" t="str">
        <f t="shared" si="3018"/>
        <v>Madeleine Carswell2</v>
      </c>
      <c r="F6309" t="str">
        <f t="shared" si="3018"/>
        <v>42377.43326388892</v>
      </c>
      <c r="G6309" t="str">
        <f t="shared" si="3018"/>
        <v>Matthew Thomasson - A - 08 Jan 2016 10:28:232</v>
      </c>
      <c r="H6309" t="str">
        <f t="shared" si="3018"/>
        <v>[RBACTechnology] Richard Bougeard - A - 08 Jan 2016 11:02:322</v>
      </c>
      <c r="I6309" s="3" t="e">
        <f t="shared" si="2992"/>
        <v>#N/A</v>
      </c>
    </row>
    <row r="6310" spans="1:9" x14ac:dyDescent="0.25">
      <c r="A6310" t="str">
        <f t="shared" ref="A6310:H6310" si="3019">A2974&amp;"2"</f>
        <v>Sourabh Bhardwaj2</v>
      </c>
      <c r="B6310" t="str">
        <f t="shared" si="3019"/>
        <v>bhardws2</v>
      </c>
      <c r="C6310" t="str">
        <f t="shared" si="3019"/>
        <v>2693172</v>
      </c>
      <c r="D6310" t="str">
        <f t="shared" si="3019"/>
        <v>[New] Test Environment Account2</v>
      </c>
      <c r="E6310" t="str">
        <f t="shared" si="3019"/>
        <v>Paul Woodruffe2</v>
      </c>
      <c r="F6310" t="str">
        <f t="shared" si="3019"/>
        <v>42375.45420138892</v>
      </c>
      <c r="G6310" t="str">
        <f t="shared" si="3019"/>
        <v>Olivia Crawshay - A - 06 Jan 2016 10:59:502</v>
      </c>
      <c r="H6310" t="str">
        <f t="shared" si="3019"/>
        <v>2</v>
      </c>
      <c r="I6310" s="3" t="e">
        <f t="shared" si="2992"/>
        <v>#N/A</v>
      </c>
    </row>
    <row r="6311" spans="1:9" x14ac:dyDescent="0.25">
      <c r="A6311" t="str">
        <f t="shared" ref="A6311:H6311" si="3020">A2975&amp;"2"</f>
        <v>Spencer Carne2</v>
      </c>
      <c r="B6311" t="str">
        <f t="shared" si="3020"/>
        <v>carnes2</v>
      </c>
      <c r="C6311" t="str">
        <f t="shared" si="3020"/>
        <v>2733392</v>
      </c>
      <c r="D6311" t="str">
        <f t="shared" si="3020"/>
        <v>[New] Business Objects (aka Crystal) Reports2</v>
      </c>
      <c r="E6311" t="str">
        <f t="shared" si="3020"/>
        <v>Spencer Carne2</v>
      </c>
      <c r="F6311" t="str">
        <f t="shared" si="3020"/>
        <v>42418.3373379632</v>
      </c>
      <c r="G6311" t="str">
        <f t="shared" si="3020"/>
        <v>Dominic Simpson - A - 18 Feb 2016 08:13:032</v>
      </c>
      <c r="H6311" t="str">
        <f t="shared" si="3020"/>
        <v>[RBACTIS] Otis Maakestad - A - 19 Feb 2016 10:52:492</v>
      </c>
      <c r="I6311" s="3">
        <f t="shared" si="2992"/>
        <v>41393</v>
      </c>
    </row>
    <row r="6312" spans="1:9" x14ac:dyDescent="0.25">
      <c r="A6312" t="str">
        <f t="shared" ref="A6312:H6312" si="3021">A2976&amp;"2"</f>
        <v>Stacey Baxter2</v>
      </c>
      <c r="B6312" t="str">
        <f t="shared" si="3021"/>
        <v>baxtesb2</v>
      </c>
      <c r="C6312" t="str">
        <f t="shared" si="3021"/>
        <v>2691912</v>
      </c>
      <c r="D6312" t="str">
        <f t="shared" si="3021"/>
        <v>[Remove] Windows2</v>
      </c>
      <c r="E6312" t="str">
        <f t="shared" si="3021"/>
        <v>Mandy Moullin2</v>
      </c>
      <c r="F6312" t="str">
        <f t="shared" si="3021"/>
        <v>42374.58907407412</v>
      </c>
      <c r="G6312" t="str">
        <f t="shared" si="3021"/>
        <v>Mandy Moullin - A - 05 Jan 2016 14:08:182</v>
      </c>
      <c r="H6312" t="str">
        <f t="shared" si="3021"/>
        <v>[RBACCorporate] Philip Broadhurst - A - 05 Jan 2016 14:20:012</v>
      </c>
      <c r="I6312" s="3" t="e">
        <f t="shared" si="2992"/>
        <v>#N/A</v>
      </c>
    </row>
    <row r="6313" spans="1:9" x14ac:dyDescent="0.25">
      <c r="A6313" t="str">
        <f t="shared" ref="A6313:H6313" si="3022">A2977&amp;"2"</f>
        <v>Stacey McMahon2</v>
      </c>
      <c r="B6313" t="str">
        <f t="shared" si="3022"/>
        <v>mcmahsa2</v>
      </c>
      <c r="C6313" t="str">
        <f t="shared" si="3022"/>
        <v>2752362</v>
      </c>
      <c r="D6313" t="str">
        <f t="shared" si="3022"/>
        <v>[Amendment] Mainframe RACF (inc Backoffice/Caustic and GEP)2</v>
      </c>
      <c r="E6313" t="str">
        <f t="shared" si="3022"/>
        <v>Stacey McMahon2</v>
      </c>
      <c r="F6313" t="str">
        <f t="shared" si="3022"/>
        <v>42438.59670138892</v>
      </c>
      <c r="G6313" t="str">
        <f t="shared" si="3022"/>
        <v>Sarah Baglietto - A - 09 Mar 2016 14:33:312</v>
      </c>
      <c r="H6313" t="str">
        <f t="shared" si="3022"/>
        <v>[RBACRetailandIPB] Georgia Robinson - A - 09 Mar 2016 16:11:462</v>
      </c>
      <c r="I6313" s="3">
        <f t="shared" si="2992"/>
        <v>39728</v>
      </c>
    </row>
    <row r="6314" spans="1:9" x14ac:dyDescent="0.25">
      <c r="A6314" t="str">
        <f t="shared" ref="A6314:H6314" si="3023">A2978&amp;"2"</f>
        <v>Stacey McMahon2</v>
      </c>
      <c r="B6314" t="str">
        <f t="shared" si="3023"/>
        <v>mcmahsa2</v>
      </c>
      <c r="C6314" t="str">
        <f t="shared" si="3023"/>
        <v>2747892</v>
      </c>
      <c r="D6314" t="str">
        <f t="shared" si="3023"/>
        <v>[Amendment] Mainframe RACF (inc Backoffice/Caustic and GEP)2</v>
      </c>
      <c r="E6314" t="str">
        <f t="shared" si="3023"/>
        <v>Glynis Ferrar2</v>
      </c>
      <c r="F6314" t="str">
        <f t="shared" si="3023"/>
        <v>42433.56439814812</v>
      </c>
      <c r="G6314" t="str">
        <f t="shared" si="3023"/>
        <v>GILLIAN BALBAN - A - 04 Mar 2016 14:41:082</v>
      </c>
      <c r="H6314" t="str">
        <f t="shared" si="3023"/>
        <v>[RBACRetailandIPB] Georgia Robinson - A - 07 Mar 2016 09:56:332</v>
      </c>
      <c r="I6314" s="3">
        <f t="shared" si="2992"/>
        <v>39728</v>
      </c>
    </row>
    <row r="6315" spans="1:9" x14ac:dyDescent="0.25">
      <c r="A6315" t="str">
        <f t="shared" ref="A6315:H6315" si="3024">A2979&amp;"2"</f>
        <v>Stephaine Cottillard2</v>
      </c>
      <c r="B6315" t="str">
        <f t="shared" si="3024"/>
        <v>[n/a]2</v>
      </c>
      <c r="C6315" t="str">
        <f t="shared" si="3024"/>
        <v>2722142</v>
      </c>
      <c r="D6315" t="str">
        <f t="shared" si="3024"/>
        <v>[New] Windows2</v>
      </c>
      <c r="E6315" t="str">
        <f t="shared" si="3024"/>
        <v>Jade Faulkner2</v>
      </c>
      <c r="F6315" t="str">
        <f t="shared" si="3024"/>
        <v>42403.59417824072</v>
      </c>
      <c r="G6315" t="str">
        <f t="shared" si="3024"/>
        <v>Jade Faulkner - A - 03 Feb 2016 14:15:382</v>
      </c>
      <c r="H6315" t="str">
        <f t="shared" si="3024"/>
        <v>[RBACRetailandIPB] Georgia Robinson - A - 03 Feb 2016 14:19:082</v>
      </c>
      <c r="I6315" s="3" t="e">
        <f t="shared" si="2992"/>
        <v>#N/A</v>
      </c>
    </row>
    <row r="6316" spans="1:9" x14ac:dyDescent="0.25">
      <c r="A6316" t="str">
        <f t="shared" ref="A6316:H6316" si="3025">A2980&amp;"2"</f>
        <v>Stephanie Bee2</v>
      </c>
      <c r="B6316" t="str">
        <f t="shared" si="3025"/>
        <v>bees2</v>
      </c>
      <c r="C6316" t="str">
        <f t="shared" si="3025"/>
        <v>2736712</v>
      </c>
      <c r="D6316" t="str">
        <f t="shared" si="3025"/>
        <v>[New] RAS (remote dialup)2</v>
      </c>
      <c r="E6316" t="str">
        <f t="shared" si="3025"/>
        <v>Ian Perry2</v>
      </c>
      <c r="F6316" t="str">
        <f t="shared" si="3025"/>
        <v>42422.69537037042</v>
      </c>
      <c r="G6316" t="str">
        <f t="shared" si="3025"/>
        <v>Ian Perry - A - 22 Feb 2016 16:41:222</v>
      </c>
      <c r="H6316" t="str">
        <f t="shared" si="3025"/>
        <v>[RBACRetailandIPB] Georgia Robinson - A - 23 Feb 2016 09:11:232</v>
      </c>
      <c r="I6316" s="3">
        <f t="shared" si="2992"/>
        <v>39427</v>
      </c>
    </row>
    <row r="6317" spans="1:9" x14ac:dyDescent="0.25">
      <c r="A6317" t="str">
        <f t="shared" ref="A6317:H6317" si="3026">A2981&amp;"2"</f>
        <v>Stephanie Cotillard2</v>
      </c>
      <c r="B6317" t="str">
        <f t="shared" si="3026"/>
        <v>cotills2</v>
      </c>
      <c r="C6317" t="str">
        <f t="shared" si="3026"/>
        <v>2736112</v>
      </c>
      <c r="D6317" t="str">
        <f t="shared" si="3026"/>
        <v>[New] SingleView2</v>
      </c>
      <c r="E6317" t="str">
        <f t="shared" si="3026"/>
        <v>Jade Faulkner2</v>
      </c>
      <c r="F6317" t="str">
        <f t="shared" si="3026"/>
        <v>42422.50292824072</v>
      </c>
      <c r="G6317" t="str">
        <f t="shared" si="3026"/>
        <v>Jade Faulkner - A - 22 Feb 2016 12:04:162</v>
      </c>
      <c r="H6317" t="str">
        <f t="shared" si="3026"/>
        <v>[RBACRetailandIPB] Georgia Robinson - A - 23 Feb 2016 09:04:562</v>
      </c>
      <c r="I6317" s="3">
        <f t="shared" si="2992"/>
        <v>42423</v>
      </c>
    </row>
    <row r="6318" spans="1:9" x14ac:dyDescent="0.25">
      <c r="A6318" t="str">
        <f t="shared" ref="A6318:H6318" si="3027">A2982&amp;"2"</f>
        <v>Stephanie Cotillard2</v>
      </c>
      <c r="B6318" t="str">
        <f t="shared" si="3027"/>
        <v>cotills2</v>
      </c>
      <c r="C6318" t="str">
        <f t="shared" si="3027"/>
        <v>2736102</v>
      </c>
      <c r="D6318" t="str">
        <f t="shared" si="3027"/>
        <v>[New] CAO2</v>
      </c>
      <c r="E6318" t="str">
        <f t="shared" si="3027"/>
        <v>Jade Faulkner2</v>
      </c>
      <c r="F6318" t="str">
        <f t="shared" si="3027"/>
        <v>42422.50292824072</v>
      </c>
      <c r="G6318" t="str">
        <f t="shared" si="3027"/>
        <v>Jade Faulkner - A - 22 Feb 2016 12:04:162</v>
      </c>
      <c r="H6318" t="str">
        <f t="shared" si="3027"/>
        <v>[RBACRetailandIPB] Georgia Robinson - A - 23 Feb 2016 09:04:372</v>
      </c>
      <c r="I6318" s="3">
        <f t="shared" si="2992"/>
        <v>42423</v>
      </c>
    </row>
    <row r="6319" spans="1:9" x14ac:dyDescent="0.25">
      <c r="A6319" t="str">
        <f t="shared" ref="A6319:H6319" si="3028">A2983&amp;"2"</f>
        <v>Stephanie Cotillard2</v>
      </c>
      <c r="B6319" t="str">
        <f t="shared" si="3028"/>
        <v>cotills2</v>
      </c>
      <c r="C6319" t="str">
        <f t="shared" si="3028"/>
        <v>2736092</v>
      </c>
      <c r="D6319" t="str">
        <f t="shared" si="3028"/>
        <v>[New] EDC Change Of2</v>
      </c>
      <c r="E6319" t="str">
        <f t="shared" si="3028"/>
        <v>Jade Faulkner2</v>
      </c>
      <c r="F6319" t="str">
        <f t="shared" si="3028"/>
        <v>42422.50292824072</v>
      </c>
      <c r="G6319" t="str">
        <f t="shared" si="3028"/>
        <v>Jade Faulkner - A - 22 Feb 2016 12:04:152</v>
      </c>
      <c r="H6319" t="str">
        <f t="shared" si="3028"/>
        <v>[RBACRetailandIPB] Georgia Robinson - A - 23 Feb 2016 09:04:212</v>
      </c>
      <c r="I6319" s="3">
        <f t="shared" si="2992"/>
        <v>42423</v>
      </c>
    </row>
    <row r="6320" spans="1:9" x14ac:dyDescent="0.25">
      <c r="A6320" t="str">
        <f t="shared" ref="A6320:H6320" si="3029">A2984&amp;"2"</f>
        <v>Jason Smith2</v>
      </c>
      <c r="B6320" t="str">
        <f t="shared" si="3029"/>
        <v>smithjs2</v>
      </c>
      <c r="C6320" t="str">
        <f t="shared" si="3029"/>
        <v>2690872</v>
      </c>
      <c r="D6320" t="str">
        <f t="shared" si="3029"/>
        <v>[New] IBBA2</v>
      </c>
      <c r="E6320" t="str">
        <f t="shared" si="3029"/>
        <v>Natalie Grib2</v>
      </c>
      <c r="F6320" t="str">
        <f t="shared" si="3029"/>
        <v>42374.40849537042</v>
      </c>
      <c r="G6320" t="str">
        <f t="shared" si="3029"/>
        <v>Chris Dawson - A - 05 Jan 2016 10:13:492</v>
      </c>
      <c r="H6320" t="str">
        <f t="shared" si="3029"/>
        <v>[RBACRetailandIPB] Georgia Robinson - A - 05 Jan 2016 10:16:122</v>
      </c>
      <c r="I6320" s="3">
        <f t="shared" si="2992"/>
        <v>42353</v>
      </c>
    </row>
    <row r="6321" spans="1:9" x14ac:dyDescent="0.25">
      <c r="A6321" t="str">
        <f t="shared" ref="A6321:H6321" si="3030">A2985&amp;"2"</f>
        <v>Stephanie Cotillard2</v>
      </c>
      <c r="B6321" t="str">
        <f t="shared" si="3030"/>
        <v>cotills2</v>
      </c>
      <c r="C6321" t="str">
        <f t="shared" si="3030"/>
        <v>2736072</v>
      </c>
      <c r="D6321" t="str">
        <f t="shared" si="3030"/>
        <v>[Amendment] Shared drive2</v>
      </c>
      <c r="E6321" t="str">
        <f t="shared" si="3030"/>
        <v>Jade Faulkner2</v>
      </c>
      <c r="F6321" t="str">
        <f t="shared" si="3030"/>
        <v>42422.50106481482</v>
      </c>
      <c r="G6321" t="str">
        <f t="shared" si="3030"/>
        <v>Jade Faulkner - A - 22 Feb 2016 12:01:332</v>
      </c>
      <c r="H6321" t="str">
        <f t="shared" si="3030"/>
        <v>[RBACRetailandIPB] Casey-Jade Nutley - A - 22 Feb 2016 15:06:262</v>
      </c>
      <c r="I6321" s="3">
        <f t="shared" si="2992"/>
        <v>42423</v>
      </c>
    </row>
    <row r="6322" spans="1:9" x14ac:dyDescent="0.25">
      <c r="A6322" t="str">
        <f t="shared" ref="A6322:H6322" si="3031">A2986&amp;"2"</f>
        <v>Stephanie Cotillard2</v>
      </c>
      <c r="B6322" t="str">
        <f t="shared" si="3031"/>
        <v>cotills2</v>
      </c>
      <c r="C6322" t="str">
        <f t="shared" si="3031"/>
        <v>2735152</v>
      </c>
      <c r="D6322" t="str">
        <f t="shared" si="3031"/>
        <v>[New] ISV2</v>
      </c>
      <c r="E6322" t="str">
        <f t="shared" si="3031"/>
        <v>Jade Faulkner2</v>
      </c>
      <c r="F6322" t="str">
        <f t="shared" si="3031"/>
        <v>42419.63635416672</v>
      </c>
      <c r="G6322" t="str">
        <f t="shared" si="3031"/>
        <v>Jade Faulkner - A - 19 Feb 2016 15:16:222</v>
      </c>
      <c r="H6322" t="str">
        <f t="shared" si="3031"/>
        <v>[RBACRetailandIPB] Sarah Harris-Burland - A - 22 Feb 2016 10:07:452</v>
      </c>
      <c r="I6322" s="3">
        <f t="shared" si="2992"/>
        <v>42423</v>
      </c>
    </row>
    <row r="6323" spans="1:9" x14ac:dyDescent="0.25">
      <c r="A6323" t="str">
        <f t="shared" ref="A6323:H6323" si="3032">A2987&amp;"2"</f>
        <v>Stephanie Cotillard2</v>
      </c>
      <c r="B6323" t="str">
        <f t="shared" si="3032"/>
        <v>[n/a]2</v>
      </c>
      <c r="C6323" t="str">
        <f t="shared" si="3032"/>
        <v>2721552</v>
      </c>
      <c r="D6323" t="str">
        <f t="shared" si="3032"/>
        <v>[New] New Joiner (Windows + RACF)2</v>
      </c>
      <c r="E6323" t="str">
        <f t="shared" si="3032"/>
        <v>Jade Faulkner2</v>
      </c>
      <c r="F6323" t="str">
        <f t="shared" si="3032"/>
        <v>42402.72520833332</v>
      </c>
      <c r="G6323" t="str">
        <f t="shared" si="3032"/>
        <v>Jade Faulkner - A - 02 Feb 2016 17:24:192</v>
      </c>
      <c r="H6323" t="str">
        <f t="shared" si="3032"/>
        <v>[RBACRetailandIPB] Georgia Robinson - A - 03 Feb 2016 09:10:442</v>
      </c>
      <c r="I6323" s="3">
        <f t="shared" si="2992"/>
        <v>42423</v>
      </c>
    </row>
    <row r="6324" spans="1:9" x14ac:dyDescent="0.25">
      <c r="A6324" t="str">
        <f t="shared" ref="A6324:H6324" si="3033">A2988&amp;"2"</f>
        <v>Stephanie Durber2</v>
      </c>
      <c r="B6324" t="str">
        <f t="shared" si="3033"/>
        <v>durbesd2</v>
      </c>
      <c r="C6324" t="str">
        <f t="shared" si="3033"/>
        <v>2707712</v>
      </c>
      <c r="D6324" t="str">
        <f t="shared" si="3033"/>
        <v>[Amendment] Shared drive2</v>
      </c>
      <c r="E6324" t="str">
        <f t="shared" si="3033"/>
        <v>Stephanie Durber2</v>
      </c>
      <c r="F6324" t="str">
        <f t="shared" si="3033"/>
        <v>42389.50356481482</v>
      </c>
      <c r="G6324" t="str">
        <f t="shared" si="3033"/>
        <v>Stephen Radcliffe - A - 20 Jan 2016 12:17:462</v>
      </c>
      <c r="H6324" t="str">
        <f t="shared" si="3033"/>
        <v>[RBACRetailandIPB] Georgia Robinson - A - 20 Jan 2016 13:05:022</v>
      </c>
      <c r="I6324" s="3" t="e">
        <f t="shared" si="2992"/>
        <v>#N/A</v>
      </c>
    </row>
    <row r="6325" spans="1:9" x14ac:dyDescent="0.25">
      <c r="A6325" t="str">
        <f t="shared" ref="A6325:H6325" si="3034">A2989&amp;"2"</f>
        <v>Stephanie Kelly2</v>
      </c>
      <c r="B6325" t="str">
        <f t="shared" si="3034"/>
        <v>kellysh2</v>
      </c>
      <c r="C6325" t="str">
        <f t="shared" si="3034"/>
        <v>2728022</v>
      </c>
      <c r="D6325" t="str">
        <f t="shared" si="3034"/>
        <v>[Amendment] Offshore Imaging Retrieval/View (VRD)2</v>
      </c>
      <c r="E6325" t="str">
        <f t="shared" si="3034"/>
        <v>Stephanie Kelly2</v>
      </c>
      <c r="F6325" t="str">
        <f t="shared" si="3034"/>
        <v>42410.63505787042</v>
      </c>
      <c r="G6325" t="str">
        <f t="shared" si="3034"/>
        <v>Steve Taylor - A - 10 Feb 2016 16:28:202</v>
      </c>
      <c r="H6325" t="str">
        <f t="shared" si="3034"/>
        <v>[RBACERLegalHR] Georgia Robinson - A - 10 Feb 2016 15:18:552</v>
      </c>
      <c r="I6325" s="3">
        <f t="shared" si="2992"/>
        <v>42243</v>
      </c>
    </row>
    <row r="6326" spans="1:9" x14ac:dyDescent="0.25">
      <c r="A6326" t="str">
        <f t="shared" ref="A6326:H6326" si="3035">A2990&amp;"2"</f>
        <v>Stephanie Kelly2</v>
      </c>
      <c r="B6326" t="str">
        <f t="shared" si="3035"/>
        <v>kellysh2</v>
      </c>
      <c r="C6326" t="str">
        <f t="shared" si="3035"/>
        <v>2728012</v>
      </c>
      <c r="D6326" t="str">
        <f t="shared" si="3035"/>
        <v>[Amendment] Offshore Imaging Retrieval/View (VRD)2</v>
      </c>
      <c r="E6326" t="str">
        <f t="shared" si="3035"/>
        <v>Stephanie Kelly2</v>
      </c>
      <c r="F6326" t="str">
        <f t="shared" si="3035"/>
        <v>42410.63357638892</v>
      </c>
      <c r="G6326" t="str">
        <f t="shared" si="3035"/>
        <v>Steve Taylor - A - 10 Feb 2016 16:28:202</v>
      </c>
      <c r="H6326" t="str">
        <f t="shared" si="3035"/>
        <v>[RBACERLegalHR] Georgia Robinson - A - 10 Feb 2016 15:18:222</v>
      </c>
      <c r="I6326" s="3">
        <f t="shared" si="2992"/>
        <v>42243</v>
      </c>
    </row>
    <row r="6327" spans="1:9" x14ac:dyDescent="0.25">
      <c r="A6327" t="str">
        <f t="shared" ref="A6327:H6327" si="3036">A2991&amp;"2"</f>
        <v>Stephanie Kelly2</v>
      </c>
      <c r="B6327" t="str">
        <f t="shared" si="3036"/>
        <v>kellysh2</v>
      </c>
      <c r="C6327" t="str">
        <f t="shared" si="3036"/>
        <v>2728002</v>
      </c>
      <c r="D6327" t="str">
        <f t="shared" si="3036"/>
        <v>[Amendment] Offshore Imaging Retrieval/View (VRD)2</v>
      </c>
      <c r="E6327" t="str">
        <f t="shared" si="3036"/>
        <v>Stephanie Kelly2</v>
      </c>
      <c r="F6327" t="str">
        <f t="shared" si="3036"/>
        <v>42410.63206018522</v>
      </c>
      <c r="G6327" t="str">
        <f t="shared" si="3036"/>
        <v>Steve Taylor - A - 10 Feb 2016 16:28:202</v>
      </c>
      <c r="H6327" t="str">
        <f t="shared" si="3036"/>
        <v>[RBACERLegalHR] Georgia Robinson - A - 10 Feb 2016 15:18:082</v>
      </c>
      <c r="I6327" s="3">
        <f t="shared" si="2992"/>
        <v>42243</v>
      </c>
    </row>
    <row r="6328" spans="1:9" x14ac:dyDescent="0.25">
      <c r="A6328" t="str">
        <f t="shared" ref="A6328:H6328" si="3037">A2992&amp;"2"</f>
        <v>Stephanie Kelly2</v>
      </c>
      <c r="B6328" t="str">
        <f t="shared" si="3037"/>
        <v>kellysh2</v>
      </c>
      <c r="C6328" t="str">
        <f t="shared" si="3037"/>
        <v>2726332</v>
      </c>
      <c r="D6328" t="str">
        <f t="shared" si="3037"/>
        <v>[New] GoldMine Corporate2</v>
      </c>
      <c r="E6328" t="str">
        <f t="shared" si="3037"/>
        <v>Stephanie Kelly2</v>
      </c>
      <c r="F6328" t="str">
        <f t="shared" si="3037"/>
        <v>42409.44843752</v>
      </c>
      <c r="G6328" t="str">
        <f t="shared" si="3037"/>
        <v>Steven Downward - A - 09 Feb 2016 10:46:002</v>
      </c>
      <c r="H6328" t="str">
        <f t="shared" si="3037"/>
        <v>[RBACERLegalHR] Georgia Robinson - A - 09 Feb 2016 11:01:202</v>
      </c>
      <c r="I6328" s="3">
        <f t="shared" si="2992"/>
        <v>42243</v>
      </c>
    </row>
    <row r="6329" spans="1:9" x14ac:dyDescent="0.25">
      <c r="A6329" t="str">
        <f t="shared" ref="A6329:H6329" si="3038">A2993&amp;"2"</f>
        <v>Stephanie Kerriage2</v>
      </c>
      <c r="B6329" t="str">
        <f t="shared" si="3038"/>
        <v>kerrias2</v>
      </c>
      <c r="C6329" t="str">
        <f t="shared" si="3038"/>
        <v>2689582</v>
      </c>
      <c r="D6329" t="str">
        <f t="shared" si="3038"/>
        <v>[Amendment] Internal e mail shared mailbox2</v>
      </c>
      <c r="E6329" t="str">
        <f t="shared" si="3038"/>
        <v>Stephanie Kerriage2</v>
      </c>
      <c r="F6329" t="str">
        <f t="shared" si="3038"/>
        <v>42373.51469907412</v>
      </c>
      <c r="G6329" t="str">
        <f t="shared" si="3038"/>
        <v>Chris Dawson - A - 04 Jan 2016 12:40:422</v>
      </c>
      <c r="H6329" t="str">
        <f t="shared" si="3038"/>
        <v>[RBACRetailandIPB] Richard Bougeard - A - 04 Jan 2016 12:29:212</v>
      </c>
      <c r="I6329" s="3">
        <f t="shared" si="2992"/>
        <v>41956</v>
      </c>
    </row>
    <row r="6330" spans="1:9" x14ac:dyDescent="0.25">
      <c r="A6330" t="str">
        <f t="shared" ref="A6330:H6330" si="3039">A2994&amp;"2"</f>
        <v>Stephen Bird2</v>
      </c>
      <c r="B6330" t="str">
        <f t="shared" si="3039"/>
        <v>[n/a]2</v>
      </c>
      <c r="C6330" t="str">
        <f t="shared" si="3039"/>
        <v>2709432</v>
      </c>
      <c r="D6330" t="str">
        <f t="shared" si="3039"/>
        <v>[New] Windows2</v>
      </c>
      <c r="E6330" t="str">
        <f t="shared" si="3039"/>
        <v>Jacqui Patton2</v>
      </c>
      <c r="F6330" t="str">
        <f t="shared" si="3039"/>
        <v>42390.68520833332</v>
      </c>
      <c r="G6330" t="str">
        <f t="shared" si="3039"/>
        <v>Otis Maakestad - A - 21 Jan 2016 16:49:512</v>
      </c>
      <c r="H6330" t="str">
        <f t="shared" si="3039"/>
        <v>[RBACTIS] Conor Grant - A - 22 Jan 2016 10:35:002</v>
      </c>
      <c r="I6330" s="3" t="e">
        <f t="shared" si="2992"/>
        <v>#N/A</v>
      </c>
    </row>
    <row r="6331" spans="1:9" x14ac:dyDescent="0.25">
      <c r="A6331" t="str">
        <f t="shared" ref="A6331:H6331" si="3040">A2995&amp;"2"</f>
        <v>Stephen Else2</v>
      </c>
      <c r="B6331" t="str">
        <f t="shared" si="3040"/>
        <v>elses2</v>
      </c>
      <c r="C6331" t="str">
        <f t="shared" si="3040"/>
        <v>2743402</v>
      </c>
      <c r="D6331" t="str">
        <f t="shared" si="3040"/>
        <v>[Amendment] Mainframe RACF (inc Backoffice/Caustic and GEP)2</v>
      </c>
      <c r="E6331" t="str">
        <f t="shared" si="3040"/>
        <v>Stephen Else2</v>
      </c>
      <c r="F6331" t="str">
        <f t="shared" si="3040"/>
        <v>42429.58395833332</v>
      </c>
      <c r="G6331" t="str">
        <f t="shared" si="3040"/>
        <v>Denise Kelly - A - 29 Feb 2016 14:02:522</v>
      </c>
      <c r="H6331" t="str">
        <f t="shared" si="3040"/>
        <v>[RBACRetailandIPB] Georgia Robinson - A - 29 Feb 2016 14:03:062</v>
      </c>
      <c r="I6331" s="3">
        <f t="shared" si="2992"/>
        <v>40980</v>
      </c>
    </row>
    <row r="6332" spans="1:9" x14ac:dyDescent="0.25">
      <c r="A6332" t="str">
        <f t="shared" ref="A6332:H6332" si="3041">A2996&amp;"2"</f>
        <v>Stephen Kingham2</v>
      </c>
      <c r="B6332" t="str">
        <f t="shared" si="3041"/>
        <v>kinghsa2</v>
      </c>
      <c r="C6332" t="str">
        <f t="shared" si="3041"/>
        <v>2739882</v>
      </c>
      <c r="D6332" t="str">
        <f t="shared" si="3041"/>
        <v>[Amendment] Windows2</v>
      </c>
      <c r="E6332" t="str">
        <f t="shared" si="3041"/>
        <v>Justin Roach2</v>
      </c>
      <c r="F6332" t="str">
        <f t="shared" si="3041"/>
        <v>42424.71246527782</v>
      </c>
      <c r="G6332" t="str">
        <f t="shared" si="3041"/>
        <v>Joanne Wright - A - 24 Feb 2016 17:25:572</v>
      </c>
      <c r="H6332" t="str">
        <f t="shared" si="3041"/>
        <v>[RBACPandD] Georgia Robinson - A - 25 Feb 2016 08:54:192</v>
      </c>
      <c r="I6332" s="3" t="e">
        <f t="shared" si="2992"/>
        <v>#N/A</v>
      </c>
    </row>
    <row r="6333" spans="1:9" x14ac:dyDescent="0.25">
      <c r="A6333" t="str">
        <f t="shared" ref="A6333:H6333" si="3042">A2997&amp;"2"</f>
        <v>Stephen Orr2</v>
      </c>
      <c r="B6333" t="str">
        <f t="shared" si="3042"/>
        <v>orrsaa2</v>
      </c>
      <c r="C6333" t="str">
        <f t="shared" si="3042"/>
        <v>2745182</v>
      </c>
      <c r="D6333" t="str">
        <f t="shared" si="3042"/>
        <v>[Amendment] Work Reception2</v>
      </c>
      <c r="E6333" t="str">
        <f t="shared" si="3042"/>
        <v>Stephen Orr2</v>
      </c>
      <c r="F6333" t="str">
        <f t="shared" si="3042"/>
        <v>42431.44017361112</v>
      </c>
      <c r="G6333" t="str">
        <f t="shared" si="3042"/>
        <v>Kate Noble - A - 02 Mar 2016 10:44:162</v>
      </c>
      <c r="H6333" t="str">
        <f t="shared" si="3042"/>
        <v>[RBACOperationsJSY] Georgia Robinson - A - 02 Mar 2016 10:40:542</v>
      </c>
      <c r="I6333" s="3">
        <f t="shared" si="2992"/>
        <v>41739</v>
      </c>
    </row>
    <row r="6334" spans="1:9" x14ac:dyDescent="0.25">
      <c r="A6334" t="str">
        <f t="shared" ref="A6334:H6334" si="3043">A2998&amp;"2"</f>
        <v>Stephen Orr2</v>
      </c>
      <c r="B6334" t="str">
        <f t="shared" si="3043"/>
        <v>orrsaa2</v>
      </c>
      <c r="C6334" t="str">
        <f t="shared" si="3043"/>
        <v>2742222</v>
      </c>
      <c r="D6334" t="str">
        <f t="shared" si="3043"/>
        <v>[Amendment] Internal e mail shared mailbox2</v>
      </c>
      <c r="E6334" t="str">
        <f t="shared" si="3043"/>
        <v>Stephen Orr2</v>
      </c>
      <c r="F6334" t="str">
        <f t="shared" si="3043"/>
        <v>42429.38980324072</v>
      </c>
      <c r="G6334" t="str">
        <f t="shared" si="3043"/>
        <v>Kate Noble - A - 29 Feb 2016 09:23:072</v>
      </c>
      <c r="H6334" t="str">
        <f t="shared" si="3043"/>
        <v>[RBACOperationsJSY] Georgia Robinson - A - 29 Feb 2016 09:22:132</v>
      </c>
      <c r="I6334" s="3">
        <f t="shared" si="2992"/>
        <v>41739</v>
      </c>
    </row>
    <row r="6335" spans="1:9" x14ac:dyDescent="0.25">
      <c r="A6335" t="str">
        <f t="shared" ref="A6335:H6335" si="3044">A2999&amp;"2"</f>
        <v>Stephen Perkins2</v>
      </c>
      <c r="B6335" t="str">
        <f t="shared" si="3044"/>
        <v>perkinst2</v>
      </c>
      <c r="C6335" t="str">
        <f t="shared" si="3044"/>
        <v>2750772</v>
      </c>
      <c r="D6335" t="str">
        <f t="shared" si="3044"/>
        <v>[Remove] Internal e mail distribution list2</v>
      </c>
      <c r="E6335" t="str">
        <f t="shared" si="3044"/>
        <v>Stephen Perkins2</v>
      </c>
      <c r="F6335" t="str">
        <f t="shared" si="3044"/>
        <v>42437.58042824072</v>
      </c>
      <c r="G6335" t="str">
        <f t="shared" si="3044"/>
        <v>Laurence Parker - A - 08 Mar 2016 14:33:552</v>
      </c>
      <c r="H6335" t="str">
        <f t="shared" si="3044"/>
        <v>[RBACTechnology] Georgia Robinson - A - 08 Mar 2016 14:01:032</v>
      </c>
      <c r="I6335" s="3" t="e">
        <f t="shared" si="2992"/>
        <v>#N/A</v>
      </c>
    </row>
    <row r="6336" spans="1:9" x14ac:dyDescent="0.25">
      <c r="A6336" t="str">
        <f t="shared" ref="A6336:H6336" si="3045">A3000&amp;"2"</f>
        <v>Stephen Pollard2</v>
      </c>
      <c r="B6336" t="str">
        <f t="shared" si="3045"/>
        <v>pollasa2</v>
      </c>
      <c r="C6336" t="str">
        <f t="shared" si="3045"/>
        <v>2736482</v>
      </c>
      <c r="D6336" t="str">
        <f t="shared" si="3045"/>
        <v>[Amendment] Internal e mail distribution list2</v>
      </c>
      <c r="E6336" t="str">
        <f t="shared" si="3045"/>
        <v>Stephen Pollard2</v>
      </c>
      <c r="F6336" t="str">
        <f t="shared" si="3045"/>
        <v>42422.61652777782</v>
      </c>
      <c r="G6336" t="str">
        <f t="shared" si="3045"/>
        <v>Dave Le Geyt - A - 23 Feb 2016 12:43:472</v>
      </c>
      <c r="H6336" t="str">
        <f t="shared" si="3045"/>
        <v>[RBACTechnology] Lyndsay Jones - A - 22 Feb 2016 16:47:232</v>
      </c>
      <c r="I6336" s="3" t="e">
        <f t="shared" si="2992"/>
        <v>#N/A</v>
      </c>
    </row>
    <row r="6337" spans="1:9" x14ac:dyDescent="0.25">
      <c r="A6337" t="str">
        <f t="shared" ref="A6337:H6337" si="3046">A3001&amp;"2"</f>
        <v>Stephen Pollard2</v>
      </c>
      <c r="B6337" t="str">
        <f t="shared" si="3046"/>
        <v>pollasa2</v>
      </c>
      <c r="C6337" t="str">
        <f t="shared" si="3046"/>
        <v>2727342</v>
      </c>
      <c r="D6337" t="str">
        <f t="shared" si="3046"/>
        <v>[New] Removable Media (Low Risk)2</v>
      </c>
      <c r="E6337" t="str">
        <f t="shared" si="3046"/>
        <v>Stephen Pollard2</v>
      </c>
      <c r="F6337" t="str">
        <f t="shared" si="3046"/>
        <v>42410.40568287042</v>
      </c>
      <c r="G6337" t="str">
        <f t="shared" si="3046"/>
        <v>Paul Jarvis - A - 10 Feb 2016 09:59:382</v>
      </c>
      <c r="H6337" t="str">
        <f t="shared" si="3046"/>
        <v>[RBACTechnology] Georgia Robinson - A - 11 Feb 2016 10:47:502</v>
      </c>
      <c r="I6337" s="3" t="e">
        <f t="shared" si="2992"/>
        <v>#N/A</v>
      </c>
    </row>
    <row r="6338" spans="1:9" x14ac:dyDescent="0.25">
      <c r="A6338" t="str">
        <f t="shared" ref="A6338:H6338" si="3047">A3002&amp;"2"</f>
        <v>Stephen Radcliffe2</v>
      </c>
      <c r="B6338" t="str">
        <f t="shared" si="3047"/>
        <v>radclis2</v>
      </c>
      <c r="C6338" t="str">
        <f t="shared" si="3047"/>
        <v>2745462</v>
      </c>
      <c r="D6338" t="str">
        <f t="shared" si="3047"/>
        <v>[New] Glacier2</v>
      </c>
      <c r="E6338" t="str">
        <f t="shared" si="3047"/>
        <v>Sue Cowin2</v>
      </c>
      <c r="F6338" t="str">
        <f t="shared" si="3047"/>
        <v>42431.54840277782</v>
      </c>
      <c r="G6338" t="str">
        <f t="shared" si="3047"/>
        <v>Denise Kelly - A - 02 Mar 2016 13:12:212</v>
      </c>
      <c r="H6338" t="str">
        <f t="shared" si="3047"/>
        <v>[RBACRetailandIPB] Lyndsay Jones - A - 02 Mar 2016 16:38:572</v>
      </c>
      <c r="I6338" s="3">
        <f t="shared" si="2992"/>
        <v>41537</v>
      </c>
    </row>
    <row r="6339" spans="1:9" x14ac:dyDescent="0.25">
      <c r="A6339" t="str">
        <f t="shared" ref="A6339:H6339" si="3048">A3003&amp;"2"</f>
        <v>Steve Farnden2</v>
      </c>
      <c r="B6339" t="str">
        <f t="shared" si="3048"/>
        <v>farndes2</v>
      </c>
      <c r="C6339" t="str">
        <f t="shared" si="3048"/>
        <v>2723532</v>
      </c>
      <c r="D6339" t="str">
        <f t="shared" si="3048"/>
        <v>[Amendment] Shared drive2</v>
      </c>
      <c r="E6339" t="str">
        <f t="shared" si="3048"/>
        <v>Karen Gray2</v>
      </c>
      <c r="F6339" t="str">
        <f t="shared" si="3048"/>
        <v>42404.7406252</v>
      </c>
      <c r="G6339" t="str">
        <f t="shared" si="3048"/>
        <v>Paul Wilson - A - 05 Feb 2016 08:12:522</v>
      </c>
      <c r="H6339" t="str">
        <f t="shared" si="3048"/>
        <v>[RBACOperationsJSY] Georgia Robinson - A - 05 Feb 2016 09:34:332</v>
      </c>
      <c r="I6339" s="3">
        <f t="shared" si="2992"/>
        <v>40003</v>
      </c>
    </row>
    <row r="6340" spans="1:9" x14ac:dyDescent="0.25">
      <c r="A6340" t="str">
        <f t="shared" ref="A6340:H6340" si="3049">A3004&amp;"2"</f>
        <v>Steve Gaston2</v>
      </c>
      <c r="B6340" t="str">
        <f t="shared" si="3049"/>
        <v>gastons2</v>
      </c>
      <c r="C6340" t="str">
        <f t="shared" si="3049"/>
        <v>2743282</v>
      </c>
      <c r="D6340" t="str">
        <f t="shared" si="3049"/>
        <v>[New] Good for Enterprise (G4E)2</v>
      </c>
      <c r="E6340" t="str">
        <f t="shared" si="3049"/>
        <v>Steve Gaston2</v>
      </c>
      <c r="F6340" t="str">
        <f t="shared" si="3049"/>
        <v>42429.52123842592</v>
      </c>
      <c r="G6340" t="str">
        <f t="shared" si="3049"/>
        <v>Steve Camm - A - 29 Feb 2016 12:32:312</v>
      </c>
      <c r="H6340" t="str">
        <f t="shared" si="3049"/>
        <v>2</v>
      </c>
      <c r="I6340" s="3" t="e">
        <f t="shared" si="2992"/>
        <v>#N/A</v>
      </c>
    </row>
    <row r="6341" spans="1:9" x14ac:dyDescent="0.25">
      <c r="A6341" t="str">
        <f t="shared" ref="A6341:H6341" si="3050">A3005&amp;"2"</f>
        <v>Steve Scott2</v>
      </c>
      <c r="B6341" t="str">
        <f t="shared" si="3050"/>
        <v>scottsg2</v>
      </c>
      <c r="C6341" t="str">
        <f t="shared" si="3050"/>
        <v>2729102</v>
      </c>
      <c r="D6341" t="str">
        <f t="shared" si="3050"/>
        <v>[New] Good for Enterprise (G4E)2</v>
      </c>
      <c r="E6341" t="str">
        <f t="shared" si="3050"/>
        <v>Steve Scott2</v>
      </c>
      <c r="F6341" t="str">
        <f t="shared" si="3050"/>
        <v>42412.35788194442</v>
      </c>
      <c r="G6341" t="str">
        <f t="shared" si="3050"/>
        <v>Tracy Burns - A - 12 Feb 2016 08:49:252</v>
      </c>
      <c r="H6341" t="str">
        <f t="shared" si="3050"/>
        <v>2</v>
      </c>
      <c r="I6341" s="3" t="e">
        <f t="shared" si="2992"/>
        <v>#N/A</v>
      </c>
    </row>
    <row r="6342" spans="1:9" x14ac:dyDescent="0.25">
      <c r="A6342" t="str">
        <f t="shared" ref="A6342:H6342" si="3051">A3006&amp;"2"</f>
        <v>Steve Scott2</v>
      </c>
      <c r="B6342" t="str">
        <f t="shared" si="3051"/>
        <v>scottsg2</v>
      </c>
      <c r="C6342" t="str">
        <f t="shared" si="3051"/>
        <v>2713482</v>
      </c>
      <c r="D6342" t="str">
        <f t="shared" si="3051"/>
        <v>[New] Good for Enterprise (G4E)2</v>
      </c>
      <c r="E6342" t="str">
        <f t="shared" si="3051"/>
        <v>Steve Scott2</v>
      </c>
      <c r="F6342" t="str">
        <f t="shared" si="3051"/>
        <v>42395.48982638882</v>
      </c>
      <c r="G6342" t="str">
        <f t="shared" si="3051"/>
        <v>Tracy Burns - A - 26 Jan 2016 13:21:592</v>
      </c>
      <c r="H6342" t="str">
        <f t="shared" si="3051"/>
        <v>2</v>
      </c>
      <c r="I6342" s="3" t="e">
        <f t="shared" si="2992"/>
        <v>#N/A</v>
      </c>
    </row>
    <row r="6343" spans="1:9" x14ac:dyDescent="0.25">
      <c r="A6343" t="str">
        <f t="shared" ref="A6343:H6343" si="3052">A3007&amp;"2"</f>
        <v>Steve Southers2</v>
      </c>
      <c r="B6343" t="str">
        <f t="shared" si="3052"/>
        <v>southsd2</v>
      </c>
      <c r="C6343" t="str">
        <f t="shared" si="3052"/>
        <v>2728872</v>
      </c>
      <c r="D6343" t="str">
        <f t="shared" si="3052"/>
        <v>[New] Removable Media (Low Risk)2</v>
      </c>
      <c r="E6343" t="str">
        <f t="shared" si="3052"/>
        <v>Steve Southers2</v>
      </c>
      <c r="F6343" t="str">
        <f t="shared" si="3052"/>
        <v>42411.58281252</v>
      </c>
      <c r="G6343" t="str">
        <f t="shared" si="3052"/>
        <v>Paul Jarvis - A - 11 Feb 2016 14:02:222</v>
      </c>
      <c r="H6343" t="str">
        <f t="shared" si="3052"/>
        <v>[RBACTechnology] Richard Bougeard - A - 11 Feb 2016 15:35:242</v>
      </c>
      <c r="I6343" s="3" t="e">
        <f t="shared" si="2992"/>
        <v>#N/A</v>
      </c>
    </row>
    <row r="6344" spans="1:9" x14ac:dyDescent="0.25">
      <c r="A6344" t="str">
        <f t="shared" ref="A6344:H6344" si="3053">A3008&amp;"2"</f>
        <v>Steve Taylor2</v>
      </c>
      <c r="B6344" t="str">
        <f t="shared" si="3053"/>
        <v>taylosq2</v>
      </c>
      <c r="C6344" t="str">
        <f t="shared" si="3053"/>
        <v>2743342</v>
      </c>
      <c r="D6344" t="str">
        <f t="shared" si="3053"/>
        <v>[New] Out of Office Message2</v>
      </c>
      <c r="E6344" t="str">
        <f t="shared" si="3053"/>
        <v>Steve Taylor2</v>
      </c>
      <c r="F6344" t="str">
        <f t="shared" si="3053"/>
        <v>42429.54893518512</v>
      </c>
      <c r="G6344" t="str">
        <f t="shared" si="3053"/>
        <v>Robert Fowler - A - 29 Feb 2016 13:12:522</v>
      </c>
      <c r="H6344" t="str">
        <f t="shared" si="3053"/>
        <v>2</v>
      </c>
      <c r="I6344" s="3" t="e">
        <f t="shared" si="2992"/>
        <v>#N/A</v>
      </c>
    </row>
    <row r="6345" spans="1:9" x14ac:dyDescent="0.25">
      <c r="A6345" t="str">
        <f t="shared" ref="A6345:H6345" si="3054">A3009&amp;"2"</f>
        <v>Steve Wakelin2</v>
      </c>
      <c r="B6345" t="str">
        <f t="shared" si="3054"/>
        <v>wakelsa2</v>
      </c>
      <c r="C6345" t="str">
        <f t="shared" si="3054"/>
        <v>2750762</v>
      </c>
      <c r="D6345" t="str">
        <f t="shared" si="3054"/>
        <v>[New] RAS (remote dialup)2</v>
      </c>
      <c r="E6345" t="str">
        <f t="shared" si="3054"/>
        <v>Melissa Moss2</v>
      </c>
      <c r="F6345" t="str">
        <f t="shared" si="3054"/>
        <v>42437.57791666672</v>
      </c>
      <c r="G6345" t="str">
        <f t="shared" si="3054"/>
        <v>Stuart Chivers - A - 08 Mar 2016 13:58:012</v>
      </c>
      <c r="H6345" t="str">
        <f t="shared" si="3054"/>
        <v>[RBACRetailandIPB] Georgia Robinson - A - 08 Mar 2016 13:53:092</v>
      </c>
      <c r="I6345" s="3" t="e">
        <f t="shared" si="2992"/>
        <v>#N/A</v>
      </c>
    </row>
    <row r="6346" spans="1:9" x14ac:dyDescent="0.25">
      <c r="A6346" t="str">
        <f t="shared" ref="A6346:H6346" si="3055">A3010&amp;"2"</f>
        <v>Steve Wakelin2</v>
      </c>
      <c r="B6346" t="str">
        <f t="shared" si="3055"/>
        <v>wakelsa2</v>
      </c>
      <c r="C6346" t="str">
        <f t="shared" si="3055"/>
        <v>2747772</v>
      </c>
      <c r="D6346" t="str">
        <f t="shared" si="3055"/>
        <v>[Amendment] Shared drive2</v>
      </c>
      <c r="E6346" t="str">
        <f t="shared" si="3055"/>
        <v>Melissa Moss2</v>
      </c>
      <c r="F6346" t="str">
        <f t="shared" si="3055"/>
        <v>42433.51252</v>
      </c>
      <c r="G6346" t="str">
        <f t="shared" si="3055"/>
        <v>Stuart Chivers - A - 04 Mar 2016 13:16:322</v>
      </c>
      <c r="H6346" t="str">
        <f t="shared" si="3055"/>
        <v>[RBACRetailandIPB] Sarah Harris-Burland - A - 04 Mar 2016 15:17:132</v>
      </c>
      <c r="I6346" s="3" t="e">
        <f t="shared" si="2992"/>
        <v>#N/A</v>
      </c>
    </row>
    <row r="6347" spans="1:9" x14ac:dyDescent="0.25">
      <c r="A6347" t="str">
        <f t="shared" ref="A6347:H6347" si="3056">A3011&amp;"2"</f>
        <v>Steve Wakelin2</v>
      </c>
      <c r="B6347" t="str">
        <f t="shared" si="3056"/>
        <v>[n/a]2</v>
      </c>
      <c r="C6347" t="str">
        <f t="shared" si="3056"/>
        <v>2725212</v>
      </c>
      <c r="D6347" t="str">
        <f t="shared" si="3056"/>
        <v>[New] Windows2</v>
      </c>
      <c r="E6347" t="str">
        <f t="shared" si="3056"/>
        <v>Melissa Moss2</v>
      </c>
      <c r="F6347" t="str">
        <f t="shared" si="3056"/>
        <v>42408.48792824072</v>
      </c>
      <c r="G6347" t="str">
        <f t="shared" si="3056"/>
        <v>Stephanie Appleton - A - 08 Feb 2016 11:57:462</v>
      </c>
      <c r="H6347" t="str">
        <f t="shared" si="3056"/>
        <v>[RBACRetailandIPB] Carly-Rose Stead - A - 08 Feb 2016 12:57:282</v>
      </c>
      <c r="I6347" s="3" t="e">
        <f t="shared" ref="I6347:I6410" si="3057">I3011</f>
        <v>#N/A</v>
      </c>
    </row>
    <row r="6348" spans="1:9" x14ac:dyDescent="0.25">
      <c r="A6348" t="str">
        <f t="shared" ref="A6348:H6348" si="3058">A3012&amp;"2"</f>
        <v>Steve Zybert2</v>
      </c>
      <c r="B6348" t="str">
        <f t="shared" si="3058"/>
        <v>zyberta2</v>
      </c>
      <c r="C6348" t="str">
        <f t="shared" si="3058"/>
        <v>2701202</v>
      </c>
      <c r="D6348" t="str">
        <f t="shared" si="3058"/>
        <v>[Amendment] Mainframe RACF (inc Backoffice/Caustic and GEP)2</v>
      </c>
      <c r="E6348" t="str">
        <f t="shared" si="3058"/>
        <v>Steve Zybert2</v>
      </c>
      <c r="F6348" t="str">
        <f t="shared" si="3058"/>
        <v>42383.36150462962</v>
      </c>
      <c r="G6348" t="str">
        <f t="shared" si="3058"/>
        <v>John Christian - A - 14 Jan 2016 08:50:352</v>
      </c>
      <c r="H6348" t="str">
        <f t="shared" si="3058"/>
        <v>[RBACCorporate] Philip Broadhurst - A - 14 Jan 2016 08:48:432</v>
      </c>
      <c r="I6348" s="3">
        <f t="shared" si="3057"/>
        <v>39112</v>
      </c>
    </row>
    <row r="6349" spans="1:9" x14ac:dyDescent="0.25">
      <c r="A6349" t="str">
        <f t="shared" ref="A6349:H6349" si="3059">A3013&amp;"2"</f>
        <v>Steven Holmes2</v>
      </c>
      <c r="B6349" t="str">
        <f t="shared" si="3059"/>
        <v>holmess2</v>
      </c>
      <c r="C6349" t="str">
        <f t="shared" si="3059"/>
        <v>2746792</v>
      </c>
      <c r="D6349" t="str">
        <f t="shared" si="3059"/>
        <v>[New] Propay2</v>
      </c>
      <c r="E6349" t="str">
        <f t="shared" si="3059"/>
        <v>Katie Cregeen2</v>
      </c>
      <c r="F6349" t="str">
        <f t="shared" si="3059"/>
        <v>42432.64829861112</v>
      </c>
      <c r="G6349" t="str">
        <f t="shared" si="3059"/>
        <v>Katie Cregeen - A - 03 Mar 2016 15:33:342</v>
      </c>
      <c r="H6349" t="str">
        <f t="shared" si="3059"/>
        <v>[RBACOperationsIOM] Georgia Robinson - A - 07 Mar 2016 09:42:482</v>
      </c>
      <c r="I6349" s="3">
        <f t="shared" si="3057"/>
        <v>42278</v>
      </c>
    </row>
    <row r="6350" spans="1:9" x14ac:dyDescent="0.25">
      <c r="A6350" t="str">
        <f t="shared" ref="A6350:H6350" si="3060">A3014&amp;"2"</f>
        <v>Steven Wakelin2</v>
      </c>
      <c r="B6350" t="str">
        <f t="shared" si="3060"/>
        <v>[n/a]2</v>
      </c>
      <c r="C6350" t="str">
        <f t="shared" si="3060"/>
        <v>2731042</v>
      </c>
      <c r="D6350" t="str">
        <f t="shared" si="3060"/>
        <v>[New] Windows2</v>
      </c>
      <c r="E6350" t="str">
        <f t="shared" si="3060"/>
        <v>Melissa Moss2</v>
      </c>
      <c r="F6350" t="str">
        <f t="shared" si="3060"/>
        <v>42415.61128472222</v>
      </c>
      <c r="G6350" t="str">
        <f t="shared" si="3060"/>
        <v>Carol Proudfoot - A - 15 Feb 2016 14:57:442</v>
      </c>
      <c r="H6350" t="str">
        <f t="shared" si="3060"/>
        <v>[RBACRetailandIPB] Georgia Robinson - A - 15 Feb 2016 14:45:032</v>
      </c>
      <c r="I6350" s="3" t="e">
        <f t="shared" si="3057"/>
        <v>#N/A</v>
      </c>
    </row>
    <row r="6351" spans="1:9" x14ac:dyDescent="0.25">
      <c r="A6351" t="str">
        <f t="shared" ref="A6351:H6351" si="3061">A3015&amp;"2"</f>
        <v>Stewart Handy2</v>
      </c>
      <c r="B6351" t="str">
        <f t="shared" si="3061"/>
        <v>handysa2</v>
      </c>
      <c r="C6351" t="str">
        <f t="shared" si="3061"/>
        <v>2749902</v>
      </c>
      <c r="D6351" t="str">
        <f t="shared" si="3061"/>
        <v>[Amendment] Shared drive2</v>
      </c>
      <c r="E6351" t="str">
        <f t="shared" si="3061"/>
        <v>Donna Kelly2</v>
      </c>
      <c r="F6351" t="str">
        <f t="shared" si="3061"/>
        <v>42437.40936342592</v>
      </c>
      <c r="G6351" t="str">
        <f t="shared" si="3061"/>
        <v>Katie Cregeen - A - 08 Mar 2016 09:53:152</v>
      </c>
      <c r="H6351" t="str">
        <f t="shared" si="3061"/>
        <v>[RBACOperationsIOM] Georgia Robinson - A - 08 Mar 2016 09:50:512</v>
      </c>
      <c r="I6351" s="3" t="e">
        <f t="shared" si="3057"/>
        <v>#N/A</v>
      </c>
    </row>
    <row r="6352" spans="1:9" x14ac:dyDescent="0.25">
      <c r="A6352" t="str">
        <f t="shared" ref="A6352:H6352" si="3062">A3016&amp;"2"</f>
        <v>Stuart Cruickshank2</v>
      </c>
      <c r="B6352" t="str">
        <f t="shared" si="3062"/>
        <v>cruicsb2</v>
      </c>
      <c r="C6352" t="str">
        <f t="shared" si="3062"/>
        <v>2703802</v>
      </c>
      <c r="D6352" t="str">
        <f t="shared" si="3062"/>
        <v>[New] Goalkeeper Standard2</v>
      </c>
      <c r="E6352" t="str">
        <f t="shared" si="3062"/>
        <v>Stuart Cruickshank2</v>
      </c>
      <c r="F6352" t="str">
        <f t="shared" si="3062"/>
        <v>42384.67435185182</v>
      </c>
      <c r="G6352" t="str">
        <f t="shared" si="3062"/>
        <v>Simon Burrows - A - 18 Jan 2016 08:16:372</v>
      </c>
      <c r="H6352" t="str">
        <f t="shared" si="3062"/>
        <v>[RBACCoutts] Daniel Barry - A - 15 Jan 2016 16:12:482</v>
      </c>
      <c r="I6352" s="3" t="e">
        <f t="shared" si="3057"/>
        <v>#N/A</v>
      </c>
    </row>
    <row r="6353" spans="1:9" x14ac:dyDescent="0.25">
      <c r="A6353" t="str">
        <f t="shared" ref="A6353:H6353" si="3063">A3017&amp;"2"</f>
        <v>Stuart Davis2</v>
      </c>
      <c r="B6353" t="str">
        <f t="shared" si="3063"/>
        <v>[n/a]2</v>
      </c>
      <c r="C6353" t="str">
        <f t="shared" si="3063"/>
        <v>2740592</v>
      </c>
      <c r="D6353" t="str">
        <f t="shared" si="3063"/>
        <v>[New] New Joiner (Windows + RACF)2</v>
      </c>
      <c r="E6353" t="str">
        <f t="shared" si="3063"/>
        <v>Justin Lloyd-Jones2</v>
      </c>
      <c r="F6353" t="str">
        <f t="shared" si="3063"/>
        <v>42425.51700231482</v>
      </c>
      <c r="G6353" t="str">
        <f t="shared" si="3063"/>
        <v>Paul Jarvis - A - 25 Feb 2016 12:27:492</v>
      </c>
      <c r="H6353" t="str">
        <f t="shared" si="3063"/>
        <v>[RBACTechnology] Georgia Robinson - A - 25 Feb 2016 14:48:402</v>
      </c>
      <c r="I6353" s="3" t="e">
        <f t="shared" si="3057"/>
        <v>#N/A</v>
      </c>
    </row>
    <row r="6354" spans="1:9" x14ac:dyDescent="0.25">
      <c r="A6354" t="str">
        <f t="shared" ref="A6354:H6354" si="3064">A3018&amp;"2"</f>
        <v>Stuart Maclean2</v>
      </c>
      <c r="B6354" t="str">
        <f t="shared" si="3064"/>
        <v>maclesu2</v>
      </c>
      <c r="C6354" t="str">
        <f t="shared" si="3064"/>
        <v>2693192</v>
      </c>
      <c r="D6354" t="str">
        <f t="shared" si="3064"/>
        <v>[Amendment] RAS (remote dialup)2</v>
      </c>
      <c r="E6354" t="str">
        <f t="shared" si="3064"/>
        <v>Stuart Maclean2</v>
      </c>
      <c r="F6354" t="str">
        <f t="shared" si="3064"/>
        <v>42375.45759259262</v>
      </c>
      <c r="G6354" t="str">
        <f t="shared" si="3064"/>
        <v>Justin Roach - A - 06 Jan 2016 14:47:052</v>
      </c>
      <c r="H6354" t="str">
        <f t="shared" si="3064"/>
        <v>[RBACTechnology] Richard Bougeard - A - 06 Jan 2016 15:25:282</v>
      </c>
      <c r="I6354" s="3" t="e">
        <f t="shared" si="3057"/>
        <v>#N/A</v>
      </c>
    </row>
    <row r="6355" spans="1:9" x14ac:dyDescent="0.25">
      <c r="A6355" t="str">
        <f t="shared" ref="A6355:H6355" si="3065">A3019&amp;"2"</f>
        <v>Stuart Mockford2</v>
      </c>
      <c r="B6355" t="str">
        <f t="shared" si="3065"/>
        <v>mockfos2</v>
      </c>
      <c r="C6355" t="str">
        <f t="shared" si="3065"/>
        <v>2700872</v>
      </c>
      <c r="D6355" t="str">
        <f t="shared" si="3065"/>
        <v>[Amendment] Windows2</v>
      </c>
      <c r="E6355" t="str">
        <f t="shared" si="3065"/>
        <v>Stuart Mockford2</v>
      </c>
      <c r="F6355" t="str">
        <f t="shared" si="3065"/>
        <v>42382.5768752</v>
      </c>
      <c r="G6355" t="str">
        <f t="shared" si="3065"/>
        <v>Steve Taylor - A - 13 Jan 2016 13:53:092</v>
      </c>
      <c r="H6355" t="str">
        <f t="shared" si="3065"/>
        <v>[RBACERLegalHR] Georgia Robinson - A - 13 Jan 2016 13:59:072</v>
      </c>
      <c r="I6355" s="3" t="e">
        <f t="shared" si="3057"/>
        <v>#N/A</v>
      </c>
    </row>
    <row r="6356" spans="1:9" x14ac:dyDescent="0.25">
      <c r="A6356" t="str">
        <f t="shared" ref="A6356:H6356" si="3066">A3020&amp;"2"</f>
        <v>Stuart Mockford2</v>
      </c>
      <c r="B6356" t="str">
        <f t="shared" si="3066"/>
        <v>mockfos2</v>
      </c>
      <c r="C6356" t="str">
        <f t="shared" si="3066"/>
        <v>2700862</v>
      </c>
      <c r="D6356" t="str">
        <f t="shared" si="3066"/>
        <v>[Amendment] Internal e mail personal mailbox2</v>
      </c>
      <c r="E6356" t="str">
        <f t="shared" si="3066"/>
        <v>Stuart Mockford2</v>
      </c>
      <c r="F6356" t="str">
        <f t="shared" si="3066"/>
        <v>42382.57605324072</v>
      </c>
      <c r="G6356" t="str">
        <f t="shared" si="3066"/>
        <v>Steve Taylor - A - 13 Jan 2016 13:53:092</v>
      </c>
      <c r="H6356" t="str">
        <f t="shared" si="3066"/>
        <v>[RBACERLegalHR] Georgia Robinson - A - 13 Jan 2016 13:58:552</v>
      </c>
      <c r="I6356" s="3" t="e">
        <f t="shared" si="3057"/>
        <v>#N/A</v>
      </c>
    </row>
    <row r="6357" spans="1:9" x14ac:dyDescent="0.25">
      <c r="A6357" t="str">
        <f t="shared" ref="A6357:H6357" si="3067">A3021&amp;"2"</f>
        <v>Stuart O`Brien2</v>
      </c>
      <c r="B6357" t="str">
        <f t="shared" si="3067"/>
        <v>obriesb2</v>
      </c>
      <c r="C6357" t="str">
        <f t="shared" si="3067"/>
        <v>2745022</v>
      </c>
      <c r="D6357" t="str">
        <f t="shared" si="3067"/>
        <v>[Amendment] Windows2</v>
      </c>
      <c r="E6357" t="str">
        <f t="shared" si="3067"/>
        <v>Liz Pirouet2</v>
      </c>
      <c r="F6357" t="str">
        <f t="shared" si="3067"/>
        <v>42431.3773495372</v>
      </c>
      <c r="G6357" t="str">
        <f t="shared" si="3067"/>
        <v>Liz Pirouet - A - 02 Mar 2016 09:03:252</v>
      </c>
      <c r="H6357" t="str">
        <f t="shared" si="3067"/>
        <v>[RBACOperationsJSY] Georgia Robinson - A - 02 Mar 2016 09:11:072</v>
      </c>
      <c r="I6357" s="3" t="e">
        <f t="shared" si="3057"/>
        <v>#N/A</v>
      </c>
    </row>
    <row r="6358" spans="1:9" x14ac:dyDescent="0.25">
      <c r="A6358" t="str">
        <f t="shared" ref="A6358:H6358" si="3068">A3022&amp;"2"</f>
        <v>Stuart Reid2</v>
      </c>
      <c r="B6358" t="str">
        <f t="shared" si="3068"/>
        <v>reids2</v>
      </c>
      <c r="C6358" t="str">
        <f t="shared" si="3068"/>
        <v>2737592</v>
      </c>
      <c r="D6358" t="str">
        <f t="shared" si="3068"/>
        <v>[Amendment] Shared drive2</v>
      </c>
      <c r="E6358" t="str">
        <f t="shared" si="3068"/>
        <v>Stuart Reid2</v>
      </c>
      <c r="F6358" t="str">
        <f t="shared" si="3068"/>
        <v>42423.47445601852</v>
      </c>
      <c r="G6358" t="str">
        <f t="shared" si="3068"/>
        <v>bourgof - A - 23 Feb 2016 13:31:352</v>
      </c>
      <c r="H6358" t="str">
        <f t="shared" si="3068"/>
        <v>[RBACTechnology] Georgia Robinson - A - 23 Feb 2016 11:24:552</v>
      </c>
      <c r="I6358" s="3" t="e">
        <f t="shared" si="3057"/>
        <v>#N/A</v>
      </c>
    </row>
    <row r="6359" spans="1:9" x14ac:dyDescent="0.25">
      <c r="A6359" t="str">
        <f t="shared" ref="A6359:H6359" si="3069">A3023&amp;"2"</f>
        <v>Stuart Reid2</v>
      </c>
      <c r="B6359" t="str">
        <f t="shared" si="3069"/>
        <v>reids2</v>
      </c>
      <c r="C6359" t="str">
        <f t="shared" si="3069"/>
        <v>2736552</v>
      </c>
      <c r="D6359" t="str">
        <f t="shared" si="3069"/>
        <v>[Amendment] Shared drive2</v>
      </c>
      <c r="E6359" t="str">
        <f t="shared" si="3069"/>
        <v>Stuart Reid2</v>
      </c>
      <c r="F6359" t="str">
        <f t="shared" si="3069"/>
        <v>42422.63752</v>
      </c>
      <c r="G6359" t="str">
        <f t="shared" si="3069"/>
        <v>bourgof - A - 23 Feb 2016 07:52:402</v>
      </c>
      <c r="H6359" t="str">
        <f t="shared" si="3069"/>
        <v>[RBACTechnology] Georgia Robinson - A - 23 Feb 2016 09:06:312</v>
      </c>
      <c r="I6359" s="3" t="e">
        <f t="shared" si="3057"/>
        <v>#N/A</v>
      </c>
    </row>
    <row r="6360" spans="1:9" x14ac:dyDescent="0.25">
      <c r="A6360" t="str">
        <f t="shared" ref="A6360:H6360" si="3070">A3024&amp;"2"</f>
        <v>Stuart Reid2</v>
      </c>
      <c r="B6360" t="str">
        <f t="shared" si="3070"/>
        <v>reids2</v>
      </c>
      <c r="C6360" t="str">
        <f t="shared" si="3070"/>
        <v>2730952</v>
      </c>
      <c r="D6360" t="str">
        <f t="shared" si="3070"/>
        <v>[Amendment] Shared drive2</v>
      </c>
      <c r="E6360" t="str">
        <f t="shared" si="3070"/>
        <v>Fiona Bourgoise2</v>
      </c>
      <c r="F6360" t="str">
        <f t="shared" si="3070"/>
        <v>42415.56682870372</v>
      </c>
      <c r="G6360" t="str">
        <f t="shared" si="3070"/>
        <v>bourgof - A - 15 Feb 2016 13:36:162</v>
      </c>
      <c r="H6360" t="str">
        <f t="shared" si="3070"/>
        <v>[RBACTechnology] Georgia Robinson - A - 15 Feb 2016 13:36:362</v>
      </c>
      <c r="I6360" s="3" t="e">
        <f t="shared" si="3057"/>
        <v>#N/A</v>
      </c>
    </row>
    <row r="6361" spans="1:9" x14ac:dyDescent="0.25">
      <c r="A6361" t="str">
        <f t="shared" ref="A6361:H6361" si="3071">A3025&amp;"2"</f>
        <v>Stuart Reid2</v>
      </c>
      <c r="B6361" t="str">
        <f t="shared" si="3071"/>
        <v>reids2</v>
      </c>
      <c r="C6361" t="str">
        <f t="shared" si="3071"/>
        <v>2728832</v>
      </c>
      <c r="D6361" t="str">
        <f t="shared" si="3071"/>
        <v>[Amendment] Internal e mail shared mailbox2</v>
      </c>
      <c r="E6361" t="str">
        <f t="shared" si="3071"/>
        <v>Fiona Bourgoise2</v>
      </c>
      <c r="F6361" t="str">
        <f t="shared" si="3071"/>
        <v>42411.55790509262</v>
      </c>
      <c r="G6361" t="str">
        <f t="shared" si="3071"/>
        <v>bourgof - A - 11 Feb 2016 13:23:252</v>
      </c>
      <c r="H6361" t="str">
        <f t="shared" si="3071"/>
        <v>[RBACTechnology] Richard Bougeard - A - 11 Feb 2016 14:06:272</v>
      </c>
      <c r="I6361" s="3" t="e">
        <f t="shared" si="3057"/>
        <v>#N/A</v>
      </c>
    </row>
    <row r="6362" spans="1:9" x14ac:dyDescent="0.25">
      <c r="A6362" t="str">
        <f t="shared" ref="A6362:H6362" si="3072">A3026&amp;"2"</f>
        <v>Stuart Reid2</v>
      </c>
      <c r="B6362" t="str">
        <f t="shared" si="3072"/>
        <v>reids2</v>
      </c>
      <c r="C6362" t="str">
        <f t="shared" si="3072"/>
        <v>2728552</v>
      </c>
      <c r="D6362" t="str">
        <f t="shared" si="3072"/>
        <v>[Amendment] Internal e mail distribution list2</v>
      </c>
      <c r="E6362" t="str">
        <f t="shared" si="3072"/>
        <v>Fiona Bourgoise2</v>
      </c>
      <c r="F6362" t="str">
        <f t="shared" si="3072"/>
        <v>42411.46199074072</v>
      </c>
      <c r="G6362" t="str">
        <f t="shared" si="3072"/>
        <v>bourgof - A - 11 Feb 2016 11:05:182</v>
      </c>
      <c r="H6362" t="str">
        <f t="shared" si="3072"/>
        <v>[RBACTechnology] Georgia Robinson - A - 11 Feb 2016 11:05:532</v>
      </c>
      <c r="I6362" s="3" t="e">
        <f t="shared" si="3057"/>
        <v>#N/A</v>
      </c>
    </row>
    <row r="6363" spans="1:9" x14ac:dyDescent="0.25">
      <c r="A6363" t="str">
        <f t="shared" ref="A6363:H6363" si="3073">A3027&amp;"2"</f>
        <v>Sudhakaran Surendran2</v>
      </c>
      <c r="B6363" t="str">
        <f t="shared" si="3073"/>
        <v>surensu2</v>
      </c>
      <c r="C6363" t="str">
        <f t="shared" si="3073"/>
        <v>2739672</v>
      </c>
      <c r="D6363" t="str">
        <f t="shared" si="3073"/>
        <v>[Amendment] Corporate Funds System2</v>
      </c>
      <c r="E6363" t="str">
        <f t="shared" si="3073"/>
        <v>Chris Goddard2</v>
      </c>
      <c r="F6363" t="str">
        <f t="shared" si="3073"/>
        <v>42424.59678240742</v>
      </c>
      <c r="G6363" t="str">
        <f t="shared" si="3073"/>
        <v>Paul Tandy - A - 24 Feb 2016 14:37:012</v>
      </c>
      <c r="H6363" t="str">
        <f t="shared" si="3073"/>
        <v>[RBACTechnology] Georgia Robinson - A - 25 Feb 2016 08:53:572</v>
      </c>
      <c r="I6363" s="3" t="e">
        <f t="shared" si="3057"/>
        <v>#N/A</v>
      </c>
    </row>
    <row r="6364" spans="1:9" x14ac:dyDescent="0.25">
      <c r="A6364" t="str">
        <f t="shared" ref="A6364:H6364" si="3074">A3028&amp;"2"</f>
        <v>Sudhakaran Surendran2</v>
      </c>
      <c r="B6364" t="str">
        <f t="shared" si="3074"/>
        <v>surensu2</v>
      </c>
      <c r="C6364" t="str">
        <f t="shared" si="3074"/>
        <v>2735282</v>
      </c>
      <c r="D6364" t="str">
        <f t="shared" si="3074"/>
        <v>[New] Corporate Funds System2</v>
      </c>
      <c r="E6364" t="str">
        <f t="shared" si="3074"/>
        <v>Chris Goddard2</v>
      </c>
      <c r="F6364" t="str">
        <f t="shared" si="3074"/>
        <v>42422.36299768522</v>
      </c>
      <c r="G6364" t="str">
        <f t="shared" si="3074"/>
        <v>Matthew Thomasson - A - 23 Feb 2016 08:40:282</v>
      </c>
      <c r="H6364" t="str">
        <f t="shared" si="3074"/>
        <v>[RBACTechnology] Georgia Robinson - A - 23 Feb 2016 09:19:062</v>
      </c>
      <c r="I6364" s="3" t="e">
        <f t="shared" si="3057"/>
        <v>#N/A</v>
      </c>
    </row>
    <row r="6365" spans="1:9" x14ac:dyDescent="0.25">
      <c r="A6365" t="str">
        <f t="shared" ref="A6365:H6365" si="3075">A3029&amp;"2"</f>
        <v>Sue Bichard2</v>
      </c>
      <c r="B6365" t="str">
        <f t="shared" si="3075"/>
        <v>bichars2</v>
      </c>
      <c r="C6365" t="str">
        <f t="shared" si="3075"/>
        <v>2732402</v>
      </c>
      <c r="D6365" t="str">
        <f t="shared" si="3075"/>
        <v>[New] ISV2</v>
      </c>
      <c r="E6365" t="str">
        <f t="shared" si="3075"/>
        <v>Nicola Moran2</v>
      </c>
      <c r="F6365" t="str">
        <f t="shared" si="3075"/>
        <v>42417.37366898142</v>
      </c>
      <c r="G6365" t="str">
        <f t="shared" si="3075"/>
        <v>Diana Romeril - A - 17 Feb 2016 10:26:342</v>
      </c>
      <c r="H6365" t="str">
        <f t="shared" si="3075"/>
        <v>[RBACRetailandIPB] Georgia Robinson - A - 17 Feb 2016 08:59:542</v>
      </c>
      <c r="I6365" s="3" t="e">
        <f t="shared" si="3057"/>
        <v>#N/A</v>
      </c>
    </row>
    <row r="6366" spans="1:9" x14ac:dyDescent="0.25">
      <c r="A6366" t="str">
        <f t="shared" ref="A6366:H6366" si="3076">A3030&amp;"2"</f>
        <v>Sue Clark2</v>
      </c>
      <c r="B6366" t="str">
        <f t="shared" si="3076"/>
        <v>clarsaf2</v>
      </c>
      <c r="C6366" t="str">
        <f t="shared" si="3076"/>
        <v>2730702</v>
      </c>
      <c r="D6366" t="str">
        <f t="shared" si="3076"/>
        <v>[Remove] Windows2</v>
      </c>
      <c r="E6366" t="str">
        <f t="shared" si="3076"/>
        <v>Jo Allen2</v>
      </c>
      <c r="F6366" t="str">
        <f t="shared" si="3076"/>
        <v>42415.49773148152</v>
      </c>
      <c r="G6366" t="str">
        <f t="shared" si="3076"/>
        <v>Chris Dawson - A - 16 Feb 2016 10:43:282</v>
      </c>
      <c r="H6366" t="str">
        <f t="shared" si="3076"/>
        <v>[RBACRetailandIPB] Georgia Robinson - A - 15 Feb 2016 13:14:182</v>
      </c>
      <c r="I6366" s="3" t="e">
        <f t="shared" si="3057"/>
        <v>#N/A</v>
      </c>
    </row>
    <row r="6367" spans="1:9" x14ac:dyDescent="0.25">
      <c r="A6367" t="str">
        <f t="shared" ref="A6367:H6367" si="3077">A3031&amp;"2"</f>
        <v>Lee Smith2</v>
      </c>
      <c r="B6367" t="str">
        <f t="shared" si="3077"/>
        <v>smithln2</v>
      </c>
      <c r="C6367" t="str">
        <f t="shared" si="3077"/>
        <v>2720452</v>
      </c>
      <c r="D6367" t="str">
        <f t="shared" si="3077"/>
        <v>[New] IBBA2</v>
      </c>
      <c r="E6367" t="str">
        <f t="shared" si="3077"/>
        <v>Lisa Cooper2</v>
      </c>
      <c r="F6367" t="str">
        <f t="shared" si="3077"/>
        <v>42402.47782407412</v>
      </c>
      <c r="G6367" t="str">
        <f t="shared" si="3077"/>
        <v>Alex Cavanagh - A - 02 Feb 2016 11:39:542</v>
      </c>
      <c r="H6367" t="str">
        <f t="shared" si="3077"/>
        <v>[RBACOperationsJSY] Georgia Robinson - A - 02 Feb 2016 11:28:502</v>
      </c>
      <c r="I6367" s="3">
        <f t="shared" si="3057"/>
        <v>42395</v>
      </c>
    </row>
    <row r="6368" spans="1:9" x14ac:dyDescent="0.25">
      <c r="A6368" t="str">
        <f t="shared" ref="A6368:H6368" si="3078">A3032&amp;"2"</f>
        <v>Sue Doodson2</v>
      </c>
      <c r="B6368" t="str">
        <f t="shared" si="3078"/>
        <v>doodsos2</v>
      </c>
      <c r="C6368" t="str">
        <f t="shared" si="3078"/>
        <v>2746692</v>
      </c>
      <c r="D6368" t="str">
        <f t="shared" si="3078"/>
        <v>[New] Mainframe Retail Multi Brand2</v>
      </c>
      <c r="E6368" t="str">
        <f t="shared" si="3078"/>
        <v>Tony Davis2</v>
      </c>
      <c r="F6368" t="str">
        <f t="shared" si="3078"/>
        <v>42432.62759259262</v>
      </c>
      <c r="G6368" t="str">
        <f t="shared" si="3078"/>
        <v>Bill Shimmins - A - 03 Mar 2016 15:15:192</v>
      </c>
      <c r="H6368" t="str">
        <f t="shared" si="3078"/>
        <v>[RBACCorporate] Philip Broadhurst - A - 04 Mar 2016 08:28:152</v>
      </c>
      <c r="I6368" s="3">
        <f t="shared" si="3057"/>
        <v>42433</v>
      </c>
    </row>
    <row r="6369" spans="1:9" x14ac:dyDescent="0.25">
      <c r="A6369" t="str">
        <f t="shared" ref="A6369:H6369" si="3079">A3033&amp;"2"</f>
        <v>Sue Doodson2</v>
      </c>
      <c r="B6369" t="str">
        <f t="shared" si="3079"/>
        <v>doodsos2</v>
      </c>
      <c r="C6369" t="str">
        <f t="shared" si="3079"/>
        <v>2704712</v>
      </c>
      <c r="D6369" t="str">
        <f t="shared" si="3079"/>
        <v>[Amendment] Internal e mail distribution list2</v>
      </c>
      <c r="E6369" t="str">
        <f t="shared" si="3079"/>
        <v>Sue Doodson2</v>
      </c>
      <c r="F6369" t="str">
        <f t="shared" si="3079"/>
        <v>42387.45710648152</v>
      </c>
      <c r="G6369" t="str">
        <f t="shared" si="3079"/>
        <v>Steve Taylor - A - 18 Jan 2016 11:02:462</v>
      </c>
      <c r="H6369" t="str">
        <f t="shared" si="3079"/>
        <v>[RBACERLegalHR] Jane Creer - A - 18 Jan 2016 11:40:062</v>
      </c>
      <c r="I6369" s="3">
        <f t="shared" si="3057"/>
        <v>42433</v>
      </c>
    </row>
    <row r="6370" spans="1:9" x14ac:dyDescent="0.25">
      <c r="A6370" t="str">
        <f t="shared" ref="A6370:H6370" si="3080">A3034&amp;"2"</f>
        <v>Sue Doodson2</v>
      </c>
      <c r="B6370" t="str">
        <f t="shared" si="3080"/>
        <v>doodsos2</v>
      </c>
      <c r="C6370" t="str">
        <f t="shared" si="3080"/>
        <v>2704682</v>
      </c>
      <c r="D6370" t="str">
        <f t="shared" si="3080"/>
        <v>[Amendment] Internal e mail distribution list2</v>
      </c>
      <c r="E6370" t="str">
        <f t="shared" si="3080"/>
        <v>Sue Doodson2</v>
      </c>
      <c r="F6370" t="str">
        <f t="shared" si="3080"/>
        <v>42387.45628472222</v>
      </c>
      <c r="G6370" t="str">
        <f t="shared" si="3080"/>
        <v>Steve Taylor - A - 18 Jan 2016 11:02:462</v>
      </c>
      <c r="H6370" t="str">
        <f t="shared" si="3080"/>
        <v>[RBACERLegalHR] Jane Creer - A - 18 Jan 2016 11:40:062</v>
      </c>
      <c r="I6370" s="3">
        <f t="shared" si="3057"/>
        <v>42433</v>
      </c>
    </row>
    <row r="6371" spans="1:9" x14ac:dyDescent="0.25">
      <c r="A6371" t="str">
        <f t="shared" ref="A6371:H6371" si="3081">A3035&amp;"2"</f>
        <v>Sue Horgan2</v>
      </c>
      <c r="B6371" t="str">
        <f t="shared" si="3081"/>
        <v>horgans2</v>
      </c>
      <c r="C6371" t="str">
        <f t="shared" si="3081"/>
        <v>2727912</v>
      </c>
      <c r="D6371" t="str">
        <f t="shared" si="3081"/>
        <v>[Amendment] Shared drive2</v>
      </c>
      <c r="E6371" t="str">
        <f t="shared" si="3081"/>
        <v>Richard Bougeard2</v>
      </c>
      <c r="F6371" t="str">
        <f t="shared" si="3081"/>
        <v>42410.59324074072</v>
      </c>
      <c r="G6371" t="str">
        <f t="shared" si="3081"/>
        <v>Lyndsay Jones - A - 10 Feb 2016 17:27:482</v>
      </c>
      <c r="H6371" t="str">
        <f t="shared" si="3081"/>
        <v>[RBACOperationsJSY] Richard Bougeard - A - 10 Feb 2016 14:14:252</v>
      </c>
      <c r="I6371" s="3" t="e">
        <f t="shared" si="3057"/>
        <v>#N/A</v>
      </c>
    </row>
    <row r="6372" spans="1:9" x14ac:dyDescent="0.25">
      <c r="A6372" t="str">
        <f t="shared" ref="A6372:H6372" si="3082">A3036&amp;"2"</f>
        <v>Sue Jackson2</v>
      </c>
      <c r="B6372" t="str">
        <f t="shared" si="3082"/>
        <v>jackssa2</v>
      </c>
      <c r="C6372" t="str">
        <f t="shared" si="3082"/>
        <v>2727982</v>
      </c>
      <c r="D6372" t="str">
        <f t="shared" si="3082"/>
        <v>[New] PIMMS2</v>
      </c>
      <c r="E6372" t="str">
        <f t="shared" si="3082"/>
        <v>Sarah Jones2</v>
      </c>
      <c r="F6372" t="str">
        <f t="shared" si="3082"/>
        <v>42410.61306712962</v>
      </c>
      <c r="G6372" t="str">
        <f t="shared" si="3082"/>
        <v>Sarah Jones - A - 10 Feb 2016 14:42:502</v>
      </c>
      <c r="H6372" t="str">
        <f t="shared" si="3082"/>
        <v>[RBACOperationsIOM] Georgia Robinson - A - 10 Feb 2016 14:49:572</v>
      </c>
      <c r="I6372" s="3">
        <f t="shared" si="3057"/>
        <v>39982</v>
      </c>
    </row>
    <row r="6373" spans="1:9" x14ac:dyDescent="0.25">
      <c r="A6373" t="str">
        <f t="shared" ref="A6373:H6373" si="3083">A3037&amp;"2"</f>
        <v>Sue Michel2</v>
      </c>
      <c r="B6373" t="str">
        <f t="shared" si="3083"/>
        <v>michels2</v>
      </c>
      <c r="C6373" t="str">
        <f t="shared" si="3083"/>
        <v>2735782</v>
      </c>
      <c r="D6373" t="str">
        <f t="shared" si="3083"/>
        <v>[New] TLM2</v>
      </c>
      <c r="E6373" t="str">
        <f t="shared" si="3083"/>
        <v>Sue Michel2</v>
      </c>
      <c r="F6373" t="str">
        <f t="shared" si="3083"/>
        <v>42422.45401620372</v>
      </c>
      <c r="G6373" t="str">
        <f t="shared" si="3083"/>
        <v>Angela Toombs - A - 22 Feb 2016 10:58:062</v>
      </c>
      <c r="H6373" t="str">
        <f t="shared" si="3083"/>
        <v>[RBACOperationsJSY] Georgia Robinson - A - 23 Feb 2016 09:03:202</v>
      </c>
      <c r="I6373" s="3">
        <f t="shared" si="3057"/>
        <v>42398</v>
      </c>
    </row>
    <row r="6374" spans="1:9" x14ac:dyDescent="0.25">
      <c r="A6374" t="str">
        <f t="shared" ref="A6374:H6374" si="3084">A3038&amp;"2"</f>
        <v>Sue Michel2</v>
      </c>
      <c r="B6374" t="str">
        <f t="shared" si="3084"/>
        <v>michels2</v>
      </c>
      <c r="C6374" t="str">
        <f t="shared" si="3084"/>
        <v>2730892</v>
      </c>
      <c r="D6374" t="str">
        <f t="shared" si="3084"/>
        <v>[Amendment] Shared drive2</v>
      </c>
      <c r="E6374" t="str">
        <f t="shared" si="3084"/>
        <v>Sue Michel2</v>
      </c>
      <c r="F6374" t="str">
        <f t="shared" si="3084"/>
        <v>42415.54692129632</v>
      </c>
      <c r="G6374" t="str">
        <f t="shared" si="3084"/>
        <v>Katie Hampson - A - 15 Feb 2016 13:12:182</v>
      </c>
      <c r="H6374" t="str">
        <f t="shared" si="3084"/>
        <v>[RBACOperationsJSY] Georgia Robinson - A - 15 Feb 2016 13:08:362</v>
      </c>
      <c r="I6374" s="3">
        <f t="shared" si="3057"/>
        <v>42398</v>
      </c>
    </row>
    <row r="6375" spans="1:9" x14ac:dyDescent="0.25">
      <c r="A6375" t="str">
        <f t="shared" ref="A6375:H6375" si="3085">A3039&amp;"2"</f>
        <v>Sue Michel2</v>
      </c>
      <c r="B6375" t="str">
        <f t="shared" si="3085"/>
        <v>michels2</v>
      </c>
      <c r="C6375" t="str">
        <f t="shared" si="3085"/>
        <v>2714532</v>
      </c>
      <c r="D6375" t="str">
        <f t="shared" si="3085"/>
        <v>[Amendment] IBBA2</v>
      </c>
      <c r="E6375" t="str">
        <f t="shared" si="3085"/>
        <v>Sue Michel2</v>
      </c>
      <c r="F6375" t="str">
        <f t="shared" si="3085"/>
        <v>42396.40222222222</v>
      </c>
      <c r="G6375" t="str">
        <f t="shared" si="3085"/>
        <v>Chris Pymm - A - 27 Jan 2016 09:44:202</v>
      </c>
      <c r="H6375" t="str">
        <f t="shared" si="3085"/>
        <v>[RBACOperationsJSY] Georgia Robinson - A - 27 Jan 2016 10:15:102</v>
      </c>
      <c r="I6375" s="3">
        <f t="shared" si="3057"/>
        <v>42398</v>
      </c>
    </row>
    <row r="6376" spans="1:9" x14ac:dyDescent="0.25">
      <c r="A6376" t="str">
        <f t="shared" ref="A6376:H6376" si="3086">A3040&amp;"2"</f>
        <v>Sue Michel2</v>
      </c>
      <c r="B6376" t="str">
        <f t="shared" si="3086"/>
        <v>michels2</v>
      </c>
      <c r="C6376" t="str">
        <f t="shared" si="3086"/>
        <v>2714512</v>
      </c>
      <c r="D6376" t="str">
        <f t="shared" si="3086"/>
        <v>[Amendment] Internal e mail shared mailbox2</v>
      </c>
      <c r="E6376" t="str">
        <f t="shared" si="3086"/>
        <v>Sue Michel2</v>
      </c>
      <c r="F6376" t="str">
        <f t="shared" si="3086"/>
        <v>42396.39965277782</v>
      </c>
      <c r="G6376" t="str">
        <f t="shared" si="3086"/>
        <v>Chris Pymm - A - 27 Jan 2016 09:37:312</v>
      </c>
      <c r="H6376" t="str">
        <f t="shared" si="3086"/>
        <v>[RBACOperationsJSY] Georgia Robinson - A - 27 Jan 2016 10:04:442</v>
      </c>
      <c r="I6376" s="3">
        <f t="shared" si="3057"/>
        <v>42398</v>
      </c>
    </row>
    <row r="6377" spans="1:9" x14ac:dyDescent="0.25">
      <c r="A6377" t="str">
        <f t="shared" ref="A6377:H6377" si="3087">A3041&amp;"2"</f>
        <v>Sue Michel2</v>
      </c>
      <c r="B6377" t="str">
        <f t="shared" si="3087"/>
        <v>michels2</v>
      </c>
      <c r="C6377" t="str">
        <f t="shared" si="3087"/>
        <v>2708612</v>
      </c>
      <c r="D6377" t="str">
        <f t="shared" si="3087"/>
        <v>[New] Business Objects (aka Crystal) Reports2</v>
      </c>
      <c r="E6377" t="str">
        <f t="shared" si="3087"/>
        <v>Sue Michel2</v>
      </c>
      <c r="F6377" t="str">
        <f t="shared" si="3087"/>
        <v>42390.42754629632</v>
      </c>
      <c r="G6377" t="str">
        <f t="shared" si="3087"/>
        <v>Katie Hampson - A - 21 Jan 2016 10:55:142</v>
      </c>
      <c r="H6377" t="str">
        <f t="shared" si="3087"/>
        <v>[RBACOperationsJSY] Sarah Harris-Burland - A - 21 Jan 2016 11:13:232</v>
      </c>
      <c r="I6377" s="3">
        <f t="shared" si="3057"/>
        <v>42398</v>
      </c>
    </row>
    <row r="6378" spans="1:9" x14ac:dyDescent="0.25">
      <c r="A6378" t="str">
        <f t="shared" ref="A6378:H6378" si="3088">A3042&amp;"2"</f>
        <v>Sue Smith2</v>
      </c>
      <c r="B6378" t="str">
        <f t="shared" si="3088"/>
        <v>smitsac2</v>
      </c>
      <c r="C6378" t="str">
        <f t="shared" si="3088"/>
        <v>2699042</v>
      </c>
      <c r="D6378" t="str">
        <f t="shared" si="3088"/>
        <v>[Amendment] Lynx2</v>
      </c>
      <c r="E6378" t="str">
        <f t="shared" si="3088"/>
        <v>Sue Smith2</v>
      </c>
      <c r="F6378" t="str">
        <f t="shared" si="3088"/>
        <v>42381.52056712962</v>
      </c>
      <c r="G6378" t="str">
        <f t="shared" si="3088"/>
        <v>Ashleigh Hanlin - A - 12 Jan 2016 14:20:302</v>
      </c>
      <c r="H6378" t="str">
        <f t="shared" si="3088"/>
        <v>[RBACOperationsIOM] Georgia Robinson - A - 12 Jan 2016 13:04:462</v>
      </c>
      <c r="I6378" s="3">
        <f t="shared" si="3057"/>
        <v>39567</v>
      </c>
    </row>
    <row r="6379" spans="1:9" x14ac:dyDescent="0.25">
      <c r="A6379" t="str">
        <f t="shared" ref="A6379:H6379" si="3089">A3043&amp;"2"</f>
        <v>Sue Truscott2</v>
      </c>
      <c r="B6379" t="str">
        <f t="shared" si="3089"/>
        <v>truscsa2</v>
      </c>
      <c r="C6379" t="str">
        <f t="shared" si="3089"/>
        <v>2746842</v>
      </c>
      <c r="D6379" t="str">
        <f t="shared" si="3089"/>
        <v>[New] Out of Office Message2</v>
      </c>
      <c r="E6379" t="str">
        <f t="shared" si="3089"/>
        <v>Elaine Crawford2</v>
      </c>
      <c r="F6379" t="str">
        <f t="shared" si="3089"/>
        <v>42432.66754629632</v>
      </c>
      <c r="G6379" t="str">
        <f t="shared" si="3089"/>
        <v>Elaine Crawford - A - 03 Mar 2016 16:01:182</v>
      </c>
      <c r="H6379" t="str">
        <f t="shared" si="3089"/>
        <v>2</v>
      </c>
      <c r="I6379" s="3">
        <f t="shared" si="3057"/>
        <v>40341</v>
      </c>
    </row>
    <row r="6380" spans="1:9" x14ac:dyDescent="0.25">
      <c r="A6380" t="str">
        <f t="shared" ref="A6380:H6380" si="3090">A3044&amp;"2"</f>
        <v>Sumit Chaudhary2</v>
      </c>
      <c r="B6380" t="str">
        <f t="shared" si="3090"/>
        <v>chaudsr2</v>
      </c>
      <c r="C6380" t="str">
        <f t="shared" si="3090"/>
        <v>2750022</v>
      </c>
      <c r="D6380" t="str">
        <f t="shared" si="3090"/>
        <v>[New] Business Objects (aka Crystal) Reports2</v>
      </c>
      <c r="E6380" t="str">
        <f t="shared" si="3090"/>
        <v>Sumit Chaudhary2</v>
      </c>
      <c r="F6380" t="str">
        <f t="shared" si="3090"/>
        <v>42437.43153935192</v>
      </c>
      <c r="G6380" t="str">
        <f t="shared" si="3090"/>
        <v>Keith De la Haye - A - 08 Mar 2016 10:33:122</v>
      </c>
      <c r="H6380" t="str">
        <f t="shared" si="3090"/>
        <v>[RBACFinance] Tom Eaton - A - 08 Mar 2016 10:23:052</v>
      </c>
      <c r="I6380" s="3">
        <f t="shared" si="3057"/>
        <v>41960</v>
      </c>
    </row>
    <row r="6381" spans="1:9" x14ac:dyDescent="0.25">
      <c r="A6381" t="str">
        <f t="shared" ref="A6381:H6381" si="3091">A3045&amp;"2"</f>
        <v>Sumit Chaudhary2</v>
      </c>
      <c r="B6381" t="str">
        <f t="shared" si="3091"/>
        <v>chaudsr2</v>
      </c>
      <c r="C6381" t="str">
        <f t="shared" si="3091"/>
        <v>2750012</v>
      </c>
      <c r="D6381" t="str">
        <f t="shared" si="3091"/>
        <v>[New] Showcase2</v>
      </c>
      <c r="E6381" t="str">
        <f t="shared" si="3091"/>
        <v>Sumit Chaudhary2</v>
      </c>
      <c r="F6381" t="str">
        <f t="shared" si="3091"/>
        <v>42437.42989583332</v>
      </c>
      <c r="G6381" t="str">
        <f t="shared" si="3091"/>
        <v>Tom Eaton - A - 08 Mar 2016 10:22:352</v>
      </c>
      <c r="H6381" t="str">
        <f t="shared" si="3091"/>
        <v>2</v>
      </c>
      <c r="I6381" s="3">
        <f t="shared" si="3057"/>
        <v>41960</v>
      </c>
    </row>
    <row r="6382" spans="1:9" x14ac:dyDescent="0.25">
      <c r="A6382" t="str">
        <f t="shared" ref="A6382:H6382" si="3092">A3046&amp;"2"</f>
        <v>Lee Smith2</v>
      </c>
      <c r="B6382" t="str">
        <f t="shared" si="3092"/>
        <v>smithln2</v>
      </c>
      <c r="C6382" t="str">
        <f t="shared" si="3092"/>
        <v>2712092</v>
      </c>
      <c r="D6382" t="str">
        <f t="shared" si="3092"/>
        <v>[New] IBBA2</v>
      </c>
      <c r="E6382" t="str">
        <f t="shared" si="3092"/>
        <v>Lisa Cooper2</v>
      </c>
      <c r="F6382" t="str">
        <f t="shared" si="3092"/>
        <v>42394.57356481482</v>
      </c>
      <c r="G6382" t="str">
        <f t="shared" si="3092"/>
        <v>Alex Cavanagh - A - 25 Jan 2016 14:02:212</v>
      </c>
      <c r="H6382" t="str">
        <f t="shared" si="3092"/>
        <v>[RBACOperationsJSY] Richard Bougeard - A - 25 Jan 2016 14:32:572</v>
      </c>
      <c r="I6382" s="3">
        <f t="shared" si="3057"/>
        <v>42395</v>
      </c>
    </row>
    <row r="6383" spans="1:9" x14ac:dyDescent="0.25">
      <c r="A6383" t="str">
        <f t="shared" ref="A6383:H6383" si="3093">A3047&amp;"2"</f>
        <v>Sumit Chaudhary2</v>
      </c>
      <c r="B6383" t="str">
        <f t="shared" si="3093"/>
        <v>chaudsr2</v>
      </c>
      <c r="C6383" t="str">
        <f t="shared" si="3093"/>
        <v>2717222</v>
      </c>
      <c r="D6383" t="str">
        <f t="shared" si="3093"/>
        <v>[Amendment] Shared drive2</v>
      </c>
      <c r="E6383" t="str">
        <f t="shared" si="3093"/>
        <v>Sumit Chaudhary2</v>
      </c>
      <c r="F6383" t="str">
        <f t="shared" si="3093"/>
        <v>42401.28430555562</v>
      </c>
      <c r="G6383" t="str">
        <f t="shared" si="3093"/>
        <v>Keith De la Haye - A - 01 Feb 2016 08:45:372</v>
      </c>
      <c r="H6383" t="str">
        <f t="shared" si="3093"/>
        <v>[RBACFinance] Odette Jarrett - A - 01 Feb 2016 14:35:472</v>
      </c>
      <c r="I6383" s="3">
        <f t="shared" si="3057"/>
        <v>41960</v>
      </c>
    </row>
    <row r="6384" spans="1:9" x14ac:dyDescent="0.25">
      <c r="A6384" t="str">
        <f t="shared" ref="A6384:H6384" si="3094">A3048&amp;"2"</f>
        <v>Sunil Pandey2</v>
      </c>
      <c r="B6384" t="str">
        <f t="shared" si="3094"/>
        <v>[n/a]2</v>
      </c>
      <c r="C6384" t="str">
        <f t="shared" si="3094"/>
        <v>2745832</v>
      </c>
      <c r="D6384" t="str">
        <f t="shared" si="3094"/>
        <v>[New] Windows2</v>
      </c>
      <c r="E6384" t="str">
        <f t="shared" si="3094"/>
        <v>Sachin Chopra2</v>
      </c>
      <c r="F6384" t="str">
        <f t="shared" si="3094"/>
        <v>42432.34287037042</v>
      </c>
      <c r="G6384" t="str">
        <f t="shared" si="3094"/>
        <v>Martijn Kerkhof - A - 03 Mar 2016 08:17:272</v>
      </c>
      <c r="H6384" t="str">
        <f t="shared" si="3094"/>
        <v>[RBACFinance] Jon Cooper - A - 04 Mar 2016 17:13:472</v>
      </c>
      <c r="I6384" s="3" t="e">
        <f t="shared" si="3057"/>
        <v>#N/A</v>
      </c>
    </row>
    <row r="6385" spans="1:9" x14ac:dyDescent="0.25">
      <c r="A6385" t="str">
        <f t="shared" ref="A6385:H6385" si="3095">A3049&amp;"2"</f>
        <v>Sunny Ajanaku2</v>
      </c>
      <c r="B6385" t="str">
        <f t="shared" si="3095"/>
        <v>ajanaks2</v>
      </c>
      <c r="C6385" t="str">
        <f t="shared" si="3095"/>
        <v>2740042</v>
      </c>
      <c r="D6385" t="str">
        <f t="shared" si="3095"/>
        <v>[New] RAS (remote dialup)2</v>
      </c>
      <c r="E6385" t="str">
        <f t="shared" si="3095"/>
        <v>Jack Bailhache2</v>
      </c>
      <c r="F6385" t="str">
        <f t="shared" si="3095"/>
        <v>42425.38968752</v>
      </c>
      <c r="G6385" t="str">
        <f t="shared" si="3095"/>
        <v>Paul Jarvis - A - 25 Feb 2016 09:39:082</v>
      </c>
      <c r="H6385" t="str">
        <f t="shared" si="3095"/>
        <v>[RBACTechnology] Georgia Robinson - A - 25 Feb 2016 09:48:022</v>
      </c>
      <c r="I6385" s="3" t="e">
        <f t="shared" si="3057"/>
        <v>#N/A</v>
      </c>
    </row>
    <row r="6386" spans="1:9" x14ac:dyDescent="0.25">
      <c r="A6386" t="str">
        <f t="shared" ref="A6386:H6386" si="3096">A3050&amp;"2"</f>
        <v>Sunny Ajanaku2</v>
      </c>
      <c r="B6386" t="str">
        <f t="shared" si="3096"/>
        <v>[n/a]2</v>
      </c>
      <c r="C6386" t="str">
        <f t="shared" si="3096"/>
        <v>2723422</v>
      </c>
      <c r="D6386" t="str">
        <f t="shared" si="3096"/>
        <v>[New] New Joiner (Windows + RACF)2</v>
      </c>
      <c r="E6386" t="str">
        <f t="shared" si="3096"/>
        <v>David Madden2</v>
      </c>
      <c r="F6386" t="str">
        <f t="shared" si="3096"/>
        <v>42404.64063657412</v>
      </c>
      <c r="G6386" t="str">
        <f t="shared" si="3096"/>
        <v>Paul Jarvis - A - 04 Feb 2016 16:28:072</v>
      </c>
      <c r="H6386" t="str">
        <f t="shared" si="3096"/>
        <v>[RBACTechnology] Georgia Robinson - A - 04 Feb 2016 15:26:412</v>
      </c>
      <c r="I6386" s="3" t="e">
        <f t="shared" si="3057"/>
        <v>#N/A</v>
      </c>
    </row>
    <row r="6387" spans="1:9" x14ac:dyDescent="0.25">
      <c r="A6387" t="str">
        <f t="shared" ref="A6387:H6387" si="3097">A3051&amp;"2"</f>
        <v>Susan Brizell2</v>
      </c>
      <c r="B6387" t="str">
        <f t="shared" si="3097"/>
        <v>brizels2</v>
      </c>
      <c r="C6387" t="str">
        <f t="shared" si="3097"/>
        <v>2749632</v>
      </c>
      <c r="D6387" t="str">
        <f t="shared" si="3097"/>
        <v>[New] iBanking2</v>
      </c>
      <c r="E6387" t="str">
        <f t="shared" si="3097"/>
        <v>Alex Cavanagh2</v>
      </c>
      <c r="F6387" t="str">
        <f t="shared" si="3097"/>
        <v>42436.70572916672</v>
      </c>
      <c r="G6387" t="str">
        <f t="shared" si="3097"/>
        <v>Alex Cavanagh - A - 07 Mar 2016 16:56:172</v>
      </c>
      <c r="H6387" t="str">
        <f t="shared" si="3097"/>
        <v>[RBACOperationsJSY] Georgia Robinson - A - 08 Mar 2016 09:29:522</v>
      </c>
      <c r="I6387" s="3">
        <f t="shared" si="3057"/>
        <v>42396</v>
      </c>
    </row>
    <row r="6388" spans="1:9" x14ac:dyDescent="0.25">
      <c r="A6388" t="str">
        <f t="shared" ref="A6388:H6388" si="3098">A3052&amp;"2"</f>
        <v>Susan Brizell2</v>
      </c>
      <c r="B6388" t="str">
        <f t="shared" si="3098"/>
        <v>brizels2</v>
      </c>
      <c r="C6388" t="str">
        <f t="shared" si="3098"/>
        <v>2739312</v>
      </c>
      <c r="D6388" t="str">
        <f t="shared" si="3098"/>
        <v>[Amendment] Shared drive2</v>
      </c>
      <c r="E6388" t="str">
        <f t="shared" si="3098"/>
        <v>Alex Cavanagh2</v>
      </c>
      <c r="F6388" t="str">
        <f t="shared" si="3098"/>
        <v>42424.48886574072</v>
      </c>
      <c r="G6388" t="str">
        <f t="shared" si="3098"/>
        <v>Alex Cavanagh - A - 24 Feb 2016 11:43:592</v>
      </c>
      <c r="H6388" t="str">
        <f t="shared" si="3098"/>
        <v>[RBACOperationsJSY] Georgia Robinson - A - 24 Feb 2016 11:51:272</v>
      </c>
      <c r="I6388" s="3">
        <f t="shared" si="3057"/>
        <v>42396</v>
      </c>
    </row>
    <row r="6389" spans="1:9" x14ac:dyDescent="0.25">
      <c r="A6389" t="str">
        <f t="shared" ref="A6389:H6389" si="3099">A3053&amp;"2"</f>
        <v>Susan Brizell2</v>
      </c>
      <c r="B6389" t="str">
        <f t="shared" si="3099"/>
        <v>brizels2</v>
      </c>
      <c r="C6389" t="str">
        <f t="shared" si="3099"/>
        <v>2714392</v>
      </c>
      <c r="D6389" t="str">
        <f t="shared" si="3099"/>
        <v>[Amendment] Internal e mail shared mailbox2</v>
      </c>
      <c r="E6389" t="str">
        <f t="shared" si="3099"/>
        <v>Alex Cavanagh2</v>
      </c>
      <c r="F6389" t="str">
        <f t="shared" si="3099"/>
        <v>42396.38643518522</v>
      </c>
      <c r="G6389" t="str">
        <f t="shared" si="3099"/>
        <v>Alex Cavanagh - A - 27 Jan 2016 09:16:302</v>
      </c>
      <c r="H6389" t="str">
        <f t="shared" si="3099"/>
        <v>[RBACOperationsJSY] Georgia Robinson - A - 27 Jan 2016 09:24:422</v>
      </c>
      <c r="I6389" s="3">
        <f t="shared" si="3057"/>
        <v>42396</v>
      </c>
    </row>
    <row r="6390" spans="1:9" x14ac:dyDescent="0.25">
      <c r="A6390" t="str">
        <f t="shared" ref="A6390:H6390" si="3100">A3054&amp;"2"</f>
        <v>Susan Brizell2</v>
      </c>
      <c r="B6390" t="str">
        <f t="shared" si="3100"/>
        <v>brizels2</v>
      </c>
      <c r="C6390" t="str">
        <f t="shared" si="3100"/>
        <v>2714312</v>
      </c>
      <c r="D6390" t="str">
        <f t="shared" si="3100"/>
        <v>[New] Offshore Imaging Retrieval/View (VRD)2</v>
      </c>
      <c r="E6390" t="str">
        <f t="shared" si="3100"/>
        <v>Alex Cavanagh2</v>
      </c>
      <c r="F6390" t="str">
        <f t="shared" si="3100"/>
        <v>42395.70807870372</v>
      </c>
      <c r="G6390" t="str">
        <f t="shared" si="3100"/>
        <v>Alex Cavanagh - A - 26 Jan 2016 16:59:392</v>
      </c>
      <c r="H6390" t="str">
        <f t="shared" si="3100"/>
        <v>[RBACOperationsJSY] Richard Bougeard - A - 27 Jan 2016 08:11:352</v>
      </c>
      <c r="I6390" s="3">
        <f t="shared" si="3057"/>
        <v>42396</v>
      </c>
    </row>
    <row r="6391" spans="1:9" x14ac:dyDescent="0.25">
      <c r="A6391" t="str">
        <f t="shared" ref="A6391:H6391" si="3101">A3055&amp;"2"</f>
        <v>Susan Brizell2</v>
      </c>
      <c r="B6391" t="str">
        <f t="shared" si="3101"/>
        <v>brizels2</v>
      </c>
      <c r="C6391" t="str">
        <f t="shared" si="3101"/>
        <v>2714282</v>
      </c>
      <c r="D6391" t="str">
        <f t="shared" si="3101"/>
        <v>[Amendment] IBBA2</v>
      </c>
      <c r="E6391" t="str">
        <f t="shared" si="3101"/>
        <v>Alex Cavanagh2</v>
      </c>
      <c r="F6391" t="str">
        <f t="shared" si="3101"/>
        <v>42395.70589120372</v>
      </c>
      <c r="G6391" t="str">
        <f t="shared" si="3101"/>
        <v>Alex Cavanagh - A - 26 Jan 2016 16:56:312</v>
      </c>
      <c r="H6391" t="str">
        <f t="shared" si="3101"/>
        <v>[RBACOperationsJSY] Richard Bougeard - A - 27 Jan 2016 08:11:352</v>
      </c>
      <c r="I6391" s="3">
        <f t="shared" si="3057"/>
        <v>42396</v>
      </c>
    </row>
    <row r="6392" spans="1:9" x14ac:dyDescent="0.25">
      <c r="A6392" t="str">
        <f t="shared" ref="A6392:H6392" si="3102">A3056&amp;"2"</f>
        <v>Susan Brizell2</v>
      </c>
      <c r="B6392" t="str">
        <f t="shared" si="3102"/>
        <v>brizels2</v>
      </c>
      <c r="C6392" t="str">
        <f t="shared" si="3102"/>
        <v>2711472</v>
      </c>
      <c r="D6392" t="str">
        <f t="shared" si="3102"/>
        <v>[Amendment] Image and Workflow2</v>
      </c>
      <c r="E6392" t="str">
        <f t="shared" si="3102"/>
        <v>Alex Cavanagh2</v>
      </c>
      <c r="F6392" t="str">
        <f t="shared" si="3102"/>
        <v>42394.50224537042</v>
      </c>
      <c r="G6392" t="str">
        <f t="shared" si="3102"/>
        <v>Alex Cavanagh - A - 25 Jan 2016 12:03:162</v>
      </c>
      <c r="H6392" t="str">
        <f t="shared" si="3102"/>
        <v>[RBACOperationsJSY] Georgia Robinson - A - 25 Jan 2016 13:05:012</v>
      </c>
      <c r="I6392" s="3">
        <f t="shared" si="3057"/>
        <v>42396</v>
      </c>
    </row>
    <row r="6393" spans="1:9" x14ac:dyDescent="0.25">
      <c r="A6393" t="str">
        <f t="shared" ref="A6393:H6393" si="3103">A3057&amp;"2"</f>
        <v>Susan Brizell2</v>
      </c>
      <c r="B6393" t="str">
        <f t="shared" si="3103"/>
        <v>brizels2</v>
      </c>
      <c r="C6393" t="str">
        <f t="shared" si="3103"/>
        <v>2710292</v>
      </c>
      <c r="D6393" t="str">
        <f t="shared" si="3103"/>
        <v>[New] PIMMS2</v>
      </c>
      <c r="E6393" t="str">
        <f t="shared" si="3103"/>
        <v>Susan Brizell2</v>
      </c>
      <c r="F6393" t="str">
        <f t="shared" si="3103"/>
        <v>42391.62371527782</v>
      </c>
      <c r="G6393" t="str">
        <f t="shared" si="3103"/>
        <v>Alex Cavanagh - A - 22 Jan 2016 15:08:092</v>
      </c>
      <c r="H6393" t="str">
        <f t="shared" si="3103"/>
        <v>[RBACOperationsJSY] Richard Bougeard - A - 22 Jan 2016 15:23:322</v>
      </c>
      <c r="I6393" s="3">
        <f t="shared" si="3057"/>
        <v>42396</v>
      </c>
    </row>
    <row r="6394" spans="1:9" x14ac:dyDescent="0.25">
      <c r="A6394" t="str">
        <f t="shared" ref="A6394:H6394" si="3104">A3058&amp;"2"</f>
        <v>Susan Brizell2</v>
      </c>
      <c r="B6394" t="str">
        <f t="shared" si="3104"/>
        <v>brizels2</v>
      </c>
      <c r="C6394" t="str">
        <f t="shared" si="3104"/>
        <v>2709242</v>
      </c>
      <c r="D6394" t="str">
        <f t="shared" si="3104"/>
        <v>[New] Letter Templates2</v>
      </c>
      <c r="E6394" t="str">
        <f t="shared" si="3104"/>
        <v>Susan Brizell2</v>
      </c>
      <c r="F6394" t="str">
        <f t="shared" si="3104"/>
        <v>42390.62402777782</v>
      </c>
      <c r="G6394" t="str">
        <f t="shared" si="3104"/>
        <v>Alex Cavanagh - A - 21 Jan 2016 15:12:092</v>
      </c>
      <c r="H6394" t="str">
        <f t="shared" si="3104"/>
        <v>[RBACOperationsJSY] Richard Bougeard - A - 21 Jan 2016 15:29:272</v>
      </c>
      <c r="I6394" s="3">
        <f t="shared" si="3057"/>
        <v>42396</v>
      </c>
    </row>
    <row r="6395" spans="1:9" x14ac:dyDescent="0.25">
      <c r="A6395" t="str">
        <f t="shared" ref="A6395:H6395" si="3105">A3059&amp;"2"</f>
        <v>Susan Brizell2</v>
      </c>
      <c r="B6395" t="str">
        <f t="shared" si="3105"/>
        <v>brizels2</v>
      </c>
      <c r="C6395" t="str">
        <f t="shared" si="3105"/>
        <v>2709232</v>
      </c>
      <c r="D6395" t="str">
        <f t="shared" si="3105"/>
        <v>[New] Image and Workflow2</v>
      </c>
      <c r="E6395" t="str">
        <f t="shared" si="3105"/>
        <v>Susan Brizell2</v>
      </c>
      <c r="F6395" t="str">
        <f t="shared" si="3105"/>
        <v>42390.62402777782</v>
      </c>
      <c r="G6395" t="str">
        <f t="shared" si="3105"/>
        <v>Alex Cavanagh - A - 21 Jan 2016 15:12:092</v>
      </c>
      <c r="H6395" t="str">
        <f t="shared" si="3105"/>
        <v>[RBACOperationsJSY] Richard Bougeard - A - 22 Jan 2016 09:21:502</v>
      </c>
      <c r="I6395" s="3">
        <f t="shared" si="3057"/>
        <v>42396</v>
      </c>
    </row>
    <row r="6396" spans="1:9" x14ac:dyDescent="0.25">
      <c r="A6396" t="str">
        <f t="shared" ref="A6396:H6396" si="3106">A3060&amp;"2"</f>
        <v>Susan Smith2</v>
      </c>
      <c r="B6396" t="str">
        <f t="shared" si="3106"/>
        <v>smitsau2</v>
      </c>
      <c r="C6396" t="str">
        <f t="shared" si="3106"/>
        <v>2743892</v>
      </c>
      <c r="D6396" t="str">
        <f t="shared" si="3106"/>
        <v>[New] IBBA2</v>
      </c>
      <c r="E6396" t="str">
        <f t="shared" si="3106"/>
        <v>Vitor Matos2</v>
      </c>
      <c r="F6396" t="str">
        <f t="shared" si="3106"/>
        <v>42430.38372685192</v>
      </c>
      <c r="G6396" t="str">
        <f t="shared" si="3106"/>
        <v>Ailsa Hanlin - A - 01 Mar 2016 09:22:022</v>
      </c>
      <c r="H6396" t="str">
        <f t="shared" si="3106"/>
        <v>[RBACOperationsJSY] Georgia Robinson - A - 01 Mar 2016 09:59:312</v>
      </c>
      <c r="I6396" s="3">
        <f t="shared" si="3057"/>
        <v>42430</v>
      </c>
    </row>
    <row r="6397" spans="1:9" x14ac:dyDescent="0.25">
      <c r="A6397" t="str">
        <f t="shared" ref="A6397:H6397" si="3107">A3061&amp;"2"</f>
        <v>Susan Brizell2</v>
      </c>
      <c r="B6397" t="str">
        <f t="shared" si="3107"/>
        <v>brizels2</v>
      </c>
      <c r="C6397" t="str">
        <f t="shared" si="3107"/>
        <v>2704822</v>
      </c>
      <c r="D6397" t="str">
        <f t="shared" si="3107"/>
        <v>[New] ISV2</v>
      </c>
      <c r="E6397" t="str">
        <f t="shared" si="3107"/>
        <v>Natalie Mooney2</v>
      </c>
      <c r="F6397" t="str">
        <f t="shared" si="3107"/>
        <v>42387.47829861112</v>
      </c>
      <c r="G6397" t="str">
        <f t="shared" si="3107"/>
        <v>Natalie Mooney - A - 18 Jan 2016 11:28:472</v>
      </c>
      <c r="H6397" t="str">
        <f t="shared" si="3107"/>
        <v>[RBACOperationsJSY] Jane Creer - A - 18 Jan 2016 11:40:352</v>
      </c>
      <c r="I6397" s="3">
        <f t="shared" si="3057"/>
        <v>42396</v>
      </c>
    </row>
    <row r="6398" spans="1:9" x14ac:dyDescent="0.25">
      <c r="A6398" t="str">
        <f t="shared" ref="A6398:H6398" si="3108">A3062&amp;"2"</f>
        <v>Susan Brizell2</v>
      </c>
      <c r="B6398" t="str">
        <f t="shared" si="3108"/>
        <v>brizels2</v>
      </c>
      <c r="C6398" t="str">
        <f t="shared" si="3108"/>
        <v>2704652</v>
      </c>
      <c r="D6398" t="str">
        <f t="shared" si="3108"/>
        <v>[New] SingleView2</v>
      </c>
      <c r="E6398" t="str">
        <f t="shared" si="3108"/>
        <v>Natalie Mooney2</v>
      </c>
      <c r="F6398" t="str">
        <f t="shared" si="3108"/>
        <v>42387.45416666672</v>
      </c>
      <c r="G6398" t="str">
        <f t="shared" si="3108"/>
        <v>Natalie Mooney - A - 18 Jan 2016 10:54:012</v>
      </c>
      <c r="H6398" t="str">
        <f t="shared" si="3108"/>
        <v>[RBACOperationsJSY] Jane Creer - A - 18 Jan 2016 11:40:062</v>
      </c>
      <c r="I6398" s="3">
        <f t="shared" si="3057"/>
        <v>42396</v>
      </c>
    </row>
    <row r="6399" spans="1:9" x14ac:dyDescent="0.25">
      <c r="A6399" t="str">
        <f t="shared" ref="A6399:H6399" si="3109">A3063&amp;"2"</f>
        <v>Susan Brizell2</v>
      </c>
      <c r="B6399" t="str">
        <f t="shared" si="3109"/>
        <v>brizels2</v>
      </c>
      <c r="C6399" t="str">
        <f t="shared" si="3109"/>
        <v>2704582</v>
      </c>
      <c r="D6399" t="str">
        <f t="shared" si="3109"/>
        <v>[New] Automated Signal Numbers2</v>
      </c>
      <c r="E6399" t="str">
        <f t="shared" si="3109"/>
        <v>Natalie Mooney2</v>
      </c>
      <c r="F6399" t="str">
        <f t="shared" si="3109"/>
        <v>42387.44832175932</v>
      </c>
      <c r="G6399" t="str">
        <f t="shared" si="3109"/>
        <v>Natalie Mooney - A - 18 Jan 2016 10:45:372</v>
      </c>
      <c r="H6399" t="str">
        <f t="shared" si="3109"/>
        <v>[RBACOperationsJSY] Jane Creer - A - 18 Jan 2016 11:21:262</v>
      </c>
      <c r="I6399" s="3">
        <f t="shared" si="3057"/>
        <v>42396</v>
      </c>
    </row>
    <row r="6400" spans="1:9" x14ac:dyDescent="0.25">
      <c r="A6400" t="str">
        <f t="shared" ref="A6400:H6400" si="3110">A3064&amp;"2"</f>
        <v>Susan Brizell2</v>
      </c>
      <c r="B6400" t="str">
        <f t="shared" si="3110"/>
        <v>brizels2</v>
      </c>
      <c r="C6400" t="str">
        <f t="shared" si="3110"/>
        <v>2703502</v>
      </c>
      <c r="D6400" t="str">
        <f t="shared" si="3110"/>
        <v>[Amendment] Internal e mail shared mailbox2</v>
      </c>
      <c r="E6400" t="str">
        <f t="shared" si="3110"/>
        <v>Alex Cavanagh2</v>
      </c>
      <c r="F6400" t="str">
        <f t="shared" si="3110"/>
        <v>42384.61089120372</v>
      </c>
      <c r="G6400" t="str">
        <f t="shared" si="3110"/>
        <v>Alex Cavanagh - A - 15 Jan 2016 14:39:422</v>
      </c>
      <c r="H6400" t="str">
        <f t="shared" si="3110"/>
        <v>[RBACOperationsJSY] Richard Bougeard - A - 15 Jan 2016 15:14:322</v>
      </c>
      <c r="I6400" s="3">
        <f t="shared" si="3057"/>
        <v>42396</v>
      </c>
    </row>
    <row r="6401" spans="1:9" x14ac:dyDescent="0.25">
      <c r="A6401" t="str">
        <f t="shared" ref="A6401:H6401" si="3111">A3065&amp;"2"</f>
        <v>Susan Brizell2</v>
      </c>
      <c r="B6401" t="str">
        <f t="shared" si="3111"/>
        <v>[n/a]2</v>
      </c>
      <c r="C6401" t="str">
        <f t="shared" si="3111"/>
        <v>2689682</v>
      </c>
      <c r="D6401" t="str">
        <f t="shared" si="3111"/>
        <v>[New] New Joiner (Windows + RACF)2</v>
      </c>
      <c r="E6401" t="str">
        <f t="shared" si="3111"/>
        <v>Natalie Mooney2</v>
      </c>
      <c r="F6401" t="str">
        <f t="shared" si="3111"/>
        <v>42373.54013888892</v>
      </c>
      <c r="G6401" t="str">
        <f t="shared" si="3111"/>
        <v>Wendy Mayer - A - 04 Jan 2016 13:06:442</v>
      </c>
      <c r="H6401" t="str">
        <f t="shared" si="3111"/>
        <v>[RBACOperationsJSY] Richard Bougeard - A - 04 Jan 2016 13:05:012</v>
      </c>
      <c r="I6401" s="3">
        <f t="shared" si="3057"/>
        <v>42396</v>
      </c>
    </row>
    <row r="6402" spans="1:9" x14ac:dyDescent="0.25">
      <c r="A6402" t="str">
        <f t="shared" ref="A6402:H6402" si="3112">A3066&amp;"2"</f>
        <v>Susan Davison2</v>
      </c>
      <c r="B6402" t="str">
        <f t="shared" si="3112"/>
        <v>davissb2</v>
      </c>
      <c r="C6402" t="str">
        <f t="shared" si="3112"/>
        <v>2748572</v>
      </c>
      <c r="D6402" t="str">
        <f t="shared" si="3112"/>
        <v>[Amendment] Shared drive2</v>
      </c>
      <c r="E6402" t="str">
        <f t="shared" si="3112"/>
        <v>Steve Gaston2</v>
      </c>
      <c r="F6402" t="str">
        <f t="shared" si="3112"/>
        <v>42436.40494212962</v>
      </c>
      <c r="G6402" t="str">
        <f t="shared" si="3112"/>
        <v>Steve Gaston - A - 07 Mar 2016 09:43:092</v>
      </c>
      <c r="H6402" t="str">
        <f t="shared" si="3112"/>
        <v>[RBACRetailandIPB] Georgia Robinson - A - 07 Mar 2016 09:54:182</v>
      </c>
      <c r="I6402" s="3" t="e">
        <f t="shared" si="3057"/>
        <v>#N/A</v>
      </c>
    </row>
    <row r="6403" spans="1:9" x14ac:dyDescent="0.25">
      <c r="A6403" t="str">
        <f t="shared" ref="A6403:H6403" si="3113">A3067&amp;"2"</f>
        <v>Susan Jones2</v>
      </c>
      <c r="B6403" t="str">
        <f t="shared" si="3113"/>
        <v>jonesba2</v>
      </c>
      <c r="C6403" t="str">
        <f t="shared" si="3113"/>
        <v>2751242</v>
      </c>
      <c r="D6403" t="str">
        <f t="shared" si="3113"/>
        <v>[Remove] Windows2</v>
      </c>
      <c r="E6403" t="str">
        <f t="shared" si="3113"/>
        <v>Marsha Woodcock2</v>
      </c>
      <c r="F6403" t="str">
        <f t="shared" si="3113"/>
        <v>42437.6882870372</v>
      </c>
      <c r="G6403" t="str">
        <f t="shared" si="3113"/>
        <v>Mairi MacLugash - A - 08 Mar 2016 16:51:102</v>
      </c>
      <c r="H6403" t="str">
        <f t="shared" si="3113"/>
        <v>[RBACPandD] Georgia Robinson - A - 08 Mar 2016 16:31:222</v>
      </c>
      <c r="I6403" s="3" t="e">
        <f t="shared" si="3057"/>
        <v>#N/A</v>
      </c>
    </row>
    <row r="6404" spans="1:9" x14ac:dyDescent="0.25">
      <c r="A6404" t="str">
        <f t="shared" ref="A6404:H6404" si="3114">A3068&amp;"2"</f>
        <v>Susan Milligan2</v>
      </c>
      <c r="B6404" t="str">
        <f t="shared" si="3114"/>
        <v>millisd2</v>
      </c>
      <c r="C6404" t="str">
        <f t="shared" si="3114"/>
        <v>2722072</v>
      </c>
      <c r="D6404" t="str">
        <f t="shared" si="3114"/>
        <v>[New] ISV2</v>
      </c>
      <c r="E6404" t="str">
        <f t="shared" si="3114"/>
        <v>Susan Milligan2</v>
      </c>
      <c r="F6404" t="str">
        <f t="shared" si="3114"/>
        <v>42403.56679398152</v>
      </c>
      <c r="G6404" t="str">
        <f t="shared" si="3114"/>
        <v>James Logan - A - 03 Feb 2016 13:37:592</v>
      </c>
      <c r="H6404" t="str">
        <f t="shared" si="3114"/>
        <v>[RBACOperationsJSY] Georgia Robinson - A - 03 Feb 2016 13:44:302</v>
      </c>
      <c r="I6404" s="3">
        <f t="shared" si="3057"/>
        <v>42256</v>
      </c>
    </row>
    <row r="6405" spans="1:9" x14ac:dyDescent="0.25">
      <c r="A6405" t="str">
        <f t="shared" ref="A6405:H6405" si="3115">A3069&amp;"2"</f>
        <v>Susan Milligan2</v>
      </c>
      <c r="B6405" t="str">
        <f t="shared" si="3115"/>
        <v>millisd2</v>
      </c>
      <c r="C6405" t="str">
        <f t="shared" si="3115"/>
        <v>2722062</v>
      </c>
      <c r="D6405" t="str">
        <f t="shared" si="3115"/>
        <v>[New] iBanking2</v>
      </c>
      <c r="E6405" t="str">
        <f t="shared" si="3115"/>
        <v>Susan Milligan2</v>
      </c>
      <c r="F6405" t="str">
        <f t="shared" si="3115"/>
        <v>42403.56679398152</v>
      </c>
      <c r="G6405" t="str">
        <f t="shared" si="3115"/>
        <v>James Logan - A - 03 Feb 2016 13:37:592</v>
      </c>
      <c r="H6405" t="str">
        <f t="shared" si="3115"/>
        <v>[RBACOperationsJSY] Georgia Robinson - A - 03 Feb 2016 13:43:542</v>
      </c>
      <c r="I6405" s="3">
        <f t="shared" si="3057"/>
        <v>42256</v>
      </c>
    </row>
    <row r="6406" spans="1:9" x14ac:dyDescent="0.25">
      <c r="A6406" t="str">
        <f t="shared" ref="A6406:H6406" si="3116">A3070&amp;"2"</f>
        <v>Susan Milligan2</v>
      </c>
      <c r="B6406" t="str">
        <f t="shared" si="3116"/>
        <v>millisd2</v>
      </c>
      <c r="C6406" t="str">
        <f t="shared" si="3116"/>
        <v>2722052</v>
      </c>
      <c r="D6406" t="str">
        <f t="shared" si="3116"/>
        <v>[New] Offshore Imaging Retrieval/View (VRD)2</v>
      </c>
      <c r="E6406" t="str">
        <f t="shared" si="3116"/>
        <v>Susan Milligan2</v>
      </c>
      <c r="F6406" t="str">
        <f t="shared" si="3116"/>
        <v>42403.56679398152</v>
      </c>
      <c r="G6406" t="str">
        <f t="shared" si="3116"/>
        <v>James Logan - A - 03 Feb 2016 13:37:592</v>
      </c>
      <c r="H6406" t="str">
        <f t="shared" si="3116"/>
        <v>[RBACOperationsJSY] Georgia Robinson - A - 03 Feb 2016 13:43:392</v>
      </c>
      <c r="I6406" s="3">
        <f t="shared" si="3057"/>
        <v>42256</v>
      </c>
    </row>
    <row r="6407" spans="1:9" x14ac:dyDescent="0.25">
      <c r="A6407" t="str">
        <f t="shared" ref="A6407:H6407" si="3117">A3071&amp;"2"</f>
        <v>Susan Milligan2</v>
      </c>
      <c r="B6407" t="str">
        <f t="shared" si="3117"/>
        <v>millisd2</v>
      </c>
      <c r="C6407" t="str">
        <f t="shared" si="3117"/>
        <v>2722042</v>
      </c>
      <c r="D6407" t="str">
        <f t="shared" si="3117"/>
        <v>[New] Letter Templates2</v>
      </c>
      <c r="E6407" t="str">
        <f t="shared" si="3117"/>
        <v>Susan Milligan2</v>
      </c>
      <c r="F6407" t="str">
        <f t="shared" si="3117"/>
        <v>42403.56679398152</v>
      </c>
      <c r="G6407" t="str">
        <f t="shared" si="3117"/>
        <v>James Logan - A - 03 Feb 2016 13:37:592</v>
      </c>
      <c r="H6407" t="str">
        <f t="shared" si="3117"/>
        <v>[RBACOperationsJSY] Georgia Robinson - A - 03 Feb 2016 13:43:252</v>
      </c>
      <c r="I6407" s="3">
        <f t="shared" si="3057"/>
        <v>42256</v>
      </c>
    </row>
    <row r="6408" spans="1:9" x14ac:dyDescent="0.25">
      <c r="A6408" t="str">
        <f t="shared" ref="A6408:H6408" si="3118">A3072&amp;"2"</f>
        <v>Susan Milligan2</v>
      </c>
      <c r="B6408" t="str">
        <f t="shared" si="3118"/>
        <v>millisd2</v>
      </c>
      <c r="C6408" t="str">
        <f t="shared" si="3118"/>
        <v>2711352</v>
      </c>
      <c r="D6408" t="str">
        <f t="shared" si="3118"/>
        <v>[New] Offshore Imaging Retrieval/View (VRD)2</v>
      </c>
      <c r="E6408" t="str">
        <f t="shared" si="3118"/>
        <v>Susan Milligan2</v>
      </c>
      <c r="F6408" t="str">
        <f t="shared" si="3118"/>
        <v>42394.47277777782</v>
      </c>
      <c r="G6408" t="str">
        <f t="shared" si="3118"/>
        <v>James Logan - A - 25 Jan 2016 11:29:552</v>
      </c>
      <c r="H6408" t="str">
        <f t="shared" si="3118"/>
        <v>[RBACOperationsJSY] Georgia Robinson - A - 25 Jan 2016 11:23:142</v>
      </c>
      <c r="I6408" s="3">
        <f t="shared" si="3057"/>
        <v>42256</v>
      </c>
    </row>
    <row r="6409" spans="1:9" x14ac:dyDescent="0.25">
      <c r="A6409" t="str">
        <f t="shared" ref="A6409:H6409" si="3119">A3073&amp;"2"</f>
        <v>Susan Milligan2</v>
      </c>
      <c r="B6409" t="str">
        <f t="shared" si="3119"/>
        <v>millisd2</v>
      </c>
      <c r="C6409" t="str">
        <f t="shared" si="3119"/>
        <v>2711342</v>
      </c>
      <c r="D6409" t="str">
        <f t="shared" si="3119"/>
        <v>[New] Image and Workflow2</v>
      </c>
      <c r="E6409" t="str">
        <f t="shared" si="3119"/>
        <v>Susan Milligan2</v>
      </c>
      <c r="F6409" t="str">
        <f t="shared" si="3119"/>
        <v>42394.47277777782</v>
      </c>
      <c r="G6409" t="str">
        <f t="shared" si="3119"/>
        <v>James Logan - A - 25 Jan 2016 11:29:552</v>
      </c>
      <c r="H6409" t="str">
        <f t="shared" si="3119"/>
        <v>[RBACOperationsJSY] Georgia Robinson - A - 25 Jan 2016 11:22:412</v>
      </c>
      <c r="I6409" s="3">
        <f t="shared" si="3057"/>
        <v>42256</v>
      </c>
    </row>
    <row r="6410" spans="1:9" x14ac:dyDescent="0.25">
      <c r="A6410" t="str">
        <f t="shared" ref="A6410:H6410" si="3120">A3074&amp;"2"</f>
        <v>Susan Rogers2</v>
      </c>
      <c r="B6410" t="str">
        <f t="shared" si="3120"/>
        <v>rogerss2</v>
      </c>
      <c r="C6410" t="str">
        <f t="shared" si="3120"/>
        <v>2751222</v>
      </c>
      <c r="D6410" t="str">
        <f t="shared" si="3120"/>
        <v>[Remove] Windows2</v>
      </c>
      <c r="E6410" t="str">
        <f t="shared" si="3120"/>
        <v>Marsha Woodcock2</v>
      </c>
      <c r="F6410" t="str">
        <f t="shared" si="3120"/>
        <v>42437.68518518522</v>
      </c>
      <c r="G6410" t="str">
        <f t="shared" si="3120"/>
        <v>Mairi MacLugash - A - 08 Mar 2016 16:51:102</v>
      </c>
      <c r="H6410" t="str">
        <f t="shared" si="3120"/>
        <v>[RBACPandD] Georgia Robinson - A - 08 Mar 2016 16:27:572</v>
      </c>
      <c r="I6410" s="3" t="e">
        <f t="shared" si="3057"/>
        <v>#N/A</v>
      </c>
    </row>
    <row r="6411" spans="1:9" x14ac:dyDescent="0.25">
      <c r="A6411" t="str">
        <f t="shared" ref="A6411:H6411" si="3121">A3075&amp;"2"</f>
        <v>Susan Smith2</v>
      </c>
      <c r="B6411" t="str">
        <f t="shared" si="3121"/>
        <v>smitsau2</v>
      </c>
      <c r="C6411" t="str">
        <f t="shared" si="3121"/>
        <v>2746232</v>
      </c>
      <c r="D6411" t="str">
        <f t="shared" si="3121"/>
        <v>[New] Goalkeeper Standard2</v>
      </c>
      <c r="E6411" t="str">
        <f t="shared" si="3121"/>
        <v>Vitor Matos2</v>
      </c>
      <c r="F6411" t="str">
        <f t="shared" si="3121"/>
        <v>42432.47428240742</v>
      </c>
      <c r="G6411" t="str">
        <f t="shared" si="3121"/>
        <v>Vitor Matos - A - 03 Mar 2016 11:23:002</v>
      </c>
      <c r="H6411" t="str">
        <f t="shared" si="3121"/>
        <v>[RBACOperationsJSY] Sarah Harris-Burland - A - 03 Mar 2016 16:35:532</v>
      </c>
      <c r="I6411" s="3">
        <f t="shared" ref="I6411:I6474" si="3122">I3075</f>
        <v>42430</v>
      </c>
    </row>
    <row r="6412" spans="1:9" x14ac:dyDescent="0.25">
      <c r="A6412" t="str">
        <f t="shared" ref="A6412:H6412" si="3123">A3076&amp;"2"</f>
        <v>Susan Smith2</v>
      </c>
      <c r="B6412" t="str">
        <f t="shared" si="3123"/>
        <v>smitsau2</v>
      </c>
      <c r="C6412" t="str">
        <f t="shared" si="3123"/>
        <v>2746062</v>
      </c>
      <c r="D6412" t="str">
        <f t="shared" si="3123"/>
        <v>[New] Business Objects (aka Crystal) Reports2</v>
      </c>
      <c r="E6412" t="str">
        <f t="shared" si="3123"/>
        <v>Vitor Matos2</v>
      </c>
      <c r="F6412" t="str">
        <f t="shared" si="3123"/>
        <v>42432.42810185192</v>
      </c>
      <c r="G6412" t="str">
        <f t="shared" si="3123"/>
        <v>Vitor Matos - A - 03 Mar 2016 10:16:292</v>
      </c>
      <c r="H6412" t="str">
        <f t="shared" si="3123"/>
        <v>[RBACOperationsJSY] Sarah Harris-Burland - A - 03 Mar 2016 15:22:362</v>
      </c>
      <c r="I6412" s="3">
        <f t="shared" si="3122"/>
        <v>42430</v>
      </c>
    </row>
    <row r="6413" spans="1:9" x14ac:dyDescent="0.25">
      <c r="A6413" t="str">
        <f t="shared" ref="A6413:H6413" si="3124">A3077&amp;"2"</f>
        <v>Sachin Sood2</v>
      </c>
      <c r="B6413" t="str">
        <f t="shared" si="3124"/>
        <v>soodse2</v>
      </c>
      <c r="C6413" t="str">
        <f t="shared" si="3124"/>
        <v>2747262</v>
      </c>
      <c r="D6413" t="str">
        <f t="shared" si="3124"/>
        <v>[New] IBBA2</v>
      </c>
      <c r="E6413" t="str">
        <f t="shared" si="3124"/>
        <v>Sachin Sood2</v>
      </c>
      <c r="F6413" t="str">
        <f t="shared" si="3124"/>
        <v>42433.38307870372</v>
      </c>
      <c r="G6413" t="str">
        <f t="shared" si="3124"/>
        <v>Eoin Duane - A - 04 Mar 2016 12:17:302</v>
      </c>
      <c r="H6413" t="str">
        <f t="shared" si="3124"/>
        <v>[RBACFinance] Jon Cooper - A - 04 Mar 2016 17:13:472</v>
      </c>
      <c r="I6413" s="3">
        <f t="shared" si="3122"/>
        <v>42439</v>
      </c>
    </row>
    <row r="6414" spans="1:9" x14ac:dyDescent="0.25">
      <c r="A6414" t="str">
        <f t="shared" ref="A6414:H6414" si="3125">A3078&amp;"2"</f>
        <v>Susan Smith2</v>
      </c>
      <c r="B6414" t="str">
        <f t="shared" si="3125"/>
        <v>smitsau2</v>
      </c>
      <c r="C6414" t="str">
        <f t="shared" si="3125"/>
        <v>2743862</v>
      </c>
      <c r="D6414" t="str">
        <f t="shared" si="3125"/>
        <v>[New] GoldMine Corporate2</v>
      </c>
      <c r="E6414" t="str">
        <f t="shared" si="3125"/>
        <v>Vitor Matos2</v>
      </c>
      <c r="F6414" t="str">
        <f t="shared" si="3125"/>
        <v>42430.37866898152</v>
      </c>
      <c r="G6414" t="str">
        <f t="shared" si="3125"/>
        <v>Aishling Farrell - A - 01 Mar 2016 09:07:252</v>
      </c>
      <c r="H6414" t="str">
        <f t="shared" si="3125"/>
        <v>[RBACOperationsJSY] Georgia Robinson - A - 01 Mar 2016 09:17:492</v>
      </c>
      <c r="I6414" s="3">
        <f t="shared" si="3122"/>
        <v>42430</v>
      </c>
    </row>
    <row r="6415" spans="1:9" x14ac:dyDescent="0.25">
      <c r="A6415" t="str">
        <f t="shared" ref="A6415:H6415" si="3126">A3079&amp;"2"</f>
        <v>Susan Smith2</v>
      </c>
      <c r="B6415" t="str">
        <f t="shared" si="3126"/>
        <v>smitsau2</v>
      </c>
      <c r="C6415" t="str">
        <f t="shared" si="3126"/>
        <v>2743842</v>
      </c>
      <c r="D6415" t="str">
        <f t="shared" si="3126"/>
        <v>[New] LexisNexis2</v>
      </c>
      <c r="E6415" t="str">
        <f t="shared" si="3126"/>
        <v>Vitor Matos2</v>
      </c>
      <c r="F6415" t="str">
        <f t="shared" si="3126"/>
        <v>42430.37726851852</v>
      </c>
      <c r="G6415" t="str">
        <f t="shared" si="3126"/>
        <v>[RBACOperationsJSY] Georgia Robinson - A - 01 Mar 2016 09:17:492</v>
      </c>
      <c r="H6415" t="str">
        <f t="shared" si="3126"/>
        <v>Vitor Matos - A - 01 Mar 2016 09:03:182</v>
      </c>
      <c r="I6415" s="3">
        <f t="shared" si="3122"/>
        <v>42430</v>
      </c>
    </row>
    <row r="6416" spans="1:9" x14ac:dyDescent="0.25">
      <c r="A6416" t="str">
        <f t="shared" ref="A6416:H6416" si="3127">A3080&amp;"2"</f>
        <v>Susan Smith2</v>
      </c>
      <c r="B6416" t="str">
        <f t="shared" si="3127"/>
        <v>[n/a]2</v>
      </c>
      <c r="C6416" t="str">
        <f t="shared" si="3127"/>
        <v>2726822</v>
      </c>
      <c r="D6416" t="str">
        <f t="shared" si="3127"/>
        <v>[New] New Joiner (Windows + RACF)2</v>
      </c>
      <c r="E6416" t="str">
        <f t="shared" si="3127"/>
        <v>Vitor Matos2</v>
      </c>
      <c r="F6416" t="str">
        <f t="shared" si="3127"/>
        <v>42409.57395833332</v>
      </c>
      <c r="G6416" t="str">
        <f t="shared" si="3127"/>
        <v>Aishling Farrell - A - 09 Feb 2016 15:01:182</v>
      </c>
      <c r="H6416" t="str">
        <f t="shared" si="3127"/>
        <v>[RBACOperationsJSY] Georgia Robinson - A - 09 Feb 2016 13:51:042</v>
      </c>
      <c r="I6416" s="3">
        <f t="shared" si="3122"/>
        <v>42430</v>
      </c>
    </row>
    <row r="6417" spans="1:9" x14ac:dyDescent="0.25">
      <c r="A6417" t="str">
        <f t="shared" ref="A6417:H6417" si="3128">A3081&amp;"2"</f>
        <v>Suzy Winstanley2</v>
      </c>
      <c r="B6417" t="str">
        <f t="shared" si="3128"/>
        <v>winstas2</v>
      </c>
      <c r="C6417" t="str">
        <f t="shared" si="3128"/>
        <v>2736182</v>
      </c>
      <c r="D6417" t="str">
        <f t="shared" si="3128"/>
        <v>[New] Business Objects (aka Crystal) Reports2</v>
      </c>
      <c r="E6417" t="str">
        <f t="shared" si="3128"/>
        <v>Suzy Winstanley2</v>
      </c>
      <c r="F6417" t="str">
        <f t="shared" si="3128"/>
        <v>42422.53001157412</v>
      </c>
      <c r="G6417" t="str">
        <f t="shared" si="3128"/>
        <v>Graham Kybett - A - 22 Feb 2016 12:53:322</v>
      </c>
      <c r="H6417" t="str">
        <f t="shared" si="3128"/>
        <v>[RBACOperationsJSY] Sarah Harris-Burland - A - 22 Feb 2016 13:31:012</v>
      </c>
      <c r="I6417" s="3">
        <f t="shared" si="3122"/>
        <v>42326</v>
      </c>
    </row>
    <row r="6418" spans="1:9" x14ac:dyDescent="0.25">
      <c r="A6418" t="str">
        <f t="shared" ref="A6418:H6418" si="3129">A3082&amp;"2"</f>
        <v>Suzy Winstanley2</v>
      </c>
      <c r="B6418" t="str">
        <f t="shared" si="3129"/>
        <v>winstas2</v>
      </c>
      <c r="C6418" t="str">
        <f t="shared" si="3129"/>
        <v>2700132</v>
      </c>
      <c r="D6418" t="str">
        <f t="shared" si="3129"/>
        <v>[New] Customer Relationship Management System2</v>
      </c>
      <c r="E6418" t="str">
        <f t="shared" si="3129"/>
        <v>Suzy Winstanley2</v>
      </c>
      <c r="F6418" t="str">
        <f t="shared" si="3129"/>
        <v>42382.38458333332</v>
      </c>
      <c r="G6418" t="str">
        <f t="shared" si="3129"/>
        <v>Graham Kybett - A - 13 Jan 2016 09:18:202</v>
      </c>
      <c r="H6418" t="str">
        <f t="shared" si="3129"/>
        <v>[RBACOperationsJSY] Georgia Robinson - A - 13 Jan 2016 09:45:552</v>
      </c>
      <c r="I6418" s="3">
        <f t="shared" si="3122"/>
        <v>42326</v>
      </c>
    </row>
    <row r="6419" spans="1:9" x14ac:dyDescent="0.25">
      <c r="A6419" t="str">
        <f t="shared" ref="A6419:H6419" si="3130">A3083&amp;"2"</f>
        <v>Suzy Winstanley2</v>
      </c>
      <c r="B6419" t="str">
        <f t="shared" si="3130"/>
        <v>winstas2</v>
      </c>
      <c r="C6419" t="str">
        <f t="shared" si="3130"/>
        <v>2699132</v>
      </c>
      <c r="D6419" t="str">
        <f t="shared" si="3130"/>
        <v>[Amendment] Shared drive2</v>
      </c>
      <c r="E6419" t="str">
        <f t="shared" si="3130"/>
        <v>Suzy Winstanley2</v>
      </c>
      <c r="F6419" t="str">
        <f t="shared" si="3130"/>
        <v>42381.53318287042</v>
      </c>
      <c r="G6419" t="str">
        <f t="shared" si="3130"/>
        <v>Graham Kybett - A - 12 Jan 2016 13:07:502</v>
      </c>
      <c r="H6419" t="str">
        <f t="shared" si="3130"/>
        <v>[RBACOperationsJSY] Georgia Robinson - A - 12 Jan 2016 13:06:062</v>
      </c>
      <c r="I6419" s="3">
        <f t="shared" si="3122"/>
        <v>42326</v>
      </c>
    </row>
    <row r="6420" spans="1:9" x14ac:dyDescent="0.25">
      <c r="A6420" t="str">
        <f t="shared" ref="A6420:H6420" si="3131">A3084&amp;"2"</f>
        <v>Suzy Winstanley2</v>
      </c>
      <c r="B6420" t="str">
        <f t="shared" si="3131"/>
        <v>winstas2</v>
      </c>
      <c r="C6420" t="str">
        <f t="shared" si="3131"/>
        <v>2699112</v>
      </c>
      <c r="D6420" t="str">
        <f t="shared" si="3131"/>
        <v>[Amendment] Shared drive2</v>
      </c>
      <c r="E6420" t="str">
        <f t="shared" si="3131"/>
        <v>Suzy Winstanley2</v>
      </c>
      <c r="F6420" t="str">
        <f t="shared" si="3131"/>
        <v>42381.53224537042</v>
      </c>
      <c r="G6420" t="str">
        <f t="shared" si="3131"/>
        <v>Graham Kybett - A - 12 Jan 2016 13:07:502</v>
      </c>
      <c r="H6420" t="str">
        <f t="shared" si="3131"/>
        <v>[RBACOperationsJSY] Georgia Robinson - A - 12 Jan 2016 13:06:062</v>
      </c>
      <c r="I6420" s="3">
        <f t="shared" si="3122"/>
        <v>42326</v>
      </c>
    </row>
    <row r="6421" spans="1:9" x14ac:dyDescent="0.25">
      <c r="A6421" t="str">
        <f t="shared" ref="A6421:H6421" si="3132">A3085&amp;"2"</f>
        <v>Suzy Winstanley2</v>
      </c>
      <c r="B6421" t="str">
        <f t="shared" si="3132"/>
        <v>winstas2</v>
      </c>
      <c r="C6421" t="str">
        <f t="shared" si="3132"/>
        <v>2693592</v>
      </c>
      <c r="D6421" t="str">
        <f t="shared" si="3132"/>
        <v>[Amendment] Shared drive2</v>
      </c>
      <c r="E6421" t="str">
        <f t="shared" si="3132"/>
        <v>Suzy Winstanley2</v>
      </c>
      <c r="F6421" t="str">
        <f t="shared" si="3132"/>
        <v>42375.55043981482</v>
      </c>
      <c r="G6421" t="str">
        <f t="shared" si="3132"/>
        <v>Graham Kybett - A - 06 Jan 2016 13:18:192</v>
      </c>
      <c r="H6421" t="str">
        <f t="shared" si="3132"/>
        <v>[RBACOperationsJSY] Sarah Harris-Burland - A - 06 Jan 2016 13:46:342</v>
      </c>
      <c r="I6421" s="3">
        <f t="shared" si="3122"/>
        <v>42326</v>
      </c>
    </row>
    <row r="6422" spans="1:9" x14ac:dyDescent="0.25">
      <c r="A6422" t="str">
        <f t="shared" ref="A6422:H6422" si="3133">A3086&amp;"2"</f>
        <v>Suzy Winstanley2</v>
      </c>
      <c r="B6422" t="str">
        <f t="shared" si="3133"/>
        <v>winstas2</v>
      </c>
      <c r="C6422" t="str">
        <f t="shared" si="3133"/>
        <v>2693542</v>
      </c>
      <c r="D6422" t="str">
        <f t="shared" si="3133"/>
        <v>[New] Business Objects (aka Crystal) Reports2</v>
      </c>
      <c r="E6422" t="str">
        <f t="shared" si="3133"/>
        <v>Suzy Winstanley2</v>
      </c>
      <c r="F6422" t="str">
        <f t="shared" si="3133"/>
        <v>42375.54432870372</v>
      </c>
      <c r="G6422" t="str">
        <f t="shared" si="3133"/>
        <v>Graham Kybett - A - 06 Jan 2016 13:18:192</v>
      </c>
      <c r="H6422" t="str">
        <f t="shared" si="3133"/>
        <v>[RBACOperationsJSY] Sarah Harris-Burland - A - 06 Jan 2016 13:46:512</v>
      </c>
      <c r="I6422" s="3">
        <f t="shared" si="3122"/>
        <v>42326</v>
      </c>
    </row>
    <row r="6423" spans="1:9" x14ac:dyDescent="0.25">
      <c r="A6423" t="str">
        <f t="shared" ref="A6423:H6423" si="3134">A3087&amp;"2"</f>
        <v>Sylvana Balestrino2</v>
      </c>
      <c r="B6423" t="str">
        <f t="shared" si="3134"/>
        <v>balests2</v>
      </c>
      <c r="C6423" t="str">
        <f t="shared" si="3134"/>
        <v>2702092</v>
      </c>
      <c r="D6423" t="str">
        <f t="shared" si="3134"/>
        <v>[Amendment] Lynx2</v>
      </c>
      <c r="E6423" t="str">
        <f t="shared" si="3134"/>
        <v>Jovan Banda2</v>
      </c>
      <c r="F6423" t="str">
        <f t="shared" si="3134"/>
        <v>42383.59711805562</v>
      </c>
      <c r="G6423" t="str">
        <f t="shared" si="3134"/>
        <v>Gillaine Casciaro - A - 14 Jan 2016 14:44:582</v>
      </c>
      <c r="H6423" t="str">
        <f t="shared" si="3134"/>
        <v>[RBACRetailandIPB] Georgia Robinson - A - 14 Jan 2016 14:48:412</v>
      </c>
      <c r="I6423" s="3" t="e">
        <f t="shared" si="3122"/>
        <v>#N/A</v>
      </c>
    </row>
    <row r="6424" spans="1:9" x14ac:dyDescent="0.25">
      <c r="A6424" t="str">
        <f t="shared" ref="A6424:H6424" si="3135">A3088&amp;"2"</f>
        <v>Sylvia Villalta2</v>
      </c>
      <c r="B6424" t="str">
        <f t="shared" si="3135"/>
        <v>villals2</v>
      </c>
      <c r="C6424" t="str">
        <f t="shared" si="3135"/>
        <v>2750712</v>
      </c>
      <c r="D6424" t="str">
        <f t="shared" si="3135"/>
        <v>[Remove] Internal e mail shared mailbox2</v>
      </c>
      <c r="E6424" t="str">
        <f t="shared" si="3135"/>
        <v>Sylvia Villalta2</v>
      </c>
      <c r="F6424" t="str">
        <f t="shared" si="3135"/>
        <v>42437.56678240742</v>
      </c>
      <c r="G6424" t="str">
        <f t="shared" si="3135"/>
        <v>Claire Romero - A - 08 Mar 2016 16:50:582</v>
      </c>
      <c r="H6424" t="str">
        <f t="shared" si="3135"/>
        <v>[RBACOperationsGIB] Georgia Robinson - A - 08 Mar 2016 13:49:492</v>
      </c>
      <c r="I6424" s="3">
        <f t="shared" si="3122"/>
        <v>39173</v>
      </c>
    </row>
    <row r="6425" spans="1:9" x14ac:dyDescent="0.25">
      <c r="A6425" t="str">
        <f t="shared" ref="A6425:H6425" si="3136">A3089&amp;"2"</f>
        <v>Sylvia Villalta2</v>
      </c>
      <c r="B6425" t="str">
        <f t="shared" si="3136"/>
        <v>villals2</v>
      </c>
      <c r="C6425" t="str">
        <f t="shared" si="3136"/>
        <v>2739992</v>
      </c>
      <c r="D6425" t="str">
        <f t="shared" si="3136"/>
        <v>[Amendment] Internal e mail shared mailbox2</v>
      </c>
      <c r="E6425" t="str">
        <f t="shared" si="3136"/>
        <v>Sylvia Villalta2</v>
      </c>
      <c r="F6425" t="str">
        <f t="shared" si="3136"/>
        <v>42425.37300925932</v>
      </c>
      <c r="G6425" t="str">
        <f t="shared" si="3136"/>
        <v>Claire Romero - A - 25 Feb 2016 10:29:272</v>
      </c>
      <c r="H6425" t="str">
        <f t="shared" si="3136"/>
        <v>[RBACOperationsGIB] Georgia Robinson - A - 25 Feb 2016 08:57:332</v>
      </c>
      <c r="I6425" s="3">
        <f t="shared" si="3122"/>
        <v>39173</v>
      </c>
    </row>
    <row r="6426" spans="1:9" x14ac:dyDescent="0.25">
      <c r="A6426" t="str">
        <f t="shared" ref="A6426:H6426" si="3137">A3090&amp;"2"</f>
        <v>Sylvia Villalta2</v>
      </c>
      <c r="B6426" t="str">
        <f t="shared" si="3137"/>
        <v>villals2</v>
      </c>
      <c r="C6426" t="str">
        <f t="shared" si="3137"/>
        <v>2731982</v>
      </c>
      <c r="D6426" t="str">
        <f t="shared" si="3137"/>
        <v>[New] Automated Signal Numbers2</v>
      </c>
      <c r="E6426" t="str">
        <f t="shared" si="3137"/>
        <v>Sylvia Villalta2</v>
      </c>
      <c r="F6426" t="str">
        <f t="shared" si="3137"/>
        <v>42416.54709490742</v>
      </c>
      <c r="G6426" t="str">
        <f t="shared" si="3137"/>
        <v>Claire Romero - A - 16 Feb 2016 13:35:282</v>
      </c>
      <c r="H6426" t="str">
        <f t="shared" si="3137"/>
        <v>[RBACOperationsGIB] Georgia Robinson - A - 16 Feb 2016 13:38:132</v>
      </c>
      <c r="I6426" s="3">
        <f t="shared" si="3122"/>
        <v>39173</v>
      </c>
    </row>
    <row r="6427" spans="1:9" x14ac:dyDescent="0.25">
      <c r="A6427" t="str">
        <f t="shared" ref="A6427:H6427" si="3138">A3091&amp;"2"</f>
        <v>Sylvia Villalta2</v>
      </c>
      <c r="B6427" t="str">
        <f t="shared" si="3138"/>
        <v>villals2</v>
      </c>
      <c r="C6427" t="str">
        <f t="shared" si="3138"/>
        <v>2723552</v>
      </c>
      <c r="D6427" t="str">
        <f t="shared" si="3138"/>
        <v>[New] Internal e mail shared mailbox2</v>
      </c>
      <c r="E6427" t="str">
        <f t="shared" si="3138"/>
        <v>Sylvia Villalta2</v>
      </c>
      <c r="F6427" t="str">
        <f t="shared" si="3138"/>
        <v>42405.35917824072</v>
      </c>
      <c r="G6427" t="str">
        <f t="shared" si="3138"/>
        <v>Claire Romero - A - 05 Feb 2016 09:17:162</v>
      </c>
      <c r="H6427" t="str">
        <f t="shared" si="3138"/>
        <v>[RBACPandD] Georgia Robinson - A - 05 Feb 2016 09:34:462</v>
      </c>
      <c r="I6427" s="3">
        <f t="shared" si="3122"/>
        <v>39173</v>
      </c>
    </row>
    <row r="6428" spans="1:9" x14ac:dyDescent="0.25">
      <c r="A6428" t="str">
        <f t="shared" ref="A6428:H6428" si="3139">A3092&amp;"2"</f>
        <v>Sylvia Villalta2</v>
      </c>
      <c r="B6428" t="str">
        <f t="shared" si="3139"/>
        <v>villals2</v>
      </c>
      <c r="C6428" t="str">
        <f t="shared" si="3139"/>
        <v>2717312</v>
      </c>
      <c r="D6428" t="str">
        <f t="shared" si="3139"/>
        <v>[New] Removable Media (Low Risk)2</v>
      </c>
      <c r="E6428" t="str">
        <f t="shared" si="3139"/>
        <v>Sylvia Villalta2</v>
      </c>
      <c r="F6428" t="str">
        <f t="shared" si="3139"/>
        <v>42401.35601851852</v>
      </c>
      <c r="G6428" t="str">
        <f t="shared" si="3139"/>
        <v>Claire Romero - A - 01 Feb 2016 08:37:282</v>
      </c>
      <c r="H6428" t="str">
        <f t="shared" si="3139"/>
        <v>[RBACOperationsGIB] Georgia Robinson - A - 01 Feb 2016 09:22:322</v>
      </c>
      <c r="I6428" s="3">
        <f t="shared" si="3122"/>
        <v>39173</v>
      </c>
    </row>
    <row r="6429" spans="1:9" x14ac:dyDescent="0.25">
      <c r="A6429" t="str">
        <f t="shared" ref="A6429:H6429" si="3140">A3093&amp;"2"</f>
        <v>Sylvia Villalta2</v>
      </c>
      <c r="B6429" t="str">
        <f t="shared" si="3140"/>
        <v>villals2</v>
      </c>
      <c r="C6429" t="str">
        <f t="shared" si="3140"/>
        <v>2714782</v>
      </c>
      <c r="D6429" t="str">
        <f t="shared" si="3140"/>
        <v>[Amendment] Internal e mail shared mailbox2</v>
      </c>
      <c r="E6429" t="str">
        <f t="shared" si="3140"/>
        <v>Sylvia Villalta2</v>
      </c>
      <c r="F6429" t="str">
        <f t="shared" si="3140"/>
        <v>42396.46593752</v>
      </c>
      <c r="G6429" t="str">
        <f t="shared" si="3140"/>
        <v>David Miller - A - 27 Jan 2016 11:15:592</v>
      </c>
      <c r="H6429" t="str">
        <f t="shared" si="3140"/>
        <v>[RBACOperationsGIB] Georgia Robinson - A - 27 Jan 2016 15:29:512</v>
      </c>
      <c r="I6429" s="3">
        <f t="shared" si="3122"/>
        <v>39173</v>
      </c>
    </row>
    <row r="6430" spans="1:9" x14ac:dyDescent="0.25">
      <c r="A6430" t="str">
        <f t="shared" ref="A6430:H6430" si="3141">A3094&amp;"2"</f>
        <v>Sylvia Villalta2</v>
      </c>
      <c r="B6430" t="str">
        <f t="shared" si="3141"/>
        <v>villals2</v>
      </c>
      <c r="C6430" t="str">
        <f t="shared" si="3141"/>
        <v>2714732</v>
      </c>
      <c r="D6430" t="str">
        <f t="shared" si="3141"/>
        <v>[Amendment] Internal e mail shared mailbox2</v>
      </c>
      <c r="E6430" t="str">
        <f t="shared" si="3141"/>
        <v>Sylvia Villalta2</v>
      </c>
      <c r="F6430" t="str">
        <f t="shared" si="3141"/>
        <v>42396.45825231482</v>
      </c>
      <c r="G6430" t="str">
        <f t="shared" si="3141"/>
        <v>David Miller - A - 27 Jan 2016 11:08:472</v>
      </c>
      <c r="H6430" t="str">
        <f t="shared" si="3141"/>
        <v>[RBACOperationsGIB] Georgia Robinson - A - 27 Jan 2016 15:27:052</v>
      </c>
      <c r="I6430" s="3">
        <f t="shared" si="3122"/>
        <v>39173</v>
      </c>
    </row>
    <row r="6431" spans="1:9" x14ac:dyDescent="0.25">
      <c r="A6431" t="str">
        <f t="shared" ref="A6431:H6431" si="3142">A3095&amp;"2"</f>
        <v>Tamzyn Lane2</v>
      </c>
      <c r="B6431" t="str">
        <f t="shared" si="3142"/>
        <v>lanet2</v>
      </c>
      <c r="C6431" t="str">
        <f t="shared" si="3142"/>
        <v>2698812</v>
      </c>
      <c r="D6431" t="str">
        <f t="shared" si="3142"/>
        <v>[Remove] Windows2</v>
      </c>
      <c r="E6431" t="str">
        <f t="shared" si="3142"/>
        <v>Carol McIntyre2</v>
      </c>
      <c r="F6431" t="str">
        <f t="shared" si="3142"/>
        <v>42381.47493055562</v>
      </c>
      <c r="G6431" t="str">
        <f t="shared" si="3142"/>
        <v>Carl Jennings - A - 12 Jan 2016 11:41:512</v>
      </c>
      <c r="H6431" t="str">
        <f t="shared" si="3142"/>
        <v>[RBACRetailandIPB] Georgia Robinson - A - 12 Jan 2016 11:35:382</v>
      </c>
      <c r="I6431" s="3" t="e">
        <f t="shared" si="3122"/>
        <v>#N/A</v>
      </c>
    </row>
    <row r="6432" spans="1:9" x14ac:dyDescent="0.25">
      <c r="A6432" t="str">
        <f t="shared" ref="A6432:H6432" si="3143">A3096&amp;"2"</f>
        <v>Tania De Jesus2</v>
      </c>
      <c r="B6432" t="str">
        <f t="shared" si="3143"/>
        <v>dejesut2</v>
      </c>
      <c r="C6432" t="str">
        <f t="shared" si="3143"/>
        <v>2754712</v>
      </c>
      <c r="D6432" t="str">
        <f t="shared" si="3143"/>
        <v>[Amendment] ISV2</v>
      </c>
      <c r="E6432" t="str">
        <f t="shared" si="3143"/>
        <v>Sarah Le Gresley2</v>
      </c>
      <c r="F6432" t="str">
        <f t="shared" si="3143"/>
        <v>42443.46254629632</v>
      </c>
      <c r="G6432" t="str">
        <f t="shared" si="3143"/>
        <v>Jeff Palmer - A - 14 Mar 2016 12:04:322</v>
      </c>
      <c r="H6432" t="str">
        <f t="shared" si="3143"/>
        <v>[RBACRetailandIPB] Richard Bougeard - A - 14 Mar 2016 12:43:202</v>
      </c>
      <c r="I6432" s="3">
        <f t="shared" si="3122"/>
        <v>42396</v>
      </c>
    </row>
    <row r="6433" spans="1:9" x14ac:dyDescent="0.25">
      <c r="A6433" t="str">
        <f t="shared" ref="A6433:H6433" si="3144">A3097&amp;"2"</f>
        <v>Tania De Jesus2</v>
      </c>
      <c r="B6433" t="str">
        <f t="shared" si="3144"/>
        <v>dejesut2</v>
      </c>
      <c r="C6433" t="str">
        <f t="shared" si="3144"/>
        <v>2743442</v>
      </c>
      <c r="D6433" t="str">
        <f t="shared" si="3144"/>
        <v>[Amendment] ISV2</v>
      </c>
      <c r="E6433" t="str">
        <f t="shared" si="3144"/>
        <v>Sarah Le Gresley2</v>
      </c>
      <c r="F6433" t="str">
        <f t="shared" si="3144"/>
        <v>42429.5943752</v>
      </c>
      <c r="G6433" t="str">
        <f t="shared" si="3144"/>
        <v>Jeff Palmer - A - 29 Feb 2016 15:09:252</v>
      </c>
      <c r="H6433" t="str">
        <f t="shared" si="3144"/>
        <v>[RBACRetailandIPB] Georgia Robinson - A - 29 Feb 2016 14:17:332</v>
      </c>
      <c r="I6433" s="3">
        <f t="shared" si="3122"/>
        <v>42396</v>
      </c>
    </row>
    <row r="6434" spans="1:9" x14ac:dyDescent="0.25">
      <c r="A6434" t="str">
        <f t="shared" ref="A6434:H6434" si="3145">A3098&amp;"2"</f>
        <v>Tania De Jesus2</v>
      </c>
      <c r="B6434" t="str">
        <f t="shared" si="3145"/>
        <v>dejesut2</v>
      </c>
      <c r="C6434" t="str">
        <f t="shared" si="3145"/>
        <v>2716482</v>
      </c>
      <c r="D6434" t="str">
        <f t="shared" si="3145"/>
        <v>[New] ISV2</v>
      </c>
      <c r="E6434" t="str">
        <f t="shared" si="3145"/>
        <v>Sarah Le Gresley2</v>
      </c>
      <c r="F6434" t="str">
        <f t="shared" si="3145"/>
        <v>42398.43333333332</v>
      </c>
      <c r="G6434" t="str">
        <f t="shared" si="3145"/>
        <v>Steve Gaston - A - 29 Jan 2016 10:41:342</v>
      </c>
      <c r="H6434" t="str">
        <f t="shared" si="3145"/>
        <v>[RBACRetailandIPB] Georgia Robinson - A - 29 Jan 2016 10:24:392</v>
      </c>
      <c r="I6434" s="3">
        <f t="shared" si="3122"/>
        <v>42396</v>
      </c>
    </row>
    <row r="6435" spans="1:9" x14ac:dyDescent="0.25">
      <c r="A6435" t="str">
        <f t="shared" ref="A6435:H6435" si="3146">A3099&amp;"2"</f>
        <v>Joao Sousa2</v>
      </c>
      <c r="B6435" t="str">
        <f t="shared" si="3146"/>
        <v>sousaj2</v>
      </c>
      <c r="C6435" t="str">
        <f t="shared" si="3146"/>
        <v>2723312</v>
      </c>
      <c r="D6435" t="str">
        <f t="shared" si="3146"/>
        <v>[New] IBBA2</v>
      </c>
      <c r="E6435" t="str">
        <f t="shared" si="3146"/>
        <v>Lisa Cooper2</v>
      </c>
      <c r="F6435" t="str">
        <f t="shared" si="3146"/>
        <v>42404.59128472222</v>
      </c>
      <c r="G6435" t="str">
        <f t="shared" si="3146"/>
        <v>Alex Cavanagh - A - 04 Feb 2016 15:00:592</v>
      </c>
      <c r="H6435" t="str">
        <f t="shared" si="3146"/>
        <v>[RBACOperationsJSY] Georgia Robinson - A - 05 Feb 2016 09:28:532</v>
      </c>
      <c r="I6435" s="3">
        <f t="shared" si="3122"/>
        <v>42405</v>
      </c>
    </row>
    <row r="6436" spans="1:9" x14ac:dyDescent="0.25">
      <c r="A6436" t="str">
        <f t="shared" ref="A6436:H6436" si="3147">A3100&amp;"2"</f>
        <v>Tania De Jesus2</v>
      </c>
      <c r="B6436" t="str">
        <f t="shared" si="3147"/>
        <v>dejesut2</v>
      </c>
      <c r="C6436" t="str">
        <f t="shared" si="3147"/>
        <v>2713232</v>
      </c>
      <c r="D6436" t="str">
        <f t="shared" si="3147"/>
        <v>[New] SingleView2</v>
      </c>
      <c r="E6436" t="str">
        <f t="shared" si="3147"/>
        <v>Sarah Le Gresley2</v>
      </c>
      <c r="F6436" t="str">
        <f t="shared" si="3147"/>
        <v>42395.45189814812</v>
      </c>
      <c r="G6436" t="str">
        <f t="shared" si="3147"/>
        <v>Steve Gaston - A - 26 Jan 2016 11:47:232</v>
      </c>
      <c r="H6436" t="str">
        <f t="shared" si="3147"/>
        <v>[RBACRetailandIPB] Georgia Robinson - A - 26 Jan 2016 11:12:272</v>
      </c>
      <c r="I6436" s="3">
        <f t="shared" si="3122"/>
        <v>42396</v>
      </c>
    </row>
    <row r="6437" spans="1:9" x14ac:dyDescent="0.25">
      <c r="A6437" t="str">
        <f t="shared" ref="A6437:H6437" si="3148">A3101&amp;"2"</f>
        <v>Tania De Jesus2</v>
      </c>
      <c r="B6437" t="str">
        <f t="shared" si="3148"/>
        <v>dejesut2</v>
      </c>
      <c r="C6437" t="str">
        <f t="shared" si="3148"/>
        <v>2713222</v>
      </c>
      <c r="D6437" t="str">
        <f t="shared" si="3148"/>
        <v>[New] CES (Customer Event System)2</v>
      </c>
      <c r="E6437" t="str">
        <f t="shared" si="3148"/>
        <v>Sarah Le Gresley2</v>
      </c>
      <c r="F6437" t="str">
        <f t="shared" si="3148"/>
        <v>42395.45118055562</v>
      </c>
      <c r="G6437" t="str">
        <f t="shared" si="3148"/>
        <v>Steve Gaston - A - 26 Jan 2016 11:47:222</v>
      </c>
      <c r="H6437" t="str">
        <f t="shared" si="3148"/>
        <v>[RBACRetailandIPB] Georgia Robinson - A - 26 Jan 2016 11:12:192</v>
      </c>
      <c r="I6437" s="3">
        <f t="shared" si="3122"/>
        <v>42396</v>
      </c>
    </row>
    <row r="6438" spans="1:9" x14ac:dyDescent="0.25">
      <c r="A6438" t="str">
        <f t="shared" ref="A6438:H6438" si="3149">A3102&amp;"2"</f>
        <v>Tania De Jesus2</v>
      </c>
      <c r="B6438" t="str">
        <f t="shared" si="3149"/>
        <v>dejesut2</v>
      </c>
      <c r="C6438" t="str">
        <f t="shared" si="3149"/>
        <v>2713212</v>
      </c>
      <c r="D6438" t="str">
        <f t="shared" si="3149"/>
        <v>[New] VES (Voucher Enquiry System)2</v>
      </c>
      <c r="E6438" t="str">
        <f t="shared" si="3149"/>
        <v>Sarah Le Gresley2</v>
      </c>
      <c r="F6438" t="str">
        <f t="shared" si="3149"/>
        <v>42395.45028935192</v>
      </c>
      <c r="G6438" t="str">
        <f t="shared" si="3149"/>
        <v>Steve Gaston - A - 26 Jan 2016 11:47:222</v>
      </c>
      <c r="H6438" t="str">
        <f t="shared" si="3149"/>
        <v>[RBACRetailandIPB] Georgia Robinson - A - 26 Jan 2016 11:12:102</v>
      </c>
      <c r="I6438" s="3">
        <f t="shared" si="3122"/>
        <v>42396</v>
      </c>
    </row>
    <row r="6439" spans="1:9" x14ac:dyDescent="0.25">
      <c r="A6439" t="str">
        <f t="shared" ref="A6439:H6439" si="3150">A3103&amp;"2"</f>
        <v>Tania De Jesus2</v>
      </c>
      <c r="B6439" t="str">
        <f t="shared" si="3150"/>
        <v>dejesut2</v>
      </c>
      <c r="C6439" t="str">
        <f t="shared" si="3150"/>
        <v>2713192</v>
      </c>
      <c r="D6439" t="str">
        <f t="shared" si="3150"/>
        <v>[Amendment] Mainframe RACF (inc Backoffice/Caustic and GEP)2</v>
      </c>
      <c r="E6439" t="str">
        <f t="shared" si="3150"/>
        <v>Sarah Le Gresley2</v>
      </c>
      <c r="F6439" t="str">
        <f t="shared" si="3150"/>
        <v>42395.43806712962</v>
      </c>
      <c r="G6439" t="str">
        <f t="shared" si="3150"/>
        <v>Steve Gaston - A - 26 Jan 2016 11:47:222</v>
      </c>
      <c r="H6439" t="str">
        <f t="shared" si="3150"/>
        <v>[RBACRetailandIPB] Georgia Robinson - A - 26 Jan 2016 10:47:042</v>
      </c>
      <c r="I6439" s="3">
        <f t="shared" si="3122"/>
        <v>42396</v>
      </c>
    </row>
    <row r="6440" spans="1:9" x14ac:dyDescent="0.25">
      <c r="A6440" t="str">
        <f t="shared" ref="A6440:H6440" si="3151">A3104&amp;"2"</f>
        <v>Tania Olivero2</v>
      </c>
      <c r="B6440" t="str">
        <f t="shared" si="3151"/>
        <v>oliveta2</v>
      </c>
      <c r="C6440" t="str">
        <f t="shared" si="3151"/>
        <v>2735852</v>
      </c>
      <c r="D6440" t="str">
        <f t="shared" si="3151"/>
        <v>[New] Work Reception2</v>
      </c>
      <c r="E6440" t="str">
        <f t="shared" si="3151"/>
        <v>Tania Olivero2</v>
      </c>
      <c r="F6440" t="str">
        <f t="shared" si="3151"/>
        <v>42422.46425925932</v>
      </c>
      <c r="G6440" t="str">
        <f t="shared" si="3151"/>
        <v>GILLIAN BALBAN - A - 22 Feb 2016 11:44:462</v>
      </c>
      <c r="H6440" t="str">
        <f t="shared" si="3151"/>
        <v>[RBACRetailandIPB] Sarah Harris-Burland - A - 22 Feb 2016 13:51:032</v>
      </c>
      <c r="I6440" s="3">
        <f t="shared" si="3122"/>
        <v>39961</v>
      </c>
    </row>
    <row r="6441" spans="1:9" x14ac:dyDescent="0.25">
      <c r="A6441" t="str">
        <f t="shared" ref="A6441:H6441" si="3152">A3105&amp;"2"</f>
        <v>Tanya Nerac2</v>
      </c>
      <c r="B6441" t="str">
        <f t="shared" si="3152"/>
        <v>neracta2</v>
      </c>
      <c r="C6441" t="str">
        <f t="shared" si="3152"/>
        <v>2706592</v>
      </c>
      <c r="D6441" t="str">
        <f t="shared" si="3152"/>
        <v>[New] Lynx2</v>
      </c>
      <c r="E6441" t="str">
        <f t="shared" si="3152"/>
        <v>Tanya Nerac2</v>
      </c>
      <c r="F6441" t="str">
        <f t="shared" si="3152"/>
        <v>42388.60043981482</v>
      </c>
      <c r="G6441" t="str">
        <f t="shared" si="3152"/>
        <v>Simon Vowles - A - 19 Jan 2016 15:12:092</v>
      </c>
      <c r="H6441" t="str">
        <f t="shared" si="3152"/>
        <v>[RBACRetailandIPB] Georgia Robinson - A - 20 Jan 2016 09:16:302</v>
      </c>
      <c r="I6441" s="3">
        <f t="shared" si="3122"/>
        <v>37987</v>
      </c>
    </row>
    <row r="6442" spans="1:9" x14ac:dyDescent="0.25">
      <c r="A6442" t="str">
        <f t="shared" ref="A6442:H6442" si="3153">A3106&amp;"2"</f>
        <v>Tanya Nerac2</v>
      </c>
      <c r="B6442" t="str">
        <f t="shared" si="3153"/>
        <v>neracta2</v>
      </c>
      <c r="C6442" t="str">
        <f t="shared" si="3153"/>
        <v>2706582</v>
      </c>
      <c r="D6442" t="str">
        <f t="shared" si="3153"/>
        <v>[New] Lynx2</v>
      </c>
      <c r="E6442" t="str">
        <f t="shared" si="3153"/>
        <v>Tanya Nerac2</v>
      </c>
      <c r="F6442" t="str">
        <f t="shared" si="3153"/>
        <v>42388.59908564822</v>
      </c>
      <c r="G6442" t="str">
        <f t="shared" si="3153"/>
        <v>Simon Vowles - A - 19 Jan 2016 15:12:092</v>
      </c>
      <c r="H6442" t="str">
        <f t="shared" si="3153"/>
        <v>[RBACRetailandIPB] Georgia Robinson - A - 20 Jan 2016 09:16:292</v>
      </c>
      <c r="I6442" s="3">
        <f t="shared" si="3122"/>
        <v>37987</v>
      </c>
    </row>
    <row r="6443" spans="1:9" x14ac:dyDescent="0.25">
      <c r="A6443" t="str">
        <f t="shared" ref="A6443:H6443" si="3154">A3107&amp;"2"</f>
        <v>Tanya Nerac2</v>
      </c>
      <c r="B6443" t="str">
        <f t="shared" si="3154"/>
        <v>neracta2</v>
      </c>
      <c r="C6443" t="str">
        <f t="shared" si="3154"/>
        <v>2698852</v>
      </c>
      <c r="D6443" t="str">
        <f t="shared" si="3154"/>
        <v>[New] Lynx2</v>
      </c>
      <c r="E6443" t="str">
        <f t="shared" si="3154"/>
        <v>Kyle Gouyet2</v>
      </c>
      <c r="F6443" t="str">
        <f t="shared" si="3154"/>
        <v>42381.4829629632</v>
      </c>
      <c r="G6443" t="str">
        <f t="shared" si="3154"/>
        <v>Simon Vowles - A - 12 Jan 2016 11:40:592</v>
      </c>
      <c r="H6443" t="str">
        <f t="shared" si="3154"/>
        <v>[RBACRetailandIPB] Georgia Robinson - A - 12 Jan 2016 11:36:182</v>
      </c>
      <c r="I6443" s="3">
        <f t="shared" si="3122"/>
        <v>37987</v>
      </c>
    </row>
    <row r="6444" spans="1:9" x14ac:dyDescent="0.25">
      <c r="A6444" t="str">
        <f t="shared" ref="A6444:H6444" si="3155">A3108&amp;"2"</f>
        <v>Tara Coughlan2</v>
      </c>
      <c r="B6444" t="str">
        <f t="shared" si="3155"/>
        <v>coughta2</v>
      </c>
      <c r="C6444" t="str">
        <f t="shared" si="3155"/>
        <v>2740052</v>
      </c>
      <c r="D6444" t="str">
        <f t="shared" si="3155"/>
        <v>[Amendment] Mainframe RACF (inc Backoffice/Caustic and GEP)2</v>
      </c>
      <c r="E6444" t="str">
        <f t="shared" si="3155"/>
        <v>Tara Coughlan2</v>
      </c>
      <c r="F6444" t="str">
        <f t="shared" si="3155"/>
        <v>42425.3951620372</v>
      </c>
      <c r="G6444" t="str">
        <f t="shared" si="3155"/>
        <v>Karen Lynam - A - 25 Feb 2016 10:05:172</v>
      </c>
      <c r="H6444" t="str">
        <f t="shared" si="3155"/>
        <v>[RBACPandD] Georgia Robinson - A - 25 Feb 2016 09:48:102</v>
      </c>
      <c r="I6444" s="3">
        <f t="shared" si="3122"/>
        <v>40469</v>
      </c>
    </row>
    <row r="6445" spans="1:9" x14ac:dyDescent="0.25">
      <c r="A6445" t="str">
        <f t="shared" ref="A6445:H6445" si="3156">A3109&amp;"2"</f>
        <v>Tara Coughlan2</v>
      </c>
      <c r="B6445" t="str">
        <f t="shared" si="3156"/>
        <v>coughta2</v>
      </c>
      <c r="C6445" t="str">
        <f t="shared" si="3156"/>
        <v>2707082</v>
      </c>
      <c r="D6445" t="str">
        <f t="shared" si="3156"/>
        <v>[Amendment] Offshore Imaging Retrieval/View (VRD)2</v>
      </c>
      <c r="E6445" t="str">
        <f t="shared" si="3156"/>
        <v>Tara Coughlan2</v>
      </c>
      <c r="F6445" t="str">
        <f t="shared" si="3156"/>
        <v>42389.37646990742</v>
      </c>
      <c r="G6445" t="str">
        <f t="shared" si="3156"/>
        <v>Karen Lynam - A - 20 Jan 2016 09:10:462</v>
      </c>
      <c r="H6445" t="str">
        <f t="shared" si="3156"/>
        <v>[RBACPandD] Richard Bougeard - A - 20 Jan 2016 09:28:422</v>
      </c>
      <c r="I6445" s="3">
        <f t="shared" si="3122"/>
        <v>40469</v>
      </c>
    </row>
    <row r="6446" spans="1:9" x14ac:dyDescent="0.25">
      <c r="A6446" t="str">
        <f t="shared" ref="A6446:H6446" si="3157">A3110&amp;"2"</f>
        <v>Taryna Montegriffo2</v>
      </c>
      <c r="B6446" t="str">
        <f t="shared" si="3157"/>
        <v>monteta2</v>
      </c>
      <c r="C6446" t="str">
        <f t="shared" si="3157"/>
        <v>2744182</v>
      </c>
      <c r="D6446" t="str">
        <f t="shared" si="3157"/>
        <v>[Amendment] Windows2</v>
      </c>
      <c r="E6446" t="str">
        <f t="shared" si="3157"/>
        <v>Marie King2</v>
      </c>
      <c r="F6446" t="str">
        <f t="shared" si="3157"/>
        <v>42430.43260416672</v>
      </c>
      <c r="G6446" t="str">
        <f t="shared" si="3157"/>
        <v>Marie King - A - 01 Mar 2016 10:23:002</v>
      </c>
      <c r="H6446" t="str">
        <f t="shared" si="3157"/>
        <v>[RBACOperationsJSY] Georgia Robinson - A - 01 Mar 2016 10:26:322</v>
      </c>
      <c r="I6446" s="3" t="e">
        <f t="shared" si="3122"/>
        <v>#N/A</v>
      </c>
    </row>
    <row r="6447" spans="1:9" x14ac:dyDescent="0.25">
      <c r="A6447" t="str">
        <f t="shared" ref="A6447:H6447" si="3158">A3111&amp;"2"</f>
        <v>Taryna Montegriffo2</v>
      </c>
      <c r="B6447" t="str">
        <f t="shared" si="3158"/>
        <v>monteta2</v>
      </c>
      <c r="C6447" t="str">
        <f t="shared" si="3158"/>
        <v>2723802</v>
      </c>
      <c r="D6447" t="str">
        <f t="shared" si="3158"/>
        <v>[New] Offshore Imaging Capture (VIC)2</v>
      </c>
      <c r="E6447" t="str">
        <f t="shared" si="3158"/>
        <v>Marie King2</v>
      </c>
      <c r="F6447" t="str">
        <f t="shared" si="3158"/>
        <v>42405.41743055562</v>
      </c>
      <c r="G6447" t="str">
        <f t="shared" si="3158"/>
        <v>Kiara Llambias - A - 05 Feb 2016 10:30:082</v>
      </c>
      <c r="H6447" t="str">
        <f t="shared" si="3158"/>
        <v>[RBACOperationsJSY] Georgia Robinson - A - 05 Feb 2016 10:12:172</v>
      </c>
      <c r="I6447" s="3" t="e">
        <f t="shared" si="3122"/>
        <v>#N/A</v>
      </c>
    </row>
    <row r="6448" spans="1:9" x14ac:dyDescent="0.25">
      <c r="A6448" t="str">
        <f t="shared" ref="A6448:H6448" si="3159">A3112&amp;"2"</f>
        <v>Taryna Montegriffo2</v>
      </c>
      <c r="B6448" t="str">
        <f t="shared" si="3159"/>
        <v>monteta2</v>
      </c>
      <c r="C6448" t="str">
        <f t="shared" si="3159"/>
        <v>2723732</v>
      </c>
      <c r="D6448" t="str">
        <f t="shared" si="3159"/>
        <v>[New] Offshore Imaging Retrieval/View (VRD)2</v>
      </c>
      <c r="E6448" t="str">
        <f t="shared" si="3159"/>
        <v>Marie King2</v>
      </c>
      <c r="F6448" t="str">
        <f t="shared" si="3159"/>
        <v>42405.41238425932</v>
      </c>
      <c r="G6448" t="str">
        <f t="shared" si="3159"/>
        <v>Kiara Llambias - A - 05 Feb 2016 10:30:072</v>
      </c>
      <c r="H6448" t="str">
        <f t="shared" si="3159"/>
        <v>[RBACOperationsJSY] Georgia Robinson - A - 05 Feb 2016 10:00:182</v>
      </c>
      <c r="I6448" s="3" t="e">
        <f t="shared" si="3122"/>
        <v>#N/A</v>
      </c>
    </row>
    <row r="6449" spans="1:9" x14ac:dyDescent="0.25">
      <c r="A6449" t="str">
        <f t="shared" ref="A6449:H6449" si="3160">A3113&amp;"2"</f>
        <v>Taryna Montegriffo2</v>
      </c>
      <c r="B6449" t="str">
        <f t="shared" si="3160"/>
        <v>monteta2</v>
      </c>
      <c r="C6449" t="str">
        <f t="shared" si="3160"/>
        <v>2718652</v>
      </c>
      <c r="D6449" t="str">
        <f t="shared" si="3160"/>
        <v>[New] Internet2</v>
      </c>
      <c r="E6449" t="str">
        <f t="shared" si="3160"/>
        <v>Taryna Montegriffo2</v>
      </c>
      <c r="F6449" t="str">
        <f t="shared" si="3160"/>
        <v>42401.47834490742</v>
      </c>
      <c r="G6449" t="str">
        <f t="shared" si="3160"/>
        <v>Marie King - A - 01 Feb 2016 12:10:582</v>
      </c>
      <c r="H6449" t="str">
        <f t="shared" si="3160"/>
        <v>[RBACOperationsGIB] Richard Bougeard - A - 01 Feb 2016 11:49:192</v>
      </c>
      <c r="I6449" s="3" t="e">
        <f t="shared" si="3122"/>
        <v>#N/A</v>
      </c>
    </row>
    <row r="6450" spans="1:9" x14ac:dyDescent="0.25">
      <c r="A6450" t="str">
        <f t="shared" ref="A6450:H6450" si="3161">A3114&amp;"2"</f>
        <v>Taryna Montegriffo2</v>
      </c>
      <c r="B6450" t="str">
        <f t="shared" si="3161"/>
        <v>monteta2</v>
      </c>
      <c r="C6450" t="str">
        <f t="shared" si="3161"/>
        <v>2688682</v>
      </c>
      <c r="D6450" t="str">
        <f t="shared" si="3161"/>
        <v>[Amendment] Windows2</v>
      </c>
      <c r="E6450" t="str">
        <f t="shared" si="3161"/>
        <v>Marie King2</v>
      </c>
      <c r="F6450" t="str">
        <f t="shared" si="3161"/>
        <v>42373.42241898152</v>
      </c>
      <c r="G6450" t="str">
        <f t="shared" si="3161"/>
        <v>Marie King - A - 04 Jan 2016 10:08:192</v>
      </c>
      <c r="H6450" t="str">
        <f t="shared" si="3161"/>
        <v>[RBACOperationsJSY] Richard Bougeard - A - 04 Jan 2016 10:32:142</v>
      </c>
      <c r="I6450" s="3" t="e">
        <f t="shared" si="3122"/>
        <v>#N/A</v>
      </c>
    </row>
    <row r="6451" spans="1:9" x14ac:dyDescent="0.25">
      <c r="A6451" t="str">
        <f t="shared" ref="A6451:H6451" si="3162">A3115&amp;"2"</f>
        <v>Teresa Merrien2</v>
      </c>
      <c r="B6451" t="str">
        <f t="shared" si="3162"/>
        <v>merriet2</v>
      </c>
      <c r="C6451" t="str">
        <f t="shared" si="3162"/>
        <v>2727162</v>
      </c>
      <c r="D6451" t="str">
        <f t="shared" si="3162"/>
        <v>[Amendment] Mainframe RACF (inc Backoffice/Caustic and GEP)2</v>
      </c>
      <c r="E6451" t="str">
        <f t="shared" si="3162"/>
        <v>Teresa Merrien2</v>
      </c>
      <c r="F6451" t="str">
        <f t="shared" si="3162"/>
        <v>42410.36759259262</v>
      </c>
      <c r="G6451" t="str">
        <f t="shared" si="3162"/>
        <v>Christine Walton - A - 10 Feb 2016 09:30:582</v>
      </c>
      <c r="H6451" t="str">
        <f t="shared" si="3162"/>
        <v>[RBACOperationsJSY] Richard Bougeard - A - 10 Feb 2016 09:35:102</v>
      </c>
      <c r="I6451" s="3">
        <f t="shared" si="3122"/>
        <v>41073</v>
      </c>
    </row>
    <row r="6452" spans="1:9" x14ac:dyDescent="0.25">
      <c r="A6452" t="str">
        <f t="shared" ref="A6452:H6452" si="3163">A3116&amp;"2"</f>
        <v>Teresa Merrien2</v>
      </c>
      <c r="B6452" t="str">
        <f t="shared" si="3163"/>
        <v>merriet2</v>
      </c>
      <c r="C6452" t="str">
        <f t="shared" si="3163"/>
        <v>2694182</v>
      </c>
      <c r="D6452" t="str">
        <f t="shared" si="3163"/>
        <v>[New] Good for Enterprise (G4E)2</v>
      </c>
      <c r="E6452" t="str">
        <f t="shared" si="3163"/>
        <v>Teresa Merrien2</v>
      </c>
      <c r="F6452" t="str">
        <f t="shared" si="3163"/>
        <v>42376.39201388892</v>
      </c>
      <c r="G6452" t="str">
        <f t="shared" si="3163"/>
        <v>Tracy Burns - A - 07 Jan 2016 09:50:442</v>
      </c>
      <c r="H6452" t="str">
        <f t="shared" si="3163"/>
        <v>2</v>
      </c>
      <c r="I6452" s="3">
        <f t="shared" si="3122"/>
        <v>41073</v>
      </c>
    </row>
    <row r="6453" spans="1:9" x14ac:dyDescent="0.25">
      <c r="A6453" t="str">
        <f t="shared" ref="A6453:H6453" si="3164">A3117&amp;"2"</f>
        <v>Terri Sarre2</v>
      </c>
      <c r="B6453" t="str">
        <f t="shared" si="3164"/>
        <v>sarret2</v>
      </c>
      <c r="C6453" t="str">
        <f t="shared" si="3164"/>
        <v>2722692</v>
      </c>
      <c r="D6453" t="str">
        <f t="shared" si="3164"/>
        <v>[Amendment] Mainframe RACF (inc Backoffice/Caustic and GEP)2</v>
      </c>
      <c r="E6453" t="str">
        <f t="shared" si="3164"/>
        <v>Claire Stanbury2</v>
      </c>
      <c r="F6453" t="str">
        <f t="shared" si="3164"/>
        <v>42404.41212962962</v>
      </c>
      <c r="G6453" t="str">
        <f t="shared" si="3164"/>
        <v>Claire Stanbury - A - 04 Feb 2016 09:53:302</v>
      </c>
      <c r="H6453" t="str">
        <f t="shared" si="3164"/>
        <v>[RBACRetailandIPB] Georgia Robinson - A - 04 Feb 2016 09:57:542</v>
      </c>
      <c r="I6453" s="3" t="e">
        <f t="shared" si="3122"/>
        <v>#N/A</v>
      </c>
    </row>
    <row r="6454" spans="1:9" x14ac:dyDescent="0.25">
      <c r="A6454" t="str">
        <f t="shared" ref="A6454:H6454" si="3165">A3118&amp;"2"</f>
        <v>Terry Carre2</v>
      </c>
      <c r="B6454" t="str">
        <f t="shared" si="3165"/>
        <v>carrete2</v>
      </c>
      <c r="C6454" t="str">
        <f t="shared" si="3165"/>
        <v>2747502</v>
      </c>
      <c r="D6454" t="str">
        <f t="shared" si="3165"/>
        <v>[Remove] IBBA2</v>
      </c>
      <c r="E6454" t="str">
        <f t="shared" si="3165"/>
        <v>Odette Jarrett2</v>
      </c>
      <c r="F6454" t="str">
        <f t="shared" si="3165"/>
        <v>42433.45158564812</v>
      </c>
      <c r="G6454" t="str">
        <f t="shared" si="3165"/>
        <v>Lynn Cleary - A - 09 Mar 2016 12:09:422</v>
      </c>
      <c r="H6454" t="str">
        <f t="shared" si="3165"/>
        <v>[RBACFinance] Jon Cooper - A - 04 Mar 2016 17:14:372</v>
      </c>
      <c r="I6454" s="3" t="e">
        <f t="shared" si="3122"/>
        <v>#N/A</v>
      </c>
    </row>
    <row r="6455" spans="1:9" x14ac:dyDescent="0.25">
      <c r="A6455" t="str">
        <f t="shared" ref="A6455:H6455" si="3166">A3119&amp;"2"</f>
        <v>Terry Carre2</v>
      </c>
      <c r="B6455" t="str">
        <f t="shared" si="3166"/>
        <v>carrete2</v>
      </c>
      <c r="C6455" t="str">
        <f t="shared" si="3166"/>
        <v>2747492</v>
      </c>
      <c r="D6455" t="str">
        <f t="shared" si="3166"/>
        <v>[Remove] Oracle EPM Finance System/Essbase2</v>
      </c>
      <c r="E6455" t="str">
        <f t="shared" si="3166"/>
        <v>Odette Jarrett2</v>
      </c>
      <c r="F6455" t="str">
        <f t="shared" si="3166"/>
        <v>42433.45158564812</v>
      </c>
      <c r="G6455" t="str">
        <f t="shared" si="3166"/>
        <v>Lynn Cleary - A - 09 Mar 2016 12:09:422</v>
      </c>
      <c r="H6455" t="str">
        <f t="shared" si="3166"/>
        <v>[RBACFinance] Jon Cooper - A - 04 Mar 2016 17:14:362</v>
      </c>
      <c r="I6455" s="3" t="e">
        <f t="shared" si="3122"/>
        <v>#N/A</v>
      </c>
    </row>
    <row r="6456" spans="1:9" x14ac:dyDescent="0.25">
      <c r="A6456" t="str">
        <f t="shared" ref="A6456:H6456" si="3167">A3120&amp;"2"</f>
        <v>Terry Carre2</v>
      </c>
      <c r="B6456" t="str">
        <f t="shared" si="3167"/>
        <v>carrete2</v>
      </c>
      <c r="C6456" t="str">
        <f t="shared" si="3167"/>
        <v>2747482</v>
      </c>
      <c r="D6456" t="str">
        <f t="shared" si="3167"/>
        <v>[Remove] Windows2</v>
      </c>
      <c r="E6456" t="str">
        <f t="shared" si="3167"/>
        <v>Odette Jarrett2</v>
      </c>
      <c r="F6456" t="str">
        <f t="shared" si="3167"/>
        <v>42433.45045138892</v>
      </c>
      <c r="G6456" t="str">
        <f t="shared" si="3167"/>
        <v>Lynn Cleary - A - 09 Mar 2016 12:09:422</v>
      </c>
      <c r="H6456" t="str">
        <f t="shared" si="3167"/>
        <v>[RBACFinance] Jon Cooper - A - 04 Mar 2016 17:14:362</v>
      </c>
      <c r="I6456" s="3" t="e">
        <f t="shared" si="3122"/>
        <v>#N/A</v>
      </c>
    </row>
    <row r="6457" spans="1:9" x14ac:dyDescent="0.25">
      <c r="A6457" t="str">
        <f t="shared" ref="A6457:H6457" si="3168">A3121&amp;"2"</f>
        <v>Terry Clare2</v>
      </c>
      <c r="B6457" t="str">
        <f t="shared" si="3168"/>
        <v>claret2</v>
      </c>
      <c r="C6457" t="str">
        <f t="shared" si="3168"/>
        <v>2706062</v>
      </c>
      <c r="D6457" t="str">
        <f t="shared" si="3168"/>
        <v>[New] Business Objects (aka Crystal) Reports2</v>
      </c>
      <c r="E6457" t="str">
        <f t="shared" si="3168"/>
        <v>Terry Clare2</v>
      </c>
      <c r="F6457" t="str">
        <f t="shared" si="3168"/>
        <v>42388.42633101852</v>
      </c>
      <c r="G6457" t="str">
        <f t="shared" si="3168"/>
        <v>Ken Mitchell - A - 19 Jan 2016 10:23:002</v>
      </c>
      <c r="H6457" t="str">
        <f t="shared" si="3168"/>
        <v>[RBACCorporate] Alan Gelling - A - 19 Jan 2016 10:33:452</v>
      </c>
      <c r="I6457" s="3">
        <f t="shared" si="3122"/>
        <v>39107</v>
      </c>
    </row>
    <row r="6458" spans="1:9" x14ac:dyDescent="0.25">
      <c r="A6458" t="str">
        <f t="shared" ref="A6458:H6458" si="3169">A3122&amp;"2"</f>
        <v>Terry Clare2</v>
      </c>
      <c r="B6458" t="str">
        <f t="shared" si="3169"/>
        <v>claret2</v>
      </c>
      <c r="C6458" t="str">
        <f t="shared" si="3169"/>
        <v>2701772</v>
      </c>
      <c r="D6458" t="str">
        <f t="shared" si="3169"/>
        <v>[New] Business Objects (aka Crystal) Reports2</v>
      </c>
      <c r="E6458" t="str">
        <f t="shared" si="3169"/>
        <v>Terry Clare2</v>
      </c>
      <c r="F6458" t="str">
        <f t="shared" si="3169"/>
        <v>42383.48548611112</v>
      </c>
      <c r="G6458" t="str">
        <f t="shared" si="3169"/>
        <v>John Christian - A - 14 Jan 2016 11:48:242</v>
      </c>
      <c r="H6458" t="str">
        <f t="shared" si="3169"/>
        <v>[RBACCorporate] Philip Broadhurst - A - 14 Jan 2016 14:01:452</v>
      </c>
      <c r="I6458" s="3">
        <f t="shared" si="3122"/>
        <v>39107</v>
      </c>
    </row>
    <row r="6459" spans="1:9" x14ac:dyDescent="0.25">
      <c r="A6459" t="str">
        <f t="shared" ref="A6459:H6459" si="3170">A3123&amp;"2"</f>
        <v>TESHA ALLEN2</v>
      </c>
      <c r="B6459" t="str">
        <f t="shared" si="3170"/>
        <v>[n/a]2</v>
      </c>
      <c r="C6459" t="str">
        <f t="shared" si="3170"/>
        <v>2738632</v>
      </c>
      <c r="D6459" t="str">
        <f t="shared" si="3170"/>
        <v>[New] New Joiner (Windows + RACF)2</v>
      </c>
      <c r="E6459" t="str">
        <f t="shared" si="3170"/>
        <v>Lauren Baldwin2</v>
      </c>
      <c r="F6459" t="str">
        <f t="shared" si="3170"/>
        <v>42423.69658564812</v>
      </c>
      <c r="G6459" t="str">
        <f t="shared" si="3170"/>
        <v>Kate Noble - A - 23 Feb 2016 16:45:382</v>
      </c>
      <c r="H6459" t="str">
        <f t="shared" si="3170"/>
        <v>[RBACOperationsJSY] Georgia Robinson - A - 24 Feb 2016 09:12:392</v>
      </c>
      <c r="I6459" s="3" t="e">
        <f t="shared" si="3122"/>
        <v>#N/A</v>
      </c>
    </row>
    <row r="6460" spans="1:9" x14ac:dyDescent="0.25">
      <c r="A6460" t="str">
        <f t="shared" ref="A6460:H6460" si="3171">A3124&amp;"2"</f>
        <v>Thomas Evans2</v>
      </c>
      <c r="B6460" t="str">
        <f t="shared" si="3171"/>
        <v>[n/a]2</v>
      </c>
      <c r="C6460" t="str">
        <f t="shared" si="3171"/>
        <v>2751562</v>
      </c>
      <c r="D6460" t="str">
        <f t="shared" si="3171"/>
        <v>[New] Windows2</v>
      </c>
      <c r="E6460" t="str">
        <f t="shared" si="3171"/>
        <v>Gerry Calisto2</v>
      </c>
      <c r="F6460" t="str">
        <f t="shared" si="3171"/>
        <v>42438.39865740742</v>
      </c>
      <c r="G6460" t="str">
        <f t="shared" si="3171"/>
        <v>Paul Jarvis - A - 09 Mar 2016 13:43:462</v>
      </c>
      <c r="H6460" t="str">
        <f t="shared" si="3171"/>
        <v>[RBACTechnology] Georgia Robinson - A - 09 Mar 2016 09:57:082</v>
      </c>
      <c r="I6460" s="3" t="e">
        <f t="shared" si="3122"/>
        <v>#N/A</v>
      </c>
    </row>
    <row r="6461" spans="1:9" x14ac:dyDescent="0.25">
      <c r="A6461" t="str">
        <f t="shared" ref="A6461:H6461" si="3172">A3125&amp;"2"</f>
        <v>Thomas Menard2</v>
      </c>
      <c r="B6461" t="str">
        <f t="shared" si="3172"/>
        <v>menardt2</v>
      </c>
      <c r="C6461" t="str">
        <f t="shared" si="3172"/>
        <v>2732212</v>
      </c>
      <c r="D6461" t="str">
        <f t="shared" si="3172"/>
        <v>[New] Letter Templates2</v>
      </c>
      <c r="E6461" t="str">
        <f t="shared" si="3172"/>
        <v>Thomas Menard2</v>
      </c>
      <c r="F6461" t="str">
        <f t="shared" si="3172"/>
        <v>42416.62652777782</v>
      </c>
      <c r="G6461" t="str">
        <f t="shared" si="3172"/>
        <v>Steve Gaston - A - 16 Feb 2016 15:10:322</v>
      </c>
      <c r="H6461" t="str">
        <f t="shared" si="3172"/>
        <v>[RBACRetailandIPB] Georgia Robinson - A - 17 Feb 2016 08:45:062</v>
      </c>
      <c r="I6461" s="3">
        <f t="shared" si="3122"/>
        <v>41900</v>
      </c>
    </row>
    <row r="6462" spans="1:9" x14ac:dyDescent="0.25">
      <c r="A6462" t="str">
        <f t="shared" ref="A6462:H6462" si="3173">A3126&amp;"2"</f>
        <v>Thomas Pearce2</v>
      </c>
      <c r="B6462" t="str">
        <f t="shared" si="3173"/>
        <v>pearctp2</v>
      </c>
      <c r="C6462" t="str">
        <f t="shared" si="3173"/>
        <v>2751032</v>
      </c>
      <c r="D6462" t="str">
        <f t="shared" si="3173"/>
        <v>[Amendment] RM Platform2</v>
      </c>
      <c r="E6462" t="str">
        <f t="shared" si="3173"/>
        <v>Thomas Pearce2</v>
      </c>
      <c r="F6462" t="str">
        <f t="shared" si="3173"/>
        <v>42437.6470254632</v>
      </c>
      <c r="G6462" t="str">
        <f t="shared" si="3173"/>
        <v>Soo White - A - 09 Mar 2016 11:07:142</v>
      </c>
      <c r="H6462" t="str">
        <f t="shared" si="3173"/>
        <v>[RBACRetailandIPB] Georgia Robinson - A - 08 Mar 2016 15:34:312</v>
      </c>
      <c r="I6462" s="3">
        <f t="shared" si="3122"/>
        <v>41479</v>
      </c>
    </row>
    <row r="6463" spans="1:9" x14ac:dyDescent="0.25">
      <c r="A6463" t="str">
        <f t="shared" ref="A6463:H6463" si="3174">A3127&amp;"2"</f>
        <v>Thomas Pearce2</v>
      </c>
      <c r="B6463" t="str">
        <f t="shared" si="3174"/>
        <v>pearctp2</v>
      </c>
      <c r="C6463" t="str">
        <f t="shared" si="3174"/>
        <v>2731092</v>
      </c>
      <c r="D6463" t="str">
        <f t="shared" si="3174"/>
        <v>[Amendment] Mainframe RACF (inc Backoffice/Caustic and GEP)2</v>
      </c>
      <c r="E6463" t="str">
        <f t="shared" si="3174"/>
        <v>Thomas Pearce2</v>
      </c>
      <c r="F6463" t="str">
        <f t="shared" si="3174"/>
        <v>42415.62974537042</v>
      </c>
      <c r="G6463" t="str">
        <f t="shared" si="3174"/>
        <v>Soo White - A - 15 Feb 2016 15:34:132</v>
      </c>
      <c r="H6463" t="str">
        <f t="shared" si="3174"/>
        <v>[RBACRetailandIPB] Georgia Robinson - A - 15 Feb 2016 16:15:592</v>
      </c>
      <c r="I6463" s="3">
        <f t="shared" si="3122"/>
        <v>41479</v>
      </c>
    </row>
    <row r="6464" spans="1:9" x14ac:dyDescent="0.25">
      <c r="A6464" t="str">
        <f t="shared" ref="A6464:H6464" si="3175">A3128&amp;"2"</f>
        <v>Thomas Pearce2</v>
      </c>
      <c r="B6464" t="str">
        <f t="shared" si="3175"/>
        <v>pearctp2</v>
      </c>
      <c r="C6464" t="str">
        <f t="shared" si="3175"/>
        <v>2724152</v>
      </c>
      <c r="D6464" t="str">
        <f t="shared" si="3175"/>
        <v>[New] Mainframe Retail Multi Brand2</v>
      </c>
      <c r="E6464" t="str">
        <f t="shared" si="3175"/>
        <v>Thomas Pearce2</v>
      </c>
      <c r="F6464" t="str">
        <f t="shared" si="3175"/>
        <v>42405.56932870372</v>
      </c>
      <c r="G6464" t="str">
        <f t="shared" si="3175"/>
        <v>Soo White - A - 05 Feb 2016 14:08:412</v>
      </c>
      <c r="H6464" t="str">
        <f t="shared" si="3175"/>
        <v>[RBACRetailandIPB] Georgia Robinson - A - 05 Feb 2016 13:41:292</v>
      </c>
      <c r="I6464" s="3">
        <f t="shared" si="3122"/>
        <v>41479</v>
      </c>
    </row>
    <row r="6465" spans="1:9" x14ac:dyDescent="0.25">
      <c r="A6465" t="str">
        <f t="shared" ref="A6465:H6465" si="3176">A3129&amp;"2"</f>
        <v>Thomas Pearce2</v>
      </c>
      <c r="B6465" t="str">
        <f t="shared" si="3176"/>
        <v>pearctp2</v>
      </c>
      <c r="C6465" t="str">
        <f t="shared" si="3176"/>
        <v>2724142</v>
      </c>
      <c r="D6465" t="str">
        <f t="shared" si="3176"/>
        <v>[Amendment] Mainframe RACF (inc Backoffice/Caustic and GEP)2</v>
      </c>
      <c r="E6465" t="str">
        <f t="shared" si="3176"/>
        <v>Thomas Pearce2</v>
      </c>
      <c r="F6465" t="str">
        <f t="shared" si="3176"/>
        <v>42405.56849537042</v>
      </c>
      <c r="G6465" t="str">
        <f t="shared" si="3176"/>
        <v>Soo White - A - 05 Feb 2016 14:08:412</v>
      </c>
      <c r="H6465" t="str">
        <f t="shared" si="3176"/>
        <v>[RBACRetailandIPB] Georgia Robinson - A - 05 Feb 2016 13:40:582</v>
      </c>
      <c r="I6465" s="3">
        <f t="shared" si="3122"/>
        <v>41479</v>
      </c>
    </row>
    <row r="6466" spans="1:9" x14ac:dyDescent="0.25">
      <c r="A6466" t="str">
        <f t="shared" ref="A6466:H6466" si="3177">A3130&amp;"2"</f>
        <v>Thomas Pearce2</v>
      </c>
      <c r="B6466" t="str">
        <f t="shared" si="3177"/>
        <v>pearctp2</v>
      </c>
      <c r="C6466" t="str">
        <f t="shared" si="3177"/>
        <v>2723812</v>
      </c>
      <c r="D6466" t="str">
        <f t="shared" si="3177"/>
        <v>[Amendment] Mainframe RACF (inc Backoffice/Caustic and GEP)2</v>
      </c>
      <c r="E6466" t="str">
        <f t="shared" si="3177"/>
        <v>Thomas Pearce2</v>
      </c>
      <c r="F6466" t="str">
        <f t="shared" si="3177"/>
        <v>42405.42170138892</v>
      </c>
      <c r="G6466" t="str">
        <f t="shared" si="3177"/>
        <v>Soo White - A - 05 Feb 2016 10:22:412</v>
      </c>
      <c r="H6466" t="str">
        <f t="shared" si="3177"/>
        <v>[RBACRetailandIPB] Georgia Robinson - A - 05 Feb 2016 10:12:532</v>
      </c>
      <c r="I6466" s="3">
        <f t="shared" si="3122"/>
        <v>41479</v>
      </c>
    </row>
    <row r="6467" spans="1:9" x14ac:dyDescent="0.25">
      <c r="A6467" t="str">
        <f t="shared" ref="A6467:H6467" si="3178">A3131&amp;"2"</f>
        <v>Thomas Scragg2</v>
      </c>
      <c r="B6467" t="str">
        <f t="shared" si="3178"/>
        <v>scraggt2</v>
      </c>
      <c r="C6467" t="str">
        <f t="shared" si="3178"/>
        <v>2729022</v>
      </c>
      <c r="D6467" t="str">
        <f t="shared" si="3178"/>
        <v>[Amendment] Mainframe Retail Multi Brand2</v>
      </c>
      <c r="E6467" t="str">
        <f t="shared" si="3178"/>
        <v>Thomas Scragg2</v>
      </c>
      <c r="F6467" t="str">
        <f t="shared" si="3178"/>
        <v>42411.65291666672</v>
      </c>
      <c r="G6467" t="str">
        <f t="shared" si="3178"/>
        <v>Jade Faulkner - A - 11 Feb 2016 15:48:502</v>
      </c>
      <c r="H6467" t="str">
        <f t="shared" si="3178"/>
        <v>[RBACRetailandIPB] Georgia Robinson - A - 12 Feb 2016 09:26:172</v>
      </c>
      <c r="I6467" s="3">
        <f t="shared" si="3122"/>
        <v>42300</v>
      </c>
    </row>
    <row r="6468" spans="1:9" x14ac:dyDescent="0.25">
      <c r="A6468" t="str">
        <f t="shared" ref="A6468:H6468" si="3179">A3132&amp;"2"</f>
        <v>Thomas Scragg2</v>
      </c>
      <c r="B6468" t="str">
        <f t="shared" si="3179"/>
        <v>scraggt2</v>
      </c>
      <c r="C6468" t="str">
        <f t="shared" si="3179"/>
        <v>2700742</v>
      </c>
      <c r="D6468" t="str">
        <f t="shared" si="3179"/>
        <v>[New] Mainframe Retail Multi Brand2</v>
      </c>
      <c r="E6468" t="str">
        <f t="shared" si="3179"/>
        <v>Thomas Scragg2</v>
      </c>
      <c r="F6468" t="str">
        <f t="shared" si="3179"/>
        <v>42382.51784722222</v>
      </c>
      <c r="G6468" t="str">
        <f t="shared" si="3179"/>
        <v>Diana Romeril - A - 13 Jan 2016 12:56:582</v>
      </c>
      <c r="H6468" t="str">
        <f t="shared" si="3179"/>
        <v>[RBACRetailandIPB] Georgia Robinson - A - 13 Jan 2016 13:57:502</v>
      </c>
      <c r="I6468" s="3">
        <f t="shared" si="3122"/>
        <v>42300</v>
      </c>
    </row>
    <row r="6469" spans="1:9" x14ac:dyDescent="0.25">
      <c r="A6469" t="str">
        <f t="shared" ref="A6469:H6469" si="3180">A3133&amp;"2"</f>
        <v>Thomas Scragg2</v>
      </c>
      <c r="B6469" t="str">
        <f t="shared" si="3180"/>
        <v>scraggt2</v>
      </c>
      <c r="C6469" t="str">
        <f t="shared" si="3180"/>
        <v>2700732</v>
      </c>
      <c r="D6469" t="str">
        <f t="shared" si="3180"/>
        <v>[New] Image and Workflow2</v>
      </c>
      <c r="E6469" t="str">
        <f t="shared" si="3180"/>
        <v>Thomas Scragg2</v>
      </c>
      <c r="F6469" t="str">
        <f t="shared" si="3180"/>
        <v>42382.51784722222</v>
      </c>
      <c r="G6469" t="str">
        <f t="shared" si="3180"/>
        <v>Diana Romeril - A - 13 Jan 2016 12:56:582</v>
      </c>
      <c r="H6469" t="str">
        <f t="shared" si="3180"/>
        <v>[RBACRetailandIPB] Georgia Robinson - A - 13 Jan 2016 13:51:132</v>
      </c>
      <c r="I6469" s="3">
        <f t="shared" si="3122"/>
        <v>42300</v>
      </c>
    </row>
    <row r="6470" spans="1:9" x14ac:dyDescent="0.25">
      <c r="A6470" t="str">
        <f t="shared" ref="A6470:H6470" si="3181">A3134&amp;"2"</f>
        <v>Keelie Spriggs2</v>
      </c>
      <c r="B6470" t="str">
        <f t="shared" si="3181"/>
        <v>sprigke2</v>
      </c>
      <c r="C6470" t="str">
        <f t="shared" si="3181"/>
        <v>2715032</v>
      </c>
      <c r="D6470" t="str">
        <f t="shared" si="3181"/>
        <v>[New] IBBA2</v>
      </c>
      <c r="E6470" t="str">
        <f t="shared" si="3181"/>
        <v>Keelie Spriggs2</v>
      </c>
      <c r="F6470" t="str">
        <f t="shared" si="3181"/>
        <v>42396.65708333332</v>
      </c>
      <c r="G6470" t="str">
        <f t="shared" si="3181"/>
        <v>Steve Gaston - A - 27 Jan 2016 15:55:422</v>
      </c>
      <c r="H6470" t="str">
        <f t="shared" si="3181"/>
        <v>[RBACRetailandIPB] Georgia Robinson - A - 28 Jan 2016 09:07:162</v>
      </c>
      <c r="I6470" s="3">
        <f t="shared" si="3122"/>
        <v>42094</v>
      </c>
    </row>
    <row r="6471" spans="1:9" x14ac:dyDescent="0.25">
      <c r="A6471" t="str">
        <f t="shared" ref="A6471:H6471" si="3182">A3135&amp;"2"</f>
        <v>Tiffany Scott2</v>
      </c>
      <c r="B6471" t="str">
        <f t="shared" si="3182"/>
        <v>scottte2</v>
      </c>
      <c r="C6471" t="str">
        <f t="shared" si="3182"/>
        <v>2729592</v>
      </c>
      <c r="D6471" t="str">
        <f t="shared" si="3182"/>
        <v>[New] Mainframe Retail Multi Brand2</v>
      </c>
      <c r="E6471" t="str">
        <f t="shared" si="3182"/>
        <v>Christine Golding2</v>
      </c>
      <c r="F6471" t="str">
        <f t="shared" si="3182"/>
        <v>42412.52175925932</v>
      </c>
      <c r="G6471" t="str">
        <f t="shared" si="3182"/>
        <v>Maaike Kreckeler - A - 12 Feb 2016 12:50:372</v>
      </c>
      <c r="H6471" t="str">
        <f t="shared" si="3182"/>
        <v>[RBACRetailandIPB] Georgia Robinson - A - 12 Feb 2016 14:29:542</v>
      </c>
      <c r="I6471" s="3">
        <f t="shared" si="3122"/>
        <v>42389</v>
      </c>
    </row>
    <row r="6472" spans="1:9" x14ac:dyDescent="0.25">
      <c r="A6472" t="str">
        <f t="shared" ref="A6472:H6472" si="3183">A3136&amp;"2"</f>
        <v>Tiffany Scott2</v>
      </c>
      <c r="B6472" t="str">
        <f t="shared" si="3183"/>
        <v>scottte2</v>
      </c>
      <c r="C6472" t="str">
        <f t="shared" si="3183"/>
        <v>2725222</v>
      </c>
      <c r="D6472" t="str">
        <f t="shared" si="3183"/>
        <v>[New] Mainframe Retail Multi Brand2</v>
      </c>
      <c r="E6472" t="str">
        <f t="shared" si="3183"/>
        <v>Christine Golding2</v>
      </c>
      <c r="F6472" t="str">
        <f t="shared" si="3183"/>
        <v>42408.48795138892</v>
      </c>
      <c r="G6472" t="str">
        <f t="shared" si="3183"/>
        <v>Maaike Kreckeler - A - 08 Feb 2016 11:50:512</v>
      </c>
      <c r="H6472" t="str">
        <f t="shared" si="3183"/>
        <v>[RBACRetailandIPB] Richard Bougeard - A - 08 Feb 2016 12:01:052</v>
      </c>
      <c r="I6472" s="3">
        <f t="shared" si="3122"/>
        <v>42389</v>
      </c>
    </row>
    <row r="6473" spans="1:9" x14ac:dyDescent="0.25">
      <c r="A6473" t="str">
        <f t="shared" ref="A6473:H6473" si="3184">A3137&amp;"2"</f>
        <v>Tiffany Scott2</v>
      </c>
      <c r="B6473" t="str">
        <f t="shared" si="3184"/>
        <v>scottte2</v>
      </c>
      <c r="C6473" t="str">
        <f t="shared" si="3184"/>
        <v>2705532</v>
      </c>
      <c r="D6473" t="str">
        <f t="shared" si="3184"/>
        <v>[New] CES (Customer Event System)2</v>
      </c>
      <c r="E6473" t="str">
        <f t="shared" si="3184"/>
        <v>Christine Golding2</v>
      </c>
      <c r="F6473" t="str">
        <f t="shared" si="3184"/>
        <v>42387.64965277782</v>
      </c>
      <c r="G6473" t="str">
        <f t="shared" si="3184"/>
        <v>Maaike Kreckeler - A - 18 Jan 2016 15:52:232</v>
      </c>
      <c r="H6473" t="str">
        <f t="shared" si="3184"/>
        <v>[RBACRetailandIPB] Jane Creer - A - 18 Jan 2016 15:36:532</v>
      </c>
      <c r="I6473" s="3">
        <f t="shared" si="3122"/>
        <v>42389</v>
      </c>
    </row>
    <row r="6474" spans="1:9" x14ac:dyDescent="0.25">
      <c r="A6474" t="str">
        <f t="shared" ref="A6474:H6474" si="3185">A3138&amp;"2"</f>
        <v>Tiffany Scott2</v>
      </c>
      <c r="B6474" t="str">
        <f t="shared" si="3185"/>
        <v>scottte2</v>
      </c>
      <c r="C6474" t="str">
        <f t="shared" si="3185"/>
        <v>2705522</v>
      </c>
      <c r="D6474" t="str">
        <f t="shared" si="3185"/>
        <v>[New] SingleView2</v>
      </c>
      <c r="E6474" t="str">
        <f t="shared" si="3185"/>
        <v>Christine Golding2</v>
      </c>
      <c r="F6474" t="str">
        <f t="shared" si="3185"/>
        <v>42387.64965277782</v>
      </c>
      <c r="G6474" t="str">
        <f t="shared" si="3185"/>
        <v>Maaike Kreckeler - A - 18 Jan 2016 15:52:222</v>
      </c>
      <c r="H6474" t="str">
        <f t="shared" si="3185"/>
        <v>[RBACRetailandIPB] Jane Creer - A - 18 Jan 2016 15:36:532</v>
      </c>
      <c r="I6474" s="3">
        <f t="shared" si="3122"/>
        <v>42389</v>
      </c>
    </row>
    <row r="6475" spans="1:9" x14ac:dyDescent="0.25">
      <c r="A6475" t="str">
        <f t="shared" ref="A6475:H6475" si="3186">A3139&amp;"2"</f>
        <v>Tiffany Scott2</v>
      </c>
      <c r="B6475" t="str">
        <f t="shared" si="3186"/>
        <v>scottte2</v>
      </c>
      <c r="C6475" t="str">
        <f t="shared" si="3186"/>
        <v>2705512</v>
      </c>
      <c r="D6475" t="str">
        <f t="shared" si="3186"/>
        <v>[Amendment] Mainframe RACF (inc Backoffice/Caustic and GEP)2</v>
      </c>
      <c r="E6475" t="str">
        <f t="shared" si="3186"/>
        <v>Christine Golding2</v>
      </c>
      <c r="F6475" t="str">
        <f t="shared" si="3186"/>
        <v>42387.64760416672</v>
      </c>
      <c r="G6475" t="str">
        <f t="shared" si="3186"/>
        <v>Maaike Kreckeler - A - 18 Jan 2016 15:52:222</v>
      </c>
      <c r="H6475" t="str">
        <f t="shared" si="3186"/>
        <v>[RBACRetailandIPB] Jane Creer - A - 18 Jan 2016 15:36:532</v>
      </c>
      <c r="I6475" s="3">
        <f t="shared" ref="I6475:I6538" si="3187">I3139</f>
        <v>42389</v>
      </c>
    </row>
    <row r="6476" spans="1:9" x14ac:dyDescent="0.25">
      <c r="A6476" t="str">
        <f t="shared" ref="A6476:H6476" si="3188">A3140&amp;"2"</f>
        <v>Tiffany Scott2</v>
      </c>
      <c r="B6476" t="str">
        <f t="shared" si="3188"/>
        <v>scottte2</v>
      </c>
      <c r="C6476" t="str">
        <f t="shared" si="3188"/>
        <v>2705362</v>
      </c>
      <c r="D6476" t="str">
        <f t="shared" si="3188"/>
        <v>[New] External email2</v>
      </c>
      <c r="E6476" t="str">
        <f t="shared" si="3188"/>
        <v>Christine Golding2</v>
      </c>
      <c r="F6476" t="str">
        <f t="shared" si="3188"/>
        <v>42387.60960648152</v>
      </c>
      <c r="G6476" t="str">
        <f t="shared" si="3188"/>
        <v>Maaike Kreckeler - A - 18 Jan 2016 15:03:472</v>
      </c>
      <c r="H6476" t="str">
        <f t="shared" si="3188"/>
        <v>[RBACRetailandIPB] Jane Creer - A - 18 Jan 2016 15:30:492</v>
      </c>
      <c r="I6476" s="3">
        <f t="shared" si="3187"/>
        <v>42389</v>
      </c>
    </row>
    <row r="6477" spans="1:9" x14ac:dyDescent="0.25">
      <c r="A6477" t="str">
        <f t="shared" ref="A6477:H6477" si="3189">A3141&amp;"2"</f>
        <v>Tiffany Scott2</v>
      </c>
      <c r="B6477" t="str">
        <f t="shared" si="3189"/>
        <v>scottte2</v>
      </c>
      <c r="C6477" t="str">
        <f t="shared" si="3189"/>
        <v>2705342</v>
      </c>
      <c r="D6477" t="str">
        <f t="shared" si="3189"/>
        <v>[New] ISV2</v>
      </c>
      <c r="E6477" t="str">
        <f t="shared" si="3189"/>
        <v>Christine Golding2</v>
      </c>
      <c r="F6477" t="str">
        <f t="shared" si="3189"/>
        <v>42387.60960648152</v>
      </c>
      <c r="G6477" t="str">
        <f t="shared" si="3189"/>
        <v>Maaike Kreckeler - A - 18 Jan 2016 15:03:472</v>
      </c>
      <c r="H6477" t="str">
        <f t="shared" si="3189"/>
        <v>[RBACRetailandIPB] Jane Creer - A - 18 Jan 2016 15:30:492</v>
      </c>
      <c r="I6477" s="3">
        <f t="shared" si="3187"/>
        <v>42389</v>
      </c>
    </row>
    <row r="6478" spans="1:9" x14ac:dyDescent="0.25">
      <c r="A6478" t="str">
        <f t="shared" ref="A6478:H6478" si="3190">A3142&amp;"2"</f>
        <v>Tiffany Scott2</v>
      </c>
      <c r="B6478" t="str">
        <f t="shared" si="3190"/>
        <v>scottte2</v>
      </c>
      <c r="C6478" t="str">
        <f t="shared" si="3190"/>
        <v>2705322</v>
      </c>
      <c r="D6478" t="str">
        <f t="shared" si="3190"/>
        <v>[New] Branch Single Payments2</v>
      </c>
      <c r="E6478" t="str">
        <f t="shared" si="3190"/>
        <v>Christine Golding2</v>
      </c>
      <c r="F6478" t="str">
        <f t="shared" si="3190"/>
        <v>42387.60960648152</v>
      </c>
      <c r="G6478" t="str">
        <f t="shared" si="3190"/>
        <v>Maaike Kreckeler - A - 18 Jan 2016 15:03:472</v>
      </c>
      <c r="H6478" t="str">
        <f t="shared" si="3190"/>
        <v>[RBACRetailandIPB] Jane Creer - A - 18 Jan 2016 15:30:492</v>
      </c>
      <c r="I6478" s="3">
        <f t="shared" si="3187"/>
        <v>42389</v>
      </c>
    </row>
    <row r="6479" spans="1:9" x14ac:dyDescent="0.25">
      <c r="A6479" t="str">
        <f t="shared" ref="A6479:H6479" si="3191">A3143&amp;"2"</f>
        <v>Tiffany Scott2</v>
      </c>
      <c r="B6479" t="str">
        <f t="shared" si="3191"/>
        <v>scottte2</v>
      </c>
      <c r="C6479" t="str">
        <f t="shared" si="3191"/>
        <v>2705312</v>
      </c>
      <c r="D6479" t="str">
        <f t="shared" si="3191"/>
        <v>[New] Mainframe Retail Multi Brand2</v>
      </c>
      <c r="E6479" t="str">
        <f t="shared" si="3191"/>
        <v>Christine Golding2</v>
      </c>
      <c r="F6479" t="str">
        <f t="shared" si="3191"/>
        <v>42387.60960648152</v>
      </c>
      <c r="G6479" t="str">
        <f t="shared" si="3191"/>
        <v>Maaike Kreckeler - A - 18 Jan 2016 15:03:462</v>
      </c>
      <c r="H6479" t="str">
        <f t="shared" si="3191"/>
        <v>[RBACRetailandIPB] Jane Creer - A - 18 Jan 2016 15:30:492</v>
      </c>
      <c r="I6479" s="3">
        <f t="shared" si="3187"/>
        <v>42389</v>
      </c>
    </row>
    <row r="6480" spans="1:9" x14ac:dyDescent="0.25">
      <c r="A6480" t="str">
        <f t="shared" ref="A6480:H6480" si="3192">A3144&amp;"2"</f>
        <v>Tiffany Scott2</v>
      </c>
      <c r="B6480" t="str">
        <f t="shared" si="3192"/>
        <v>scottte2</v>
      </c>
      <c r="C6480" t="str">
        <f t="shared" si="3192"/>
        <v>2705302</v>
      </c>
      <c r="D6480" t="str">
        <f t="shared" si="3192"/>
        <v>[New] VES (Voucher Enquiry System)2</v>
      </c>
      <c r="E6480" t="str">
        <f t="shared" si="3192"/>
        <v>Christine Golding2</v>
      </c>
      <c r="F6480" t="str">
        <f t="shared" si="3192"/>
        <v>42387.60960648152</v>
      </c>
      <c r="G6480" t="str">
        <f t="shared" si="3192"/>
        <v>Maaike Kreckeler - A - 18 Jan 2016 15:03:462</v>
      </c>
      <c r="H6480" t="str">
        <f t="shared" si="3192"/>
        <v>[RBACRetailandIPB] Jane Creer - A - 18 Jan 2016 15:30:492</v>
      </c>
      <c r="I6480" s="3">
        <f t="shared" si="3187"/>
        <v>42389</v>
      </c>
    </row>
    <row r="6481" spans="1:9" x14ac:dyDescent="0.25">
      <c r="A6481" t="str">
        <f t="shared" ref="A6481:H6481" si="3193">A3145&amp;"2"</f>
        <v>Victoria Stockley2</v>
      </c>
      <c r="B6481" t="str">
        <f t="shared" si="3193"/>
        <v>stocklv2</v>
      </c>
      <c r="C6481" t="str">
        <f t="shared" si="3193"/>
        <v>2701622</v>
      </c>
      <c r="D6481" t="str">
        <f t="shared" si="3193"/>
        <v>[New] IBBA2</v>
      </c>
      <c r="E6481" t="str">
        <f t="shared" si="3193"/>
        <v>Sophie Coutanche2</v>
      </c>
      <c r="F6481" t="str">
        <f t="shared" si="3193"/>
        <v>42383.46113425932</v>
      </c>
      <c r="G6481" t="str">
        <f t="shared" si="3193"/>
        <v>Jason Britton - A - 14 Jan 2016 11:14:002</v>
      </c>
      <c r="H6481" t="str">
        <f t="shared" si="3193"/>
        <v>[RBACRetailandIPB] Georgia Robinson - A - 14 Jan 2016 11:46:462</v>
      </c>
      <c r="I6481" s="3">
        <f t="shared" si="3187"/>
        <v>42384</v>
      </c>
    </row>
    <row r="6482" spans="1:9" x14ac:dyDescent="0.25">
      <c r="A6482" t="str">
        <f t="shared" ref="A6482:H6482" si="3194">A3146&amp;"2"</f>
        <v>Tiffany Scott2</v>
      </c>
      <c r="B6482" t="str">
        <f t="shared" si="3194"/>
        <v>[n/a]2</v>
      </c>
      <c r="C6482" t="str">
        <f t="shared" si="3194"/>
        <v>2700392</v>
      </c>
      <c r="D6482" t="str">
        <f t="shared" si="3194"/>
        <v>[New] New Joiner (Windows + RACF)2</v>
      </c>
      <c r="E6482" t="str">
        <f t="shared" si="3194"/>
        <v>Hayley Allen2</v>
      </c>
      <c r="F6482" t="str">
        <f t="shared" si="3194"/>
        <v>42382.42320601852</v>
      </c>
      <c r="G6482" t="str">
        <f t="shared" si="3194"/>
        <v>Maaike Kreckeler - A - 13 Jan 2016 11:02:082</v>
      </c>
      <c r="H6482" t="str">
        <f t="shared" si="3194"/>
        <v>[RBACRetailandIPB] Georgia Robinson - A - 13 Jan 2016 14:00:242</v>
      </c>
      <c r="I6482" s="3">
        <f t="shared" si="3187"/>
        <v>42389</v>
      </c>
    </row>
    <row r="6483" spans="1:9" x14ac:dyDescent="0.25">
      <c r="A6483" t="str">
        <f t="shared" ref="A6483:H6483" si="3195">A3147&amp;"2"</f>
        <v>Timothy Deller2</v>
      </c>
      <c r="B6483" t="str">
        <f t="shared" si="3195"/>
        <v>dellert2</v>
      </c>
      <c r="C6483" t="str">
        <f t="shared" si="3195"/>
        <v>2717122</v>
      </c>
      <c r="D6483" t="str">
        <f t="shared" si="3195"/>
        <v>[New] Internal e mail shared mailbox2</v>
      </c>
      <c r="E6483" t="str">
        <f t="shared" si="3195"/>
        <v>Timothy Deller2</v>
      </c>
      <c r="F6483" t="str">
        <f t="shared" si="3195"/>
        <v>42398.68938657412</v>
      </c>
      <c r="G6483" t="str">
        <f t="shared" si="3195"/>
        <v>ALEXIA COLL - A - 29 Jan 2016 16:37:492</v>
      </c>
      <c r="H6483" t="str">
        <f t="shared" si="3195"/>
        <v>[RBACOperationsJSY] Georgia Robinson - A - 01 Feb 2016 09:21:002</v>
      </c>
      <c r="I6483" s="3">
        <f t="shared" si="3187"/>
        <v>42354</v>
      </c>
    </row>
    <row r="6484" spans="1:9" x14ac:dyDescent="0.25">
      <c r="A6484" t="str">
        <f t="shared" ref="A6484:H6484" si="3196">A3148&amp;"2"</f>
        <v>Timothy Deller2</v>
      </c>
      <c r="B6484" t="str">
        <f t="shared" si="3196"/>
        <v>dellert2</v>
      </c>
      <c r="C6484" t="str">
        <f t="shared" si="3196"/>
        <v>2703182</v>
      </c>
      <c r="D6484" t="str">
        <f t="shared" si="3196"/>
        <v>[New] GoldMine Corporate2</v>
      </c>
      <c r="E6484" t="str">
        <f t="shared" si="3196"/>
        <v>Janine Gill2</v>
      </c>
      <c r="F6484" t="str">
        <f t="shared" si="3196"/>
        <v>42384.51506944442</v>
      </c>
      <c r="G6484" t="str">
        <f t="shared" si="3196"/>
        <v>Susan Gill - A - 15 Jan 2016 12:29:082</v>
      </c>
      <c r="H6484" t="str">
        <f t="shared" si="3196"/>
        <v>[RBACOperationsJSY] Richard Bougeard - A - 15 Jan 2016 13:44:052</v>
      </c>
      <c r="I6484" s="3">
        <f t="shared" si="3187"/>
        <v>42354</v>
      </c>
    </row>
    <row r="6485" spans="1:9" x14ac:dyDescent="0.25">
      <c r="A6485" t="str">
        <f t="shared" ref="A6485:H6485" si="3197">A3149&amp;"2"</f>
        <v>Timothy Deller2</v>
      </c>
      <c r="B6485" t="str">
        <f t="shared" si="3197"/>
        <v>dellert2</v>
      </c>
      <c r="C6485" t="str">
        <f t="shared" si="3197"/>
        <v>2703172</v>
      </c>
      <c r="D6485" t="str">
        <f t="shared" si="3197"/>
        <v>[New] Offshore Imaging Capture (VIC)2</v>
      </c>
      <c r="E6485" t="str">
        <f t="shared" si="3197"/>
        <v>Janine Gill2</v>
      </c>
      <c r="F6485" t="str">
        <f t="shared" si="3197"/>
        <v>42384.51506944442</v>
      </c>
      <c r="G6485" t="str">
        <f t="shared" si="3197"/>
        <v>Susan Gill - A - 15 Jan 2016 12:29:082</v>
      </c>
      <c r="H6485" t="str">
        <f t="shared" si="3197"/>
        <v>[RBACOperationsJSY] Richard Bougeard - A - 15 Jan 2016 13:44:052</v>
      </c>
      <c r="I6485" s="3">
        <f t="shared" si="3187"/>
        <v>42354</v>
      </c>
    </row>
    <row r="6486" spans="1:9" x14ac:dyDescent="0.25">
      <c r="A6486" t="str">
        <f t="shared" ref="A6486:H6486" si="3198">A3150&amp;"2"</f>
        <v>Timothy Deller2</v>
      </c>
      <c r="B6486" t="str">
        <f t="shared" si="3198"/>
        <v>dellert2</v>
      </c>
      <c r="C6486" t="str">
        <f t="shared" si="3198"/>
        <v>2703102</v>
      </c>
      <c r="D6486" t="str">
        <f t="shared" si="3198"/>
        <v>[Amendment] Mainframe RACF (inc Backoffice/Caustic and GEP)2</v>
      </c>
      <c r="E6486" t="str">
        <f t="shared" si="3198"/>
        <v>Janine Gill2</v>
      </c>
      <c r="F6486" t="str">
        <f t="shared" si="3198"/>
        <v>42384.49068287042</v>
      </c>
      <c r="G6486" t="str">
        <f t="shared" si="3198"/>
        <v>Susan Gill - A - 15 Jan 2016 11:48:482</v>
      </c>
      <c r="H6486" t="str">
        <f t="shared" si="3198"/>
        <v>[RBACOperationsJSY] Richard Bougeard - A - 15 Jan 2016 12:03:382</v>
      </c>
      <c r="I6486" s="3">
        <f t="shared" si="3187"/>
        <v>42354</v>
      </c>
    </row>
    <row r="6487" spans="1:9" x14ac:dyDescent="0.25">
      <c r="A6487" t="str">
        <f t="shared" ref="A6487:H6487" si="3199">A3151&amp;"2"</f>
        <v>Timothy Deller2</v>
      </c>
      <c r="B6487" t="str">
        <f t="shared" si="3199"/>
        <v>dellert2</v>
      </c>
      <c r="C6487" t="str">
        <f t="shared" si="3199"/>
        <v>2703092</v>
      </c>
      <c r="D6487" t="str">
        <f t="shared" si="3199"/>
        <v>[New] Business Objects (aka Crystal) Reports2</v>
      </c>
      <c r="E6487" t="str">
        <f t="shared" si="3199"/>
        <v>Janine Gill2</v>
      </c>
      <c r="F6487" t="str">
        <f t="shared" si="3199"/>
        <v>42384.49068287042</v>
      </c>
      <c r="G6487" t="str">
        <f t="shared" si="3199"/>
        <v>Susan Gill - A - 15 Jan 2016 11:48:482</v>
      </c>
      <c r="H6487" t="str">
        <f t="shared" si="3199"/>
        <v>[RBACOperationsJSY] Richard Bougeard - A - 15 Jan 2016 12:03:382</v>
      </c>
      <c r="I6487" s="3">
        <f t="shared" si="3187"/>
        <v>42354</v>
      </c>
    </row>
    <row r="6488" spans="1:9" x14ac:dyDescent="0.25">
      <c r="A6488" t="str">
        <f t="shared" ref="A6488:H6488" si="3200">A3152&amp;"2"</f>
        <v>Timothy Deller2</v>
      </c>
      <c r="B6488" t="str">
        <f t="shared" si="3200"/>
        <v>dellert2</v>
      </c>
      <c r="C6488" t="str">
        <f t="shared" si="3200"/>
        <v>2703082</v>
      </c>
      <c r="D6488" t="str">
        <f t="shared" si="3200"/>
        <v>[New] Offshore Imaging Retrieval/View (VRD)2</v>
      </c>
      <c r="E6488" t="str">
        <f t="shared" si="3200"/>
        <v>Janine Gill2</v>
      </c>
      <c r="F6488" t="str">
        <f t="shared" si="3200"/>
        <v>42384.49068287042</v>
      </c>
      <c r="G6488" t="str">
        <f t="shared" si="3200"/>
        <v>Susan Gill - A - 15 Jan 2016 11:48:472</v>
      </c>
      <c r="H6488" t="str">
        <f t="shared" si="3200"/>
        <v>[RBACOperationsJSY] Richard Bougeard - A - 15 Jan 2016 12:03:382</v>
      </c>
      <c r="I6488" s="3">
        <f t="shared" si="3187"/>
        <v>42354</v>
      </c>
    </row>
    <row r="6489" spans="1:9" x14ac:dyDescent="0.25">
      <c r="A6489" t="str">
        <f t="shared" ref="A6489:H6489" si="3201">A3153&amp;"2"</f>
        <v>Timothy Deller2</v>
      </c>
      <c r="B6489" t="str">
        <f t="shared" si="3201"/>
        <v>dellert2</v>
      </c>
      <c r="C6489" t="str">
        <f t="shared" si="3201"/>
        <v>2703072</v>
      </c>
      <c r="D6489" t="str">
        <f t="shared" si="3201"/>
        <v>[New] SingleView2</v>
      </c>
      <c r="E6489" t="str">
        <f t="shared" si="3201"/>
        <v>Janine Gill2</v>
      </c>
      <c r="F6489" t="str">
        <f t="shared" si="3201"/>
        <v>42384.49068287042</v>
      </c>
      <c r="G6489" t="str">
        <f t="shared" si="3201"/>
        <v>Susan Gill - A - 15 Jan 2016 11:48:472</v>
      </c>
      <c r="H6489" t="str">
        <f t="shared" si="3201"/>
        <v>[RBACOperationsJSY] Richard Bougeard - A - 15 Jan 2016 12:03:382</v>
      </c>
      <c r="I6489" s="3">
        <f t="shared" si="3187"/>
        <v>42354</v>
      </c>
    </row>
    <row r="6490" spans="1:9" x14ac:dyDescent="0.25">
      <c r="A6490" t="str">
        <f t="shared" ref="A6490:H6490" si="3202">A3154&amp;"2"</f>
        <v>Xavier Thomas2</v>
      </c>
      <c r="B6490" t="str">
        <f t="shared" si="3202"/>
        <v>thomasx2</v>
      </c>
      <c r="C6490" t="str">
        <f t="shared" si="3202"/>
        <v>2689532</v>
      </c>
      <c r="D6490" t="str">
        <f t="shared" si="3202"/>
        <v>[New] IBBA2</v>
      </c>
      <c r="E6490" t="str">
        <f t="shared" si="3202"/>
        <v>Xavier Thomas2</v>
      </c>
      <c r="F6490" t="str">
        <f t="shared" si="3202"/>
        <v>42373.50658564812</v>
      </c>
      <c r="G6490" t="str">
        <f t="shared" si="3202"/>
        <v>Ian Meeks - A - 04 Jan 2016 12:49:022</v>
      </c>
      <c r="H6490" t="str">
        <f t="shared" si="3202"/>
        <v>[RBACCorporate] Alan Gelling - A - 04 Jan 2016 14:05:322</v>
      </c>
      <c r="I6490" s="3">
        <f t="shared" si="3187"/>
        <v>42416</v>
      </c>
    </row>
    <row r="6491" spans="1:9" x14ac:dyDescent="0.25">
      <c r="A6491" t="str">
        <f t="shared" ref="A6491:H6491" si="3203">A3155&amp;"2"</f>
        <v>Timothy Deller2</v>
      </c>
      <c r="B6491" t="str">
        <f t="shared" si="3203"/>
        <v>dellert2</v>
      </c>
      <c r="C6491" t="str">
        <f t="shared" si="3203"/>
        <v>2703042</v>
      </c>
      <c r="D6491" t="str">
        <f t="shared" si="3203"/>
        <v>[New] LexisNexis2</v>
      </c>
      <c r="E6491" t="str">
        <f t="shared" si="3203"/>
        <v>Janine Gill2</v>
      </c>
      <c r="F6491" t="str">
        <f t="shared" si="3203"/>
        <v>42384.49068287042</v>
      </c>
      <c r="G6491" t="str">
        <f t="shared" si="3203"/>
        <v>[RBACOperationsJSY] Richard Bougeard - A - 15 Jan 2016 12:03:372</v>
      </c>
      <c r="H6491" t="str">
        <f t="shared" si="3203"/>
        <v>Susan Gill - A - 15 Jan 2016 11:48:562</v>
      </c>
      <c r="I6491" s="3">
        <f t="shared" si="3187"/>
        <v>42354</v>
      </c>
    </row>
    <row r="6492" spans="1:9" x14ac:dyDescent="0.25">
      <c r="A6492" t="str">
        <f t="shared" ref="A6492:H6492" si="3204">A3156&amp;"2"</f>
        <v>Timothy Deller2</v>
      </c>
      <c r="B6492" t="str">
        <f t="shared" si="3204"/>
        <v>dellert2</v>
      </c>
      <c r="C6492" t="str">
        <f t="shared" si="3204"/>
        <v>2703022</v>
      </c>
      <c r="D6492" t="str">
        <f t="shared" si="3204"/>
        <v>[New] Automated Signal Numbers2</v>
      </c>
      <c r="E6492" t="str">
        <f t="shared" si="3204"/>
        <v>Janine Gill2</v>
      </c>
      <c r="F6492" t="str">
        <f t="shared" si="3204"/>
        <v>42384.49068287042</v>
      </c>
      <c r="G6492" t="str">
        <f t="shared" si="3204"/>
        <v>Susan Gill - A - 15 Jan 2016 11:48:472</v>
      </c>
      <c r="H6492" t="str">
        <f t="shared" si="3204"/>
        <v>[RBACOperationsJSY] Richard Bougeard - A - 15 Jan 2016 12:03:372</v>
      </c>
      <c r="I6492" s="3">
        <f t="shared" si="3187"/>
        <v>42354</v>
      </c>
    </row>
    <row r="6493" spans="1:9" x14ac:dyDescent="0.25">
      <c r="A6493" t="str">
        <f t="shared" ref="A6493:H6493" si="3205">A3157&amp;"2"</f>
        <v>Tina Carter2</v>
      </c>
      <c r="B6493" t="str">
        <f t="shared" si="3205"/>
        <v>carteth2</v>
      </c>
      <c r="C6493" t="str">
        <f t="shared" si="3205"/>
        <v>2749452</v>
      </c>
      <c r="D6493" t="str">
        <f t="shared" si="3205"/>
        <v>[New] LexisNexis2</v>
      </c>
      <c r="E6493" t="str">
        <f t="shared" si="3205"/>
        <v>Tina Carter2</v>
      </c>
      <c r="F6493" t="str">
        <f t="shared" si="3205"/>
        <v>42436.62042824072</v>
      </c>
      <c r="G6493" t="str">
        <f t="shared" si="3205"/>
        <v>[RBACCorporate] Alan Gelling - A - 07 Mar 2016 15:04:242</v>
      </c>
      <c r="H6493" t="str">
        <f t="shared" si="3205"/>
        <v>Stuart Hamilton - A - 07 Mar 2016 16:14:042</v>
      </c>
      <c r="I6493" s="3">
        <f t="shared" si="3187"/>
        <v>39119</v>
      </c>
    </row>
    <row r="6494" spans="1:9" x14ac:dyDescent="0.25">
      <c r="A6494" t="str">
        <f t="shared" ref="A6494:H6494" si="3206">A3158&amp;"2"</f>
        <v>Tina Poole2</v>
      </c>
      <c r="B6494" t="str">
        <f t="shared" si="3206"/>
        <v>poolet2</v>
      </c>
      <c r="C6494" t="str">
        <f t="shared" si="3206"/>
        <v>2751992</v>
      </c>
      <c r="D6494" t="str">
        <f t="shared" si="3206"/>
        <v>[New] Business Objects (aka Crystal) Reports2</v>
      </c>
      <c r="E6494" t="str">
        <f t="shared" si="3206"/>
        <v>Tina Poole2</v>
      </c>
      <c r="F6494" t="str">
        <f t="shared" si="3206"/>
        <v>42438.49899305562</v>
      </c>
      <c r="G6494" t="str">
        <f t="shared" si="3206"/>
        <v>Lynn Cleary - A - 09 Mar 2016 12:09:422</v>
      </c>
      <c r="H6494" t="str">
        <f t="shared" si="3206"/>
        <v>[RBACFinance] Tom Eaton - A - 14 Mar 2016 10:03:102</v>
      </c>
      <c r="I6494" s="3">
        <f t="shared" si="3187"/>
        <v>42244</v>
      </c>
    </row>
    <row r="6495" spans="1:9" x14ac:dyDescent="0.25">
      <c r="A6495" t="str">
        <f t="shared" ref="A6495:H6495" si="3207">A3159&amp;"2"</f>
        <v>Melanie Wade2</v>
      </c>
      <c r="B6495" t="str">
        <f t="shared" si="3207"/>
        <v>wadema2</v>
      </c>
      <c r="C6495" t="str">
        <f t="shared" si="3207"/>
        <v>2723482</v>
      </c>
      <c r="D6495" t="str">
        <f t="shared" si="3207"/>
        <v>[New] IBBA2</v>
      </c>
      <c r="E6495" t="str">
        <f t="shared" si="3207"/>
        <v>Carol McIntyre2</v>
      </c>
      <c r="F6495" t="str">
        <f t="shared" si="3207"/>
        <v>42404.68831018522</v>
      </c>
      <c r="G6495" t="str">
        <f t="shared" si="3207"/>
        <v>James Hannah - A - 04 Feb 2016 16:42:152</v>
      </c>
      <c r="H6495" t="str">
        <f t="shared" si="3207"/>
        <v>[RBACRetailandIPB] Georgia Robinson - A - 04 Feb 2016 16:33:052</v>
      </c>
      <c r="I6495" s="3">
        <f t="shared" si="3187"/>
        <v>42405</v>
      </c>
    </row>
    <row r="6496" spans="1:9" x14ac:dyDescent="0.25">
      <c r="A6496" t="str">
        <f t="shared" ref="A6496:H6496" si="3208">A3160&amp;"2"</f>
        <v>Tiphanie Mence2</v>
      </c>
      <c r="B6496" t="str">
        <f t="shared" si="3208"/>
        <v>mencet2</v>
      </c>
      <c r="C6496" t="str">
        <f t="shared" si="3208"/>
        <v>2718002</v>
      </c>
      <c r="D6496" t="str">
        <f t="shared" si="3208"/>
        <v>[New] Letter Templates2</v>
      </c>
      <c r="E6496" t="str">
        <f t="shared" si="3208"/>
        <v>Tiphanie Mence2</v>
      </c>
      <c r="F6496" t="str">
        <f t="shared" si="3208"/>
        <v>42401.42590277782</v>
      </c>
      <c r="G6496" t="str">
        <f t="shared" si="3208"/>
        <v>Ema Carolo - A - 01 Feb 2016 12:21:312</v>
      </c>
      <c r="H6496" t="str">
        <f t="shared" si="3208"/>
        <v>[RBACRetailandIPB] Richard Bougeard - A - 01 Feb 2016 11:49:192</v>
      </c>
      <c r="I6496" s="3">
        <f t="shared" si="3187"/>
        <v>42388</v>
      </c>
    </row>
    <row r="6497" spans="1:9" x14ac:dyDescent="0.25">
      <c r="A6497" t="str">
        <f t="shared" ref="A6497:H6497" si="3209">A3161&amp;"2"</f>
        <v>Tiphanie Mence2</v>
      </c>
      <c r="B6497" t="str">
        <f t="shared" si="3209"/>
        <v>mencet2</v>
      </c>
      <c r="C6497" t="str">
        <f t="shared" si="3209"/>
        <v>2717992</v>
      </c>
      <c r="D6497" t="str">
        <f t="shared" si="3209"/>
        <v>[New] Customer Relationship Management System2</v>
      </c>
      <c r="E6497" t="str">
        <f t="shared" si="3209"/>
        <v>Tiphanie Mence2</v>
      </c>
      <c r="F6497" t="str">
        <f t="shared" si="3209"/>
        <v>42401.42494212962</v>
      </c>
      <c r="G6497" t="str">
        <f t="shared" si="3209"/>
        <v>Ema Carolo - A - 01 Feb 2016 12:21:312</v>
      </c>
      <c r="H6497" t="str">
        <f t="shared" si="3209"/>
        <v>[RBACRetailandIPB] Georgia Robinson - A - 01 Feb 2016 14:22:372</v>
      </c>
      <c r="I6497" s="3">
        <f t="shared" si="3187"/>
        <v>42388</v>
      </c>
    </row>
    <row r="6498" spans="1:9" x14ac:dyDescent="0.25">
      <c r="A6498" t="str">
        <f t="shared" ref="A6498:H6498" si="3210">A3162&amp;"2"</f>
        <v>Tiphanie Mence2</v>
      </c>
      <c r="B6498" t="str">
        <f t="shared" si="3210"/>
        <v>mencet2</v>
      </c>
      <c r="C6498" t="str">
        <f t="shared" si="3210"/>
        <v>2709362</v>
      </c>
      <c r="D6498" t="str">
        <f t="shared" si="3210"/>
        <v>[New] Goalkeeper Standard2</v>
      </c>
      <c r="E6498" t="str">
        <f t="shared" si="3210"/>
        <v>Tiphanie Mence2</v>
      </c>
      <c r="F6498" t="str">
        <f t="shared" si="3210"/>
        <v>42390.66224537042</v>
      </c>
      <c r="G6498" t="str">
        <f t="shared" si="3210"/>
        <v>Jason Britton - A - 21 Jan 2016 16:37:552</v>
      </c>
      <c r="H6498" t="str">
        <f t="shared" si="3210"/>
        <v>[RBACRetailandIPB] Richard Bougeard - A - 22 Jan 2016 09:04:392</v>
      </c>
      <c r="I6498" s="3">
        <f t="shared" si="3187"/>
        <v>42388</v>
      </c>
    </row>
    <row r="6499" spans="1:9" x14ac:dyDescent="0.25">
      <c r="A6499" t="str">
        <f t="shared" ref="A6499:H6499" si="3211">A3163&amp;"2"</f>
        <v>Tiphanie Mence2</v>
      </c>
      <c r="B6499" t="str">
        <f t="shared" si="3211"/>
        <v>mencet2</v>
      </c>
      <c r="C6499" t="str">
        <f t="shared" si="3211"/>
        <v>2709282</v>
      </c>
      <c r="D6499" t="str">
        <f t="shared" si="3211"/>
        <v>[Amendment] ISV2</v>
      </c>
      <c r="E6499" t="str">
        <f t="shared" si="3211"/>
        <v>Tiphanie Mence2</v>
      </c>
      <c r="F6499" t="str">
        <f t="shared" si="3211"/>
        <v>42390.62657407412</v>
      </c>
      <c r="G6499" t="str">
        <f t="shared" si="3211"/>
        <v>Jason Britton - A - 21 Jan 2016 15:18:372</v>
      </c>
      <c r="H6499" t="str">
        <f t="shared" si="3211"/>
        <v>[RBACRetailandIPB] Richard Bougeard - A - 22 Jan 2016 09:04:392</v>
      </c>
      <c r="I6499" s="3">
        <f t="shared" si="3187"/>
        <v>42388</v>
      </c>
    </row>
    <row r="6500" spans="1:9" x14ac:dyDescent="0.25">
      <c r="A6500" t="str">
        <f t="shared" ref="A6500:H6500" si="3212">A3164&amp;"2"</f>
        <v>Tiphanie Mence2</v>
      </c>
      <c r="B6500" t="str">
        <f t="shared" si="3212"/>
        <v>mencet2</v>
      </c>
      <c r="C6500" t="str">
        <f t="shared" si="3212"/>
        <v>2709212</v>
      </c>
      <c r="D6500" t="str">
        <f t="shared" si="3212"/>
        <v>[New] VES (Voucher Enquiry System)2</v>
      </c>
      <c r="E6500" t="str">
        <f t="shared" si="3212"/>
        <v>Tiphanie Mence2</v>
      </c>
      <c r="F6500" t="str">
        <f t="shared" si="3212"/>
        <v>42390.61760416672</v>
      </c>
      <c r="G6500" t="str">
        <f t="shared" si="3212"/>
        <v>Jason Britton - A - 21 Jan 2016 15:18:372</v>
      </c>
      <c r="H6500" t="str">
        <f t="shared" si="3212"/>
        <v>[RBACRetailandIPB] Richard Bougeard - A - 22 Jan 2016 09:04:392</v>
      </c>
      <c r="I6500" s="3">
        <f t="shared" si="3187"/>
        <v>42388</v>
      </c>
    </row>
    <row r="6501" spans="1:9" x14ac:dyDescent="0.25">
      <c r="A6501" t="str">
        <f t="shared" ref="A6501:H6501" si="3213">A3165&amp;"2"</f>
        <v>Tiphanie Mence2</v>
      </c>
      <c r="B6501" t="str">
        <f t="shared" si="3213"/>
        <v>mencet2</v>
      </c>
      <c r="C6501" t="str">
        <f t="shared" si="3213"/>
        <v>2709182</v>
      </c>
      <c r="D6501" t="str">
        <f t="shared" si="3213"/>
        <v>[Amendment] Image and Workflow2</v>
      </c>
      <c r="E6501" t="str">
        <f t="shared" si="3213"/>
        <v>Tiphanie Mence2</v>
      </c>
      <c r="F6501" t="str">
        <f t="shared" si="3213"/>
        <v>42390.61534722222</v>
      </c>
      <c r="G6501" t="str">
        <f t="shared" si="3213"/>
        <v>Jason Britton - A - 21 Jan 2016 15:18:372</v>
      </c>
      <c r="H6501" t="str">
        <f t="shared" si="3213"/>
        <v>[RBACRetailandIPB] Richard Bougeard - A - 22 Jan 2016 09:04:392</v>
      </c>
      <c r="I6501" s="3">
        <f t="shared" si="3187"/>
        <v>42388</v>
      </c>
    </row>
    <row r="6502" spans="1:9" x14ac:dyDescent="0.25">
      <c r="A6502" t="str">
        <f t="shared" ref="A6502:H6502" si="3214">A3166&amp;"2"</f>
        <v>Tiphanie Mence2</v>
      </c>
      <c r="B6502" t="str">
        <f t="shared" si="3214"/>
        <v>mencet2</v>
      </c>
      <c r="C6502" t="str">
        <f t="shared" si="3214"/>
        <v>2704322</v>
      </c>
      <c r="D6502" t="str">
        <f t="shared" si="3214"/>
        <v>[Amendment] IBBA2</v>
      </c>
      <c r="E6502" t="str">
        <f t="shared" si="3214"/>
        <v>Tiphanie Mence2</v>
      </c>
      <c r="F6502" t="str">
        <f t="shared" si="3214"/>
        <v>42387.39773148152</v>
      </c>
      <c r="G6502" t="str">
        <f t="shared" si="3214"/>
        <v>Jason Britton - A - 18 Jan 2016 10:34:112</v>
      </c>
      <c r="H6502" t="str">
        <f t="shared" si="3214"/>
        <v>[RBACRetailandIPB] Jane Creer - A - 18 Jan 2016 11:21:252</v>
      </c>
      <c r="I6502" s="3">
        <f t="shared" si="3187"/>
        <v>42388</v>
      </c>
    </row>
    <row r="6503" spans="1:9" x14ac:dyDescent="0.25">
      <c r="A6503" t="str">
        <f t="shared" ref="A6503:H6503" si="3215">A3167&amp;"2"</f>
        <v>Tiphanie Mence2</v>
      </c>
      <c r="B6503" t="str">
        <f t="shared" si="3215"/>
        <v>mencet2</v>
      </c>
      <c r="C6503" t="str">
        <f t="shared" si="3215"/>
        <v>2702332</v>
      </c>
      <c r="D6503" t="str">
        <f t="shared" si="3215"/>
        <v>[Amendment] Internal e mail shared mailbox2</v>
      </c>
      <c r="E6503" t="str">
        <f t="shared" si="3215"/>
        <v>Tiphanie Mence2</v>
      </c>
      <c r="F6503" t="str">
        <f t="shared" si="3215"/>
        <v>42383.68494212962</v>
      </c>
      <c r="G6503" t="str">
        <f t="shared" si="3215"/>
        <v>Jason Britton - A - 14 Jan 2016 16:27:302</v>
      </c>
      <c r="H6503" t="str">
        <f t="shared" si="3215"/>
        <v>[RBACRetailandIPB] Georgia Robinson - A - 14 Jan 2016 16:34:492</v>
      </c>
      <c r="I6503" s="3">
        <f t="shared" si="3187"/>
        <v>42388</v>
      </c>
    </row>
    <row r="6504" spans="1:9" x14ac:dyDescent="0.25">
      <c r="A6504" t="str">
        <f t="shared" ref="A6504:H6504" si="3216">A3168&amp;"2"</f>
        <v>Tiphanie Mence2</v>
      </c>
      <c r="B6504" t="str">
        <f t="shared" si="3216"/>
        <v>mencet2</v>
      </c>
      <c r="C6504" t="str">
        <f t="shared" si="3216"/>
        <v>2702322</v>
      </c>
      <c r="D6504" t="str">
        <f t="shared" si="3216"/>
        <v>[Amendment] Internal e mail shared mailbox2</v>
      </c>
      <c r="E6504" t="str">
        <f t="shared" si="3216"/>
        <v>Tiphanie Mence2</v>
      </c>
      <c r="F6504" t="str">
        <f t="shared" si="3216"/>
        <v>42383.68295138892</v>
      </c>
      <c r="G6504" t="str">
        <f t="shared" si="3216"/>
        <v>Jason Britton - A - 14 Jan 2016 16:27:302</v>
      </c>
      <c r="H6504" t="str">
        <f t="shared" si="3216"/>
        <v>[RBACRetailandIPB] Georgia Robinson - A - 14 Jan 2016 16:34:412</v>
      </c>
      <c r="I6504" s="3">
        <f t="shared" si="3187"/>
        <v>42388</v>
      </c>
    </row>
    <row r="6505" spans="1:9" x14ac:dyDescent="0.25">
      <c r="A6505" t="str">
        <f t="shared" ref="A6505:H6505" si="3217">A3169&amp;"2"</f>
        <v>Tiphanie Mence2</v>
      </c>
      <c r="B6505" t="str">
        <f t="shared" si="3217"/>
        <v>mencet2</v>
      </c>
      <c r="C6505" t="str">
        <f t="shared" si="3217"/>
        <v>2702312</v>
      </c>
      <c r="D6505" t="str">
        <f t="shared" si="3217"/>
        <v>[Amendment] Internal e mail shared mailbox2</v>
      </c>
      <c r="E6505" t="str">
        <f t="shared" si="3217"/>
        <v>Tiphanie Mence2</v>
      </c>
      <c r="F6505" t="str">
        <f t="shared" si="3217"/>
        <v>42383.68207175932</v>
      </c>
      <c r="G6505" t="str">
        <f t="shared" si="3217"/>
        <v>Jason Britton - A - 14 Jan 2016 16:27:302</v>
      </c>
      <c r="H6505" t="str">
        <f t="shared" si="3217"/>
        <v>[RBACRetailandIPB] Georgia Robinson - A - 14 Jan 2016 16:34:282</v>
      </c>
      <c r="I6505" s="3">
        <f t="shared" si="3187"/>
        <v>42388</v>
      </c>
    </row>
    <row r="6506" spans="1:9" x14ac:dyDescent="0.25">
      <c r="A6506" t="str">
        <f t="shared" ref="A6506:H6506" si="3218">A3170&amp;"2"</f>
        <v>Tiphanie Mence2</v>
      </c>
      <c r="B6506" t="str">
        <f t="shared" si="3218"/>
        <v>mencet2</v>
      </c>
      <c r="C6506" t="str">
        <f t="shared" si="3218"/>
        <v>2702302</v>
      </c>
      <c r="D6506" t="str">
        <f t="shared" si="3218"/>
        <v>[Amendment] Internal e mail shared mailbox2</v>
      </c>
      <c r="E6506" t="str">
        <f t="shared" si="3218"/>
        <v>Tiphanie Mence2</v>
      </c>
      <c r="F6506" t="str">
        <f t="shared" si="3218"/>
        <v>42383.68048611112</v>
      </c>
      <c r="G6506" t="str">
        <f t="shared" si="3218"/>
        <v>Jason Britton - A - 14 Jan 2016 16:27:302</v>
      </c>
      <c r="H6506" t="str">
        <f t="shared" si="3218"/>
        <v>[RBACRetailandIPB] Georgia Robinson - A - 14 Jan 2016 16:34:192</v>
      </c>
      <c r="I6506" s="3">
        <f t="shared" si="3187"/>
        <v>42388</v>
      </c>
    </row>
    <row r="6507" spans="1:9" x14ac:dyDescent="0.25">
      <c r="A6507" t="str">
        <f t="shared" ref="A6507:H6507" si="3219">A3171&amp;"2"</f>
        <v>Tiphanie Mence2</v>
      </c>
      <c r="B6507" t="str">
        <f t="shared" si="3219"/>
        <v>mencet2</v>
      </c>
      <c r="C6507" t="str">
        <f t="shared" si="3219"/>
        <v>2702292</v>
      </c>
      <c r="D6507" t="str">
        <f t="shared" si="3219"/>
        <v>[New] Internal e mail shared mailbox2</v>
      </c>
      <c r="E6507" t="str">
        <f t="shared" si="3219"/>
        <v>Tiphanie Mence2</v>
      </c>
      <c r="F6507" t="str">
        <f t="shared" si="3219"/>
        <v>42383.67826388892</v>
      </c>
      <c r="G6507" t="str">
        <f t="shared" si="3219"/>
        <v>Jason Britton - A - 14 Jan 2016 16:27:292</v>
      </c>
      <c r="H6507" t="str">
        <f t="shared" si="3219"/>
        <v>[RBACRetailandIPB] Georgia Robinson - A - 14 Jan 2016 16:34:082</v>
      </c>
      <c r="I6507" s="3">
        <f t="shared" si="3187"/>
        <v>42388</v>
      </c>
    </row>
    <row r="6508" spans="1:9" x14ac:dyDescent="0.25">
      <c r="A6508" t="str">
        <f t="shared" ref="A6508:H6508" si="3220">A3172&amp;"2"</f>
        <v>Tiphanie Mence2</v>
      </c>
      <c r="B6508" t="str">
        <f t="shared" si="3220"/>
        <v>mencet2</v>
      </c>
      <c r="C6508" t="str">
        <f t="shared" si="3220"/>
        <v>2702282</v>
      </c>
      <c r="D6508" t="str">
        <f t="shared" si="3220"/>
        <v>[Amendment] IBBA2</v>
      </c>
      <c r="E6508" t="str">
        <f t="shared" si="3220"/>
        <v>Tiphanie Mence2</v>
      </c>
      <c r="F6508" t="str">
        <f t="shared" si="3220"/>
        <v>42383.67370370372</v>
      </c>
      <c r="G6508" t="str">
        <f t="shared" si="3220"/>
        <v>Jason Britton - A - 14 Jan 2016 16:27:292</v>
      </c>
      <c r="H6508" t="str">
        <f t="shared" si="3220"/>
        <v>[RBACRetailandIPB] Georgia Robinson - A - 14 Jan 2016 16:35:332</v>
      </c>
      <c r="I6508" s="3">
        <f t="shared" si="3187"/>
        <v>42388</v>
      </c>
    </row>
    <row r="6509" spans="1:9" x14ac:dyDescent="0.25">
      <c r="A6509" t="str">
        <f t="shared" ref="A6509:H6509" si="3221">A3173&amp;"2"</f>
        <v>Tiphanie Mence2</v>
      </c>
      <c r="B6509" t="str">
        <f t="shared" si="3221"/>
        <v>mencet2</v>
      </c>
      <c r="C6509" t="str">
        <f t="shared" si="3221"/>
        <v>2693452</v>
      </c>
      <c r="D6509" t="str">
        <f t="shared" si="3221"/>
        <v>[Amendment] Shared drive2</v>
      </c>
      <c r="E6509" t="str">
        <f t="shared" si="3221"/>
        <v>Chelsea Lander2</v>
      </c>
      <c r="F6509" t="str">
        <f t="shared" si="3221"/>
        <v>42375.49761574072</v>
      </c>
      <c r="G6509" t="str">
        <f t="shared" si="3221"/>
        <v>Jason Britton - A - 06 Jan 2016 12:02:572</v>
      </c>
      <c r="H6509" t="str">
        <f t="shared" si="3221"/>
        <v>[RBACRetailandIPB] Richard Bougeard - A - 06 Jan 2016 13:53:262</v>
      </c>
      <c r="I6509" s="3">
        <f t="shared" si="3187"/>
        <v>42388</v>
      </c>
    </row>
    <row r="6510" spans="1:9" x14ac:dyDescent="0.25">
      <c r="A6510" t="str">
        <f t="shared" ref="A6510:H6510" si="3222">A3174&amp;"2"</f>
        <v>Tiphanie Mence2</v>
      </c>
      <c r="B6510" t="str">
        <f t="shared" si="3222"/>
        <v>mencet2</v>
      </c>
      <c r="C6510" t="str">
        <f t="shared" si="3222"/>
        <v>2693442</v>
      </c>
      <c r="D6510" t="str">
        <f t="shared" si="3222"/>
        <v>[New] Automated Signal Numbers2</v>
      </c>
      <c r="E6510" t="str">
        <f t="shared" si="3222"/>
        <v>Chelsea Lander2</v>
      </c>
      <c r="F6510" t="str">
        <f t="shared" si="3222"/>
        <v>42375.49761574072</v>
      </c>
      <c r="G6510" t="str">
        <f t="shared" si="3222"/>
        <v>Jason Britton - A - 06 Jan 2016 12:02:572</v>
      </c>
      <c r="H6510" t="str">
        <f t="shared" si="3222"/>
        <v>[RBACRetailandIPB] Richard Bougeard - A - 06 Jan 2016 13:53:262</v>
      </c>
      <c r="I6510" s="3">
        <f t="shared" si="3187"/>
        <v>42388</v>
      </c>
    </row>
    <row r="6511" spans="1:9" x14ac:dyDescent="0.25">
      <c r="A6511" t="str">
        <f t="shared" ref="A6511:H6511" si="3223">A3175&amp;"2"</f>
        <v>Tiphanie Mence2</v>
      </c>
      <c r="B6511" t="str">
        <f t="shared" si="3223"/>
        <v>mencet2</v>
      </c>
      <c r="C6511" t="str">
        <f t="shared" si="3223"/>
        <v>2693412</v>
      </c>
      <c r="D6511" t="str">
        <f t="shared" si="3223"/>
        <v>[New] Letter Templates2</v>
      </c>
      <c r="E6511" t="str">
        <f t="shared" si="3223"/>
        <v>Chelsea Lander2</v>
      </c>
      <c r="F6511" t="str">
        <f t="shared" si="3223"/>
        <v>42375.49482638892</v>
      </c>
      <c r="G6511" t="str">
        <f t="shared" si="3223"/>
        <v>Jason Britton - A - 06 Jan 2016 12:02:572</v>
      </c>
      <c r="H6511" t="str">
        <f t="shared" si="3223"/>
        <v>[RBACRetailandIPB] Richard Bougeard - A - 06 Jan 2016 13:53:252</v>
      </c>
      <c r="I6511" s="3">
        <f t="shared" si="3187"/>
        <v>42388</v>
      </c>
    </row>
    <row r="6512" spans="1:9" x14ac:dyDescent="0.25">
      <c r="A6512" t="str">
        <f t="shared" ref="A6512:H6512" si="3224">A3176&amp;"2"</f>
        <v>Tiphanie Mence2</v>
      </c>
      <c r="B6512" t="str">
        <f t="shared" si="3224"/>
        <v>mencet2</v>
      </c>
      <c r="C6512" t="str">
        <f t="shared" si="3224"/>
        <v>2693402</v>
      </c>
      <c r="D6512" t="str">
        <f t="shared" si="3224"/>
        <v>[New] VES (Voucher Enquiry System)2</v>
      </c>
      <c r="E6512" t="str">
        <f t="shared" si="3224"/>
        <v>Chelsea Lander2</v>
      </c>
      <c r="F6512" t="str">
        <f t="shared" si="3224"/>
        <v>42375.49482638892</v>
      </c>
      <c r="G6512" t="str">
        <f t="shared" si="3224"/>
        <v>Jason Britton - A - 06 Jan 2016 12:02:572</v>
      </c>
      <c r="H6512" t="str">
        <f t="shared" si="3224"/>
        <v>[RBACRetailandIPB] Richard Bougeard - A - 06 Jan 2016 13:53:252</v>
      </c>
      <c r="I6512" s="3">
        <f t="shared" si="3187"/>
        <v>42388</v>
      </c>
    </row>
    <row r="6513" spans="1:9" x14ac:dyDescent="0.25">
      <c r="A6513" t="str">
        <f t="shared" ref="A6513:H6513" si="3225">A3177&amp;"2"</f>
        <v>Tiphanie Mence2</v>
      </c>
      <c r="B6513" t="str">
        <f t="shared" si="3225"/>
        <v>mencet2</v>
      </c>
      <c r="C6513" t="str">
        <f t="shared" si="3225"/>
        <v>2693392</v>
      </c>
      <c r="D6513" t="str">
        <f t="shared" si="3225"/>
        <v>[New] Goalkeeper Standard2</v>
      </c>
      <c r="E6513" t="str">
        <f t="shared" si="3225"/>
        <v>Chelsea Lander2</v>
      </c>
      <c r="F6513" t="str">
        <f t="shared" si="3225"/>
        <v>42375.49482638892</v>
      </c>
      <c r="G6513" t="str">
        <f t="shared" si="3225"/>
        <v>Jason Britton - A - 06 Jan 2016 12:02:572</v>
      </c>
      <c r="H6513" t="str">
        <f t="shared" si="3225"/>
        <v>[RBACRetailandIPB] Richard Bougeard - A - 06 Jan 2016 13:53:252</v>
      </c>
      <c r="I6513" s="3">
        <f t="shared" si="3187"/>
        <v>42388</v>
      </c>
    </row>
    <row r="6514" spans="1:9" x14ac:dyDescent="0.25">
      <c r="A6514" t="str">
        <f t="shared" ref="A6514:H6514" si="3226">A3178&amp;"2"</f>
        <v>Tiphanie Mence2</v>
      </c>
      <c r="B6514" t="str">
        <f t="shared" si="3226"/>
        <v>mencet2</v>
      </c>
      <c r="C6514" t="str">
        <f t="shared" si="3226"/>
        <v>2693382</v>
      </c>
      <c r="D6514" t="str">
        <f t="shared" si="3226"/>
        <v>[New] Customer Relationship Management System2</v>
      </c>
      <c r="E6514" t="str">
        <f t="shared" si="3226"/>
        <v>Chelsea Lander2</v>
      </c>
      <c r="F6514" t="str">
        <f t="shared" si="3226"/>
        <v>42375.49482638892</v>
      </c>
      <c r="G6514" t="str">
        <f t="shared" si="3226"/>
        <v>Jason Britton - A - 06 Jan 2016 12:02:572</v>
      </c>
      <c r="H6514" t="str">
        <f t="shared" si="3226"/>
        <v>[RBACRetailandIPB] Richard Bougeard - A - 06 Jan 2016 13:53:252</v>
      </c>
      <c r="I6514" s="3">
        <f t="shared" si="3187"/>
        <v>42388</v>
      </c>
    </row>
    <row r="6515" spans="1:9" x14ac:dyDescent="0.25">
      <c r="A6515" t="str">
        <f t="shared" ref="A6515:H6515" si="3227">A3179&amp;"2"</f>
        <v>Tiphanie Mence2</v>
      </c>
      <c r="B6515" t="str">
        <f t="shared" si="3227"/>
        <v>mencet2</v>
      </c>
      <c r="C6515" t="str">
        <f t="shared" si="3227"/>
        <v>2693372</v>
      </c>
      <c r="D6515" t="str">
        <f t="shared" si="3227"/>
        <v>[New] Epay2</v>
      </c>
      <c r="E6515" t="str">
        <f t="shared" si="3227"/>
        <v>Chelsea Lander2</v>
      </c>
      <c r="F6515" t="str">
        <f t="shared" si="3227"/>
        <v>42375.49482638892</v>
      </c>
      <c r="G6515" t="str">
        <f t="shared" si="3227"/>
        <v>Jason Britton - A - 06 Jan 2016 12:02:572</v>
      </c>
      <c r="H6515" t="str">
        <f t="shared" si="3227"/>
        <v>[RBACRetailandIPB] Richard Bougeard - A - 06 Jan 2016 13:53:252</v>
      </c>
      <c r="I6515" s="3">
        <f t="shared" si="3187"/>
        <v>42388</v>
      </c>
    </row>
    <row r="6516" spans="1:9" x14ac:dyDescent="0.25">
      <c r="A6516" t="str">
        <f t="shared" ref="A6516:H6516" si="3228">A3180&amp;"2"</f>
        <v>Tiphanie Mence2</v>
      </c>
      <c r="B6516" t="str">
        <f t="shared" si="3228"/>
        <v>mencet2</v>
      </c>
      <c r="C6516" t="str">
        <f t="shared" si="3228"/>
        <v>2693362</v>
      </c>
      <c r="D6516" t="str">
        <f t="shared" si="3228"/>
        <v>[New] Offshore Imaging Retrieval/View (VRD)2</v>
      </c>
      <c r="E6516" t="str">
        <f t="shared" si="3228"/>
        <v>Chelsea Lander2</v>
      </c>
      <c r="F6516" t="str">
        <f t="shared" si="3228"/>
        <v>42375.49482638892</v>
      </c>
      <c r="G6516" t="str">
        <f t="shared" si="3228"/>
        <v>Jason Britton - A - 06 Jan 2016 12:02:572</v>
      </c>
      <c r="H6516" t="str">
        <f t="shared" si="3228"/>
        <v>[RBACRetailandIPB] Richard Bougeard - A - 06 Jan 2016 13:53:252</v>
      </c>
      <c r="I6516" s="3">
        <f t="shared" si="3187"/>
        <v>42388</v>
      </c>
    </row>
    <row r="6517" spans="1:9" x14ac:dyDescent="0.25">
      <c r="A6517" t="str">
        <f t="shared" ref="A6517:H6517" si="3229">A3181&amp;"2"</f>
        <v>Tiphanie Mence2</v>
      </c>
      <c r="B6517" t="str">
        <f t="shared" si="3229"/>
        <v>mencet2</v>
      </c>
      <c r="C6517" t="str">
        <f t="shared" si="3229"/>
        <v>2693352</v>
      </c>
      <c r="D6517" t="str">
        <f t="shared" si="3229"/>
        <v>[New] SingleView2</v>
      </c>
      <c r="E6517" t="str">
        <f t="shared" si="3229"/>
        <v>Chelsea Lander2</v>
      </c>
      <c r="F6517" t="str">
        <f t="shared" si="3229"/>
        <v>42375.49482638892</v>
      </c>
      <c r="G6517" t="str">
        <f t="shared" si="3229"/>
        <v>Jason Britton - A - 06 Jan 2016 12:02:572</v>
      </c>
      <c r="H6517" t="str">
        <f t="shared" si="3229"/>
        <v>[RBACRetailandIPB] Richard Bougeard - A - 06 Jan 2016 13:53:242</v>
      </c>
      <c r="I6517" s="3">
        <f t="shared" si="3187"/>
        <v>42388</v>
      </c>
    </row>
    <row r="6518" spans="1:9" x14ac:dyDescent="0.25">
      <c r="A6518" t="str">
        <f t="shared" ref="A6518:H6518" si="3230">A3182&amp;"2"</f>
        <v>Tiphanie Mence2</v>
      </c>
      <c r="B6518" t="str">
        <f t="shared" si="3230"/>
        <v>mencet2</v>
      </c>
      <c r="C6518" t="str">
        <f t="shared" si="3230"/>
        <v>2693342</v>
      </c>
      <c r="D6518" t="str">
        <f t="shared" si="3230"/>
        <v>[New] CES (Customer Event System)2</v>
      </c>
      <c r="E6518" t="str">
        <f t="shared" si="3230"/>
        <v>Chelsea Lander2</v>
      </c>
      <c r="F6518" t="str">
        <f t="shared" si="3230"/>
        <v>42375.49482638892</v>
      </c>
      <c r="G6518" t="str">
        <f t="shared" si="3230"/>
        <v>Jason Britton - A - 06 Jan 2016 12:02:562</v>
      </c>
      <c r="H6518" t="str">
        <f t="shared" si="3230"/>
        <v>[RBACRetailandIPB] Richard Bougeard - A - 06 Jan 2016 13:53:242</v>
      </c>
      <c r="I6518" s="3">
        <f t="shared" si="3187"/>
        <v>42388</v>
      </c>
    </row>
    <row r="6519" spans="1:9" x14ac:dyDescent="0.25">
      <c r="A6519" t="str">
        <f t="shared" ref="A6519:H6519" si="3231">A3183&amp;"2"</f>
        <v>Lisa Walster2</v>
      </c>
      <c r="B6519" t="str">
        <f t="shared" si="3231"/>
        <v>walstel2</v>
      </c>
      <c r="C6519" t="str">
        <f t="shared" si="3231"/>
        <v>2750202</v>
      </c>
      <c r="D6519" t="str">
        <f t="shared" si="3231"/>
        <v>[New] IBBA2</v>
      </c>
      <c r="E6519" t="str">
        <f t="shared" si="3231"/>
        <v>Michelle Seed2</v>
      </c>
      <c r="F6519" t="str">
        <f t="shared" si="3231"/>
        <v>42437.46179398152</v>
      </c>
      <c r="G6519" t="str">
        <f t="shared" si="3231"/>
        <v>Michelle Seed - A - 08 Mar 2016 11:05:032</v>
      </c>
      <c r="H6519" t="str">
        <f t="shared" si="3231"/>
        <v>[RBACRetailandIPB] Georgia Robinson - A - 08 Mar 2016 11:42:032</v>
      </c>
      <c r="I6519" s="3">
        <f t="shared" si="3187"/>
        <v>42437</v>
      </c>
    </row>
    <row r="6520" spans="1:9" x14ac:dyDescent="0.25">
      <c r="A6520" t="str">
        <f t="shared" ref="A6520:H6520" si="3232">A3184&amp;"2"</f>
        <v>Tom Eaton2</v>
      </c>
      <c r="B6520" t="str">
        <f t="shared" si="3232"/>
        <v>eatont2</v>
      </c>
      <c r="C6520" t="str">
        <f t="shared" si="3232"/>
        <v>2731222</v>
      </c>
      <c r="D6520" t="str">
        <f t="shared" si="3232"/>
        <v>[Amendment] Windows2</v>
      </c>
      <c r="E6520" t="str">
        <f t="shared" si="3232"/>
        <v>Jon Cooper2</v>
      </c>
      <c r="F6520" t="str">
        <f t="shared" si="3232"/>
        <v>42415.75748842592</v>
      </c>
      <c r="G6520" t="str">
        <f t="shared" si="3232"/>
        <v>Jon Cooper - A - 15 Feb 2016 18:10:492</v>
      </c>
      <c r="H6520" t="str">
        <f t="shared" si="3232"/>
        <v>[RBACFinance] Odette Jarrett - A - 16 Feb 2016 09:37:112</v>
      </c>
      <c r="I6520" s="3">
        <f t="shared" si="3187"/>
        <v>41835</v>
      </c>
    </row>
    <row r="6521" spans="1:9" x14ac:dyDescent="0.25">
      <c r="A6521" t="str">
        <f t="shared" ref="A6521:H6521" si="3233">A3185&amp;"2"</f>
        <v>Tom Eaton2</v>
      </c>
      <c r="B6521" t="str">
        <f t="shared" si="3233"/>
        <v>eatont2</v>
      </c>
      <c r="C6521" t="str">
        <f t="shared" si="3233"/>
        <v>2692872</v>
      </c>
      <c r="D6521" t="str">
        <f t="shared" si="3233"/>
        <v>[New] RAS (remote dialup)2</v>
      </c>
      <c r="E6521" t="str">
        <f t="shared" si="3233"/>
        <v>Tom Eaton2</v>
      </c>
      <c r="F6521" t="str">
        <f t="shared" si="3233"/>
        <v>42375.41248842592</v>
      </c>
      <c r="G6521" t="str">
        <f t="shared" si="3233"/>
        <v>Bernie Smyth - A - 06 Jan 2016 09:57:592</v>
      </c>
      <c r="H6521" t="str">
        <f t="shared" si="3233"/>
        <v>[RBACFinance] Jon Cooper - A - 08 Jan 2016 14:33:022</v>
      </c>
      <c r="I6521" s="3">
        <f t="shared" si="3187"/>
        <v>41835</v>
      </c>
    </row>
    <row r="6522" spans="1:9" x14ac:dyDescent="0.25">
      <c r="A6522" t="str">
        <f t="shared" ref="A6522:H6522" si="3234">A3186&amp;"2"</f>
        <v>Tom Eaton2</v>
      </c>
      <c r="B6522" t="str">
        <f t="shared" si="3234"/>
        <v>eatont2</v>
      </c>
      <c r="C6522" t="str">
        <f t="shared" si="3234"/>
        <v>2689562</v>
      </c>
      <c r="D6522" t="str">
        <f t="shared" si="3234"/>
        <v>[New] RAS (remote dialup)2</v>
      </c>
      <c r="E6522" t="str">
        <f t="shared" si="3234"/>
        <v>Tom Eaton2</v>
      </c>
      <c r="F6522" t="str">
        <f t="shared" si="3234"/>
        <v>42373.51068287042</v>
      </c>
      <c r="G6522" t="str">
        <f t="shared" si="3234"/>
        <v>Bernie Smyth - A - 04 Jan 2016 12:31:292</v>
      </c>
      <c r="H6522" t="str">
        <f t="shared" si="3234"/>
        <v>[RBACFinance] Jon Cooper - A - 05 Jan 2016 11:28:392</v>
      </c>
      <c r="I6522" s="3">
        <f t="shared" si="3187"/>
        <v>41835</v>
      </c>
    </row>
    <row r="6523" spans="1:9" x14ac:dyDescent="0.25">
      <c r="A6523" t="str">
        <f t="shared" ref="A6523:H6523" si="3235">A3187&amp;"2"</f>
        <v>Toni Lee2</v>
      </c>
      <c r="B6523" t="str">
        <f t="shared" si="3235"/>
        <v>leeta2</v>
      </c>
      <c r="C6523" t="str">
        <f t="shared" si="3235"/>
        <v>2752792</v>
      </c>
      <c r="D6523" t="str">
        <f t="shared" si="3235"/>
        <v>[Amendment] LexisNexis2</v>
      </c>
      <c r="E6523" t="str">
        <f t="shared" si="3235"/>
        <v>Toni Lee2</v>
      </c>
      <c r="F6523" t="str">
        <f t="shared" si="3235"/>
        <v>42439.46947916662</v>
      </c>
      <c r="G6523" t="str">
        <f t="shared" si="3235"/>
        <v>[RBACCorporate] Philip Broadhurst - A - 10 Mar 2016 11:32:142</v>
      </c>
      <c r="H6523" t="str">
        <f t="shared" si="3235"/>
        <v>Ian Meeks - A - 10 Mar 2016 13:41:082</v>
      </c>
      <c r="I6523" s="3">
        <f t="shared" si="3187"/>
        <v>41101</v>
      </c>
    </row>
    <row r="6524" spans="1:9" x14ac:dyDescent="0.25">
      <c r="A6524" t="str">
        <f t="shared" ref="A6524:H6524" si="3236">A3188&amp;"2"</f>
        <v>TRACEY CAMP2</v>
      </c>
      <c r="B6524" t="str">
        <f t="shared" si="3236"/>
        <v>campt2</v>
      </c>
      <c r="C6524" t="str">
        <f t="shared" si="3236"/>
        <v>2752862</v>
      </c>
      <c r="D6524" t="str">
        <f t="shared" si="3236"/>
        <v>[New] Offshore Imaging Capture (VIC)2</v>
      </c>
      <c r="E6524" t="str">
        <f t="shared" si="3236"/>
        <v>Sharon Trevelyan2</v>
      </c>
      <c r="F6524" t="str">
        <f t="shared" si="3236"/>
        <v>42439.50214120372</v>
      </c>
      <c r="G6524" t="str">
        <f t="shared" si="3236"/>
        <v>Sharon Trevelyan - A - 10 Mar 2016 12:03:072</v>
      </c>
      <c r="H6524" t="str">
        <f t="shared" si="3236"/>
        <v>[RBACOperationsIOM] Georgia Robinson - A - 10 Mar 2016 13:01:262</v>
      </c>
      <c r="I6524" s="3">
        <f t="shared" si="3187"/>
        <v>42254</v>
      </c>
    </row>
    <row r="6525" spans="1:9" x14ac:dyDescent="0.25">
      <c r="A6525" t="str">
        <f t="shared" ref="A6525:H6525" si="3237">A3189&amp;"2"</f>
        <v>TRACEY CAMP2</v>
      </c>
      <c r="B6525" t="str">
        <f t="shared" si="3237"/>
        <v>campt2</v>
      </c>
      <c r="C6525" t="str">
        <f t="shared" si="3237"/>
        <v>2698752</v>
      </c>
      <c r="D6525" t="str">
        <f t="shared" si="3237"/>
        <v>[New] Offshore Imaging Retrieval/View (VRD)2</v>
      </c>
      <c r="E6525" t="str">
        <f t="shared" si="3237"/>
        <v>Sharon Trevelyan2</v>
      </c>
      <c r="F6525" t="str">
        <f t="shared" si="3237"/>
        <v>42381.45944444442</v>
      </c>
      <c r="G6525" t="str">
        <f t="shared" si="3237"/>
        <v>Sharon Trevelyan - A - 12 Jan 2016 11:01:382</v>
      </c>
      <c r="H6525" t="str">
        <f t="shared" si="3237"/>
        <v>[RBACOperationsIOM] Georgia Robinson - A - 12 Jan 2016 11:07:312</v>
      </c>
      <c r="I6525" s="3">
        <f t="shared" si="3187"/>
        <v>42254</v>
      </c>
    </row>
    <row r="6526" spans="1:9" x14ac:dyDescent="0.25">
      <c r="A6526" t="str">
        <f t="shared" ref="A6526:H6526" si="3238">A3190&amp;"2"</f>
        <v>TRACEY CAMP2</v>
      </c>
      <c r="B6526" t="str">
        <f t="shared" si="3238"/>
        <v>campt2</v>
      </c>
      <c r="C6526" t="str">
        <f t="shared" si="3238"/>
        <v>2690352</v>
      </c>
      <c r="D6526" t="str">
        <f t="shared" si="3238"/>
        <v>[Amendment] Shared drive2</v>
      </c>
      <c r="E6526" t="str">
        <f t="shared" si="3238"/>
        <v>TRACEY CAMP2</v>
      </c>
      <c r="F6526" t="str">
        <f t="shared" si="3238"/>
        <v>42373.7051620372</v>
      </c>
      <c r="G6526" t="str">
        <f t="shared" si="3238"/>
        <v>Jacqui Hamblett - A - 04 Jan 2016 16:57:452</v>
      </c>
      <c r="H6526" t="str">
        <f t="shared" si="3238"/>
        <v>[RBACOperationsIOM] Georgia Robinson - A - 05 Jan 2016 09:06:292</v>
      </c>
      <c r="I6526" s="3">
        <f t="shared" si="3187"/>
        <v>42254</v>
      </c>
    </row>
    <row r="6527" spans="1:9" x14ac:dyDescent="0.25">
      <c r="A6527" t="str">
        <f t="shared" ref="A6527:H6527" si="3239">A3191&amp;"2"</f>
        <v>Tracey Crennell2</v>
      </c>
      <c r="B6527" t="str">
        <f t="shared" si="3239"/>
        <v>crennet2</v>
      </c>
      <c r="C6527" t="str">
        <f t="shared" si="3239"/>
        <v>2705672</v>
      </c>
      <c r="D6527" t="str">
        <f t="shared" si="3239"/>
        <v>[Amendment] Shared drive2</v>
      </c>
      <c r="E6527" t="str">
        <f t="shared" si="3239"/>
        <v>Tracey Crennell2</v>
      </c>
      <c r="F6527" t="str">
        <f t="shared" si="3239"/>
        <v>42387.67729166672</v>
      </c>
      <c r="G6527" t="str">
        <f t="shared" si="3239"/>
        <v>Stephanie Kerriage - A - 18 Jan 2016 16:17:402</v>
      </c>
      <c r="H6527" t="str">
        <f t="shared" si="3239"/>
        <v>[RBACRetailandIPB] Jane Creer - A - 19 Jan 2016 09:11:152</v>
      </c>
      <c r="I6527" s="3">
        <f t="shared" si="3187"/>
        <v>36892</v>
      </c>
    </row>
    <row r="6528" spans="1:9" x14ac:dyDescent="0.25">
      <c r="A6528" t="str">
        <f t="shared" ref="A6528:H6528" si="3240">A3192&amp;"2"</f>
        <v>Tracey Nicolle2</v>
      </c>
      <c r="B6528" t="str">
        <f t="shared" si="3240"/>
        <v>nicollt2</v>
      </c>
      <c r="C6528" t="str">
        <f t="shared" si="3240"/>
        <v>2698912</v>
      </c>
      <c r="D6528" t="str">
        <f t="shared" si="3240"/>
        <v>[Amendment] G4S Archiving (ONeils Database)2</v>
      </c>
      <c r="E6528" t="str">
        <f t="shared" si="3240"/>
        <v>Tracey Nicolle2</v>
      </c>
      <c r="F6528" t="str">
        <f t="shared" si="3240"/>
        <v>42381.49317129632</v>
      </c>
      <c r="G6528" t="str">
        <f t="shared" si="3240"/>
        <v>Katie Hampson - A - 12 Jan 2016 11:52:132</v>
      </c>
      <c r="H6528" t="str">
        <f t="shared" si="3240"/>
        <v>[RBACOperationsJSY] Georgia Robinson - A - 12 Jan 2016 13:35:442</v>
      </c>
      <c r="I6528" s="3">
        <f t="shared" si="3187"/>
        <v>41970</v>
      </c>
    </row>
    <row r="6529" spans="1:9" x14ac:dyDescent="0.25">
      <c r="A6529" t="str">
        <f t="shared" ref="A6529:H6529" si="3241">A3193&amp;"2"</f>
        <v>Tracey Shore2</v>
      </c>
      <c r="B6529" t="str">
        <f t="shared" si="3241"/>
        <v>shoret2</v>
      </c>
      <c r="C6529" t="str">
        <f t="shared" si="3241"/>
        <v>2740692</v>
      </c>
      <c r="D6529" t="str">
        <f t="shared" si="3241"/>
        <v>[New] Lynx2</v>
      </c>
      <c r="E6529" t="str">
        <f t="shared" si="3241"/>
        <v>Andrea Coundley2</v>
      </c>
      <c r="F6529" t="str">
        <f t="shared" si="3241"/>
        <v>42425.56052083332</v>
      </c>
      <c r="G6529" t="str">
        <f t="shared" si="3241"/>
        <v>Julie Neilson - A - 29 Feb 2016 08:08:152</v>
      </c>
      <c r="H6529" t="str">
        <f t="shared" si="3241"/>
        <v>[RBACOperationsJSY] Georgia Robinson - A - 25 Feb 2016 13:46:312</v>
      </c>
      <c r="I6529" s="3">
        <f t="shared" si="3187"/>
        <v>42271</v>
      </c>
    </row>
    <row r="6530" spans="1:9" x14ac:dyDescent="0.25">
      <c r="A6530" t="str">
        <f t="shared" ref="A6530:H6530" si="3242">A3194&amp;"2"</f>
        <v>Tracy Burns2</v>
      </c>
      <c r="B6530" t="str">
        <f t="shared" si="3242"/>
        <v>burnst2</v>
      </c>
      <c r="C6530" t="str">
        <f t="shared" si="3242"/>
        <v>2701762</v>
      </c>
      <c r="D6530" t="str">
        <f t="shared" si="3242"/>
        <v>[New] Good for Enterprise (G4E)2</v>
      </c>
      <c r="E6530" t="str">
        <f t="shared" si="3242"/>
        <v>Lisa Hayward2</v>
      </c>
      <c r="F6530" t="str">
        <f t="shared" si="3242"/>
        <v>42383.48523148152</v>
      </c>
      <c r="G6530" t="str">
        <f t="shared" si="3242"/>
        <v>Paul Smith - A - 14 Jan 2016 11:55:462</v>
      </c>
      <c r="H6530" t="str">
        <f t="shared" si="3242"/>
        <v>2</v>
      </c>
      <c r="I6530" s="3" t="e">
        <f t="shared" si="3187"/>
        <v>#N/A</v>
      </c>
    </row>
    <row r="6531" spans="1:9" x14ac:dyDescent="0.25">
      <c r="A6531" t="str">
        <f t="shared" ref="A6531:H6531" si="3243">A3195&amp;"2"</f>
        <v>Tracy Hindley2</v>
      </c>
      <c r="B6531" t="str">
        <f t="shared" si="3243"/>
        <v>hindlet2</v>
      </c>
      <c r="C6531" t="str">
        <f t="shared" si="3243"/>
        <v>2736162</v>
      </c>
      <c r="D6531" t="str">
        <f t="shared" si="3243"/>
        <v>[Amendment] Offshore Imaging Retrieval/View (VRD)2</v>
      </c>
      <c r="E6531" t="str">
        <f t="shared" si="3243"/>
        <v>Rebecca Webster2</v>
      </c>
      <c r="F6531" t="str">
        <f t="shared" si="3243"/>
        <v>42422.52341435192</v>
      </c>
      <c r="G6531" t="str">
        <f t="shared" si="3243"/>
        <v>Sharon Trevelyan - A - 22 Feb 2016 12:37:382</v>
      </c>
      <c r="H6531" t="str">
        <f t="shared" si="3243"/>
        <v>[RBACOperationsIOM] Georgia Robinson - A - 23 Feb 2016 09:05:232</v>
      </c>
      <c r="I6531" s="3">
        <f t="shared" si="3187"/>
        <v>42156</v>
      </c>
    </row>
    <row r="6532" spans="1:9" x14ac:dyDescent="0.25">
      <c r="A6532" t="str">
        <f t="shared" ref="A6532:H6532" si="3244">A3196&amp;"2"</f>
        <v>Tracy Shaw2</v>
      </c>
      <c r="B6532" t="str">
        <f t="shared" si="3244"/>
        <v>shawtb2</v>
      </c>
      <c r="C6532" t="str">
        <f t="shared" si="3244"/>
        <v>2707812</v>
      </c>
      <c r="D6532" t="str">
        <f t="shared" si="3244"/>
        <v>[Remove] Windows2</v>
      </c>
      <c r="E6532" t="str">
        <f t="shared" si="3244"/>
        <v>Marsha Woodcock2</v>
      </c>
      <c r="F6532" t="str">
        <f t="shared" si="3244"/>
        <v>42389.51045138892</v>
      </c>
      <c r="G6532" t="str">
        <f t="shared" si="3244"/>
        <v>Mairi MacLugash - A - 20 Jan 2016 12:30:072</v>
      </c>
      <c r="H6532" t="str">
        <f t="shared" si="3244"/>
        <v>[RBACPandD] Georgia Robinson - A - 20 Jan 2016 13:05:032</v>
      </c>
      <c r="I6532" s="3" t="e">
        <f t="shared" si="3187"/>
        <v>#N/A</v>
      </c>
    </row>
    <row r="6533" spans="1:9" x14ac:dyDescent="0.25">
      <c r="A6533" t="str">
        <f t="shared" ref="A6533:H6533" si="3245">A3197&amp;"2"</f>
        <v>Tracy Swaisland2</v>
      </c>
      <c r="B6533" t="str">
        <f t="shared" si="3245"/>
        <v>swaislt2</v>
      </c>
      <c r="C6533" t="str">
        <f t="shared" si="3245"/>
        <v>2744982</v>
      </c>
      <c r="D6533" t="str">
        <f t="shared" si="3245"/>
        <v>[Amendment] Windows2</v>
      </c>
      <c r="E6533" t="str">
        <f t="shared" si="3245"/>
        <v>Liz Pirouet2</v>
      </c>
      <c r="F6533" t="str">
        <f t="shared" si="3245"/>
        <v>42431.36927083332</v>
      </c>
      <c r="G6533" t="str">
        <f t="shared" si="3245"/>
        <v>Liz Pirouet - A - 02 Mar 2016 08:51:472</v>
      </c>
      <c r="H6533" t="str">
        <f t="shared" si="3245"/>
        <v>[RBACOperationsJSY] Richard Bougeard - A - 02 Mar 2016 08:53:062</v>
      </c>
      <c r="I6533" s="3">
        <f t="shared" si="3187"/>
        <v>42268</v>
      </c>
    </row>
    <row r="6534" spans="1:9" x14ac:dyDescent="0.25">
      <c r="A6534" t="str">
        <f t="shared" ref="A6534:H6534" si="3246">A3198&amp;"2"</f>
        <v>Tracy Swaisland2</v>
      </c>
      <c r="B6534" t="str">
        <f t="shared" si="3246"/>
        <v>swaislt2</v>
      </c>
      <c r="C6534" t="str">
        <f t="shared" si="3246"/>
        <v>2715752</v>
      </c>
      <c r="D6534" t="str">
        <f t="shared" si="3246"/>
        <v>[Amendment] Shared drive2</v>
      </c>
      <c r="E6534" t="str">
        <f t="shared" si="3246"/>
        <v>Tracy Swaisland2</v>
      </c>
      <c r="F6534" t="str">
        <f t="shared" si="3246"/>
        <v>42397.52012731482</v>
      </c>
      <c r="G6534" t="str">
        <f t="shared" si="3246"/>
        <v>Liz Pirouet - A - 28 Jan 2016 12:35:582</v>
      </c>
      <c r="H6534" t="str">
        <f t="shared" si="3246"/>
        <v>[RBACOperationsJSY] Georgia Robinson - A - 28 Jan 2016 13:16:462</v>
      </c>
      <c r="I6534" s="3">
        <f t="shared" si="3187"/>
        <v>42268</v>
      </c>
    </row>
    <row r="6535" spans="1:9" x14ac:dyDescent="0.25">
      <c r="A6535" t="str">
        <f t="shared" ref="A6535:H6535" si="3247">A3199&amp;"2"</f>
        <v>Trevor Cole2</v>
      </c>
      <c r="B6535" t="str">
        <f t="shared" si="3247"/>
        <v>coletc2</v>
      </c>
      <c r="C6535" t="str">
        <f t="shared" si="3247"/>
        <v>2713092</v>
      </c>
      <c r="D6535" t="str">
        <f t="shared" si="3247"/>
        <v>[Amendment] Shared drive2</v>
      </c>
      <c r="E6535" t="str">
        <f t="shared" si="3247"/>
        <v>Trevor Cole2</v>
      </c>
      <c r="F6535" t="str">
        <f t="shared" si="3247"/>
        <v>42395.40414351852</v>
      </c>
      <c r="G6535" t="str">
        <f t="shared" si="3247"/>
        <v>Rebecca Orpin - A - 26 Jan 2016 09:46:162</v>
      </c>
      <c r="H6535" t="str">
        <f t="shared" si="3247"/>
        <v>[RBACOperationsIOM] Georgia Robinson - A - 26 Jan 2016 09:45:522</v>
      </c>
      <c r="I6535" s="3" t="e">
        <f t="shared" si="3187"/>
        <v>#N/A</v>
      </c>
    </row>
    <row r="6536" spans="1:9" x14ac:dyDescent="0.25">
      <c r="A6536" t="str">
        <f t="shared" ref="A6536:H6536" si="3248">A3200&amp;"2"</f>
        <v>Trevor Houiellebecq2</v>
      </c>
      <c r="B6536" t="str">
        <f t="shared" si="3248"/>
        <v>houielt2</v>
      </c>
      <c r="C6536" t="str">
        <f t="shared" si="3248"/>
        <v>2719102</v>
      </c>
      <c r="D6536" t="str">
        <f t="shared" si="3248"/>
        <v>[New] Work Reception2</v>
      </c>
      <c r="E6536" t="str">
        <f t="shared" si="3248"/>
        <v>Trevor Houiellebecq2</v>
      </c>
      <c r="F6536" t="str">
        <f t="shared" si="3248"/>
        <v>42401.58479166672</v>
      </c>
      <c r="G6536" t="str">
        <f t="shared" si="3248"/>
        <v>Mike Day - A - 03 Feb 2016 10:41:062</v>
      </c>
      <c r="H6536" t="str">
        <f t="shared" si="3248"/>
        <v>[RBACOperationsJSY] Georgia Robinson - A - 03 Feb 2016 11:41:232</v>
      </c>
      <c r="I6536" s="3" t="e">
        <f t="shared" si="3187"/>
        <v>#N/A</v>
      </c>
    </row>
    <row r="6537" spans="1:9" x14ac:dyDescent="0.25">
      <c r="A6537" t="str">
        <f t="shared" ref="A6537:H6537" si="3249">A3201&amp;"2"</f>
        <v>Trevor Houiellebecq2</v>
      </c>
      <c r="B6537" t="str">
        <f t="shared" si="3249"/>
        <v>houielt2</v>
      </c>
      <c r="C6537" t="str">
        <f t="shared" si="3249"/>
        <v>2689132</v>
      </c>
      <c r="D6537" t="str">
        <f t="shared" si="3249"/>
        <v>[Amendment] Shared drive2</v>
      </c>
      <c r="E6537" t="str">
        <f t="shared" si="3249"/>
        <v>Gregory Hughes2</v>
      </c>
      <c r="F6537" t="str">
        <f t="shared" si="3249"/>
        <v>42373.44278935192</v>
      </c>
      <c r="G6537" t="str">
        <f t="shared" si="3249"/>
        <v>Paul Wilson - A - 04 Jan 2016 10:53:172</v>
      </c>
      <c r="H6537" t="str">
        <f t="shared" si="3249"/>
        <v>[RBACOperationsJSY] Georgia Robinson - A - 04 Jan 2016 10:41:222</v>
      </c>
      <c r="I6537" s="3" t="e">
        <f t="shared" si="3187"/>
        <v>#N/A</v>
      </c>
    </row>
    <row r="6538" spans="1:9" x14ac:dyDescent="0.25">
      <c r="A6538" t="str">
        <f t="shared" ref="A6538:H6538" si="3250">A3202&amp;"2"</f>
        <v>Trevor McMullen2</v>
      </c>
      <c r="B6538" t="str">
        <f t="shared" si="3250"/>
        <v>mcmultr2</v>
      </c>
      <c r="C6538" t="str">
        <f t="shared" si="3250"/>
        <v>2711412</v>
      </c>
      <c r="D6538" t="str">
        <f t="shared" si="3250"/>
        <v>[Amendment] Shared drive2</v>
      </c>
      <c r="E6538" t="str">
        <f t="shared" si="3250"/>
        <v>John Halsall2</v>
      </c>
      <c r="F6538" t="str">
        <f t="shared" si="3250"/>
        <v>42394.49137731482</v>
      </c>
      <c r="G6538" t="str">
        <f t="shared" si="3250"/>
        <v>Debbie Jones - A - 25 Jan 2016 12:03:432</v>
      </c>
      <c r="H6538" t="str">
        <f t="shared" si="3250"/>
        <v>[RBACOperationsIOM] Georgia Robinson - A - 25 Jan 2016 11:47:562</v>
      </c>
      <c r="I6538" s="3">
        <f t="shared" si="3187"/>
        <v>40759</v>
      </c>
    </row>
    <row r="6539" spans="1:9" x14ac:dyDescent="0.25">
      <c r="A6539" t="str">
        <f t="shared" ref="A6539:H6539" si="3251">A3203&amp;"2"</f>
        <v>Trevor McMullen2</v>
      </c>
      <c r="B6539" t="str">
        <f t="shared" si="3251"/>
        <v>mcmultr2</v>
      </c>
      <c r="C6539" t="str">
        <f t="shared" si="3251"/>
        <v>2709462</v>
      </c>
      <c r="D6539" t="str">
        <f t="shared" si="3251"/>
        <v>[New] Shared drive2</v>
      </c>
      <c r="E6539" t="str">
        <f t="shared" si="3251"/>
        <v>John Halsall2</v>
      </c>
      <c r="F6539" t="str">
        <f t="shared" si="3251"/>
        <v>42390.69539351852</v>
      </c>
      <c r="G6539" t="str">
        <f t="shared" si="3251"/>
        <v>Dave Massey - A - 21 Jan 2016 16:54:022</v>
      </c>
      <c r="H6539" t="str">
        <f t="shared" si="3251"/>
        <v>[RBACOperationsIOM] Lyndsay Jones - A - 21 Jan 2016 16:45:232</v>
      </c>
      <c r="I6539" s="3">
        <f t="shared" ref="I6539:I6602" si="3252">I3203</f>
        <v>40759</v>
      </c>
    </row>
    <row r="6540" spans="1:9" x14ac:dyDescent="0.25">
      <c r="A6540" t="str">
        <f t="shared" ref="A6540:H6540" si="3253">A3204&amp;"2"</f>
        <v>Tyler Hine2</v>
      </c>
      <c r="B6540" t="str">
        <f t="shared" si="3253"/>
        <v>hinety2</v>
      </c>
      <c r="C6540" t="str">
        <f t="shared" si="3253"/>
        <v>2721722</v>
      </c>
      <c r="D6540" t="str">
        <f t="shared" si="3253"/>
        <v>[New] Customer Relationship Management System2</v>
      </c>
      <c r="E6540" t="str">
        <f t="shared" si="3253"/>
        <v>Tyler Hine2</v>
      </c>
      <c r="F6540" t="str">
        <f t="shared" si="3253"/>
        <v>42403.39028935192</v>
      </c>
      <c r="G6540" t="str">
        <f t="shared" si="3253"/>
        <v>Ema Carolo - A - 03 Feb 2016 11:33:012</v>
      </c>
      <c r="H6540" t="str">
        <f t="shared" si="3253"/>
        <v>[RBACRetailandIPB] Georgia Robinson - A - 03 Feb 2016 09:27:052</v>
      </c>
      <c r="I6540" s="3">
        <f t="shared" si="3252"/>
        <v>42373</v>
      </c>
    </row>
    <row r="6541" spans="1:9" x14ac:dyDescent="0.25">
      <c r="A6541" t="str">
        <f t="shared" ref="A6541:H6541" si="3254">A3205&amp;"2"</f>
        <v>Tyler Hine2</v>
      </c>
      <c r="B6541" t="str">
        <f t="shared" si="3254"/>
        <v>hinety2</v>
      </c>
      <c r="C6541" t="str">
        <f t="shared" si="3254"/>
        <v>2714452</v>
      </c>
      <c r="D6541" t="str">
        <f t="shared" si="3254"/>
        <v>[Amendment] Offshore Imaging Retrieval/View (VRD)2</v>
      </c>
      <c r="E6541" t="str">
        <f t="shared" si="3254"/>
        <v>Tyler Hine2</v>
      </c>
      <c r="F6541" t="str">
        <f t="shared" si="3254"/>
        <v>42396.39212962962</v>
      </c>
      <c r="G6541" t="str">
        <f t="shared" si="3254"/>
        <v>Ema Carolo - A - 28 Jan 2016 16:54:302</v>
      </c>
      <c r="H6541" t="str">
        <f t="shared" si="3254"/>
        <v>[RBACRetailandIPB] Georgia Robinson - A - 27 Jan 2016 09:25:222</v>
      </c>
      <c r="I6541" s="3">
        <f t="shared" si="3252"/>
        <v>42373</v>
      </c>
    </row>
    <row r="6542" spans="1:9" x14ac:dyDescent="0.25">
      <c r="A6542" t="str">
        <f t="shared" ref="A6542:H6542" si="3255">A3206&amp;"2"</f>
        <v>Tyler Hine2</v>
      </c>
      <c r="B6542" t="str">
        <f t="shared" si="3255"/>
        <v>hinety2</v>
      </c>
      <c r="C6542" t="str">
        <f t="shared" si="3255"/>
        <v>2710382</v>
      </c>
      <c r="D6542" t="str">
        <f t="shared" si="3255"/>
        <v>[Amendment] Mainframe RACF (inc Backoffice/Caustic and GEP)2</v>
      </c>
      <c r="E6542" t="str">
        <f t="shared" si="3255"/>
        <v>Tyler Hine2</v>
      </c>
      <c r="F6542" t="str">
        <f t="shared" si="3255"/>
        <v>42391.66315972222</v>
      </c>
      <c r="G6542" t="str">
        <f t="shared" si="3255"/>
        <v>Jason Britton - A - 22 Jan 2016 15:58:412</v>
      </c>
      <c r="H6542" t="str">
        <f t="shared" si="3255"/>
        <v>[RBACOperationsJSY] Richard Bougeard - A - 25 Jan 2016 08:33:182</v>
      </c>
      <c r="I6542" s="3">
        <f t="shared" si="3252"/>
        <v>42373</v>
      </c>
    </row>
    <row r="6543" spans="1:9" x14ac:dyDescent="0.25">
      <c r="A6543" t="str">
        <f t="shared" ref="A6543:H6543" si="3256">A3207&amp;"2"</f>
        <v>Tyler Hine2</v>
      </c>
      <c r="B6543" t="str">
        <f t="shared" si="3256"/>
        <v>hinety2</v>
      </c>
      <c r="C6543" t="str">
        <f t="shared" si="3256"/>
        <v>2710002</v>
      </c>
      <c r="D6543" t="str">
        <f t="shared" si="3256"/>
        <v>[New] VES (Voucher Enquiry System)2</v>
      </c>
      <c r="E6543" t="str">
        <f t="shared" si="3256"/>
        <v>Tyler Hine2</v>
      </c>
      <c r="F6543" t="str">
        <f t="shared" si="3256"/>
        <v>42391.51879629632</v>
      </c>
      <c r="G6543" t="str">
        <f t="shared" si="3256"/>
        <v>Jason Britton - A - 22 Jan 2016 12:50:172</v>
      </c>
      <c r="H6543" t="str">
        <f t="shared" si="3256"/>
        <v>[RBACRetailandIPB] Richard Bougeard - A - 22 Jan 2016 12:28:252</v>
      </c>
      <c r="I6543" s="3">
        <f t="shared" si="3252"/>
        <v>42373</v>
      </c>
    </row>
    <row r="6544" spans="1:9" x14ac:dyDescent="0.25">
      <c r="A6544" t="str">
        <f t="shared" ref="A6544:H6544" si="3257">A3208&amp;"2"</f>
        <v>Tyler Hine2</v>
      </c>
      <c r="B6544" t="str">
        <f t="shared" si="3257"/>
        <v>hinety2</v>
      </c>
      <c r="C6544" t="str">
        <f t="shared" si="3257"/>
        <v>2709992</v>
      </c>
      <c r="D6544" t="str">
        <f t="shared" si="3257"/>
        <v>[New] CES (Customer Event System)2</v>
      </c>
      <c r="E6544" t="str">
        <f t="shared" si="3257"/>
        <v>Tyler Hine2</v>
      </c>
      <c r="F6544" t="str">
        <f t="shared" si="3257"/>
        <v>42391.51754629632</v>
      </c>
      <c r="G6544" t="str">
        <f t="shared" si="3257"/>
        <v>Jason Britton - A - 22 Jan 2016 12:50:172</v>
      </c>
      <c r="H6544" t="str">
        <f t="shared" si="3257"/>
        <v>[RBACRetailandIPB] Richard Bougeard - A - 22 Jan 2016 12:28:252</v>
      </c>
      <c r="I6544" s="3">
        <f t="shared" si="3252"/>
        <v>42373</v>
      </c>
    </row>
    <row r="6545" spans="1:9" x14ac:dyDescent="0.25">
      <c r="A6545" t="str">
        <f t="shared" ref="A6545:H6545" si="3258">A3209&amp;"2"</f>
        <v>Tyler Hine2</v>
      </c>
      <c r="B6545" t="str">
        <f t="shared" si="3258"/>
        <v>hinety2</v>
      </c>
      <c r="C6545" t="str">
        <f t="shared" si="3258"/>
        <v>2709982</v>
      </c>
      <c r="D6545" t="str">
        <f t="shared" si="3258"/>
        <v>[Amendment] Offshore Imaging Capture (VIC)2</v>
      </c>
      <c r="E6545" t="str">
        <f t="shared" si="3258"/>
        <v>Tyler Hine2</v>
      </c>
      <c r="F6545" t="str">
        <f t="shared" si="3258"/>
        <v>42391.5056252</v>
      </c>
      <c r="G6545" t="str">
        <f t="shared" si="3258"/>
        <v>Jason Britton - A - 22 Jan 2016 12:11:582</v>
      </c>
      <c r="H6545" t="str">
        <f t="shared" si="3258"/>
        <v>[RBACRetailandIPB] Richard Bougeard - A - 22 Jan 2016 12:24:142</v>
      </c>
      <c r="I6545" s="3">
        <f t="shared" si="3252"/>
        <v>42373</v>
      </c>
    </row>
    <row r="6546" spans="1:9" x14ac:dyDescent="0.25">
      <c r="A6546" t="str">
        <f t="shared" ref="A6546:H6546" si="3259">A3210&amp;"2"</f>
        <v>Tyler Hine2</v>
      </c>
      <c r="B6546" t="str">
        <f t="shared" si="3259"/>
        <v>hinety2</v>
      </c>
      <c r="C6546" t="str">
        <f t="shared" si="3259"/>
        <v>2709972</v>
      </c>
      <c r="D6546" t="str">
        <f t="shared" si="3259"/>
        <v>[Amendment] Image and Workflow2</v>
      </c>
      <c r="E6546" t="str">
        <f t="shared" si="3259"/>
        <v>Tyler Hine2</v>
      </c>
      <c r="F6546" t="str">
        <f t="shared" si="3259"/>
        <v>42391.50114583332</v>
      </c>
      <c r="G6546" t="str">
        <f t="shared" si="3259"/>
        <v>Jason Britton - A - 22 Jan 2016 12:06:172</v>
      </c>
      <c r="H6546" t="str">
        <f t="shared" si="3259"/>
        <v>[RBACRetailandIPB] Richard Bougeard - A - 22 Jan 2016 12:24:142</v>
      </c>
      <c r="I6546" s="3">
        <f t="shared" si="3252"/>
        <v>42373</v>
      </c>
    </row>
    <row r="6547" spans="1:9" x14ac:dyDescent="0.25">
      <c r="A6547" t="str">
        <f t="shared" ref="A6547:H6547" si="3260">A3211&amp;"2"</f>
        <v>Tyler Hine2</v>
      </c>
      <c r="B6547" t="str">
        <f t="shared" si="3260"/>
        <v>hinety2</v>
      </c>
      <c r="C6547" t="str">
        <f t="shared" si="3260"/>
        <v>2709792</v>
      </c>
      <c r="D6547" t="str">
        <f t="shared" si="3260"/>
        <v>[Amendment] IBBA2</v>
      </c>
      <c r="E6547" t="str">
        <f t="shared" si="3260"/>
        <v>Tyler Hine2</v>
      </c>
      <c r="F6547" t="str">
        <f t="shared" si="3260"/>
        <v>42391.42712962962</v>
      </c>
      <c r="G6547" t="str">
        <f t="shared" si="3260"/>
        <v>Jason Britton - A - 22 Jan 2016 11:09:172</v>
      </c>
      <c r="H6547" t="str">
        <f t="shared" si="3260"/>
        <v>[RBACRetailandIPB] Richard Bougeard - A - 22 Jan 2016 11:53:482</v>
      </c>
      <c r="I6547" s="3">
        <f t="shared" si="3252"/>
        <v>42373</v>
      </c>
    </row>
    <row r="6548" spans="1:9" x14ac:dyDescent="0.25">
      <c r="A6548" t="str">
        <f t="shared" ref="A6548:H6548" si="3261">A3212&amp;"2"</f>
        <v>Tyler Hine2</v>
      </c>
      <c r="B6548" t="str">
        <f t="shared" si="3261"/>
        <v>hinety2</v>
      </c>
      <c r="C6548" t="str">
        <f t="shared" si="3261"/>
        <v>2702602</v>
      </c>
      <c r="D6548" t="str">
        <f t="shared" si="3261"/>
        <v>[Remove] iBanking2</v>
      </c>
      <c r="E6548" t="str">
        <f t="shared" si="3261"/>
        <v>Richard Bougeard2</v>
      </c>
      <c r="F6548" t="str">
        <f t="shared" si="3261"/>
        <v>42384.39486111112</v>
      </c>
      <c r="G6548" t="str">
        <f t="shared" si="3261"/>
        <v>Lyndsay Jones - A - 15 Jan 2016 09:47:522</v>
      </c>
      <c r="H6548" t="str">
        <f t="shared" si="3261"/>
        <v>[RBACOperationsJSY] Richard Bougeard - A - 15 Jan 2016 09:28:512</v>
      </c>
      <c r="I6548" s="3">
        <f t="shared" si="3252"/>
        <v>42373</v>
      </c>
    </row>
    <row r="6549" spans="1:9" x14ac:dyDescent="0.25">
      <c r="A6549" t="str">
        <f t="shared" ref="A6549:H6549" si="3262">A3213&amp;"2"</f>
        <v>Tyler Hine2</v>
      </c>
      <c r="B6549" t="str">
        <f t="shared" si="3262"/>
        <v>hinety2</v>
      </c>
      <c r="C6549" t="str">
        <f t="shared" si="3262"/>
        <v>2702592</v>
      </c>
      <c r="D6549" t="str">
        <f t="shared" si="3262"/>
        <v>[Remove] PIMMS2</v>
      </c>
      <c r="E6549" t="str">
        <f t="shared" si="3262"/>
        <v>Richard Bougeard2</v>
      </c>
      <c r="F6549" t="str">
        <f t="shared" si="3262"/>
        <v>42384.39486111112</v>
      </c>
      <c r="G6549" t="str">
        <f t="shared" si="3262"/>
        <v>Lyndsay Jones - A - 15 Jan 2016 09:47:522</v>
      </c>
      <c r="H6549" t="str">
        <f t="shared" si="3262"/>
        <v>[RBACOperationsJSY] Richard Bougeard - A - 15 Jan 2016 09:28:512</v>
      </c>
      <c r="I6549" s="3">
        <f t="shared" si="3252"/>
        <v>42373</v>
      </c>
    </row>
    <row r="6550" spans="1:9" x14ac:dyDescent="0.25">
      <c r="A6550" t="str">
        <f t="shared" ref="A6550:H6550" si="3263">A3214&amp;"2"</f>
        <v>Tyler Hine2</v>
      </c>
      <c r="B6550" t="str">
        <f t="shared" si="3263"/>
        <v>hinety2</v>
      </c>
      <c r="C6550" t="str">
        <f t="shared" si="3263"/>
        <v>2699052</v>
      </c>
      <c r="D6550" t="str">
        <f t="shared" si="3263"/>
        <v>[Amendment] Shared drive2</v>
      </c>
      <c r="E6550" t="str">
        <f t="shared" si="3263"/>
        <v>Chelsea Lander2</v>
      </c>
      <c r="F6550" t="str">
        <f t="shared" si="3263"/>
        <v>42381.52123842592</v>
      </c>
      <c r="G6550" t="str">
        <f t="shared" si="3263"/>
        <v>Jason Britton - A - 12 Jan 2016 13:18:212</v>
      </c>
      <c r="H6550" t="str">
        <f t="shared" si="3263"/>
        <v>[RBACRetailandIPB] Georgia Robinson - A - 12 Jan 2016 13:04:532</v>
      </c>
      <c r="I6550" s="3">
        <f t="shared" si="3252"/>
        <v>42373</v>
      </c>
    </row>
    <row r="6551" spans="1:9" x14ac:dyDescent="0.25">
      <c r="A6551" t="str">
        <f t="shared" ref="A6551:H6551" si="3264">A3215&amp;"2"</f>
        <v>Vannessa McInerney2</v>
      </c>
      <c r="B6551" t="str">
        <f t="shared" si="3264"/>
        <v>goddava2</v>
      </c>
      <c r="C6551" t="str">
        <f t="shared" si="3264"/>
        <v>2698682</v>
      </c>
      <c r="D6551" t="str">
        <f t="shared" si="3264"/>
        <v>[Amendment] Offshore Imaging Retrieval/View (VRD)2</v>
      </c>
      <c r="E6551" t="str">
        <f t="shared" si="3264"/>
        <v>Vannessa McInerney2</v>
      </c>
      <c r="F6551" t="str">
        <f t="shared" si="3264"/>
        <v>42381.4479745372</v>
      </c>
      <c r="G6551" t="str">
        <f t="shared" si="3264"/>
        <v>Lynn Whitworth - A - 12 Jan 2016 10:47:552</v>
      </c>
      <c r="H6551" t="str">
        <f t="shared" si="3264"/>
        <v>[RBACCorporate] Alan Gelling - A - 12 Jan 2016 15:26:042</v>
      </c>
      <c r="I6551" s="3">
        <f t="shared" si="3252"/>
        <v>42151</v>
      </c>
    </row>
    <row r="6552" spans="1:9" x14ac:dyDescent="0.25">
      <c r="A6552" t="str">
        <f t="shared" ref="A6552:H6552" si="3265">A3216&amp;"2"</f>
        <v>Velmurugan Elumalai2</v>
      </c>
      <c r="B6552" t="str">
        <f t="shared" si="3265"/>
        <v>elumale2</v>
      </c>
      <c r="C6552" t="str">
        <f t="shared" si="3265"/>
        <v>2743102</v>
      </c>
      <c r="D6552" t="str">
        <f t="shared" si="3265"/>
        <v>[Remove] Cyberark2</v>
      </c>
      <c r="E6552" t="str">
        <f t="shared" si="3265"/>
        <v>Jack Mitchell2</v>
      </c>
      <c r="F6552" t="str">
        <f t="shared" si="3265"/>
        <v>42429.47501157412</v>
      </c>
      <c r="G6552" t="str">
        <f t="shared" si="3265"/>
        <v>Justin Roach - A - 29 Feb 2016 11:32:352</v>
      </c>
      <c r="H6552" t="str">
        <f t="shared" si="3265"/>
        <v>[RBACTechnology] Georgia Robinson - A - 29 Feb 2016 11:24:192</v>
      </c>
      <c r="I6552" s="3" t="e">
        <f t="shared" si="3252"/>
        <v>#N/A</v>
      </c>
    </row>
    <row r="6553" spans="1:9" x14ac:dyDescent="0.25">
      <c r="A6553" t="str">
        <f t="shared" ref="A6553:H6553" si="3266">A3217&amp;"2"</f>
        <v>Velmurugan Elumalai2</v>
      </c>
      <c r="B6553" t="str">
        <f t="shared" si="3266"/>
        <v>elumale2</v>
      </c>
      <c r="C6553" t="str">
        <f t="shared" si="3266"/>
        <v>2743092</v>
      </c>
      <c r="D6553" t="str">
        <f t="shared" si="3266"/>
        <v>[Remove] Good for Enterprise (G4E)2</v>
      </c>
      <c r="E6553" t="str">
        <f t="shared" si="3266"/>
        <v>Jack Mitchell2</v>
      </c>
      <c r="F6553" t="str">
        <f t="shared" si="3266"/>
        <v>42429.47501157412</v>
      </c>
      <c r="G6553" t="str">
        <f t="shared" si="3266"/>
        <v>Stuart Chivers - A - 29 Feb 2016 11:57:452</v>
      </c>
      <c r="H6553" t="str">
        <f t="shared" si="3266"/>
        <v>2</v>
      </c>
      <c r="I6553" s="3" t="e">
        <f t="shared" si="3252"/>
        <v>#N/A</v>
      </c>
    </row>
    <row r="6554" spans="1:9" x14ac:dyDescent="0.25">
      <c r="A6554" t="str">
        <f t="shared" ref="A6554:H6554" si="3267">A3218&amp;"2"</f>
        <v>Velmurugan Elumalai2</v>
      </c>
      <c r="B6554" t="str">
        <f t="shared" si="3267"/>
        <v>elumale2</v>
      </c>
      <c r="C6554" t="str">
        <f t="shared" si="3267"/>
        <v>2743082</v>
      </c>
      <c r="D6554" t="str">
        <f t="shared" si="3267"/>
        <v>[Remove] eQ RBSI Administrator2</v>
      </c>
      <c r="E6554" t="str">
        <f t="shared" si="3267"/>
        <v>Jack Mitchell2</v>
      </c>
      <c r="F6554" t="str">
        <f t="shared" si="3267"/>
        <v>42429.47501157412</v>
      </c>
      <c r="G6554" t="str">
        <f t="shared" si="3267"/>
        <v>Justin Roach - A - 29 Feb 2016 11:32:352</v>
      </c>
      <c r="H6554" t="str">
        <f t="shared" si="3267"/>
        <v>[RBACTechnology] Georgia Robinson - A - 29 Feb 2016 11:24:192</v>
      </c>
      <c r="I6554" s="3" t="e">
        <f t="shared" si="3252"/>
        <v>#N/A</v>
      </c>
    </row>
    <row r="6555" spans="1:9" x14ac:dyDescent="0.25">
      <c r="A6555" t="str">
        <f t="shared" ref="A6555:H6555" si="3268">A3219&amp;"2"</f>
        <v>Velmurugan Elumalai2</v>
      </c>
      <c r="B6555" t="str">
        <f t="shared" si="3268"/>
        <v>elumale2</v>
      </c>
      <c r="C6555" t="str">
        <f t="shared" si="3268"/>
        <v>2743072</v>
      </c>
      <c r="D6555" t="str">
        <f t="shared" si="3268"/>
        <v>[Remove] TLM2</v>
      </c>
      <c r="E6555" t="str">
        <f t="shared" si="3268"/>
        <v>Jack Mitchell2</v>
      </c>
      <c r="F6555" t="str">
        <f t="shared" si="3268"/>
        <v>42429.47278935192</v>
      </c>
      <c r="G6555" t="str">
        <f t="shared" si="3268"/>
        <v>Justin Roach - A - 29 Feb 2016 11:32:352</v>
      </c>
      <c r="H6555" t="str">
        <f t="shared" si="3268"/>
        <v>[RBACTechnology] Georgia Robinson - A - 29 Feb 2016 11:21:132</v>
      </c>
      <c r="I6555" s="3" t="e">
        <f t="shared" si="3252"/>
        <v>#N/A</v>
      </c>
    </row>
    <row r="6556" spans="1:9" x14ac:dyDescent="0.25">
      <c r="A6556" t="str">
        <f t="shared" ref="A6556:H6556" si="3269">A3220&amp;"2"</f>
        <v>Velmurugan Elumalai2</v>
      </c>
      <c r="B6556" t="str">
        <f t="shared" si="3269"/>
        <v>elumale2</v>
      </c>
      <c r="C6556" t="str">
        <f t="shared" si="3269"/>
        <v>2743062</v>
      </c>
      <c r="D6556" t="str">
        <f t="shared" si="3269"/>
        <v>[Remove] Stellent2</v>
      </c>
      <c r="E6556" t="str">
        <f t="shared" si="3269"/>
        <v>Jack Mitchell2</v>
      </c>
      <c r="F6556" t="str">
        <f t="shared" si="3269"/>
        <v>42429.47278935192</v>
      </c>
      <c r="G6556" t="str">
        <f t="shared" si="3269"/>
        <v>Justin Roach - A - 29 Feb 2016 11:32:352</v>
      </c>
      <c r="H6556" t="str">
        <f t="shared" si="3269"/>
        <v>[RBACTechnology] Georgia Robinson - A - 29 Feb 2016 11:21:132</v>
      </c>
      <c r="I6556" s="3" t="e">
        <f t="shared" si="3252"/>
        <v>#N/A</v>
      </c>
    </row>
    <row r="6557" spans="1:9" x14ac:dyDescent="0.25">
      <c r="A6557" t="str">
        <f t="shared" ref="A6557:H6557" si="3270">A3221&amp;"2"</f>
        <v>Velmurugan Elumalai2</v>
      </c>
      <c r="B6557" t="str">
        <f t="shared" si="3270"/>
        <v>elumale2</v>
      </c>
      <c r="C6557" t="str">
        <f t="shared" si="3270"/>
        <v>2743052</v>
      </c>
      <c r="D6557" t="str">
        <f t="shared" si="3270"/>
        <v>[Remove] Offshore Imaging Capture (VIC)2</v>
      </c>
      <c r="E6557" t="str">
        <f t="shared" si="3270"/>
        <v>Jack Mitchell2</v>
      </c>
      <c r="F6557" t="str">
        <f t="shared" si="3270"/>
        <v>42429.47278935192</v>
      </c>
      <c r="G6557" t="str">
        <f t="shared" si="3270"/>
        <v>Justin Roach - A - 29 Feb 2016 11:32:342</v>
      </c>
      <c r="H6557" t="str">
        <f t="shared" si="3270"/>
        <v>[RBACTechnology] Georgia Robinson - A - 29 Feb 2016 11:21:132</v>
      </c>
      <c r="I6557" s="3" t="e">
        <f t="shared" si="3252"/>
        <v>#N/A</v>
      </c>
    </row>
    <row r="6558" spans="1:9" x14ac:dyDescent="0.25">
      <c r="A6558" t="str">
        <f t="shared" ref="A6558:H6558" si="3271">A3222&amp;"2"</f>
        <v>Velmurugan Elumalai2</v>
      </c>
      <c r="B6558" t="str">
        <f t="shared" si="3271"/>
        <v>elumale2</v>
      </c>
      <c r="C6558" t="str">
        <f t="shared" si="3271"/>
        <v>2743042</v>
      </c>
      <c r="D6558" t="str">
        <f t="shared" si="3271"/>
        <v>[Remove] iBanking2</v>
      </c>
      <c r="E6558" t="str">
        <f t="shared" si="3271"/>
        <v>Jack Mitchell2</v>
      </c>
      <c r="F6558" t="str">
        <f t="shared" si="3271"/>
        <v>42429.47278935192</v>
      </c>
      <c r="G6558" t="str">
        <f t="shared" si="3271"/>
        <v>Justin Roach - A - 29 Feb 2016 11:32:342</v>
      </c>
      <c r="H6558" t="str">
        <f t="shared" si="3271"/>
        <v>[RBACTechnology] Georgia Robinson - A - 29 Feb 2016 11:21:132</v>
      </c>
      <c r="I6558" s="3" t="e">
        <f t="shared" si="3252"/>
        <v>#N/A</v>
      </c>
    </row>
    <row r="6559" spans="1:9" x14ac:dyDescent="0.25">
      <c r="A6559" t="str">
        <f t="shared" ref="A6559:H6559" si="3272">A3223&amp;"2"</f>
        <v>Velmurugan Elumalai2</v>
      </c>
      <c r="B6559" t="str">
        <f t="shared" si="3272"/>
        <v>elumale2</v>
      </c>
      <c r="C6559" t="str">
        <f t="shared" si="3272"/>
        <v>2743032</v>
      </c>
      <c r="D6559" t="str">
        <f t="shared" si="3272"/>
        <v>[Remove] Equation HDA2</v>
      </c>
      <c r="E6559" t="str">
        <f t="shared" si="3272"/>
        <v>Jack Mitchell2</v>
      </c>
      <c r="F6559" t="str">
        <f t="shared" si="3272"/>
        <v>42429.47278935192</v>
      </c>
      <c r="G6559" t="str">
        <f t="shared" si="3272"/>
        <v>Justin Roach - A - 29 Feb 2016 11:32:342</v>
      </c>
      <c r="H6559" t="str">
        <f t="shared" si="3272"/>
        <v>[RBACTechnology] Georgia Robinson - A - 29 Feb 2016 11:21:132</v>
      </c>
      <c r="I6559" s="3" t="e">
        <f t="shared" si="3252"/>
        <v>#N/A</v>
      </c>
    </row>
    <row r="6560" spans="1:9" x14ac:dyDescent="0.25">
      <c r="A6560" t="str">
        <f t="shared" ref="A6560:H6560" si="3273">A3224&amp;"2"</f>
        <v>Velmurugan Elumalai2</v>
      </c>
      <c r="B6560" t="str">
        <f t="shared" si="3273"/>
        <v>elumale2</v>
      </c>
      <c r="C6560" t="str">
        <f t="shared" si="3273"/>
        <v>2743022</v>
      </c>
      <c r="D6560" t="str">
        <f t="shared" si="3273"/>
        <v>[Remove] Privileged account2</v>
      </c>
      <c r="E6560" t="str">
        <f t="shared" si="3273"/>
        <v>Jack Mitchell2</v>
      </c>
      <c r="F6560" t="str">
        <f t="shared" si="3273"/>
        <v>42429.47278935192</v>
      </c>
      <c r="G6560" t="str">
        <f t="shared" si="3273"/>
        <v>Justin Roach - A - 29 Feb 2016 11:32:342</v>
      </c>
      <c r="H6560" t="str">
        <f t="shared" si="3273"/>
        <v>[RBACTechnology] Georgia Robinson - A - 29 Feb 2016 11:21:132</v>
      </c>
      <c r="I6560" s="3" t="e">
        <f t="shared" si="3252"/>
        <v>#N/A</v>
      </c>
    </row>
    <row r="6561" spans="1:9" x14ac:dyDescent="0.25">
      <c r="A6561" t="str">
        <f t="shared" ref="A6561:H6561" si="3274">A3225&amp;"2"</f>
        <v>Velmurugan Elumalai2</v>
      </c>
      <c r="B6561" t="str">
        <f t="shared" si="3274"/>
        <v>elumale2</v>
      </c>
      <c r="C6561" t="str">
        <f t="shared" si="3274"/>
        <v>2743012</v>
      </c>
      <c r="D6561" t="str">
        <f t="shared" si="3274"/>
        <v>[Remove] RAS (remote dialup)2</v>
      </c>
      <c r="E6561" t="str">
        <f t="shared" si="3274"/>
        <v>Jack Mitchell2</v>
      </c>
      <c r="F6561" t="str">
        <f t="shared" si="3274"/>
        <v>42429.47278935192</v>
      </c>
      <c r="G6561" t="str">
        <f t="shared" si="3274"/>
        <v>Justin Roach - A - 29 Feb 2016 11:32:342</v>
      </c>
      <c r="H6561" t="str">
        <f t="shared" si="3274"/>
        <v>[RBACTechnology] Georgia Robinson - A - 29 Feb 2016 11:21:132</v>
      </c>
      <c r="I6561" s="3" t="e">
        <f t="shared" si="3252"/>
        <v>#N/A</v>
      </c>
    </row>
    <row r="6562" spans="1:9" x14ac:dyDescent="0.25">
      <c r="A6562" t="str">
        <f t="shared" ref="A6562:H6562" si="3275">A3226&amp;"2"</f>
        <v>Velmurugan Elumalai2</v>
      </c>
      <c r="B6562" t="str">
        <f t="shared" si="3275"/>
        <v>elumale2</v>
      </c>
      <c r="C6562" t="str">
        <f t="shared" si="3275"/>
        <v>2743002</v>
      </c>
      <c r="D6562" t="str">
        <f t="shared" si="3275"/>
        <v>[Remove] Goldmine2</v>
      </c>
      <c r="E6562" t="str">
        <f t="shared" si="3275"/>
        <v>Jack Mitchell2</v>
      </c>
      <c r="F6562" t="str">
        <f t="shared" si="3275"/>
        <v>42429.47278935192</v>
      </c>
      <c r="G6562" t="str">
        <f t="shared" si="3275"/>
        <v>Justin Roach - A - 29 Feb 2016 11:32:342</v>
      </c>
      <c r="H6562" t="str">
        <f t="shared" si="3275"/>
        <v>[RBACTechnology] Georgia Robinson - A - 29 Feb 2016 11:21:122</v>
      </c>
      <c r="I6562" s="3" t="e">
        <f t="shared" si="3252"/>
        <v>#N/A</v>
      </c>
    </row>
    <row r="6563" spans="1:9" x14ac:dyDescent="0.25">
      <c r="A6563" t="str">
        <f t="shared" ref="A6563:H6563" si="3276">A3227&amp;"2"</f>
        <v>Velmurugan Elumalai2</v>
      </c>
      <c r="B6563" t="str">
        <f t="shared" si="3276"/>
        <v>elumale2</v>
      </c>
      <c r="C6563" t="str">
        <f t="shared" si="3276"/>
        <v>2742992</v>
      </c>
      <c r="D6563" t="str">
        <f t="shared" si="3276"/>
        <v>[Remove] Offshore Imaging Retrieval/View (VRD)2</v>
      </c>
      <c r="E6563" t="str">
        <f t="shared" si="3276"/>
        <v>Jack Mitchell2</v>
      </c>
      <c r="F6563" t="str">
        <f t="shared" si="3276"/>
        <v>42429.47278935192</v>
      </c>
      <c r="G6563" t="str">
        <f t="shared" si="3276"/>
        <v>Justin Roach - A - 29 Feb 2016 11:32:342</v>
      </c>
      <c r="H6563" t="str">
        <f t="shared" si="3276"/>
        <v>[RBACTechnology] Georgia Robinson - A - 29 Feb 2016 11:21:122</v>
      </c>
      <c r="I6563" s="3" t="e">
        <f t="shared" si="3252"/>
        <v>#N/A</v>
      </c>
    </row>
    <row r="6564" spans="1:9" x14ac:dyDescent="0.25">
      <c r="A6564" t="str">
        <f t="shared" ref="A6564:H6564" si="3277">A3228&amp;"2"</f>
        <v>Velmurugan Elumalai2</v>
      </c>
      <c r="B6564" t="str">
        <f t="shared" si="3277"/>
        <v>elumale2</v>
      </c>
      <c r="C6564" t="str">
        <f t="shared" si="3277"/>
        <v>2742982</v>
      </c>
      <c r="D6564" t="str">
        <f t="shared" si="3277"/>
        <v>[Remove] Norkom 5.6 (IBBA Accs)2</v>
      </c>
      <c r="E6564" t="str">
        <f t="shared" si="3277"/>
        <v>Jack Mitchell2</v>
      </c>
      <c r="F6564" t="str">
        <f t="shared" si="3277"/>
        <v>42429.47278935192</v>
      </c>
      <c r="G6564" t="str">
        <f t="shared" si="3277"/>
        <v>Justin Roach - A - 29 Feb 2016 11:32:342</v>
      </c>
      <c r="H6564" t="str">
        <f t="shared" si="3277"/>
        <v>[RBACTechnology] Georgia Robinson - A - 29 Feb 2016 11:21:122</v>
      </c>
      <c r="I6564" s="3" t="e">
        <f t="shared" si="3252"/>
        <v>#N/A</v>
      </c>
    </row>
    <row r="6565" spans="1:9" x14ac:dyDescent="0.25">
      <c r="A6565" t="str">
        <f t="shared" ref="A6565:H6565" si="3278">A3229&amp;"2"</f>
        <v>Velmurugan Elumalai2</v>
      </c>
      <c r="B6565" t="str">
        <f t="shared" si="3278"/>
        <v>elumale2</v>
      </c>
      <c r="C6565" t="str">
        <f t="shared" si="3278"/>
        <v>2742972</v>
      </c>
      <c r="D6565" t="str">
        <f t="shared" si="3278"/>
        <v>[Remove] CWS Admin (Technology Only)2</v>
      </c>
      <c r="E6565" t="str">
        <f t="shared" si="3278"/>
        <v>Jack Mitchell2</v>
      </c>
      <c r="F6565" t="str">
        <f t="shared" si="3278"/>
        <v>42429.47118055562</v>
      </c>
      <c r="G6565" t="str">
        <f t="shared" si="3278"/>
        <v>Justin Roach - A - 29 Feb 2016 11:32:342</v>
      </c>
      <c r="H6565" t="str">
        <f t="shared" si="3278"/>
        <v>[RBACTechnology] Georgia Robinson - A - 29 Feb 2016 11:20:582</v>
      </c>
      <c r="I6565" s="3" t="e">
        <f t="shared" si="3252"/>
        <v>#N/A</v>
      </c>
    </row>
    <row r="6566" spans="1:9" x14ac:dyDescent="0.25">
      <c r="A6566" t="str">
        <f t="shared" ref="A6566:H6566" si="3279">A3230&amp;"2"</f>
        <v>Velmurugan Elumalai2</v>
      </c>
      <c r="B6566" t="str">
        <f t="shared" si="3279"/>
        <v>elumale2</v>
      </c>
      <c r="C6566" t="str">
        <f t="shared" si="3279"/>
        <v>2742962</v>
      </c>
      <c r="D6566" t="str">
        <f t="shared" si="3279"/>
        <v>[Remove] Lynx2</v>
      </c>
      <c r="E6566" t="str">
        <f t="shared" si="3279"/>
        <v>Jack Mitchell2</v>
      </c>
      <c r="F6566" t="str">
        <f t="shared" si="3279"/>
        <v>42429.47118055562</v>
      </c>
      <c r="G6566" t="str">
        <f t="shared" si="3279"/>
        <v>Justin Roach - A - 29 Feb 2016 11:32:332</v>
      </c>
      <c r="H6566" t="str">
        <f t="shared" si="3279"/>
        <v>[RBACTechnology] Georgia Robinson - A - 29 Feb 2016 11:20:582</v>
      </c>
      <c r="I6566" s="3" t="e">
        <f t="shared" si="3252"/>
        <v>#N/A</v>
      </c>
    </row>
    <row r="6567" spans="1:9" x14ac:dyDescent="0.25">
      <c r="A6567" t="str">
        <f t="shared" ref="A6567:H6567" si="3280">A3231&amp;"2"</f>
        <v>Velmurugan Elumalai2</v>
      </c>
      <c r="B6567" t="str">
        <f t="shared" si="3280"/>
        <v>elumale2</v>
      </c>
      <c r="C6567" t="str">
        <f t="shared" si="3280"/>
        <v>2742952</v>
      </c>
      <c r="D6567" t="str">
        <f t="shared" si="3280"/>
        <v>[Remove] Lotus Notes2</v>
      </c>
      <c r="E6567" t="str">
        <f t="shared" si="3280"/>
        <v>Jack Mitchell2</v>
      </c>
      <c r="F6567" t="str">
        <f t="shared" si="3280"/>
        <v>42429.47118055562</v>
      </c>
      <c r="G6567" t="str">
        <f t="shared" si="3280"/>
        <v>Justin Roach - A - 29 Feb 2016 11:32:332</v>
      </c>
      <c r="H6567" t="str">
        <f t="shared" si="3280"/>
        <v>[RBACTechnology] Georgia Robinson - A - 29 Feb 2016 11:20:572</v>
      </c>
      <c r="I6567" s="3" t="e">
        <f t="shared" si="3252"/>
        <v>#N/A</v>
      </c>
    </row>
    <row r="6568" spans="1:9" x14ac:dyDescent="0.25">
      <c r="A6568" t="str">
        <f t="shared" ref="A6568:H6568" si="3281">A3232&amp;"2"</f>
        <v>Velmurugan Elumalai2</v>
      </c>
      <c r="B6568" t="str">
        <f t="shared" si="3281"/>
        <v>elumale2</v>
      </c>
      <c r="C6568" t="str">
        <f t="shared" si="3281"/>
        <v>2742942</v>
      </c>
      <c r="D6568" t="str">
        <f t="shared" si="3281"/>
        <v>[Remove] Coutts Stellent (IT Admin Only)2</v>
      </c>
      <c r="E6568" t="str">
        <f t="shared" si="3281"/>
        <v>Jack Mitchell2</v>
      </c>
      <c r="F6568" t="str">
        <f t="shared" si="3281"/>
        <v>42429.47118055562</v>
      </c>
      <c r="G6568" t="str">
        <f t="shared" si="3281"/>
        <v>Justin Roach - A - 29 Feb 2016 11:32:332</v>
      </c>
      <c r="H6568" t="str">
        <f t="shared" si="3281"/>
        <v>[RBACTechnology] Georgia Robinson - A - 29 Feb 2016 11:20:572</v>
      </c>
      <c r="I6568" s="3" t="e">
        <f t="shared" si="3252"/>
        <v>#N/A</v>
      </c>
    </row>
    <row r="6569" spans="1:9" x14ac:dyDescent="0.25">
      <c r="A6569" t="str">
        <f t="shared" ref="A6569:H6569" si="3282">A3233&amp;"2"</f>
        <v>Velmurugan Elumalai2</v>
      </c>
      <c r="B6569" t="str">
        <f t="shared" si="3282"/>
        <v>elumale2</v>
      </c>
      <c r="C6569" t="str">
        <f t="shared" si="3282"/>
        <v>2742932</v>
      </c>
      <c r="D6569" t="str">
        <f t="shared" si="3282"/>
        <v>[Remove] HDO Reports2</v>
      </c>
      <c r="E6569" t="str">
        <f t="shared" si="3282"/>
        <v>Jack Mitchell2</v>
      </c>
      <c r="F6569" t="str">
        <f t="shared" si="3282"/>
        <v>42429.47118055562</v>
      </c>
      <c r="G6569" t="str">
        <f t="shared" si="3282"/>
        <v>Justin Roach - A - 29 Feb 2016 11:32:332</v>
      </c>
      <c r="H6569" t="str">
        <f t="shared" si="3282"/>
        <v>[RBACTechnology] Georgia Robinson - A - 29 Feb 2016 11:20:572</v>
      </c>
      <c r="I6569" s="3" t="e">
        <f t="shared" si="3252"/>
        <v>#N/A</v>
      </c>
    </row>
    <row r="6570" spans="1:9" x14ac:dyDescent="0.25">
      <c r="A6570" t="str">
        <f t="shared" ref="A6570:H6570" si="3283">A3234&amp;"2"</f>
        <v>Velmurugan Elumalai2</v>
      </c>
      <c r="B6570" t="str">
        <f t="shared" si="3283"/>
        <v>elumale2</v>
      </c>
      <c r="C6570" t="str">
        <f t="shared" si="3283"/>
        <v>2742922</v>
      </c>
      <c r="D6570" t="str">
        <f t="shared" si="3283"/>
        <v>[Remove] Corporate Funds System2</v>
      </c>
      <c r="E6570" t="str">
        <f t="shared" si="3283"/>
        <v>Jack Mitchell2</v>
      </c>
      <c r="F6570" t="str">
        <f t="shared" si="3283"/>
        <v>42429.47118055562</v>
      </c>
      <c r="G6570" t="str">
        <f t="shared" si="3283"/>
        <v>Justin Roach - A - 29 Feb 2016 11:32:332</v>
      </c>
      <c r="H6570" t="str">
        <f t="shared" si="3283"/>
        <v>[RBACTechnology] Georgia Robinson - A - 29 Feb 2016 11:20:572</v>
      </c>
      <c r="I6570" s="3" t="e">
        <f t="shared" si="3252"/>
        <v>#N/A</v>
      </c>
    </row>
    <row r="6571" spans="1:9" x14ac:dyDescent="0.25">
      <c r="A6571" t="str">
        <f t="shared" ref="A6571:H6571" si="3284">A3235&amp;"2"</f>
        <v>Velmurugan Elumalai2</v>
      </c>
      <c r="B6571" t="str">
        <f t="shared" si="3284"/>
        <v>elumale2</v>
      </c>
      <c r="C6571" t="str">
        <f t="shared" si="3284"/>
        <v>2742912</v>
      </c>
      <c r="D6571" t="str">
        <f t="shared" si="3284"/>
        <v>[Remove] FAIRS2</v>
      </c>
      <c r="E6571" t="str">
        <f t="shared" si="3284"/>
        <v>Jack Mitchell2</v>
      </c>
      <c r="F6571" t="str">
        <f t="shared" si="3284"/>
        <v>42429.47118055562</v>
      </c>
      <c r="G6571" t="str">
        <f t="shared" si="3284"/>
        <v>Justin Roach - A - 29 Feb 2016 11:32:332</v>
      </c>
      <c r="H6571" t="str">
        <f t="shared" si="3284"/>
        <v>[RBACTechnology] Georgia Robinson - A - 29 Feb 2016 11:20:572</v>
      </c>
      <c r="I6571" s="3" t="e">
        <f t="shared" si="3252"/>
        <v>#N/A</v>
      </c>
    </row>
    <row r="6572" spans="1:9" x14ac:dyDescent="0.25">
      <c r="A6572" t="str">
        <f t="shared" ref="A6572:H6572" si="3285">A3236&amp;"2"</f>
        <v>Velmurugan Elumalai2</v>
      </c>
      <c r="B6572" t="str">
        <f t="shared" si="3285"/>
        <v>elumale2</v>
      </c>
      <c r="C6572" t="str">
        <f t="shared" si="3285"/>
        <v>2742902</v>
      </c>
      <c r="D6572" t="str">
        <f t="shared" si="3285"/>
        <v>[Remove] Automated Signal Numbers2</v>
      </c>
      <c r="E6572" t="str">
        <f t="shared" si="3285"/>
        <v>Jack Mitchell2</v>
      </c>
      <c r="F6572" t="str">
        <f t="shared" si="3285"/>
        <v>42429.47118055562</v>
      </c>
      <c r="G6572" t="str">
        <f t="shared" si="3285"/>
        <v>Justin Roach - A - 29 Feb 2016 11:32:332</v>
      </c>
      <c r="H6572" t="str">
        <f t="shared" si="3285"/>
        <v>[RBACTechnology] Georgia Robinson - A - 29 Feb 2016 11:20:572</v>
      </c>
      <c r="I6572" s="3" t="e">
        <f t="shared" si="3252"/>
        <v>#N/A</v>
      </c>
    </row>
    <row r="6573" spans="1:9" x14ac:dyDescent="0.25">
      <c r="A6573" t="str">
        <f t="shared" ref="A6573:H6573" si="3286">A3237&amp;"2"</f>
        <v>Velmurugan Elumalai2</v>
      </c>
      <c r="B6573" t="str">
        <f t="shared" si="3286"/>
        <v>elumale2</v>
      </c>
      <c r="C6573" t="str">
        <f t="shared" si="3286"/>
        <v>2742892</v>
      </c>
      <c r="D6573" t="str">
        <f t="shared" si="3286"/>
        <v>[Remove] IBBA2</v>
      </c>
      <c r="E6573" t="str">
        <f t="shared" si="3286"/>
        <v>Jack Mitchell2</v>
      </c>
      <c r="F6573" t="str">
        <f t="shared" si="3286"/>
        <v>42429.47118055562</v>
      </c>
      <c r="G6573" t="str">
        <f t="shared" si="3286"/>
        <v>Justin Roach - A - 29 Feb 2016 11:32:332</v>
      </c>
      <c r="H6573" t="str">
        <f t="shared" si="3286"/>
        <v>[RBACTechnology] Georgia Robinson - A - 29 Feb 2016 11:20:572</v>
      </c>
      <c r="I6573" s="3" t="e">
        <f t="shared" si="3252"/>
        <v>#N/A</v>
      </c>
    </row>
    <row r="6574" spans="1:9" x14ac:dyDescent="0.25">
      <c r="A6574" t="str">
        <f t="shared" ref="A6574:H6574" si="3287">A3238&amp;"2"</f>
        <v>Velmurugan Elumalai2</v>
      </c>
      <c r="B6574" t="str">
        <f t="shared" si="3287"/>
        <v>elumale2</v>
      </c>
      <c r="C6574" t="str">
        <f t="shared" si="3287"/>
        <v>2742852</v>
      </c>
      <c r="D6574" t="str">
        <f t="shared" si="3287"/>
        <v>[Remove] Windows2</v>
      </c>
      <c r="E6574" t="str">
        <f t="shared" si="3287"/>
        <v>Jack Mitchell2</v>
      </c>
      <c r="F6574" t="str">
        <f t="shared" si="3287"/>
        <v>42429.46196759252</v>
      </c>
      <c r="G6574" t="str">
        <f t="shared" si="3287"/>
        <v>Justin Roach - A - 29 Feb 2016 11:13:172</v>
      </c>
      <c r="H6574" t="str">
        <f t="shared" si="3287"/>
        <v>[RBACTechnology] Georgia Robinson - A - 29 Feb 2016 11:05:332</v>
      </c>
      <c r="I6574" s="3" t="e">
        <f t="shared" si="3252"/>
        <v>#N/A</v>
      </c>
    </row>
    <row r="6575" spans="1:9" x14ac:dyDescent="0.25">
      <c r="A6575" t="str">
        <f t="shared" ref="A6575:H6575" si="3288">A3239&amp;"2"</f>
        <v>Velmurugan Elumalai2</v>
      </c>
      <c r="B6575" t="str">
        <f t="shared" si="3288"/>
        <v>elumale2</v>
      </c>
      <c r="C6575" t="str">
        <f t="shared" si="3288"/>
        <v>2687562</v>
      </c>
      <c r="D6575" t="str">
        <f t="shared" si="3288"/>
        <v>[Amendment] Windows2</v>
      </c>
      <c r="E6575" t="str">
        <f t="shared" si="3288"/>
        <v>Velmurugan Elumalai2</v>
      </c>
      <c r="F6575" t="str">
        <f t="shared" si="3288"/>
        <v>42373.29420138892</v>
      </c>
      <c r="G6575" t="str">
        <f t="shared" si="3288"/>
        <v>Justin Roach - A - 04 Jan 2016 09:21:152</v>
      </c>
      <c r="H6575" t="str">
        <f t="shared" si="3288"/>
        <v>[RBACTechnology] Richard Bougeard - A - 04 Jan 2016 08:19:572</v>
      </c>
      <c r="I6575" s="3" t="e">
        <f t="shared" si="3252"/>
        <v>#N/A</v>
      </c>
    </row>
    <row r="6576" spans="1:9" x14ac:dyDescent="0.25">
      <c r="A6576" t="str">
        <f t="shared" ref="A6576:H6576" si="3289">A3240&amp;"2"</f>
        <v>Vicki Quirk2</v>
      </c>
      <c r="B6576" t="str">
        <f t="shared" si="3289"/>
        <v>quirkv2</v>
      </c>
      <c r="C6576" t="str">
        <f t="shared" si="3289"/>
        <v>2725422</v>
      </c>
      <c r="D6576" t="str">
        <f t="shared" si="3289"/>
        <v>[New] Epay2</v>
      </c>
      <c r="E6576" t="str">
        <f t="shared" si="3289"/>
        <v>Katie Cregeen2</v>
      </c>
      <c r="F6576" t="str">
        <f t="shared" si="3289"/>
        <v>42408.5432754632</v>
      </c>
      <c r="G6576" t="str">
        <f t="shared" si="3289"/>
        <v>Katie Cregeen - A - 08 Feb 2016 13:02:202</v>
      </c>
      <c r="H6576" t="str">
        <f t="shared" si="3289"/>
        <v>[RBACOperationsIOM] Richard Bougeard - A - 08 Feb 2016 14:21:512</v>
      </c>
      <c r="I6576" s="3" t="e">
        <f t="shared" si="3252"/>
        <v>#N/A</v>
      </c>
    </row>
    <row r="6577" spans="1:9" x14ac:dyDescent="0.25">
      <c r="A6577" t="str">
        <f t="shared" ref="A6577:H6577" si="3290">A3241&amp;"2"</f>
        <v>Vicki Quirk2</v>
      </c>
      <c r="B6577" t="str">
        <f t="shared" si="3290"/>
        <v>quirkv2</v>
      </c>
      <c r="C6577" t="str">
        <f t="shared" si="3290"/>
        <v>2718132</v>
      </c>
      <c r="D6577" t="str">
        <f t="shared" si="3290"/>
        <v>[Remove] Propay2</v>
      </c>
      <c r="E6577" t="str">
        <f t="shared" si="3290"/>
        <v>Katie Cregeen2</v>
      </c>
      <c r="F6577" t="str">
        <f t="shared" si="3290"/>
        <v>42401.43400462962</v>
      </c>
      <c r="G6577" t="str">
        <f t="shared" si="3290"/>
        <v>Katie Cregeen - A - 01 Feb 2016 10:24:592</v>
      </c>
      <c r="H6577" t="str">
        <f t="shared" si="3290"/>
        <v>[RBACOperationsIOM] Georgia Robinson - A - 01 Feb 2016 10:25:172</v>
      </c>
      <c r="I6577" s="3" t="e">
        <f t="shared" si="3252"/>
        <v>#N/A</v>
      </c>
    </row>
    <row r="6578" spans="1:9" x14ac:dyDescent="0.25">
      <c r="A6578" t="str">
        <f t="shared" ref="A6578:H6578" si="3291">A3242&amp;"2"</f>
        <v>Vicki Quirk2</v>
      </c>
      <c r="B6578" t="str">
        <f t="shared" si="3291"/>
        <v>quirkv2</v>
      </c>
      <c r="C6578" t="str">
        <f t="shared" si="3291"/>
        <v>2713942</v>
      </c>
      <c r="D6578" t="str">
        <f t="shared" si="3291"/>
        <v>[Amendment] IBBA2</v>
      </c>
      <c r="E6578" t="str">
        <f t="shared" si="3291"/>
        <v>Dean Callow2</v>
      </c>
      <c r="F6578" t="str">
        <f t="shared" si="3291"/>
        <v>42395.5807754632</v>
      </c>
      <c r="G6578" t="str">
        <f t="shared" si="3291"/>
        <v>Emma Senogles - A - 26 Jan 2016 14:04:422</v>
      </c>
      <c r="H6578" t="str">
        <f t="shared" si="3291"/>
        <v>[RBACOperationsIOM] Georgia Robinson - A - 26 Jan 2016 14:27:502</v>
      </c>
      <c r="I6578" s="3" t="e">
        <f t="shared" si="3252"/>
        <v>#N/A</v>
      </c>
    </row>
    <row r="6579" spans="1:9" x14ac:dyDescent="0.25">
      <c r="A6579" t="str">
        <f t="shared" ref="A6579:H6579" si="3292">A3243&amp;"2"</f>
        <v>Vicki Quirk2</v>
      </c>
      <c r="B6579" t="str">
        <f t="shared" si="3292"/>
        <v>quirkv2</v>
      </c>
      <c r="C6579" t="str">
        <f t="shared" si="3292"/>
        <v>2713882</v>
      </c>
      <c r="D6579" t="str">
        <f t="shared" si="3292"/>
        <v>[Amendment] Internal e mail shared mailbox2</v>
      </c>
      <c r="E6579" t="str">
        <f t="shared" si="3292"/>
        <v>Dean Callow2</v>
      </c>
      <c r="F6579" t="str">
        <f t="shared" si="3292"/>
        <v>42395.57583333332</v>
      </c>
      <c r="G6579" t="str">
        <f t="shared" si="3292"/>
        <v>Emma Senogles - A - 26 Jan 2016 14:04:422</v>
      </c>
      <c r="H6579" t="str">
        <f t="shared" si="3292"/>
        <v>[RBACOperationsIOM] Georgia Robinson - A - 26 Jan 2016 14:23:542</v>
      </c>
      <c r="I6579" s="3" t="e">
        <f t="shared" si="3252"/>
        <v>#N/A</v>
      </c>
    </row>
    <row r="6580" spans="1:9" x14ac:dyDescent="0.25">
      <c r="A6580" t="str">
        <f t="shared" ref="A6580:H6580" si="3293">A3244&amp;"2"</f>
        <v>Victor Blomerus2</v>
      </c>
      <c r="B6580" t="str">
        <f t="shared" si="3293"/>
        <v>blomerv2</v>
      </c>
      <c r="C6580" t="str">
        <f t="shared" si="3293"/>
        <v>2702232</v>
      </c>
      <c r="D6580" t="str">
        <f t="shared" si="3293"/>
        <v>[Remove] Cyberark2</v>
      </c>
      <c r="E6580" t="str">
        <f t="shared" si="3293"/>
        <v>Olivia Crawshay2</v>
      </c>
      <c r="F6580" t="str">
        <f t="shared" si="3293"/>
        <v>42383.64050925932</v>
      </c>
      <c r="G6580" t="str">
        <f t="shared" si="3293"/>
        <v>Olivia Crawshay - A - 14 Jan 2016 15:22:222</v>
      </c>
      <c r="H6580" t="str">
        <f t="shared" si="3293"/>
        <v>[RBACTechnology] Georgia Robinson - A - 14 Jan 2016 15:59:572</v>
      </c>
      <c r="I6580" s="3" t="e">
        <f t="shared" si="3252"/>
        <v>#N/A</v>
      </c>
    </row>
    <row r="6581" spans="1:9" x14ac:dyDescent="0.25">
      <c r="A6581" t="str">
        <f t="shared" ref="A6581:H6581" si="3294">A3245&amp;"2"</f>
        <v>Victor Blomerus2</v>
      </c>
      <c r="B6581" t="str">
        <f t="shared" si="3294"/>
        <v>blomerv2</v>
      </c>
      <c r="C6581" t="str">
        <f t="shared" si="3294"/>
        <v>2702222</v>
      </c>
      <c r="D6581" t="str">
        <f t="shared" si="3294"/>
        <v>[Remove] Windows2</v>
      </c>
      <c r="E6581" t="str">
        <f t="shared" si="3294"/>
        <v>Olivia Crawshay2</v>
      </c>
      <c r="F6581" t="str">
        <f t="shared" si="3294"/>
        <v>42383.63966435192</v>
      </c>
      <c r="G6581" t="str">
        <f t="shared" si="3294"/>
        <v>Paul Goldsworthy - A - 14 Jan 2016 16:19:382</v>
      </c>
      <c r="H6581" t="str">
        <f t="shared" si="3294"/>
        <v>[RBACTechnology] Richard Bougeard - A - 15 Jan 2016 08:49:102</v>
      </c>
      <c r="I6581" s="3" t="e">
        <f t="shared" si="3252"/>
        <v>#N/A</v>
      </c>
    </row>
    <row r="6582" spans="1:9" x14ac:dyDescent="0.25">
      <c r="A6582" t="str">
        <f t="shared" ref="A6582:H6582" si="3295">A3246&amp;"2"</f>
        <v>Victoria Artus2</v>
      </c>
      <c r="B6582" t="str">
        <f t="shared" si="3295"/>
        <v>kearslv2</v>
      </c>
      <c r="C6582" t="str">
        <f t="shared" si="3295"/>
        <v>2730752</v>
      </c>
      <c r="D6582" t="str">
        <f t="shared" si="3295"/>
        <v>[Amendment] Internal e mail personal mailbox2</v>
      </c>
      <c r="E6582" t="str">
        <f t="shared" si="3295"/>
        <v>Delaura Milborn2</v>
      </c>
      <c r="F6582" t="str">
        <f t="shared" si="3295"/>
        <v>42415.50120370372</v>
      </c>
      <c r="G6582" t="str">
        <f t="shared" si="3295"/>
        <v>Joanne Wright - A - 16 Feb 2016 08:00:212</v>
      </c>
      <c r="H6582" t="str">
        <f t="shared" si="3295"/>
        <v>[RBACPandD] Georgia Robinson - A - 15 Feb 2016 13:01:162</v>
      </c>
      <c r="I6582" s="3" t="e">
        <f t="shared" si="3252"/>
        <v>#N/A</v>
      </c>
    </row>
    <row r="6583" spans="1:9" x14ac:dyDescent="0.25">
      <c r="A6583" t="str">
        <f t="shared" ref="A6583:H6583" si="3296">A3247&amp;"2"</f>
        <v>Victoria Riant2</v>
      </c>
      <c r="B6583" t="str">
        <f t="shared" si="3296"/>
        <v>riantv2</v>
      </c>
      <c r="C6583" t="str">
        <f t="shared" si="3296"/>
        <v>2736512</v>
      </c>
      <c r="D6583" t="str">
        <f t="shared" si="3296"/>
        <v>[Amendment] Internal e mail distribution list2</v>
      </c>
      <c r="E6583" t="str">
        <f t="shared" si="3296"/>
        <v>Victoria Riant2</v>
      </c>
      <c r="F6583" t="str">
        <f t="shared" si="3296"/>
        <v>42422.62113425932</v>
      </c>
      <c r="G6583" t="str">
        <f t="shared" si="3296"/>
        <v>Alison Walker - A - 22 Feb 2016 15:00:572</v>
      </c>
      <c r="H6583" t="str">
        <f t="shared" si="3296"/>
        <v>[RBACRetailandIPB] Casey-Jade Nutley - A - 22 Feb 2016 15:06:022</v>
      </c>
      <c r="I6583" s="3">
        <f t="shared" si="3252"/>
        <v>42254</v>
      </c>
    </row>
    <row r="6584" spans="1:9" x14ac:dyDescent="0.25">
      <c r="A6584" t="str">
        <f t="shared" ref="A6584:H6584" si="3297">A3248&amp;"2"</f>
        <v>Victoria Stockley2</v>
      </c>
      <c r="B6584" t="str">
        <f t="shared" si="3297"/>
        <v>stocklv2</v>
      </c>
      <c r="C6584" t="str">
        <f t="shared" si="3297"/>
        <v>2721492</v>
      </c>
      <c r="D6584" t="str">
        <f t="shared" si="3297"/>
        <v>[New] Letter Templates2</v>
      </c>
      <c r="E6584" t="str">
        <f t="shared" si="3297"/>
        <v>Victoria Stockley2</v>
      </c>
      <c r="F6584" t="str">
        <f t="shared" si="3297"/>
        <v>42402.68807870372</v>
      </c>
      <c r="G6584" t="str">
        <f t="shared" si="3297"/>
        <v>Ema Carolo - A - 02 Feb 2016 16:42:452</v>
      </c>
      <c r="H6584" t="str">
        <f t="shared" si="3297"/>
        <v>[RBACRetailandIPB] Georgia Robinson - A - 03 Feb 2016 09:10:102</v>
      </c>
      <c r="I6584" s="3">
        <f t="shared" si="3252"/>
        <v>42384</v>
      </c>
    </row>
    <row r="6585" spans="1:9" x14ac:dyDescent="0.25">
      <c r="A6585" t="str">
        <f t="shared" ref="A6585:H6585" si="3298">A3249&amp;"2"</f>
        <v>Victoria Stockley2</v>
      </c>
      <c r="B6585" t="str">
        <f t="shared" si="3298"/>
        <v>stocklv2</v>
      </c>
      <c r="C6585" t="str">
        <f t="shared" si="3298"/>
        <v>2721482</v>
      </c>
      <c r="D6585" t="str">
        <f t="shared" si="3298"/>
        <v>[Amendment] SingleView2</v>
      </c>
      <c r="E6585" t="str">
        <f t="shared" si="3298"/>
        <v>Victoria Stockley2</v>
      </c>
      <c r="F6585" t="str">
        <f t="shared" si="3298"/>
        <v>42402.68443287042</v>
      </c>
      <c r="G6585" t="str">
        <f t="shared" si="3298"/>
        <v>Ema Carolo - A - 02 Feb 2016 16:42:452</v>
      </c>
      <c r="H6585" t="str">
        <f t="shared" si="3298"/>
        <v>[RBACRetailandIPB] Georgia Robinson - A - 03 Feb 2016 09:09:542</v>
      </c>
      <c r="I6585" s="3">
        <f t="shared" si="3252"/>
        <v>42384</v>
      </c>
    </row>
    <row r="6586" spans="1:9" x14ac:dyDescent="0.25">
      <c r="A6586" t="str">
        <f t="shared" ref="A6586:H6586" si="3299">A3250&amp;"2"</f>
        <v>Victoria Stockley2</v>
      </c>
      <c r="B6586" t="str">
        <f t="shared" si="3299"/>
        <v>stocklv2</v>
      </c>
      <c r="C6586" t="str">
        <f t="shared" si="3299"/>
        <v>2721452</v>
      </c>
      <c r="D6586" t="str">
        <f t="shared" si="3299"/>
        <v>[New] Customer Relationship Management System2</v>
      </c>
      <c r="E6586" t="str">
        <f t="shared" si="3299"/>
        <v>Victoria Stockley2</v>
      </c>
      <c r="F6586" t="str">
        <f t="shared" si="3299"/>
        <v>42402.68278935182</v>
      </c>
      <c r="G6586" t="str">
        <f t="shared" si="3299"/>
        <v>Ema Carolo - A - 02 Feb 2016 16:42:452</v>
      </c>
      <c r="H6586" t="str">
        <f t="shared" si="3299"/>
        <v>[RBACRetailandIPB] Georgia Robinson - A - 03 Feb 2016 09:09:362</v>
      </c>
      <c r="I6586" s="3">
        <f t="shared" si="3252"/>
        <v>42384</v>
      </c>
    </row>
    <row r="6587" spans="1:9" x14ac:dyDescent="0.25">
      <c r="A6587" t="str">
        <f t="shared" ref="A6587:H6587" si="3300">A3251&amp;"2"</f>
        <v>Victoria Stockley2</v>
      </c>
      <c r="B6587" t="str">
        <f t="shared" si="3300"/>
        <v>stocklv2</v>
      </c>
      <c r="C6587" t="str">
        <f t="shared" si="3300"/>
        <v>2715432</v>
      </c>
      <c r="D6587" t="str">
        <f t="shared" si="3300"/>
        <v>[Amendment] Offshore Imaging Retrieval/View (VRD)2</v>
      </c>
      <c r="E6587" t="str">
        <f t="shared" si="3300"/>
        <v>Victoria Stockley2</v>
      </c>
      <c r="F6587" t="str">
        <f t="shared" si="3300"/>
        <v>42397.46590277782</v>
      </c>
      <c r="G6587" t="str">
        <f t="shared" si="3300"/>
        <v>Jason Britton - A - 28 Jan 2016 11:16:292</v>
      </c>
      <c r="H6587" t="str">
        <f t="shared" si="3300"/>
        <v>[RBACRetailandIPB] Georgia Robinson - A - 28 Jan 2016 11:45:472</v>
      </c>
      <c r="I6587" s="3">
        <f t="shared" si="3252"/>
        <v>42384</v>
      </c>
    </row>
    <row r="6588" spans="1:9" x14ac:dyDescent="0.25">
      <c r="A6588" t="str">
        <f t="shared" ref="A6588:H6588" si="3301">A3252&amp;"2"</f>
        <v>Victoria Stockley2</v>
      </c>
      <c r="B6588" t="str">
        <f t="shared" si="3301"/>
        <v>stocklv2</v>
      </c>
      <c r="C6588" t="str">
        <f t="shared" si="3301"/>
        <v>2714202</v>
      </c>
      <c r="D6588" t="str">
        <f t="shared" si="3301"/>
        <v>[New] Image and Workflow2</v>
      </c>
      <c r="E6588" t="str">
        <f t="shared" si="3301"/>
        <v>Victoria Stockley2</v>
      </c>
      <c r="F6588" t="str">
        <f t="shared" si="3301"/>
        <v>42395.66237268522</v>
      </c>
      <c r="G6588" t="str">
        <f t="shared" si="3301"/>
        <v>Ema Carolo - A - 26 Jan 2016 16:58:152</v>
      </c>
      <c r="H6588" t="str">
        <f t="shared" si="3301"/>
        <v>[RBACRetailandIPB] Georgia Robinson - A - 27 Jan 2016 09:08:232</v>
      </c>
      <c r="I6588" s="3">
        <f t="shared" si="3252"/>
        <v>42384</v>
      </c>
    </row>
    <row r="6589" spans="1:9" x14ac:dyDescent="0.25">
      <c r="A6589" t="str">
        <f t="shared" ref="A6589:H6589" si="3302">A3253&amp;"2"</f>
        <v>Victoria Stockley2</v>
      </c>
      <c r="B6589" t="str">
        <f t="shared" si="3302"/>
        <v>stocklv2</v>
      </c>
      <c r="C6589" t="str">
        <f t="shared" si="3302"/>
        <v>2701742</v>
      </c>
      <c r="D6589" t="str">
        <f t="shared" si="3302"/>
        <v>[New] Letter Templates2</v>
      </c>
      <c r="E6589" t="str">
        <f t="shared" si="3302"/>
        <v>Sophie Coutanche2</v>
      </c>
      <c r="F6589" t="str">
        <f t="shared" si="3302"/>
        <v>42383.46364583332</v>
      </c>
      <c r="G6589" t="str">
        <f t="shared" si="3302"/>
        <v>Jason Britton - A - 14 Jan 2016 11:14:012</v>
      </c>
      <c r="H6589" t="str">
        <f t="shared" si="3302"/>
        <v>[RBACRetailandIPB] Georgia Robinson - A - 14 Jan 2016 11:50:192</v>
      </c>
      <c r="I6589" s="3">
        <f t="shared" si="3252"/>
        <v>42384</v>
      </c>
    </row>
    <row r="6590" spans="1:9" x14ac:dyDescent="0.25">
      <c r="A6590" t="str">
        <f t="shared" ref="A6590:H6590" si="3303">A3254&amp;"2"</f>
        <v>Victoria Stockley2</v>
      </c>
      <c r="B6590" t="str">
        <f t="shared" si="3303"/>
        <v>stocklv2</v>
      </c>
      <c r="C6590" t="str">
        <f t="shared" si="3303"/>
        <v>2701732</v>
      </c>
      <c r="D6590" t="str">
        <f t="shared" si="3303"/>
        <v>[New] VES (Voucher Enquiry System)2</v>
      </c>
      <c r="E6590" t="str">
        <f t="shared" si="3303"/>
        <v>Sophie Coutanche2</v>
      </c>
      <c r="F6590" t="str">
        <f t="shared" si="3303"/>
        <v>42383.46364583332</v>
      </c>
      <c r="G6590" t="str">
        <f t="shared" si="3303"/>
        <v>Jason Britton - A - 14 Jan 2016 11:14:012</v>
      </c>
      <c r="H6590" t="str">
        <f t="shared" si="3303"/>
        <v>[RBACRetailandIPB] Georgia Robinson - A - 14 Jan 2016 11:50:022</v>
      </c>
      <c r="I6590" s="3">
        <f t="shared" si="3252"/>
        <v>42384</v>
      </c>
    </row>
    <row r="6591" spans="1:9" x14ac:dyDescent="0.25">
      <c r="A6591" t="str">
        <f t="shared" ref="A6591:H6591" si="3304">A3255&amp;"2"</f>
        <v>Victoria Stockley2</v>
      </c>
      <c r="B6591" t="str">
        <f t="shared" si="3304"/>
        <v>stocklv2</v>
      </c>
      <c r="C6591" t="str">
        <f t="shared" si="3304"/>
        <v>2701712</v>
      </c>
      <c r="D6591" t="str">
        <f t="shared" si="3304"/>
        <v>[New] Goalkeeper Standard2</v>
      </c>
      <c r="E6591" t="str">
        <f t="shared" si="3304"/>
        <v>Sophie Coutanche2</v>
      </c>
      <c r="F6591" t="str">
        <f t="shared" si="3304"/>
        <v>42383.46113425932</v>
      </c>
      <c r="G6591" t="str">
        <f t="shared" si="3304"/>
        <v>Jason Britton - A - 14 Jan 2016 11:14:012</v>
      </c>
      <c r="H6591" t="str">
        <f t="shared" si="3304"/>
        <v>[RBACRetailandIPB] Georgia Robinson - A - 14 Jan 2016 11:49:482</v>
      </c>
      <c r="I6591" s="3">
        <f t="shared" si="3252"/>
        <v>42384</v>
      </c>
    </row>
    <row r="6592" spans="1:9" x14ac:dyDescent="0.25">
      <c r="A6592" t="str">
        <f t="shared" ref="A6592:H6592" si="3305">A3256&amp;"2"</f>
        <v>Victoria Stockley2</v>
      </c>
      <c r="B6592" t="str">
        <f t="shared" si="3305"/>
        <v>stocklv2</v>
      </c>
      <c r="C6592" t="str">
        <f t="shared" si="3305"/>
        <v>2701702</v>
      </c>
      <c r="D6592" t="str">
        <f t="shared" si="3305"/>
        <v>[New] Customer Relationship Management System2</v>
      </c>
      <c r="E6592" t="str">
        <f t="shared" si="3305"/>
        <v>Sophie Coutanche2</v>
      </c>
      <c r="F6592" t="str">
        <f t="shared" si="3305"/>
        <v>42383.46113425932</v>
      </c>
      <c r="G6592" t="str">
        <f t="shared" si="3305"/>
        <v>Jason Britton - A - 14 Jan 2016 11:14:012</v>
      </c>
      <c r="H6592" t="str">
        <f t="shared" si="3305"/>
        <v>[RBACRetailandIPB] Georgia Robinson - A - 14 Jan 2016 11:49:222</v>
      </c>
      <c r="I6592" s="3">
        <f t="shared" si="3252"/>
        <v>42384</v>
      </c>
    </row>
    <row r="6593" spans="1:9" x14ac:dyDescent="0.25">
      <c r="A6593" t="str">
        <f t="shared" ref="A6593:H6593" si="3306">A3257&amp;"2"</f>
        <v>Victoria Stockley2</v>
      </c>
      <c r="B6593" t="str">
        <f t="shared" si="3306"/>
        <v>stocklv2</v>
      </c>
      <c r="C6593" t="str">
        <f t="shared" si="3306"/>
        <v>2701692</v>
      </c>
      <c r="D6593" t="str">
        <f t="shared" si="3306"/>
        <v>[New] Automated Signal Numbers2</v>
      </c>
      <c r="E6593" t="str">
        <f t="shared" si="3306"/>
        <v>Sophie Coutanche2</v>
      </c>
      <c r="F6593" t="str">
        <f t="shared" si="3306"/>
        <v>42383.46113425932</v>
      </c>
      <c r="G6593" t="str">
        <f t="shared" si="3306"/>
        <v>Jason Britton - A - 14 Jan 2016 11:14:012</v>
      </c>
      <c r="H6593" t="str">
        <f t="shared" si="3306"/>
        <v>[RBACRetailandIPB] Georgia Robinson - A - 14 Jan 2016 11:49:012</v>
      </c>
      <c r="I6593" s="3">
        <f t="shared" si="3252"/>
        <v>42384</v>
      </c>
    </row>
    <row r="6594" spans="1:9" x14ac:dyDescent="0.25">
      <c r="A6594" t="str">
        <f t="shared" ref="A6594:H6594" si="3307">A3258&amp;"2"</f>
        <v>Victoria Stockley2</v>
      </c>
      <c r="B6594" t="str">
        <f t="shared" si="3307"/>
        <v>stocklv2</v>
      </c>
      <c r="C6594" t="str">
        <f t="shared" si="3307"/>
        <v>2701682</v>
      </c>
      <c r="D6594" t="str">
        <f t="shared" si="3307"/>
        <v>[New] Epay2</v>
      </c>
      <c r="E6594" t="str">
        <f t="shared" si="3307"/>
        <v>Sophie Coutanche2</v>
      </c>
      <c r="F6594" t="str">
        <f t="shared" si="3307"/>
        <v>42383.46113425932</v>
      </c>
      <c r="G6594" t="str">
        <f t="shared" si="3307"/>
        <v>Jason Britton - A - 14 Jan 2016 11:14:012</v>
      </c>
      <c r="H6594" t="str">
        <f t="shared" si="3307"/>
        <v>[RBACRetailandIPB] Georgia Robinson - A - 14 Jan 2016 11:48:422</v>
      </c>
      <c r="I6594" s="3">
        <f t="shared" si="3252"/>
        <v>42384</v>
      </c>
    </row>
    <row r="6595" spans="1:9" x14ac:dyDescent="0.25">
      <c r="A6595" t="str">
        <f t="shared" ref="A6595:H6595" si="3308">A3259&amp;"2"</f>
        <v>Victoria Stockley2</v>
      </c>
      <c r="B6595" t="str">
        <f t="shared" si="3308"/>
        <v>stocklv2</v>
      </c>
      <c r="C6595" t="str">
        <f t="shared" si="3308"/>
        <v>2701672</v>
      </c>
      <c r="D6595" t="str">
        <f t="shared" si="3308"/>
        <v>[New] Offshore Imaging Retrieval/View (VRD)2</v>
      </c>
      <c r="E6595" t="str">
        <f t="shared" si="3308"/>
        <v>Sophie Coutanche2</v>
      </c>
      <c r="F6595" t="str">
        <f t="shared" si="3308"/>
        <v>42383.46113425932</v>
      </c>
      <c r="G6595" t="str">
        <f t="shared" si="3308"/>
        <v>Jason Britton - A - 14 Jan 2016 11:14:002</v>
      </c>
      <c r="H6595" t="str">
        <f t="shared" si="3308"/>
        <v>[RBACRetailandIPB] Georgia Robinson - A - 14 Jan 2016 11:48:242</v>
      </c>
      <c r="I6595" s="3">
        <f t="shared" si="3252"/>
        <v>42384</v>
      </c>
    </row>
    <row r="6596" spans="1:9" x14ac:dyDescent="0.25">
      <c r="A6596" t="str">
        <f t="shared" ref="A6596:H6596" si="3309">A3260&amp;"2"</f>
        <v>Victoria Stockley2</v>
      </c>
      <c r="B6596" t="str">
        <f t="shared" si="3309"/>
        <v>stocklv2</v>
      </c>
      <c r="C6596" t="str">
        <f t="shared" si="3309"/>
        <v>2701662</v>
      </c>
      <c r="D6596" t="str">
        <f t="shared" si="3309"/>
        <v>[New] SingleView2</v>
      </c>
      <c r="E6596" t="str">
        <f t="shared" si="3309"/>
        <v>Sophie Coutanche2</v>
      </c>
      <c r="F6596" t="str">
        <f t="shared" si="3309"/>
        <v>42383.46113425932</v>
      </c>
      <c r="G6596" t="str">
        <f t="shared" si="3309"/>
        <v>Jason Britton - A - 14 Jan 2016 11:14:002</v>
      </c>
      <c r="H6596" t="str">
        <f t="shared" si="3309"/>
        <v>[RBACRetailandIPB] Georgia Robinson - A - 14 Jan 2016 11:48:072</v>
      </c>
      <c r="I6596" s="3">
        <f t="shared" si="3252"/>
        <v>42384</v>
      </c>
    </row>
    <row r="6597" spans="1:9" x14ac:dyDescent="0.25">
      <c r="A6597" t="str">
        <f t="shared" ref="A6597:H6597" si="3310">A3261&amp;"2"</f>
        <v>Victoria Stockley2</v>
      </c>
      <c r="B6597" t="str">
        <f t="shared" si="3310"/>
        <v>stocklv2</v>
      </c>
      <c r="C6597" t="str">
        <f t="shared" si="3310"/>
        <v>2701652</v>
      </c>
      <c r="D6597" t="str">
        <f t="shared" si="3310"/>
        <v>[New] External email2</v>
      </c>
      <c r="E6597" t="str">
        <f t="shared" si="3310"/>
        <v>Sophie Coutanche2</v>
      </c>
      <c r="F6597" t="str">
        <f t="shared" si="3310"/>
        <v>42383.46113425932</v>
      </c>
      <c r="G6597" t="str">
        <f t="shared" si="3310"/>
        <v>Jason Britton - A - 14 Jan 2016 11:14:002</v>
      </c>
      <c r="H6597" t="str">
        <f t="shared" si="3310"/>
        <v>[RBACRetailandIPB] Georgia Robinson - A - 14 Jan 2016 11:47:452</v>
      </c>
      <c r="I6597" s="3">
        <f t="shared" si="3252"/>
        <v>42384</v>
      </c>
    </row>
    <row r="6598" spans="1:9" x14ac:dyDescent="0.25">
      <c r="A6598" t="str">
        <f>A2&amp;"3"</f>
        <v>Aaron Costain3</v>
      </c>
      <c r="B6598" t="str">
        <f t="shared" ref="B6598:H6598" si="3311">B2&amp;"3"</f>
        <v>costaaa3</v>
      </c>
      <c r="C6598" t="str">
        <f t="shared" si="3311"/>
        <v>2734753</v>
      </c>
      <c r="D6598" t="str">
        <f t="shared" si="3311"/>
        <v>[Amendment] RMP Strategic3</v>
      </c>
      <c r="E6598" t="str">
        <f t="shared" si="3311"/>
        <v>Philip Broadhurst3</v>
      </c>
      <c r="F6598" t="str">
        <f t="shared" si="3311"/>
        <v>42419.48150462963</v>
      </c>
      <c r="G6598" t="str">
        <f t="shared" si="3311"/>
        <v>Philip Broadhurst - A - 19 Feb 2016 11:33:233</v>
      </c>
      <c r="H6598" t="str">
        <f t="shared" si="3311"/>
        <v>[RBACCorporate] Alan Gelling - A - 19 Feb 2016 12:50:463</v>
      </c>
      <c r="I6598" s="3">
        <f t="shared" si="3252"/>
        <v>42384</v>
      </c>
    </row>
    <row r="6599" spans="1:9" x14ac:dyDescent="0.25">
      <c r="A6599" t="str">
        <f t="shared" ref="A6599:H6599" si="3312">A3&amp;"3"</f>
        <v>Aaron Costain3</v>
      </c>
      <c r="B6599" t="str">
        <f t="shared" si="3312"/>
        <v>costaaa3</v>
      </c>
      <c r="C6599" t="str">
        <f t="shared" si="3312"/>
        <v>2723143</v>
      </c>
      <c r="D6599" t="str">
        <f t="shared" si="3312"/>
        <v>[Amendment] Due Diligence - Large Items and PEP Check3</v>
      </c>
      <c r="E6599" t="str">
        <f t="shared" si="3312"/>
        <v>Aaron Costain3</v>
      </c>
      <c r="F6599" t="str">
        <f t="shared" si="3312"/>
        <v>42404.55633101853</v>
      </c>
      <c r="G6599" t="str">
        <f t="shared" si="3312"/>
        <v>John Cassidy - A - 04 Feb 2016 14:04:293</v>
      </c>
      <c r="H6599" t="str">
        <f t="shared" si="3312"/>
        <v>[RBACCorporate] Philip Broadhurst - A - 04 Feb 2016 14:36:123</v>
      </c>
      <c r="I6599" s="3">
        <f t="shared" si="3252"/>
        <v>42384</v>
      </c>
    </row>
    <row r="6600" spans="1:9" x14ac:dyDescent="0.25">
      <c r="A6600" t="str">
        <f t="shared" ref="A6600:H6600" si="3313">A4&amp;"3"</f>
        <v>Aaron Costain3</v>
      </c>
      <c r="B6600" t="str">
        <f t="shared" si="3313"/>
        <v>costaaa3</v>
      </c>
      <c r="C6600" t="str">
        <f t="shared" si="3313"/>
        <v>2723103</v>
      </c>
      <c r="D6600" t="str">
        <f t="shared" si="3313"/>
        <v>[Amendment] Due Diligence - Large Items and PEP Check3</v>
      </c>
      <c r="E6600" t="str">
        <f t="shared" si="3313"/>
        <v>Aaron Costain3</v>
      </c>
      <c r="F6600" t="str">
        <f t="shared" si="3313"/>
        <v>42404.55521990743</v>
      </c>
      <c r="G6600" t="str">
        <f t="shared" si="3313"/>
        <v>John Cassidy - A - 04 Feb 2016 14:04:293</v>
      </c>
      <c r="H6600" t="str">
        <f t="shared" si="3313"/>
        <v>[RBACCorporate] Philip Broadhurst - A - 04 Feb 2016 14:36:123</v>
      </c>
      <c r="I6600" s="3">
        <f t="shared" si="3252"/>
        <v>42374</v>
      </c>
    </row>
    <row r="6601" spans="1:9" x14ac:dyDescent="0.25">
      <c r="A6601" t="str">
        <f t="shared" ref="A6601:H6601" si="3314">A5&amp;"3"</f>
        <v>Aaron Costain3</v>
      </c>
      <c r="B6601" t="str">
        <f t="shared" si="3314"/>
        <v>costaaa3</v>
      </c>
      <c r="C6601" t="str">
        <f t="shared" si="3314"/>
        <v>2715253</v>
      </c>
      <c r="D6601" t="str">
        <f t="shared" si="3314"/>
        <v>[Amendment] Due Diligence - Large Items and PEP Check3</v>
      </c>
      <c r="E6601" t="str">
        <f t="shared" si="3314"/>
        <v>Aaron Costain3</v>
      </c>
      <c r="F6601" t="str">
        <f t="shared" si="3314"/>
        <v>42397.43192129633</v>
      </c>
      <c r="G6601" t="str">
        <f t="shared" si="3314"/>
        <v>John Cassidy - A - 28 Jan 2016 11:23:373</v>
      </c>
      <c r="H6601" t="str">
        <f t="shared" si="3314"/>
        <v>[RBACCorporate] Philip Broadhurst - A - 28 Jan 2016 11:01:233</v>
      </c>
      <c r="I6601" s="3">
        <f t="shared" si="3252"/>
        <v>42384</v>
      </c>
    </row>
    <row r="6602" spans="1:9" x14ac:dyDescent="0.25">
      <c r="A6602" t="str">
        <f t="shared" ref="A6602:H6602" si="3315">A6&amp;"3"</f>
        <v>Aaron Costain3</v>
      </c>
      <c r="B6602" t="str">
        <f t="shared" si="3315"/>
        <v>costaaa3</v>
      </c>
      <c r="C6602" t="str">
        <f t="shared" si="3315"/>
        <v>2707223</v>
      </c>
      <c r="D6602" t="str">
        <f t="shared" si="3315"/>
        <v>[Amendment] IBBA MDR3</v>
      </c>
      <c r="E6602" t="str">
        <f t="shared" si="3315"/>
        <v>Alan Gelling3</v>
      </c>
      <c r="F6602" t="str">
        <f t="shared" si="3315"/>
        <v>42389.39081018523</v>
      </c>
      <c r="G6602" t="str">
        <f t="shared" si="3315"/>
        <v>Diane Goddard - A - 20 Jan 2016 09:28:413</v>
      </c>
      <c r="H6602" t="str">
        <f t="shared" si="3315"/>
        <v>[RBACCorporate] Alan Gelling - A - 20 Jan 2016 09:37:563</v>
      </c>
      <c r="I6602" s="3" t="e">
        <f t="shared" si="3252"/>
        <v>#N/A</v>
      </c>
    </row>
    <row r="6603" spans="1:9" x14ac:dyDescent="0.25">
      <c r="A6603" t="str">
        <f t="shared" ref="A6603:H6603" si="3316">A7&amp;"3"</f>
        <v>Aaron Costain3</v>
      </c>
      <c r="B6603" t="str">
        <f t="shared" si="3316"/>
        <v>costaaa3</v>
      </c>
      <c r="C6603" t="str">
        <f t="shared" si="3316"/>
        <v>2707213</v>
      </c>
      <c r="D6603" t="str">
        <f t="shared" si="3316"/>
        <v>[Amendment] Due Diligence - Large Items and PEP Check3</v>
      </c>
      <c r="E6603" t="str">
        <f t="shared" si="3316"/>
        <v>Alan Gelling3</v>
      </c>
      <c r="F6603" t="str">
        <f t="shared" si="3316"/>
        <v>42389.39081018523</v>
      </c>
      <c r="G6603" t="str">
        <f t="shared" si="3316"/>
        <v>Diane Goddard - A - 20 Jan 2016 09:28:413</v>
      </c>
      <c r="H6603" t="str">
        <f t="shared" si="3316"/>
        <v>[RBACCorporate] Alan Gelling - A - 20 Jan 2016 09:37:563</v>
      </c>
      <c r="I6603" s="3" t="e">
        <f t="shared" ref="I6603:I6666" si="3317">I3267</f>
        <v>#N/A</v>
      </c>
    </row>
    <row r="6604" spans="1:9" x14ac:dyDescent="0.25">
      <c r="A6604" t="str">
        <f t="shared" ref="A6604:H6604" si="3318">A8&amp;"3"</f>
        <v>Aaron Mason3</v>
      </c>
      <c r="B6604" t="str">
        <f t="shared" si="3318"/>
        <v>masonae3</v>
      </c>
      <c r="C6604" t="str">
        <f t="shared" si="3318"/>
        <v>2694873</v>
      </c>
      <c r="D6604" t="str">
        <f t="shared" si="3318"/>
        <v>[New] CAO3</v>
      </c>
      <c r="E6604" t="str">
        <f t="shared" si="3318"/>
        <v>Aaron Mason3</v>
      </c>
      <c r="F6604" t="str">
        <f t="shared" si="3318"/>
        <v>42376.57533564823</v>
      </c>
      <c r="G6604" t="str">
        <f t="shared" si="3318"/>
        <v>Paul Wilson - A - 07 Jan 2016 14:05:153</v>
      </c>
      <c r="H6604" t="str">
        <f t="shared" si="3318"/>
        <v>[RBACOperationsJSY] Richard Bougeard - A - 08 Jan 2016 14:00:083</v>
      </c>
      <c r="I6604" s="3" t="e">
        <f t="shared" si="3317"/>
        <v>#N/A</v>
      </c>
    </row>
    <row r="6605" spans="1:9" x14ac:dyDescent="0.25">
      <c r="A6605" t="str">
        <f t="shared" ref="A6605:H6605" si="3319">A9&amp;"3"</f>
        <v>Aaron Mason3</v>
      </c>
      <c r="B6605" t="str">
        <f t="shared" si="3319"/>
        <v>masonae3</v>
      </c>
      <c r="C6605" t="str">
        <f t="shared" si="3319"/>
        <v>2694263</v>
      </c>
      <c r="D6605" t="str">
        <f t="shared" si="3319"/>
        <v>[Amendment] Internal e mail shared mailbox3</v>
      </c>
      <c r="E6605" t="str">
        <f t="shared" si="3319"/>
        <v>Aaron Mason3</v>
      </c>
      <c r="F6605" t="str">
        <f t="shared" si="3319"/>
        <v>42376.40472222223</v>
      </c>
      <c r="G6605" t="str">
        <f t="shared" si="3319"/>
        <v>Paul Wilson - A - 07 Jan 2016 09:47:143</v>
      </c>
      <c r="H6605" t="str">
        <f t="shared" si="3319"/>
        <v>[RBACOperationsJSY] Georgia Robinson - A - 07 Jan 2016 10:04:473</v>
      </c>
      <c r="I6605" s="3" t="e">
        <f t="shared" si="3317"/>
        <v>#N/A</v>
      </c>
    </row>
    <row r="6606" spans="1:9" x14ac:dyDescent="0.25">
      <c r="A6606" t="str">
        <f t="shared" ref="A6606:H6606" si="3320">A10&amp;"3"</f>
        <v>Abbie Kelly3</v>
      </c>
      <c r="B6606" t="str">
        <f t="shared" si="3320"/>
        <v>kellyag3</v>
      </c>
      <c r="C6606" t="str">
        <f t="shared" si="3320"/>
        <v>2754743</v>
      </c>
      <c r="D6606" t="str">
        <f t="shared" si="3320"/>
        <v>[New] Goalkeeper Standard3</v>
      </c>
      <c r="E6606" t="str">
        <f t="shared" si="3320"/>
        <v>Abbie Kelly3</v>
      </c>
      <c r="F6606" t="str">
        <f t="shared" si="3320"/>
        <v>42443.46350694443</v>
      </c>
      <c r="G6606" t="str">
        <f t="shared" si="3320"/>
        <v>Chris Dawson - A - 14 Mar 2016 11:16:133</v>
      </c>
      <c r="H6606" t="str">
        <f t="shared" si="3320"/>
        <v>[RBACRetailandIPB] Richard Bougeard - A - 14 Mar 2016 12:38:593</v>
      </c>
      <c r="I6606" s="3" t="e">
        <f t="shared" si="3317"/>
        <v>#N/A</v>
      </c>
    </row>
    <row r="6607" spans="1:9" x14ac:dyDescent="0.25">
      <c r="A6607" t="str">
        <f t="shared" ref="A6607:H6607" si="3321">A11&amp;"3"</f>
        <v>Abbie Kelly3</v>
      </c>
      <c r="B6607" t="str">
        <f t="shared" si="3321"/>
        <v>kellyag3</v>
      </c>
      <c r="C6607" t="str">
        <f t="shared" si="3321"/>
        <v>2754733</v>
      </c>
      <c r="D6607" t="str">
        <f t="shared" si="3321"/>
        <v>[Amendment] Shared drive3</v>
      </c>
      <c r="E6607" t="str">
        <f t="shared" si="3321"/>
        <v>Abbie Kelly3</v>
      </c>
      <c r="F6607" t="str">
        <f t="shared" si="3321"/>
        <v>42443.46350694443</v>
      </c>
      <c r="G6607" t="str">
        <f t="shared" si="3321"/>
        <v>Chris Dawson - A - 14 Mar 2016 11:16:133</v>
      </c>
      <c r="H6607" t="str">
        <f t="shared" si="3321"/>
        <v>[RBACRetailandIPB] Richard Bougeard - A - 14 Mar 2016 12:30:203</v>
      </c>
      <c r="I6607" s="3" t="e">
        <f t="shared" si="3317"/>
        <v>#N/A</v>
      </c>
    </row>
    <row r="6608" spans="1:9" x14ac:dyDescent="0.25">
      <c r="A6608" t="str">
        <f t="shared" ref="A6608:H6608" si="3322">A12&amp;"3"</f>
        <v>Abbie Kelly3</v>
      </c>
      <c r="B6608" t="str">
        <f t="shared" si="3322"/>
        <v>kellyag3</v>
      </c>
      <c r="C6608" t="str">
        <f t="shared" si="3322"/>
        <v>2738533</v>
      </c>
      <c r="D6608" t="str">
        <f t="shared" si="3322"/>
        <v>[Amendment] Shared drive3</v>
      </c>
      <c r="E6608" t="str">
        <f t="shared" si="3322"/>
        <v>Sophie Hands3</v>
      </c>
      <c r="F6608" t="str">
        <f t="shared" si="3322"/>
        <v>42423.66090277783</v>
      </c>
      <c r="G6608" t="str">
        <f t="shared" si="3322"/>
        <v>Chris Dawson - A - 23 Feb 2016 16:17:563</v>
      </c>
      <c r="H6608" t="str">
        <f t="shared" si="3322"/>
        <v>[RBACRetailandIPB] Georgia Robinson - A - 23 Feb 2016 15:52:453</v>
      </c>
      <c r="I6608" s="3" t="e">
        <f t="shared" si="3317"/>
        <v>#N/A</v>
      </c>
    </row>
    <row r="6609" spans="1:9" x14ac:dyDescent="0.25">
      <c r="A6609" t="str">
        <f t="shared" ref="A6609:H6609" si="3323">A13&amp;"3"</f>
        <v>Abbie Kelly3</v>
      </c>
      <c r="B6609" t="str">
        <f t="shared" si="3323"/>
        <v>kellyag3</v>
      </c>
      <c r="C6609" t="str">
        <f t="shared" si="3323"/>
        <v>2727993</v>
      </c>
      <c r="D6609" t="str">
        <f t="shared" si="3323"/>
        <v>[Amendment] Shared drive3</v>
      </c>
      <c r="E6609" t="str">
        <f t="shared" si="3323"/>
        <v>Chris Dawson3</v>
      </c>
      <c r="F6609" t="str">
        <f t="shared" si="3323"/>
        <v>42410.62508101853</v>
      </c>
      <c r="G6609" t="str">
        <f t="shared" si="3323"/>
        <v>Chris Dawson - A - 10 Feb 2016 15:00:093</v>
      </c>
      <c r="H6609" t="str">
        <f t="shared" si="3323"/>
        <v>[RBACRetailandIPB] Georgia Robinson - A - 10 Feb 2016 15:00:373</v>
      </c>
      <c r="I6609" s="3" t="e">
        <f t="shared" si="3317"/>
        <v>#N/A</v>
      </c>
    </row>
    <row r="6610" spans="1:9" x14ac:dyDescent="0.25">
      <c r="A6610" t="str">
        <f t="shared" ref="A6610:H6610" si="3324">A14&amp;"3"</f>
        <v>Hannah Perry3</v>
      </c>
      <c r="B6610" t="str">
        <f t="shared" si="3324"/>
        <v>aitchih3</v>
      </c>
      <c r="C6610" t="str">
        <f t="shared" si="3324"/>
        <v>2712623</v>
      </c>
      <c r="D6610" t="str">
        <f t="shared" si="3324"/>
        <v>[New] IBBA3</v>
      </c>
      <c r="E6610" t="str">
        <f t="shared" si="3324"/>
        <v>Hannah Perry3</v>
      </c>
      <c r="F6610" t="str">
        <f t="shared" si="3324"/>
        <v>42394.69725694443</v>
      </c>
      <c r="G6610" t="str">
        <f t="shared" si="3324"/>
        <v>Julie Neilson - A - 26 Jan 2016 07:17:023</v>
      </c>
      <c r="H6610" t="str">
        <f t="shared" si="3324"/>
        <v>[RBACOperationsJSY] Georgia Robinson - A - 25 Jan 2016 16:50:123</v>
      </c>
      <c r="I6610" s="3" t="e">
        <f t="shared" si="3317"/>
        <v>#N/A</v>
      </c>
    </row>
    <row r="6611" spans="1:9" x14ac:dyDescent="0.25">
      <c r="A6611" t="str">
        <f t="shared" ref="A6611:H6611" si="3325">A15&amp;"3"</f>
        <v>Abbie Lander3</v>
      </c>
      <c r="B6611" t="str">
        <f t="shared" si="3325"/>
        <v>landeab3</v>
      </c>
      <c r="C6611" t="str">
        <f t="shared" si="3325"/>
        <v>2722013</v>
      </c>
      <c r="D6611" t="str">
        <f t="shared" si="3325"/>
        <v>[New] VES (Voucher Enquiry System)3</v>
      </c>
      <c r="E6611" t="str">
        <f t="shared" si="3325"/>
        <v>Abbie Lander3</v>
      </c>
      <c r="F6611" t="str">
        <f t="shared" si="3325"/>
        <v>42403.53599537043</v>
      </c>
      <c r="G6611" t="str">
        <f t="shared" si="3325"/>
        <v>Alison Walker - A - 03 Feb 2016 12:54:343</v>
      </c>
      <c r="H6611" t="str">
        <f t="shared" si="3325"/>
        <v>[RBACRetailandIPB] Georgia Robinson - A - 03 Feb 2016 12:53:263</v>
      </c>
      <c r="I6611" s="3" t="e">
        <f t="shared" si="3317"/>
        <v>#N/A</v>
      </c>
    </row>
    <row r="6612" spans="1:9" x14ac:dyDescent="0.25">
      <c r="A6612" t="str">
        <f t="shared" ref="A6612:H6612" si="3326">A16&amp;"3"</f>
        <v>Abbie Lander3</v>
      </c>
      <c r="B6612" t="str">
        <f t="shared" si="3326"/>
        <v>landeab3</v>
      </c>
      <c r="C6612" t="str">
        <f t="shared" si="3326"/>
        <v>2716393</v>
      </c>
      <c r="D6612" t="str">
        <f t="shared" si="3326"/>
        <v>[New] CES (Customer Event System)3</v>
      </c>
      <c r="E6612" t="str">
        <f t="shared" si="3326"/>
        <v>Abbie Lander3</v>
      </c>
      <c r="F6612" t="str">
        <f t="shared" si="3326"/>
        <v>42398.40201388893</v>
      </c>
      <c r="G6612" t="str">
        <f t="shared" si="3326"/>
        <v>Alison Walker - A - 29 Jan 2016 09:54:153</v>
      </c>
      <c r="H6612" t="str">
        <f t="shared" si="3326"/>
        <v>[RBACRetailandIPB] Georgia Robinson - A - 29 Jan 2016 09:41:343</v>
      </c>
      <c r="I6612" s="3">
        <f t="shared" si="3317"/>
        <v>42269</v>
      </c>
    </row>
    <row r="6613" spans="1:9" x14ac:dyDescent="0.25">
      <c r="A6613" t="str">
        <f t="shared" ref="A6613:H6613" si="3327">A17&amp;"3"</f>
        <v>Abbie Lander3</v>
      </c>
      <c r="B6613" t="str">
        <f t="shared" si="3327"/>
        <v>landeab3</v>
      </c>
      <c r="C6613" t="str">
        <f t="shared" si="3327"/>
        <v>2700493</v>
      </c>
      <c r="D6613" t="str">
        <f t="shared" si="3327"/>
        <v>[New] Business Objects (aka Crystal) Reports3</v>
      </c>
      <c r="E6613" t="str">
        <f t="shared" si="3327"/>
        <v>Abbie Lander3</v>
      </c>
      <c r="F6613" t="str">
        <f t="shared" si="3327"/>
        <v>42382.44231481483</v>
      </c>
      <c r="G6613" t="str">
        <f t="shared" si="3327"/>
        <v>Alison Walker - A - 13 Jan 2016 11:57:333</v>
      </c>
      <c r="H6613" t="str">
        <f t="shared" si="3327"/>
        <v>[RBACRetailandIPB] Georgia Robinson - A - 13 Jan 2016 13:35:293</v>
      </c>
      <c r="I6613" s="3">
        <f t="shared" si="3317"/>
        <v>42269</v>
      </c>
    </row>
    <row r="6614" spans="1:9" x14ac:dyDescent="0.25">
      <c r="A6614" t="str">
        <f t="shared" ref="A6614:H6614" si="3328">A18&amp;"3"</f>
        <v>Abby Wynn3</v>
      </c>
      <c r="B6614" t="str">
        <f t="shared" si="3328"/>
        <v>wynnaa3</v>
      </c>
      <c r="C6614" t="str">
        <f t="shared" si="3328"/>
        <v>2700783</v>
      </c>
      <c r="D6614" t="str">
        <f t="shared" si="3328"/>
        <v>[Remove] Windows3</v>
      </c>
      <c r="E6614" t="str">
        <f t="shared" si="3328"/>
        <v>Philip Broadhurst3</v>
      </c>
      <c r="F6614" t="str">
        <f t="shared" si="3328"/>
        <v>42382.54572916673</v>
      </c>
      <c r="G6614" t="str">
        <f t="shared" si="3328"/>
        <v>John Christian - A - 13 Jan 2016 13:13:313</v>
      </c>
      <c r="H6614" t="str">
        <f t="shared" si="3328"/>
        <v>[RBACCorporate] Philip Broadhurst - A - 13 Jan 2016 13:40:093</v>
      </c>
      <c r="I6614" s="3">
        <f t="shared" si="3317"/>
        <v>42269</v>
      </c>
    </row>
    <row r="6615" spans="1:9" x14ac:dyDescent="0.25">
      <c r="A6615" t="str">
        <f t="shared" ref="A6615:H6615" si="3329">A19&amp;"3"</f>
        <v>Abigail Hall3</v>
      </c>
      <c r="B6615" t="str">
        <f t="shared" si="3329"/>
        <v>hallaa3</v>
      </c>
      <c r="C6615" t="str">
        <f t="shared" si="3329"/>
        <v>2755733</v>
      </c>
      <c r="D6615" t="str">
        <f t="shared" si="3329"/>
        <v>[New] ISV3</v>
      </c>
      <c r="E6615" t="str">
        <f t="shared" si="3329"/>
        <v>Abigail Hall3</v>
      </c>
      <c r="F6615" t="str">
        <f t="shared" si="3329"/>
        <v>42443.63964120373</v>
      </c>
      <c r="G6615" t="str">
        <f t="shared" si="3329"/>
        <v>Jason Britton - A - 14 Mar 2016 15:24:523</v>
      </c>
      <c r="H6615" t="str">
        <f t="shared" si="3329"/>
        <v>[RBACRetailandIPB] Richard Bougeard - A - 14 Mar 2016 15:25:053</v>
      </c>
      <c r="I6615" s="3">
        <f t="shared" si="3317"/>
        <v>42269</v>
      </c>
    </row>
    <row r="6616" spans="1:9" x14ac:dyDescent="0.25">
      <c r="A6616" t="str">
        <f t="shared" ref="A6616:H6616" si="3330">A20&amp;"3"</f>
        <v>Abigail Hall3</v>
      </c>
      <c r="B6616" t="str">
        <f t="shared" si="3330"/>
        <v>hallaa3</v>
      </c>
      <c r="C6616" t="str">
        <f t="shared" si="3330"/>
        <v>2754853</v>
      </c>
      <c r="D6616" t="str">
        <f t="shared" si="3330"/>
        <v>[New] Customer Relationship Management System3</v>
      </c>
      <c r="E6616" t="str">
        <f t="shared" si="3330"/>
        <v>Abigail Hall3</v>
      </c>
      <c r="F6616" t="str">
        <f t="shared" si="3330"/>
        <v>42443.46944444443</v>
      </c>
      <c r="G6616" t="str">
        <f t="shared" si="3330"/>
        <v>Jason Britton - A - 14 Mar 2016 11:37:263</v>
      </c>
      <c r="H6616" t="str">
        <f t="shared" si="3330"/>
        <v>[RBACRetailandIPB] Richard Bougeard - A - 14 Mar 2016 12:30:213</v>
      </c>
      <c r="I6616" s="3">
        <f t="shared" si="3317"/>
        <v>41540</v>
      </c>
    </row>
    <row r="6617" spans="1:9" x14ac:dyDescent="0.25">
      <c r="A6617" t="str">
        <f t="shared" ref="A6617:H6617" si="3331">A21&amp;"3"</f>
        <v>Abigail Hall3</v>
      </c>
      <c r="B6617" t="str">
        <f t="shared" si="3331"/>
        <v>hallaa3</v>
      </c>
      <c r="C6617" t="str">
        <f t="shared" si="3331"/>
        <v>2754843</v>
      </c>
      <c r="D6617" t="str">
        <f t="shared" si="3331"/>
        <v>[New] SingleView3</v>
      </c>
      <c r="E6617" t="str">
        <f t="shared" si="3331"/>
        <v>Abigail Hall3</v>
      </c>
      <c r="F6617" t="str">
        <f t="shared" si="3331"/>
        <v>42443.46944444443</v>
      </c>
      <c r="G6617" t="str">
        <f t="shared" si="3331"/>
        <v>Jason Britton - A - 14 Mar 2016 11:37:263</v>
      </c>
      <c r="H6617" t="str">
        <f t="shared" si="3331"/>
        <v>[RBACRetailandIPB] Richard Bougeard - A - 14 Mar 2016 12:30:213</v>
      </c>
      <c r="I6617" s="3">
        <f t="shared" si="3317"/>
        <v>41540</v>
      </c>
    </row>
    <row r="6618" spans="1:9" x14ac:dyDescent="0.25">
      <c r="A6618" t="str">
        <f t="shared" ref="A6618:H6618" si="3332">A22&amp;"3"</f>
        <v>Fiona Jefferies3</v>
      </c>
      <c r="B6618" t="str">
        <f t="shared" si="3332"/>
        <v>allainf3</v>
      </c>
      <c r="C6618" t="str">
        <f t="shared" si="3332"/>
        <v>2739323</v>
      </c>
      <c r="D6618" t="str">
        <f t="shared" si="3332"/>
        <v>[New] IBBA3</v>
      </c>
      <c r="E6618" t="str">
        <f t="shared" si="3332"/>
        <v>Fiona Jefferies3</v>
      </c>
      <c r="F6618" t="str">
        <f t="shared" si="3332"/>
        <v>42424.48943287043</v>
      </c>
      <c r="G6618" t="str">
        <f t="shared" si="3332"/>
        <v>Simon Chandler - A - 24 Feb 2016 14:49:363</v>
      </c>
      <c r="H6618" t="str">
        <f t="shared" si="3332"/>
        <v>[RBACCorporate] Philip Broadhurst - A - 24 Feb 2016 13:22:193</v>
      </c>
      <c r="I6618" s="3">
        <f t="shared" si="3317"/>
        <v>42152</v>
      </c>
    </row>
    <row r="6619" spans="1:9" x14ac:dyDescent="0.25">
      <c r="A6619" t="str">
        <f t="shared" ref="A6619:H6619" si="3333">A23&amp;"3"</f>
        <v>Abigail Hall3</v>
      </c>
      <c r="B6619" t="str">
        <f t="shared" si="3333"/>
        <v>hallaa3</v>
      </c>
      <c r="C6619" t="str">
        <f t="shared" si="3333"/>
        <v>2754823</v>
      </c>
      <c r="D6619" t="str">
        <f t="shared" si="3333"/>
        <v>[New] Mainframe Retail Multi Brand3</v>
      </c>
      <c r="E6619" t="str">
        <f t="shared" si="3333"/>
        <v>Abigail Hall3</v>
      </c>
      <c r="F6619" t="str">
        <f t="shared" si="3333"/>
        <v>42443.46944444443</v>
      </c>
      <c r="G6619" t="str">
        <f t="shared" si="3333"/>
        <v>Jason Britton - A - 14 Mar 2016 11:37:263</v>
      </c>
      <c r="H6619" t="str">
        <f t="shared" si="3333"/>
        <v>[RBACRetailandIPB] Richard Bougeard - A - 14 Mar 2016 12:30:203</v>
      </c>
      <c r="I6619" s="3">
        <f t="shared" si="3317"/>
        <v>42151</v>
      </c>
    </row>
    <row r="6620" spans="1:9" x14ac:dyDescent="0.25">
      <c r="A6620" t="str">
        <f t="shared" ref="A6620:H6620" si="3334">A24&amp;"3"</f>
        <v>Abigail Hall3</v>
      </c>
      <c r="B6620" t="str">
        <f t="shared" si="3334"/>
        <v>hallaa3</v>
      </c>
      <c r="C6620" t="str">
        <f t="shared" si="3334"/>
        <v>2754813</v>
      </c>
      <c r="D6620" t="str">
        <f t="shared" si="3334"/>
        <v>[New] Letter Templates3</v>
      </c>
      <c r="E6620" t="str">
        <f t="shared" si="3334"/>
        <v>Abigail Hall3</v>
      </c>
      <c r="F6620" t="str">
        <f t="shared" si="3334"/>
        <v>42443.46944444443</v>
      </c>
      <c r="G6620" t="str">
        <f t="shared" si="3334"/>
        <v>Jason Britton - A - 14 Mar 2016 11:37:263</v>
      </c>
      <c r="H6620" t="str">
        <f t="shared" si="3334"/>
        <v>[RBACRetailandIPB] Richard Bougeard - A - 14 Mar 2016 12:30:203</v>
      </c>
      <c r="I6620" s="3">
        <f t="shared" si="3317"/>
        <v>42151</v>
      </c>
    </row>
    <row r="6621" spans="1:9" x14ac:dyDescent="0.25">
      <c r="A6621" t="str">
        <f t="shared" ref="A6621:H6621" si="3335">A25&amp;"3"</f>
        <v>Abigail Hall3</v>
      </c>
      <c r="B6621" t="str">
        <f t="shared" si="3335"/>
        <v>hallaa3</v>
      </c>
      <c r="C6621" t="str">
        <f t="shared" si="3335"/>
        <v>2754803</v>
      </c>
      <c r="D6621" t="str">
        <f t="shared" si="3335"/>
        <v>[New] VES (Voucher Enquiry System)3</v>
      </c>
      <c r="E6621" t="str">
        <f t="shared" si="3335"/>
        <v>Abigail Hall3</v>
      </c>
      <c r="F6621" t="str">
        <f t="shared" si="3335"/>
        <v>42443.46944444443</v>
      </c>
      <c r="G6621" t="str">
        <f t="shared" si="3335"/>
        <v>Jason Britton - A - 14 Mar 2016 11:37:263</v>
      </c>
      <c r="H6621" t="str">
        <f t="shared" si="3335"/>
        <v>[RBACRetailandIPB] Richard Bougeard - A - 14 Mar 2016 12:30:203</v>
      </c>
      <c r="I6621" s="3">
        <f t="shared" si="3317"/>
        <v>42151</v>
      </c>
    </row>
    <row r="6622" spans="1:9" x14ac:dyDescent="0.25">
      <c r="A6622" t="str">
        <f t="shared" ref="A6622:H6622" si="3336">A26&amp;"3"</f>
        <v>Abigail Hall3</v>
      </c>
      <c r="B6622" t="str">
        <f t="shared" si="3336"/>
        <v>hallaa3</v>
      </c>
      <c r="C6622" t="str">
        <f t="shared" si="3336"/>
        <v>2754793</v>
      </c>
      <c r="D6622" t="str">
        <f t="shared" si="3336"/>
        <v>[New] Goalkeeper Standard3</v>
      </c>
      <c r="E6622" t="str">
        <f t="shared" si="3336"/>
        <v>Abigail Hall3</v>
      </c>
      <c r="F6622" t="str">
        <f t="shared" si="3336"/>
        <v>42443.46944444443</v>
      </c>
      <c r="G6622" t="str">
        <f t="shared" si="3336"/>
        <v>Jason Britton - A - 14 Mar 2016 11:37:263</v>
      </c>
      <c r="H6622" t="str">
        <f t="shared" si="3336"/>
        <v>[RBACRetailandIPB] Richard Bougeard - A - 14 Mar 2016 12:30:203</v>
      </c>
      <c r="I6622" s="3" t="e">
        <f t="shared" si="3317"/>
        <v>#N/A</v>
      </c>
    </row>
    <row r="6623" spans="1:9" x14ac:dyDescent="0.25">
      <c r="A6623" t="str">
        <f t="shared" ref="A6623:H6623" si="3337">A27&amp;"3"</f>
        <v>Abigail Hall3</v>
      </c>
      <c r="B6623" t="str">
        <f t="shared" si="3337"/>
        <v>hallaa3</v>
      </c>
      <c r="C6623" t="str">
        <f t="shared" si="3337"/>
        <v>2754783</v>
      </c>
      <c r="D6623" t="str">
        <f t="shared" si="3337"/>
        <v>[New] CES (Customer Event System)3</v>
      </c>
      <c r="E6623" t="str">
        <f t="shared" si="3337"/>
        <v>Abigail Hall3</v>
      </c>
      <c r="F6623" t="str">
        <f t="shared" si="3337"/>
        <v>42443.46944444443</v>
      </c>
      <c r="G6623" t="str">
        <f t="shared" si="3337"/>
        <v>Jason Britton - A - 14 Mar 2016 11:37:253</v>
      </c>
      <c r="H6623" t="str">
        <f t="shared" si="3337"/>
        <v>[RBACRetailandIPB] Richard Bougeard - A - 14 Mar 2016 12:30:203</v>
      </c>
      <c r="I6623" s="3" t="e">
        <f t="shared" si="3317"/>
        <v>#N/A</v>
      </c>
    </row>
    <row r="6624" spans="1:9" x14ac:dyDescent="0.25">
      <c r="A6624" t="str">
        <f t="shared" ref="A6624:H6624" si="3338">A28&amp;"3"</f>
        <v>Abigail Hall3</v>
      </c>
      <c r="B6624" t="str">
        <f t="shared" si="3338"/>
        <v>hallaa3</v>
      </c>
      <c r="C6624" t="str">
        <f t="shared" si="3338"/>
        <v>2754773</v>
      </c>
      <c r="D6624" t="str">
        <f t="shared" si="3338"/>
        <v>[New] Automated Signal Numbers3</v>
      </c>
      <c r="E6624" t="str">
        <f t="shared" si="3338"/>
        <v>Abigail Hall3</v>
      </c>
      <c r="F6624" t="str">
        <f t="shared" si="3338"/>
        <v>42443.46944444443</v>
      </c>
      <c r="G6624" t="str">
        <f t="shared" si="3338"/>
        <v>Jason Britton - A - 14 Mar 2016 11:37:253</v>
      </c>
      <c r="H6624" t="str">
        <f t="shared" si="3338"/>
        <v>[RBACRetailandIPB] Richard Bougeard - A - 14 Mar 2016 12:30:203</v>
      </c>
      <c r="I6624" s="3" t="e">
        <f t="shared" si="3317"/>
        <v>#N/A</v>
      </c>
    </row>
    <row r="6625" spans="1:9" x14ac:dyDescent="0.25">
      <c r="A6625" t="str">
        <f t="shared" ref="A6625:H6625" si="3339">A29&amp;"3"</f>
        <v>Abigail Hall3</v>
      </c>
      <c r="B6625" t="str">
        <f t="shared" si="3339"/>
        <v>hallaa3</v>
      </c>
      <c r="C6625" t="str">
        <f t="shared" si="3339"/>
        <v>2754663</v>
      </c>
      <c r="D6625" t="str">
        <f t="shared" si="3339"/>
        <v>[Amendment] Internal e mail shared mailbox3</v>
      </c>
      <c r="E6625" t="str">
        <f t="shared" si="3339"/>
        <v>Abigail Hall3</v>
      </c>
      <c r="F6625" t="str">
        <f t="shared" si="3339"/>
        <v>42443.45096064823</v>
      </c>
      <c r="G6625" t="str">
        <f t="shared" si="3339"/>
        <v>Jason Britton - A - 14 Mar 2016 11:37:253</v>
      </c>
      <c r="H6625" t="str">
        <f t="shared" si="3339"/>
        <v>[RBACRetailandIPB] Richard Bougeard - A - 14 Mar 2016 12:30:203</v>
      </c>
      <c r="I6625" s="3" t="e">
        <f t="shared" si="3317"/>
        <v>#N/A</v>
      </c>
    </row>
    <row r="6626" spans="1:9" x14ac:dyDescent="0.25">
      <c r="A6626" t="str">
        <f t="shared" ref="A6626:H6626" si="3340">A30&amp;"3"</f>
        <v>Abigail Hall3</v>
      </c>
      <c r="B6626" t="str">
        <f t="shared" si="3340"/>
        <v>[n/a]3</v>
      </c>
      <c r="C6626" t="str">
        <f t="shared" si="3340"/>
        <v>2746083</v>
      </c>
      <c r="D6626" t="str">
        <f t="shared" si="3340"/>
        <v>[New] New Joiner (Windows + RACF)3</v>
      </c>
      <c r="E6626" t="str">
        <f t="shared" si="3340"/>
        <v>Adam Ponomarenko3</v>
      </c>
      <c r="F6626" t="str">
        <f t="shared" si="3340"/>
        <v>42432.42951388893</v>
      </c>
      <c r="G6626" t="str">
        <f t="shared" si="3340"/>
        <v>Jason Britton - A - 03 Mar 2016 11:03:263</v>
      </c>
      <c r="H6626" t="str">
        <f t="shared" si="3340"/>
        <v>[RBACRetailandIPB] Georgia Robinson - A - 07 Mar 2016 10:44:293</v>
      </c>
      <c r="I6626" s="3" t="e">
        <f t="shared" si="3317"/>
        <v>#N/A</v>
      </c>
    </row>
    <row r="6627" spans="1:9" x14ac:dyDescent="0.25">
      <c r="A6627" t="str">
        <f t="shared" ref="A6627:H6627" si="3341">A31&amp;"3"</f>
        <v>Abigail Williams3</v>
      </c>
      <c r="B6627" t="str">
        <f t="shared" si="3341"/>
        <v>williaq3</v>
      </c>
      <c r="C6627" t="str">
        <f t="shared" si="3341"/>
        <v>2729583</v>
      </c>
      <c r="D6627" t="str">
        <f t="shared" si="3341"/>
        <v>[New] ISV3</v>
      </c>
      <c r="E6627" t="str">
        <f t="shared" si="3341"/>
        <v>Abigail Williams3</v>
      </c>
      <c r="F6627" t="str">
        <f t="shared" si="3341"/>
        <v>42412.50459490743</v>
      </c>
      <c r="G6627" t="str">
        <f t="shared" si="3341"/>
        <v>ALEXIA COLL - A - 12 Feb 2016 14:35:593</v>
      </c>
      <c r="H6627" t="str">
        <f t="shared" si="3341"/>
        <v>[RBACOperationsJSY] Georgia Robinson - A - 12 Feb 2016 12:19:483</v>
      </c>
      <c r="I6627" s="3" t="e">
        <f t="shared" si="3317"/>
        <v>#N/A</v>
      </c>
    </row>
    <row r="6628" spans="1:9" x14ac:dyDescent="0.25">
      <c r="A6628" t="str">
        <f t="shared" ref="A6628:H6628" si="3342">A32&amp;"3"</f>
        <v>Abigail Williams3</v>
      </c>
      <c r="B6628" t="str">
        <f t="shared" si="3342"/>
        <v>williaq3</v>
      </c>
      <c r="C6628" t="str">
        <f t="shared" si="3342"/>
        <v>2723563</v>
      </c>
      <c r="D6628" t="str">
        <f t="shared" si="3342"/>
        <v>[Amendment] Windows3</v>
      </c>
      <c r="E6628" t="str">
        <f t="shared" si="3342"/>
        <v>Abigail Williams3</v>
      </c>
      <c r="F6628" t="str">
        <f t="shared" si="3342"/>
        <v>42405.36011574073</v>
      </c>
      <c r="G6628" t="str">
        <f t="shared" si="3342"/>
        <v>Samantha Jane (SAM) Jones - A - 05 Feb 2016 08:46:043</v>
      </c>
      <c r="H6628" t="str">
        <f t="shared" si="3342"/>
        <v>[RBACOperationsJSY] Georgia Robinson - A - 05 Feb 2016 09:35:153</v>
      </c>
      <c r="I6628" s="3" t="e">
        <f t="shared" si="3317"/>
        <v>#N/A</v>
      </c>
    </row>
    <row r="6629" spans="1:9" x14ac:dyDescent="0.25">
      <c r="A6629" t="str">
        <f t="shared" ref="A6629:H6629" si="3343">A33&amp;"3"</f>
        <v>Adam Brown3</v>
      </c>
      <c r="B6629" t="str">
        <f t="shared" si="3343"/>
        <v>browabd3</v>
      </c>
      <c r="C6629" t="str">
        <f t="shared" si="3343"/>
        <v>2743323</v>
      </c>
      <c r="D6629" t="str">
        <f t="shared" si="3343"/>
        <v>[New] RAS (remote dialup)3</v>
      </c>
      <c r="E6629" t="str">
        <f t="shared" si="3343"/>
        <v>Adam Brown3</v>
      </c>
      <c r="F6629" t="str">
        <f t="shared" si="3343"/>
        <v>42429.53663194443</v>
      </c>
      <c r="G6629" t="str">
        <f t="shared" si="3343"/>
        <v>Stephanie Appleton - A - 29 Feb 2016 13:00:533</v>
      </c>
      <c r="H6629" t="str">
        <f t="shared" si="3343"/>
        <v>[RBACPandD] Georgia Robinson - A - 29 Feb 2016 13:10:553</v>
      </c>
      <c r="I6629" s="3" t="e">
        <f t="shared" si="3317"/>
        <v>#N/A</v>
      </c>
    </row>
    <row r="6630" spans="1:9" x14ac:dyDescent="0.25">
      <c r="A6630" t="str">
        <f t="shared" ref="A6630:H6630" si="3344">A34&amp;"3"</f>
        <v>Adam Mitchell3</v>
      </c>
      <c r="B6630" t="str">
        <f t="shared" si="3344"/>
        <v>mitchat3</v>
      </c>
      <c r="C6630" t="str">
        <f t="shared" si="3344"/>
        <v>2699023</v>
      </c>
      <c r="D6630" t="str">
        <f t="shared" si="3344"/>
        <v>[Amendment] Lynx3</v>
      </c>
      <c r="E6630" t="str">
        <f t="shared" si="3344"/>
        <v>Adam Mitchell3</v>
      </c>
      <c r="F6630" t="str">
        <f t="shared" si="3344"/>
        <v>42381.51843753</v>
      </c>
      <c r="G6630" t="str">
        <f t="shared" si="3344"/>
        <v>Ashleigh Hanlin - A - 12 Jan 2016 14:20:303</v>
      </c>
      <c r="H6630" t="str">
        <f t="shared" si="3344"/>
        <v>[RBACOperationsIOM] Georgia Robinson - A - 12 Jan 2016 13:03:133</v>
      </c>
      <c r="I6630" s="3" t="e">
        <f t="shared" si="3317"/>
        <v>#N/A</v>
      </c>
    </row>
    <row r="6631" spans="1:9" x14ac:dyDescent="0.25">
      <c r="A6631" t="str">
        <f t="shared" ref="A6631:H6631" si="3345">A35&amp;"3"</f>
        <v>Adam Semenowicz3</v>
      </c>
      <c r="B6631" t="str">
        <f t="shared" si="3345"/>
        <v>semenoa3</v>
      </c>
      <c r="C6631" t="str">
        <f t="shared" si="3345"/>
        <v>2716163</v>
      </c>
      <c r="D6631" t="str">
        <f t="shared" si="3345"/>
        <v>[Amendment] Internal e mail distribution list3</v>
      </c>
      <c r="E6631" t="str">
        <f t="shared" si="3345"/>
        <v>Sandra Northey3</v>
      </c>
      <c r="F6631" t="str">
        <f t="shared" si="3345"/>
        <v>42397.67878472223</v>
      </c>
      <c r="G6631" t="str">
        <f t="shared" si="3345"/>
        <v>Tracy Ingrouille - A - 28 Jan 2016 16:41:143</v>
      </c>
      <c r="H6631" t="str">
        <f t="shared" si="3345"/>
        <v>[RBACOperationsJSY] Georgia Robinson - A - 28 Jan 2016 16:23:153</v>
      </c>
      <c r="I6631" s="3" t="e">
        <f t="shared" si="3317"/>
        <v>#N/A</v>
      </c>
    </row>
    <row r="6632" spans="1:9" x14ac:dyDescent="0.25">
      <c r="A6632" t="str">
        <f t="shared" ref="A6632:H6632" si="3346">A36&amp;"3"</f>
        <v>Adele Bohlen3</v>
      </c>
      <c r="B6632" t="str">
        <f t="shared" si="3346"/>
        <v>bohlena3</v>
      </c>
      <c r="C6632" t="str">
        <f t="shared" si="3346"/>
        <v>2694663</v>
      </c>
      <c r="D6632" t="str">
        <f t="shared" si="3346"/>
        <v>[Remove] Windows3</v>
      </c>
      <c r="E6632" t="str">
        <f t="shared" si="3346"/>
        <v>Carolyn Stonier3</v>
      </c>
      <c r="F6632" t="str">
        <f t="shared" si="3346"/>
        <v>42376.50493055563</v>
      </c>
      <c r="G6632" t="str">
        <f t="shared" si="3346"/>
        <v>Daniel Barry - A - 07 Jan 2016 12:09:313</v>
      </c>
      <c r="H6632" t="str">
        <f t="shared" si="3346"/>
        <v>[RBACCoutts] Martin Salter - A - 07 Jan 2016 12:11:263</v>
      </c>
      <c r="I6632" s="3" t="e">
        <f t="shared" si="3317"/>
        <v>#N/A</v>
      </c>
    </row>
    <row r="6633" spans="1:9" x14ac:dyDescent="0.25">
      <c r="A6633" t="str">
        <f t="shared" ref="A6633:H6633" si="3347">A37&amp;"3"</f>
        <v>Adele Phillips3</v>
      </c>
      <c r="B6633" t="str">
        <f t="shared" si="3347"/>
        <v>phillai3</v>
      </c>
      <c r="C6633" t="str">
        <f t="shared" si="3347"/>
        <v>2713913</v>
      </c>
      <c r="D6633" t="str">
        <f t="shared" si="3347"/>
        <v>[Amendment] Goalkeeper Complex3</v>
      </c>
      <c r="E6633" t="str">
        <f t="shared" si="3347"/>
        <v>Adele Phillips3</v>
      </c>
      <c r="F6633" t="str">
        <f t="shared" si="3347"/>
        <v>42395.57878472223</v>
      </c>
      <c r="G6633" t="str">
        <f t="shared" si="3347"/>
        <v>Darren Bowen - A - 26 Jan 2016 14:24:223</v>
      </c>
      <c r="H6633" t="str">
        <f t="shared" si="3347"/>
        <v>[RBACOperationsIOM] Georgia Robinson - A - 26 Jan 2016 14:25:383</v>
      </c>
      <c r="I6633" s="3">
        <f t="shared" si="3317"/>
        <v>42383</v>
      </c>
    </row>
    <row r="6634" spans="1:9" x14ac:dyDescent="0.25">
      <c r="A6634" t="str">
        <f t="shared" ref="A6634:H6634" si="3348">A38&amp;"3"</f>
        <v>Adele Phillips3</v>
      </c>
      <c r="B6634" t="str">
        <f t="shared" si="3348"/>
        <v>phillai3</v>
      </c>
      <c r="C6634" t="str">
        <f t="shared" si="3348"/>
        <v>2711303</v>
      </c>
      <c r="D6634" t="str">
        <f t="shared" si="3348"/>
        <v>[Amendment] Windows3</v>
      </c>
      <c r="E6634" t="str">
        <f t="shared" si="3348"/>
        <v>Lyndsay Jones3</v>
      </c>
      <c r="F6634" t="str">
        <f t="shared" si="3348"/>
        <v>42394.46785879633</v>
      </c>
      <c r="G6634" t="str">
        <f t="shared" si="3348"/>
        <v>Lyndsay Jones - A - 25 Jan 2016 11:13:453</v>
      </c>
      <c r="H6634" t="str">
        <f t="shared" si="3348"/>
        <v>[RBACOperationsIOM] Sarah Harris-Burland - A - 25 Jan 2016 11:14:433</v>
      </c>
      <c r="I6634" s="3" t="e">
        <f t="shared" si="3317"/>
        <v>#N/A</v>
      </c>
    </row>
    <row r="6635" spans="1:9" x14ac:dyDescent="0.25">
      <c r="A6635" t="str">
        <f t="shared" ref="A6635:H6635" si="3349">A39&amp;"3"</f>
        <v>Adnan Masood3</v>
      </c>
      <c r="B6635" t="str">
        <f t="shared" si="3349"/>
        <v>masooma3</v>
      </c>
      <c r="C6635" t="str">
        <f t="shared" si="3349"/>
        <v>2707673</v>
      </c>
      <c r="D6635" t="str">
        <f t="shared" si="3349"/>
        <v>[Remove] Windows3</v>
      </c>
      <c r="E6635" t="str">
        <f t="shared" si="3349"/>
        <v>Marsha Woodcock3</v>
      </c>
      <c r="F6635" t="str">
        <f t="shared" si="3349"/>
        <v>42389.50064814813</v>
      </c>
      <c r="G6635" t="str">
        <f t="shared" si="3349"/>
        <v>Mairi MacLugash - A - 20 Jan 2016 12:07:153</v>
      </c>
      <c r="H6635" t="str">
        <f t="shared" si="3349"/>
        <v>[RBACPandD] Georgia Robinson - A - 20 Jan 2016 13:05:023</v>
      </c>
      <c r="I6635" s="3" t="e">
        <f t="shared" si="3317"/>
        <v>#N/A</v>
      </c>
    </row>
    <row r="6636" spans="1:9" x14ac:dyDescent="0.25">
      <c r="A6636" t="str">
        <f t="shared" ref="A6636:H6636" si="3350">A40&amp;"3"</f>
        <v>Adrian Chan3</v>
      </c>
      <c r="B6636" t="str">
        <f t="shared" si="3350"/>
        <v>chanax3</v>
      </c>
      <c r="C6636" t="str">
        <f t="shared" si="3350"/>
        <v>2740403</v>
      </c>
      <c r="D6636" t="str">
        <f t="shared" si="3350"/>
        <v>[New] ISV3</v>
      </c>
      <c r="E6636" t="str">
        <f t="shared" si="3350"/>
        <v>Ashleigh Hanlin3</v>
      </c>
      <c r="F6636" t="str">
        <f t="shared" si="3350"/>
        <v>42425.44943287033</v>
      </c>
      <c r="G6636" t="str">
        <f t="shared" si="3350"/>
        <v>Ashleigh Hanlin - A - 25 Feb 2016 10:47:133</v>
      </c>
      <c r="H6636" t="str">
        <f t="shared" si="3350"/>
        <v>[RBACOperationsIOM] Georgia Robinson - A - 25 Feb 2016 11:08:493</v>
      </c>
      <c r="I6636" s="3" t="e">
        <f t="shared" si="3317"/>
        <v>#N/A</v>
      </c>
    </row>
    <row r="6637" spans="1:9" x14ac:dyDescent="0.25">
      <c r="A6637" t="str">
        <f t="shared" ref="A6637:H6637" si="3351">A41&amp;"3"</f>
        <v>Adrian Chan3</v>
      </c>
      <c r="B6637" t="str">
        <f t="shared" si="3351"/>
        <v>chanax3</v>
      </c>
      <c r="C6637" t="str">
        <f t="shared" si="3351"/>
        <v>2712153</v>
      </c>
      <c r="D6637" t="str">
        <f t="shared" si="3351"/>
        <v>[New] External email3</v>
      </c>
      <c r="E6637" t="str">
        <f t="shared" si="3351"/>
        <v>Adrian Chan3</v>
      </c>
      <c r="F6637" t="str">
        <f t="shared" si="3351"/>
        <v>42394.57896990743</v>
      </c>
      <c r="G6637" t="str">
        <f t="shared" si="3351"/>
        <v>Julie Stones - A - 27 Jan 2016 11:08:043</v>
      </c>
      <c r="H6637" t="str">
        <f t="shared" si="3351"/>
        <v>[RBACOperationsIOM] Richard Bougeard - A - 25 Jan 2016 14:32:573</v>
      </c>
      <c r="I6637" s="3" t="e">
        <f t="shared" si="3317"/>
        <v>#N/A</v>
      </c>
    </row>
    <row r="6638" spans="1:9" x14ac:dyDescent="0.25">
      <c r="A6638" t="str">
        <f t="shared" ref="A6638:H6638" si="3352">A42&amp;"3"</f>
        <v>Adrian Dowinton3</v>
      </c>
      <c r="B6638" t="str">
        <f t="shared" si="3352"/>
        <v>dowinaa3</v>
      </c>
      <c r="C6638" t="str">
        <f t="shared" si="3352"/>
        <v>2731203</v>
      </c>
      <c r="D6638" t="str">
        <f t="shared" si="3352"/>
        <v>[Amendment] Windows3</v>
      </c>
      <c r="E6638" t="str">
        <f t="shared" si="3352"/>
        <v>Jon Cooper3</v>
      </c>
      <c r="F6638" t="str">
        <f t="shared" si="3352"/>
        <v>42415.75603009263</v>
      </c>
      <c r="G6638" t="str">
        <f t="shared" si="3352"/>
        <v>Jon Cooper - A - 15 Feb 2016 18:08:423</v>
      </c>
      <c r="H6638" t="str">
        <f t="shared" si="3352"/>
        <v>[RBACFinance] Odette Jarrett - A - 16 Feb 2016 09:37:103</v>
      </c>
      <c r="I6638" s="3">
        <f t="shared" si="3317"/>
        <v>42146</v>
      </c>
    </row>
    <row r="6639" spans="1:9" x14ac:dyDescent="0.25">
      <c r="A6639" t="str">
        <f t="shared" ref="A6639:H6639" si="3353">A43&amp;"3"</f>
        <v>Adrian Dowinton3</v>
      </c>
      <c r="B6639" t="str">
        <f t="shared" si="3353"/>
        <v>dowinaa3</v>
      </c>
      <c r="C6639" t="str">
        <f t="shared" si="3353"/>
        <v>2686173</v>
      </c>
      <c r="D6639" t="str">
        <f t="shared" si="3353"/>
        <v>[New] RAS (remote dialup)3</v>
      </c>
      <c r="E6639" t="str">
        <f t="shared" si="3353"/>
        <v>Adrian Dowinton3</v>
      </c>
      <c r="F6639" t="str">
        <f t="shared" si="3353"/>
        <v>42368.45136574073</v>
      </c>
      <c r="G6639" t="str">
        <f t="shared" si="3353"/>
        <v>Bernie Smyth - A - 30 Dec 2015 10:52:313</v>
      </c>
      <c r="H6639" t="str">
        <f t="shared" si="3353"/>
        <v>[RBACFinance] Tom Eaton - A - 04 Jan 2016 09:22:583</v>
      </c>
      <c r="I6639" s="3">
        <f t="shared" si="3317"/>
        <v>42146</v>
      </c>
    </row>
    <row r="6640" spans="1:9" x14ac:dyDescent="0.25">
      <c r="A6640" t="str">
        <f t="shared" ref="A6640:H6640" si="3354">A44&amp;"3"</f>
        <v>Adrian Gill3</v>
      </c>
      <c r="B6640" t="str">
        <f t="shared" si="3354"/>
        <v>gillajb3</v>
      </c>
      <c r="C6640" t="str">
        <f t="shared" si="3354"/>
        <v>2716583</v>
      </c>
      <c r="D6640" t="str">
        <f t="shared" si="3354"/>
        <v>[Remove] Windows3</v>
      </c>
      <c r="E6640" t="str">
        <f t="shared" si="3354"/>
        <v>Richard Bougeard3</v>
      </c>
      <c r="F6640" t="str">
        <f t="shared" si="3354"/>
        <v>42398.47934027783</v>
      </c>
      <c r="G6640" t="str">
        <f t="shared" si="3354"/>
        <v>Carol Proudfoot - A - 29 Jan 2016 11:42:393</v>
      </c>
      <c r="H6640" t="str">
        <f t="shared" si="3354"/>
        <v>[RBACOperationsJSY] Richard Bougeard - A - 29 Jan 2016 11:30:293</v>
      </c>
      <c r="I6640" s="3">
        <f t="shared" si="3317"/>
        <v>42347</v>
      </c>
    </row>
    <row r="6641" spans="1:9" x14ac:dyDescent="0.25">
      <c r="A6641" t="str">
        <f t="shared" ref="A6641:H6641" si="3355">A45&amp;"3"</f>
        <v>Adriana Dacko3</v>
      </c>
      <c r="B6641" t="str">
        <f t="shared" si="3355"/>
        <v>dackoa3</v>
      </c>
      <c r="C6641" t="str">
        <f t="shared" si="3355"/>
        <v>2698833</v>
      </c>
      <c r="D6641" t="str">
        <f t="shared" si="3355"/>
        <v>[Amendment] Oracle EPM Finance System/Essbase3</v>
      </c>
      <c r="E6641" t="str">
        <f t="shared" si="3355"/>
        <v>Odette Jarrett3</v>
      </c>
      <c r="F6641" t="str">
        <f t="shared" si="3355"/>
        <v>42381.47754629633</v>
      </c>
      <c r="G6641" t="str">
        <f t="shared" si="3355"/>
        <v>Tom Eaton - A - 14 Jan 2016 09:03:013</v>
      </c>
      <c r="H6641" t="str">
        <f t="shared" si="3355"/>
        <v>[RBACFinance] Odette Jarrett - A - 14 Jan 2016 13:46:563</v>
      </c>
      <c r="I6641" s="3">
        <f t="shared" si="3317"/>
        <v>42347</v>
      </c>
    </row>
    <row r="6642" spans="1:9" x14ac:dyDescent="0.25">
      <c r="A6642" t="str">
        <f t="shared" ref="A6642:H6642" si="3356">A46&amp;"3"</f>
        <v>Aimee Kitching3</v>
      </c>
      <c r="B6642" t="str">
        <f t="shared" si="3356"/>
        <v>kitchia3</v>
      </c>
      <c r="C6642" t="str">
        <f t="shared" si="3356"/>
        <v>2747643</v>
      </c>
      <c r="D6642" t="str">
        <f t="shared" si="3356"/>
        <v>[New] Mainframe Retail Multi Brand3</v>
      </c>
      <c r="E6642" t="str">
        <f t="shared" si="3356"/>
        <v>Aimee Kitching3</v>
      </c>
      <c r="F6642" t="str">
        <f t="shared" si="3356"/>
        <v>42433.49395833333</v>
      </c>
      <c r="G6642" t="str">
        <f t="shared" si="3356"/>
        <v>Sabrina Cosgrave - A - 04 Mar 2016 13:56:273</v>
      </c>
      <c r="H6642" t="str">
        <f t="shared" si="3356"/>
        <v>[RBACRetailandIPB] Georgia Robinson - A - 07 Mar 2016 10:21:443</v>
      </c>
      <c r="I6642" s="3" t="e">
        <f t="shared" si="3317"/>
        <v>#N/A</v>
      </c>
    </row>
    <row r="6643" spans="1:9" x14ac:dyDescent="0.25">
      <c r="A6643" t="str">
        <f t="shared" ref="A6643:H6643" si="3357">A47&amp;"3"</f>
        <v>Aimee Kitching3</v>
      </c>
      <c r="B6643" t="str">
        <f t="shared" si="3357"/>
        <v>kitchia3</v>
      </c>
      <c r="C6643" t="str">
        <f t="shared" si="3357"/>
        <v>2747633</v>
      </c>
      <c r="D6643" t="str">
        <f t="shared" si="3357"/>
        <v>[Amendment] Mainframe RACF (inc Backoffice/Caustic and GEP)3</v>
      </c>
      <c r="E6643" t="str">
        <f t="shared" si="3357"/>
        <v>Aimee Kitching3</v>
      </c>
      <c r="F6643" t="str">
        <f t="shared" si="3357"/>
        <v>42433.49232638893</v>
      </c>
      <c r="G6643" t="str">
        <f t="shared" si="3357"/>
        <v>Sabrina Cosgrave - A - 04 Mar 2016 13:56:273</v>
      </c>
      <c r="H6643" t="str">
        <f t="shared" si="3357"/>
        <v>[RBACRetailandIPB] Georgia Robinson - A - 07 Mar 2016 09:50:063</v>
      </c>
      <c r="I6643" s="3" t="e">
        <f t="shared" si="3317"/>
        <v>#N/A</v>
      </c>
    </row>
    <row r="6644" spans="1:9" x14ac:dyDescent="0.25">
      <c r="A6644" t="str">
        <f t="shared" ref="A6644:H6644" si="3358">A48&amp;"3"</f>
        <v>Aimee Kitching3</v>
      </c>
      <c r="B6644" t="str">
        <f t="shared" si="3358"/>
        <v>kitchia3</v>
      </c>
      <c r="C6644" t="str">
        <f t="shared" si="3358"/>
        <v>2746823</v>
      </c>
      <c r="D6644" t="str">
        <f t="shared" si="3358"/>
        <v>[Amendment] Mainframe RACF (inc Backoffice/Caustic and GEP)3</v>
      </c>
      <c r="E6644" t="str">
        <f t="shared" si="3358"/>
        <v>Aimee Kitching3</v>
      </c>
      <c r="F6644" t="str">
        <f t="shared" si="3358"/>
        <v>42432.66144675933</v>
      </c>
      <c r="G6644" t="str">
        <f t="shared" si="3358"/>
        <v>Sabrina Cosgrave - A - 04 Mar 2016 08:52:413</v>
      </c>
      <c r="H6644" t="str">
        <f t="shared" si="3358"/>
        <v>[RBACRetailandIPB] Richard Bougeard - A - 04 Mar 2016 09:39:583</v>
      </c>
      <c r="I6644" s="3" t="e">
        <f t="shared" si="3317"/>
        <v>#N/A</v>
      </c>
    </row>
    <row r="6645" spans="1:9" x14ac:dyDescent="0.25">
      <c r="A6645" t="str">
        <f t="shared" ref="A6645:H6645" si="3359">A49&amp;"3"</f>
        <v>Aimee Kitching3</v>
      </c>
      <c r="B6645" t="str">
        <f t="shared" si="3359"/>
        <v>kitchia3</v>
      </c>
      <c r="C6645" t="str">
        <f t="shared" si="3359"/>
        <v>2720693</v>
      </c>
      <c r="D6645" t="str">
        <f t="shared" si="3359"/>
        <v>[New] Epay3</v>
      </c>
      <c r="E6645" t="str">
        <f t="shared" si="3359"/>
        <v>Aimee Kitching3</v>
      </c>
      <c r="F6645" t="str">
        <f t="shared" si="3359"/>
        <v>42402.51454861113</v>
      </c>
      <c r="G6645" t="str">
        <f t="shared" si="3359"/>
        <v>Sabrina Cosgrave - A - 02 Feb 2016 12:23:433</v>
      </c>
      <c r="H6645" t="str">
        <f t="shared" si="3359"/>
        <v>[RBACRetailandIPB] Georgia Robinson - A - 02 Feb 2016 13:10:133</v>
      </c>
      <c r="I6645" s="3">
        <f t="shared" si="3317"/>
        <v>42396</v>
      </c>
    </row>
    <row r="6646" spans="1:9" x14ac:dyDescent="0.25">
      <c r="A6646" t="str">
        <f t="shared" ref="A6646:H6646" si="3360">A50&amp;"3"</f>
        <v>Aimee Kitching3</v>
      </c>
      <c r="B6646" t="str">
        <f t="shared" si="3360"/>
        <v>kitchia3</v>
      </c>
      <c r="C6646" t="str">
        <f t="shared" si="3360"/>
        <v>2695533</v>
      </c>
      <c r="D6646" t="str">
        <f t="shared" si="3360"/>
        <v>[New] Goalkeeper Standard3</v>
      </c>
      <c r="E6646" t="str">
        <f t="shared" si="3360"/>
        <v>Aimee Kitching3</v>
      </c>
      <c r="F6646" t="str">
        <f t="shared" si="3360"/>
        <v>42377.42318287043</v>
      </c>
      <c r="G6646" t="str">
        <f t="shared" si="3360"/>
        <v>James Hannah - A - 08 Jan 2016 10:15:263</v>
      </c>
      <c r="H6646" t="str">
        <f t="shared" si="3360"/>
        <v>[RBACRetailandIPB] Georgia Robinson - A - 08 Jan 2016 10:21:593</v>
      </c>
      <c r="I6646" s="3" t="e">
        <f t="shared" si="3317"/>
        <v>#N/A</v>
      </c>
    </row>
    <row r="6647" spans="1:9" x14ac:dyDescent="0.25">
      <c r="A6647" t="str">
        <f t="shared" ref="A6647:H6647" si="3361">A51&amp;"3"</f>
        <v>Ainsley Le Poidevin3</v>
      </c>
      <c r="B6647" t="str">
        <f t="shared" si="3361"/>
        <v>crawfaf3</v>
      </c>
      <c r="C6647" t="str">
        <f t="shared" si="3361"/>
        <v>2732843</v>
      </c>
      <c r="D6647" t="str">
        <f t="shared" si="3361"/>
        <v>[Amendment] Shared drive3</v>
      </c>
      <c r="E6647" t="str">
        <f t="shared" si="3361"/>
        <v>Lyndsay Jones3</v>
      </c>
      <c r="F6647" t="str">
        <f t="shared" si="3361"/>
        <v>42417.49385416673</v>
      </c>
      <c r="G6647" t="str">
        <f t="shared" si="3361"/>
        <v>Lyndsay Jones - A - 17 Feb 2016 11:51:103</v>
      </c>
      <c r="H6647" t="str">
        <f t="shared" si="3361"/>
        <v>[RBACOperationsJSY] Georgia Robinson - A - 17 Feb 2016 11:51:333</v>
      </c>
      <c r="I6647" s="3" t="e">
        <f t="shared" si="3317"/>
        <v>#N/A</v>
      </c>
    </row>
    <row r="6648" spans="1:9" x14ac:dyDescent="0.25">
      <c r="A6648" t="str">
        <f t="shared" ref="A6648:H6648" si="3362">A52&amp;"3"</f>
        <v>Aishling Farrell3</v>
      </c>
      <c r="B6648" t="str">
        <f t="shared" si="3362"/>
        <v>farreab3</v>
      </c>
      <c r="C6648" t="str">
        <f t="shared" si="3362"/>
        <v>2733833</v>
      </c>
      <c r="D6648" t="str">
        <f t="shared" si="3362"/>
        <v>[Amendment] Internal e mail shared mailbox3</v>
      </c>
      <c r="E6648" t="str">
        <f t="shared" si="3362"/>
        <v>Aishling Farrell3</v>
      </c>
      <c r="F6648" t="str">
        <f t="shared" si="3362"/>
        <v>42418.50748842593</v>
      </c>
      <c r="G6648" t="str">
        <f t="shared" si="3362"/>
        <v>Ailsa Hanlin - A - 18 Feb 2016 12:34:163</v>
      </c>
      <c r="H6648" t="str">
        <f t="shared" si="3362"/>
        <v>[RBACOperationsJSY] Georgia Robinson - A - 18 Feb 2016 12:16:193</v>
      </c>
      <c r="I6648" s="3">
        <f t="shared" si="3317"/>
        <v>42256</v>
      </c>
    </row>
    <row r="6649" spans="1:9" x14ac:dyDescent="0.25">
      <c r="A6649" t="str">
        <f t="shared" ref="A6649:H6649" si="3363">A53&amp;"3"</f>
        <v>Aishling Farrell3</v>
      </c>
      <c r="B6649" t="str">
        <f t="shared" si="3363"/>
        <v>farreab3</v>
      </c>
      <c r="C6649" t="str">
        <f t="shared" si="3363"/>
        <v>2693613</v>
      </c>
      <c r="D6649" t="str">
        <f t="shared" si="3363"/>
        <v>[Amendment] Shared drive3</v>
      </c>
      <c r="E6649" t="str">
        <f t="shared" si="3363"/>
        <v>Aishling Farrell3</v>
      </c>
      <c r="F6649" t="str">
        <f t="shared" si="3363"/>
        <v>42375.55447916673</v>
      </c>
      <c r="G6649" t="str">
        <f t="shared" si="3363"/>
        <v>Ailsa Hanlin - A - 06 Jan 2016 13:51:133</v>
      </c>
      <c r="H6649" t="str">
        <f t="shared" si="3363"/>
        <v>[RBACOperationsJSY] Richard Bougeard - A - 06 Jan 2016 13:53:263</v>
      </c>
      <c r="I6649" s="3">
        <f t="shared" si="3317"/>
        <v>42256</v>
      </c>
    </row>
    <row r="6650" spans="1:9" x14ac:dyDescent="0.25">
      <c r="A6650" t="str">
        <f t="shared" ref="A6650:H6650" si="3364">A54&amp;"3"</f>
        <v>Alan Archer3</v>
      </c>
      <c r="B6650" t="str">
        <f t="shared" si="3364"/>
        <v>archead3</v>
      </c>
      <c r="C6650" t="str">
        <f t="shared" si="3364"/>
        <v>2754333</v>
      </c>
      <c r="D6650" t="str">
        <f t="shared" si="3364"/>
        <v>[Remove] Windows3</v>
      </c>
      <c r="E6650" t="str">
        <f t="shared" si="3364"/>
        <v>Richard Bougeard3</v>
      </c>
      <c r="F6650" t="str">
        <f t="shared" si="3364"/>
        <v>42443.35674768523</v>
      </c>
      <c r="G6650" t="str">
        <f t="shared" si="3364"/>
        <v>Lyndsay Jones - A - 14 Mar 2016 09:49:133</v>
      </c>
      <c r="H6650" t="str">
        <f t="shared" si="3364"/>
        <v>[RBACOperationsJSY] Richard Bougeard - A - 14 Mar 2016 08:55:123</v>
      </c>
      <c r="I6650" s="3" t="e">
        <f t="shared" si="3317"/>
        <v>#N/A</v>
      </c>
    </row>
    <row r="6651" spans="1:9" x14ac:dyDescent="0.25">
      <c r="A6651" t="str">
        <f t="shared" ref="A6651:H6651" si="3365">A55&amp;"3"</f>
        <v>Alan Devine3</v>
      </c>
      <c r="B6651" t="str">
        <f t="shared" si="3365"/>
        <v>devinea3</v>
      </c>
      <c r="C6651" t="str">
        <f t="shared" si="3365"/>
        <v>2737453</v>
      </c>
      <c r="D6651" t="str">
        <f t="shared" si="3365"/>
        <v>[Amendment] Windows3</v>
      </c>
      <c r="E6651" t="str">
        <f t="shared" si="3365"/>
        <v>Mandy Moullin3</v>
      </c>
      <c r="F6651" t="str">
        <f t="shared" si="3365"/>
        <v>42423.43819444443</v>
      </c>
      <c r="G6651" t="str">
        <f t="shared" si="3365"/>
        <v>Mandy Moullin - A - 23 Feb 2016 10:31:023</v>
      </c>
      <c r="H6651" t="str">
        <f t="shared" si="3365"/>
        <v>[RBACCorporate] Philip Broadhurst - A - 23 Feb 2016 11:14:593</v>
      </c>
      <c r="I6651" s="3" t="e">
        <f t="shared" si="3317"/>
        <v>#N/A</v>
      </c>
    </row>
    <row r="6652" spans="1:9" x14ac:dyDescent="0.25">
      <c r="A6652" t="str">
        <f t="shared" ref="A6652:H6652" si="3366">A56&amp;"3"</f>
        <v>Alan Devine3</v>
      </c>
      <c r="B6652" t="str">
        <f t="shared" si="3366"/>
        <v>[n/a]3</v>
      </c>
      <c r="C6652" t="str">
        <f t="shared" si="3366"/>
        <v>2728213</v>
      </c>
      <c r="D6652" t="str">
        <f t="shared" si="3366"/>
        <v>[New] Windows3</v>
      </c>
      <c r="E6652" t="str">
        <f t="shared" si="3366"/>
        <v>Mandy Moullin3</v>
      </c>
      <c r="F6652" t="str">
        <f t="shared" si="3366"/>
        <v>42411.36681712963</v>
      </c>
      <c r="G6652" t="str">
        <f t="shared" si="3366"/>
        <v>Mandy Moullin - A - 11 Feb 2016 08:48:143</v>
      </c>
      <c r="H6652" t="str">
        <f t="shared" si="3366"/>
        <v>[RBACCorporate] Philip Broadhurst - A - 11 Feb 2016 09:30:323</v>
      </c>
      <c r="I6652" s="3" t="e">
        <f t="shared" si="3317"/>
        <v>#N/A</v>
      </c>
    </row>
    <row r="6653" spans="1:9" x14ac:dyDescent="0.25">
      <c r="A6653" t="str">
        <f t="shared" ref="A6653:H6653" si="3367">A57&amp;"3"</f>
        <v>Alan Gelling3</v>
      </c>
      <c r="B6653" t="str">
        <f t="shared" si="3367"/>
        <v>gellina3</v>
      </c>
      <c r="C6653" t="str">
        <f t="shared" si="3367"/>
        <v>2727413</v>
      </c>
      <c r="D6653" t="str">
        <f t="shared" si="3367"/>
        <v>[Remove] RMP Strategic3</v>
      </c>
      <c r="E6653" t="str">
        <f t="shared" si="3367"/>
        <v>Alan Gelling3</v>
      </c>
      <c r="F6653" t="str">
        <f t="shared" si="3367"/>
        <v>42410.42277777783</v>
      </c>
      <c r="G6653" t="str">
        <f t="shared" si="3367"/>
        <v>Diane Goddard - A - 10 Feb 2016 11:14:423</v>
      </c>
      <c r="H6653" t="str">
        <f t="shared" si="3367"/>
        <v>[RBACCorporate] Philip Broadhurst - A - 10 Feb 2016 15:04:453</v>
      </c>
      <c r="I6653" s="3" t="e">
        <f t="shared" si="3317"/>
        <v>#N/A</v>
      </c>
    </row>
    <row r="6654" spans="1:9" x14ac:dyDescent="0.25">
      <c r="A6654" t="str">
        <f t="shared" ref="A6654:H6654" si="3368">A58&amp;"3"</f>
        <v>Alan Gelling3</v>
      </c>
      <c r="B6654" t="str">
        <f t="shared" si="3368"/>
        <v>gellina3</v>
      </c>
      <c r="C6654" t="str">
        <f t="shared" si="3368"/>
        <v>2708333</v>
      </c>
      <c r="D6654" t="str">
        <f t="shared" si="3368"/>
        <v>[New] RMP Strategic3</v>
      </c>
      <c r="E6654" t="str">
        <f t="shared" si="3368"/>
        <v>Alan Gelling3</v>
      </c>
      <c r="F6654" t="str">
        <f t="shared" si="3368"/>
        <v>42390.36781253</v>
      </c>
      <c r="G6654" t="str">
        <f t="shared" si="3368"/>
        <v>Diane Goddard - A - 21 Jan 2016 12:43:563</v>
      </c>
      <c r="H6654" t="str">
        <f t="shared" si="3368"/>
        <v>[RBACCorporate] Philip Broadhurst - A - 21 Jan 2016 09:22:283</v>
      </c>
      <c r="I6654" s="3" t="e">
        <f t="shared" si="3317"/>
        <v>#N/A</v>
      </c>
    </row>
    <row r="6655" spans="1:9" x14ac:dyDescent="0.25">
      <c r="A6655" t="str">
        <f t="shared" ref="A6655:H6655" si="3369">A59&amp;"3"</f>
        <v>Alan Gelling3</v>
      </c>
      <c r="B6655" t="str">
        <f t="shared" si="3369"/>
        <v>gellina3</v>
      </c>
      <c r="C6655" t="str">
        <f t="shared" si="3369"/>
        <v>2707283</v>
      </c>
      <c r="D6655" t="str">
        <f t="shared" si="3369"/>
        <v>[Amendment] IBBA MDR3</v>
      </c>
      <c r="E6655" t="str">
        <f t="shared" si="3369"/>
        <v>Alan Gelling3</v>
      </c>
      <c r="F6655" t="str">
        <f t="shared" si="3369"/>
        <v>42389.40056712963</v>
      </c>
      <c r="G6655" t="str">
        <f t="shared" si="3369"/>
        <v>Diane Goddard - A - 20 Jan 2016 09:51:073</v>
      </c>
      <c r="H6655" t="str">
        <f t="shared" si="3369"/>
        <v>[RBACCorporate] Philip Broadhurst - A - 21 Jan 2016 08:17:333</v>
      </c>
      <c r="I6655" s="3">
        <f t="shared" si="3317"/>
        <v>42381</v>
      </c>
    </row>
    <row r="6656" spans="1:9" x14ac:dyDescent="0.25">
      <c r="A6656" t="str">
        <f t="shared" ref="A6656:H6656" si="3370">A60&amp;"3"</f>
        <v>Alan Gelling3</v>
      </c>
      <c r="B6656" t="str">
        <f t="shared" si="3370"/>
        <v>gellina3</v>
      </c>
      <c r="C6656" t="str">
        <f t="shared" si="3370"/>
        <v>2707273</v>
      </c>
      <c r="D6656" t="str">
        <f t="shared" si="3370"/>
        <v>[Amendment] Due Diligence - Large Items and PEP Check3</v>
      </c>
      <c r="E6656" t="str">
        <f t="shared" si="3370"/>
        <v>Alan Gelling3</v>
      </c>
      <c r="F6656" t="str">
        <f t="shared" si="3370"/>
        <v>42389.40056712963</v>
      </c>
      <c r="G6656" t="str">
        <f t="shared" si="3370"/>
        <v>Diane Goddard - A - 20 Jan 2016 09:51:073</v>
      </c>
      <c r="H6656" t="str">
        <f t="shared" si="3370"/>
        <v>[RBACCorporate] Philip Broadhurst - A - 21 Jan 2016 08:17:333</v>
      </c>
      <c r="I6656" s="3">
        <f t="shared" si="3317"/>
        <v>42381</v>
      </c>
    </row>
    <row r="6657" spans="1:9" x14ac:dyDescent="0.25">
      <c r="A6657" t="str">
        <f t="shared" ref="A6657:H6657" si="3371">A61&amp;"3"</f>
        <v>Alan Gelling3</v>
      </c>
      <c r="B6657" t="str">
        <f t="shared" si="3371"/>
        <v>gellina3</v>
      </c>
      <c r="C6657" t="str">
        <f t="shared" si="3371"/>
        <v>2707123</v>
      </c>
      <c r="D6657" t="str">
        <f t="shared" si="3371"/>
        <v>[Amendment] IBBA MDR3</v>
      </c>
      <c r="E6657" t="str">
        <f t="shared" si="3371"/>
        <v>Alan Gelling3</v>
      </c>
      <c r="F6657" t="str">
        <f t="shared" si="3371"/>
        <v>42389.38417824073</v>
      </c>
      <c r="G6657" t="str">
        <f t="shared" si="3371"/>
        <v>Diane Goddard - A - 20 Jan 2016 09:28:403</v>
      </c>
      <c r="H6657" t="str">
        <f t="shared" si="3371"/>
        <v>[RBACCorporate] Philip Broadhurst - A - 21 Jan 2016 08:17:333</v>
      </c>
      <c r="I6657" s="3">
        <f t="shared" si="3317"/>
        <v>42381</v>
      </c>
    </row>
    <row r="6658" spans="1:9" x14ac:dyDescent="0.25">
      <c r="A6658" t="str">
        <f t="shared" ref="A6658:H6658" si="3372">A62&amp;"3"</f>
        <v>Alan Gelling3</v>
      </c>
      <c r="B6658" t="str">
        <f t="shared" si="3372"/>
        <v>gellina3</v>
      </c>
      <c r="C6658" t="str">
        <f t="shared" si="3372"/>
        <v>2707113</v>
      </c>
      <c r="D6658" t="str">
        <f t="shared" si="3372"/>
        <v>[Amendment] Due Diligence - Large Items and PEP Check3</v>
      </c>
      <c r="E6658" t="str">
        <f t="shared" si="3372"/>
        <v>Alan Gelling3</v>
      </c>
      <c r="F6658" t="str">
        <f t="shared" si="3372"/>
        <v>42389.38417824073</v>
      </c>
      <c r="G6658" t="str">
        <f t="shared" si="3372"/>
        <v>Diane Goddard - A - 20 Jan 2016 09:28:403</v>
      </c>
      <c r="H6658" t="str">
        <f t="shared" si="3372"/>
        <v>[RBACCorporate] Philip Broadhurst - A - 21 Jan 2016 08:17:333</v>
      </c>
      <c r="I6658" s="3">
        <f t="shared" si="3317"/>
        <v>42381</v>
      </c>
    </row>
    <row r="6659" spans="1:9" x14ac:dyDescent="0.25">
      <c r="A6659" t="str">
        <f t="shared" ref="A6659:H6659" si="3373">A63&amp;"3"</f>
        <v>Alan Gelling3</v>
      </c>
      <c r="B6659" t="str">
        <f t="shared" si="3373"/>
        <v>gellina3</v>
      </c>
      <c r="C6659" t="str">
        <f t="shared" si="3373"/>
        <v>2704963</v>
      </c>
      <c r="D6659" t="str">
        <f t="shared" si="3373"/>
        <v>[Remove] Internal e mail shared mailbox3</v>
      </c>
      <c r="E6659" t="str">
        <f t="shared" si="3373"/>
        <v>Alan Gelling3</v>
      </c>
      <c r="F6659" t="str">
        <f t="shared" si="3373"/>
        <v>42387.52064814823</v>
      </c>
      <c r="G6659" t="str">
        <f t="shared" si="3373"/>
        <v>Diane Goddard - A - 18 Jan 2016 13:52:363</v>
      </c>
      <c r="H6659" t="str">
        <f t="shared" si="3373"/>
        <v>[RBACCorporate] Philip Broadhurst - A - 18 Jan 2016 12:59:253</v>
      </c>
      <c r="I6659" s="3">
        <f t="shared" si="3317"/>
        <v>42381</v>
      </c>
    </row>
    <row r="6660" spans="1:9" x14ac:dyDescent="0.25">
      <c r="A6660" t="str">
        <f t="shared" ref="A6660:H6660" si="3374">A64&amp;"3"</f>
        <v>Alan Gelling3</v>
      </c>
      <c r="B6660" t="str">
        <f t="shared" si="3374"/>
        <v>gellina3</v>
      </c>
      <c r="C6660" t="str">
        <f t="shared" si="3374"/>
        <v>2704933</v>
      </c>
      <c r="D6660" t="str">
        <f t="shared" si="3374"/>
        <v>[Remove] Internal e mail shared mailbox3</v>
      </c>
      <c r="E6660" t="str">
        <f t="shared" si="3374"/>
        <v>Alan Gelling3</v>
      </c>
      <c r="F6660" t="str">
        <f t="shared" si="3374"/>
        <v>42387.51834490743</v>
      </c>
      <c r="G6660" t="str">
        <f t="shared" si="3374"/>
        <v>Diane Goddard - A - 18 Jan 2016 13:52:363</v>
      </c>
      <c r="H6660" t="str">
        <f t="shared" si="3374"/>
        <v>[RBACCorporate] Philip Broadhurst - A - 18 Jan 2016 12:59:253</v>
      </c>
      <c r="I6660" s="3">
        <f t="shared" si="3317"/>
        <v>42381</v>
      </c>
    </row>
    <row r="6661" spans="1:9" x14ac:dyDescent="0.25">
      <c r="A6661" t="str">
        <f t="shared" ref="A6661:H6661" si="3375">A65&amp;"3"</f>
        <v>Alan Gelling3</v>
      </c>
      <c r="B6661" t="str">
        <f t="shared" si="3375"/>
        <v>gellina3</v>
      </c>
      <c r="C6661" t="str">
        <f t="shared" si="3375"/>
        <v>2704313</v>
      </c>
      <c r="D6661" t="str">
        <f t="shared" si="3375"/>
        <v>[Remove] Internal e mail shared mailbox3</v>
      </c>
      <c r="E6661" t="str">
        <f t="shared" si="3375"/>
        <v>Alan Gelling3</v>
      </c>
      <c r="F6661" t="str">
        <f t="shared" si="3375"/>
        <v>42387.39633101853</v>
      </c>
      <c r="G6661" t="str">
        <f t="shared" si="3375"/>
        <v>Diane Goddard - A - 18 Jan 2016 09:40:433</v>
      </c>
      <c r="H6661" t="str">
        <f t="shared" si="3375"/>
        <v>[RBACCorporate] Philip Broadhurst - A - 18 Jan 2016 09:33:023</v>
      </c>
      <c r="I6661" s="3">
        <f t="shared" si="3317"/>
        <v>42381</v>
      </c>
    </row>
    <row r="6662" spans="1:9" x14ac:dyDescent="0.25">
      <c r="A6662" t="str">
        <f t="shared" ref="A6662:H6662" si="3376">A66&amp;"3"</f>
        <v>Alan Gelling3</v>
      </c>
      <c r="B6662" t="str">
        <f t="shared" si="3376"/>
        <v>gellina3</v>
      </c>
      <c r="C6662" t="str">
        <f t="shared" si="3376"/>
        <v>2704303</v>
      </c>
      <c r="D6662" t="str">
        <f t="shared" si="3376"/>
        <v>[Remove] Internal e mail shared mailbox3</v>
      </c>
      <c r="E6662" t="str">
        <f t="shared" si="3376"/>
        <v>Alan Gelling3</v>
      </c>
      <c r="F6662" t="str">
        <f t="shared" si="3376"/>
        <v>42387.3956253</v>
      </c>
      <c r="G6662" t="str">
        <f t="shared" si="3376"/>
        <v>Diane Goddard - A - 18 Jan 2016 09:40:423</v>
      </c>
      <c r="H6662" t="str">
        <f t="shared" si="3376"/>
        <v>[RBACCorporate] Philip Broadhurst - A - 18 Jan 2016 09:33:013</v>
      </c>
      <c r="I6662" s="3">
        <f t="shared" si="3317"/>
        <v>42381</v>
      </c>
    </row>
    <row r="6663" spans="1:9" x14ac:dyDescent="0.25">
      <c r="A6663" t="str">
        <f t="shared" ref="A6663:H6663" si="3377">A67&amp;"3"</f>
        <v>Alan Gelling3</v>
      </c>
      <c r="B6663" t="str">
        <f t="shared" si="3377"/>
        <v>gellina3</v>
      </c>
      <c r="C6663" t="str">
        <f t="shared" si="3377"/>
        <v>2704273</v>
      </c>
      <c r="D6663" t="str">
        <f t="shared" si="3377"/>
        <v>[Remove] Internal e mail shared mailbox3</v>
      </c>
      <c r="E6663" t="str">
        <f t="shared" si="3377"/>
        <v>Alan Gelling3</v>
      </c>
      <c r="F6663" t="str">
        <f t="shared" si="3377"/>
        <v>42387.39405092593</v>
      </c>
      <c r="G6663" t="str">
        <f t="shared" si="3377"/>
        <v>Diane Goddard - A - 18 Jan 2016 09:40:423</v>
      </c>
      <c r="H6663" t="str">
        <f t="shared" si="3377"/>
        <v>[RBACCorporate] Philip Broadhurst - A - 18 Jan 2016 09:32:433</v>
      </c>
      <c r="I6663" s="3">
        <f t="shared" si="3317"/>
        <v>42381</v>
      </c>
    </row>
    <row r="6664" spans="1:9" x14ac:dyDescent="0.25">
      <c r="A6664" t="str">
        <f t="shared" ref="A6664:H6664" si="3378">A68&amp;"3"</f>
        <v>Alan Gelling3</v>
      </c>
      <c r="B6664" t="str">
        <f t="shared" si="3378"/>
        <v>gellina3</v>
      </c>
      <c r="C6664" t="str">
        <f t="shared" si="3378"/>
        <v>2704253</v>
      </c>
      <c r="D6664" t="str">
        <f t="shared" si="3378"/>
        <v>[Remove] Internal e mail shared mailbox3</v>
      </c>
      <c r="E6664" t="str">
        <f t="shared" si="3378"/>
        <v>Alan Gelling3</v>
      </c>
      <c r="F6664" t="str">
        <f t="shared" si="3378"/>
        <v>42387.39335648153</v>
      </c>
      <c r="G6664" t="str">
        <f t="shared" si="3378"/>
        <v>Diane Goddard - A - 18 Jan 2016 09:40:423</v>
      </c>
      <c r="H6664" t="str">
        <f t="shared" si="3378"/>
        <v>[RBACCorporate] Philip Broadhurst - A - 18 Jan 2016 09:32:433</v>
      </c>
      <c r="I6664" s="3">
        <f t="shared" si="3317"/>
        <v>42381</v>
      </c>
    </row>
    <row r="6665" spans="1:9" x14ac:dyDescent="0.25">
      <c r="A6665" t="str">
        <f t="shared" ref="A6665:H6665" si="3379">A69&amp;"3"</f>
        <v>Alan Jesson3</v>
      </c>
      <c r="B6665" t="str">
        <f t="shared" si="3379"/>
        <v>jessona3</v>
      </c>
      <c r="C6665" t="str">
        <f t="shared" si="3379"/>
        <v>2707663</v>
      </c>
      <c r="D6665" t="str">
        <f t="shared" si="3379"/>
        <v>[Remove] Windows3</v>
      </c>
      <c r="E6665" t="str">
        <f t="shared" si="3379"/>
        <v>Marsha Woodcock3</v>
      </c>
      <c r="F6665" t="str">
        <f t="shared" si="3379"/>
        <v>42389.49898148153</v>
      </c>
      <c r="G6665" t="str">
        <f t="shared" si="3379"/>
        <v>Mairi MacLugash - A - 20 Jan 2016 12:00:293</v>
      </c>
      <c r="H6665" t="str">
        <f t="shared" si="3379"/>
        <v>[RBACPandD] Georgia Robinson - A - 20 Jan 2016 13:05:013</v>
      </c>
      <c r="I6665" s="3">
        <f t="shared" si="3317"/>
        <v>42381</v>
      </c>
    </row>
    <row r="6666" spans="1:9" x14ac:dyDescent="0.25">
      <c r="A6666" t="str">
        <f t="shared" ref="A6666:H6666" si="3380">A70&amp;"3"</f>
        <v>Alan Wray3</v>
      </c>
      <c r="B6666" t="str">
        <f t="shared" si="3380"/>
        <v>wrayab3</v>
      </c>
      <c r="C6666" t="str">
        <f t="shared" si="3380"/>
        <v>2751263</v>
      </c>
      <c r="D6666" t="str">
        <f t="shared" si="3380"/>
        <v>[Remove] Windows3</v>
      </c>
      <c r="E6666" t="str">
        <f t="shared" si="3380"/>
        <v>Marsha Woodcock3</v>
      </c>
      <c r="F6666" t="str">
        <f t="shared" si="3380"/>
        <v>42437.68956018513</v>
      </c>
      <c r="G6666" t="str">
        <f t="shared" si="3380"/>
        <v>Mairi MacLugash - A - 08 Mar 2016 16:51:103</v>
      </c>
      <c r="H6666" t="str">
        <f t="shared" si="3380"/>
        <v>[RBACPandD] Georgia Robinson - A - 08 Mar 2016 16:33:183</v>
      </c>
      <c r="I6666" s="3">
        <f t="shared" si="3317"/>
        <v>42381</v>
      </c>
    </row>
    <row r="6667" spans="1:9" x14ac:dyDescent="0.25">
      <c r="A6667" t="str">
        <f t="shared" ref="A6667:H6667" si="3381">A71&amp;"3"</f>
        <v>Albert Chung3</v>
      </c>
      <c r="B6667" t="str">
        <f t="shared" si="3381"/>
        <v>chungaa3</v>
      </c>
      <c r="C6667" t="str">
        <f t="shared" si="3381"/>
        <v>2689463</v>
      </c>
      <c r="D6667" t="str">
        <f t="shared" si="3381"/>
        <v>[Amendment] Windows3</v>
      </c>
      <c r="E6667" t="str">
        <f t="shared" si="3381"/>
        <v>Mike Hogan3</v>
      </c>
      <c r="F6667" t="str">
        <f t="shared" si="3381"/>
        <v>42373.48010416673</v>
      </c>
      <c r="G6667" t="str">
        <f t="shared" si="3381"/>
        <v>Graham Kybett - A - 04 Jan 2016 12:07:013</v>
      </c>
      <c r="H6667" t="str">
        <f t="shared" si="3381"/>
        <v>[RBACOperationsJSY] Richard Bougeard - A - 04 Jan 2016 12:30:133</v>
      </c>
      <c r="I6667" s="3">
        <f t="shared" ref="I6667:I6730" si="3382">I3331</f>
        <v>42381</v>
      </c>
    </row>
    <row r="6668" spans="1:9" x14ac:dyDescent="0.25">
      <c r="A6668" t="str">
        <f t="shared" ref="A6668:H6668" si="3383">A72&amp;"3"</f>
        <v>Alberto Miranda3</v>
      </c>
      <c r="B6668" t="str">
        <f t="shared" si="3383"/>
        <v>miranda3</v>
      </c>
      <c r="C6668" t="str">
        <f t="shared" si="3383"/>
        <v>2734703</v>
      </c>
      <c r="D6668" t="str">
        <f t="shared" si="3383"/>
        <v>[Amendment] Offshore Imaging Retrieval/View (VRD)3</v>
      </c>
      <c r="E6668" t="str">
        <f t="shared" si="3383"/>
        <v>Alberto Miranda3</v>
      </c>
      <c r="F6668" t="str">
        <f t="shared" si="3383"/>
        <v>42419.46230324073</v>
      </c>
      <c r="G6668" t="str">
        <f t="shared" si="3383"/>
        <v>Alison Walker - A - 19 Feb 2016 11:46:013</v>
      </c>
      <c r="H6668" t="str">
        <f t="shared" si="3383"/>
        <v>[RBACRetailandIPB] Georgia Robinson - A - 19 Feb 2016 12:31:573</v>
      </c>
      <c r="I6668" s="3">
        <f t="shared" si="3382"/>
        <v>42381</v>
      </c>
    </row>
    <row r="6669" spans="1:9" x14ac:dyDescent="0.25">
      <c r="A6669" t="str">
        <f t="shared" ref="A6669:H6669" si="3384">A73&amp;"3"</f>
        <v>Alberto Miranda3</v>
      </c>
      <c r="B6669" t="str">
        <f t="shared" si="3384"/>
        <v>miranda3</v>
      </c>
      <c r="C6669" t="str">
        <f t="shared" si="3384"/>
        <v>2725703</v>
      </c>
      <c r="D6669" t="str">
        <f t="shared" si="3384"/>
        <v>[Amendment] Shared drive3</v>
      </c>
      <c r="E6669" t="str">
        <f t="shared" si="3384"/>
        <v>Alberto Miranda3</v>
      </c>
      <c r="F6669" t="str">
        <f t="shared" si="3384"/>
        <v>42408.69972222223</v>
      </c>
      <c r="G6669" t="str">
        <f t="shared" si="3384"/>
        <v>Alison Walker - A - 09 Feb 2016 07:34:283</v>
      </c>
      <c r="H6669" t="str">
        <f t="shared" si="3384"/>
        <v>[RBACRetailandIPB] Richard Bougeard - A - 09 Feb 2016 08:31:233</v>
      </c>
      <c r="I6669" s="3">
        <f t="shared" si="3382"/>
        <v>42381</v>
      </c>
    </row>
    <row r="6670" spans="1:9" x14ac:dyDescent="0.25">
      <c r="A6670" t="str">
        <f t="shared" ref="A6670:H6670" si="3385">A74&amp;"3"</f>
        <v>Alberto Miranda3</v>
      </c>
      <c r="B6670" t="str">
        <f t="shared" si="3385"/>
        <v>miranda3</v>
      </c>
      <c r="C6670" t="str">
        <f t="shared" si="3385"/>
        <v>2723213</v>
      </c>
      <c r="D6670" t="str">
        <f t="shared" si="3385"/>
        <v>[New] Due Diligence - Large Items and PEP Check3</v>
      </c>
      <c r="E6670" t="str">
        <f t="shared" si="3385"/>
        <v>Alberto Miranda3</v>
      </c>
      <c r="F6670" t="str">
        <f t="shared" si="3385"/>
        <v>42404.57854166673</v>
      </c>
      <c r="G6670" t="str">
        <f t="shared" si="3385"/>
        <v>Alison Walker - A - 04 Feb 2016 14:26:333</v>
      </c>
      <c r="H6670" t="str">
        <f t="shared" si="3385"/>
        <v>[RBACRetailandIPB] Georgia Robinson - A - 04 Feb 2016 14:30:293</v>
      </c>
      <c r="I6670" s="3">
        <f t="shared" si="3382"/>
        <v>42381</v>
      </c>
    </row>
    <row r="6671" spans="1:9" x14ac:dyDescent="0.25">
      <c r="A6671" t="str">
        <f t="shared" ref="A6671:H6671" si="3386">A75&amp;"3"</f>
        <v>Carmelita Antunes3</v>
      </c>
      <c r="B6671" t="str">
        <f t="shared" si="3386"/>
        <v>antunca3</v>
      </c>
      <c r="C6671" t="str">
        <f t="shared" si="3386"/>
        <v>2727543</v>
      </c>
      <c r="D6671" t="str">
        <f t="shared" si="3386"/>
        <v>[New] IBBA3</v>
      </c>
      <c r="E6671" t="str">
        <f t="shared" si="3386"/>
        <v>Sarah Le Gresley3</v>
      </c>
      <c r="F6671" t="str">
        <f t="shared" si="3386"/>
        <v>42410.44589120373</v>
      </c>
      <c r="G6671" t="str">
        <f t="shared" si="3386"/>
        <v>Steve Gaston - A - 10 Feb 2016 11:09:313</v>
      </c>
      <c r="H6671" t="str">
        <f t="shared" si="3386"/>
        <v>[RBACRetailandIPB] Georgia Robinson - A - 10 Feb 2016 10:51:063</v>
      </c>
      <c r="I6671" s="3">
        <f t="shared" si="3382"/>
        <v>42381</v>
      </c>
    </row>
    <row r="6672" spans="1:9" x14ac:dyDescent="0.25">
      <c r="A6672" t="str">
        <f t="shared" ref="A6672:H6672" si="3387">A76&amp;"3"</f>
        <v>Alberto Miranda3</v>
      </c>
      <c r="B6672" t="str">
        <f t="shared" si="3387"/>
        <v>miranda3</v>
      </c>
      <c r="C6672" t="str">
        <f t="shared" si="3387"/>
        <v>2721523</v>
      </c>
      <c r="D6672" t="str">
        <f t="shared" si="3387"/>
        <v>[Amendment] Shared drive3</v>
      </c>
      <c r="E6672" t="str">
        <f t="shared" si="3387"/>
        <v>Alberto Miranda3</v>
      </c>
      <c r="F6672" t="str">
        <f t="shared" si="3387"/>
        <v>42402.69850694443</v>
      </c>
      <c r="G6672" t="str">
        <f t="shared" si="3387"/>
        <v>Alison Walker - A - 03 Feb 2016 07:56:463</v>
      </c>
      <c r="H6672" t="str">
        <f t="shared" si="3387"/>
        <v>[RBACRetailandIPB] Georgia Robinson - A - 03 Feb 2016 09:10:193</v>
      </c>
      <c r="I6672" s="3" t="e">
        <f t="shared" si="3382"/>
        <v>#N/A</v>
      </c>
    </row>
    <row r="6673" spans="1:9" x14ac:dyDescent="0.25">
      <c r="A6673" t="str">
        <f t="shared" ref="A6673:H6673" si="3388">A77&amp;"3"</f>
        <v>Alberto Miranda3</v>
      </c>
      <c r="B6673" t="str">
        <f t="shared" si="3388"/>
        <v>miranda3</v>
      </c>
      <c r="C6673" t="str">
        <f t="shared" si="3388"/>
        <v>2721223</v>
      </c>
      <c r="D6673" t="str">
        <f t="shared" si="3388"/>
        <v>[Amendment] Shared drive3</v>
      </c>
      <c r="E6673" t="str">
        <f t="shared" si="3388"/>
        <v>Alberto Miranda3</v>
      </c>
      <c r="F6673" t="str">
        <f t="shared" si="3388"/>
        <v>42402.61027777783</v>
      </c>
      <c r="G6673" t="str">
        <f t="shared" si="3388"/>
        <v>Alison Walker - A - 02 Feb 2016 15:07:483</v>
      </c>
      <c r="H6673" t="str">
        <f t="shared" si="3388"/>
        <v>[RBACRetailandIPB] Georgia Robinson - A - 02 Feb 2016 14:41:403</v>
      </c>
      <c r="I6673" s="3">
        <f t="shared" si="3382"/>
        <v>42249</v>
      </c>
    </row>
    <row r="6674" spans="1:9" x14ac:dyDescent="0.25">
      <c r="A6674" t="str">
        <f t="shared" ref="A6674:H6674" si="3389">A78&amp;"3"</f>
        <v>Alberto Miranda3</v>
      </c>
      <c r="B6674" t="str">
        <f t="shared" si="3389"/>
        <v>miranda3</v>
      </c>
      <c r="C6674" t="str">
        <f t="shared" si="3389"/>
        <v>2719393</v>
      </c>
      <c r="D6674" t="str">
        <f t="shared" si="3389"/>
        <v>[New] RM Platform3</v>
      </c>
      <c r="E6674" t="str">
        <f t="shared" si="3389"/>
        <v>Alison Walker3</v>
      </c>
      <c r="F6674" t="str">
        <f t="shared" si="3389"/>
        <v>42402.343</v>
      </c>
      <c r="G6674" t="str">
        <f t="shared" si="3389"/>
        <v>Alison Walker - A - 02 Feb 2016 08:09:383</v>
      </c>
      <c r="H6674" t="str">
        <f t="shared" si="3389"/>
        <v>[RBACRetailandIPB] Georgia Robinson - A - 02 Feb 2016 09:17:133</v>
      </c>
      <c r="I6674" s="3">
        <f t="shared" si="3382"/>
        <v>41680</v>
      </c>
    </row>
    <row r="6675" spans="1:9" x14ac:dyDescent="0.25">
      <c r="A6675" t="str">
        <f t="shared" ref="A6675:H6675" si="3390">A79&amp;"3"</f>
        <v>Alberto Miranda3</v>
      </c>
      <c r="B6675" t="str">
        <f t="shared" si="3390"/>
        <v>miranda3</v>
      </c>
      <c r="C6675" t="str">
        <f t="shared" si="3390"/>
        <v>2704613</v>
      </c>
      <c r="D6675" t="str">
        <f t="shared" si="3390"/>
        <v>[New] Due Diligence - Large Items and PEP Check3</v>
      </c>
      <c r="E6675" t="str">
        <f t="shared" si="3390"/>
        <v>Alison Walker3</v>
      </c>
      <c r="F6675" t="str">
        <f t="shared" si="3390"/>
        <v>42387.44967592593</v>
      </c>
      <c r="G6675" t="str">
        <f t="shared" si="3390"/>
        <v>Alison Walker - A - 18 Jan 2016 10:47:333</v>
      </c>
      <c r="H6675" t="str">
        <f t="shared" si="3390"/>
        <v>[RBACRetailandIPB] Jane Creer - A - 18 Jan 2016 11:23:223</v>
      </c>
      <c r="I6675" s="3">
        <f t="shared" si="3382"/>
        <v>41680</v>
      </c>
    </row>
    <row r="6676" spans="1:9" x14ac:dyDescent="0.25">
      <c r="A6676" t="str">
        <f t="shared" ref="A6676:H6676" si="3391">A80&amp;"3"</f>
        <v>Alison Balban3</v>
      </c>
      <c r="B6676" t="str">
        <f t="shared" si="3391"/>
        <v>balbana3</v>
      </c>
      <c r="C6676" t="str">
        <f t="shared" si="3391"/>
        <v>2715393</v>
      </c>
      <c r="D6676" t="str">
        <f t="shared" si="3391"/>
        <v>[New] IBBA3</v>
      </c>
      <c r="E6676" t="str">
        <f t="shared" si="3391"/>
        <v>Amanda Vinent3</v>
      </c>
      <c r="F6676" t="str">
        <f t="shared" si="3391"/>
        <v>42397.45662037043</v>
      </c>
      <c r="G6676" t="str">
        <f t="shared" si="3391"/>
        <v>Kathy Walker - A - 28 Jan 2016 11:00:293</v>
      </c>
      <c r="H6676" t="str">
        <f t="shared" si="3391"/>
        <v>[RBACRetailandIPB] Georgia Robinson - A - 28 Jan 2016 13:06:003</v>
      </c>
      <c r="I6676" s="3">
        <f t="shared" si="3382"/>
        <v>41680</v>
      </c>
    </row>
    <row r="6677" spans="1:9" x14ac:dyDescent="0.25">
      <c r="A6677" t="str">
        <f t="shared" ref="A6677:H6677" si="3392">A81&amp;"3"</f>
        <v>Alberto Miranda3</v>
      </c>
      <c r="B6677" t="str">
        <f t="shared" si="3392"/>
        <v>miranda3</v>
      </c>
      <c r="C6677" t="str">
        <f t="shared" si="3392"/>
        <v>2703723</v>
      </c>
      <c r="D6677" t="str">
        <f t="shared" si="3392"/>
        <v>[Amendment] Internal e mail shared mailbox3</v>
      </c>
      <c r="E6677" t="str">
        <f t="shared" si="3392"/>
        <v>Christopher Oliver3</v>
      </c>
      <c r="F6677" t="str">
        <f t="shared" si="3392"/>
        <v>42384.66795138893</v>
      </c>
      <c r="G6677" t="str">
        <f t="shared" si="3392"/>
        <v>Jason Britton - A - 15 Jan 2016 16:09:313</v>
      </c>
      <c r="H6677" t="str">
        <f t="shared" si="3392"/>
        <v>[RBACRetailandIPB] Lyndsay Jones - A - 15 Jan 2016 17:34:573</v>
      </c>
      <c r="I6677" s="3">
        <f t="shared" si="3382"/>
        <v>41680</v>
      </c>
    </row>
    <row r="6678" spans="1:9" x14ac:dyDescent="0.25">
      <c r="A6678" t="str">
        <f t="shared" ref="A6678:H6678" si="3393">A82&amp;"3"</f>
        <v>Alberto Miranda3</v>
      </c>
      <c r="B6678" t="str">
        <f t="shared" si="3393"/>
        <v>miranda3</v>
      </c>
      <c r="C6678" t="str">
        <f t="shared" si="3393"/>
        <v>2703713</v>
      </c>
      <c r="D6678" t="str">
        <f t="shared" si="3393"/>
        <v>[Amendment] Shared drive3</v>
      </c>
      <c r="E6678" t="str">
        <f t="shared" si="3393"/>
        <v>Christopher Oliver3</v>
      </c>
      <c r="F6678" t="str">
        <f t="shared" si="3393"/>
        <v>42384.66795138893</v>
      </c>
      <c r="G6678" t="str">
        <f t="shared" si="3393"/>
        <v>Jason Britton - A - 15 Jan 2016 16:09:313</v>
      </c>
      <c r="H6678" t="str">
        <f t="shared" si="3393"/>
        <v>[RBACRetailandIPB] Lyndsay Jones - A - 15 Jan 2016 17:34:473</v>
      </c>
      <c r="I6678" s="3">
        <f t="shared" si="3382"/>
        <v>41680</v>
      </c>
    </row>
    <row r="6679" spans="1:9" x14ac:dyDescent="0.25">
      <c r="A6679" t="str">
        <f t="shared" ref="A6679:H6679" si="3394">A83&amp;"3"</f>
        <v>Alberto Miranda3</v>
      </c>
      <c r="B6679" t="str">
        <f t="shared" si="3394"/>
        <v>miranda3</v>
      </c>
      <c r="C6679" t="str">
        <f t="shared" si="3394"/>
        <v>2695643</v>
      </c>
      <c r="D6679" t="str">
        <f t="shared" si="3394"/>
        <v>[New] CAO3</v>
      </c>
      <c r="E6679" t="str">
        <f t="shared" si="3394"/>
        <v>Abbie Lander3</v>
      </c>
      <c r="F6679" t="str">
        <f t="shared" si="3394"/>
        <v>42377.45611111113</v>
      </c>
      <c r="G6679" t="str">
        <f t="shared" si="3394"/>
        <v>Alison Walker - A - 08 Jan 2016 11:11:493</v>
      </c>
      <c r="H6679" t="str">
        <f t="shared" si="3394"/>
        <v>[RBACRetailandIPB] Georgia Robinson - A - 08 Jan 2016 13:28:573</v>
      </c>
      <c r="I6679" s="3">
        <f t="shared" si="3382"/>
        <v>41680</v>
      </c>
    </row>
    <row r="6680" spans="1:9" x14ac:dyDescent="0.25">
      <c r="A6680" t="str">
        <f t="shared" ref="A6680:H6680" si="3395">A84&amp;"3"</f>
        <v>Alex Cavanagh3</v>
      </c>
      <c r="B6680" t="str">
        <f t="shared" si="3395"/>
        <v>cavanaa3</v>
      </c>
      <c r="C6680" t="str">
        <f t="shared" si="3395"/>
        <v>2705493</v>
      </c>
      <c r="D6680" t="str">
        <f t="shared" si="3395"/>
        <v>[Amendment] Image and Workflow3</v>
      </c>
      <c r="E6680" t="str">
        <f t="shared" si="3395"/>
        <v>Alex Cavanagh3</v>
      </c>
      <c r="F6680" t="str">
        <f t="shared" si="3395"/>
        <v>42387.64136574073</v>
      </c>
      <c r="G6680" t="str">
        <f t="shared" si="3395"/>
        <v>Selina Camara - A - 18 Jan 2016 16:03:093</v>
      </c>
      <c r="H6680" t="str">
        <f t="shared" si="3395"/>
        <v>[RBACOperationsJSY] Jane Creer - A - 19 Jan 2016 10:06:083</v>
      </c>
      <c r="I6680" s="3" t="e">
        <f t="shared" si="3382"/>
        <v>#N/A</v>
      </c>
    </row>
    <row r="6681" spans="1:9" x14ac:dyDescent="0.25">
      <c r="A6681" t="str">
        <f t="shared" ref="A6681:H6681" si="3396">A85&amp;"3"</f>
        <v>Alex Cavanagh3</v>
      </c>
      <c r="B6681" t="str">
        <f t="shared" si="3396"/>
        <v>cavanaa3</v>
      </c>
      <c r="C6681" t="str">
        <f t="shared" si="3396"/>
        <v>2694733</v>
      </c>
      <c r="D6681" t="str">
        <f t="shared" si="3396"/>
        <v>[New] External email3</v>
      </c>
      <c r="E6681" t="str">
        <f t="shared" si="3396"/>
        <v>Alex Cavanagh3</v>
      </c>
      <c r="F6681" t="str">
        <f t="shared" si="3396"/>
        <v>42376.51790509263</v>
      </c>
      <c r="G6681" t="str">
        <f t="shared" si="3396"/>
        <v>Selina Camara - A - 07 Jan 2016 12:33:313</v>
      </c>
      <c r="H6681" t="str">
        <f t="shared" si="3396"/>
        <v>[RBACOperationsJSY] Richard Bougeard - A - 07 Jan 2016 15:13:553</v>
      </c>
      <c r="I6681" s="3" t="e">
        <f t="shared" si="3382"/>
        <v>#N/A</v>
      </c>
    </row>
    <row r="6682" spans="1:9" x14ac:dyDescent="0.25">
      <c r="A6682" t="str">
        <f t="shared" ref="A6682:H6682" si="3397">A86&amp;"3"</f>
        <v>Leigh Moore3</v>
      </c>
      <c r="B6682" t="str">
        <f t="shared" si="3397"/>
        <v>barkelf3</v>
      </c>
      <c r="C6682" t="str">
        <f t="shared" si="3397"/>
        <v>2691073</v>
      </c>
      <c r="D6682" t="str">
        <f t="shared" si="3397"/>
        <v>[New] IBBA3</v>
      </c>
      <c r="E6682" t="str">
        <f t="shared" si="3397"/>
        <v>Leigh Moore3</v>
      </c>
      <c r="F6682" t="str">
        <f t="shared" si="3397"/>
        <v>42374.43091435193</v>
      </c>
      <c r="G6682" t="str">
        <f t="shared" si="3397"/>
        <v>Clive Rees - A - 05 Jan 2016 10:48:203</v>
      </c>
      <c r="H6682" t="str">
        <f t="shared" si="3397"/>
        <v>[RBACOperationsIOM] Georgia Robinson - A - 05 Jan 2016 10:23:353</v>
      </c>
      <c r="I6682" s="3">
        <f t="shared" si="3382"/>
        <v>42254</v>
      </c>
    </row>
    <row r="6683" spans="1:9" x14ac:dyDescent="0.25">
      <c r="A6683" t="str">
        <f t="shared" ref="A6683:H6683" si="3398">A87&amp;"3"</f>
        <v>Alex Gonzalez3</v>
      </c>
      <c r="B6683" t="str">
        <f t="shared" si="3398"/>
        <v>gonzaac3</v>
      </c>
      <c r="C6683" t="str">
        <f t="shared" si="3398"/>
        <v>2743763</v>
      </c>
      <c r="D6683" t="str">
        <f t="shared" si="3398"/>
        <v>[Amendment] Windows3</v>
      </c>
      <c r="E6683" t="str">
        <f t="shared" si="3398"/>
        <v>Miranda Smith3</v>
      </c>
      <c r="F6683" t="str">
        <f t="shared" si="3398"/>
        <v>42430.33207175933</v>
      </c>
      <c r="G6683" t="str">
        <f t="shared" si="3398"/>
        <v>Miranda Smith - A - 01 Mar 2016 07:58:133</v>
      </c>
      <c r="H6683" t="str">
        <f t="shared" si="3398"/>
        <v>[RBACRetailandIPB] Georgia Robinson - A - 01 Mar 2016 09:13:383</v>
      </c>
      <c r="I6683" s="3">
        <f t="shared" si="3382"/>
        <v>42254</v>
      </c>
    </row>
    <row r="6684" spans="1:9" x14ac:dyDescent="0.25">
      <c r="A6684" t="str">
        <f t="shared" ref="A6684:H6684" si="3399">A88&amp;"3"</f>
        <v>Alex Hendry3</v>
      </c>
      <c r="B6684" t="str">
        <f t="shared" si="3399"/>
        <v>hendrab3</v>
      </c>
      <c r="C6684" t="str">
        <f t="shared" si="3399"/>
        <v>2750883</v>
      </c>
      <c r="D6684" t="str">
        <f t="shared" si="3399"/>
        <v>[Amendment] Mainframe RACF (inc Backoffice/Caustic and GEP)3</v>
      </c>
      <c r="E6684" t="str">
        <f t="shared" si="3399"/>
        <v>Alex Hendry3</v>
      </c>
      <c r="F6684" t="str">
        <f t="shared" si="3399"/>
        <v>42437.6076620373</v>
      </c>
      <c r="G6684" t="str">
        <f t="shared" si="3399"/>
        <v>Stephanie Kerriage - A - 08 Mar 2016 14:42:193</v>
      </c>
      <c r="H6684" t="str">
        <f t="shared" si="3399"/>
        <v>[RBACRetailandIPB] Georgia Robinson - A - 08 Mar 2016 14:35:563</v>
      </c>
      <c r="I6684" s="3">
        <f t="shared" si="3382"/>
        <v>42254</v>
      </c>
    </row>
    <row r="6685" spans="1:9" x14ac:dyDescent="0.25">
      <c r="A6685" t="str">
        <f t="shared" ref="A6685:H6685" si="3400">A89&amp;"3"</f>
        <v>Alex Hendry3</v>
      </c>
      <c r="B6685" t="str">
        <f t="shared" si="3400"/>
        <v>hendrab3</v>
      </c>
      <c r="C6685" t="str">
        <f t="shared" si="3400"/>
        <v>2750073</v>
      </c>
      <c r="D6685" t="str">
        <f t="shared" si="3400"/>
        <v>[Amendment] Shared drive3</v>
      </c>
      <c r="E6685" t="str">
        <f t="shared" si="3400"/>
        <v>Alex Hendry3</v>
      </c>
      <c r="F6685" t="str">
        <f t="shared" si="3400"/>
        <v>42437.43642361113</v>
      </c>
      <c r="G6685" t="str">
        <f t="shared" si="3400"/>
        <v>Stephanie Kerriage - A - 08 Mar 2016 10:36:063</v>
      </c>
      <c r="H6685" t="str">
        <f t="shared" si="3400"/>
        <v>[RBACRetailandIPB] Georgia Robinson - A - 08 Mar 2016 11:33:223</v>
      </c>
      <c r="I6685" s="3">
        <f t="shared" si="3382"/>
        <v>42254</v>
      </c>
    </row>
    <row r="6686" spans="1:9" x14ac:dyDescent="0.25">
      <c r="A6686" t="str">
        <f t="shared" ref="A6686:H6686" si="3401">A90&amp;"3"</f>
        <v>Alex Hendry3</v>
      </c>
      <c r="B6686" t="str">
        <f t="shared" si="3401"/>
        <v>hendrab3</v>
      </c>
      <c r="C6686" t="str">
        <f t="shared" si="3401"/>
        <v>2716073</v>
      </c>
      <c r="D6686" t="str">
        <f t="shared" si="3401"/>
        <v>[New] Epay3</v>
      </c>
      <c r="E6686" t="str">
        <f t="shared" si="3401"/>
        <v>Sarah Cain3</v>
      </c>
      <c r="F6686" t="str">
        <f t="shared" si="3401"/>
        <v>42397.64829861113</v>
      </c>
      <c r="G6686" t="str">
        <f t="shared" si="3401"/>
        <v>Stephanie Kerriage - A - 28 Jan 2016 15:39:163</v>
      </c>
      <c r="H6686" t="str">
        <f t="shared" si="3401"/>
        <v>[RBACRetailandIPB] Georgia Robinson - A - 28 Jan 2016 15:33:553</v>
      </c>
      <c r="I6686" s="3">
        <f t="shared" si="3382"/>
        <v>42397</v>
      </c>
    </row>
    <row r="6687" spans="1:9" x14ac:dyDescent="0.25">
      <c r="A6687" t="str">
        <f t="shared" ref="A6687:H6687" si="3402">A91&amp;"3"</f>
        <v>Alex Hendry3</v>
      </c>
      <c r="B6687" t="str">
        <f t="shared" si="3402"/>
        <v>hendrab3</v>
      </c>
      <c r="C6687" t="str">
        <f t="shared" si="3402"/>
        <v>2715993</v>
      </c>
      <c r="D6687" t="str">
        <f t="shared" si="3402"/>
        <v>[New] TLM3</v>
      </c>
      <c r="E6687" t="str">
        <f t="shared" si="3402"/>
        <v>Sarah Cain3</v>
      </c>
      <c r="F6687" t="str">
        <f t="shared" si="3402"/>
        <v>42397.60942129633</v>
      </c>
      <c r="G6687" t="str">
        <f t="shared" si="3402"/>
        <v>Katie Cregeen - A - 28 Jan 2016 14:57:253</v>
      </c>
      <c r="H6687" t="str">
        <f t="shared" si="3402"/>
        <v>[RBACRetailandIPB] Georgia Robinson - A - 28 Jan 2016 14:50:113</v>
      </c>
      <c r="I6687" s="3">
        <f t="shared" si="3382"/>
        <v>42254</v>
      </c>
    </row>
    <row r="6688" spans="1:9" x14ac:dyDescent="0.25">
      <c r="A6688" t="str">
        <f t="shared" ref="A6688:H6688" si="3403">A92&amp;"3"</f>
        <v>Alex Hendry3</v>
      </c>
      <c r="B6688" t="str">
        <f t="shared" si="3403"/>
        <v>[n/a]3</v>
      </c>
      <c r="C6688" t="str">
        <f t="shared" si="3403"/>
        <v>2715233</v>
      </c>
      <c r="D6688" t="str">
        <f t="shared" si="3403"/>
        <v>[New] New Joiner (Windows + RACF)3</v>
      </c>
      <c r="E6688" t="str">
        <f t="shared" si="3403"/>
        <v>Sarah Cain3</v>
      </c>
      <c r="F6688" t="str">
        <f t="shared" si="3403"/>
        <v>42397.42023148153</v>
      </c>
      <c r="G6688" t="str">
        <f t="shared" si="3403"/>
        <v>Stephanie Kerriage - A - 28 Jan 2016 10:10:443</v>
      </c>
      <c r="H6688" t="str">
        <f t="shared" si="3403"/>
        <v>[RBACRetailandIPB] Georgia Robinson - A - 28 Jan 2016 13:21:013</v>
      </c>
      <c r="I6688" s="3">
        <f t="shared" si="3382"/>
        <v>42254</v>
      </c>
    </row>
    <row r="6689" spans="1:9" x14ac:dyDescent="0.25">
      <c r="A6689" t="str">
        <f t="shared" ref="A6689:H6689" si="3404">A93&amp;"3"</f>
        <v>Alex Hone3</v>
      </c>
      <c r="B6689" t="str">
        <f t="shared" si="3404"/>
        <v>honea3</v>
      </c>
      <c r="C6689" t="str">
        <f t="shared" si="3404"/>
        <v>2718513</v>
      </c>
      <c r="D6689" t="str">
        <f t="shared" si="3404"/>
        <v>[New] Good for Enterprise (G4E)3</v>
      </c>
      <c r="E6689" t="str">
        <f t="shared" si="3404"/>
        <v>Rebecca Orpin3</v>
      </c>
      <c r="F6689" t="str">
        <f t="shared" si="3404"/>
        <v>42401.45243055563</v>
      </c>
      <c r="G6689" t="str">
        <f t="shared" si="3404"/>
        <v>Tracy Burns - A - 01 Feb 2016 11:31:173</v>
      </c>
      <c r="H6689" t="str">
        <f t="shared" si="3404"/>
        <v>3</v>
      </c>
      <c r="I6689" s="3">
        <f t="shared" si="3382"/>
        <v>42254</v>
      </c>
    </row>
    <row r="6690" spans="1:9" x14ac:dyDescent="0.25">
      <c r="A6690" t="str">
        <f t="shared" ref="A6690:H6690" si="3405">A94&amp;"3"</f>
        <v>Alex Hone3</v>
      </c>
      <c r="B6690" t="str">
        <f t="shared" si="3405"/>
        <v>honea3</v>
      </c>
      <c r="C6690" t="str">
        <f t="shared" si="3405"/>
        <v>2718503</v>
      </c>
      <c r="D6690" t="str">
        <f t="shared" si="3405"/>
        <v>[New] RAS (remote dialup)3</v>
      </c>
      <c r="E6690" t="str">
        <f t="shared" si="3405"/>
        <v>Rebecca Orpin3</v>
      </c>
      <c r="F6690" t="str">
        <f t="shared" si="3405"/>
        <v>42401.45243055563</v>
      </c>
      <c r="G6690" t="str">
        <f t="shared" si="3405"/>
        <v>Rebecca Orpin - A - 01 Feb 2016 10:51:323</v>
      </c>
      <c r="H6690" t="str">
        <f t="shared" si="3405"/>
        <v>[RBACOperationsJSY] Georgia Robinson - A - 01 Feb 2016 11:03:233</v>
      </c>
      <c r="I6690" s="3" t="e">
        <f t="shared" si="3382"/>
        <v>#N/A</v>
      </c>
    </row>
    <row r="6691" spans="1:9" x14ac:dyDescent="0.25">
      <c r="A6691" t="str">
        <f t="shared" ref="A6691:H6691" si="3406">A95&amp;"3"</f>
        <v>Alex Hone3</v>
      </c>
      <c r="B6691" t="str">
        <f t="shared" si="3406"/>
        <v>honea3</v>
      </c>
      <c r="C6691" t="str">
        <f t="shared" si="3406"/>
        <v>2718493</v>
      </c>
      <c r="D6691" t="str">
        <f t="shared" si="3406"/>
        <v>[New] Internet3</v>
      </c>
      <c r="E6691" t="str">
        <f t="shared" si="3406"/>
        <v>Rebecca Orpin3</v>
      </c>
      <c r="F6691" t="str">
        <f t="shared" si="3406"/>
        <v>42401.45243055563</v>
      </c>
      <c r="G6691" t="str">
        <f t="shared" si="3406"/>
        <v>Rebecca Orpin - A - 01 Feb 2016 10:51:313</v>
      </c>
      <c r="H6691" t="str">
        <f t="shared" si="3406"/>
        <v>[RBACOperationsJSY] Georgia Robinson - A - 01 Feb 2016 11:03:233</v>
      </c>
      <c r="I6691" s="3">
        <f t="shared" si="3382"/>
        <v>42444</v>
      </c>
    </row>
    <row r="6692" spans="1:9" x14ac:dyDescent="0.25">
      <c r="A6692" t="str">
        <f t="shared" ref="A6692:H6692" si="3407">A96&amp;"3"</f>
        <v>Alex Hone3</v>
      </c>
      <c r="B6692" t="str">
        <f t="shared" si="3407"/>
        <v>honea3</v>
      </c>
      <c r="C6692" t="str">
        <f t="shared" si="3407"/>
        <v>2718483</v>
      </c>
      <c r="D6692" t="str">
        <f t="shared" si="3407"/>
        <v>[New] External email3</v>
      </c>
      <c r="E6692" t="str">
        <f t="shared" si="3407"/>
        <v>Rebecca Orpin3</v>
      </c>
      <c r="F6692" t="str">
        <f t="shared" si="3407"/>
        <v>42401.45243055563</v>
      </c>
      <c r="G6692" t="str">
        <f t="shared" si="3407"/>
        <v>Rebecca Orpin - A - 01 Feb 2016 10:51:313</v>
      </c>
      <c r="H6692" t="str">
        <f t="shared" si="3407"/>
        <v>[RBACOperationsJSY] Georgia Robinson - A - 01 Feb 2016 11:03:233</v>
      </c>
      <c r="I6692" s="3">
        <f t="shared" si="3382"/>
        <v>42444</v>
      </c>
    </row>
    <row r="6693" spans="1:9" x14ac:dyDescent="0.25">
      <c r="A6693" t="str">
        <f t="shared" ref="A6693:H6693" si="3408">A97&amp;"3"</f>
        <v>Alex Hone3</v>
      </c>
      <c r="B6693" t="str">
        <f t="shared" si="3408"/>
        <v>[n/a]3</v>
      </c>
      <c r="C6693" t="str">
        <f t="shared" si="3408"/>
        <v>2716003</v>
      </c>
      <c r="D6693" t="str">
        <f t="shared" si="3408"/>
        <v>[New] New Joiner (Windows + RACF)3</v>
      </c>
      <c r="E6693" t="str">
        <f t="shared" si="3408"/>
        <v>Rebecca Orpin3</v>
      </c>
      <c r="F6693" t="str">
        <f t="shared" si="3408"/>
        <v>42397.61930555563</v>
      </c>
      <c r="G6693" t="str">
        <f t="shared" si="3408"/>
        <v>Rebecca Orpin - A - 28 Jan 2016 14:51:503</v>
      </c>
      <c r="H6693" t="str">
        <f t="shared" si="3408"/>
        <v>[RBACOperationsJSY] Georgia Robinson - A - 28 Jan 2016 15:21:213</v>
      </c>
      <c r="I6693" s="3">
        <f t="shared" si="3382"/>
        <v>42444</v>
      </c>
    </row>
    <row r="6694" spans="1:9" x14ac:dyDescent="0.25">
      <c r="A6694" t="str">
        <f t="shared" ref="A6694:H6694" si="3409">A98&amp;"3"</f>
        <v>Alex Macaione3</v>
      </c>
      <c r="B6694" t="str">
        <f t="shared" si="3409"/>
        <v>lynna3</v>
      </c>
      <c r="C6694" t="str">
        <f t="shared" si="3409"/>
        <v>2748923</v>
      </c>
      <c r="D6694" t="str">
        <f t="shared" si="3409"/>
        <v>[New] RAS (remote dialup)3</v>
      </c>
      <c r="E6694" t="str">
        <f t="shared" si="3409"/>
        <v>Mandy Moullin3</v>
      </c>
      <c r="F6694" t="str">
        <f t="shared" si="3409"/>
        <v>42436.46084490743</v>
      </c>
      <c r="G6694" t="str">
        <f t="shared" si="3409"/>
        <v>Russell Dutch - A - 07 Mar 2016 11:07:293</v>
      </c>
      <c r="H6694" t="str">
        <f t="shared" si="3409"/>
        <v>[RBACCorporate] Philip Broadhurst - A - 07 Mar 2016 11:11:063</v>
      </c>
      <c r="I6694" s="3">
        <f t="shared" si="3382"/>
        <v>42425</v>
      </c>
    </row>
    <row r="6695" spans="1:9" x14ac:dyDescent="0.25">
      <c r="A6695" t="str">
        <f t="shared" ref="A6695:H6695" si="3410">A99&amp;"3"</f>
        <v>Alex Shteyn3</v>
      </c>
      <c r="B6695" t="str">
        <f t="shared" si="3410"/>
        <v>shteyaa3</v>
      </c>
      <c r="C6695" t="str">
        <f t="shared" si="3410"/>
        <v>2712883</v>
      </c>
      <c r="D6695" t="str">
        <f t="shared" si="3410"/>
        <v>[New] RMP Strategic3</v>
      </c>
      <c r="E6695" t="str">
        <f t="shared" si="3410"/>
        <v>Anne Lappage3</v>
      </c>
      <c r="F6695" t="str">
        <f t="shared" si="3410"/>
        <v>42395.32034722223</v>
      </c>
      <c r="G6695" t="str">
        <f t="shared" si="3410"/>
        <v>Philip Broadhurst - A - 26 Jan 2016 08:20:293</v>
      </c>
      <c r="H6695" t="str">
        <f t="shared" si="3410"/>
        <v>[RBACPandD] Richard Bougeard - A - 26 Jan 2016 09:22:223</v>
      </c>
      <c r="I6695" s="3">
        <f t="shared" si="3382"/>
        <v>42444</v>
      </c>
    </row>
    <row r="6696" spans="1:9" x14ac:dyDescent="0.25">
      <c r="A6696" t="str">
        <f t="shared" ref="A6696:H6696" si="3411">A100&amp;"3"</f>
        <v>Alex Shteyn3</v>
      </c>
      <c r="B6696" t="str">
        <f t="shared" si="3411"/>
        <v>[n/a]3</v>
      </c>
      <c r="C6696" t="str">
        <f t="shared" si="3411"/>
        <v>2708943</v>
      </c>
      <c r="D6696" t="str">
        <f t="shared" si="3411"/>
        <v>[New] New Joiner (Windows + RACF)3</v>
      </c>
      <c r="E6696" t="str">
        <f t="shared" si="3411"/>
        <v>Anne Lappage3</v>
      </c>
      <c r="F6696" t="str">
        <f t="shared" si="3411"/>
        <v>42390.51650462963</v>
      </c>
      <c r="G6696" t="str">
        <f t="shared" si="3411"/>
        <v>Joanne Wright - A - 21 Jan 2016 12:24:333</v>
      </c>
      <c r="H6696" t="str">
        <f t="shared" si="3411"/>
        <v>[RBACPandD] Richard Bougeard - A - 22 Jan 2016 09:43:273</v>
      </c>
      <c r="I6696" s="3">
        <f t="shared" si="3382"/>
        <v>42444</v>
      </c>
    </row>
    <row r="6697" spans="1:9" x14ac:dyDescent="0.25">
      <c r="A6697" t="str">
        <f t="shared" ref="A6697:H6697" si="3412">A101&amp;"3"</f>
        <v>Alex Snape3</v>
      </c>
      <c r="B6697" t="str">
        <f t="shared" si="3412"/>
        <v>snapea3</v>
      </c>
      <c r="C6697" t="str">
        <f t="shared" si="3412"/>
        <v>2750913</v>
      </c>
      <c r="D6697" t="str">
        <f t="shared" si="3412"/>
        <v>[Amendment] Windows3</v>
      </c>
      <c r="E6697" t="str">
        <f t="shared" si="3412"/>
        <v>Jonathan Geary3</v>
      </c>
      <c r="F6697" t="str">
        <f t="shared" si="3412"/>
        <v>42437.61160879633</v>
      </c>
      <c r="G6697" t="str">
        <f t="shared" si="3412"/>
        <v>Jonathan Geary - A - 08 Mar 2016 14:40:463</v>
      </c>
      <c r="H6697" t="str">
        <f t="shared" si="3412"/>
        <v>[RBACWealthPlanningServicesIntl] Peter Skiming - A - 08 Mar 2016 15:25:013</v>
      </c>
      <c r="I6697" s="3">
        <f t="shared" si="3382"/>
        <v>42444</v>
      </c>
    </row>
    <row r="6698" spans="1:9" x14ac:dyDescent="0.25">
      <c r="A6698" t="str">
        <f t="shared" ref="A6698:H6698" si="3413">A102&amp;"3"</f>
        <v>Alex Tsampasian3</v>
      </c>
      <c r="B6698" t="str">
        <f t="shared" si="3413"/>
        <v>tsampab3</v>
      </c>
      <c r="C6698" t="str">
        <f t="shared" si="3413"/>
        <v>2710713</v>
      </c>
      <c r="D6698" t="str">
        <f t="shared" si="3413"/>
        <v>[New] RMP Strategic3</v>
      </c>
      <c r="E6698" t="str">
        <f t="shared" si="3413"/>
        <v>Anne Lappage3</v>
      </c>
      <c r="F6698" t="str">
        <f t="shared" si="3413"/>
        <v>42394.36696759263</v>
      </c>
      <c r="G6698" t="str">
        <f t="shared" si="3413"/>
        <v>Philip Broadhurst - A - 25 Jan 2016 09:10:503</v>
      </c>
      <c r="H6698" t="str">
        <f t="shared" si="3413"/>
        <v>[RBACPandD] Georgia Robinson - A - 25 Jan 2016 14:04:563</v>
      </c>
      <c r="I6698" s="3">
        <f t="shared" si="3382"/>
        <v>42444</v>
      </c>
    </row>
    <row r="6699" spans="1:9" x14ac:dyDescent="0.25">
      <c r="A6699" t="str">
        <f t="shared" ref="A6699:H6699" si="3414">A103&amp;"3"</f>
        <v>Alex Tsampasian3</v>
      </c>
      <c r="B6699" t="str">
        <f t="shared" si="3414"/>
        <v>[n/a]3</v>
      </c>
      <c r="C6699" t="str">
        <f t="shared" si="3414"/>
        <v>2708933</v>
      </c>
      <c r="D6699" t="str">
        <f t="shared" si="3414"/>
        <v>[New] New Joiner (Windows + RACF)3</v>
      </c>
      <c r="E6699" t="str">
        <f t="shared" si="3414"/>
        <v>Anne Lappage3</v>
      </c>
      <c r="F6699" t="str">
        <f t="shared" si="3414"/>
        <v>42390.51540509263</v>
      </c>
      <c r="G6699" t="str">
        <f t="shared" si="3414"/>
        <v>Joanne Wright - A - 21 Jan 2016 12:24:333</v>
      </c>
      <c r="H6699" t="str">
        <f t="shared" si="3414"/>
        <v>[RBACPandD] Richard Bougeard - A - 22 Jan 2016 09:46:543</v>
      </c>
      <c r="I6699" s="3">
        <f t="shared" si="3382"/>
        <v>42444</v>
      </c>
    </row>
    <row r="6700" spans="1:9" x14ac:dyDescent="0.25">
      <c r="A6700" t="str">
        <f t="shared" ref="A6700:H6700" si="3415">A104&amp;"3"</f>
        <v>Alex Whitby3</v>
      </c>
      <c r="B6700" t="str">
        <f t="shared" si="3415"/>
        <v>whitbya3</v>
      </c>
      <c r="C6700" t="str">
        <f t="shared" si="3415"/>
        <v>2754463</v>
      </c>
      <c r="D6700" t="str">
        <f t="shared" si="3415"/>
        <v>[New] RAS (remote dialup)3</v>
      </c>
      <c r="E6700" t="str">
        <f t="shared" si="3415"/>
        <v>Alex Whitby3</v>
      </c>
      <c r="F6700" t="str">
        <f t="shared" si="3415"/>
        <v>42443.38709490743</v>
      </c>
      <c r="G6700" t="str">
        <f t="shared" si="3415"/>
        <v>Oliver Thompson - A - 14 Mar 2016 09:22:163</v>
      </c>
      <c r="H6700" t="str">
        <f t="shared" si="3415"/>
        <v>[RBACPandD] Georgia Robinson - A - 14 Mar 2016 09:17:583</v>
      </c>
      <c r="I6700" s="3">
        <f t="shared" si="3382"/>
        <v>42444</v>
      </c>
    </row>
    <row r="6701" spans="1:9" x14ac:dyDescent="0.25">
      <c r="A6701" t="str">
        <f t="shared" ref="A6701:H6701" si="3416">A105&amp;"3"</f>
        <v>Alex Whitby3</v>
      </c>
      <c r="B6701" t="str">
        <f t="shared" si="3416"/>
        <v>whitbya3</v>
      </c>
      <c r="C6701" t="str">
        <f t="shared" si="3416"/>
        <v>2726603</v>
      </c>
      <c r="D6701" t="str">
        <f t="shared" si="3416"/>
        <v>[Amendment] Internal e mail personal mailbox3</v>
      </c>
      <c r="E6701" t="str">
        <f t="shared" si="3416"/>
        <v>Delaura Milborn3</v>
      </c>
      <c r="F6701" t="str">
        <f t="shared" si="3416"/>
        <v>42409.51668981483</v>
      </c>
      <c r="G6701" t="str">
        <f t="shared" si="3416"/>
        <v>Joanne Wright - A - 09 Feb 2016 12:46:043</v>
      </c>
      <c r="H6701" t="str">
        <f t="shared" si="3416"/>
        <v>[RBACPandD] Georgia Robinson - A - 09 Feb 2016 13:01:383</v>
      </c>
      <c r="I6701" s="3">
        <f t="shared" si="3382"/>
        <v>42444</v>
      </c>
    </row>
    <row r="6702" spans="1:9" x14ac:dyDescent="0.25">
      <c r="A6702" t="str">
        <f t="shared" ref="A6702:H6702" si="3417">A106&amp;"3"</f>
        <v>Alex Whitby3</v>
      </c>
      <c r="B6702" t="str">
        <f t="shared" si="3417"/>
        <v>[n/a]3</v>
      </c>
      <c r="C6702" t="str">
        <f t="shared" si="3417"/>
        <v>2714503</v>
      </c>
      <c r="D6702" t="str">
        <f t="shared" si="3417"/>
        <v>[New] New Joiner (Windows + RACF)3</v>
      </c>
      <c r="E6702" t="str">
        <f t="shared" si="3417"/>
        <v>Joanne Wright3</v>
      </c>
      <c r="F6702" t="str">
        <f t="shared" si="3417"/>
        <v>42396.39951388893</v>
      </c>
      <c r="G6702" t="str">
        <f t="shared" si="3417"/>
        <v>Joanne Wright - A - 27 Jan 2016 09:35:203</v>
      </c>
      <c r="H6702" t="str">
        <f t="shared" si="3417"/>
        <v>[RBACPandD] Georgia Robinson - A - 27 Jan 2016 10:04:333</v>
      </c>
      <c r="I6702" s="3">
        <f t="shared" si="3382"/>
        <v>42444</v>
      </c>
    </row>
    <row r="6703" spans="1:9" x14ac:dyDescent="0.25">
      <c r="A6703" t="str">
        <f t="shared" ref="A6703:H6703" si="3418">A107&amp;"3"</f>
        <v>Alexander Clark3</v>
      </c>
      <c r="B6703" t="str">
        <f t="shared" si="3418"/>
        <v>clarkan3</v>
      </c>
      <c r="C6703" t="str">
        <f t="shared" si="3418"/>
        <v>2717843</v>
      </c>
      <c r="D6703" t="str">
        <f t="shared" si="3418"/>
        <v>[Amendment] Windows3</v>
      </c>
      <c r="E6703" t="str">
        <f t="shared" si="3418"/>
        <v>Lisa Cooper3</v>
      </c>
      <c r="F6703" t="str">
        <f t="shared" si="3418"/>
        <v>42401.41288194443</v>
      </c>
      <c r="G6703" t="str">
        <f t="shared" si="3418"/>
        <v>Alex Cavanagh - A - 01 Feb 2016 09:57:173</v>
      </c>
      <c r="H6703" t="str">
        <f t="shared" si="3418"/>
        <v>[RBACOperationsJSY] Georgia Robinson - A - 01 Feb 2016 09:57:213</v>
      </c>
      <c r="I6703" s="3">
        <f t="shared" si="3382"/>
        <v>41347</v>
      </c>
    </row>
    <row r="6704" spans="1:9" x14ac:dyDescent="0.25">
      <c r="A6704" t="str">
        <f t="shared" ref="A6704:H6704" si="3419">A108&amp;"3"</f>
        <v>Alexander Clark3</v>
      </c>
      <c r="B6704" t="str">
        <f t="shared" si="3419"/>
        <v>clarkan3</v>
      </c>
      <c r="C6704" t="str">
        <f t="shared" si="3419"/>
        <v>2717833</v>
      </c>
      <c r="D6704" t="str">
        <f t="shared" si="3419"/>
        <v>[Amendment] Windows XP Re-enable3</v>
      </c>
      <c r="E6704" t="str">
        <f t="shared" si="3419"/>
        <v>Lisa Cooper3</v>
      </c>
      <c r="F6704" t="str">
        <f t="shared" si="3419"/>
        <v>42401.4120254633</v>
      </c>
      <c r="G6704" t="str">
        <f t="shared" si="3419"/>
        <v>Alex Cavanagh - A - 01 Feb 2016 09:57:173</v>
      </c>
      <c r="H6704" t="str">
        <f t="shared" si="3419"/>
        <v>[RBACOperationsJSY] Georgia Robinson - A - 01 Feb 2016 09:57:093</v>
      </c>
      <c r="I6704" s="3">
        <f t="shared" si="3382"/>
        <v>41347</v>
      </c>
    </row>
    <row r="6705" spans="1:9" x14ac:dyDescent="0.25">
      <c r="A6705" t="str">
        <f t="shared" ref="A6705:H6705" si="3420">A109&amp;"3"</f>
        <v>ALEXIA COLL3</v>
      </c>
      <c r="B6705" t="str">
        <f t="shared" si="3420"/>
        <v>collaa3</v>
      </c>
      <c r="C6705" t="str">
        <f t="shared" si="3420"/>
        <v>2726893</v>
      </c>
      <c r="D6705" t="str">
        <f t="shared" si="3420"/>
        <v>[New] RAS (remote dialup)3</v>
      </c>
      <c r="E6705" t="str">
        <f t="shared" si="3420"/>
        <v>ALEXIA COLL3</v>
      </c>
      <c r="F6705" t="str">
        <f t="shared" si="3420"/>
        <v>42409.59159722223</v>
      </c>
      <c r="G6705" t="str">
        <f t="shared" si="3420"/>
        <v>Susan Gill - A - 09 Feb 2016 15:27:263</v>
      </c>
      <c r="H6705" t="str">
        <f t="shared" si="3420"/>
        <v>[RBACOperationsJSY] Georgia Robinson - A - 09 Feb 2016 14:13:363</v>
      </c>
      <c r="I6705" s="3" t="e">
        <f t="shared" si="3382"/>
        <v>#N/A</v>
      </c>
    </row>
    <row r="6706" spans="1:9" x14ac:dyDescent="0.25">
      <c r="A6706" t="str">
        <f t="shared" ref="A6706:H6706" si="3421">A110&amp;"3"</f>
        <v>ALEXIA COLL3</v>
      </c>
      <c r="B6706" t="str">
        <f t="shared" si="3421"/>
        <v>collaa3</v>
      </c>
      <c r="C6706" t="str">
        <f t="shared" si="3421"/>
        <v>2718933</v>
      </c>
      <c r="D6706" t="str">
        <f t="shared" si="3421"/>
        <v>[Amendment] Internal e mail shared mailbox3</v>
      </c>
      <c r="E6706" t="str">
        <f t="shared" si="3421"/>
        <v>ALEXIA COLL3</v>
      </c>
      <c r="F6706" t="str">
        <f t="shared" si="3421"/>
        <v>42401.52968753</v>
      </c>
      <c r="G6706" t="str">
        <f t="shared" si="3421"/>
        <v>Susan Gill - A - 01 Feb 2016 13:10:103</v>
      </c>
      <c r="H6706" t="str">
        <f t="shared" si="3421"/>
        <v>[RBACOperationsJSY] Georgia Robinson - A - 01 Feb 2016 12:59:143</v>
      </c>
      <c r="I6706" s="3">
        <f t="shared" si="3382"/>
        <v>40550</v>
      </c>
    </row>
    <row r="6707" spans="1:9" x14ac:dyDescent="0.25">
      <c r="A6707" t="str">
        <f t="shared" ref="A6707:H6707" si="3422">A111&amp;"3"</f>
        <v>ALEXIA COLL3</v>
      </c>
      <c r="B6707" t="str">
        <f t="shared" si="3422"/>
        <v>collaa3</v>
      </c>
      <c r="C6707" t="str">
        <f t="shared" si="3422"/>
        <v>2717133</v>
      </c>
      <c r="D6707" t="str">
        <f t="shared" si="3422"/>
        <v>[Amendment] Internal e mail shared mailbox3</v>
      </c>
      <c r="E6707" t="str">
        <f t="shared" si="3422"/>
        <v>ALEXIA COLL3</v>
      </c>
      <c r="F6707" t="str">
        <f t="shared" si="3422"/>
        <v>42398.69917824073</v>
      </c>
      <c r="G6707" t="str">
        <f t="shared" si="3422"/>
        <v>Samantha Jane (SAM) Jones - A - 29 Jan 2016 16:47:113</v>
      </c>
      <c r="H6707" t="str">
        <f t="shared" si="3422"/>
        <v>[RBACOperationsJSY] Georgia Robinson - A - 01 Feb 2016 09:21:083</v>
      </c>
      <c r="I6707" s="3">
        <f t="shared" si="3382"/>
        <v>41470</v>
      </c>
    </row>
    <row r="6708" spans="1:9" x14ac:dyDescent="0.25">
      <c r="A6708" t="str">
        <f t="shared" ref="A6708:H6708" si="3423">A112&amp;"3"</f>
        <v>ALEXIA COLL3</v>
      </c>
      <c r="B6708" t="str">
        <f t="shared" si="3423"/>
        <v>collaa3</v>
      </c>
      <c r="C6708" t="str">
        <f t="shared" si="3423"/>
        <v>2694783</v>
      </c>
      <c r="D6708" t="str">
        <f t="shared" si="3423"/>
        <v>[Amendment] Offshore Imaging Retrieval/View (VRD)3</v>
      </c>
      <c r="E6708" t="str">
        <f t="shared" si="3423"/>
        <v>ALEXIA COLL3</v>
      </c>
      <c r="F6708" t="str">
        <f t="shared" si="3423"/>
        <v>42376.53908564813</v>
      </c>
      <c r="G6708" t="str">
        <f t="shared" si="3423"/>
        <v>Susan Gill - A - 07 Jan 2016 13:02:013</v>
      </c>
      <c r="H6708" t="str">
        <f t="shared" si="3423"/>
        <v>[RBACOperationsJSY] Georgia Robinson - A - 07 Jan 2016 15:30:563</v>
      </c>
      <c r="I6708" s="3" t="e">
        <f t="shared" si="3382"/>
        <v>#N/A</v>
      </c>
    </row>
    <row r="6709" spans="1:9" x14ac:dyDescent="0.25">
      <c r="A6709" t="str">
        <f t="shared" ref="A6709:H6709" si="3424">A113&amp;"3"</f>
        <v>ALEXIA COLL3</v>
      </c>
      <c r="B6709" t="str">
        <f t="shared" si="3424"/>
        <v>collaa3</v>
      </c>
      <c r="C6709" t="str">
        <f t="shared" si="3424"/>
        <v>2694273</v>
      </c>
      <c r="D6709" t="str">
        <f t="shared" si="3424"/>
        <v>[Amendment] Test Offshore Imaging Environment (VRD)3</v>
      </c>
      <c r="E6709" t="str">
        <f t="shared" si="3424"/>
        <v>ALEXIA COLL3</v>
      </c>
      <c r="F6709" t="str">
        <f t="shared" si="3424"/>
        <v>42376.40678240743</v>
      </c>
      <c r="G6709" t="str">
        <f t="shared" si="3424"/>
        <v>Susan Gill - A - 07 Jan 2016 09:48:283</v>
      </c>
      <c r="H6709" t="str">
        <f t="shared" si="3424"/>
        <v>[RBACOperationsIOM] Georgia Robinson - A - 07 Jan 2016 10:05:243</v>
      </c>
      <c r="I6709" s="3">
        <f t="shared" si="3382"/>
        <v>41800</v>
      </c>
    </row>
    <row r="6710" spans="1:9" x14ac:dyDescent="0.25">
      <c r="A6710" t="str">
        <f t="shared" ref="A6710:H6710" si="3425">A114&amp;"3"</f>
        <v>Alexis Pereira3</v>
      </c>
      <c r="B6710" t="str">
        <f t="shared" si="3425"/>
        <v>pereapa3</v>
      </c>
      <c r="C6710" t="str">
        <f t="shared" si="3425"/>
        <v>2727043</v>
      </c>
      <c r="D6710" t="str">
        <f t="shared" si="3425"/>
        <v>[Amendment] Shared drive3</v>
      </c>
      <c r="E6710" t="str">
        <f t="shared" si="3425"/>
        <v>Mikaela Le Vesconte3</v>
      </c>
      <c r="F6710" t="str">
        <f t="shared" si="3425"/>
        <v>42409.68479166673</v>
      </c>
      <c r="G6710" t="str">
        <f t="shared" si="3425"/>
        <v>Selina Camara - A - 09 Feb 2016 16:33:463</v>
      </c>
      <c r="H6710" t="str">
        <f t="shared" si="3425"/>
        <v>[RBACOperationsJSY] Georgia Robinson - A - 09 Feb 2016 16:26:253</v>
      </c>
      <c r="I6710" s="3">
        <f t="shared" si="3382"/>
        <v>41800</v>
      </c>
    </row>
    <row r="6711" spans="1:9" x14ac:dyDescent="0.25">
      <c r="A6711" t="str">
        <f t="shared" ref="A6711:H6711" si="3426">A115&amp;"3"</f>
        <v>Alexis Pereira3</v>
      </c>
      <c r="B6711" t="str">
        <f t="shared" si="3426"/>
        <v>pereapa3</v>
      </c>
      <c r="C6711" t="str">
        <f t="shared" si="3426"/>
        <v>2713443</v>
      </c>
      <c r="D6711" t="str">
        <f t="shared" si="3426"/>
        <v>[Amendment] Shared drive3</v>
      </c>
      <c r="E6711" t="str">
        <f t="shared" si="3426"/>
        <v>Alexis Pereira3</v>
      </c>
      <c r="F6711" t="str">
        <f t="shared" si="3426"/>
        <v>42395.48086805563</v>
      </c>
      <c r="G6711" t="str">
        <f t="shared" si="3426"/>
        <v>Alex Cavanagh - A - 26 Jan 2016 11:35:503</v>
      </c>
      <c r="H6711" t="str">
        <f t="shared" si="3426"/>
        <v>[RBACOperationsJSY] Georgia Robinson - A - 26 Jan 2016 11:40:143</v>
      </c>
      <c r="I6711" s="3" t="e">
        <f t="shared" si="3382"/>
        <v>#N/A</v>
      </c>
    </row>
    <row r="6712" spans="1:9" x14ac:dyDescent="0.25">
      <c r="A6712" t="str">
        <f t="shared" ref="A6712:H6712" si="3427">A116&amp;"3"</f>
        <v>Alexis Pereira3</v>
      </c>
      <c r="B6712" t="str">
        <f t="shared" si="3427"/>
        <v>pereapa3</v>
      </c>
      <c r="C6712" t="str">
        <f t="shared" si="3427"/>
        <v>2706113</v>
      </c>
      <c r="D6712" t="str">
        <f t="shared" si="3427"/>
        <v>[Amendment] Shared drive3</v>
      </c>
      <c r="E6712" t="str">
        <f t="shared" si="3427"/>
        <v>Alexis Pereira3</v>
      </c>
      <c r="F6712" t="str">
        <f t="shared" si="3427"/>
        <v>42388.43851851853</v>
      </c>
      <c r="G6712" t="str">
        <f t="shared" si="3427"/>
        <v>Selina Camara - A - 19 Jan 2016 10:35:043</v>
      </c>
      <c r="H6712" t="str">
        <f t="shared" si="3427"/>
        <v>[RBACOperationsJSY] Jane Creer - A - 19 Jan 2016 10:36:313</v>
      </c>
      <c r="I6712" s="3">
        <f t="shared" si="3382"/>
        <v>40749</v>
      </c>
    </row>
    <row r="6713" spans="1:9" x14ac:dyDescent="0.25">
      <c r="A6713" t="str">
        <f t="shared" ref="A6713:H6713" si="3428">A117&amp;"3"</f>
        <v>Alexis Pereira3</v>
      </c>
      <c r="B6713" t="str">
        <f t="shared" si="3428"/>
        <v>pereapa3</v>
      </c>
      <c r="C6713" t="str">
        <f t="shared" si="3428"/>
        <v>2705543</v>
      </c>
      <c r="D6713" t="str">
        <f t="shared" si="3428"/>
        <v>[New] Removable Media (Low Risk)3</v>
      </c>
      <c r="E6713" t="str">
        <f t="shared" si="3428"/>
        <v>Alexis Pereira3</v>
      </c>
      <c r="F6713" t="str">
        <f t="shared" si="3428"/>
        <v>42387.64974537043</v>
      </c>
      <c r="G6713" t="str">
        <f t="shared" si="3428"/>
        <v>Selina Camara - A - 18 Jan 2016 16:03:093</v>
      </c>
      <c r="H6713" t="str">
        <f t="shared" si="3428"/>
        <v>[RBACOperationsJSY] Jane Creer - A - 19 Jan 2016 12:36:003</v>
      </c>
      <c r="I6713" s="3">
        <f t="shared" si="3382"/>
        <v>40749</v>
      </c>
    </row>
    <row r="6714" spans="1:9" x14ac:dyDescent="0.25">
      <c r="A6714" t="str">
        <f t="shared" ref="A6714:H6714" si="3429">A118&amp;"3"</f>
        <v>Alexis Pereira3</v>
      </c>
      <c r="B6714" t="str">
        <f t="shared" si="3429"/>
        <v>pereapa3</v>
      </c>
      <c r="C6714" t="str">
        <f t="shared" si="3429"/>
        <v>2704883</v>
      </c>
      <c r="D6714" t="str">
        <f t="shared" si="3429"/>
        <v>[Amendment] Internal e mail shared mailbox3</v>
      </c>
      <c r="E6714" t="str">
        <f t="shared" si="3429"/>
        <v>Alexis Pereira3</v>
      </c>
      <c r="F6714" t="str">
        <f t="shared" si="3429"/>
        <v>42387.48690972223</v>
      </c>
      <c r="G6714" t="str">
        <f t="shared" si="3429"/>
        <v>Selina Camara - A - 18 Jan 2016 12:12:003</v>
      </c>
      <c r="H6714" t="str">
        <f t="shared" si="3429"/>
        <v>[RBACOperationsJSY] Jane Creer - A - 18 Jan 2016 12:26:113</v>
      </c>
      <c r="I6714" s="3">
        <f t="shared" si="3382"/>
        <v>39071</v>
      </c>
    </row>
    <row r="6715" spans="1:9" x14ac:dyDescent="0.25">
      <c r="A6715" t="str">
        <f t="shared" ref="A6715:H6715" si="3430">A119&amp;"3"</f>
        <v>Ali Canipa3</v>
      </c>
      <c r="B6715" t="str">
        <f t="shared" si="3430"/>
        <v>canipaa3</v>
      </c>
      <c r="C6715" t="str">
        <f t="shared" si="3430"/>
        <v>2701753</v>
      </c>
      <c r="D6715" t="str">
        <f t="shared" si="3430"/>
        <v>[Amendment] Internal e mail shared mailbox3</v>
      </c>
      <c r="E6715" t="str">
        <f t="shared" si="3430"/>
        <v>Jane Creer3</v>
      </c>
      <c r="F6715" t="str">
        <f t="shared" si="3430"/>
        <v>42383.47601851853</v>
      </c>
      <c r="G6715" t="str">
        <f t="shared" si="3430"/>
        <v>Jane Creer - A - 14 Jan 2016 11:25:303</v>
      </c>
      <c r="H6715" t="str">
        <f t="shared" si="3430"/>
        <v>[RBACOperationsIOM] Georgia Robinson - A - 14 Jan 2016 11:28:593</v>
      </c>
      <c r="I6715" s="3">
        <f t="shared" si="3382"/>
        <v>39071</v>
      </c>
    </row>
    <row r="6716" spans="1:9" x14ac:dyDescent="0.25">
      <c r="A6716" t="str">
        <f t="shared" ref="A6716:H6716" si="3431">A120&amp;"3"</f>
        <v>Ali Canipa3</v>
      </c>
      <c r="B6716" t="str">
        <f t="shared" si="3431"/>
        <v>canipaa3</v>
      </c>
      <c r="C6716" t="str">
        <f t="shared" si="3431"/>
        <v>2698653</v>
      </c>
      <c r="D6716" t="str">
        <f t="shared" si="3431"/>
        <v>[New] Internal e mail shared mailbox3</v>
      </c>
      <c r="E6716" t="str">
        <f t="shared" si="3431"/>
        <v>Jane Creer3</v>
      </c>
      <c r="F6716" t="str">
        <f t="shared" si="3431"/>
        <v>42381.43707175933</v>
      </c>
      <c r="G6716" t="str">
        <f t="shared" si="3431"/>
        <v>Jane Creer - A - 12 Jan 2016 10:29:253</v>
      </c>
      <c r="H6716" t="str">
        <f t="shared" si="3431"/>
        <v>[RBACOperationsIOM] Georgia Robinson - A - 12 Jan 2016 10:29:443</v>
      </c>
      <c r="I6716" s="3" t="e">
        <f t="shared" si="3382"/>
        <v>#N/A</v>
      </c>
    </row>
    <row r="6717" spans="1:9" x14ac:dyDescent="0.25">
      <c r="A6717" t="str">
        <f t="shared" ref="A6717:H6717" si="3432">A121&amp;"3"</f>
        <v>Ali Fatema3</v>
      </c>
      <c r="B6717" t="str">
        <f t="shared" si="3432"/>
        <v>alifai3</v>
      </c>
      <c r="C6717" t="str">
        <f t="shared" si="3432"/>
        <v>2707833</v>
      </c>
      <c r="D6717" t="str">
        <f t="shared" si="3432"/>
        <v>[Remove] Windows3</v>
      </c>
      <c r="E6717" t="str">
        <f t="shared" si="3432"/>
        <v>Marsha Woodcock3</v>
      </c>
      <c r="F6717" t="str">
        <f t="shared" si="3432"/>
        <v>42389.51090277773</v>
      </c>
      <c r="G6717" t="str">
        <f t="shared" si="3432"/>
        <v>Mairi MacLugash - A - 20 Jan 2016 12:30:073</v>
      </c>
      <c r="H6717" t="str">
        <f t="shared" si="3432"/>
        <v>[RBACPandD] Georgia Robinson - A - 20 Jan 2016 13:05:033</v>
      </c>
      <c r="I6717" s="3" t="e">
        <f t="shared" si="3382"/>
        <v>#N/A</v>
      </c>
    </row>
    <row r="6718" spans="1:9" x14ac:dyDescent="0.25">
      <c r="A6718" t="str">
        <f t="shared" ref="A6718:H6718" si="3433">A122&amp;"3"</f>
        <v>Alice Budd3</v>
      </c>
      <c r="B6718" t="str">
        <f t="shared" si="3433"/>
        <v>buddaa3</v>
      </c>
      <c r="C6718" t="str">
        <f t="shared" si="3433"/>
        <v>2712863</v>
      </c>
      <c r="D6718" t="str">
        <f t="shared" si="3433"/>
        <v>[New] RMP Strategic3</v>
      </c>
      <c r="E6718" t="str">
        <f t="shared" si="3433"/>
        <v>Anne Lappage3</v>
      </c>
      <c r="F6718" t="str">
        <f t="shared" si="3433"/>
        <v>42395.31760416673</v>
      </c>
      <c r="G6718" t="str">
        <f t="shared" si="3433"/>
        <v>Philip Broadhurst - A - 26 Jan 2016 08:20:283</v>
      </c>
      <c r="H6718" t="str">
        <f t="shared" si="3433"/>
        <v>[RBACPandD] Richard Bougeard - A - 26 Jan 2016 09:22:223</v>
      </c>
      <c r="I6718" s="3">
        <f t="shared" si="3382"/>
        <v>42257</v>
      </c>
    </row>
    <row r="6719" spans="1:9" x14ac:dyDescent="0.25">
      <c r="A6719" t="str">
        <f t="shared" ref="A6719:H6719" si="3434">A123&amp;"3"</f>
        <v>Alice Budd3</v>
      </c>
      <c r="B6719" t="str">
        <f t="shared" si="3434"/>
        <v>[n/a]3</v>
      </c>
      <c r="C6719" t="str">
        <f t="shared" si="3434"/>
        <v>2708903</v>
      </c>
      <c r="D6719" t="str">
        <f t="shared" si="3434"/>
        <v>[New] New Joiner (Windows + RACF)3</v>
      </c>
      <c r="E6719" t="str">
        <f t="shared" si="3434"/>
        <v>Anne Lappage3</v>
      </c>
      <c r="F6719" t="str">
        <f t="shared" si="3434"/>
        <v>42390.51180555563</v>
      </c>
      <c r="G6719" t="str">
        <f t="shared" si="3434"/>
        <v>Joanne Wright - A - 21 Jan 2016 12:24:333</v>
      </c>
      <c r="H6719" t="str">
        <f t="shared" si="3434"/>
        <v>[RBACPandD] Richard Bougeard - A - 22 Jan 2016 09:49:333</v>
      </c>
      <c r="I6719" s="3">
        <f t="shared" si="3382"/>
        <v>42257</v>
      </c>
    </row>
    <row r="6720" spans="1:9" x14ac:dyDescent="0.25">
      <c r="A6720" t="str">
        <f t="shared" ref="A6720:H6720" si="3435">A124&amp;"3"</f>
        <v>Alicia Cain3</v>
      </c>
      <c r="B6720" t="str">
        <f t="shared" si="3435"/>
        <v>caina3</v>
      </c>
      <c r="C6720" t="str">
        <f t="shared" si="3435"/>
        <v>2712523</v>
      </c>
      <c r="D6720" t="str">
        <f t="shared" si="3435"/>
        <v>[Amendment] Internal e mail shared mailbox3</v>
      </c>
      <c r="E6720" t="str">
        <f t="shared" si="3435"/>
        <v>Linda Francis3</v>
      </c>
      <c r="F6720" t="str">
        <f t="shared" si="3435"/>
        <v>42394.64348379633</v>
      </c>
      <c r="G6720" t="str">
        <f t="shared" si="3435"/>
        <v>Linda Francis - A - 25 Jan 2016 15:26:383</v>
      </c>
      <c r="H6720" t="str">
        <f t="shared" si="3435"/>
        <v>[RBACERLegalHR] Georgia Robinson - A - 25 Jan 2016 16:29:163</v>
      </c>
      <c r="I6720" s="3">
        <f t="shared" si="3382"/>
        <v>42257</v>
      </c>
    </row>
    <row r="6721" spans="1:9" x14ac:dyDescent="0.25">
      <c r="A6721" t="str">
        <f t="shared" ref="A6721:H6721" si="3436">A125&amp;"3"</f>
        <v>Alicia Cain3</v>
      </c>
      <c r="B6721" t="str">
        <f t="shared" si="3436"/>
        <v>caina3</v>
      </c>
      <c r="C6721" t="str">
        <f t="shared" si="3436"/>
        <v>2697313</v>
      </c>
      <c r="D6721" t="str">
        <f t="shared" si="3436"/>
        <v>[Amendment] Internal e mail distribution list3</v>
      </c>
      <c r="E6721" t="str">
        <f t="shared" si="3436"/>
        <v>Linda Francis3</v>
      </c>
      <c r="F6721" t="str">
        <f t="shared" si="3436"/>
        <v>42380.48880787043</v>
      </c>
      <c r="G6721" t="str">
        <f t="shared" si="3436"/>
        <v>Linda Francis - A - 11 Jan 2016 11:43:553</v>
      </c>
      <c r="H6721" t="str">
        <f t="shared" si="3436"/>
        <v>[RBACERLegalHR] Sarah Harris-Burland - A - 11 Jan 2016 13:40:573</v>
      </c>
      <c r="I6721" s="3">
        <f t="shared" si="3382"/>
        <v>42257</v>
      </c>
    </row>
    <row r="6722" spans="1:9" x14ac:dyDescent="0.25">
      <c r="A6722" t="str">
        <f t="shared" ref="A6722:H6722" si="3437">A126&amp;"3"</f>
        <v>Alicia Cain3</v>
      </c>
      <c r="B6722" t="str">
        <f t="shared" si="3437"/>
        <v>caina3</v>
      </c>
      <c r="C6722" t="str">
        <f t="shared" si="3437"/>
        <v>2697283</v>
      </c>
      <c r="D6722" t="str">
        <f t="shared" si="3437"/>
        <v>[Amendment] Internal e mail shared mailbox3</v>
      </c>
      <c r="E6722" t="str">
        <f t="shared" si="3437"/>
        <v>Linda Francis3</v>
      </c>
      <c r="F6722" t="str">
        <f t="shared" si="3437"/>
        <v>42380.48604166673</v>
      </c>
      <c r="G6722" t="str">
        <f t="shared" si="3437"/>
        <v>Linda Francis - A - 11 Jan 2016 11:39:563</v>
      </c>
      <c r="H6722" t="str">
        <f t="shared" si="3437"/>
        <v>[RBACERLegalHR] Sarah Harris-Burland - A - 11 Jan 2016 13:40:563</v>
      </c>
      <c r="I6722" s="3">
        <f t="shared" si="3382"/>
        <v>42257</v>
      </c>
    </row>
    <row r="6723" spans="1:9" x14ac:dyDescent="0.25">
      <c r="A6723" t="str">
        <f t="shared" ref="A6723:H6723" si="3438">A127&amp;"3"</f>
        <v>Alicia Cain3</v>
      </c>
      <c r="B6723" t="str">
        <f t="shared" si="3438"/>
        <v>[n/a]3</v>
      </c>
      <c r="C6723" t="str">
        <f t="shared" si="3438"/>
        <v>2694963</v>
      </c>
      <c r="D6723" t="str">
        <f t="shared" si="3438"/>
        <v>[New] New Joiner (Windows + RACF)3</v>
      </c>
      <c r="E6723" t="str">
        <f t="shared" si="3438"/>
        <v>Linda Francis3</v>
      </c>
      <c r="F6723" t="str">
        <f t="shared" si="3438"/>
        <v>42376.59590277783</v>
      </c>
      <c r="G6723" t="str">
        <f t="shared" si="3438"/>
        <v>Linda Francis - A - 07 Jan 2016 14:18:083</v>
      </c>
      <c r="H6723" t="str">
        <f t="shared" si="3438"/>
        <v>[RBACERLegalHR] Richard Bougeard - A - 07 Jan 2016 15:13:563</v>
      </c>
      <c r="I6723" s="3" t="e">
        <f t="shared" si="3382"/>
        <v>#N/A</v>
      </c>
    </row>
    <row r="6724" spans="1:9" x14ac:dyDescent="0.25">
      <c r="A6724" t="str">
        <f t="shared" ref="A6724:H6724" si="3439">A128&amp;"3"</f>
        <v>Alina Enculescu3</v>
      </c>
      <c r="B6724" t="str">
        <f t="shared" si="3439"/>
        <v>enculea3</v>
      </c>
      <c r="C6724" t="str">
        <f t="shared" si="3439"/>
        <v>2715053</v>
      </c>
      <c r="D6724" t="str">
        <f t="shared" si="3439"/>
        <v>[New] Cyberark3</v>
      </c>
      <c r="E6724" t="str">
        <f t="shared" si="3439"/>
        <v>Olivia Crawshay3</v>
      </c>
      <c r="F6724" t="str">
        <f t="shared" si="3439"/>
        <v>42396.6576620373</v>
      </c>
      <c r="G6724" t="str">
        <f t="shared" si="3439"/>
        <v>Olivia Crawshay - A - 27 Jan 2016 15:47:043</v>
      </c>
      <c r="H6724" t="str">
        <f t="shared" si="3439"/>
        <v>[RBACTechnology] Georgia Robinson - A - 28 Jan 2016 09:10:123</v>
      </c>
      <c r="I6724" s="3">
        <f t="shared" si="3382"/>
        <v>42048</v>
      </c>
    </row>
    <row r="6725" spans="1:9" x14ac:dyDescent="0.25">
      <c r="A6725" t="str">
        <f t="shared" ref="A6725:H6725" si="3440">A129&amp;"3"</f>
        <v>Nick Battersby3</v>
      </c>
      <c r="B6725" t="str">
        <f t="shared" si="3440"/>
        <v>battern3</v>
      </c>
      <c r="C6725" t="str">
        <f t="shared" si="3440"/>
        <v>2752243</v>
      </c>
      <c r="D6725" t="str">
        <f t="shared" si="3440"/>
        <v>[New] IBBA3</v>
      </c>
      <c r="E6725" t="str">
        <f t="shared" si="3440"/>
        <v>Janine Allen3</v>
      </c>
      <c r="F6725" t="str">
        <f t="shared" si="3440"/>
        <v>42438.54144675933</v>
      </c>
      <c r="G6725" t="str">
        <f t="shared" si="3440"/>
        <v>Andrew Barette - A - 09 Mar 2016 15:11:383</v>
      </c>
      <c r="H6725" t="str">
        <f t="shared" si="3440"/>
        <v>[RBACERLegalHR] Georgia Robinson - A - 09 Mar 2016 13:20:213</v>
      </c>
      <c r="I6725" s="3">
        <f t="shared" si="3382"/>
        <v>42048</v>
      </c>
    </row>
    <row r="6726" spans="1:9" x14ac:dyDescent="0.25">
      <c r="A6726" t="str">
        <f t="shared" ref="A6726:H6726" si="3441">A130&amp;"3"</f>
        <v>Alison Cordery3</v>
      </c>
      <c r="B6726" t="str">
        <f t="shared" si="3441"/>
        <v>[n/a]3</v>
      </c>
      <c r="C6726" t="str">
        <f t="shared" si="3441"/>
        <v>2689633</v>
      </c>
      <c r="D6726" t="str">
        <f t="shared" si="3441"/>
        <v>[New] New Joiner (Windows + RACF)3</v>
      </c>
      <c r="E6726" t="str">
        <f t="shared" si="3441"/>
        <v>Natalie Mooney3</v>
      </c>
      <c r="F6726" t="str">
        <f t="shared" si="3441"/>
        <v>42373.52517361113</v>
      </c>
      <c r="G6726" t="str">
        <f t="shared" si="3441"/>
        <v>Wendy Mayer - A - 04 Jan 2016 12:40:003</v>
      </c>
      <c r="H6726" t="str">
        <f t="shared" si="3441"/>
        <v>[RBACOperationsJSY] Richard Bougeard - A - 04 Jan 2016 12:38:393</v>
      </c>
      <c r="I6726" s="3" t="e">
        <f t="shared" si="3382"/>
        <v>#N/A</v>
      </c>
    </row>
    <row r="6727" spans="1:9" x14ac:dyDescent="0.25">
      <c r="A6727" t="str">
        <f t="shared" ref="A6727:H6727" si="3442">A131&amp;"3"</f>
        <v>Alison Balban3</v>
      </c>
      <c r="B6727" t="str">
        <f t="shared" si="3442"/>
        <v>balbana3</v>
      </c>
      <c r="C6727" t="str">
        <f t="shared" si="3442"/>
        <v>2715403</v>
      </c>
      <c r="D6727" t="str">
        <f t="shared" si="3442"/>
        <v>[Amendment] Mainframe RACF (inc Backoffice/Caustic and GEP)3</v>
      </c>
      <c r="E6727" t="str">
        <f t="shared" si="3442"/>
        <v>Amanda Vinent3</v>
      </c>
      <c r="F6727" t="str">
        <f t="shared" si="3442"/>
        <v>42397.45792824073</v>
      </c>
      <c r="G6727" t="str">
        <f t="shared" si="3442"/>
        <v>Kathy Walker - A - 28 Jan 2016 11:00:293</v>
      </c>
      <c r="H6727" t="str">
        <f t="shared" si="3442"/>
        <v>[RBACRetailandIPB] Georgia Robinson - A - 28 Jan 2016 11:45:123</v>
      </c>
      <c r="I6727" s="3" t="e">
        <f t="shared" si="3382"/>
        <v>#N/A</v>
      </c>
    </row>
    <row r="6728" spans="1:9" x14ac:dyDescent="0.25">
      <c r="A6728" t="str">
        <f t="shared" ref="A6728:H6728" si="3443">A132&amp;"3"</f>
        <v>Becky Beetham3</v>
      </c>
      <c r="B6728" t="str">
        <f t="shared" si="3443"/>
        <v>beethar3</v>
      </c>
      <c r="C6728" t="str">
        <f t="shared" si="3443"/>
        <v>2755523</v>
      </c>
      <c r="D6728" t="str">
        <f t="shared" si="3443"/>
        <v>[New] IBBA3</v>
      </c>
      <c r="E6728" t="str">
        <f t="shared" si="3443"/>
        <v>ANDREA - MARIE HARRIS3</v>
      </c>
      <c r="F6728" t="str">
        <f t="shared" si="3443"/>
        <v>42443.60042824073</v>
      </c>
      <c r="G6728" t="str">
        <f t="shared" si="3443"/>
        <v>Lynda Kinrade - A - 14 Mar 2016 14:29:263</v>
      </c>
      <c r="H6728" t="str">
        <f t="shared" si="3443"/>
        <v>[RBACRetailandIPB] Richard Bougeard - A - 14 Mar 2016 15:28:573</v>
      </c>
      <c r="I6728" s="3" t="e">
        <f t="shared" si="3382"/>
        <v>#N/A</v>
      </c>
    </row>
    <row r="6729" spans="1:9" x14ac:dyDescent="0.25">
      <c r="A6729" t="str">
        <f t="shared" ref="A6729:H6729" si="3444">A133&amp;"3"</f>
        <v>Alison Cordery3</v>
      </c>
      <c r="B6729" t="str">
        <f t="shared" si="3444"/>
        <v>cordera3</v>
      </c>
      <c r="C6729" t="str">
        <f t="shared" si="3444"/>
        <v>2749623</v>
      </c>
      <c r="D6729" t="str">
        <f t="shared" si="3444"/>
        <v>[New] iBanking3</v>
      </c>
      <c r="E6729" t="str">
        <f t="shared" si="3444"/>
        <v>Alex Cavanagh3</v>
      </c>
      <c r="F6729" t="str">
        <f t="shared" si="3444"/>
        <v>42436.70513888893</v>
      </c>
      <c r="G6729" t="str">
        <f t="shared" si="3444"/>
        <v>Alex Cavanagh - A - 07 Mar 2016 16:55:253</v>
      </c>
      <c r="H6729" t="str">
        <f t="shared" si="3444"/>
        <v>[RBACOperationsJSY] Georgia Robinson - A - 08 Mar 2016 09:29:273</v>
      </c>
      <c r="I6729" s="3">
        <f t="shared" si="3382"/>
        <v>40715</v>
      </c>
    </row>
    <row r="6730" spans="1:9" x14ac:dyDescent="0.25">
      <c r="A6730" t="str">
        <f t="shared" ref="A6730:H6730" si="3445">A134&amp;"3"</f>
        <v>Alison Cordery3</v>
      </c>
      <c r="B6730" t="str">
        <f t="shared" si="3445"/>
        <v>cordera3</v>
      </c>
      <c r="C6730" t="str">
        <f t="shared" si="3445"/>
        <v>2728963</v>
      </c>
      <c r="D6730" t="str">
        <f t="shared" si="3445"/>
        <v>[Amendment] Epay3</v>
      </c>
      <c r="E6730" t="str">
        <f t="shared" si="3445"/>
        <v>Alison Cordery3</v>
      </c>
      <c r="F6730" t="str">
        <f t="shared" si="3445"/>
        <v>42411.62690972223</v>
      </c>
      <c r="G6730" t="str">
        <f t="shared" si="3445"/>
        <v>Alex Cavanagh - A - 15 Feb 2016 08:33:383</v>
      </c>
      <c r="H6730" t="str">
        <f t="shared" si="3445"/>
        <v>[RBACOperationsJSY] Georgia Robinson - A - 12 Feb 2016 09:25:493</v>
      </c>
      <c r="I6730" s="3">
        <f t="shared" si="3382"/>
        <v>40715</v>
      </c>
    </row>
    <row r="6731" spans="1:9" x14ac:dyDescent="0.25">
      <c r="A6731" t="str">
        <f t="shared" ref="A6731:H6731" si="3446">A135&amp;"3"</f>
        <v>Alison Cordery3</v>
      </c>
      <c r="B6731" t="str">
        <f t="shared" si="3446"/>
        <v>cordera3</v>
      </c>
      <c r="C6731" t="str">
        <f t="shared" si="3446"/>
        <v>2727723</v>
      </c>
      <c r="D6731" t="str">
        <f t="shared" si="3446"/>
        <v>[New] PIMMS3</v>
      </c>
      <c r="E6731" t="str">
        <f t="shared" si="3446"/>
        <v>Alison Cordery3</v>
      </c>
      <c r="F6731" t="str">
        <f t="shared" si="3446"/>
        <v>42410.48819444443</v>
      </c>
      <c r="G6731" t="str">
        <f t="shared" si="3446"/>
        <v>Alex Cavanagh - A - 10 Feb 2016 11:49:263</v>
      </c>
      <c r="H6731" t="str">
        <f t="shared" si="3446"/>
        <v>[RBACOperationsJSY] Georgia Robinson - A - 10 Feb 2016 11:49:453</v>
      </c>
      <c r="I6731" s="3">
        <f t="shared" ref="I6731:I6794" si="3447">I3395</f>
        <v>40715</v>
      </c>
    </row>
    <row r="6732" spans="1:9" x14ac:dyDescent="0.25">
      <c r="A6732" t="str">
        <f t="shared" ref="A6732:H6732" si="3448">A136&amp;"3"</f>
        <v>Alison Cordery3</v>
      </c>
      <c r="B6732" t="str">
        <f t="shared" si="3448"/>
        <v>cordera3</v>
      </c>
      <c r="C6732" t="str">
        <f t="shared" si="3448"/>
        <v>2722033</v>
      </c>
      <c r="D6732" t="str">
        <f t="shared" si="3448"/>
        <v>[New] ISV3</v>
      </c>
      <c r="E6732" t="str">
        <f t="shared" si="3448"/>
        <v>Alex Cavanagh3</v>
      </c>
      <c r="F6732" t="str">
        <f t="shared" si="3448"/>
        <v>42403.5617245373</v>
      </c>
      <c r="G6732" t="str">
        <f t="shared" si="3448"/>
        <v>Alex Cavanagh - A - 03 Feb 2016 13:28:543</v>
      </c>
      <c r="H6732" t="str">
        <f t="shared" si="3448"/>
        <v>[RBACOperationsJSY] Georgia Robinson - A - 03 Feb 2016 13:30:283</v>
      </c>
      <c r="I6732" s="3">
        <f t="shared" si="3447"/>
        <v>40715</v>
      </c>
    </row>
    <row r="6733" spans="1:9" x14ac:dyDescent="0.25">
      <c r="A6733" t="str">
        <f t="shared" ref="A6733:H6733" si="3449">A137&amp;"3"</f>
        <v>Alison Cordery3</v>
      </c>
      <c r="B6733" t="str">
        <f t="shared" si="3449"/>
        <v>cordera3</v>
      </c>
      <c r="C6733" t="str">
        <f t="shared" si="3449"/>
        <v>2714303</v>
      </c>
      <c r="D6733" t="str">
        <f t="shared" si="3449"/>
        <v>[New] Offshore Imaging Retrieval/View (VRD)3</v>
      </c>
      <c r="E6733" t="str">
        <f t="shared" si="3449"/>
        <v>Alex Cavanagh3</v>
      </c>
      <c r="F6733" t="str">
        <f t="shared" si="3449"/>
        <v>42395.70753472223</v>
      </c>
      <c r="G6733" t="str">
        <f t="shared" si="3449"/>
        <v>Alex Cavanagh - A - 26 Jan 2016 16:58:533</v>
      </c>
      <c r="H6733" t="str">
        <f t="shared" si="3449"/>
        <v>[RBACOperationsJSY] Richard Bougeard - A - 27 Jan 2016 08:11:353</v>
      </c>
      <c r="I6733" s="3">
        <f t="shared" si="3447"/>
        <v>40715</v>
      </c>
    </row>
    <row r="6734" spans="1:9" x14ac:dyDescent="0.25">
      <c r="A6734" t="str">
        <f t="shared" ref="A6734:H6734" si="3450">A138&amp;"3"</f>
        <v>Alison Cordery3</v>
      </c>
      <c r="B6734" t="str">
        <f t="shared" si="3450"/>
        <v>cordera3</v>
      </c>
      <c r="C6734" t="str">
        <f t="shared" si="3450"/>
        <v>2714273</v>
      </c>
      <c r="D6734" t="str">
        <f t="shared" si="3450"/>
        <v>[Amendment] IBBA3</v>
      </c>
      <c r="E6734" t="str">
        <f t="shared" si="3450"/>
        <v>Alex Cavanagh3</v>
      </c>
      <c r="F6734" t="str">
        <f t="shared" si="3450"/>
        <v>42395.70531253</v>
      </c>
      <c r="G6734" t="str">
        <f t="shared" si="3450"/>
        <v>Alex Cavanagh - A - 26 Jan 2016 16:55:413</v>
      </c>
      <c r="H6734" t="str">
        <f t="shared" si="3450"/>
        <v>[RBACOperationsJSY] Richard Bougeard - A - 27 Jan 2016 08:11:343</v>
      </c>
      <c r="I6734" s="3">
        <f t="shared" si="3447"/>
        <v>40715</v>
      </c>
    </row>
    <row r="6735" spans="1:9" x14ac:dyDescent="0.25">
      <c r="A6735" t="str">
        <f t="shared" ref="A6735:H6735" si="3451">A139&amp;"3"</f>
        <v>Alison Cordery3</v>
      </c>
      <c r="B6735" t="str">
        <f t="shared" si="3451"/>
        <v>cordera3</v>
      </c>
      <c r="C6735" t="str">
        <f t="shared" si="3451"/>
        <v>2711483</v>
      </c>
      <c r="D6735" t="str">
        <f t="shared" si="3451"/>
        <v>[Amendment] Image and Workflow3</v>
      </c>
      <c r="E6735" t="str">
        <f t="shared" si="3451"/>
        <v>Alex Cavanagh3</v>
      </c>
      <c r="F6735" t="str">
        <f t="shared" si="3451"/>
        <v>42394.50273148153</v>
      </c>
      <c r="G6735" t="str">
        <f t="shared" si="3451"/>
        <v>Alex Cavanagh - A - 25 Jan 2016 12:03:573</v>
      </c>
      <c r="H6735" t="str">
        <f t="shared" si="3451"/>
        <v>[RBACOperationsJSY] Georgia Robinson - A - 25 Jan 2016 13:05:363</v>
      </c>
      <c r="I6735" s="3">
        <f t="shared" si="3447"/>
        <v>40715</v>
      </c>
    </row>
    <row r="6736" spans="1:9" x14ac:dyDescent="0.25">
      <c r="A6736" t="str">
        <f t="shared" ref="A6736:H6736" si="3452">A140&amp;"3"</f>
        <v>Alison Cordery3</v>
      </c>
      <c r="B6736" t="str">
        <f t="shared" si="3452"/>
        <v>cordera3</v>
      </c>
      <c r="C6736" t="str">
        <f t="shared" si="3452"/>
        <v>2709203</v>
      </c>
      <c r="D6736" t="str">
        <f t="shared" si="3452"/>
        <v>[New] Letter Templates3</v>
      </c>
      <c r="E6736" t="str">
        <f t="shared" si="3452"/>
        <v>Alison Cordery3</v>
      </c>
      <c r="F6736" t="str">
        <f t="shared" si="3452"/>
        <v>42390.61649305563</v>
      </c>
      <c r="G6736" t="str">
        <f t="shared" si="3452"/>
        <v>Alex Cavanagh - A - 21 Jan 2016 14:58:043</v>
      </c>
      <c r="H6736" t="str">
        <f t="shared" si="3452"/>
        <v>[RBACOperationsJSY] Richard Bougeard - A - 21 Jan 2016 15:29:273</v>
      </c>
      <c r="I6736" s="3">
        <f t="shared" si="3447"/>
        <v>40715</v>
      </c>
    </row>
    <row r="6737" spans="1:9" x14ac:dyDescent="0.25">
      <c r="A6737" t="str">
        <f t="shared" ref="A6737:H6737" si="3453">A141&amp;"3"</f>
        <v>Alison Cordery3</v>
      </c>
      <c r="B6737" t="str">
        <f t="shared" si="3453"/>
        <v>cordera3</v>
      </c>
      <c r="C6737" t="str">
        <f t="shared" si="3453"/>
        <v>2709193</v>
      </c>
      <c r="D6737" t="str">
        <f t="shared" si="3453"/>
        <v>[New] Image and Workflow3</v>
      </c>
      <c r="E6737" t="str">
        <f t="shared" si="3453"/>
        <v>Alison Cordery3</v>
      </c>
      <c r="F6737" t="str">
        <f t="shared" si="3453"/>
        <v>42390.61539351853</v>
      </c>
      <c r="G6737" t="str">
        <f t="shared" si="3453"/>
        <v>Alex Cavanagh - A - 21 Jan 2016 14:58:043</v>
      </c>
      <c r="H6737" t="str">
        <f t="shared" si="3453"/>
        <v>[RBACOperationsJSY] Richard Bougeard - A - 22 Jan 2016 09:21:503</v>
      </c>
      <c r="I6737" s="3">
        <f t="shared" si="3447"/>
        <v>40715</v>
      </c>
    </row>
    <row r="6738" spans="1:9" x14ac:dyDescent="0.25">
      <c r="A6738" t="str">
        <f t="shared" ref="A6738:H6738" si="3454">A142&amp;"3"</f>
        <v>Alison Cordery3</v>
      </c>
      <c r="B6738" t="str">
        <f t="shared" si="3454"/>
        <v>cordera3</v>
      </c>
      <c r="C6738" t="str">
        <f t="shared" si="3454"/>
        <v>2708173</v>
      </c>
      <c r="D6738" t="str">
        <f t="shared" si="3454"/>
        <v>[New] Epay3</v>
      </c>
      <c r="E6738" t="str">
        <f t="shared" si="3454"/>
        <v>Alison Cordery3</v>
      </c>
      <c r="F6738" t="str">
        <f t="shared" si="3454"/>
        <v>42389.62282407413</v>
      </c>
      <c r="G6738" t="str">
        <f t="shared" si="3454"/>
        <v>Alex Cavanagh - A - 20 Jan 2016 15:27:193</v>
      </c>
      <c r="H6738" t="str">
        <f t="shared" si="3454"/>
        <v>[RBACOperationsJSY] Sarah Harris-Burland - A - 21 Jan 2016 11:08:163</v>
      </c>
      <c r="I6738" s="3">
        <f t="shared" si="3447"/>
        <v>40715</v>
      </c>
    </row>
    <row r="6739" spans="1:9" x14ac:dyDescent="0.25">
      <c r="A6739" t="str">
        <f t="shared" ref="A6739:H6739" si="3455">A143&amp;"3"</f>
        <v>Kavan Bensadon3</v>
      </c>
      <c r="B6739" t="str">
        <f t="shared" si="3455"/>
        <v>bensadk3</v>
      </c>
      <c r="C6739" t="str">
        <f t="shared" si="3455"/>
        <v>2696433</v>
      </c>
      <c r="D6739" t="str">
        <f t="shared" si="3455"/>
        <v>[New] IBBA3</v>
      </c>
      <c r="E6739" t="str">
        <f t="shared" si="3455"/>
        <v>Miranda Smith3</v>
      </c>
      <c r="F6739" t="str">
        <f t="shared" si="3455"/>
        <v>42380.35767361113</v>
      </c>
      <c r="G6739" t="str">
        <f t="shared" si="3455"/>
        <v>Miranda Smith - A - 11 Jan 2016 08:35:053</v>
      </c>
      <c r="H6739" t="str">
        <f t="shared" si="3455"/>
        <v>[RBACRetailandIPB] Georgia Robinson - A - 11 Jan 2016 09:09:053</v>
      </c>
      <c r="I6739" s="3">
        <f t="shared" si="3447"/>
        <v>40715</v>
      </c>
    </row>
    <row r="6740" spans="1:9" x14ac:dyDescent="0.25">
      <c r="A6740" t="str">
        <f t="shared" ref="A6740:H6740" si="3456">A144&amp;"3"</f>
        <v>Alison Cordery3</v>
      </c>
      <c r="B6740" t="str">
        <f t="shared" si="3456"/>
        <v>cordera3</v>
      </c>
      <c r="C6740" t="str">
        <f t="shared" si="3456"/>
        <v>2704783</v>
      </c>
      <c r="D6740" t="str">
        <f t="shared" si="3456"/>
        <v>[New] ISV3</v>
      </c>
      <c r="E6740" t="str">
        <f t="shared" si="3456"/>
        <v>Natalie Mooney3</v>
      </c>
      <c r="F6740" t="str">
        <f t="shared" si="3456"/>
        <v>42387.47206018523</v>
      </c>
      <c r="G6740" t="str">
        <f t="shared" si="3456"/>
        <v>Natalie Mooney - A - 18 Jan 2016 11:19:483</v>
      </c>
      <c r="H6740" t="str">
        <f t="shared" si="3456"/>
        <v>[RBACOperationsJSY] Jane Creer - A - 18 Jan 2016 11:31:583</v>
      </c>
      <c r="I6740" s="3">
        <f t="shared" si="3447"/>
        <v>40715</v>
      </c>
    </row>
    <row r="6741" spans="1:9" x14ac:dyDescent="0.25">
      <c r="A6741" t="str">
        <f t="shared" ref="A6741:H6741" si="3457">A145&amp;"3"</f>
        <v>Alison Cordery3</v>
      </c>
      <c r="B6741" t="str">
        <f t="shared" si="3457"/>
        <v>cordera3</v>
      </c>
      <c r="C6741" t="str">
        <f t="shared" si="3457"/>
        <v>2704673</v>
      </c>
      <c r="D6741" t="str">
        <f t="shared" si="3457"/>
        <v>[Amendment] Internal e mail shared mailbox3</v>
      </c>
      <c r="E6741" t="str">
        <f t="shared" si="3457"/>
        <v>Natalie Mooney3</v>
      </c>
      <c r="F6741" t="str">
        <f t="shared" si="3457"/>
        <v>42387.45569444443</v>
      </c>
      <c r="G6741" t="str">
        <f t="shared" si="3457"/>
        <v>Natalie Mooney - A - 18 Jan 2016 10:56:143</v>
      </c>
      <c r="H6741" t="str">
        <f t="shared" si="3457"/>
        <v>[RBACOperationsJSY] Jane Creer - A - 18 Jan 2016 11:40:063</v>
      </c>
      <c r="I6741" s="3" t="e">
        <f t="shared" si="3447"/>
        <v>#N/A</v>
      </c>
    </row>
    <row r="6742" spans="1:9" x14ac:dyDescent="0.25">
      <c r="A6742" t="str">
        <f t="shared" ref="A6742:H6742" si="3458">A146&amp;"3"</f>
        <v>Alison Cordery3</v>
      </c>
      <c r="B6742" t="str">
        <f t="shared" si="3458"/>
        <v>cordera3</v>
      </c>
      <c r="C6742" t="str">
        <f t="shared" si="3458"/>
        <v>2704633</v>
      </c>
      <c r="D6742" t="str">
        <f t="shared" si="3458"/>
        <v>[New] SingleView3</v>
      </c>
      <c r="E6742" t="str">
        <f t="shared" si="3458"/>
        <v>Natalie Mooney3</v>
      </c>
      <c r="F6742" t="str">
        <f t="shared" si="3458"/>
        <v>42387.45342592593</v>
      </c>
      <c r="G6742" t="str">
        <f t="shared" si="3458"/>
        <v>Natalie Mooney - A - 18 Jan 2016 10:52:573</v>
      </c>
      <c r="H6742" t="str">
        <f t="shared" si="3458"/>
        <v>[RBACOperationsJSY] Jane Creer - A - 18 Jan 2016 11:23:223</v>
      </c>
      <c r="I6742" s="3" t="e">
        <f t="shared" si="3447"/>
        <v>#N/A</v>
      </c>
    </row>
    <row r="6743" spans="1:9" x14ac:dyDescent="0.25">
      <c r="A6743" t="str">
        <f t="shared" ref="A6743:H6743" si="3459">A147&amp;"3"</f>
        <v>Alison Cordery3</v>
      </c>
      <c r="B6743" t="str">
        <f t="shared" si="3459"/>
        <v>cordera3</v>
      </c>
      <c r="C6743" t="str">
        <f t="shared" si="3459"/>
        <v>2704573</v>
      </c>
      <c r="D6743" t="str">
        <f t="shared" si="3459"/>
        <v>[New] Automated Signal Numbers3</v>
      </c>
      <c r="E6743" t="str">
        <f t="shared" si="3459"/>
        <v>Natalie Mooney3</v>
      </c>
      <c r="F6743" t="str">
        <f t="shared" si="3459"/>
        <v>42387.44753</v>
      </c>
      <c r="G6743" t="str">
        <f t="shared" si="3459"/>
        <v>Natalie Mooney - A - 18 Jan 2016 10:44:263</v>
      </c>
      <c r="H6743" t="str">
        <f t="shared" si="3459"/>
        <v>[RBACOperationsJSY] Jane Creer - A - 18 Jan 2016 11:21:253</v>
      </c>
      <c r="I6743" s="3" t="e">
        <f t="shared" si="3447"/>
        <v>#N/A</v>
      </c>
    </row>
    <row r="6744" spans="1:9" x14ac:dyDescent="0.25">
      <c r="A6744" t="str">
        <f t="shared" ref="A6744:H6744" si="3460">A148&amp;"3"</f>
        <v>Alison Crook3</v>
      </c>
      <c r="B6744" t="str">
        <f t="shared" si="3460"/>
        <v>crooka3</v>
      </c>
      <c r="C6744" t="str">
        <f t="shared" si="3460"/>
        <v>2707753</v>
      </c>
      <c r="D6744" t="str">
        <f t="shared" si="3460"/>
        <v>[Remove] Windows3</v>
      </c>
      <c r="E6744" t="str">
        <f t="shared" si="3460"/>
        <v>Marsha Woodcock3</v>
      </c>
      <c r="F6744" t="str">
        <f t="shared" si="3460"/>
        <v>42389.50575231483</v>
      </c>
      <c r="G6744" t="str">
        <f t="shared" si="3460"/>
        <v>Mairi MacLugash - A - 20 Jan 2016 12:10:583</v>
      </c>
      <c r="H6744" t="str">
        <f t="shared" si="3460"/>
        <v>[RBACPandD] Georgia Robinson - A - 20 Jan 2016 13:05:023</v>
      </c>
      <c r="I6744" s="3">
        <f t="shared" si="3447"/>
        <v>42227</v>
      </c>
    </row>
    <row r="6745" spans="1:9" x14ac:dyDescent="0.25">
      <c r="A6745" t="str">
        <f t="shared" ref="A6745:H6745" si="3461">A149&amp;"3"</f>
        <v>Alison Knight3</v>
      </c>
      <c r="B6745" t="str">
        <f t="shared" si="3461"/>
        <v>smitabl3</v>
      </c>
      <c r="C6745" t="str">
        <f t="shared" si="3461"/>
        <v>2753893</v>
      </c>
      <c r="D6745" t="str">
        <f t="shared" si="3461"/>
        <v>[Amendment] Shared drive3</v>
      </c>
      <c r="E6745" t="str">
        <f t="shared" si="3461"/>
        <v>Lorraine Gillingwater3</v>
      </c>
      <c r="F6745" t="str">
        <f t="shared" si="3461"/>
        <v>42440.54405092593</v>
      </c>
      <c r="G6745" t="str">
        <f t="shared" si="3461"/>
        <v>Lorraine Gillingwater - A - 11 Mar 2016 13:03:283</v>
      </c>
      <c r="H6745" t="str">
        <f t="shared" si="3461"/>
        <v>[RBACCorporate] Philip Broadhurst - A - 11 Mar 2016 14:02:163</v>
      </c>
      <c r="I6745" s="3">
        <f t="shared" si="3447"/>
        <v>42227</v>
      </c>
    </row>
    <row r="6746" spans="1:9" x14ac:dyDescent="0.25">
      <c r="A6746" t="str">
        <f t="shared" ref="A6746:H6746" si="3462">A150&amp;"3"</f>
        <v>Alison Knight3</v>
      </c>
      <c r="B6746" t="str">
        <f t="shared" si="3462"/>
        <v>smitabl3</v>
      </c>
      <c r="C6746" t="str">
        <f t="shared" si="3462"/>
        <v>2753853</v>
      </c>
      <c r="D6746" t="str">
        <f t="shared" si="3462"/>
        <v>[Amendment] Windows3</v>
      </c>
      <c r="E6746" t="str">
        <f t="shared" si="3462"/>
        <v>Lorraine Gillingwater3</v>
      </c>
      <c r="F6746" t="str">
        <f t="shared" si="3462"/>
        <v>42440.52783564823</v>
      </c>
      <c r="G6746" t="str">
        <f t="shared" si="3462"/>
        <v>Lorraine Gillingwater - A - 11 Mar 2016 12:40:063</v>
      </c>
      <c r="H6746" t="str">
        <f t="shared" si="3462"/>
        <v>[RBACCorporate] Alan Gelling - A - 11 Mar 2016 12:49:173</v>
      </c>
      <c r="I6746" s="3">
        <f t="shared" si="3447"/>
        <v>42227</v>
      </c>
    </row>
    <row r="6747" spans="1:9" x14ac:dyDescent="0.25">
      <c r="A6747" t="str">
        <f t="shared" ref="A6747:H6747" si="3463">A151&amp;"3"</f>
        <v>Alison Knight3</v>
      </c>
      <c r="B6747" t="str">
        <f t="shared" si="3463"/>
        <v>smitabl3</v>
      </c>
      <c r="C6747" t="str">
        <f t="shared" si="3463"/>
        <v>2733703</v>
      </c>
      <c r="D6747" t="str">
        <f t="shared" si="3463"/>
        <v>[Amendment] Windows XP Re-enable3</v>
      </c>
      <c r="E6747" t="str">
        <f t="shared" si="3463"/>
        <v>Lorraine Gillingwater3</v>
      </c>
      <c r="F6747" t="str">
        <f t="shared" si="3463"/>
        <v>42418.46523148153</v>
      </c>
      <c r="G6747" t="str">
        <f t="shared" si="3463"/>
        <v>Lorraine Gillingwater - A - 18 Feb 2016 11:09:583</v>
      </c>
      <c r="H6747" t="str">
        <f t="shared" si="3463"/>
        <v>[RBACCorporate] Alan Gelling - A - 18 Feb 2016 11:28:193</v>
      </c>
      <c r="I6747" s="3">
        <f t="shared" si="3447"/>
        <v>42411</v>
      </c>
    </row>
    <row r="6748" spans="1:9" x14ac:dyDescent="0.25">
      <c r="A6748" t="str">
        <f t="shared" ref="A6748:H6748" si="3464">A152&amp;"3"</f>
        <v>Alison Weatherilt3</v>
      </c>
      <c r="B6748" t="str">
        <f t="shared" si="3464"/>
        <v>weathac3</v>
      </c>
      <c r="C6748" t="str">
        <f t="shared" si="3464"/>
        <v>2707763</v>
      </c>
      <c r="D6748" t="str">
        <f t="shared" si="3464"/>
        <v>[Remove] Windows3</v>
      </c>
      <c r="E6748" t="str">
        <f t="shared" si="3464"/>
        <v>Marsha Woodcock3</v>
      </c>
      <c r="F6748" t="str">
        <f t="shared" si="3464"/>
        <v>42389.50634259263</v>
      </c>
      <c r="G6748" t="str">
        <f t="shared" si="3464"/>
        <v>Mairi MacLugash - A - 20 Jan 2016 12:10:583</v>
      </c>
      <c r="H6748" t="str">
        <f t="shared" si="3464"/>
        <v>[RBACPandD] Georgia Robinson - A - 20 Jan 2016 13:05:033</v>
      </c>
      <c r="I6748" s="3">
        <f t="shared" si="3447"/>
        <v>42227</v>
      </c>
    </row>
    <row r="6749" spans="1:9" x14ac:dyDescent="0.25">
      <c r="A6749" t="str">
        <f t="shared" ref="A6749:H6749" si="3465">A153&amp;"3"</f>
        <v>Alistair Franks3</v>
      </c>
      <c r="B6749" t="str">
        <f t="shared" si="3465"/>
        <v>franksa3</v>
      </c>
      <c r="C6749" t="str">
        <f t="shared" si="3465"/>
        <v>2752183</v>
      </c>
      <c r="D6749" t="str">
        <f t="shared" si="3465"/>
        <v>[Amendment] Windows3</v>
      </c>
      <c r="E6749" t="str">
        <f t="shared" si="3465"/>
        <v>Lucy Wilson3</v>
      </c>
      <c r="F6749" t="str">
        <f t="shared" si="3465"/>
        <v>42438.53704861113</v>
      </c>
      <c r="G6749" t="str">
        <f t="shared" si="3465"/>
        <v>Justin Roach - A - 09 Mar 2016 14:11:573</v>
      </c>
      <c r="H6749" t="str">
        <f t="shared" si="3465"/>
        <v>[RBACTechnology] Georgia Robinson - A - 09 Mar 2016 16:10:583</v>
      </c>
      <c r="I6749" s="3">
        <f t="shared" si="3447"/>
        <v>42227</v>
      </c>
    </row>
    <row r="6750" spans="1:9" x14ac:dyDescent="0.25">
      <c r="A6750" t="str">
        <f t="shared" ref="A6750:H6750" si="3466">A154&amp;"3"</f>
        <v>Allan Herbert3</v>
      </c>
      <c r="B6750" t="str">
        <f t="shared" si="3466"/>
        <v>herbead3</v>
      </c>
      <c r="C6750" t="str">
        <f t="shared" si="3466"/>
        <v>2693513</v>
      </c>
      <c r="D6750" t="str">
        <f t="shared" si="3466"/>
        <v>[Amendment] Windows3</v>
      </c>
      <c r="E6750" t="str">
        <f t="shared" si="3466"/>
        <v>Jennifer Tindall3</v>
      </c>
      <c r="F6750" t="str">
        <f t="shared" si="3466"/>
        <v>42375.51724537043</v>
      </c>
      <c r="G6750" t="str">
        <f t="shared" si="3466"/>
        <v>Graham Kybett - A - 06 Jan 2016 12:27:153</v>
      </c>
      <c r="H6750" t="str">
        <f t="shared" si="3466"/>
        <v>[RBACOperationsJSY] Richard Bougeard - A - 06 Jan 2016 13:53:263</v>
      </c>
      <c r="I6750" s="3">
        <f t="shared" si="3447"/>
        <v>42227</v>
      </c>
    </row>
    <row r="6751" spans="1:9" x14ac:dyDescent="0.25">
      <c r="A6751" t="str">
        <f t="shared" ref="A6751:H6751" si="3467">A155&amp;"3"</f>
        <v>Allanah Hardinge3</v>
      </c>
      <c r="B6751" t="str">
        <f t="shared" si="3467"/>
        <v>hardiae3</v>
      </c>
      <c r="C6751" t="str">
        <f t="shared" si="3467"/>
        <v>2696173</v>
      </c>
      <c r="D6751" t="str">
        <f t="shared" si="3467"/>
        <v>[Amendment] Shared drive3</v>
      </c>
      <c r="E6751" t="str">
        <f t="shared" si="3467"/>
        <v>Allanah Hardinge3</v>
      </c>
      <c r="F6751" t="str">
        <f t="shared" si="3467"/>
        <v>42377.64244212963</v>
      </c>
      <c r="G6751" t="str">
        <f t="shared" si="3467"/>
        <v>Paul Jarvis - A - 08 Jan 2016 15:29:223</v>
      </c>
      <c r="H6751" t="str">
        <f t="shared" si="3467"/>
        <v>[RBACTechnology] Georgia Robinson - A - 08 Jan 2016 15:25:263</v>
      </c>
      <c r="I6751" s="3">
        <f t="shared" si="3447"/>
        <v>42227</v>
      </c>
    </row>
    <row r="6752" spans="1:9" x14ac:dyDescent="0.25">
      <c r="A6752" t="str">
        <f t="shared" ref="A6752:H6752" si="3468">A156&amp;"3"</f>
        <v>Allanah Hardinge3</v>
      </c>
      <c r="B6752" t="str">
        <f t="shared" si="3468"/>
        <v>hardiae3</v>
      </c>
      <c r="C6752" t="str">
        <f t="shared" si="3468"/>
        <v>2694843</v>
      </c>
      <c r="D6752" t="str">
        <f t="shared" si="3468"/>
        <v>[New] RAS (remote dialup)3</v>
      </c>
      <c r="E6752" t="str">
        <f t="shared" si="3468"/>
        <v>Stephen Pollard3</v>
      </c>
      <c r="F6752" t="str">
        <f t="shared" si="3468"/>
        <v>42376.55293981483</v>
      </c>
      <c r="G6752" t="str">
        <f t="shared" si="3468"/>
        <v>Paul Jarvis - A - 07 Jan 2016 13:23:363</v>
      </c>
      <c r="H6752" t="str">
        <f t="shared" si="3468"/>
        <v>[RBACTechnology] Georgia Robinson - A - 07 Jan 2016 15:31:243</v>
      </c>
      <c r="I6752" s="3">
        <f t="shared" si="3447"/>
        <v>42398</v>
      </c>
    </row>
    <row r="6753" spans="1:9" x14ac:dyDescent="0.25">
      <c r="A6753" t="str">
        <f t="shared" ref="A6753:H6753" si="3469">A157&amp;"3"</f>
        <v>Ally Jesson3</v>
      </c>
      <c r="B6753" t="str">
        <f t="shared" si="3469"/>
        <v>warreab3</v>
      </c>
      <c r="C6753" t="str">
        <f t="shared" si="3469"/>
        <v>2737613</v>
      </c>
      <c r="D6753" t="str">
        <f t="shared" si="3469"/>
        <v>[New] Intellitracs3</v>
      </c>
      <c r="E6753" t="str">
        <f t="shared" si="3469"/>
        <v>Ally Jesson3</v>
      </c>
      <c r="F6753" t="str">
        <f t="shared" si="3469"/>
        <v>42423.47638888893</v>
      </c>
      <c r="G6753" t="str">
        <f t="shared" si="3469"/>
        <v>Susan Gill - A - 23 Feb 2016 12:18:513</v>
      </c>
      <c r="H6753" t="str">
        <f t="shared" si="3469"/>
        <v>[RBACOperationsJSY] Georgia Robinson - A - 23 Feb 2016 11:37:573</v>
      </c>
      <c r="I6753" s="3">
        <f t="shared" si="3447"/>
        <v>42227</v>
      </c>
    </row>
    <row r="6754" spans="1:9" x14ac:dyDescent="0.25">
      <c r="A6754" t="str">
        <f t="shared" ref="A6754:H6754" si="3470">A158&amp;"3"</f>
        <v>Ally Jesson3</v>
      </c>
      <c r="B6754" t="str">
        <f t="shared" si="3470"/>
        <v>warreab3</v>
      </c>
      <c r="C6754" t="str">
        <f t="shared" si="3470"/>
        <v>2737553</v>
      </c>
      <c r="D6754" t="str">
        <f t="shared" si="3470"/>
        <v>[New] Bankers Almanac3</v>
      </c>
      <c r="E6754" t="str">
        <f t="shared" si="3470"/>
        <v>Ally Jesson3</v>
      </c>
      <c r="F6754" t="str">
        <f t="shared" si="3470"/>
        <v>42423.46611111113</v>
      </c>
      <c r="G6754" t="str">
        <f t="shared" si="3470"/>
        <v>Samantha Jane (SAM) Jones - A - 23 Feb 2016 11:30:113</v>
      </c>
      <c r="H6754" t="str">
        <f t="shared" si="3470"/>
        <v>[RBACOperationsJSY] Georgia Robinson - A - 23 Feb 2016 11:25:283</v>
      </c>
      <c r="I6754" s="3">
        <f t="shared" si="3447"/>
        <v>42227</v>
      </c>
    </row>
    <row r="6755" spans="1:9" x14ac:dyDescent="0.25">
      <c r="A6755" t="str">
        <f t="shared" ref="A6755:H6755" si="3471">A159&amp;"3"</f>
        <v>Amanda Barton3</v>
      </c>
      <c r="B6755" t="str">
        <f t="shared" si="3471"/>
        <v>hallac3</v>
      </c>
      <c r="C6755" t="str">
        <f t="shared" si="3471"/>
        <v>2701883</v>
      </c>
      <c r="D6755" t="str">
        <f t="shared" si="3471"/>
        <v>[Amendment] Windows3</v>
      </c>
      <c r="E6755" t="str">
        <f t="shared" si="3471"/>
        <v>Amanda Barton3</v>
      </c>
      <c r="F6755" t="str">
        <f t="shared" si="3471"/>
        <v>42383.5154629633</v>
      </c>
      <c r="G6755" t="str">
        <f t="shared" si="3471"/>
        <v>Stuart Chivers - A - 14 Jan 2016 12:42:073</v>
      </c>
      <c r="H6755" t="str">
        <f t="shared" si="3471"/>
        <v>[RBACRetailandIPB] Richard Bougeard - A - 14 Jan 2016 13:45:543</v>
      </c>
      <c r="I6755" s="3">
        <f t="shared" si="3447"/>
        <v>42227</v>
      </c>
    </row>
    <row r="6756" spans="1:9" x14ac:dyDescent="0.25">
      <c r="A6756" t="str">
        <f t="shared" ref="A6756:H6756" si="3472">A160&amp;"3"</f>
        <v>Dawn Bertram3</v>
      </c>
      <c r="B6756" t="str">
        <f t="shared" si="3472"/>
        <v>bertrad3</v>
      </c>
      <c r="C6756" t="str">
        <f t="shared" si="3472"/>
        <v>2694103</v>
      </c>
      <c r="D6756" t="str">
        <f t="shared" si="3472"/>
        <v>[New] IBBA3</v>
      </c>
      <c r="E6756" t="str">
        <f t="shared" si="3472"/>
        <v>Olivia Crawshay3</v>
      </c>
      <c r="F6756" t="str">
        <f t="shared" si="3472"/>
        <v>42376.37076388893</v>
      </c>
      <c r="G6756" t="str">
        <f t="shared" si="3472"/>
        <v>Paul Goldsworthy - A - 07 Jan 2016 08:58:403</v>
      </c>
      <c r="H6756" t="str">
        <f t="shared" si="3472"/>
        <v>[RBACTechnology] Georgia Robinson - A - 07 Jan 2016 09:37:003</v>
      </c>
      <c r="I6756" s="3" t="e">
        <f t="shared" si="3447"/>
        <v>#N/A</v>
      </c>
    </row>
    <row r="6757" spans="1:9" x14ac:dyDescent="0.25">
      <c r="A6757" t="str">
        <f t="shared" ref="A6757:H6757" si="3473">A161&amp;"3"</f>
        <v>Amanda Furmston3</v>
      </c>
      <c r="B6757" t="str">
        <f t="shared" si="3473"/>
        <v>davieaz3</v>
      </c>
      <c r="C6757" t="str">
        <f t="shared" si="3473"/>
        <v>2724243</v>
      </c>
      <c r="D6757" t="str">
        <f t="shared" si="3473"/>
        <v>[New] Offshore Imaging Retrieval/View (VRD)3</v>
      </c>
      <c r="E6757" t="str">
        <f t="shared" si="3473"/>
        <v>Amanda Furmston3</v>
      </c>
      <c r="F6757" t="str">
        <f t="shared" si="3473"/>
        <v>42405.59848379633</v>
      </c>
      <c r="G6757" t="str">
        <f t="shared" si="3473"/>
        <v>Paula Curphey - A - 05 Feb 2016 14:36:263</v>
      </c>
      <c r="H6757" t="str">
        <f t="shared" si="3473"/>
        <v>[RBACRetailandIPB] Georgia Robinson - A - 05 Feb 2016 14:54:283</v>
      </c>
      <c r="I6757" s="3" t="e">
        <f t="shared" si="3447"/>
        <v>#N/A</v>
      </c>
    </row>
    <row r="6758" spans="1:9" x14ac:dyDescent="0.25">
      <c r="A6758" t="str">
        <f t="shared" ref="A6758:H6758" si="3474">A162&amp;"3"</f>
        <v>Amanda Furmston3</v>
      </c>
      <c r="B6758" t="str">
        <f t="shared" si="3474"/>
        <v>davieaz3</v>
      </c>
      <c r="C6758" t="str">
        <f t="shared" si="3474"/>
        <v>2724043</v>
      </c>
      <c r="D6758" t="str">
        <f t="shared" si="3474"/>
        <v>[Amendment] Offshore Imaging Capture (VIC)3</v>
      </c>
      <c r="E6758" t="str">
        <f t="shared" si="3474"/>
        <v>Amanda Furmston3</v>
      </c>
      <c r="F6758" t="str">
        <f t="shared" si="3474"/>
        <v>42405.4895370373</v>
      </c>
      <c r="G6758" t="str">
        <f t="shared" si="3474"/>
        <v>Paula Curphey - A - 05 Feb 2016 11:53:193</v>
      </c>
      <c r="H6758" t="str">
        <f t="shared" si="3474"/>
        <v>[RBACRetailandIPB] Georgia Robinson - A - 05 Feb 2016 12:58:423</v>
      </c>
      <c r="I6758" s="3">
        <f t="shared" si="3447"/>
        <v>42375</v>
      </c>
    </row>
    <row r="6759" spans="1:9" x14ac:dyDescent="0.25">
      <c r="A6759" t="str">
        <f t="shared" ref="A6759:H6759" si="3475">A163&amp;"3"</f>
        <v>Amanda Paull3</v>
      </c>
      <c r="B6759" t="str">
        <f t="shared" si="3475"/>
        <v>[n/a]3</v>
      </c>
      <c r="C6759" t="str">
        <f t="shared" si="3475"/>
        <v>2719233</v>
      </c>
      <c r="D6759" t="str">
        <f t="shared" si="3475"/>
        <v>[New] New Joiner (Windows + RACF)3</v>
      </c>
      <c r="E6759" t="str">
        <f t="shared" si="3475"/>
        <v>Odette Jarrett3</v>
      </c>
      <c r="F6759" t="str">
        <f t="shared" si="3475"/>
        <v>42401.61396990743</v>
      </c>
      <c r="G6759" t="str">
        <f t="shared" si="3475"/>
        <v>Emer Dilleen - A - 01 Feb 2016 16:26:313</v>
      </c>
      <c r="H6759" t="str">
        <f t="shared" si="3475"/>
        <v>[RBACFinance] Odette Jarrett - A - 01 Feb 2016 14:44:223</v>
      </c>
      <c r="I6759" s="3">
        <f t="shared" si="3447"/>
        <v>42433</v>
      </c>
    </row>
    <row r="6760" spans="1:9" x14ac:dyDescent="0.25">
      <c r="A6760" t="str">
        <f t="shared" ref="A6760:H6760" si="3476">A164&amp;"3"</f>
        <v>Amber Goulding3</v>
      </c>
      <c r="B6760" t="str">
        <f t="shared" si="3476"/>
        <v>gouldam3</v>
      </c>
      <c r="C6760" t="str">
        <f t="shared" si="3476"/>
        <v>2739283</v>
      </c>
      <c r="D6760" t="str">
        <f t="shared" si="3476"/>
        <v>[New] Letter Templates3</v>
      </c>
      <c r="E6760" t="str">
        <f t="shared" si="3476"/>
        <v>Amber Goulding3</v>
      </c>
      <c r="F6760" t="str">
        <f t="shared" si="3476"/>
        <v>42424.48008101853</v>
      </c>
      <c r="G6760" t="str">
        <f t="shared" si="3476"/>
        <v>Mike Day - A - 24 Feb 2016 16:18:353</v>
      </c>
      <c r="H6760" t="str">
        <f t="shared" si="3476"/>
        <v>[RBACOperationsJSY] Georgia Robinson - A - 24 Feb 2016 11:52:063</v>
      </c>
      <c r="I6760" s="3">
        <f t="shared" si="3447"/>
        <v>40688</v>
      </c>
    </row>
    <row r="6761" spans="1:9" x14ac:dyDescent="0.25">
      <c r="A6761" t="str">
        <f t="shared" ref="A6761:H6761" si="3477">A165&amp;"3"</f>
        <v>Amber Goulding3</v>
      </c>
      <c r="B6761" t="str">
        <f t="shared" si="3477"/>
        <v>gouldam3</v>
      </c>
      <c r="C6761" t="str">
        <f t="shared" si="3477"/>
        <v>2702033</v>
      </c>
      <c r="D6761" t="str">
        <f t="shared" si="3477"/>
        <v>[New] ISV3</v>
      </c>
      <c r="E6761" t="str">
        <f t="shared" si="3477"/>
        <v>Amber Goulding3</v>
      </c>
      <c r="F6761" t="str">
        <f t="shared" si="3477"/>
        <v>42383.58188657413</v>
      </c>
      <c r="G6761" t="str">
        <f t="shared" si="3477"/>
        <v>Paul Wilson - A - 14 Jan 2016 14:07:083</v>
      </c>
      <c r="H6761" t="str">
        <f t="shared" si="3477"/>
        <v>[RBACOperationsJSY] Richard Bougeard - A - 14 Jan 2016 14:03:103</v>
      </c>
      <c r="I6761" s="3">
        <f t="shared" si="3447"/>
        <v>40688</v>
      </c>
    </row>
    <row r="6762" spans="1:9" x14ac:dyDescent="0.25">
      <c r="A6762" t="str">
        <f t="shared" ref="A6762:H6762" si="3478">A166&amp;"3"</f>
        <v>Amber Hector3</v>
      </c>
      <c r="B6762" t="str">
        <f t="shared" si="3478"/>
        <v>hectora3</v>
      </c>
      <c r="C6762" t="str">
        <f t="shared" si="3478"/>
        <v>2724493</v>
      </c>
      <c r="D6762" t="str">
        <f t="shared" si="3478"/>
        <v>[Amendment] Windows XP Re-enable3</v>
      </c>
      <c r="E6762" t="str">
        <f t="shared" si="3478"/>
        <v>Lisa Cooper3</v>
      </c>
      <c r="F6762" t="str">
        <f t="shared" si="3478"/>
        <v>42408.36690972223</v>
      </c>
      <c r="G6762" t="str">
        <f t="shared" si="3478"/>
        <v>Alex Cavanagh - A - 08 Feb 2016 08:58:303</v>
      </c>
      <c r="H6762" t="str">
        <f t="shared" si="3478"/>
        <v>[RBACOperationsJSY] Richard Bougeard - A - 08 Feb 2016 09:50:173</v>
      </c>
      <c r="I6762" s="3">
        <f t="shared" si="3447"/>
        <v>40688</v>
      </c>
    </row>
    <row r="6763" spans="1:9" x14ac:dyDescent="0.25">
      <c r="A6763" t="str">
        <f t="shared" ref="A6763:H6763" si="3479">A167&amp;"3"</f>
        <v>Amber Jones3</v>
      </c>
      <c r="B6763" t="str">
        <f t="shared" si="3479"/>
        <v>jonesas3</v>
      </c>
      <c r="C6763" t="str">
        <f t="shared" si="3479"/>
        <v>2709883</v>
      </c>
      <c r="D6763" t="str">
        <f t="shared" si="3479"/>
        <v>[Amendment] Epay3</v>
      </c>
      <c r="E6763" t="str">
        <f t="shared" si="3479"/>
        <v>Ali Canipa3</v>
      </c>
      <c r="F6763" t="str">
        <f t="shared" si="3479"/>
        <v>42391.46824074073</v>
      </c>
      <c r="G6763" t="str">
        <f t="shared" si="3479"/>
        <v>Ali Canipa - A - 22 Jan 2016 11:14:183</v>
      </c>
      <c r="H6763" t="str">
        <f t="shared" si="3479"/>
        <v>[RBACOperationsIOM] Richard Bougeard - A - 22 Jan 2016 11:51:353</v>
      </c>
      <c r="I6763" s="3">
        <f t="shared" si="3447"/>
        <v>40688</v>
      </c>
    </row>
    <row r="6764" spans="1:9" x14ac:dyDescent="0.25">
      <c r="A6764" t="str">
        <f t="shared" ref="A6764:H6764" si="3480">A168&amp;"3"</f>
        <v>Amber Jones3</v>
      </c>
      <c r="B6764" t="str">
        <f t="shared" si="3480"/>
        <v>jonesas3</v>
      </c>
      <c r="C6764" t="str">
        <f t="shared" si="3480"/>
        <v>2696003</v>
      </c>
      <c r="D6764" t="str">
        <f t="shared" si="3480"/>
        <v>[New] Propay3</v>
      </c>
      <c r="E6764" t="str">
        <f t="shared" si="3480"/>
        <v>Katie Cregeen3</v>
      </c>
      <c r="F6764" t="str">
        <f t="shared" si="3480"/>
        <v>42377.54717592593</v>
      </c>
      <c r="G6764" t="str">
        <f t="shared" si="3480"/>
        <v>Katie Cregeen - A - 08 Jan 2016 13:07:583</v>
      </c>
      <c r="H6764" t="str">
        <f t="shared" si="3480"/>
        <v>[RBACOperationsIOM] Georgia Robinson - A - 08 Jan 2016 13:31:363</v>
      </c>
      <c r="I6764" s="3">
        <f t="shared" si="3447"/>
        <v>40688</v>
      </c>
    </row>
    <row r="6765" spans="1:9" x14ac:dyDescent="0.25">
      <c r="A6765" t="str">
        <f t="shared" ref="A6765:H6765" si="3481">A169&amp;"3"</f>
        <v>Ameet Chavda3</v>
      </c>
      <c r="B6765" t="str">
        <f t="shared" si="3481"/>
        <v>[n/a]3</v>
      </c>
      <c r="C6765" t="str">
        <f t="shared" si="3481"/>
        <v>2711103</v>
      </c>
      <c r="D6765" t="str">
        <f t="shared" si="3481"/>
        <v>[New] New Joiner (Windows + RACF)3</v>
      </c>
      <c r="E6765" t="str">
        <f t="shared" si="3481"/>
        <v>Justin Lloyd-Jones3</v>
      </c>
      <c r="F6765" t="str">
        <f t="shared" si="3481"/>
        <v>42394.43805555563</v>
      </c>
      <c r="G6765" t="str">
        <f t="shared" si="3481"/>
        <v>Paul Jarvis - A - 25 Jan 2016 10:43:293</v>
      </c>
      <c r="H6765" t="str">
        <f t="shared" si="3481"/>
        <v>[RBACTechnology] Georgia Robinson - A - 25 Jan 2016 10:59:453</v>
      </c>
      <c r="I6765" s="3" t="e">
        <f t="shared" si="3447"/>
        <v>#N/A</v>
      </c>
    </row>
    <row r="6766" spans="1:9" x14ac:dyDescent="0.25">
      <c r="A6766" t="str">
        <f t="shared" ref="A6766:H6766" si="3482">A170&amp;"3"</f>
        <v>Ana Gouveia3</v>
      </c>
      <c r="B6766" t="str">
        <f t="shared" si="3482"/>
        <v>gouveia3</v>
      </c>
      <c r="C6766" t="str">
        <f t="shared" si="3482"/>
        <v>2740233</v>
      </c>
      <c r="D6766" t="str">
        <f t="shared" si="3482"/>
        <v>[New] LexisNexis3</v>
      </c>
      <c r="E6766" t="str">
        <f t="shared" si="3482"/>
        <v>ALEXIA COLL3</v>
      </c>
      <c r="F6766" t="str">
        <f t="shared" si="3482"/>
        <v>42425.43564814813</v>
      </c>
      <c r="G6766" t="str">
        <f t="shared" si="3482"/>
        <v>[RBACOperationsJSY] Georgia Robinson - A - 25 Feb 2016 10:27:463</v>
      </c>
      <c r="H6766" t="str">
        <f t="shared" si="3482"/>
        <v>ALEXIA COLL - A - 25 Feb 2016 10:27:223</v>
      </c>
      <c r="I6766" s="3" t="e">
        <f t="shared" si="3447"/>
        <v>#N/A</v>
      </c>
    </row>
    <row r="6767" spans="1:9" x14ac:dyDescent="0.25">
      <c r="A6767" t="str">
        <f t="shared" ref="A6767:H6767" si="3483">A171&amp;"3"</f>
        <v>Ana Gouveia3</v>
      </c>
      <c r="B6767" t="str">
        <f t="shared" si="3483"/>
        <v>gouveia3</v>
      </c>
      <c r="C6767" t="str">
        <f t="shared" si="3483"/>
        <v>2740223</v>
      </c>
      <c r="D6767" t="str">
        <f t="shared" si="3483"/>
        <v>[New] Goldmine3</v>
      </c>
      <c r="E6767" t="str">
        <f t="shared" si="3483"/>
        <v>ALEXIA COLL3</v>
      </c>
      <c r="F6767" t="str">
        <f t="shared" si="3483"/>
        <v>42425.43425925933</v>
      </c>
      <c r="G6767" t="str">
        <f t="shared" si="3483"/>
        <v>ALEXIA COLL - A - 25 Feb 2016 10:25:223</v>
      </c>
      <c r="H6767" t="str">
        <f t="shared" si="3483"/>
        <v>[RBACOperationsJSY] Georgia Robinson - A - 25 Feb 2016 10:27:323</v>
      </c>
      <c r="I6767" s="3" t="e">
        <f t="shared" si="3447"/>
        <v>#N/A</v>
      </c>
    </row>
    <row r="6768" spans="1:9" x14ac:dyDescent="0.25">
      <c r="A6768" t="str">
        <f t="shared" ref="A6768:H6768" si="3484">A172&amp;"3"</f>
        <v>Ana Gouveia3</v>
      </c>
      <c r="B6768" t="str">
        <f t="shared" si="3484"/>
        <v>gouveia3</v>
      </c>
      <c r="C6768" t="str">
        <f t="shared" si="3484"/>
        <v>2740213</v>
      </c>
      <c r="D6768" t="str">
        <f t="shared" si="3484"/>
        <v>[New] Goalkeeper Standard3</v>
      </c>
      <c r="E6768" t="str">
        <f t="shared" si="3484"/>
        <v>ALEXIA COLL3</v>
      </c>
      <c r="F6768" t="str">
        <f t="shared" si="3484"/>
        <v>42425.43336805563</v>
      </c>
      <c r="G6768" t="str">
        <f t="shared" si="3484"/>
        <v>ALEXIA COLL - A - 25 Feb 2016 10:24:053</v>
      </c>
      <c r="H6768" t="str">
        <f t="shared" si="3484"/>
        <v>[RBACOperationsJSY] Georgia Robinson - A - 25 Feb 2016 10:58:343</v>
      </c>
      <c r="I6768" s="3" t="e">
        <f t="shared" si="3447"/>
        <v>#N/A</v>
      </c>
    </row>
    <row r="6769" spans="1:9" x14ac:dyDescent="0.25">
      <c r="A6769" t="str">
        <f t="shared" ref="A6769:H6769" si="3485">A173&amp;"3"</f>
        <v>Inda Bevis3</v>
      </c>
      <c r="B6769" t="str">
        <f t="shared" si="3485"/>
        <v>bevisin3</v>
      </c>
      <c r="C6769" t="str">
        <f t="shared" si="3485"/>
        <v>2708203</v>
      </c>
      <c r="D6769" t="str">
        <f t="shared" si="3485"/>
        <v>[New] IBBA3</v>
      </c>
      <c r="E6769" t="str">
        <f t="shared" si="3485"/>
        <v>Inda Bevis3</v>
      </c>
      <c r="F6769" t="str">
        <f t="shared" si="3485"/>
        <v>42389.65849537043</v>
      </c>
      <c r="G6769" t="str">
        <f t="shared" si="3485"/>
        <v>ALEXIA COLL - A - 20 Jan 2016 16:32:263</v>
      </c>
      <c r="H6769" t="str">
        <f t="shared" si="3485"/>
        <v>[RBACOperationsJSY] Georgia Robinson - A - 20 Jan 2016 15:50:123</v>
      </c>
      <c r="I6769" s="3" t="e">
        <f t="shared" si="3447"/>
        <v>#N/A</v>
      </c>
    </row>
    <row r="6770" spans="1:9" x14ac:dyDescent="0.25">
      <c r="A6770" t="str">
        <f t="shared" ref="A6770:H6770" si="3486">A174&amp;"3"</f>
        <v>Ana Gouveia3</v>
      </c>
      <c r="B6770" t="str">
        <f t="shared" si="3486"/>
        <v>gouveia3</v>
      </c>
      <c r="C6770" t="str">
        <f t="shared" si="3486"/>
        <v>2740193</v>
      </c>
      <c r="D6770" t="str">
        <f t="shared" si="3486"/>
        <v>[New] Internal e mail shared mailbox3</v>
      </c>
      <c r="E6770" t="str">
        <f t="shared" si="3486"/>
        <v>Ana Gouveia3</v>
      </c>
      <c r="F6770" t="str">
        <f t="shared" si="3486"/>
        <v>42425.4279629633</v>
      </c>
      <c r="G6770" t="str">
        <f t="shared" si="3486"/>
        <v>ALEXIA COLL - A - 25 Feb 2016 10:22:503</v>
      </c>
      <c r="H6770" t="str">
        <f t="shared" si="3486"/>
        <v>[RBACOperationsJSY] Georgia Robinson - A - 25 Feb 2016 10:16:393</v>
      </c>
      <c r="I6770" s="3">
        <f t="shared" si="3447"/>
        <v>41486</v>
      </c>
    </row>
    <row r="6771" spans="1:9" x14ac:dyDescent="0.25">
      <c r="A6771" t="str">
        <f t="shared" ref="A6771:H6771" si="3487">A175&amp;"3"</f>
        <v>Ana Gouveia3</v>
      </c>
      <c r="B6771" t="str">
        <f t="shared" si="3487"/>
        <v>gouveia3</v>
      </c>
      <c r="C6771" t="str">
        <f t="shared" si="3487"/>
        <v>2740183</v>
      </c>
      <c r="D6771" t="str">
        <f t="shared" si="3487"/>
        <v>[New] Internal e mail shared mailbox3</v>
      </c>
      <c r="E6771" t="str">
        <f t="shared" si="3487"/>
        <v>Ana Gouveia3</v>
      </c>
      <c r="F6771" t="str">
        <f t="shared" si="3487"/>
        <v>42425.42707175933</v>
      </c>
      <c r="G6771" t="str">
        <f t="shared" si="3487"/>
        <v>ALEXIA COLL - A - 25 Feb 2016 10:22:503</v>
      </c>
      <c r="H6771" t="str">
        <f t="shared" si="3487"/>
        <v>[RBACOperationsJSY] Georgia Robinson - A - 25 Feb 2016 10:15:333</v>
      </c>
      <c r="I6771" s="3" t="e">
        <f t="shared" si="3447"/>
        <v>#N/A</v>
      </c>
    </row>
    <row r="6772" spans="1:9" x14ac:dyDescent="0.25">
      <c r="A6772" t="str">
        <f t="shared" ref="A6772:H6772" si="3488">A176&amp;"3"</f>
        <v>Ana Gouveia3</v>
      </c>
      <c r="B6772" t="str">
        <f t="shared" si="3488"/>
        <v>gouveia3</v>
      </c>
      <c r="C6772" t="str">
        <f t="shared" si="3488"/>
        <v>2715363</v>
      </c>
      <c r="D6772" t="str">
        <f t="shared" si="3488"/>
        <v>[New] Offshore Imaging Retrieval/View (VRD)3</v>
      </c>
      <c r="E6772" t="str">
        <f t="shared" si="3488"/>
        <v>Janine Gill3</v>
      </c>
      <c r="F6772" t="str">
        <f t="shared" si="3488"/>
        <v>42397.44181712963</v>
      </c>
      <c r="G6772" t="str">
        <f t="shared" si="3488"/>
        <v>ALEXIA COLL - A - 28 Jan 2016 11:20:363</v>
      </c>
      <c r="H6772" t="str">
        <f t="shared" si="3488"/>
        <v>[RBACOperationsJSY] Georgia Robinson - A - 28 Jan 2016 13:38:333</v>
      </c>
      <c r="I6772" s="3" t="e">
        <f t="shared" si="3447"/>
        <v>#N/A</v>
      </c>
    </row>
    <row r="6773" spans="1:9" x14ac:dyDescent="0.25">
      <c r="A6773" t="str">
        <f t="shared" ref="A6773:H6773" si="3489">A177&amp;"3"</f>
        <v>Ana Gouveia3</v>
      </c>
      <c r="B6773" t="str">
        <f t="shared" si="3489"/>
        <v>gouveia3</v>
      </c>
      <c r="C6773" t="str">
        <f t="shared" si="3489"/>
        <v>2715353</v>
      </c>
      <c r="D6773" t="str">
        <f t="shared" si="3489"/>
        <v>[New] Offshore Imaging Capture (VIC)3</v>
      </c>
      <c r="E6773" t="str">
        <f t="shared" si="3489"/>
        <v>Janine Gill3</v>
      </c>
      <c r="F6773" t="str">
        <f t="shared" si="3489"/>
        <v>42397.44181712963</v>
      </c>
      <c r="G6773" t="str">
        <f t="shared" si="3489"/>
        <v>ALEXIA COLL - A - 28 Jan 2016 11:20:363</v>
      </c>
      <c r="H6773" t="str">
        <f t="shared" si="3489"/>
        <v>[RBACOperationsJSY] Georgia Robinson - A - 28 Jan 2016 13:38:243</v>
      </c>
      <c r="I6773" s="3" t="e">
        <f t="shared" si="3447"/>
        <v>#N/A</v>
      </c>
    </row>
    <row r="6774" spans="1:9" x14ac:dyDescent="0.25">
      <c r="A6774" t="str">
        <f t="shared" ref="A6774:H6774" si="3490">A178&amp;"3"</f>
        <v>Ana Gouveia3</v>
      </c>
      <c r="B6774" t="str">
        <f t="shared" si="3490"/>
        <v>gouveia3</v>
      </c>
      <c r="C6774" t="str">
        <f t="shared" si="3490"/>
        <v>2715343</v>
      </c>
      <c r="D6774" t="str">
        <f t="shared" si="3490"/>
        <v>[New] Goalkeeper Standard3</v>
      </c>
      <c r="E6774" t="str">
        <f t="shared" si="3490"/>
        <v>Janine Gill3</v>
      </c>
      <c r="F6774" t="str">
        <f t="shared" si="3490"/>
        <v>42397.44181712963</v>
      </c>
      <c r="G6774" t="str">
        <f t="shared" si="3490"/>
        <v>ALEXIA COLL - A - 28 Jan 2016 11:20:363</v>
      </c>
      <c r="H6774" t="str">
        <f t="shared" si="3490"/>
        <v>[RBACOperationsJSY] Georgia Robinson - A - 28 Jan 2016 13:38:133</v>
      </c>
      <c r="I6774" s="3" t="e">
        <f t="shared" si="3447"/>
        <v>#N/A</v>
      </c>
    </row>
    <row r="6775" spans="1:9" x14ac:dyDescent="0.25">
      <c r="A6775" t="str">
        <f t="shared" ref="A6775:H6775" si="3491">A179&amp;"3"</f>
        <v>Ana Gouveia3</v>
      </c>
      <c r="B6775" t="str">
        <f t="shared" si="3491"/>
        <v>gouveia3</v>
      </c>
      <c r="C6775" t="str">
        <f t="shared" si="3491"/>
        <v>2715333</v>
      </c>
      <c r="D6775" t="str">
        <f t="shared" si="3491"/>
        <v>[New] LexisNexis3</v>
      </c>
      <c r="E6775" t="str">
        <f t="shared" si="3491"/>
        <v>Janine Gill3</v>
      </c>
      <c r="F6775" t="str">
        <f t="shared" si="3491"/>
        <v>42397.44181712963</v>
      </c>
      <c r="G6775" t="str">
        <f t="shared" si="3491"/>
        <v>[RBACOperationsJSY] Georgia Robinson - A - 28 Jan 2016 13:38:023</v>
      </c>
      <c r="H6775" t="str">
        <f t="shared" si="3491"/>
        <v>ALEXIA COLL - A - 28 Jan 2016 11:20:363</v>
      </c>
      <c r="I6775" s="3" t="e">
        <f t="shared" si="3447"/>
        <v>#N/A</v>
      </c>
    </row>
    <row r="6776" spans="1:9" x14ac:dyDescent="0.25">
      <c r="A6776" t="str">
        <f t="shared" ref="A6776:H6776" si="3492">A180&amp;"3"</f>
        <v>Ana Gouveia3</v>
      </c>
      <c r="B6776" t="str">
        <f t="shared" si="3492"/>
        <v>gouveia3</v>
      </c>
      <c r="C6776" t="str">
        <f t="shared" si="3492"/>
        <v>2715323</v>
      </c>
      <c r="D6776" t="str">
        <f t="shared" si="3492"/>
        <v>[New] Image and Workflow3</v>
      </c>
      <c r="E6776" t="str">
        <f t="shared" si="3492"/>
        <v>Janine Gill3</v>
      </c>
      <c r="F6776" t="str">
        <f t="shared" si="3492"/>
        <v>42397.44181712963</v>
      </c>
      <c r="G6776" t="str">
        <f t="shared" si="3492"/>
        <v>ALEXIA COLL - A - 28 Jan 2016 11:20:363</v>
      </c>
      <c r="H6776" t="str">
        <f t="shared" si="3492"/>
        <v>[RBACOperationsJSY] Georgia Robinson - A - 28 Jan 2016 13:37:553</v>
      </c>
      <c r="I6776" s="3" t="e">
        <f t="shared" si="3447"/>
        <v>#N/A</v>
      </c>
    </row>
    <row r="6777" spans="1:9" x14ac:dyDescent="0.25">
      <c r="A6777" t="str">
        <f t="shared" ref="A6777:H6777" si="3493">A181&amp;"3"</f>
        <v>Ana Gouveia3</v>
      </c>
      <c r="B6777" t="str">
        <f t="shared" si="3493"/>
        <v>gouveia3</v>
      </c>
      <c r="C6777" t="str">
        <f t="shared" si="3493"/>
        <v>2715313</v>
      </c>
      <c r="D6777" t="str">
        <f t="shared" si="3493"/>
        <v>[New] Epay3</v>
      </c>
      <c r="E6777" t="str">
        <f t="shared" si="3493"/>
        <v>Janine Gill3</v>
      </c>
      <c r="F6777" t="str">
        <f t="shared" si="3493"/>
        <v>42397.44181712963</v>
      </c>
      <c r="G6777" t="str">
        <f t="shared" si="3493"/>
        <v>ALEXIA COLL - A - 28 Jan 2016 11:20:363</v>
      </c>
      <c r="H6777" t="str">
        <f t="shared" si="3493"/>
        <v>[RBACOperationsJSY] Georgia Robinson - A - 28 Jan 2016 13:37:413</v>
      </c>
      <c r="I6777" s="3" t="e">
        <f t="shared" si="3447"/>
        <v>#N/A</v>
      </c>
    </row>
    <row r="6778" spans="1:9" x14ac:dyDescent="0.25">
      <c r="A6778" t="str">
        <f t="shared" ref="A6778:H6778" si="3494">A182&amp;"3"</f>
        <v>Ana Gouveia3</v>
      </c>
      <c r="B6778" t="str">
        <f t="shared" si="3494"/>
        <v>gouveia3</v>
      </c>
      <c r="C6778" t="str">
        <f t="shared" si="3494"/>
        <v>2715303</v>
      </c>
      <c r="D6778" t="str">
        <f t="shared" si="3494"/>
        <v>[New] ISV3</v>
      </c>
      <c r="E6778" t="str">
        <f t="shared" si="3494"/>
        <v>Janine Gill3</v>
      </c>
      <c r="F6778" t="str">
        <f t="shared" si="3494"/>
        <v>42397.44181712963</v>
      </c>
      <c r="G6778" t="str">
        <f t="shared" si="3494"/>
        <v>ALEXIA COLL - A - 28 Jan 2016 11:20:353</v>
      </c>
      <c r="H6778" t="str">
        <f t="shared" si="3494"/>
        <v>[RBACOperationsJSY] Georgia Robinson - A - 28 Jan 2016 13:37:323</v>
      </c>
      <c r="I6778" s="3" t="e">
        <f t="shared" si="3447"/>
        <v>#N/A</v>
      </c>
    </row>
    <row r="6779" spans="1:9" x14ac:dyDescent="0.25">
      <c r="A6779" t="str">
        <f t="shared" ref="A6779:H6779" si="3495">A183&amp;"3"</f>
        <v>Ana Gouveia3</v>
      </c>
      <c r="B6779" t="str">
        <f t="shared" si="3495"/>
        <v>gouveia3</v>
      </c>
      <c r="C6779" t="str">
        <f t="shared" si="3495"/>
        <v>2715293</v>
      </c>
      <c r="D6779" t="str">
        <f t="shared" si="3495"/>
        <v>[New] Automated Signal Numbers3</v>
      </c>
      <c r="E6779" t="str">
        <f t="shared" si="3495"/>
        <v>Janine Gill3</v>
      </c>
      <c r="F6779" t="str">
        <f t="shared" si="3495"/>
        <v>42397.44181712963</v>
      </c>
      <c r="G6779" t="str">
        <f t="shared" si="3495"/>
        <v>ALEXIA COLL - A - 28 Jan 2016 11:20:353</v>
      </c>
      <c r="H6779" t="str">
        <f t="shared" si="3495"/>
        <v>[RBACOperationsJSY] Georgia Robinson - A - 28 Jan 2016 13:37:233</v>
      </c>
      <c r="I6779" s="3">
        <f t="shared" si="3447"/>
        <v>42227</v>
      </c>
    </row>
    <row r="6780" spans="1:9" x14ac:dyDescent="0.25">
      <c r="A6780" t="str">
        <f t="shared" ref="A6780:H6780" si="3496">A184&amp;"3"</f>
        <v>Ana Gouveia3</v>
      </c>
      <c r="B6780" t="str">
        <f t="shared" si="3496"/>
        <v>gouveia3</v>
      </c>
      <c r="C6780" t="str">
        <f t="shared" si="3496"/>
        <v>2715283</v>
      </c>
      <c r="D6780" t="str">
        <f t="shared" si="3496"/>
        <v>[New] GoldMine Corporate3</v>
      </c>
      <c r="E6780" t="str">
        <f t="shared" si="3496"/>
        <v>Janine Gill3</v>
      </c>
      <c r="F6780" t="str">
        <f t="shared" si="3496"/>
        <v>42397.44181712963</v>
      </c>
      <c r="G6780" t="str">
        <f t="shared" si="3496"/>
        <v>Susan Gill - A - 28 Jan 2016 13:03:073</v>
      </c>
      <c r="H6780" t="str">
        <f t="shared" si="3496"/>
        <v>[RBACOperationsJSY] Georgia Robinson - A - 28 Jan 2016 13:37:103</v>
      </c>
      <c r="I6780" s="3">
        <f t="shared" si="3447"/>
        <v>42227</v>
      </c>
    </row>
    <row r="6781" spans="1:9" x14ac:dyDescent="0.25">
      <c r="A6781" t="str">
        <f t="shared" ref="A6781:H6781" si="3497">A185&amp;"3"</f>
        <v>Andrew Brill3</v>
      </c>
      <c r="B6781" t="str">
        <f t="shared" si="3497"/>
        <v>brilla3</v>
      </c>
      <c r="C6781" t="str">
        <f t="shared" si="3497"/>
        <v>2732363</v>
      </c>
      <c r="D6781" t="str">
        <f t="shared" si="3497"/>
        <v>[New] IBBA3</v>
      </c>
      <c r="E6781" t="str">
        <f t="shared" si="3497"/>
        <v>Aishling Farrell3</v>
      </c>
      <c r="F6781" t="str">
        <f t="shared" si="3497"/>
        <v>42416.6956253</v>
      </c>
      <c r="G6781" t="str">
        <f t="shared" si="3497"/>
        <v>Ailsa Hanlin - A - 16 Feb 2016 17:39:233</v>
      </c>
      <c r="H6781" t="str">
        <f t="shared" si="3497"/>
        <v>[RBACOperationsJSY] Georgia Robinson - A - 17 Feb 2016 08:50:043</v>
      </c>
      <c r="I6781" s="3">
        <f t="shared" si="3447"/>
        <v>41920</v>
      </c>
    </row>
    <row r="6782" spans="1:9" x14ac:dyDescent="0.25">
      <c r="A6782" t="str">
        <f t="shared" ref="A6782:H6782" si="3498">A186&amp;"3"</f>
        <v>Ana Gouveia3</v>
      </c>
      <c r="B6782" t="str">
        <f t="shared" si="3498"/>
        <v>[n/a]3</v>
      </c>
      <c r="C6782" t="str">
        <f t="shared" si="3498"/>
        <v>2710973</v>
      </c>
      <c r="D6782" t="str">
        <f t="shared" si="3498"/>
        <v>[New] New Joiner (Windows + RACF)3</v>
      </c>
      <c r="E6782" t="str">
        <f t="shared" si="3498"/>
        <v>Janine Gill3</v>
      </c>
      <c r="F6782" t="str">
        <f t="shared" si="3498"/>
        <v>42394.41982638893</v>
      </c>
      <c r="G6782" t="str">
        <f t="shared" si="3498"/>
        <v>ALEXIA COLL - A - 25 Jan 2016 10:18:153</v>
      </c>
      <c r="H6782" t="str">
        <f t="shared" si="3498"/>
        <v>[RBACOperationsJSY] Georgia Robinson - A - 25 Jan 2016 10:55:573</v>
      </c>
      <c r="I6782" s="3">
        <f t="shared" si="3447"/>
        <v>41920</v>
      </c>
    </row>
    <row r="6783" spans="1:9" x14ac:dyDescent="0.25">
      <c r="A6783" t="str">
        <f t="shared" ref="A6783:H6783" si="3499">A187&amp;"3"</f>
        <v>ANDREA - MARIE HARRIS3</v>
      </c>
      <c r="B6783" t="str">
        <f t="shared" si="3499"/>
        <v>harramc3</v>
      </c>
      <c r="C6783" t="str">
        <f t="shared" si="3499"/>
        <v>2752953</v>
      </c>
      <c r="D6783" t="str">
        <f t="shared" si="3499"/>
        <v>[New] ISV3</v>
      </c>
      <c r="E6783" t="str">
        <f t="shared" si="3499"/>
        <v>Lynda Kinrade3</v>
      </c>
      <c r="F6783" t="str">
        <f t="shared" si="3499"/>
        <v>42439.53629629633</v>
      </c>
      <c r="G6783" t="str">
        <f t="shared" si="3499"/>
        <v>Lynda Kinrade - A - 10 Mar 2016 12:52:183</v>
      </c>
      <c r="H6783" t="str">
        <f t="shared" si="3499"/>
        <v>[RBACRetailandIPB] Georgia Robinson - A - 10 Mar 2016 13:02:513</v>
      </c>
      <c r="I6783" s="3">
        <f t="shared" si="3447"/>
        <v>41920</v>
      </c>
    </row>
    <row r="6784" spans="1:9" x14ac:dyDescent="0.25">
      <c r="A6784" t="str">
        <f t="shared" ref="A6784:H6784" si="3500">A188&amp;"3"</f>
        <v>ANDREA - MARIE HARRIS3</v>
      </c>
      <c r="B6784" t="str">
        <f t="shared" si="3500"/>
        <v>harramc3</v>
      </c>
      <c r="C6784" t="str">
        <f t="shared" si="3500"/>
        <v>2752913</v>
      </c>
      <c r="D6784" t="str">
        <f t="shared" si="3500"/>
        <v>[New] Letter Templates3</v>
      </c>
      <c r="E6784" t="str">
        <f t="shared" si="3500"/>
        <v>Lynda Kinrade3</v>
      </c>
      <c r="F6784" t="str">
        <f t="shared" si="3500"/>
        <v>42439.53127314813</v>
      </c>
      <c r="G6784" t="str">
        <f t="shared" si="3500"/>
        <v>Lynda Kinrade - A - 10 Mar 2016 12:45:043</v>
      </c>
      <c r="H6784" t="str">
        <f t="shared" si="3500"/>
        <v>[RBACRetailandIPB] Georgia Robinson - A - 10 Mar 2016 13:02:213</v>
      </c>
      <c r="I6784" s="3">
        <f t="shared" si="3447"/>
        <v>41920</v>
      </c>
    </row>
    <row r="6785" spans="1:9" x14ac:dyDescent="0.25">
      <c r="A6785" t="str">
        <f t="shared" ref="A6785:H6785" si="3501">A189&amp;"3"</f>
        <v>ANDREA - MARIE HARRIS3</v>
      </c>
      <c r="B6785" t="str">
        <f t="shared" si="3501"/>
        <v>harramc3</v>
      </c>
      <c r="C6785" t="str">
        <f t="shared" si="3501"/>
        <v>2746363</v>
      </c>
      <c r="D6785" t="str">
        <f t="shared" si="3501"/>
        <v>[New] Letter Templates3</v>
      </c>
      <c r="E6785" t="str">
        <f t="shared" si="3501"/>
        <v>ANDREA - MARIE HARRIS3</v>
      </c>
      <c r="F6785" t="str">
        <f t="shared" si="3501"/>
        <v>42432.50979166673</v>
      </c>
      <c r="G6785" t="str">
        <f t="shared" si="3501"/>
        <v>Lynda Kinrade - A - 03 Mar 2016 13:21:453</v>
      </c>
      <c r="H6785" t="str">
        <f t="shared" si="3501"/>
        <v>[RBACRetailandIPB] Sarah Harris-Burland - A - 03 Mar 2016 16:40:183</v>
      </c>
      <c r="I6785" s="3">
        <f t="shared" si="3447"/>
        <v>41920</v>
      </c>
    </row>
    <row r="6786" spans="1:9" x14ac:dyDescent="0.25">
      <c r="A6786" t="str">
        <f t="shared" ref="A6786:H6786" si="3502">A190&amp;"3"</f>
        <v>Andrea Bradley3</v>
      </c>
      <c r="B6786" t="str">
        <f t="shared" si="3502"/>
        <v>callina3</v>
      </c>
      <c r="C6786" t="str">
        <f t="shared" si="3502"/>
        <v>2691143</v>
      </c>
      <c r="D6786" t="str">
        <f t="shared" si="3502"/>
        <v>[New] G4S Archiving (ONeils Database)3</v>
      </c>
      <c r="E6786" t="str">
        <f t="shared" si="3502"/>
        <v>Jane Howland3</v>
      </c>
      <c r="F6786" t="str">
        <f t="shared" si="3502"/>
        <v>42374.44116898153</v>
      </c>
      <c r="G6786" t="str">
        <f t="shared" si="3502"/>
        <v>Vera Kenny - A - 05 Jan 2016 10:37:353</v>
      </c>
      <c r="H6786" t="str">
        <f t="shared" si="3502"/>
        <v>[RBACPandM] Georgia Robinson - A - 05 Jan 2016 11:21:263</v>
      </c>
      <c r="I6786" s="3">
        <f t="shared" si="3447"/>
        <v>41003</v>
      </c>
    </row>
    <row r="6787" spans="1:9" x14ac:dyDescent="0.25">
      <c r="A6787" t="str">
        <f t="shared" ref="A6787:H6787" si="3503">A191&amp;"3"</f>
        <v>Andrea Browne3</v>
      </c>
      <c r="B6787" t="str">
        <f t="shared" si="3503"/>
        <v>brownar3</v>
      </c>
      <c r="C6787" t="str">
        <f t="shared" si="3503"/>
        <v>2748183</v>
      </c>
      <c r="D6787" t="str">
        <f t="shared" si="3503"/>
        <v>[New] Work Reception3</v>
      </c>
      <c r="E6787" t="str">
        <f t="shared" si="3503"/>
        <v>Andrea Browne3</v>
      </c>
      <c r="F6787" t="str">
        <f t="shared" si="3503"/>
        <v>42433.63519675933</v>
      </c>
      <c r="G6787" t="str">
        <f t="shared" si="3503"/>
        <v>Kate Noble - A - 08 Mar 2016 11:33:023</v>
      </c>
      <c r="H6787" t="str">
        <f t="shared" si="3503"/>
        <v>[RBACOperationsJSY] Georgia Robinson - A - 08 Mar 2016 11:53:343</v>
      </c>
      <c r="I6787" s="3">
        <f t="shared" si="3447"/>
        <v>41003</v>
      </c>
    </row>
    <row r="6788" spans="1:9" x14ac:dyDescent="0.25">
      <c r="A6788" t="str">
        <f t="shared" ref="A6788:H6788" si="3504">A192&amp;"3"</f>
        <v>Andrea Coundley3</v>
      </c>
      <c r="B6788" t="str">
        <f t="shared" si="3504"/>
        <v>sculla3</v>
      </c>
      <c r="C6788" t="str">
        <f t="shared" si="3504"/>
        <v>2740673</v>
      </c>
      <c r="D6788" t="str">
        <f t="shared" si="3504"/>
        <v>[New] Lynx3</v>
      </c>
      <c r="E6788" t="str">
        <f t="shared" si="3504"/>
        <v>Andrea Coundley3</v>
      </c>
      <c r="F6788" t="str">
        <f t="shared" si="3504"/>
        <v>42425.5570370373</v>
      </c>
      <c r="G6788" t="str">
        <f t="shared" si="3504"/>
        <v>Julie Neilson - A - 29 Feb 2016 08:08:143</v>
      </c>
      <c r="H6788" t="str">
        <f t="shared" si="3504"/>
        <v>[RBACOperationsJSY] Georgia Robinson - A - 25 Feb 2016 13:46:103</v>
      </c>
      <c r="I6788" s="3">
        <f t="shared" si="3447"/>
        <v>41003</v>
      </c>
    </row>
    <row r="6789" spans="1:9" x14ac:dyDescent="0.25">
      <c r="A6789" t="str">
        <f t="shared" ref="A6789:H6789" si="3505">A193&amp;"3"</f>
        <v>ANDREA KOLANKO3</v>
      </c>
      <c r="B6789" t="str">
        <f t="shared" si="3505"/>
        <v>[n/a]3</v>
      </c>
      <c r="C6789" t="str">
        <f t="shared" si="3505"/>
        <v>2750993</v>
      </c>
      <c r="D6789" t="str">
        <f t="shared" si="3505"/>
        <v>[New] New Joiner (Windows + RACF)3</v>
      </c>
      <c r="E6789" t="str">
        <f t="shared" si="3505"/>
        <v>Lauren Baldwin3</v>
      </c>
      <c r="F6789" t="str">
        <f t="shared" si="3505"/>
        <v>42437.63458333333</v>
      </c>
      <c r="G6789" t="str">
        <f t="shared" si="3505"/>
        <v>Kate Noble - A - 09 Mar 2016 09:03:433</v>
      </c>
      <c r="H6789" t="str">
        <f t="shared" si="3505"/>
        <v>[RBACOperationsJSY] Georgia Robinson - A - 09 Mar 2016 09:59:433</v>
      </c>
      <c r="I6789" s="3">
        <f t="shared" si="3447"/>
        <v>41003</v>
      </c>
    </row>
    <row r="6790" spans="1:9" x14ac:dyDescent="0.25">
      <c r="A6790" t="str">
        <f t="shared" ref="A6790:H6790" si="3506">A194&amp;"3"</f>
        <v>Andrew Cubbon3</v>
      </c>
      <c r="B6790" t="str">
        <f t="shared" si="3506"/>
        <v>[n/a]3</v>
      </c>
      <c r="C6790" t="str">
        <f t="shared" si="3506"/>
        <v>2694383</v>
      </c>
      <c r="D6790" t="str">
        <f t="shared" si="3506"/>
        <v>[New] New Joiner (Windows + RACF)3</v>
      </c>
      <c r="E6790" t="str">
        <f t="shared" si="3506"/>
        <v>Stephanie Kerriage3</v>
      </c>
      <c r="F6790" t="str">
        <f t="shared" si="3506"/>
        <v>42376.4451620373</v>
      </c>
      <c r="G6790" t="str">
        <f t="shared" si="3506"/>
        <v>Stephanie Kerriage - A - 07 Jan 2016 10:41:033</v>
      </c>
      <c r="H6790" t="str">
        <f t="shared" si="3506"/>
        <v>[RBACRetailandIPB] Richard Bougeard - A - 08 Jan 2016 08:25:563</v>
      </c>
      <c r="I6790" s="3">
        <f t="shared" si="3447"/>
        <v>41003</v>
      </c>
    </row>
    <row r="6791" spans="1:9" x14ac:dyDescent="0.25">
      <c r="A6791" t="str">
        <f t="shared" ref="A6791:H6791" si="3507">A195&amp;"3"</f>
        <v>Susan Brizell3</v>
      </c>
      <c r="B6791" t="str">
        <f t="shared" si="3507"/>
        <v>brizels3</v>
      </c>
      <c r="C6791" t="str">
        <f t="shared" si="3507"/>
        <v>2705063</v>
      </c>
      <c r="D6791" t="str">
        <f t="shared" si="3507"/>
        <v>[New] IBBA3</v>
      </c>
      <c r="E6791" t="str">
        <f t="shared" si="3507"/>
        <v>Natalie Mooney3</v>
      </c>
      <c r="F6791" t="str">
        <f t="shared" si="3507"/>
        <v>42387.52885416673</v>
      </c>
      <c r="G6791" t="str">
        <f t="shared" si="3507"/>
        <v>Natalie Mooney - A - 18 Jan 2016 12:41:353</v>
      </c>
      <c r="H6791" t="str">
        <f t="shared" si="3507"/>
        <v>[RBACOperationsJSY] Jane Creer - A - 18 Jan 2016 13:07:593</v>
      </c>
      <c r="I6791" s="3">
        <f t="shared" si="3447"/>
        <v>42136</v>
      </c>
    </row>
    <row r="6792" spans="1:9" x14ac:dyDescent="0.25">
      <c r="A6792" t="str">
        <f t="shared" ref="A6792:H6792" si="3508">A196&amp;"3"</f>
        <v>Andrew Brill3</v>
      </c>
      <c r="B6792" t="str">
        <f t="shared" si="3508"/>
        <v>brilla3</v>
      </c>
      <c r="C6792" t="str">
        <f t="shared" si="3508"/>
        <v>2725763</v>
      </c>
      <c r="D6792" t="str">
        <f t="shared" si="3508"/>
        <v>[New] LexisNexis3</v>
      </c>
      <c r="E6792" t="str">
        <f t="shared" si="3508"/>
        <v>Aishling Farrell3</v>
      </c>
      <c r="F6792" t="str">
        <f t="shared" si="3508"/>
        <v>42408.70104166673</v>
      </c>
      <c r="G6792" t="str">
        <f t="shared" si="3508"/>
        <v>[RBACOperationsJSY] Richard Bougeard - A - 09 Feb 2016 08:58:153</v>
      </c>
      <c r="H6792" t="str">
        <f t="shared" si="3508"/>
        <v>Aishling Farrell - A - 08 Feb 2016 16:49:313</v>
      </c>
      <c r="I6792" s="3">
        <f t="shared" si="3447"/>
        <v>42136</v>
      </c>
    </row>
    <row r="6793" spans="1:9" x14ac:dyDescent="0.25">
      <c r="A6793" t="str">
        <f t="shared" ref="A6793:H6793" si="3509">A197&amp;"3"</f>
        <v>Andrew Brill3</v>
      </c>
      <c r="B6793" t="str">
        <f t="shared" si="3509"/>
        <v>brilla3</v>
      </c>
      <c r="C6793" t="str">
        <f t="shared" si="3509"/>
        <v>2725753</v>
      </c>
      <c r="D6793" t="str">
        <f t="shared" si="3509"/>
        <v>[New] GoldMine Corporate3</v>
      </c>
      <c r="E6793" t="str">
        <f t="shared" si="3509"/>
        <v>Aishling Farrell3</v>
      </c>
      <c r="F6793" t="str">
        <f t="shared" si="3509"/>
        <v>42408.70104166673</v>
      </c>
      <c r="G6793" t="str">
        <f t="shared" si="3509"/>
        <v>Aishling Farrell - A - 08 Feb 2016 16:49:313</v>
      </c>
      <c r="H6793" t="str">
        <f t="shared" si="3509"/>
        <v>[RBACOperationsJSY] Richard Bougeard - A - 09 Feb 2016 08:58:153</v>
      </c>
      <c r="I6793" s="3" t="e">
        <f t="shared" si="3447"/>
        <v>#N/A</v>
      </c>
    </row>
    <row r="6794" spans="1:9" x14ac:dyDescent="0.25">
      <c r="A6794" t="str">
        <f t="shared" ref="A6794:H6794" si="3510">A198&amp;"3"</f>
        <v>Andrew Brill3</v>
      </c>
      <c r="B6794" t="str">
        <f t="shared" si="3510"/>
        <v>brilla3</v>
      </c>
      <c r="C6794" t="str">
        <f t="shared" si="3510"/>
        <v>2725743</v>
      </c>
      <c r="D6794" t="str">
        <f t="shared" si="3510"/>
        <v>[New] Goalkeeper Standard3</v>
      </c>
      <c r="E6794" t="str">
        <f t="shared" si="3510"/>
        <v>Aishling Farrell3</v>
      </c>
      <c r="F6794" t="str">
        <f t="shared" si="3510"/>
        <v>42408.70104166673</v>
      </c>
      <c r="G6794" t="str">
        <f t="shared" si="3510"/>
        <v>Aishling Farrell - A - 08 Feb 2016 16:49:313</v>
      </c>
      <c r="H6794" t="str">
        <f t="shared" si="3510"/>
        <v>[RBACOperationsJSY] Richard Bougeard - A - 09 Feb 2016 08:58:153</v>
      </c>
      <c r="I6794" s="3" t="e">
        <f t="shared" si="3447"/>
        <v>#N/A</v>
      </c>
    </row>
    <row r="6795" spans="1:9" x14ac:dyDescent="0.25">
      <c r="A6795" t="str">
        <f t="shared" ref="A6795:H6795" si="3511">A199&amp;"3"</f>
        <v>Andrew Brill3</v>
      </c>
      <c r="B6795" t="str">
        <f t="shared" si="3511"/>
        <v>brilla3</v>
      </c>
      <c r="C6795" t="str">
        <f t="shared" si="3511"/>
        <v>2690553</v>
      </c>
      <c r="D6795" t="str">
        <f t="shared" si="3511"/>
        <v>[Amendment] Shared drive3</v>
      </c>
      <c r="E6795" t="str">
        <f t="shared" si="3511"/>
        <v>TRACEY CAMP3</v>
      </c>
      <c r="F6795" t="str">
        <f t="shared" si="3511"/>
        <v>42374.37681712963</v>
      </c>
      <c r="G6795" t="str">
        <f t="shared" si="3511"/>
        <v>Ailsa Hanlin - A - 05 Jan 2016 09:07:313</v>
      </c>
      <c r="H6795" t="str">
        <f t="shared" si="3511"/>
        <v>[RBACOperationsIOM] Georgia Robinson - A - 05 Jan 2016 09:08:523</v>
      </c>
      <c r="I6795" s="3" t="e">
        <f t="shared" ref="I6795:I6858" si="3512">I3459</f>
        <v>#N/A</v>
      </c>
    </row>
    <row r="6796" spans="1:9" x14ac:dyDescent="0.25">
      <c r="A6796" t="str">
        <f t="shared" ref="A6796:H6796" si="3513">A200&amp;"3"</f>
        <v>Andrew Challenor3</v>
      </c>
      <c r="B6796" t="str">
        <f t="shared" si="3513"/>
        <v>challaa3</v>
      </c>
      <c r="C6796" t="str">
        <f t="shared" si="3513"/>
        <v>2745573</v>
      </c>
      <c r="D6796" t="str">
        <f t="shared" si="3513"/>
        <v>[New] Mainframe Retail Multi Brand3</v>
      </c>
      <c r="E6796" t="str">
        <f t="shared" si="3513"/>
        <v>Andrew Challenor3</v>
      </c>
      <c r="F6796" t="str">
        <f t="shared" si="3513"/>
        <v>42431.58403935193</v>
      </c>
      <c r="G6796" t="str">
        <f t="shared" si="3513"/>
        <v>Karen Lynam - A - 02 Mar 2016 14:05:283</v>
      </c>
      <c r="H6796" t="str">
        <f t="shared" si="3513"/>
        <v>[RBACCorporate] Philip Broadhurst - A - 02 Mar 2016 14:48:203</v>
      </c>
      <c r="I6796" s="3" t="e">
        <f t="shared" si="3512"/>
        <v>#N/A</v>
      </c>
    </row>
    <row r="6797" spans="1:9" x14ac:dyDescent="0.25">
      <c r="A6797" t="str">
        <f t="shared" ref="A6797:H6797" si="3514">A201&amp;"3"</f>
        <v>Andrew Cubbon3</v>
      </c>
      <c r="B6797" t="str">
        <f t="shared" si="3514"/>
        <v>cubboaa3</v>
      </c>
      <c r="C6797" t="str">
        <f t="shared" si="3514"/>
        <v>2745483</v>
      </c>
      <c r="D6797" t="str">
        <f t="shared" si="3514"/>
        <v>[Amendment] Mainframe RACF (inc Backoffice/Caustic and GEP)3</v>
      </c>
      <c r="E6797" t="str">
        <f t="shared" si="3514"/>
        <v>Michelle Seed3</v>
      </c>
      <c r="F6797" t="str">
        <f t="shared" si="3514"/>
        <v>42431.55663194443</v>
      </c>
      <c r="G6797" t="str">
        <f t="shared" si="3514"/>
        <v>Michelle Seed - A - 02 Mar 2016 13:21:353</v>
      </c>
      <c r="H6797" t="str">
        <f t="shared" si="3514"/>
        <v>[RBACRetailandIPB] Sarah Harris-Burland - A - 02 Mar 2016 15:25:133</v>
      </c>
      <c r="I6797" s="3" t="e">
        <f t="shared" si="3512"/>
        <v>#N/A</v>
      </c>
    </row>
    <row r="6798" spans="1:9" x14ac:dyDescent="0.25">
      <c r="A6798" t="str">
        <f t="shared" ref="A6798:H6798" si="3515">A202&amp;"3"</f>
        <v>Andrew Cubbon3</v>
      </c>
      <c r="B6798" t="str">
        <f t="shared" si="3515"/>
        <v>cubboaa3</v>
      </c>
      <c r="C6798" t="str">
        <f t="shared" si="3515"/>
        <v>2700663</v>
      </c>
      <c r="D6798" t="str">
        <f t="shared" si="3515"/>
        <v>[New] Branch Single Payments3</v>
      </c>
      <c r="E6798" t="str">
        <f t="shared" si="3515"/>
        <v>Stephanie Kerriage3</v>
      </c>
      <c r="F6798" t="str">
        <f t="shared" si="3515"/>
        <v>42382.49744212963</v>
      </c>
      <c r="G6798" t="str">
        <f t="shared" si="3515"/>
        <v>Stephanie Kerriage - A - 13 Jan 2016 11:56:203</v>
      </c>
      <c r="H6798" t="str">
        <f t="shared" si="3515"/>
        <v>[RBACRetailandIPB] Georgia Robinson - A - 13 Jan 2016 13:50:133</v>
      </c>
      <c r="I6798" s="3" t="e">
        <f t="shared" si="3512"/>
        <v>#N/A</v>
      </c>
    </row>
    <row r="6799" spans="1:9" x14ac:dyDescent="0.25">
      <c r="A6799" t="str">
        <f t="shared" ref="A6799:H6799" si="3516">A203&amp;"3"</f>
        <v>Andrew Greham3</v>
      </c>
      <c r="B6799" t="str">
        <f t="shared" si="3516"/>
        <v>grehaaa3</v>
      </c>
      <c r="C6799" t="str">
        <f t="shared" si="3516"/>
        <v>2707873</v>
      </c>
      <c r="D6799" t="str">
        <f t="shared" si="3516"/>
        <v>[New] Goalkeeper Standard3</v>
      </c>
      <c r="E6799" t="str">
        <f t="shared" si="3516"/>
        <v>Andrew Greham3</v>
      </c>
      <c r="F6799" t="str">
        <f t="shared" si="3516"/>
        <v>42389.52592592593</v>
      </c>
      <c r="G6799" t="str">
        <f t="shared" si="3516"/>
        <v>Sabrina Cosgrave - A - 20 Jan 2016 12:57:003</v>
      </c>
      <c r="H6799" t="str">
        <f t="shared" si="3516"/>
        <v>[RBACRetailandIPB] Georgia Robinson - A - 20 Jan 2016 13:05:043</v>
      </c>
      <c r="I6799" s="3" t="e">
        <f t="shared" si="3512"/>
        <v>#N/A</v>
      </c>
    </row>
    <row r="6800" spans="1:9" x14ac:dyDescent="0.25">
      <c r="A6800" t="str">
        <f t="shared" ref="A6800:H6800" si="3517">A204&amp;"3"</f>
        <v>Andrew Greham3</v>
      </c>
      <c r="B6800" t="str">
        <f t="shared" si="3517"/>
        <v>grehaaa3</v>
      </c>
      <c r="C6800" t="str">
        <f t="shared" si="3517"/>
        <v>2707573</v>
      </c>
      <c r="D6800" t="str">
        <f t="shared" si="3517"/>
        <v>[Amendment] Shared drive3</v>
      </c>
      <c r="E6800" t="str">
        <f t="shared" si="3517"/>
        <v>Andrew Greham3</v>
      </c>
      <c r="F6800" t="str">
        <f t="shared" si="3517"/>
        <v>42389.47548611113</v>
      </c>
      <c r="G6800" t="str">
        <f t="shared" si="3517"/>
        <v>Sabrina Cosgrave - A - 20 Jan 2016 11:28:563</v>
      </c>
      <c r="H6800" t="str">
        <f t="shared" si="3517"/>
        <v>[RBACRetailandIPB] Georgia Robinson - A - 20 Jan 2016 11:25:063</v>
      </c>
      <c r="I6800" s="3">
        <f t="shared" si="3512"/>
        <v>42398</v>
      </c>
    </row>
    <row r="6801" spans="1:9" x14ac:dyDescent="0.25">
      <c r="A6801" t="str">
        <f t="shared" ref="A6801:H6801" si="3518">A205&amp;"3"</f>
        <v>Andrew Greham3</v>
      </c>
      <c r="B6801" t="str">
        <f t="shared" si="3518"/>
        <v>grehaaa3</v>
      </c>
      <c r="C6801" t="str">
        <f t="shared" si="3518"/>
        <v>2704893</v>
      </c>
      <c r="D6801" t="str">
        <f t="shared" si="3518"/>
        <v>[Amendment] Shared drive3</v>
      </c>
      <c r="E6801" t="str">
        <f t="shared" si="3518"/>
        <v>Andrew Greham3</v>
      </c>
      <c r="F6801" t="str">
        <f t="shared" si="3518"/>
        <v>42387.4917129633</v>
      </c>
      <c r="G6801" t="str">
        <f t="shared" si="3518"/>
        <v>Sabrina Cosgrave - A - 18 Jan 2016 11:56:193</v>
      </c>
      <c r="H6801" t="str">
        <f t="shared" si="3518"/>
        <v>[RBACRetailandIPB] Jane Creer - A - 18 Jan 2016 12:11:553</v>
      </c>
      <c r="I6801" s="3">
        <f t="shared" si="3512"/>
        <v>42030</v>
      </c>
    </row>
    <row r="6802" spans="1:9" x14ac:dyDescent="0.25">
      <c r="A6802" t="str">
        <f t="shared" ref="A6802:H6802" si="3519">A206&amp;"3"</f>
        <v>Andrew Larose3</v>
      </c>
      <c r="B6802" t="str">
        <f t="shared" si="3519"/>
        <v>larosea3</v>
      </c>
      <c r="C6802" t="str">
        <f t="shared" si="3519"/>
        <v>2734103</v>
      </c>
      <c r="D6802" t="str">
        <f t="shared" si="3519"/>
        <v>[Amendment] Internal e mail personal mailbox3</v>
      </c>
      <c r="E6802" t="str">
        <f t="shared" si="3519"/>
        <v>Andrew Larose3</v>
      </c>
      <c r="F6802" t="str">
        <f t="shared" si="3519"/>
        <v>42418.5839120373</v>
      </c>
      <c r="G6802" t="str">
        <f t="shared" si="3519"/>
        <v>Paul Tandy - A - 18 Feb 2016 14:08:083</v>
      </c>
      <c r="H6802" t="str">
        <f t="shared" si="3519"/>
        <v>[RBACCorporate] Philip Broadhurst - A - 18 Feb 2016 14:53:543</v>
      </c>
      <c r="I6802" s="3">
        <f t="shared" si="3512"/>
        <v>42396</v>
      </c>
    </row>
    <row r="6803" spans="1:9" x14ac:dyDescent="0.25">
      <c r="A6803" t="str">
        <f t="shared" ref="A6803:H6803" si="3520">A207&amp;"3"</f>
        <v>Andrew Larose3</v>
      </c>
      <c r="B6803" t="str">
        <f t="shared" si="3520"/>
        <v>larosea3</v>
      </c>
      <c r="C6803" t="str">
        <f t="shared" si="3520"/>
        <v>2732853</v>
      </c>
      <c r="D6803" t="str">
        <f t="shared" si="3520"/>
        <v>[Amendment] RMP Strategic3</v>
      </c>
      <c r="E6803" t="str">
        <f t="shared" si="3520"/>
        <v>Kelvin Heward3</v>
      </c>
      <c r="F6803" t="str">
        <f t="shared" si="3520"/>
        <v>42417.49444444443</v>
      </c>
      <c r="G6803" t="str">
        <f t="shared" si="3520"/>
        <v>Kelvin Heward - A - 17 Feb 2016 11:52:013</v>
      </c>
      <c r="H6803" t="str">
        <f t="shared" si="3520"/>
        <v>[RBACCorporate] Philip Broadhurst - A - 17 Feb 2016 13:43:253</v>
      </c>
      <c r="I6803" s="3">
        <f t="shared" si="3512"/>
        <v>42398</v>
      </c>
    </row>
    <row r="6804" spans="1:9" x14ac:dyDescent="0.25">
      <c r="A6804" t="str">
        <f t="shared" ref="A6804:H6804" si="3521">A208&amp;"3"</f>
        <v>Andrew Larose3</v>
      </c>
      <c r="B6804" t="str">
        <f t="shared" si="3521"/>
        <v>larosea3</v>
      </c>
      <c r="C6804" t="str">
        <f t="shared" si="3521"/>
        <v>2732783</v>
      </c>
      <c r="D6804" t="str">
        <f t="shared" si="3521"/>
        <v>[Amendment] Internal e mail distribution list3</v>
      </c>
      <c r="E6804" t="str">
        <f t="shared" si="3521"/>
        <v>Kelvin Heward3</v>
      </c>
      <c r="F6804" t="str">
        <f t="shared" si="3521"/>
        <v>42417.48228009263</v>
      </c>
      <c r="G6804" t="str">
        <f t="shared" si="3521"/>
        <v>Kelvin Heward - A - 17 Feb 2016 11:34:313</v>
      </c>
      <c r="H6804" t="str">
        <f t="shared" si="3521"/>
        <v>[RBACCredit] Georgia Robinson - A - 17 Feb 2016 11:36:223</v>
      </c>
      <c r="I6804" s="3" t="e">
        <f t="shared" si="3512"/>
        <v>#N/A</v>
      </c>
    </row>
    <row r="6805" spans="1:9" x14ac:dyDescent="0.25">
      <c r="A6805" t="str">
        <f t="shared" ref="A6805:H6805" si="3522">A209&amp;"3"</f>
        <v>Andrew Moretta3</v>
      </c>
      <c r="B6805" t="str">
        <f t="shared" si="3522"/>
        <v>moretta3</v>
      </c>
      <c r="C6805" t="str">
        <f t="shared" si="3522"/>
        <v>2703133</v>
      </c>
      <c r="D6805" t="str">
        <f t="shared" si="3522"/>
        <v>[Amendment] Internal e mail shared mailbox3</v>
      </c>
      <c r="E6805" t="str">
        <f t="shared" si="3522"/>
        <v>Carolyn Stonier3</v>
      </c>
      <c r="F6805" t="str">
        <f t="shared" si="3522"/>
        <v>42384.49673611113</v>
      </c>
      <c r="G6805" t="str">
        <f t="shared" si="3522"/>
        <v>Daniel Barry - A - 15 Jan 2016 12:29:503</v>
      </c>
      <c r="H6805" t="str">
        <f t="shared" si="3522"/>
        <v>[RBACCoutts] Martin Salter - A - 15 Jan 2016 15:07:323</v>
      </c>
      <c r="I6805" s="3">
        <f t="shared" si="3512"/>
        <v>42396</v>
      </c>
    </row>
    <row r="6806" spans="1:9" x14ac:dyDescent="0.25">
      <c r="A6806" t="str">
        <f t="shared" ref="A6806:H6806" si="3523">A210&amp;"3"</f>
        <v>Andrew Moretta3</v>
      </c>
      <c r="B6806" t="str">
        <f t="shared" si="3523"/>
        <v>moretta3</v>
      </c>
      <c r="C6806" t="str">
        <f t="shared" si="3523"/>
        <v>2703123</v>
      </c>
      <c r="D6806" t="str">
        <f t="shared" si="3523"/>
        <v>[Remove] Windows3</v>
      </c>
      <c r="E6806" t="str">
        <f t="shared" si="3523"/>
        <v>Carolyn Stonier3</v>
      </c>
      <c r="F6806" t="str">
        <f t="shared" si="3523"/>
        <v>42384.49524305563</v>
      </c>
      <c r="G6806" t="str">
        <f t="shared" si="3523"/>
        <v>Daniel Barry - A - 15 Jan 2016 12:29:503</v>
      </c>
      <c r="H6806" t="str">
        <f t="shared" si="3523"/>
        <v>[RBACCoutts] Martin Salter - A - 15 Jan 2016 15:07:323</v>
      </c>
      <c r="I6806" s="3">
        <f t="shared" si="3512"/>
        <v>42396</v>
      </c>
    </row>
    <row r="6807" spans="1:9" x14ac:dyDescent="0.25">
      <c r="A6807" t="str">
        <f t="shared" ref="A6807:H6807" si="3524">A211&amp;"3"</f>
        <v>Andrew Thomas3</v>
      </c>
      <c r="B6807" t="str">
        <f t="shared" si="3524"/>
        <v>thomate3</v>
      </c>
      <c r="C6807" t="str">
        <f t="shared" si="3524"/>
        <v>2754383</v>
      </c>
      <c r="D6807" t="str">
        <f t="shared" si="3524"/>
        <v>[New] Out of Office Message3</v>
      </c>
      <c r="E6807" t="str">
        <f t="shared" si="3524"/>
        <v>Andrew Thomas3</v>
      </c>
      <c r="F6807" t="str">
        <f t="shared" si="3524"/>
        <v>42443.37819444443</v>
      </c>
      <c r="G6807" t="str">
        <f t="shared" si="3524"/>
        <v>Vera Kenny - A - 14 Mar 2016 09:09:073</v>
      </c>
      <c r="H6807" t="str">
        <f t="shared" si="3524"/>
        <v>3</v>
      </c>
      <c r="I6807" s="3">
        <f t="shared" si="3512"/>
        <v>42396</v>
      </c>
    </row>
    <row r="6808" spans="1:9" x14ac:dyDescent="0.25">
      <c r="A6808" t="str">
        <f t="shared" ref="A6808:H6808" si="3525">A212&amp;"3"</f>
        <v>Andrew Thomas3</v>
      </c>
      <c r="B6808" t="str">
        <f t="shared" si="3525"/>
        <v>thomate3</v>
      </c>
      <c r="C6808" t="str">
        <f t="shared" si="3525"/>
        <v>2734333</v>
      </c>
      <c r="D6808" t="str">
        <f t="shared" si="3525"/>
        <v>[New] Out of Office Message3</v>
      </c>
      <c r="E6808" t="str">
        <f t="shared" si="3525"/>
        <v>Andrew Thomas3</v>
      </c>
      <c r="F6808" t="str">
        <f t="shared" si="3525"/>
        <v>42418.64975694443</v>
      </c>
      <c r="G6808" t="str">
        <f t="shared" si="3525"/>
        <v>Heidi Le Miere - A - 18 Feb 2016 15:37:123</v>
      </c>
      <c r="H6808" t="str">
        <f t="shared" si="3525"/>
        <v>3</v>
      </c>
      <c r="I6808" s="3">
        <f t="shared" si="3512"/>
        <v>42396</v>
      </c>
    </row>
    <row r="6809" spans="1:9" x14ac:dyDescent="0.25">
      <c r="A6809" t="str">
        <f t="shared" ref="A6809:H6809" si="3526">A213&amp;"3"</f>
        <v>Andy Hubbard3</v>
      </c>
      <c r="B6809" t="str">
        <f t="shared" si="3526"/>
        <v>hubbaaa3</v>
      </c>
      <c r="C6809" t="str">
        <f t="shared" si="3526"/>
        <v>2749063</v>
      </c>
      <c r="D6809" t="str">
        <f t="shared" si="3526"/>
        <v>[New] Internal e mail shared mailbox3</v>
      </c>
      <c r="E6809" t="str">
        <f t="shared" si="3526"/>
        <v>Andy Hubbard3</v>
      </c>
      <c r="F6809" t="str">
        <f t="shared" si="3526"/>
        <v>42436.50052083333</v>
      </c>
      <c r="G6809" t="str">
        <f t="shared" si="3526"/>
        <v>Mike Day - A - 07 Mar 2016 13:10:013</v>
      </c>
      <c r="H6809" t="str">
        <f t="shared" si="3526"/>
        <v>[RBACOperationsJSY] Georgia Robinson - A - 07 Mar 2016 12:02:143</v>
      </c>
      <c r="I6809" s="3">
        <f t="shared" si="3512"/>
        <v>42396</v>
      </c>
    </row>
    <row r="6810" spans="1:9" x14ac:dyDescent="0.25">
      <c r="A6810" t="str">
        <f t="shared" ref="A6810:H6810" si="3527">A214&amp;"3"</f>
        <v>Andy Hubbard3</v>
      </c>
      <c r="B6810" t="str">
        <f t="shared" si="3527"/>
        <v>hubbaaa3</v>
      </c>
      <c r="C6810" t="str">
        <f t="shared" si="3527"/>
        <v>2732993</v>
      </c>
      <c r="D6810" t="str">
        <f t="shared" si="3527"/>
        <v>[New] RAS (remote dialup)3</v>
      </c>
      <c r="E6810" t="str">
        <f t="shared" si="3527"/>
        <v>Andy Hubbard3</v>
      </c>
      <c r="F6810" t="str">
        <f t="shared" si="3527"/>
        <v>42417.58945601853</v>
      </c>
      <c r="G6810" t="str">
        <f t="shared" si="3527"/>
        <v>Mike Day - A - 17 Feb 2016 14:17:583</v>
      </c>
      <c r="H6810" t="str">
        <f t="shared" si="3527"/>
        <v>[RBACOperationsJSY] Georgia Robinson - A - 17 Feb 2016 14:11:403</v>
      </c>
      <c r="I6810" s="3">
        <f t="shared" si="3512"/>
        <v>42396</v>
      </c>
    </row>
    <row r="6811" spans="1:9" x14ac:dyDescent="0.25">
      <c r="A6811" t="str">
        <f t="shared" ref="A6811:H6811" si="3528">A215&amp;"3"</f>
        <v>Angela Forbes3</v>
      </c>
      <c r="B6811" t="str">
        <f t="shared" si="3528"/>
        <v>forbesa3</v>
      </c>
      <c r="C6811" t="str">
        <f t="shared" si="3528"/>
        <v>2737583</v>
      </c>
      <c r="D6811" t="str">
        <f t="shared" si="3528"/>
        <v>[Amendment] Shared drive3</v>
      </c>
      <c r="E6811" t="str">
        <f t="shared" si="3528"/>
        <v>Janet Casper3</v>
      </c>
      <c r="F6811" t="str">
        <f t="shared" si="3528"/>
        <v>42423.4739120373</v>
      </c>
      <c r="G6811" t="str">
        <f t="shared" si="3528"/>
        <v>Selina Camara - A - 23 Feb 2016 12:43:513</v>
      </c>
      <c r="H6811" t="str">
        <f t="shared" si="3528"/>
        <v>[RBACOperationsJSY] Georgia Robinson - A - 23 Feb 2016 11:24:503</v>
      </c>
      <c r="I6811" s="3">
        <f t="shared" si="3512"/>
        <v>42396</v>
      </c>
    </row>
    <row r="6812" spans="1:9" x14ac:dyDescent="0.25">
      <c r="A6812" t="str">
        <f t="shared" ref="A6812:H6812" si="3529">A216&amp;"3"</f>
        <v>Angela Forbes3</v>
      </c>
      <c r="B6812" t="str">
        <f t="shared" si="3529"/>
        <v>forbesa3</v>
      </c>
      <c r="C6812" t="str">
        <f t="shared" si="3529"/>
        <v>2735013</v>
      </c>
      <c r="D6812" t="str">
        <f t="shared" si="3529"/>
        <v>[Amendment] Shared drive3</v>
      </c>
      <c r="E6812" t="str">
        <f t="shared" si="3529"/>
        <v>Angela Forbes3</v>
      </c>
      <c r="F6812" t="str">
        <f t="shared" si="3529"/>
        <v>42419.60127314813</v>
      </c>
      <c r="G6812" t="str">
        <f t="shared" si="3529"/>
        <v>Selina Camara - A - 19 Feb 2016 14:34:033</v>
      </c>
      <c r="H6812" t="str">
        <f t="shared" si="3529"/>
        <v>[RBACOperationsJSY] Georgia Robinson - A - 19 Feb 2016 14:28:493</v>
      </c>
      <c r="I6812" s="3">
        <f t="shared" si="3512"/>
        <v>42396</v>
      </c>
    </row>
    <row r="6813" spans="1:9" x14ac:dyDescent="0.25">
      <c r="A6813" t="str">
        <f t="shared" ref="A6813:H6813" si="3530">A217&amp;"3"</f>
        <v>Angela Forbes3</v>
      </c>
      <c r="B6813" t="str">
        <f t="shared" si="3530"/>
        <v>forbesa3</v>
      </c>
      <c r="C6813" t="str">
        <f t="shared" si="3530"/>
        <v>2703423</v>
      </c>
      <c r="D6813" t="str">
        <f t="shared" si="3530"/>
        <v>[New] Cyberark3</v>
      </c>
      <c r="E6813" t="str">
        <f t="shared" si="3530"/>
        <v>Angela Forbes3</v>
      </c>
      <c r="F6813" t="str">
        <f t="shared" si="3530"/>
        <v>42384.57781253</v>
      </c>
      <c r="G6813" t="str">
        <f t="shared" si="3530"/>
        <v>Justin Roach - A - 15 Jan 2016 14:16:593</v>
      </c>
      <c r="H6813" t="str">
        <f t="shared" si="3530"/>
        <v>[RBACOperationsJSY] Richard Bougeard - A - 15 Jan 2016 15:14:323</v>
      </c>
      <c r="I6813" s="3">
        <f t="shared" si="3512"/>
        <v>42396</v>
      </c>
    </row>
    <row r="6814" spans="1:9" x14ac:dyDescent="0.25">
      <c r="A6814" t="str">
        <f t="shared" ref="A6814:H6814" si="3531">A218&amp;"3"</f>
        <v>Angela Forbes3</v>
      </c>
      <c r="B6814" t="str">
        <f t="shared" si="3531"/>
        <v>forbesa3</v>
      </c>
      <c r="C6814" t="str">
        <f t="shared" si="3531"/>
        <v>2702553</v>
      </c>
      <c r="D6814" t="str">
        <f t="shared" si="3531"/>
        <v>[New] PIMMS3</v>
      </c>
      <c r="E6814" t="str">
        <f t="shared" si="3531"/>
        <v>David Ratcliffe3</v>
      </c>
      <c r="F6814" t="str">
        <f t="shared" si="3531"/>
        <v>42384.38655092593</v>
      </c>
      <c r="G6814" t="str">
        <f t="shared" si="3531"/>
        <v>James Logan - A - 15 Jan 2016 09:32:013</v>
      </c>
      <c r="H6814" t="str">
        <f t="shared" si="3531"/>
        <v>[RBACOperationsJSY] Georgia Robinson - A - 15 Jan 2016 09:20:023</v>
      </c>
      <c r="I6814" s="3">
        <f t="shared" si="3512"/>
        <v>42396</v>
      </c>
    </row>
    <row r="6815" spans="1:9" x14ac:dyDescent="0.25">
      <c r="A6815" t="str">
        <f t="shared" ref="A6815:H6815" si="3532">A219&amp;"3"</f>
        <v>Angela Forbes3</v>
      </c>
      <c r="B6815" t="str">
        <f t="shared" si="3532"/>
        <v>forbesa3</v>
      </c>
      <c r="C6815" t="str">
        <f t="shared" si="3532"/>
        <v>2697663</v>
      </c>
      <c r="D6815" t="str">
        <f t="shared" si="3532"/>
        <v>[New] CES (Customer Event System)3</v>
      </c>
      <c r="E6815" t="str">
        <f t="shared" si="3532"/>
        <v>Angela Forbes3</v>
      </c>
      <c r="F6815" t="str">
        <f t="shared" si="3532"/>
        <v>42380.56868055563</v>
      </c>
      <c r="G6815" t="str">
        <f t="shared" si="3532"/>
        <v>Natalie Mooney - A - 11 Jan 2016 13:42:203</v>
      </c>
      <c r="H6815" t="str">
        <f t="shared" si="3532"/>
        <v>[RBACOperationsJSY] Sarah Harris-Burland - A - 11 Jan 2016 14:45:063</v>
      </c>
      <c r="I6815" s="3">
        <f t="shared" si="3512"/>
        <v>41680</v>
      </c>
    </row>
    <row r="6816" spans="1:9" x14ac:dyDescent="0.25">
      <c r="A6816" t="str">
        <f t="shared" ref="A6816:H6816" si="3533">A220&amp;"3"</f>
        <v>Angela Forbes3</v>
      </c>
      <c r="B6816" t="str">
        <f t="shared" si="3533"/>
        <v>forbesa3</v>
      </c>
      <c r="C6816" t="str">
        <f t="shared" si="3533"/>
        <v>2697653</v>
      </c>
      <c r="D6816" t="str">
        <f t="shared" si="3533"/>
        <v>[New] ISV3</v>
      </c>
      <c r="E6816" t="str">
        <f t="shared" si="3533"/>
        <v>Angela Forbes3</v>
      </c>
      <c r="F6816" t="str">
        <f t="shared" si="3533"/>
        <v>42380.56868055563</v>
      </c>
      <c r="G6816" t="str">
        <f t="shared" si="3533"/>
        <v>Natalie Mooney - A - 11 Jan 2016 13:42:203</v>
      </c>
      <c r="H6816" t="str">
        <f t="shared" si="3533"/>
        <v>[RBACOperationsJSY] Sarah Harris-Burland - A - 11 Jan 2016 14:45:063</v>
      </c>
      <c r="I6816" s="3">
        <f t="shared" si="3512"/>
        <v>42396</v>
      </c>
    </row>
    <row r="6817" spans="1:9" x14ac:dyDescent="0.25">
      <c r="A6817" t="str">
        <f t="shared" ref="A6817:H6817" si="3534">A221&amp;"3"</f>
        <v>Angela Forbes3</v>
      </c>
      <c r="B6817" t="str">
        <f t="shared" si="3534"/>
        <v>forbesa3</v>
      </c>
      <c r="C6817" t="str">
        <f t="shared" si="3534"/>
        <v>2694743</v>
      </c>
      <c r="D6817" t="str">
        <f t="shared" si="3534"/>
        <v>[New] PIMMS3</v>
      </c>
      <c r="E6817" t="str">
        <f t="shared" si="3534"/>
        <v>David Ratcliffe3</v>
      </c>
      <c r="F6817" t="str">
        <f t="shared" si="3534"/>
        <v>42376.51989583333</v>
      </c>
      <c r="G6817" t="str">
        <f t="shared" si="3534"/>
        <v>Lisa Cooper - A - 07 Jan 2016 12:53:193</v>
      </c>
      <c r="H6817" t="str">
        <f t="shared" si="3534"/>
        <v>[RBACOperationsJSY] Georgia Robinson - A - 07 Jan 2016 15:30:243</v>
      </c>
      <c r="I6817" s="3">
        <f t="shared" si="3512"/>
        <v>42396</v>
      </c>
    </row>
    <row r="6818" spans="1:9" x14ac:dyDescent="0.25">
      <c r="A6818" t="str">
        <f t="shared" ref="A6818:H6818" si="3535">A222&amp;"3"</f>
        <v>Angela Forbes3</v>
      </c>
      <c r="B6818" t="str">
        <f t="shared" si="3535"/>
        <v>forbesa3</v>
      </c>
      <c r="C6818" t="str">
        <f t="shared" si="3535"/>
        <v>2692953</v>
      </c>
      <c r="D6818" t="str">
        <f t="shared" si="3535"/>
        <v>[Amendment] Shared drive3</v>
      </c>
      <c r="E6818" t="str">
        <f t="shared" si="3535"/>
        <v>Angela Forbes3</v>
      </c>
      <c r="F6818" t="str">
        <f t="shared" si="3535"/>
        <v>42375.42586805563</v>
      </c>
      <c r="G6818" t="str">
        <f t="shared" si="3535"/>
        <v>Selina Camara - A - 06 Jan 2016 10:22:253</v>
      </c>
      <c r="H6818" t="str">
        <f t="shared" si="3535"/>
        <v>[RBACOperationsJSY] Richard Bougeard - A - 06 Jan 2016 10:21:403</v>
      </c>
      <c r="I6818" s="3">
        <f t="shared" si="3512"/>
        <v>42396</v>
      </c>
    </row>
    <row r="6819" spans="1:9" x14ac:dyDescent="0.25">
      <c r="A6819" t="str">
        <f t="shared" ref="A6819:H6819" si="3536">A223&amp;"3"</f>
        <v>Angela McKenna3</v>
      </c>
      <c r="B6819" t="str">
        <f t="shared" si="3536"/>
        <v>coveraa3</v>
      </c>
      <c r="C6819" t="str">
        <f t="shared" si="3536"/>
        <v>2753183</v>
      </c>
      <c r="D6819" t="str">
        <f t="shared" si="3536"/>
        <v>[Amendment] RM Platform3</v>
      </c>
      <c r="E6819" t="str">
        <f t="shared" si="3536"/>
        <v>Angela McKenna3</v>
      </c>
      <c r="F6819" t="str">
        <f t="shared" si="3536"/>
        <v>42439.69658564813</v>
      </c>
      <c r="G6819" t="str">
        <f t="shared" si="3536"/>
        <v>Alison Walker - A - 11 Mar 2016 08:12:283</v>
      </c>
      <c r="H6819" t="str">
        <f t="shared" si="3536"/>
        <v>[RBACRetailandIPB] Georgia Robinson - A - 11 Mar 2016 10:02:443</v>
      </c>
      <c r="I6819" s="3">
        <f t="shared" si="3512"/>
        <v>42396</v>
      </c>
    </row>
    <row r="6820" spans="1:9" x14ac:dyDescent="0.25">
      <c r="A6820" t="str">
        <f t="shared" ref="A6820:H6820" si="3537">A224&amp;"3"</f>
        <v>Angela McKenna3</v>
      </c>
      <c r="B6820" t="str">
        <f t="shared" si="3537"/>
        <v>coveraa3</v>
      </c>
      <c r="C6820" t="str">
        <f t="shared" si="3537"/>
        <v>2731513</v>
      </c>
      <c r="D6820" t="str">
        <f t="shared" si="3537"/>
        <v>[Amendment] Customer Relationship Management System3</v>
      </c>
      <c r="E6820" t="str">
        <f t="shared" si="3537"/>
        <v>Michelle Mc Laren3</v>
      </c>
      <c r="F6820" t="str">
        <f t="shared" si="3537"/>
        <v>42416.40454861113</v>
      </c>
      <c r="G6820" t="str">
        <f t="shared" si="3537"/>
        <v>Alison Walker - A - 16 Feb 2016 10:14:563</v>
      </c>
      <c r="H6820" t="str">
        <f t="shared" si="3537"/>
        <v>[RBACRetailandIPB] Georgia Robinson - A - 16 Feb 2016 10:20:093</v>
      </c>
      <c r="I6820" s="3" t="e">
        <f t="shared" si="3512"/>
        <v>#N/A</v>
      </c>
    </row>
    <row r="6821" spans="1:9" x14ac:dyDescent="0.25">
      <c r="A6821" t="str">
        <f t="shared" ref="A6821:H6821" si="3538">A225&amp;"3"</f>
        <v>Angela McKenna3</v>
      </c>
      <c r="B6821" t="str">
        <f t="shared" si="3538"/>
        <v>coveraa3</v>
      </c>
      <c r="C6821" t="str">
        <f t="shared" si="3538"/>
        <v>2724743</v>
      </c>
      <c r="D6821" t="str">
        <f t="shared" si="3538"/>
        <v>[Amendment] Customer Relationship Management System3</v>
      </c>
      <c r="E6821" t="str">
        <f t="shared" si="3538"/>
        <v>Michelle Mc Laren3</v>
      </c>
      <c r="F6821" t="str">
        <f t="shared" si="3538"/>
        <v>42408.39945601853</v>
      </c>
      <c r="G6821" t="str">
        <f t="shared" si="3538"/>
        <v>Alison Walker - A - 08 Feb 2016 10:46:203</v>
      </c>
      <c r="H6821" t="str">
        <f t="shared" si="3538"/>
        <v>[RBACRetailandIPB] Georgia Robinson - A - 09 Feb 2016 09:07:443</v>
      </c>
      <c r="I6821" s="3" t="e">
        <f t="shared" si="3512"/>
        <v>#N/A</v>
      </c>
    </row>
    <row r="6822" spans="1:9" x14ac:dyDescent="0.25">
      <c r="A6822" t="str">
        <f t="shared" ref="A6822:H6822" si="3539">A226&amp;"3"</f>
        <v>Angela McKenna3</v>
      </c>
      <c r="B6822" t="str">
        <f t="shared" si="3539"/>
        <v>coveraa3</v>
      </c>
      <c r="C6822" t="str">
        <f t="shared" si="3539"/>
        <v>2711463</v>
      </c>
      <c r="D6822" t="str">
        <f t="shared" si="3539"/>
        <v>[New] Goalkeeper Standard3</v>
      </c>
      <c r="E6822" t="str">
        <f t="shared" si="3539"/>
        <v>Angela McKenna3</v>
      </c>
      <c r="F6822" t="str">
        <f t="shared" si="3539"/>
        <v>42394.50188657413</v>
      </c>
      <c r="G6822" t="str">
        <f t="shared" si="3539"/>
        <v>Alison Walker - A - 25 Jan 2016 12:12:513</v>
      </c>
      <c r="H6822" t="str">
        <f t="shared" si="3539"/>
        <v>[RBACRetailandIPB] Georgia Robinson - A - 25 Jan 2016 13:04:053</v>
      </c>
      <c r="I6822" s="3" t="e">
        <f t="shared" si="3512"/>
        <v>#N/A</v>
      </c>
    </row>
    <row r="6823" spans="1:9" x14ac:dyDescent="0.25">
      <c r="A6823" t="str">
        <f t="shared" ref="A6823:H6823" si="3540">A227&amp;"3"</f>
        <v>Angela McKenna3</v>
      </c>
      <c r="B6823" t="str">
        <f t="shared" si="3540"/>
        <v>coveraa3</v>
      </c>
      <c r="C6823" t="str">
        <f t="shared" si="3540"/>
        <v>2704743</v>
      </c>
      <c r="D6823" t="str">
        <f t="shared" si="3540"/>
        <v>[New] Customer Relationship Management System3</v>
      </c>
      <c r="E6823" t="str">
        <f t="shared" si="3540"/>
        <v>Angela McKenna3</v>
      </c>
      <c r="F6823" t="str">
        <f t="shared" si="3540"/>
        <v>42387.46423611113</v>
      </c>
      <c r="G6823" t="str">
        <f t="shared" si="3540"/>
        <v>Alison Walker - A - 18 Jan 2016 11:13:243</v>
      </c>
      <c r="H6823" t="str">
        <f t="shared" si="3540"/>
        <v>[RBACRetailandIPB] Jane Creer - A - 18 Jan 2016 12:28:313</v>
      </c>
      <c r="I6823" s="3" t="e">
        <f t="shared" si="3512"/>
        <v>#N/A</v>
      </c>
    </row>
    <row r="6824" spans="1:9" x14ac:dyDescent="0.25">
      <c r="A6824" t="str">
        <f t="shared" ref="A6824:H6824" si="3541">A228&amp;"3"</f>
        <v>Katie Callow3</v>
      </c>
      <c r="B6824" t="str">
        <f t="shared" si="3541"/>
        <v>callock3</v>
      </c>
      <c r="C6824" t="str">
        <f t="shared" si="3541"/>
        <v>2690933</v>
      </c>
      <c r="D6824" t="str">
        <f t="shared" si="3541"/>
        <v>[New] IBBA3</v>
      </c>
      <c r="E6824" t="str">
        <f t="shared" si="3541"/>
        <v>Natalie Grib3</v>
      </c>
      <c r="F6824" t="str">
        <f t="shared" si="3541"/>
        <v>42374.41155092593</v>
      </c>
      <c r="G6824" t="str">
        <f t="shared" si="3541"/>
        <v>Chris Dawson - A - 05 Jan 2016 10:13:503</v>
      </c>
      <c r="H6824" t="str">
        <f t="shared" si="3541"/>
        <v>[RBACRetailandIPB] Georgia Robinson - A - 05 Jan 2016 10:17:523</v>
      </c>
      <c r="I6824" s="3" t="e">
        <f t="shared" si="3512"/>
        <v>#N/A</v>
      </c>
    </row>
    <row r="6825" spans="1:9" x14ac:dyDescent="0.25">
      <c r="A6825" t="str">
        <f t="shared" ref="A6825:H6825" si="3542">A229&amp;"3"</f>
        <v>Filipe Cardoso3</v>
      </c>
      <c r="B6825" t="str">
        <f t="shared" si="3542"/>
        <v>cardosf3</v>
      </c>
      <c r="C6825" t="str">
        <f t="shared" si="3542"/>
        <v>2706743</v>
      </c>
      <c r="D6825" t="str">
        <f t="shared" si="3542"/>
        <v>[New] IBBA3</v>
      </c>
      <c r="E6825" t="str">
        <f t="shared" si="3542"/>
        <v>Christine Walton3</v>
      </c>
      <c r="F6825" t="str">
        <f t="shared" si="3542"/>
        <v>42388.62715277783</v>
      </c>
      <c r="G6825" t="str">
        <f t="shared" si="3542"/>
        <v>Christine Walton - A - 19 Jan 2016 15:03:083</v>
      </c>
      <c r="H6825" t="str">
        <f t="shared" si="3542"/>
        <v>[RBACOperationsJSY] Georgia Robinson - A - 20 Jan 2016 10:17:003</v>
      </c>
      <c r="I6825" s="3" t="e">
        <f t="shared" si="3512"/>
        <v>#N/A</v>
      </c>
    </row>
    <row r="6826" spans="1:9" x14ac:dyDescent="0.25">
      <c r="A6826" t="str">
        <f t="shared" ref="A6826:H6826" si="3543">A230&amp;"3"</f>
        <v>Angela McKenna3</v>
      </c>
      <c r="B6826" t="str">
        <f t="shared" si="3543"/>
        <v>coveraa3</v>
      </c>
      <c r="C6826" t="str">
        <f t="shared" si="3543"/>
        <v>2704553</v>
      </c>
      <c r="D6826" t="str">
        <f t="shared" si="3543"/>
        <v>[New] Due Diligence - Large Items and PEP Check3</v>
      </c>
      <c r="E6826" t="str">
        <f t="shared" si="3543"/>
        <v>Alison Walker3</v>
      </c>
      <c r="F6826" t="str">
        <f t="shared" si="3543"/>
        <v>42387.44708333333</v>
      </c>
      <c r="G6826" t="str">
        <f t="shared" si="3543"/>
        <v>Alison Walker - A - 18 Jan 2016 10:43:493</v>
      </c>
      <c r="H6826" t="str">
        <f t="shared" si="3543"/>
        <v>[RBACRetailandIPB] Jane Creer - A - 18 Jan 2016 11:21:253</v>
      </c>
      <c r="I6826" s="3" t="e">
        <f t="shared" si="3512"/>
        <v>#N/A</v>
      </c>
    </row>
    <row r="6827" spans="1:9" x14ac:dyDescent="0.25">
      <c r="A6827" t="str">
        <f t="shared" ref="A6827:H6827" si="3544">A231&amp;"3"</f>
        <v>Angeliki Landritsi Andritsi3</v>
      </c>
      <c r="B6827" t="str">
        <f t="shared" si="3544"/>
        <v>landrab3</v>
      </c>
      <c r="C6827" t="str">
        <f t="shared" si="3544"/>
        <v>2726413</v>
      </c>
      <c r="D6827" t="str">
        <f t="shared" si="3544"/>
        <v>[New] RMP Strategic3</v>
      </c>
      <c r="E6827" t="str">
        <f t="shared" si="3544"/>
        <v>Anne Lappage3</v>
      </c>
      <c r="F6827" t="str">
        <f t="shared" si="3544"/>
        <v>42409.46321759263</v>
      </c>
      <c r="G6827" t="str">
        <f t="shared" si="3544"/>
        <v>Philip Broadhurst - A - 09 Feb 2016 13:01:583</v>
      </c>
      <c r="H6827" t="str">
        <f t="shared" si="3544"/>
        <v>[RBACPandD] Richard Bougeard - A - 10 Feb 2016 08:36:583</v>
      </c>
      <c r="I6827" s="3" t="e">
        <f t="shared" si="3512"/>
        <v>#N/A</v>
      </c>
    </row>
    <row r="6828" spans="1:9" x14ac:dyDescent="0.25">
      <c r="A6828" t="str">
        <f t="shared" ref="A6828:H6828" si="3545">A232&amp;"3"</f>
        <v>Angeliki Landritsi Andritsi3</v>
      </c>
      <c r="B6828" t="str">
        <f t="shared" si="3545"/>
        <v>[n/a]3</v>
      </c>
      <c r="C6828" t="str">
        <f t="shared" si="3545"/>
        <v>2725873</v>
      </c>
      <c r="D6828" t="str">
        <f t="shared" si="3545"/>
        <v>[New] New Joiner (Windows + RACF)3</v>
      </c>
      <c r="E6828" t="str">
        <f t="shared" si="3545"/>
        <v>Anne Lappage3</v>
      </c>
      <c r="F6828" t="str">
        <f t="shared" si="3545"/>
        <v>42409.34035879623</v>
      </c>
      <c r="G6828" t="str">
        <f t="shared" si="3545"/>
        <v>Joanne Wright - A - 09 Feb 2016 08:17:023</v>
      </c>
      <c r="H6828" t="str">
        <f t="shared" si="3545"/>
        <v>[RBACPandD] Richard Bougeard - A - 09 Feb 2016 08:30:423</v>
      </c>
      <c r="I6828" s="3" t="e">
        <f t="shared" si="3512"/>
        <v>#N/A</v>
      </c>
    </row>
    <row r="6829" spans="1:9" x14ac:dyDescent="0.25">
      <c r="A6829" t="str">
        <f t="shared" ref="A6829:H6829" si="3546">A233&amp;"3"</f>
        <v>Angus Rather3</v>
      </c>
      <c r="B6829" t="str">
        <f t="shared" si="3546"/>
        <v>ratheaa3</v>
      </c>
      <c r="C6829" t="str">
        <f t="shared" si="3546"/>
        <v>2714623</v>
      </c>
      <c r="D6829" t="str">
        <f t="shared" si="3546"/>
        <v>[Amendment] Shared drive3</v>
      </c>
      <c r="E6829" t="str">
        <f t="shared" si="3546"/>
        <v>Angus Rather3</v>
      </c>
      <c r="F6829" t="str">
        <f t="shared" si="3546"/>
        <v>42396.43083333333</v>
      </c>
      <c r="G6829" t="str">
        <f t="shared" si="3546"/>
        <v>Tracy Ingrouille - A - 27 Jan 2016 10:22:403</v>
      </c>
      <c r="H6829" t="str">
        <f t="shared" si="3546"/>
        <v>[RBACOperationsJSY] Georgia Robinson - A - 27 Jan 2016 10:20:453</v>
      </c>
      <c r="I6829" s="3">
        <f t="shared" si="3512"/>
        <v>41401</v>
      </c>
    </row>
    <row r="6830" spans="1:9" x14ac:dyDescent="0.25">
      <c r="A6830" t="str">
        <f t="shared" ref="A6830:H6830" si="3547">A234&amp;"3"</f>
        <v>Ania OBrien3</v>
      </c>
      <c r="B6830" t="str">
        <f t="shared" si="3547"/>
        <v>obriean3</v>
      </c>
      <c r="C6830" t="str">
        <f t="shared" si="3547"/>
        <v>2709333</v>
      </c>
      <c r="D6830" t="str">
        <f t="shared" si="3547"/>
        <v>[Amendment] Shared drive3</v>
      </c>
      <c r="E6830" t="str">
        <f t="shared" si="3547"/>
        <v>Ania OBrien3</v>
      </c>
      <c r="F6830" t="str">
        <f t="shared" si="3547"/>
        <v>42390.65356481483</v>
      </c>
      <c r="G6830" t="str">
        <f t="shared" si="3547"/>
        <v>Andy Morton - A - 22 Jan 2016 07:55:463</v>
      </c>
      <c r="H6830" t="str">
        <f t="shared" si="3547"/>
        <v>[RBACRetailandIPB] Richard Bougeard - A - 22 Jan 2016 08:34:023</v>
      </c>
      <c r="I6830" s="3">
        <f t="shared" si="3512"/>
        <v>41401</v>
      </c>
    </row>
    <row r="6831" spans="1:9" x14ac:dyDescent="0.25">
      <c r="A6831" t="str">
        <f t="shared" ref="A6831:H6831" si="3548">A235&amp;"3"</f>
        <v>Anna Cosquieri3</v>
      </c>
      <c r="B6831" t="str">
        <f t="shared" si="3548"/>
        <v>cosquia3</v>
      </c>
      <c r="C6831" t="str">
        <f t="shared" si="3548"/>
        <v>2752673</v>
      </c>
      <c r="D6831" t="str">
        <f t="shared" si="3548"/>
        <v>[Remove] Internal e mail shared mailbox3</v>
      </c>
      <c r="E6831" t="str">
        <f t="shared" si="3548"/>
        <v>Anna Cosquieri3</v>
      </c>
      <c r="F6831" t="str">
        <f t="shared" si="3548"/>
        <v>42439.40354166673</v>
      </c>
      <c r="G6831" t="str">
        <f t="shared" si="3548"/>
        <v>Claire Romero - A - 10 Mar 2016 09:42:433</v>
      </c>
      <c r="H6831" t="str">
        <f t="shared" si="3548"/>
        <v>[RBACOperationsGIB] Georgia Robinson - A - 10 Mar 2016 09:48:173</v>
      </c>
      <c r="I6831" s="3">
        <f t="shared" si="3512"/>
        <v>42376</v>
      </c>
    </row>
    <row r="6832" spans="1:9" x14ac:dyDescent="0.25">
      <c r="A6832" t="str">
        <f t="shared" ref="A6832:H6832" si="3549">A236&amp;"3"</f>
        <v>Anna Cosquieri3</v>
      </c>
      <c r="B6832" t="str">
        <f t="shared" si="3549"/>
        <v>cosquia3</v>
      </c>
      <c r="C6832" t="str">
        <f t="shared" si="3549"/>
        <v>2751493</v>
      </c>
      <c r="D6832" t="str">
        <f t="shared" si="3549"/>
        <v>[Amendment] Internal e mail shared mailbox3</v>
      </c>
      <c r="E6832" t="str">
        <f t="shared" si="3549"/>
        <v>Anna Cosquieri3</v>
      </c>
      <c r="F6832" t="str">
        <f t="shared" si="3549"/>
        <v>42438.39304398153</v>
      </c>
      <c r="G6832" t="str">
        <f t="shared" si="3549"/>
        <v>Lorraine Gillingwater - A - 09 Mar 2016 10:55:503</v>
      </c>
      <c r="H6832" t="str">
        <f t="shared" si="3549"/>
        <v>[RBACCorporate] Philip Broadhurst - A - 09 Mar 2016 10:09:063</v>
      </c>
      <c r="I6832" s="3">
        <f t="shared" si="3512"/>
        <v>42376</v>
      </c>
    </row>
    <row r="6833" spans="1:9" x14ac:dyDescent="0.25">
      <c r="A6833" t="str">
        <f t="shared" ref="A6833:H6833" si="3550">A237&amp;"3"</f>
        <v>Anna Grigorova3</v>
      </c>
      <c r="B6833" t="str">
        <f t="shared" si="3550"/>
        <v>grigoag3</v>
      </c>
      <c r="C6833" t="str">
        <f t="shared" si="3550"/>
        <v>2746543</v>
      </c>
      <c r="D6833" t="str">
        <f t="shared" si="3550"/>
        <v>[New] VES (Voucher Enquiry System)3</v>
      </c>
      <c r="E6833" t="str">
        <f t="shared" si="3550"/>
        <v>Jo Howe3</v>
      </c>
      <c r="F6833" t="str">
        <f t="shared" si="3550"/>
        <v>42432.61854166673</v>
      </c>
      <c r="G6833" t="str">
        <f t="shared" si="3550"/>
        <v>Jacqui Hamblett - A - 03 Mar 2016 15:21:383</v>
      </c>
      <c r="H6833" t="str">
        <f t="shared" si="3550"/>
        <v>[RBACOperationsIOM] Sarah Harris-Burland - A - 03 Mar 2016 16:49:173</v>
      </c>
      <c r="I6833" s="3">
        <f t="shared" si="3512"/>
        <v>39377</v>
      </c>
    </row>
    <row r="6834" spans="1:9" x14ac:dyDescent="0.25">
      <c r="A6834" t="str">
        <f t="shared" ref="A6834:H6834" si="3551">A238&amp;"3"</f>
        <v>Anna Grigorova3</v>
      </c>
      <c r="B6834" t="str">
        <f t="shared" si="3551"/>
        <v>grigoag3</v>
      </c>
      <c r="C6834" t="str">
        <f t="shared" si="3551"/>
        <v>2726163</v>
      </c>
      <c r="D6834" t="str">
        <f t="shared" si="3551"/>
        <v>[Amendment] Windows3</v>
      </c>
      <c r="E6834" t="str">
        <f t="shared" si="3551"/>
        <v>Jodie Taylor3</v>
      </c>
      <c r="F6834" t="str">
        <f t="shared" si="3551"/>
        <v>42409.41303240743</v>
      </c>
      <c r="G6834" t="str">
        <f t="shared" si="3551"/>
        <v>Jacqui Hamblett - A - 09 Feb 2016 10:06:343</v>
      </c>
      <c r="H6834" t="str">
        <f t="shared" si="3551"/>
        <v>[RBACOperationsIOM] Georgia Robinson - A - 09 Feb 2016 10:02:463</v>
      </c>
      <c r="I6834" s="3">
        <f t="shared" si="3512"/>
        <v>39377</v>
      </c>
    </row>
    <row r="6835" spans="1:9" x14ac:dyDescent="0.25">
      <c r="A6835" t="str">
        <f t="shared" ref="A6835:H6835" si="3552">A239&amp;"3"</f>
        <v>Anna Grigorova3</v>
      </c>
      <c r="B6835" t="str">
        <f t="shared" si="3552"/>
        <v>grigoag3</v>
      </c>
      <c r="C6835" t="str">
        <f t="shared" si="3552"/>
        <v>2703293</v>
      </c>
      <c r="D6835" t="str">
        <f t="shared" si="3552"/>
        <v>[New] Offshore Imaging Retrieval/View (VRD)3</v>
      </c>
      <c r="E6835" t="str">
        <f t="shared" si="3552"/>
        <v>Jo Howe3</v>
      </c>
      <c r="F6835" t="str">
        <f t="shared" si="3552"/>
        <v>42384.55434027783</v>
      </c>
      <c r="G6835" t="str">
        <f t="shared" si="3552"/>
        <v>Jacqui Hamblett - A - 15 Jan 2016 13:41:213</v>
      </c>
      <c r="H6835" t="str">
        <f t="shared" si="3552"/>
        <v>[RBACOperationsIOM] Richard Bougeard - A - 15 Jan 2016 13:47:053</v>
      </c>
      <c r="I6835" s="3" t="e">
        <f t="shared" si="3512"/>
        <v>#N/A</v>
      </c>
    </row>
    <row r="6836" spans="1:9" x14ac:dyDescent="0.25">
      <c r="A6836" t="str">
        <f t="shared" ref="A6836:H6836" si="3553">A240&amp;"3"</f>
        <v>Anna Grigorova3</v>
      </c>
      <c r="B6836" t="str">
        <f t="shared" si="3553"/>
        <v>grigoag3</v>
      </c>
      <c r="C6836" t="str">
        <f t="shared" si="3553"/>
        <v>2700363</v>
      </c>
      <c r="D6836" t="str">
        <f t="shared" si="3553"/>
        <v>[Amendment] Internal e mail shared mailbox3</v>
      </c>
      <c r="E6836" t="str">
        <f t="shared" si="3553"/>
        <v>Jodie Taylor3</v>
      </c>
      <c r="F6836" t="str">
        <f t="shared" si="3553"/>
        <v>42382.41902777783</v>
      </c>
      <c r="G6836" t="str">
        <f t="shared" si="3553"/>
        <v>Jacqui Hamblett - A - 13 Jan 2016 10:28:493</v>
      </c>
      <c r="H6836" t="str">
        <f t="shared" si="3553"/>
        <v>[RBACOperationsIOM] Georgia Robinson - A - 13 Jan 2016 10:08:263</v>
      </c>
      <c r="I6836" s="3">
        <f t="shared" si="3512"/>
        <v>42181</v>
      </c>
    </row>
    <row r="6837" spans="1:9" x14ac:dyDescent="0.25">
      <c r="A6837" t="str">
        <f t="shared" ref="A6837:H6837" si="3554">A241&amp;"3"</f>
        <v>Anna Saunders3</v>
      </c>
      <c r="B6837" t="str">
        <f t="shared" si="3554"/>
        <v>saundez3</v>
      </c>
      <c r="C6837" t="str">
        <f t="shared" si="3554"/>
        <v>2717973</v>
      </c>
      <c r="D6837" t="str">
        <f t="shared" si="3554"/>
        <v>[Amendment] Internal e mail personal mailbox3</v>
      </c>
      <c r="E6837" t="str">
        <f t="shared" si="3554"/>
        <v>Darren Clark3</v>
      </c>
      <c r="F6837" t="str">
        <f t="shared" si="3554"/>
        <v>42401.42353009263</v>
      </c>
      <c r="G6837" t="str">
        <f t="shared" si="3554"/>
        <v>Phyllis Bell - A - 02 Feb 2016 08:01:543</v>
      </c>
      <c r="H6837" t="str">
        <f t="shared" si="3554"/>
        <v>[RBACOperationsJSY] Georgia Robinson - A - 01 Feb 2016 10:11:193</v>
      </c>
      <c r="I6837" s="3">
        <f t="shared" si="3512"/>
        <v>42181</v>
      </c>
    </row>
    <row r="6838" spans="1:9" x14ac:dyDescent="0.25">
      <c r="A6838" t="str">
        <f t="shared" ref="A6838:H6838" si="3555">A242&amp;"3"</f>
        <v>Anna Saunders3</v>
      </c>
      <c r="B6838" t="str">
        <f t="shared" si="3555"/>
        <v>saundez3</v>
      </c>
      <c r="C6838" t="str">
        <f t="shared" si="3555"/>
        <v>2713243</v>
      </c>
      <c r="D6838" t="str">
        <f t="shared" si="3555"/>
        <v>[Amendment] RAS (remote dialup)3</v>
      </c>
      <c r="E6838" t="str">
        <f t="shared" si="3555"/>
        <v>Darren Clark3</v>
      </c>
      <c r="F6838" t="str">
        <f t="shared" si="3555"/>
        <v>42395.45236111113</v>
      </c>
      <c r="G6838" t="str">
        <f t="shared" si="3555"/>
        <v>Phyllis Bell - A - 26 Jan 2016 10:52:273</v>
      </c>
      <c r="H6838" t="str">
        <f t="shared" si="3555"/>
        <v>[RBACOperationsJSY] Georgia Robinson - A - 26 Jan 2016 11:12:563</v>
      </c>
      <c r="I6838" s="3">
        <f t="shared" si="3512"/>
        <v>42227</v>
      </c>
    </row>
    <row r="6839" spans="1:9" x14ac:dyDescent="0.25">
      <c r="A6839" t="str">
        <f t="shared" ref="A6839:H6839" si="3556">A243&amp;"3"</f>
        <v>Anna Saunders3</v>
      </c>
      <c r="B6839" t="str">
        <f t="shared" si="3556"/>
        <v>[n/a]3</v>
      </c>
      <c r="C6839" t="str">
        <f t="shared" si="3556"/>
        <v>2713113</v>
      </c>
      <c r="D6839" t="str">
        <f t="shared" si="3556"/>
        <v>[New] New Joiner (Windows + RACF)3</v>
      </c>
      <c r="E6839" t="str">
        <f t="shared" si="3556"/>
        <v>Darren Clark3</v>
      </c>
      <c r="F6839" t="str">
        <f t="shared" si="3556"/>
        <v>42395.41424768523</v>
      </c>
      <c r="G6839" t="str">
        <f t="shared" si="3556"/>
        <v>Robert Honey - A - 26 Jan 2016 09:57:573</v>
      </c>
      <c r="H6839" t="str">
        <f t="shared" si="3556"/>
        <v>[RBACOperationsJSY] Georgia Robinson - A - 26 Jan 2016 10:05:293</v>
      </c>
      <c r="I6839" s="3">
        <f t="shared" si="3512"/>
        <v>41940</v>
      </c>
    </row>
    <row r="6840" spans="1:9" x14ac:dyDescent="0.25">
      <c r="A6840" t="str">
        <f t="shared" ref="A6840:H6840" si="3557">A244&amp;"3"</f>
        <v>Anne Knowlton3</v>
      </c>
      <c r="B6840" t="str">
        <f t="shared" si="3557"/>
        <v>[n/a]3</v>
      </c>
      <c r="C6840" t="str">
        <f t="shared" si="3557"/>
        <v>2743703</v>
      </c>
      <c r="D6840" t="str">
        <f t="shared" si="3557"/>
        <v>[New] New Joiner (Windows + RACF)3</v>
      </c>
      <c r="E6840" t="str">
        <f t="shared" si="3557"/>
        <v>Paula Hegarty3</v>
      </c>
      <c r="F6840" t="str">
        <f t="shared" si="3557"/>
        <v>42429.71326388893</v>
      </c>
      <c r="G6840" t="str">
        <f t="shared" si="3557"/>
        <v>Miles Le Cornu - A - 02 Mar 2016 09:33:433</v>
      </c>
      <c r="H6840" t="str">
        <f t="shared" si="3557"/>
        <v>[RBACWealthPlanningServicesIntl] Paula Hegarty - A - 01 Mar 2016 09:05:313</v>
      </c>
      <c r="I6840" s="3">
        <f t="shared" si="3512"/>
        <v>41940</v>
      </c>
    </row>
    <row r="6841" spans="1:9" x14ac:dyDescent="0.25">
      <c r="A6841" t="str">
        <f t="shared" ref="A6841:H6841" si="3558">A245&amp;"3"</f>
        <v>Anne Dawe3</v>
      </c>
      <c r="B6841" t="str">
        <f t="shared" si="3558"/>
        <v>dawea3</v>
      </c>
      <c r="C6841" t="str">
        <f t="shared" si="3558"/>
        <v>2735623</v>
      </c>
      <c r="D6841" t="str">
        <f t="shared" si="3558"/>
        <v>[Amendment] Shared drive3</v>
      </c>
      <c r="E6841" t="str">
        <f t="shared" si="3558"/>
        <v>Anne Dawe3</v>
      </c>
      <c r="F6841" t="str">
        <f t="shared" si="3558"/>
        <v>42422.40876157413</v>
      </c>
      <c r="G6841" t="str">
        <f t="shared" si="3558"/>
        <v>Sarah Berry - A - 22 Feb 2016 10:33:263</v>
      </c>
      <c r="H6841" t="str">
        <f t="shared" si="3558"/>
        <v>[RBACOperationsIOM] Sarah Harris-Burland - A - 22 Feb 2016 10:36:333</v>
      </c>
      <c r="I6841" s="3" t="e">
        <f t="shared" si="3512"/>
        <v>#N/A</v>
      </c>
    </row>
    <row r="6842" spans="1:9" x14ac:dyDescent="0.25">
      <c r="A6842" t="str">
        <f t="shared" ref="A6842:H6842" si="3559">A246&amp;"3"</f>
        <v>Anne Dawe3</v>
      </c>
      <c r="B6842" t="str">
        <f t="shared" si="3559"/>
        <v>dawea3</v>
      </c>
      <c r="C6842" t="str">
        <f t="shared" si="3559"/>
        <v>2733353</v>
      </c>
      <c r="D6842" t="str">
        <f t="shared" si="3559"/>
        <v>[Amendment] Shared drive3</v>
      </c>
      <c r="E6842" t="str">
        <f t="shared" si="3559"/>
        <v>Anne Dawe3</v>
      </c>
      <c r="F6842" t="str">
        <f t="shared" si="3559"/>
        <v>42417.70119212963</v>
      </c>
      <c r="G6842" t="str">
        <f t="shared" si="3559"/>
        <v>Sarah Berry - A - 17 Feb 2016 16:59:593</v>
      </c>
      <c r="H6842" t="str">
        <f t="shared" si="3559"/>
        <v>[RBACOperationsIOM] Georgia Robinson - A - 18 Feb 2016 08:46:003</v>
      </c>
      <c r="I6842" s="3">
        <f t="shared" si="3512"/>
        <v>42398</v>
      </c>
    </row>
    <row r="6843" spans="1:9" x14ac:dyDescent="0.25">
      <c r="A6843" t="str">
        <f t="shared" ref="A6843:H6843" si="3560">A247&amp;"3"</f>
        <v>Anne Dawe3</v>
      </c>
      <c r="B6843" t="str">
        <f t="shared" si="3560"/>
        <v>dawea3</v>
      </c>
      <c r="C6843" t="str">
        <f t="shared" si="3560"/>
        <v>2702373</v>
      </c>
      <c r="D6843" t="str">
        <f t="shared" si="3560"/>
        <v>[Amendment] Shared drive3</v>
      </c>
      <c r="E6843" t="str">
        <f t="shared" si="3560"/>
        <v>Anne Dawe3</v>
      </c>
      <c r="F6843" t="str">
        <f t="shared" si="3560"/>
        <v>42383.71030092593</v>
      </c>
      <c r="G6843" t="str">
        <f t="shared" si="3560"/>
        <v>Debbie Jones - A - 15 Jan 2016 08:49:263</v>
      </c>
      <c r="H6843" t="str">
        <f t="shared" si="3560"/>
        <v>[RBACOperationsIOM] Georgia Robinson - A - 14 Jan 2016 17:03:173</v>
      </c>
      <c r="I6843" s="3">
        <f t="shared" si="3512"/>
        <v>42398</v>
      </c>
    </row>
    <row r="6844" spans="1:9" x14ac:dyDescent="0.25">
      <c r="A6844" t="str">
        <f t="shared" ref="A6844:H6844" si="3561">A248&amp;"3"</f>
        <v>Anne Gartland3</v>
      </c>
      <c r="B6844" t="str">
        <f t="shared" si="3561"/>
        <v>gartlaa3</v>
      </c>
      <c r="C6844" t="str">
        <f t="shared" si="3561"/>
        <v>2705653</v>
      </c>
      <c r="D6844" t="str">
        <f t="shared" si="3561"/>
        <v>[Amendment] Shared drive3</v>
      </c>
      <c r="E6844" t="str">
        <f t="shared" si="3561"/>
        <v>Jane Ashworth3</v>
      </c>
      <c r="F6844" t="str">
        <f t="shared" si="3561"/>
        <v>42387.67252314813</v>
      </c>
      <c r="G6844" t="str">
        <f t="shared" si="3561"/>
        <v>Stephen Radcliffe - A - 18 Jan 2016 16:15:103</v>
      </c>
      <c r="H6844" t="str">
        <f t="shared" si="3561"/>
        <v>[RBACRetailandIPB] Jane Creer - A - 19 Jan 2016 09:11:153</v>
      </c>
      <c r="I6844" s="3">
        <f t="shared" si="3512"/>
        <v>42398</v>
      </c>
    </row>
    <row r="6845" spans="1:9" x14ac:dyDescent="0.25">
      <c r="A6845" t="str">
        <f t="shared" ref="A6845:H6845" si="3562">A249&amp;"3"</f>
        <v>Anne Gartland3</v>
      </c>
      <c r="B6845" t="str">
        <f t="shared" si="3562"/>
        <v>gartlaa3</v>
      </c>
      <c r="C6845" t="str">
        <f t="shared" si="3562"/>
        <v>2703733</v>
      </c>
      <c r="D6845" t="str">
        <f t="shared" si="3562"/>
        <v>[Amendment] Internal e mail shared calendar3</v>
      </c>
      <c r="E6845" t="str">
        <f t="shared" si="3562"/>
        <v>Jane Ashworth3</v>
      </c>
      <c r="F6845" t="str">
        <f t="shared" si="3562"/>
        <v>42384.67034722223</v>
      </c>
      <c r="G6845" t="str">
        <f t="shared" si="3562"/>
        <v>Stephen Radcliffe - A - 15 Jan 2016 16:09:473</v>
      </c>
      <c r="H6845" t="str">
        <f t="shared" si="3562"/>
        <v>[RBACRetailandIPB] Lyndsay Jones - A - 15 Jan 2016 17:35:163</v>
      </c>
      <c r="I6845" s="3">
        <f t="shared" si="3512"/>
        <v>42390</v>
      </c>
    </row>
    <row r="6846" spans="1:9" x14ac:dyDescent="0.25">
      <c r="A6846" t="str">
        <f t="shared" ref="A6846:H6846" si="3563">A250&amp;"3"</f>
        <v>ANNICK TERRITT3</v>
      </c>
      <c r="B6846" t="str">
        <f t="shared" si="3563"/>
        <v>territa3</v>
      </c>
      <c r="C6846" t="str">
        <f t="shared" si="3563"/>
        <v>2753913</v>
      </c>
      <c r="D6846" t="str">
        <f t="shared" si="3563"/>
        <v>[Remove] Windows3</v>
      </c>
      <c r="E6846" t="str">
        <f t="shared" si="3563"/>
        <v>Jade Faulkner3</v>
      </c>
      <c r="F6846" t="str">
        <f t="shared" si="3563"/>
        <v>42440.54605324073</v>
      </c>
      <c r="G6846" t="str">
        <f t="shared" si="3563"/>
        <v>Jade Faulkner - A - 11 Mar 2016 13:06:213</v>
      </c>
      <c r="H6846" t="str">
        <f t="shared" si="3563"/>
        <v>[RBACRetailandIPB] Richard Bougeard - A - 11 Mar 2016 13:18:423</v>
      </c>
      <c r="I6846" s="3">
        <f t="shared" si="3512"/>
        <v>42398</v>
      </c>
    </row>
    <row r="6847" spans="1:9" x14ac:dyDescent="0.25">
      <c r="A6847" t="str">
        <f t="shared" ref="A6847:H6847" si="3564">A251&amp;"3"</f>
        <v>Anthea Aherne3</v>
      </c>
      <c r="B6847" t="str">
        <f t="shared" si="3564"/>
        <v>ahernea3</v>
      </c>
      <c r="C6847" t="str">
        <f t="shared" si="3564"/>
        <v>2731923</v>
      </c>
      <c r="D6847" t="str">
        <f t="shared" si="3564"/>
        <v>[Amendment] Mainframe RACF (inc Backoffice/Caustic and GEP)3</v>
      </c>
      <c r="E6847" t="str">
        <f t="shared" si="3564"/>
        <v>Anthea Aherne3</v>
      </c>
      <c r="F6847" t="str">
        <f t="shared" si="3564"/>
        <v>42416.53841435193</v>
      </c>
      <c r="G6847" t="str">
        <f t="shared" si="3564"/>
        <v>Stuart Chivers - A - 16 Feb 2016 13:47:273</v>
      </c>
      <c r="H6847" t="str">
        <f t="shared" si="3564"/>
        <v>[RBACRetailandIPB] Georgia Robinson - A - 16 Feb 2016 12:55:523</v>
      </c>
      <c r="I6847" s="3">
        <f t="shared" si="3512"/>
        <v>42398</v>
      </c>
    </row>
    <row r="6848" spans="1:9" x14ac:dyDescent="0.25">
      <c r="A6848" t="str">
        <f t="shared" ref="A6848:H6848" si="3565">A252&amp;"3"</f>
        <v>ANTHONY YIP3</v>
      </c>
      <c r="B6848" t="str">
        <f t="shared" si="3565"/>
        <v>[n/a]3</v>
      </c>
      <c r="C6848" t="str">
        <f t="shared" si="3565"/>
        <v>2753793</v>
      </c>
      <c r="D6848" t="str">
        <f t="shared" si="3565"/>
        <v>[New] New Joiner (Windows + RACF)3</v>
      </c>
      <c r="E6848" t="str">
        <f t="shared" si="3565"/>
        <v>Lauren Baldwin3</v>
      </c>
      <c r="F6848" t="str">
        <f t="shared" si="3565"/>
        <v>42440.49285879633</v>
      </c>
      <c r="G6848" t="str">
        <f t="shared" si="3565"/>
        <v>Kate Noble - A - 11 Mar 2016 12:07:423</v>
      </c>
      <c r="H6848" t="str">
        <f t="shared" si="3565"/>
        <v>[RBACOperationsJSY] Georgia Robinson - A - 11 Mar 2016 11:54:183</v>
      </c>
      <c r="I6848" s="3">
        <f t="shared" si="3512"/>
        <v>42398</v>
      </c>
    </row>
    <row r="6849" spans="1:9" x14ac:dyDescent="0.25">
      <c r="A6849" t="str">
        <f t="shared" ref="A6849:H6849" si="3566">A253&amp;"3"</f>
        <v>Antony Aspell3</v>
      </c>
      <c r="B6849" t="str">
        <f t="shared" si="3566"/>
        <v>aspella3</v>
      </c>
      <c r="C6849" t="str">
        <f t="shared" si="3566"/>
        <v>2719243</v>
      </c>
      <c r="D6849" t="str">
        <f t="shared" si="3566"/>
        <v>[Amendment] Internal e mail distribution list3</v>
      </c>
      <c r="E6849" t="str">
        <f t="shared" si="3566"/>
        <v>Antony Aspell3</v>
      </c>
      <c r="F6849" t="str">
        <f t="shared" si="3566"/>
        <v>42401.6179629633</v>
      </c>
      <c r="G6849" t="str">
        <f t="shared" si="3566"/>
        <v>Ali Canipa - A - 01 Feb 2016 15:04:353</v>
      </c>
      <c r="H6849" t="str">
        <f t="shared" si="3566"/>
        <v>[RBACOperationsIOM] Georgia Robinson - A - 01 Feb 2016 14:50:123</v>
      </c>
      <c r="I6849" s="3">
        <f t="shared" si="3512"/>
        <v>42398</v>
      </c>
    </row>
    <row r="6850" spans="1:9" x14ac:dyDescent="0.25">
      <c r="A6850" t="str">
        <f t="shared" ref="A6850:H6850" si="3567">A254&amp;"3"</f>
        <v>Antony Aspell3</v>
      </c>
      <c r="B6850" t="str">
        <f t="shared" si="3567"/>
        <v>aspella3</v>
      </c>
      <c r="C6850" t="str">
        <f t="shared" si="3567"/>
        <v>2716423</v>
      </c>
      <c r="D6850" t="str">
        <f t="shared" si="3567"/>
        <v>[New] Automated Signal Numbers3</v>
      </c>
      <c r="E6850" t="str">
        <f t="shared" si="3567"/>
        <v>Antony Aspell3</v>
      </c>
      <c r="F6850" t="str">
        <f t="shared" si="3567"/>
        <v>42398.41023148153</v>
      </c>
      <c r="G6850" t="str">
        <f t="shared" si="3567"/>
        <v>Katie Cregeen - A - 29 Jan 2016 09:52:283</v>
      </c>
      <c r="H6850" t="str">
        <f t="shared" si="3567"/>
        <v>[RBACOperationsIOM] Georgia Robinson - A - 29 Jan 2016 10:02:183</v>
      </c>
      <c r="I6850" s="3">
        <f t="shared" si="3512"/>
        <v>42398</v>
      </c>
    </row>
    <row r="6851" spans="1:9" x14ac:dyDescent="0.25">
      <c r="A6851" t="str">
        <f t="shared" ref="A6851:H6851" si="3568">A255&amp;"3"</f>
        <v>Antony Aspell3</v>
      </c>
      <c r="B6851" t="str">
        <f t="shared" si="3568"/>
        <v>aspella3</v>
      </c>
      <c r="C6851" t="str">
        <f t="shared" si="3568"/>
        <v>2713933</v>
      </c>
      <c r="D6851" t="str">
        <f t="shared" si="3568"/>
        <v>[Amendment] IBBA3</v>
      </c>
      <c r="E6851" t="str">
        <f t="shared" si="3568"/>
        <v>Dean Callow3</v>
      </c>
      <c r="F6851" t="str">
        <f t="shared" si="3568"/>
        <v>42395.57950231483</v>
      </c>
      <c r="G6851" t="str">
        <f t="shared" si="3568"/>
        <v>Ali Canipa - A - 26 Jan 2016 15:22:003</v>
      </c>
      <c r="H6851" t="str">
        <f t="shared" si="3568"/>
        <v>[RBACOperationsIOM] Georgia Robinson - A - 26 Jan 2016 14:27:093</v>
      </c>
      <c r="I6851" s="3">
        <f t="shared" si="3512"/>
        <v>42398</v>
      </c>
    </row>
    <row r="6852" spans="1:9" x14ac:dyDescent="0.25">
      <c r="A6852" t="str">
        <f t="shared" ref="A6852:H6852" si="3569">A256&amp;"3"</f>
        <v>Antony Aspell3</v>
      </c>
      <c r="B6852" t="str">
        <f t="shared" si="3569"/>
        <v>aspella3</v>
      </c>
      <c r="C6852" t="str">
        <f t="shared" si="3569"/>
        <v>2713863</v>
      </c>
      <c r="D6852" t="str">
        <f t="shared" si="3569"/>
        <v>[Amendment] Internal e mail shared mailbox3</v>
      </c>
      <c r="E6852" t="str">
        <f t="shared" si="3569"/>
        <v>Dean Callow3</v>
      </c>
      <c r="F6852" t="str">
        <f t="shared" si="3569"/>
        <v>42395.57370370373</v>
      </c>
      <c r="G6852" t="str">
        <f t="shared" si="3569"/>
        <v>Ali Canipa - A - 26 Jan 2016 13:47:213</v>
      </c>
      <c r="H6852" t="str">
        <f t="shared" si="3569"/>
        <v>[RBACOperationsIOM] Georgia Robinson - A - 26 Jan 2016 14:23:363</v>
      </c>
      <c r="I6852" s="3">
        <f t="shared" si="3512"/>
        <v>42398</v>
      </c>
    </row>
    <row r="6853" spans="1:9" x14ac:dyDescent="0.25">
      <c r="A6853" t="str">
        <f t="shared" ref="A6853:H6853" si="3570">A257&amp;"3"</f>
        <v>Aoife Woodrow3</v>
      </c>
      <c r="B6853" t="str">
        <f t="shared" si="3570"/>
        <v>woodraa3</v>
      </c>
      <c r="C6853" t="str">
        <f t="shared" si="3570"/>
        <v>2740813</v>
      </c>
      <c r="D6853" t="str">
        <f t="shared" si="3570"/>
        <v>[New] Privileged account3</v>
      </c>
      <c r="E6853" t="str">
        <f t="shared" si="3570"/>
        <v>Aoife Woodrow3</v>
      </c>
      <c r="F6853" t="str">
        <f t="shared" si="3570"/>
        <v>42425.59246527783</v>
      </c>
      <c r="G6853" t="str">
        <f t="shared" si="3570"/>
        <v>Paul Jarvis - A - 25 Feb 2016 14:19:563</v>
      </c>
      <c r="H6853" t="str">
        <f t="shared" si="3570"/>
        <v>[RBACTechnology] Georgia Robinson - A - 25 Feb 2016 14:30:543</v>
      </c>
      <c r="I6853" s="3">
        <f t="shared" si="3512"/>
        <v>42398</v>
      </c>
    </row>
    <row r="6854" spans="1:9" x14ac:dyDescent="0.25">
      <c r="A6854" t="str">
        <f t="shared" ref="A6854:H6854" si="3571">A258&amp;"3"</f>
        <v>Aoife Woodrow3</v>
      </c>
      <c r="B6854" t="str">
        <f t="shared" si="3571"/>
        <v>[n/a]3</v>
      </c>
      <c r="C6854" t="str">
        <f t="shared" si="3571"/>
        <v>2732763</v>
      </c>
      <c r="D6854" t="str">
        <f t="shared" si="3571"/>
        <v>[New] New Joiner (Windows + RACF)3</v>
      </c>
      <c r="E6854" t="str">
        <f t="shared" si="3571"/>
        <v>Sacha Hutton3</v>
      </c>
      <c r="F6854" t="str">
        <f t="shared" si="3571"/>
        <v>42417.47747685193</v>
      </c>
      <c r="G6854" t="str">
        <f t="shared" si="3571"/>
        <v>Paul Jarvis - A - 17 Feb 2016 11:49:423</v>
      </c>
      <c r="H6854" t="str">
        <f t="shared" si="3571"/>
        <v>[RBACPandD] Georgia Robinson - A - 17 Feb 2016 11:35:503</v>
      </c>
      <c r="I6854" s="3">
        <f t="shared" si="3512"/>
        <v>42398</v>
      </c>
    </row>
    <row r="6855" spans="1:9" x14ac:dyDescent="0.25">
      <c r="A6855" t="str">
        <f t="shared" ref="A6855:H6855" si="3572">A259&amp;"3"</f>
        <v>Artur Koczberski3</v>
      </c>
      <c r="B6855" t="str">
        <f t="shared" si="3572"/>
        <v>koczbaa3</v>
      </c>
      <c r="C6855" t="str">
        <f t="shared" si="3572"/>
        <v>2748653</v>
      </c>
      <c r="D6855" t="str">
        <f t="shared" si="3572"/>
        <v>[Amendment] Shared drive3</v>
      </c>
      <c r="E6855" t="str">
        <f t="shared" si="3572"/>
        <v>Andy Hubbard3</v>
      </c>
      <c r="F6855" t="str">
        <f t="shared" si="3572"/>
        <v>42436.4132870373</v>
      </c>
      <c r="G6855" t="str">
        <f t="shared" si="3572"/>
        <v>Mike Day - A - 07 Mar 2016 09:58:233</v>
      </c>
      <c r="H6855" t="str">
        <f t="shared" si="3572"/>
        <v>[RBACOperationsJSY] Georgia Robinson - A - 07 Mar 2016 10:02:383</v>
      </c>
      <c r="I6855" s="3">
        <f t="shared" si="3512"/>
        <v>42398</v>
      </c>
    </row>
    <row r="6856" spans="1:9" x14ac:dyDescent="0.25">
      <c r="A6856" t="str">
        <f t="shared" ref="A6856:H6856" si="3573">A260&amp;"3"</f>
        <v>Artur Koczberski3</v>
      </c>
      <c r="B6856" t="str">
        <f t="shared" si="3573"/>
        <v>koczbaa3</v>
      </c>
      <c r="C6856" t="str">
        <f t="shared" si="3573"/>
        <v>2748643</v>
      </c>
      <c r="D6856" t="str">
        <f t="shared" si="3573"/>
        <v>[Amendment] Shared drive3</v>
      </c>
      <c r="E6856" t="str">
        <f t="shared" si="3573"/>
        <v>Andy Hubbard3</v>
      </c>
      <c r="F6856" t="str">
        <f t="shared" si="3573"/>
        <v>42436.41212962963</v>
      </c>
      <c r="G6856" t="str">
        <f t="shared" si="3573"/>
        <v>Mike Day - A - 07 Mar 2016 09:58:233</v>
      </c>
      <c r="H6856" t="str">
        <f t="shared" si="3573"/>
        <v>[RBACOperationsJSY] Georgia Robinson - A - 07 Mar 2016 09:54:193</v>
      </c>
      <c r="I6856" s="3">
        <f t="shared" si="3512"/>
        <v>42398</v>
      </c>
    </row>
    <row r="6857" spans="1:9" x14ac:dyDescent="0.25">
      <c r="A6857" t="str">
        <f t="shared" ref="A6857:H6857" si="3574">A261&amp;"3"</f>
        <v>ARTUR KOCZBERSKI3</v>
      </c>
      <c r="B6857" t="str">
        <f t="shared" si="3574"/>
        <v>[n/a]3</v>
      </c>
      <c r="C6857" t="str">
        <f t="shared" si="3574"/>
        <v>2738433</v>
      </c>
      <c r="D6857" t="str">
        <f t="shared" si="3574"/>
        <v>[New] New Joiner (Windows + RACF)3</v>
      </c>
      <c r="E6857" t="str">
        <f t="shared" si="3574"/>
        <v>Lauren Baldwin3</v>
      </c>
      <c r="F6857" t="str">
        <f t="shared" si="3574"/>
        <v>42423.63135416673</v>
      </c>
      <c r="G6857" t="str">
        <f t="shared" si="3574"/>
        <v>Kate Noble - A - 23 Feb 2016 15:27:543</v>
      </c>
      <c r="H6857" t="str">
        <f t="shared" si="3574"/>
        <v>[RBACOperationsJSY] Georgia Robinson - A - 24 Feb 2016 09:12:393</v>
      </c>
      <c r="I6857" s="3">
        <f t="shared" si="3512"/>
        <v>42417</v>
      </c>
    </row>
    <row r="6858" spans="1:9" x14ac:dyDescent="0.25">
      <c r="A6858" t="str">
        <f t="shared" ref="A6858:H6858" si="3575">A262&amp;"3"</f>
        <v>Arun Sapayappan3</v>
      </c>
      <c r="B6858" t="str">
        <f t="shared" si="3575"/>
        <v>sapayaa3</v>
      </c>
      <c r="C6858" t="str">
        <f t="shared" si="3575"/>
        <v>2736143</v>
      </c>
      <c r="D6858" t="str">
        <f t="shared" si="3575"/>
        <v>[Amendment] RAS (remote dialup)3</v>
      </c>
      <c r="E6858" t="str">
        <f t="shared" si="3575"/>
        <v>Arun Sapayappan3</v>
      </c>
      <c r="F6858" t="str">
        <f t="shared" si="3575"/>
        <v>42422.52123842593</v>
      </c>
      <c r="G6858" t="str">
        <f t="shared" si="3575"/>
        <v>Justin Roach - A - 22 Feb 2016 12:39:523</v>
      </c>
      <c r="H6858" t="str">
        <f t="shared" si="3575"/>
        <v>[RBACTechnology] Sarah Harris-Burland - A - 22 Feb 2016 13:47:323</v>
      </c>
      <c r="I6858" s="3">
        <f t="shared" si="3512"/>
        <v>42398</v>
      </c>
    </row>
    <row r="6859" spans="1:9" x14ac:dyDescent="0.25">
      <c r="A6859" t="str">
        <f t="shared" ref="A6859:H6859" si="3576">A263&amp;"3"</f>
        <v>Asa Baker3</v>
      </c>
      <c r="B6859" t="str">
        <f t="shared" si="3576"/>
        <v>bakerah3</v>
      </c>
      <c r="C6859" t="str">
        <f t="shared" si="3576"/>
        <v>2705083</v>
      </c>
      <c r="D6859" t="str">
        <f t="shared" si="3576"/>
        <v>[Amendment] Shared drive3</v>
      </c>
      <c r="E6859" t="str">
        <f t="shared" si="3576"/>
        <v>Asa Baker3</v>
      </c>
      <c r="F6859" t="str">
        <f t="shared" si="3576"/>
        <v>42387.54709490743</v>
      </c>
      <c r="G6859" t="str">
        <f t="shared" si="3576"/>
        <v>Phyllis Bell - A - 18 Jan 2016 14:40:463</v>
      </c>
      <c r="H6859" t="str">
        <f t="shared" si="3576"/>
        <v>[RBACOperationsJSY] Jane Creer - A - 18 Jan 2016 15:11:333</v>
      </c>
      <c r="I6859" s="3" t="e">
        <f t="shared" ref="I6859:I6922" si="3577">I3523</f>
        <v>#N/A</v>
      </c>
    </row>
    <row r="6860" spans="1:9" x14ac:dyDescent="0.25">
      <c r="A6860" t="str">
        <f t="shared" ref="A6860:H6860" si="3578">A264&amp;"3"</f>
        <v>Ashleigh Hanlin3</v>
      </c>
      <c r="B6860" t="str">
        <f t="shared" si="3578"/>
        <v>hanliaa3</v>
      </c>
      <c r="C6860" t="str">
        <f t="shared" si="3578"/>
        <v>2744523</v>
      </c>
      <c r="D6860" t="str">
        <f t="shared" si="3578"/>
        <v>[New] Offshore Imaging Retrieval/View (VRD)3</v>
      </c>
      <c r="E6860" t="str">
        <f t="shared" si="3578"/>
        <v>Ashleigh Hanlin3</v>
      </c>
      <c r="F6860" t="str">
        <f t="shared" si="3578"/>
        <v>42430.50995370373</v>
      </c>
      <c r="G6860" t="str">
        <f t="shared" si="3578"/>
        <v>Katie Cregeen - A - 01 Mar 2016 12:55:523</v>
      </c>
      <c r="H6860" t="str">
        <f t="shared" si="3578"/>
        <v>[RBACOperationsIOM] Georgia Robinson - A - 01 Mar 2016 13:05:293</v>
      </c>
      <c r="I6860" s="3" t="e">
        <f t="shared" si="3577"/>
        <v>#N/A</v>
      </c>
    </row>
    <row r="6861" spans="1:9" x14ac:dyDescent="0.25">
      <c r="A6861" t="str">
        <f t="shared" ref="A6861:H6861" si="3579">A265&amp;"3"</f>
        <v>Ashleigh Hanlin3</v>
      </c>
      <c r="B6861" t="str">
        <f t="shared" si="3579"/>
        <v>hanliaa3</v>
      </c>
      <c r="C6861" t="str">
        <f t="shared" si="3579"/>
        <v>2692373</v>
      </c>
      <c r="D6861" t="str">
        <f t="shared" si="3579"/>
        <v>[New] CES (Customer Event System)3</v>
      </c>
      <c r="E6861" t="str">
        <f t="shared" si="3579"/>
        <v>Ashleigh Hanlin3</v>
      </c>
      <c r="F6861" t="str">
        <f t="shared" si="3579"/>
        <v>42374.69245370373</v>
      </c>
      <c r="G6861" t="str">
        <f t="shared" si="3579"/>
        <v>Katie Cregeen - A - 05 Jan 2016 16:42:513</v>
      </c>
      <c r="H6861" t="str">
        <f t="shared" si="3579"/>
        <v>[RBACOperationsIOM] Georgia Robinson - A - 07 Jan 2016 09:38:223</v>
      </c>
      <c r="I6861" s="3" t="e">
        <f t="shared" si="3577"/>
        <v>#N/A</v>
      </c>
    </row>
    <row r="6862" spans="1:9" x14ac:dyDescent="0.25">
      <c r="A6862" t="str">
        <f t="shared" ref="A6862:H6862" si="3580">A266&amp;"3"</f>
        <v>Ashleigh Le Marquand3</v>
      </c>
      <c r="B6862" t="str">
        <f t="shared" si="3580"/>
        <v>lemaras3</v>
      </c>
      <c r="C6862" t="str">
        <f t="shared" si="3580"/>
        <v>2746253</v>
      </c>
      <c r="D6862" t="str">
        <f t="shared" si="3580"/>
        <v>[Amendment] Internal e mail distribution list3</v>
      </c>
      <c r="E6862" t="str">
        <f t="shared" si="3580"/>
        <v>Ashleigh Le Marquand3</v>
      </c>
      <c r="F6862" t="str">
        <f t="shared" si="3580"/>
        <v>42432.48487268523</v>
      </c>
      <c r="G6862" t="str">
        <f t="shared" si="3580"/>
        <v>Toni Lee - A - 03 Mar 2016 15:13:323</v>
      </c>
      <c r="H6862" t="str">
        <f t="shared" si="3580"/>
        <v>[RBACCorporate] Philip Broadhurst - A - 04 Mar 2016 08:28:153</v>
      </c>
      <c r="I6862" s="3" t="e">
        <f t="shared" si="3577"/>
        <v>#N/A</v>
      </c>
    </row>
    <row r="6863" spans="1:9" x14ac:dyDescent="0.25">
      <c r="A6863" t="str">
        <f t="shared" ref="A6863:H6863" si="3581">A267&amp;"3"</f>
        <v>Ashleigh Le Marquand3</v>
      </c>
      <c r="B6863" t="str">
        <f t="shared" si="3581"/>
        <v>lemaras3</v>
      </c>
      <c r="C6863" t="str">
        <f t="shared" si="3581"/>
        <v>2689923</v>
      </c>
      <c r="D6863" t="str">
        <f t="shared" si="3581"/>
        <v>[Amendment] Mainframe RACF (inc Backoffice/Caustic and GEP)3</v>
      </c>
      <c r="E6863" t="str">
        <f t="shared" si="3581"/>
        <v>Philip Broadhurst3</v>
      </c>
      <c r="F6863" t="str">
        <f t="shared" si="3581"/>
        <v>42373.60813657413</v>
      </c>
      <c r="G6863" t="str">
        <f t="shared" si="3581"/>
        <v>Toni Lee - A - 04 Jan 2016 14:54:103</v>
      </c>
      <c r="H6863" t="str">
        <f t="shared" si="3581"/>
        <v>[RBACCorporate] Philip Broadhurst - A - 04 Jan 2016 14:36:003</v>
      </c>
      <c r="I6863" s="3">
        <f t="shared" si="3577"/>
        <v>42284</v>
      </c>
    </row>
    <row r="6864" spans="1:9" x14ac:dyDescent="0.25">
      <c r="A6864" t="str">
        <f t="shared" ref="A6864:H6864" si="3582">A268&amp;"3"</f>
        <v>Ashley Cornish3</v>
      </c>
      <c r="B6864" t="str">
        <f t="shared" si="3582"/>
        <v>corniba3</v>
      </c>
      <c r="C6864" t="str">
        <f t="shared" si="3582"/>
        <v>2693223</v>
      </c>
      <c r="D6864" t="str">
        <f t="shared" si="3582"/>
        <v>[Amendment] Internal e mail shared mailbox3</v>
      </c>
      <c r="E6864" t="str">
        <f t="shared" si="3582"/>
        <v>Ashley Cornish3</v>
      </c>
      <c r="F6864" t="str">
        <f t="shared" si="3582"/>
        <v>42375.46295138893</v>
      </c>
      <c r="G6864" t="str">
        <f t="shared" si="3582"/>
        <v>Trevor Hall - A - 06 Jan 2016 11:23:523</v>
      </c>
      <c r="H6864" t="str">
        <f t="shared" si="3582"/>
        <v>[RBACWealthPlanningServicesIntl] Paula Hegarty - A - 06 Jan 2016 13:57:453</v>
      </c>
      <c r="I6864" s="3">
        <f t="shared" si="3577"/>
        <v>42118</v>
      </c>
    </row>
    <row r="6865" spans="1:9" x14ac:dyDescent="0.25">
      <c r="A6865" t="str">
        <f t="shared" ref="A6865:H6865" si="3583">A269&amp;"3"</f>
        <v>Ashley Cornish3</v>
      </c>
      <c r="B6865" t="str">
        <f t="shared" si="3583"/>
        <v>corniba3</v>
      </c>
      <c r="C6865" t="str">
        <f t="shared" si="3583"/>
        <v>2693203</v>
      </c>
      <c r="D6865" t="str">
        <f t="shared" si="3583"/>
        <v>[Amendment] Internal e mail shared mailbox3</v>
      </c>
      <c r="E6865" t="str">
        <f t="shared" si="3583"/>
        <v>Ashley Cornish3</v>
      </c>
      <c r="F6865" t="str">
        <f t="shared" si="3583"/>
        <v>42375.46212962963</v>
      </c>
      <c r="G6865" t="str">
        <f t="shared" si="3583"/>
        <v>Trevor Hall - A - 06 Jan 2016 11:23:513</v>
      </c>
      <c r="H6865" t="str">
        <f t="shared" si="3583"/>
        <v>[RBACWealthPlanningServicesIntl] Paula Hegarty - A - 06 Jan 2016 13:57:453</v>
      </c>
      <c r="I6865" s="3" t="e">
        <f t="shared" si="3577"/>
        <v>#N/A</v>
      </c>
    </row>
    <row r="6866" spans="1:9" x14ac:dyDescent="0.25">
      <c r="A6866" t="str">
        <f t="shared" ref="A6866:H6866" si="3584">A270&amp;"3"</f>
        <v>Ashley Correia3</v>
      </c>
      <c r="B6866" t="str">
        <f t="shared" si="3584"/>
        <v>correia3</v>
      </c>
      <c r="C6866" t="str">
        <f t="shared" si="3584"/>
        <v>2753803</v>
      </c>
      <c r="D6866" t="str">
        <f t="shared" si="3584"/>
        <v>[New] iBanking3</v>
      </c>
      <c r="E6866" t="str">
        <f t="shared" si="3584"/>
        <v>Adam Ponomarenko3</v>
      </c>
      <c r="F6866" t="str">
        <f t="shared" si="3584"/>
        <v>42440.49299768523</v>
      </c>
      <c r="G6866" t="str">
        <f t="shared" si="3584"/>
        <v>Jason Britton - A - 11 Mar 2016 13:21:473</v>
      </c>
      <c r="H6866" t="str">
        <f t="shared" si="3584"/>
        <v>[RBACRetailandIPB] Georgia Robinson - A - 11 Mar 2016 11:55:163</v>
      </c>
      <c r="I6866" s="3" t="e">
        <f t="shared" si="3577"/>
        <v>#N/A</v>
      </c>
    </row>
    <row r="6867" spans="1:9" x14ac:dyDescent="0.25">
      <c r="A6867" t="str">
        <f t="shared" ref="A6867:H6867" si="3585">A271&amp;"3"</f>
        <v>Ashley Correia3</v>
      </c>
      <c r="B6867" t="str">
        <f t="shared" si="3585"/>
        <v>correia3</v>
      </c>
      <c r="C6867" t="str">
        <f t="shared" si="3585"/>
        <v>2703933</v>
      </c>
      <c r="D6867" t="str">
        <f t="shared" si="3585"/>
        <v>[Amendment] Customer Relationship Management System3</v>
      </c>
      <c r="E6867" t="str">
        <f t="shared" si="3585"/>
        <v>Ashley Correia3</v>
      </c>
      <c r="F6867" t="str">
        <f t="shared" si="3585"/>
        <v>42384.68405092593</v>
      </c>
      <c r="G6867" t="str">
        <f t="shared" si="3585"/>
        <v>Jason Britton - A - 15 Jan 2016 16:35:463</v>
      </c>
      <c r="H6867" t="str">
        <f t="shared" si="3585"/>
        <v>[RBACRetailandIPB] Lyndsay Jones - A - 15 Jan 2016 17:59:153</v>
      </c>
      <c r="I6867" s="3">
        <f t="shared" si="3577"/>
        <v>42396</v>
      </c>
    </row>
    <row r="6868" spans="1:9" x14ac:dyDescent="0.25">
      <c r="A6868" t="str">
        <f t="shared" ref="A6868:H6868" si="3586">A272&amp;"3"</f>
        <v>Ashley Jehan3</v>
      </c>
      <c r="B6868" t="str">
        <f t="shared" si="3586"/>
        <v>jehana3</v>
      </c>
      <c r="C6868" t="str">
        <f t="shared" si="3586"/>
        <v>2753953</v>
      </c>
      <c r="D6868" t="str">
        <f t="shared" si="3586"/>
        <v>[Amendment] Internal e mail shared mailbox3</v>
      </c>
      <c r="E6868" t="str">
        <f t="shared" si="3586"/>
        <v>Ashley Jehan3</v>
      </c>
      <c r="F6868" t="str">
        <f t="shared" si="3586"/>
        <v>42440.55582175933</v>
      </c>
      <c r="G6868" t="str">
        <f t="shared" si="3586"/>
        <v>Justin Roach - A - 11 Mar 2016 13:41:013</v>
      </c>
      <c r="H6868" t="str">
        <f t="shared" si="3586"/>
        <v>[RBACTechnology] Richard Bougeard - A - 11 Mar 2016 13:27:073</v>
      </c>
      <c r="I6868" s="3">
        <f t="shared" si="3577"/>
        <v>42417</v>
      </c>
    </row>
    <row r="6869" spans="1:9" x14ac:dyDescent="0.25">
      <c r="A6869" t="str">
        <f t="shared" ref="A6869:H6869" si="3587">A273&amp;"3"</f>
        <v>Ashley Jehan3</v>
      </c>
      <c r="B6869" t="str">
        <f t="shared" si="3587"/>
        <v>jehana3</v>
      </c>
      <c r="C6869" t="str">
        <f t="shared" si="3587"/>
        <v>2694653</v>
      </c>
      <c r="D6869" t="str">
        <f t="shared" si="3587"/>
        <v>[Amendment] Windows3</v>
      </c>
      <c r="E6869" t="str">
        <f t="shared" si="3587"/>
        <v>Ashley Jehan3</v>
      </c>
      <c r="F6869" t="str">
        <f t="shared" si="3587"/>
        <v>42376.49895833333</v>
      </c>
      <c r="G6869" t="str">
        <f t="shared" si="3587"/>
        <v>Justin Roach - A - 07 Jan 2016 12:47:443</v>
      </c>
      <c r="H6869" t="str">
        <f t="shared" si="3587"/>
        <v>[RBACTechnology] Richard Bougeard - A - 07 Jan 2016 15:13:553</v>
      </c>
      <c r="I6869" s="3">
        <f t="shared" si="3577"/>
        <v>42417</v>
      </c>
    </row>
    <row r="6870" spans="1:9" x14ac:dyDescent="0.25">
      <c r="A6870" t="str">
        <f t="shared" ref="A6870:H6870" si="3588">A274&amp;"3"</f>
        <v>Ashley Morris3</v>
      </c>
      <c r="B6870" t="str">
        <f t="shared" si="3588"/>
        <v>morrial3</v>
      </c>
      <c r="C6870" t="str">
        <f t="shared" si="3588"/>
        <v>2730283</v>
      </c>
      <c r="D6870" t="str">
        <f t="shared" si="3588"/>
        <v>[Amendment] Internal e mail shared mailbox3</v>
      </c>
      <c r="E6870" t="str">
        <f t="shared" si="3588"/>
        <v>Lyndsey McGillivray3</v>
      </c>
      <c r="F6870" t="str">
        <f t="shared" si="3588"/>
        <v>42415.40638888893</v>
      </c>
      <c r="G6870" t="str">
        <f t="shared" si="3588"/>
        <v>Lyndsey McGillivray - A - 15 Feb 2016 09:45:143</v>
      </c>
      <c r="H6870" t="str">
        <f t="shared" si="3588"/>
        <v>[RBACWealthPlanningServicesIntl] Paula Hegarty - A - 15 Feb 2016 11:42:273</v>
      </c>
      <c r="I6870" s="3">
        <f t="shared" si="3577"/>
        <v>42417</v>
      </c>
    </row>
    <row r="6871" spans="1:9" x14ac:dyDescent="0.25">
      <c r="A6871" t="str">
        <f t="shared" ref="A6871:H6871" si="3589">A275&amp;"3"</f>
        <v>Ashley Morris3</v>
      </c>
      <c r="B6871" t="str">
        <f t="shared" si="3589"/>
        <v>morrial3</v>
      </c>
      <c r="C6871" t="str">
        <f t="shared" si="3589"/>
        <v>2729743</v>
      </c>
      <c r="D6871" t="str">
        <f t="shared" si="3589"/>
        <v>[Amendment] Internal e mail distribution list3</v>
      </c>
      <c r="E6871" t="str">
        <f t="shared" si="3589"/>
        <v>Lyndsey McGillivray3</v>
      </c>
      <c r="F6871" t="str">
        <f t="shared" si="3589"/>
        <v>42412.61626157413</v>
      </c>
      <c r="G6871" t="str">
        <f t="shared" si="3589"/>
        <v>Lyndsey McGillivray - A - 12 Feb 2016 14:47:273</v>
      </c>
      <c r="H6871" t="str">
        <f t="shared" si="3589"/>
        <v>[RBACWealthPlanningServicesIntl] Jonathan Geary - A - 12 Feb 2016 15:13:053</v>
      </c>
      <c r="I6871" s="3">
        <f t="shared" si="3577"/>
        <v>42417</v>
      </c>
    </row>
    <row r="6872" spans="1:9" x14ac:dyDescent="0.25">
      <c r="A6872" t="str">
        <f t="shared" ref="A6872:H6872" si="3590">A276&amp;"3"</f>
        <v>Audrey Stagno3</v>
      </c>
      <c r="B6872" t="str">
        <f t="shared" si="3590"/>
        <v>stagnoa3</v>
      </c>
      <c r="C6872" t="str">
        <f t="shared" si="3590"/>
        <v>2749183</v>
      </c>
      <c r="D6872" t="str">
        <f t="shared" si="3590"/>
        <v>[Remove] Business Objects (aka Crystal) Reports3</v>
      </c>
      <c r="E6872" t="str">
        <f t="shared" si="3590"/>
        <v>JOANNE BALBAN3</v>
      </c>
      <c r="F6872" t="str">
        <f t="shared" si="3590"/>
        <v>42436.53866898153</v>
      </c>
      <c r="G6872" t="str">
        <f t="shared" si="3590"/>
        <v>Diane Blackshaw - A - 07 Mar 2016 12:59:353</v>
      </c>
      <c r="H6872" t="str">
        <f t="shared" si="3590"/>
        <v>[RBACRetailandIPB] Georgia Robinson - A - 08 Mar 2016 09:23:133</v>
      </c>
      <c r="I6872" s="3">
        <f t="shared" si="3577"/>
        <v>41695</v>
      </c>
    </row>
    <row r="6873" spans="1:9" x14ac:dyDescent="0.25">
      <c r="A6873" t="str">
        <f t="shared" ref="A6873:H6873" si="3591">A277&amp;"3"</f>
        <v>Audrey Stagno3</v>
      </c>
      <c r="B6873" t="str">
        <f t="shared" si="3591"/>
        <v>stagnoa3</v>
      </c>
      <c r="C6873" t="str">
        <f t="shared" si="3591"/>
        <v>2723783</v>
      </c>
      <c r="D6873" t="str">
        <f t="shared" si="3591"/>
        <v>[New] Offshore Imaging Capture (VIC)3</v>
      </c>
      <c r="E6873" t="str">
        <f t="shared" si="3591"/>
        <v>Marie King3</v>
      </c>
      <c r="F6873" t="str">
        <f t="shared" si="3591"/>
        <v>42405.41636574073</v>
      </c>
      <c r="G6873" t="str">
        <f t="shared" si="3591"/>
        <v>Kiara Llambias - A - 05 Feb 2016 10:30:083</v>
      </c>
      <c r="H6873" t="str">
        <f t="shared" si="3591"/>
        <v>[RBACOperationsJSY] Georgia Robinson - A - 05 Feb 2016 10:11:543</v>
      </c>
      <c r="I6873" s="3" t="e">
        <f t="shared" si="3577"/>
        <v>#N/A</v>
      </c>
    </row>
    <row r="6874" spans="1:9" x14ac:dyDescent="0.25">
      <c r="A6874" t="str">
        <f t="shared" ref="A6874:H6874" si="3592">A278&amp;"3"</f>
        <v>Audrey Stagno3</v>
      </c>
      <c r="B6874" t="str">
        <f t="shared" si="3592"/>
        <v>stagnoa3</v>
      </c>
      <c r="C6874" t="str">
        <f t="shared" si="3592"/>
        <v>2723723</v>
      </c>
      <c r="D6874" t="str">
        <f t="shared" si="3592"/>
        <v>[New] Offshore Imaging Retrieval/View (VRD)3</v>
      </c>
      <c r="E6874" t="str">
        <f t="shared" si="3592"/>
        <v>Marie King3</v>
      </c>
      <c r="F6874" t="str">
        <f t="shared" si="3592"/>
        <v>42405.41122685193</v>
      </c>
      <c r="G6874" t="str">
        <f t="shared" si="3592"/>
        <v>Kiara Llambias - A - 05 Feb 2016 10:30:073</v>
      </c>
      <c r="H6874" t="str">
        <f t="shared" si="3592"/>
        <v>[RBACOperationsJSY] Georgia Robinson - A - 05 Feb 2016 09:59:513</v>
      </c>
      <c r="I6874" s="3" t="e">
        <f t="shared" si="3577"/>
        <v>#N/A</v>
      </c>
    </row>
    <row r="6875" spans="1:9" x14ac:dyDescent="0.25">
      <c r="A6875" t="str">
        <f t="shared" ref="A6875:H6875" si="3593">A279&amp;"3"</f>
        <v>Barry Hardinge3</v>
      </c>
      <c r="B6875" t="str">
        <f t="shared" si="3593"/>
        <v>hardiba3</v>
      </c>
      <c r="C6875" t="str">
        <f t="shared" si="3593"/>
        <v>2755023</v>
      </c>
      <c r="D6875" t="str">
        <f t="shared" si="3593"/>
        <v>[New] Offshore Imaging Capture (VIC)3</v>
      </c>
      <c r="E6875" t="str">
        <f t="shared" si="3593"/>
        <v>Sharon Trevelyan3</v>
      </c>
      <c r="F6875" t="str">
        <f t="shared" si="3593"/>
        <v>42443.49653935193</v>
      </c>
      <c r="G6875" t="str">
        <f t="shared" si="3593"/>
        <v>Sharon Trevelyan - A - 14 Mar 2016 11:55:033</v>
      </c>
      <c r="H6875" t="str">
        <f t="shared" si="3593"/>
        <v>[RBACOperationsIOM] Richard Bougeard - A - 14 Mar 2016 12:38:593</v>
      </c>
      <c r="I6875" s="3">
        <f t="shared" si="3577"/>
        <v>42283</v>
      </c>
    </row>
    <row r="6876" spans="1:9" x14ac:dyDescent="0.25">
      <c r="A6876" t="str">
        <f t="shared" ref="A6876:H6876" si="3594">A280&amp;"3"</f>
        <v>Barry Hardinge3</v>
      </c>
      <c r="B6876" t="str">
        <f t="shared" si="3594"/>
        <v>hardiba3</v>
      </c>
      <c r="C6876" t="str">
        <f t="shared" si="3594"/>
        <v>2752093</v>
      </c>
      <c r="D6876" t="str">
        <f t="shared" si="3594"/>
        <v>[Remove] Epay3</v>
      </c>
      <c r="E6876" t="str">
        <f t="shared" si="3594"/>
        <v>Jacqui Hamblett3</v>
      </c>
      <c r="F6876" t="str">
        <f t="shared" si="3594"/>
        <v>42438.52902777783</v>
      </c>
      <c r="G6876" t="str">
        <f t="shared" si="3594"/>
        <v>Jacqui Hamblett - A - 09 Mar 2016 12:41:503</v>
      </c>
      <c r="H6876" t="str">
        <f t="shared" si="3594"/>
        <v>[RBACOperationsIOM] Georgia Robinson - A - 09 Mar 2016 13:05:553</v>
      </c>
      <c r="I6876" s="3">
        <f t="shared" si="3577"/>
        <v>42283</v>
      </c>
    </row>
    <row r="6877" spans="1:9" x14ac:dyDescent="0.25">
      <c r="A6877" t="str">
        <f t="shared" ref="A6877:H6877" si="3595">A281&amp;"3"</f>
        <v>Barry Hardinge3</v>
      </c>
      <c r="B6877" t="str">
        <f t="shared" si="3595"/>
        <v>hardiba3</v>
      </c>
      <c r="C6877" t="str">
        <f t="shared" si="3595"/>
        <v>2746653</v>
      </c>
      <c r="D6877" t="str">
        <f t="shared" si="3595"/>
        <v>[New] VES (Voucher Enquiry System)3</v>
      </c>
      <c r="E6877" t="str">
        <f t="shared" si="3595"/>
        <v>Jo Howe3</v>
      </c>
      <c r="F6877" t="str">
        <f t="shared" si="3595"/>
        <v>42432.62365740743</v>
      </c>
      <c r="G6877" t="str">
        <f t="shared" si="3595"/>
        <v>Jacqui Hamblett - A - 03 Mar 2016 15:21:383</v>
      </c>
      <c r="H6877" t="str">
        <f t="shared" si="3595"/>
        <v>[RBACOperationsIOM] Sarah Harris-Burland - A - 03 Mar 2016 16:53:463</v>
      </c>
      <c r="I6877" s="3">
        <f t="shared" si="3577"/>
        <v>42283</v>
      </c>
    </row>
    <row r="6878" spans="1:9" x14ac:dyDescent="0.25">
      <c r="A6878" t="str">
        <f t="shared" ref="A6878:H6878" si="3596">A282&amp;"3"</f>
        <v>Barry Hardinge3</v>
      </c>
      <c r="B6878" t="str">
        <f t="shared" si="3596"/>
        <v>hardiba3</v>
      </c>
      <c r="C6878" t="str">
        <f t="shared" si="3596"/>
        <v>2703403</v>
      </c>
      <c r="D6878" t="str">
        <f t="shared" si="3596"/>
        <v>[New] Offshore Imaging Retrieval/View (VRD)3</v>
      </c>
      <c r="E6878" t="str">
        <f t="shared" si="3596"/>
        <v>Jo Howe3</v>
      </c>
      <c r="F6878" t="str">
        <f t="shared" si="3596"/>
        <v>42384.56679398153</v>
      </c>
      <c r="G6878" t="str">
        <f t="shared" si="3596"/>
        <v>Jacqui Hamblett - A - 15 Jan 2016 13:41:223</v>
      </c>
      <c r="H6878" t="str">
        <f t="shared" si="3596"/>
        <v>[RBACOperationsIOM] Richard Bougeard - A - 15 Jan 2016 13:47:063</v>
      </c>
      <c r="I6878" s="3">
        <f t="shared" si="3577"/>
        <v>41551</v>
      </c>
    </row>
    <row r="6879" spans="1:9" x14ac:dyDescent="0.25">
      <c r="A6879" t="str">
        <f t="shared" ref="A6879:H6879" si="3597">A283&amp;"3"</f>
        <v>Barry Hardinge3</v>
      </c>
      <c r="B6879" t="str">
        <f t="shared" si="3597"/>
        <v>hardiba3</v>
      </c>
      <c r="C6879" t="str">
        <f t="shared" si="3597"/>
        <v>2692683</v>
      </c>
      <c r="D6879" t="str">
        <f t="shared" si="3597"/>
        <v>[New] Business Objects (aka Crystal) Reports3</v>
      </c>
      <c r="E6879" t="str">
        <f t="shared" si="3597"/>
        <v>Jodie Taylor3</v>
      </c>
      <c r="F6879" t="str">
        <f t="shared" si="3597"/>
        <v>42375.38298611113</v>
      </c>
      <c r="G6879" t="str">
        <f t="shared" si="3597"/>
        <v>Jacqui Hamblett - A - 06 Jan 2016 09:12:323</v>
      </c>
      <c r="H6879" t="str">
        <f t="shared" si="3597"/>
        <v>[RBACOperationsIOM] Georgia Robinson - A - 07 Jan 2016 11:02:133</v>
      </c>
      <c r="I6879" s="3">
        <f t="shared" si="3577"/>
        <v>41551</v>
      </c>
    </row>
    <row r="6880" spans="1:9" x14ac:dyDescent="0.25">
      <c r="A6880" t="str">
        <f t="shared" ref="A6880:H6880" si="3598">A284&amp;"3"</f>
        <v>Barry Hardinge3</v>
      </c>
      <c r="B6880" t="str">
        <f t="shared" si="3598"/>
        <v>hardiba3</v>
      </c>
      <c r="C6880" t="str">
        <f t="shared" si="3598"/>
        <v>2692593</v>
      </c>
      <c r="D6880" t="str">
        <f t="shared" si="3598"/>
        <v>[New] Image and Workflow3</v>
      </c>
      <c r="E6880" t="str">
        <f t="shared" si="3598"/>
        <v>Jodie Taylor3</v>
      </c>
      <c r="F6880" t="str">
        <f t="shared" si="3598"/>
        <v>42375.36057870373</v>
      </c>
      <c r="G6880" t="str">
        <f t="shared" si="3598"/>
        <v>Jacqui Hamblett - A - 06 Jan 2016 09:10:393</v>
      </c>
      <c r="H6880" t="str">
        <f t="shared" si="3598"/>
        <v>[RBACOperationsIOM] Georgia Robinson - A - 07 Jan 2016 11:01:433</v>
      </c>
      <c r="I6880" s="3">
        <f t="shared" si="3577"/>
        <v>41551</v>
      </c>
    </row>
    <row r="6881" spans="1:9" x14ac:dyDescent="0.25">
      <c r="A6881" t="str">
        <f t="shared" ref="A6881:H6881" si="3599">A285&amp;"3"</f>
        <v>Barry Hardinge3</v>
      </c>
      <c r="B6881" t="str">
        <f t="shared" si="3599"/>
        <v>hardiba3</v>
      </c>
      <c r="C6881" t="str">
        <f t="shared" si="3599"/>
        <v>2692583</v>
      </c>
      <c r="D6881" t="str">
        <f t="shared" si="3599"/>
        <v>[New] LexisNexis3</v>
      </c>
      <c r="E6881" t="str">
        <f t="shared" si="3599"/>
        <v>Jodie Taylor3</v>
      </c>
      <c r="F6881" t="str">
        <f t="shared" si="3599"/>
        <v>42375.36057870373</v>
      </c>
      <c r="G6881" t="str">
        <f t="shared" si="3599"/>
        <v>[RBACOperationsIOM] Georgia Robinson - A - 07 Jan 2016 10:57:493</v>
      </c>
      <c r="H6881" t="str">
        <f t="shared" si="3599"/>
        <v>Jacqui Hamblett - A - 06 Jan 2016 09:10:393</v>
      </c>
      <c r="I6881" s="3" t="e">
        <f t="shared" si="3577"/>
        <v>#N/A</v>
      </c>
    </row>
    <row r="6882" spans="1:9" x14ac:dyDescent="0.25">
      <c r="A6882" t="str">
        <f t="shared" ref="A6882:H6882" si="3600">A286&amp;"3"</f>
        <v>Barry Hardinge3</v>
      </c>
      <c r="B6882" t="str">
        <f t="shared" si="3600"/>
        <v>hardiba3</v>
      </c>
      <c r="C6882" t="str">
        <f t="shared" si="3600"/>
        <v>2692573</v>
      </c>
      <c r="D6882" t="str">
        <f t="shared" si="3600"/>
        <v>[New] GoldMine Corporate3</v>
      </c>
      <c r="E6882" t="str">
        <f t="shared" si="3600"/>
        <v>Jodie Taylor3</v>
      </c>
      <c r="F6882" t="str">
        <f t="shared" si="3600"/>
        <v>42375.36057870373</v>
      </c>
      <c r="G6882" t="str">
        <f t="shared" si="3600"/>
        <v>Ailsa Hanlin - A - 06 Jan 2016 09:06:223</v>
      </c>
      <c r="H6882" t="str">
        <f t="shared" si="3600"/>
        <v>[RBACOperationsIOM] Georgia Robinson - A - 07 Jan 2016 11:01:283</v>
      </c>
      <c r="I6882" s="3" t="e">
        <f t="shared" si="3577"/>
        <v>#N/A</v>
      </c>
    </row>
    <row r="6883" spans="1:9" x14ac:dyDescent="0.25">
      <c r="A6883" t="str">
        <f t="shared" ref="A6883:H6883" si="3601">A287&amp;"3"</f>
        <v>Barry Hardinge3</v>
      </c>
      <c r="B6883" t="str">
        <f t="shared" si="3601"/>
        <v>hardiba3</v>
      </c>
      <c r="C6883" t="str">
        <f t="shared" si="3601"/>
        <v>2692563</v>
      </c>
      <c r="D6883" t="str">
        <f t="shared" si="3601"/>
        <v>[New] Goalkeeper Standard3</v>
      </c>
      <c r="E6883" t="str">
        <f t="shared" si="3601"/>
        <v>Jodie Taylor3</v>
      </c>
      <c r="F6883" t="str">
        <f t="shared" si="3601"/>
        <v>42375.36057870373</v>
      </c>
      <c r="G6883" t="str">
        <f t="shared" si="3601"/>
        <v>Jacqui Hamblett - A - 06 Jan 2016 09:10:383</v>
      </c>
      <c r="H6883" t="str">
        <f t="shared" si="3601"/>
        <v>[RBACOperationsIOM] Georgia Robinson - A - 07 Jan 2016 11:02:013</v>
      </c>
      <c r="I6883" s="3" t="e">
        <f t="shared" si="3577"/>
        <v>#N/A</v>
      </c>
    </row>
    <row r="6884" spans="1:9" x14ac:dyDescent="0.25">
      <c r="A6884" t="str">
        <f t="shared" ref="A6884:H6884" si="3602">A288&amp;"3"</f>
        <v>Barry Hardinge3</v>
      </c>
      <c r="B6884" t="str">
        <f t="shared" si="3602"/>
        <v>hardiba3</v>
      </c>
      <c r="C6884" t="str">
        <f t="shared" si="3602"/>
        <v>2692523</v>
      </c>
      <c r="D6884" t="str">
        <f t="shared" si="3602"/>
        <v>[Amendment] Shared drive3</v>
      </c>
      <c r="E6884" t="str">
        <f t="shared" si="3602"/>
        <v>Jodie Taylor3</v>
      </c>
      <c r="F6884" t="str">
        <f t="shared" si="3602"/>
        <v>42375.35517361113</v>
      </c>
      <c r="G6884" t="str">
        <f t="shared" si="3602"/>
        <v>Jacqui Hamblett - A - 06 Jan 2016 09:10:383</v>
      </c>
      <c r="H6884" t="str">
        <f t="shared" si="3602"/>
        <v>[RBACOperationsIOM] Richard Bougeard - A - 06 Jan 2016 10:39:483</v>
      </c>
      <c r="I6884" s="3" t="e">
        <f t="shared" si="3577"/>
        <v>#N/A</v>
      </c>
    </row>
    <row r="6885" spans="1:9" x14ac:dyDescent="0.25">
      <c r="A6885" t="str">
        <f t="shared" ref="A6885:H6885" si="3603">A289&amp;"3"</f>
        <v>Barry Hardinge3</v>
      </c>
      <c r="B6885" t="str">
        <f t="shared" si="3603"/>
        <v>hardiba3</v>
      </c>
      <c r="C6885" t="str">
        <f t="shared" si="3603"/>
        <v>2692513</v>
      </c>
      <c r="D6885" t="str">
        <f t="shared" si="3603"/>
        <v>[Amendment] Internal e mail shared mailbox3</v>
      </c>
      <c r="E6885" t="str">
        <f t="shared" si="3603"/>
        <v>Jodie Taylor3</v>
      </c>
      <c r="F6885" t="str">
        <f t="shared" si="3603"/>
        <v>42375.35517361113</v>
      </c>
      <c r="G6885" t="str">
        <f t="shared" si="3603"/>
        <v>Jacqui Hamblett - A - 06 Jan 2016 09:10:383</v>
      </c>
      <c r="H6885" t="str">
        <f t="shared" si="3603"/>
        <v>[RBACOperationsIOM] Richard Bougeard - A - 06 Jan 2016 10:39:473</v>
      </c>
      <c r="I6885" s="3" t="e">
        <f t="shared" si="3577"/>
        <v>#N/A</v>
      </c>
    </row>
    <row r="6886" spans="1:9" x14ac:dyDescent="0.25">
      <c r="A6886" t="str">
        <f t="shared" ref="A6886:H6886" si="3604">A290&amp;"3"</f>
        <v>Barry Hardinge3</v>
      </c>
      <c r="B6886" t="str">
        <f t="shared" si="3604"/>
        <v>hardiba3</v>
      </c>
      <c r="C6886" t="str">
        <f t="shared" si="3604"/>
        <v>2692503</v>
      </c>
      <c r="D6886" t="str">
        <f t="shared" si="3604"/>
        <v>[Amendment] Shared drive3</v>
      </c>
      <c r="E6886" t="str">
        <f t="shared" si="3604"/>
        <v>Jodie Taylor3</v>
      </c>
      <c r="F6886" t="str">
        <f t="shared" si="3604"/>
        <v>42375.3520254633</v>
      </c>
      <c r="G6886" t="str">
        <f t="shared" si="3604"/>
        <v>Jacqui Hamblett - A - 06 Jan 2016 09:10:383</v>
      </c>
      <c r="H6886" t="str">
        <f t="shared" si="3604"/>
        <v>[RBACOperationsIOM] Richard Bougeard - A - 06 Jan 2016 10:39:473</v>
      </c>
      <c r="I6886" s="3" t="e">
        <f t="shared" si="3577"/>
        <v>#N/A</v>
      </c>
    </row>
    <row r="6887" spans="1:9" x14ac:dyDescent="0.25">
      <c r="A6887" t="str">
        <f t="shared" ref="A6887:H6887" si="3605">A291&amp;"3"</f>
        <v>Barry Hardinge3</v>
      </c>
      <c r="B6887" t="str">
        <f t="shared" si="3605"/>
        <v>hardiba3</v>
      </c>
      <c r="C6887" t="str">
        <f t="shared" si="3605"/>
        <v>2692493</v>
      </c>
      <c r="D6887" t="str">
        <f t="shared" si="3605"/>
        <v>[Amendment] Internal e mail shared mailbox3</v>
      </c>
      <c r="E6887" t="str">
        <f t="shared" si="3605"/>
        <v>Jodie Taylor3</v>
      </c>
      <c r="F6887" t="str">
        <f t="shared" si="3605"/>
        <v>42375.3520254633</v>
      </c>
      <c r="G6887" t="str">
        <f t="shared" si="3605"/>
        <v>Jacqui Hamblett - A - 06 Jan 2016 09:10:383</v>
      </c>
      <c r="H6887" t="str">
        <f t="shared" si="3605"/>
        <v>[RBACOperationsIOM] Richard Bougeard - A - 06 Jan 2016 10:39:473</v>
      </c>
      <c r="I6887" s="3">
        <f t="shared" si="3577"/>
        <v>42345</v>
      </c>
    </row>
    <row r="6888" spans="1:9" x14ac:dyDescent="0.25">
      <c r="A6888" t="str">
        <f t="shared" ref="A6888:H6888" si="3606">A292&amp;"3"</f>
        <v>Lauren Carr3</v>
      </c>
      <c r="B6888" t="str">
        <f t="shared" si="3606"/>
        <v>carrl3</v>
      </c>
      <c r="C6888" t="str">
        <f t="shared" si="3606"/>
        <v>2720163</v>
      </c>
      <c r="D6888" t="str">
        <f t="shared" si="3606"/>
        <v>[New] IBBA3</v>
      </c>
      <c r="E6888" t="str">
        <f t="shared" si="3606"/>
        <v>Lisa Cooper3</v>
      </c>
      <c r="F6888" t="str">
        <f t="shared" si="3606"/>
        <v>42402.46637731483</v>
      </c>
      <c r="G6888" t="str">
        <f t="shared" si="3606"/>
        <v>Alex Cavanagh - A - 02 Feb 2016 11:22:193</v>
      </c>
      <c r="H6888" t="str">
        <f t="shared" si="3606"/>
        <v>[RBACOperationsJSY] Georgia Robinson - A - 02 Feb 2016 11:13:153</v>
      </c>
      <c r="I6888" s="3">
        <f t="shared" si="3577"/>
        <v>42345</v>
      </c>
    </row>
    <row r="6889" spans="1:9" x14ac:dyDescent="0.25">
      <c r="A6889" t="str">
        <f t="shared" ref="A6889:H6889" si="3607">A293&amp;"3"</f>
        <v>Ben Duggan3</v>
      </c>
      <c r="B6889" t="str">
        <f t="shared" si="3607"/>
        <v>duggabe3</v>
      </c>
      <c r="C6889" t="str">
        <f t="shared" si="3607"/>
        <v>2741383</v>
      </c>
      <c r="D6889" t="str">
        <f t="shared" si="3607"/>
        <v>[Remove] Windows3</v>
      </c>
      <c r="E6889" t="str">
        <f t="shared" si="3607"/>
        <v>Emma Senogles3</v>
      </c>
      <c r="F6889" t="str">
        <f t="shared" si="3607"/>
        <v>42426.43444444443</v>
      </c>
      <c r="G6889" t="str">
        <f t="shared" si="3607"/>
        <v>Emma Senogles - A - 26 Feb 2016 10:25:393</v>
      </c>
      <c r="H6889" t="str">
        <f t="shared" si="3607"/>
        <v>[RBACOperationsIOM] Georgia Robinson - A - 26 Feb 2016 10:26:053</v>
      </c>
      <c r="I6889" s="3">
        <f t="shared" si="3577"/>
        <v>42345</v>
      </c>
    </row>
    <row r="6890" spans="1:9" x14ac:dyDescent="0.25">
      <c r="A6890" t="str">
        <f t="shared" ref="A6890:H6890" si="3608">A294&amp;"3"</f>
        <v>Ben Duggan3</v>
      </c>
      <c r="B6890" t="str">
        <f t="shared" si="3608"/>
        <v>duggabe3</v>
      </c>
      <c r="C6890" t="str">
        <f t="shared" si="3608"/>
        <v>2741373</v>
      </c>
      <c r="D6890" t="str">
        <f t="shared" si="3608"/>
        <v>[Remove] Propay3</v>
      </c>
      <c r="E6890" t="str">
        <f t="shared" si="3608"/>
        <v>Emma Senogles3</v>
      </c>
      <c r="F6890" t="str">
        <f t="shared" si="3608"/>
        <v>42426.43395833333</v>
      </c>
      <c r="G6890" t="str">
        <f t="shared" si="3608"/>
        <v>Emma Senogles - A - 26 Feb 2016 10:24:553</v>
      </c>
      <c r="H6890" t="str">
        <f t="shared" si="3608"/>
        <v>[RBACOperationsIOM] Georgia Robinson - A - 26 Feb 2016 10:25:473</v>
      </c>
      <c r="I6890" s="3">
        <f t="shared" si="3577"/>
        <v>42345</v>
      </c>
    </row>
    <row r="6891" spans="1:9" x14ac:dyDescent="0.25">
      <c r="A6891" t="str">
        <f t="shared" ref="A6891:H6891" si="3609">A295&amp;"3"</f>
        <v>Ben Duggan3</v>
      </c>
      <c r="B6891" t="str">
        <f t="shared" si="3609"/>
        <v>duggabe3</v>
      </c>
      <c r="C6891" t="str">
        <f t="shared" si="3609"/>
        <v>2741363</v>
      </c>
      <c r="D6891" t="str">
        <f t="shared" si="3609"/>
        <v>[Remove] Epay3</v>
      </c>
      <c r="E6891" t="str">
        <f t="shared" si="3609"/>
        <v>Emma Senogles3</v>
      </c>
      <c r="F6891" t="str">
        <f t="shared" si="3609"/>
        <v>42426.43321759263</v>
      </c>
      <c r="G6891" t="str">
        <f t="shared" si="3609"/>
        <v>Emma Senogles - A - 26 Feb 2016 10:23:523</v>
      </c>
      <c r="H6891" t="str">
        <f t="shared" si="3609"/>
        <v>[RBACOperationsIOM] Georgia Robinson - A - 26 Feb 2016 10:25:363</v>
      </c>
      <c r="I6891" s="3">
        <f t="shared" si="3577"/>
        <v>42345</v>
      </c>
    </row>
    <row r="6892" spans="1:9" x14ac:dyDescent="0.25">
      <c r="A6892" t="str">
        <f t="shared" ref="A6892:H6892" si="3610">A296&amp;"3"</f>
        <v>Ben Kemish3</v>
      </c>
      <c r="B6892" t="str">
        <f t="shared" si="3610"/>
        <v>kemishb3</v>
      </c>
      <c r="C6892" t="str">
        <f t="shared" si="3610"/>
        <v>2744873</v>
      </c>
      <c r="D6892" t="str">
        <f t="shared" si="3610"/>
        <v>[Amendment] Windows3</v>
      </c>
      <c r="E6892" t="str">
        <f t="shared" si="3610"/>
        <v>Ben Kemish3</v>
      </c>
      <c r="F6892" t="str">
        <f t="shared" si="3610"/>
        <v>42430.70959490743</v>
      </c>
      <c r="G6892" t="str">
        <f t="shared" si="3610"/>
        <v>Jonathan Geary - A - 01 Mar 2016 17:19:233</v>
      </c>
      <c r="H6892" t="str">
        <f t="shared" si="3610"/>
        <v>[RBACWealthPlanningServicesIntl] Paula Hegarty - A - 02 Mar 2016 09:19:513</v>
      </c>
      <c r="I6892" s="3">
        <f t="shared" si="3577"/>
        <v>42345</v>
      </c>
    </row>
    <row r="6893" spans="1:9" x14ac:dyDescent="0.25">
      <c r="A6893" t="str">
        <f t="shared" ref="A6893:H6893" si="3611">A297&amp;"3"</f>
        <v>Ben Kemish3</v>
      </c>
      <c r="B6893" t="str">
        <f t="shared" si="3611"/>
        <v>kemishb3</v>
      </c>
      <c r="C6893" t="str">
        <f t="shared" si="3611"/>
        <v>2744243</v>
      </c>
      <c r="D6893" t="str">
        <f t="shared" si="3611"/>
        <v>[New] External email3</v>
      </c>
      <c r="E6893" t="str">
        <f t="shared" si="3611"/>
        <v>Ben Kemish3</v>
      </c>
      <c r="F6893" t="str">
        <f t="shared" si="3611"/>
        <v>42430.4429629633</v>
      </c>
      <c r="G6893" t="str">
        <f t="shared" si="3611"/>
        <v>Jonathan Geary - A - 01 Mar 2016 10:46:083</v>
      </c>
      <c r="H6893" t="str">
        <f t="shared" si="3611"/>
        <v>[RBACWealthPlanningServicesIntl] Peter Skiming - A - 01 Mar 2016 11:21:483</v>
      </c>
      <c r="I6893" s="3">
        <f t="shared" si="3577"/>
        <v>42345</v>
      </c>
    </row>
    <row r="6894" spans="1:9" x14ac:dyDescent="0.25">
      <c r="A6894" t="str">
        <f t="shared" ref="A6894:H6894" si="3612">A298&amp;"3"</f>
        <v>Ben Kemish3</v>
      </c>
      <c r="B6894" t="str">
        <f t="shared" si="3612"/>
        <v>kemishb3</v>
      </c>
      <c r="C6894" t="str">
        <f t="shared" si="3612"/>
        <v>2709153</v>
      </c>
      <c r="D6894" t="str">
        <f t="shared" si="3612"/>
        <v>[New] Streaming Media3</v>
      </c>
      <c r="E6894" t="str">
        <f t="shared" si="3612"/>
        <v>Ben Kemish3</v>
      </c>
      <c r="F6894" t="str">
        <f t="shared" si="3612"/>
        <v>42390.59740740743</v>
      </c>
      <c r="G6894" t="str">
        <f t="shared" si="3612"/>
        <v>Jonathan Geary - A - 21 Jan 2016 14:25:103</v>
      </c>
      <c r="H6894" t="str">
        <f t="shared" si="3612"/>
        <v>[RBACWealthPlanningServicesIntl] Fiona Whitehead - A - 25 Jan 2016 14:20:143</v>
      </c>
      <c r="I6894" s="3">
        <f t="shared" si="3577"/>
        <v>42345</v>
      </c>
    </row>
    <row r="6895" spans="1:9" x14ac:dyDescent="0.25">
      <c r="A6895" t="str">
        <f t="shared" ref="A6895:H6895" si="3613">A299&amp;"3"</f>
        <v>Ben Manser3</v>
      </c>
      <c r="B6895" t="str">
        <f t="shared" si="3613"/>
        <v>manserb3</v>
      </c>
      <c r="C6895" t="str">
        <f t="shared" si="3613"/>
        <v>2709313</v>
      </c>
      <c r="D6895" t="str">
        <f t="shared" si="3613"/>
        <v>[New] RAS (remote dialup)3</v>
      </c>
      <c r="E6895" t="str">
        <f t="shared" si="3613"/>
        <v>Ben Manser3</v>
      </c>
      <c r="F6895" t="str">
        <f t="shared" si="3613"/>
        <v>42390.64430555563</v>
      </c>
      <c r="G6895" t="str">
        <f t="shared" si="3613"/>
        <v>Simon Burrows - A - 21 Jan 2016 15:57:533</v>
      </c>
      <c r="H6895" t="str">
        <f t="shared" si="3613"/>
        <v>[RBACCoutts] Daniel Barry - A - 25 Jan 2016 10:32:183</v>
      </c>
      <c r="I6895" s="3">
        <f t="shared" si="3577"/>
        <v>42388</v>
      </c>
    </row>
    <row r="6896" spans="1:9" x14ac:dyDescent="0.25">
      <c r="A6896" t="str">
        <f t="shared" ref="A6896:H6896" si="3614">A300&amp;"3"</f>
        <v>Ben Manser3</v>
      </c>
      <c r="B6896" t="str">
        <f t="shared" si="3614"/>
        <v>manserb3</v>
      </c>
      <c r="C6896" t="str">
        <f t="shared" si="3614"/>
        <v>2704993</v>
      </c>
      <c r="D6896" t="str">
        <f t="shared" si="3614"/>
        <v>[Amendment] Windows XP Re-enable3</v>
      </c>
      <c r="E6896" t="str">
        <f t="shared" si="3614"/>
        <v>Stuart Cruickshank3</v>
      </c>
      <c r="F6896" t="str">
        <f t="shared" si="3614"/>
        <v>42387.52416666663</v>
      </c>
      <c r="G6896" t="str">
        <f t="shared" si="3614"/>
        <v>Daniel Barry - A - 18 Jan 2016 12:53:253</v>
      </c>
      <c r="H6896" t="str">
        <f t="shared" si="3614"/>
        <v>[RBACCoutts] Martin Salter - A - 18 Jan 2016 13:06:583</v>
      </c>
      <c r="I6896" s="3">
        <f t="shared" si="3577"/>
        <v>42388</v>
      </c>
    </row>
    <row r="6897" spans="1:9" x14ac:dyDescent="0.25">
      <c r="A6897" t="str">
        <f t="shared" ref="A6897:H6897" si="3615">A301&amp;"3"</f>
        <v>Ben Murray3</v>
      </c>
      <c r="B6897" t="str">
        <f t="shared" si="3615"/>
        <v>murrayb3</v>
      </c>
      <c r="C6897" t="str">
        <f t="shared" si="3615"/>
        <v>2700303</v>
      </c>
      <c r="D6897" t="str">
        <f t="shared" si="3615"/>
        <v>[New] Lynx3</v>
      </c>
      <c r="E6897" t="str">
        <f t="shared" si="3615"/>
        <v>Matt Knowles3</v>
      </c>
      <c r="F6897" t="str">
        <f t="shared" si="3615"/>
        <v>42382.40087962963</v>
      </c>
      <c r="G6897" t="str">
        <f t="shared" si="3615"/>
        <v>Christina Hutchinson - A - 13 Jan 2016 09:41:183</v>
      </c>
      <c r="H6897" t="str">
        <f t="shared" si="3615"/>
        <v>[RBACTechnology] Georgia Robinson - A - 13 Jan 2016 10:07:433</v>
      </c>
      <c r="I6897" s="3">
        <f t="shared" si="3577"/>
        <v>42388</v>
      </c>
    </row>
    <row r="6898" spans="1:9" x14ac:dyDescent="0.25">
      <c r="A6898" t="str">
        <f t="shared" ref="A6898:H6898" si="3616">A302&amp;"3"</f>
        <v>Ben Murray3</v>
      </c>
      <c r="B6898" t="str">
        <f t="shared" si="3616"/>
        <v>murrayb3</v>
      </c>
      <c r="C6898" t="str">
        <f t="shared" si="3616"/>
        <v>2694903</v>
      </c>
      <c r="D6898" t="str">
        <f t="shared" si="3616"/>
        <v>[Amendment] Privileged account3</v>
      </c>
      <c r="E6898" t="str">
        <f t="shared" si="3616"/>
        <v>Michael Campbell3</v>
      </c>
      <c r="F6898" t="str">
        <f t="shared" si="3616"/>
        <v>42376.58341435193</v>
      </c>
      <c r="G6898" t="str">
        <f t="shared" si="3616"/>
        <v>Peter Smith - A - 07 Jan 2016 15:13:203</v>
      </c>
      <c r="H6898" t="str">
        <f t="shared" si="3616"/>
        <v>[RBACTechnology] Georgia Robinson - A - 07 Jan 2016 15:32:473</v>
      </c>
      <c r="I6898" s="3">
        <f t="shared" si="3577"/>
        <v>42388</v>
      </c>
    </row>
    <row r="6899" spans="1:9" x14ac:dyDescent="0.25">
      <c r="A6899" t="str">
        <f t="shared" ref="A6899:H6899" si="3617">A303&amp;"3"</f>
        <v>Bernadette Shepherd3</v>
      </c>
      <c r="B6899" t="str">
        <f t="shared" si="3617"/>
        <v>shepheb3</v>
      </c>
      <c r="C6899" t="str">
        <f t="shared" si="3617"/>
        <v>2701863</v>
      </c>
      <c r="D6899" t="str">
        <f t="shared" si="3617"/>
        <v>[Amendment] Offshore Imaging Retrieval/View (VRD)3</v>
      </c>
      <c r="E6899" t="str">
        <f t="shared" si="3617"/>
        <v>Samantha Teare3</v>
      </c>
      <c r="F6899" t="str">
        <f t="shared" si="3617"/>
        <v>42383.51096064813</v>
      </c>
      <c r="G6899" t="str">
        <f t="shared" si="3617"/>
        <v>Ashleigh Hanlin - A - 14 Jan 2016 12:23:163</v>
      </c>
      <c r="H6899" t="str">
        <f t="shared" si="3617"/>
        <v>[RBACOperationsIOM] Georgia Robinson - A - 14 Jan 2016 14:03:133</v>
      </c>
      <c r="I6899" s="3">
        <f t="shared" si="3577"/>
        <v>42388</v>
      </c>
    </row>
    <row r="6900" spans="1:9" x14ac:dyDescent="0.25">
      <c r="A6900" t="str">
        <f t="shared" ref="A6900:H6900" si="3618">A304&amp;"3"</f>
        <v>Bernard Wood3</v>
      </c>
      <c r="B6900" t="str">
        <f t="shared" si="3618"/>
        <v>woodbj3</v>
      </c>
      <c r="C6900" t="str">
        <f t="shared" si="3618"/>
        <v>2696883</v>
      </c>
      <c r="D6900" t="str">
        <f t="shared" si="3618"/>
        <v>[Amendment] Windows3</v>
      </c>
      <c r="E6900" t="str">
        <f t="shared" si="3618"/>
        <v>Chris Cosgrave3</v>
      </c>
      <c r="F6900" t="str">
        <f t="shared" si="3618"/>
        <v>42380.42498842593</v>
      </c>
      <c r="G6900" t="str">
        <f t="shared" si="3618"/>
        <v>Michael Craig - A - 11 Jan 2016 10:27:313</v>
      </c>
      <c r="H6900" t="str">
        <f t="shared" si="3618"/>
        <v>[RBACCredit] Chris Cosgrave - A - 11 Jan 2016 10:17:373</v>
      </c>
      <c r="I6900" s="3">
        <f t="shared" si="3577"/>
        <v>42374</v>
      </c>
    </row>
    <row r="6901" spans="1:9" x14ac:dyDescent="0.25">
      <c r="A6901" t="str">
        <f t="shared" ref="A6901:H6901" si="3619">A305&amp;"3"</f>
        <v>Bernie Smyth3</v>
      </c>
      <c r="B6901" t="str">
        <f t="shared" si="3619"/>
        <v>lawlesb3</v>
      </c>
      <c r="C6901" t="str">
        <f t="shared" si="3619"/>
        <v>2731183</v>
      </c>
      <c r="D6901" t="str">
        <f t="shared" si="3619"/>
        <v>[Amendment] Windows3</v>
      </c>
      <c r="E6901" t="str">
        <f t="shared" si="3619"/>
        <v>Jon Cooper3</v>
      </c>
      <c r="F6901" t="str">
        <f t="shared" si="3619"/>
        <v>42415.75478009263</v>
      </c>
      <c r="G6901" t="str">
        <f t="shared" si="3619"/>
        <v>Jon Cooper - A - 15 Feb 2016 18:06:573</v>
      </c>
      <c r="H6901" t="str">
        <f t="shared" si="3619"/>
        <v>[RBACFinance] Odette Jarrett - A - 16 Feb 2016 09:37:103</v>
      </c>
      <c r="I6901" s="3">
        <f t="shared" si="3577"/>
        <v>42390</v>
      </c>
    </row>
    <row r="6902" spans="1:9" x14ac:dyDescent="0.25">
      <c r="A6902" t="str">
        <f t="shared" ref="A6902:H6902" si="3620">A306&amp;"3"</f>
        <v>Bernie Smyth3</v>
      </c>
      <c r="B6902" t="str">
        <f t="shared" si="3620"/>
        <v>lawlesb3</v>
      </c>
      <c r="C6902" t="str">
        <f t="shared" si="3620"/>
        <v>2697253</v>
      </c>
      <c r="D6902" t="str">
        <f t="shared" si="3620"/>
        <v>[New] RAS (remote dialup)3</v>
      </c>
      <c r="E6902" t="str">
        <f t="shared" si="3620"/>
        <v>Bernie Smyth3</v>
      </c>
      <c r="F6902" t="str">
        <f t="shared" si="3620"/>
        <v>42380.47005787043</v>
      </c>
      <c r="G6902" t="str">
        <f t="shared" si="3620"/>
        <v>Emer Dilleen - A - 11 Jan 2016 11:21:023</v>
      </c>
      <c r="H6902" t="str">
        <f t="shared" si="3620"/>
        <v>[RBACFinance] Tom Eaton - A - 12 Jan 2016 08:23:133</v>
      </c>
      <c r="I6902" s="3">
        <f t="shared" si="3577"/>
        <v>42388</v>
      </c>
    </row>
    <row r="6903" spans="1:9" x14ac:dyDescent="0.25">
      <c r="A6903" t="str">
        <f t="shared" ref="A6903:H6903" si="3621">A307&amp;"3"</f>
        <v>Bernie Smyth3</v>
      </c>
      <c r="B6903" t="str">
        <f t="shared" si="3621"/>
        <v>lawlesb3</v>
      </c>
      <c r="C6903" t="str">
        <f t="shared" si="3621"/>
        <v>2687323</v>
      </c>
      <c r="D6903" t="str">
        <f t="shared" si="3621"/>
        <v>[New] RAS (remote dialup)3</v>
      </c>
      <c r="E6903" t="str">
        <f t="shared" si="3621"/>
        <v>Bernie Smyth3</v>
      </c>
      <c r="F6903" t="str">
        <f t="shared" si="3621"/>
        <v>42369.50281253</v>
      </c>
      <c r="G6903" t="str">
        <f t="shared" si="3621"/>
        <v>Emer Dilleen - A - 31 Dec 2015 12:48:543</v>
      </c>
      <c r="H6903" t="str">
        <f t="shared" si="3621"/>
        <v>[RBACFinance] Tom Eaton - A - 04 Jan 2016 09:22:593</v>
      </c>
      <c r="I6903" s="3" t="e">
        <f t="shared" si="3577"/>
        <v>#N/A</v>
      </c>
    </row>
    <row r="6904" spans="1:9" x14ac:dyDescent="0.25">
      <c r="A6904" t="str">
        <f t="shared" ref="A6904:H6904" si="3622">A308&amp;"3"</f>
        <v>Bianca Peralta-Tsagkatakis3</v>
      </c>
      <c r="B6904" t="str">
        <f t="shared" si="3622"/>
        <v>peraltb3</v>
      </c>
      <c r="C6904" t="str">
        <f t="shared" si="3622"/>
        <v>2735673</v>
      </c>
      <c r="D6904" t="str">
        <f t="shared" si="3622"/>
        <v>[Amendment] Internal e mail shared mailbox3</v>
      </c>
      <c r="E6904" t="str">
        <f t="shared" si="3622"/>
        <v>Mark Cid de la Paz3</v>
      </c>
      <c r="F6904" t="str">
        <f t="shared" si="3622"/>
        <v>42422.42025462963</v>
      </c>
      <c r="G6904" t="str">
        <f t="shared" si="3622"/>
        <v>Kathy Walker - A - 22 Feb 2016 10:41:583</v>
      </c>
      <c r="H6904" t="str">
        <f t="shared" si="3622"/>
        <v>[RBACRetailandIPB] Sarah Harris-Burland - A - 22 Feb 2016 12:31:313</v>
      </c>
      <c r="I6904" s="3" t="e">
        <f t="shared" si="3577"/>
        <v>#N/A</v>
      </c>
    </row>
    <row r="6905" spans="1:9" x14ac:dyDescent="0.25">
      <c r="A6905" t="str">
        <f t="shared" ref="A6905:H6905" si="3623">A309&amp;"3"</f>
        <v>Bianca Peralta-Tsagkatakis3</v>
      </c>
      <c r="B6905" t="str">
        <f t="shared" si="3623"/>
        <v>peraltb3</v>
      </c>
      <c r="C6905" t="str">
        <f t="shared" si="3623"/>
        <v>2735663</v>
      </c>
      <c r="D6905" t="str">
        <f t="shared" si="3623"/>
        <v>[Amendment] Internal e mail shared mailbox3</v>
      </c>
      <c r="E6905" t="str">
        <f t="shared" si="3623"/>
        <v>Mark Cid de la Paz3</v>
      </c>
      <c r="F6905" t="str">
        <f t="shared" si="3623"/>
        <v>42422.41914351853</v>
      </c>
      <c r="G6905" t="str">
        <f t="shared" si="3623"/>
        <v>Kathy Walker - A - 22 Feb 2016 10:41:583</v>
      </c>
      <c r="H6905" t="str">
        <f t="shared" si="3623"/>
        <v>[RBACRetailandIPB] Sarah Harris-Burland - A - 22 Feb 2016 12:31:313</v>
      </c>
      <c r="I6905" s="3">
        <f t="shared" si="3577"/>
        <v>39863</v>
      </c>
    </row>
    <row r="6906" spans="1:9" x14ac:dyDescent="0.25">
      <c r="A6906" t="str">
        <f t="shared" ref="A6906:H6906" si="3624">A310&amp;"3"</f>
        <v>Bianca Taylor3</v>
      </c>
      <c r="B6906" t="str">
        <f t="shared" si="3624"/>
        <v>taylobb3</v>
      </c>
      <c r="C6906" t="str">
        <f t="shared" si="3624"/>
        <v>2726403</v>
      </c>
      <c r="D6906" t="str">
        <f t="shared" si="3624"/>
        <v>[Amendment] Shared drive3</v>
      </c>
      <c r="E6906" t="str">
        <f t="shared" si="3624"/>
        <v>Bianca Taylor3</v>
      </c>
      <c r="F6906" t="str">
        <f t="shared" si="3624"/>
        <v>42409.45781253</v>
      </c>
      <c r="G6906" t="str">
        <f t="shared" si="3624"/>
        <v>Kathy Walker - A - 09 Feb 2016 11:03:583</v>
      </c>
      <c r="H6906" t="str">
        <f t="shared" si="3624"/>
        <v>[RBACRetailandIPB] Georgia Robinson - A - 09 Feb 2016 11:00:263</v>
      </c>
      <c r="I6906" s="3" t="e">
        <f t="shared" si="3577"/>
        <v>#N/A</v>
      </c>
    </row>
    <row r="6907" spans="1:9" x14ac:dyDescent="0.25">
      <c r="A6907" t="str">
        <f t="shared" ref="A6907:H6907" si="3625">A311&amp;"3"</f>
        <v>Bob Love3</v>
      </c>
      <c r="B6907" t="str">
        <f t="shared" si="3625"/>
        <v>loveb3</v>
      </c>
      <c r="C6907" t="str">
        <f t="shared" si="3625"/>
        <v>2742483</v>
      </c>
      <c r="D6907" t="str">
        <f t="shared" si="3625"/>
        <v>[Remove] Windows3</v>
      </c>
      <c r="E6907" t="str">
        <f t="shared" si="3625"/>
        <v>Jane Creer3</v>
      </c>
      <c r="F6907" t="str">
        <f t="shared" si="3625"/>
        <v>42429.42909722223</v>
      </c>
      <c r="G6907" t="str">
        <f t="shared" si="3625"/>
        <v>Jane Creer - A - 29 Feb 2016 10:17:573</v>
      </c>
      <c r="H6907" t="str">
        <f t="shared" si="3625"/>
        <v>[RBACOperationsIOM] Georgia Robinson - A - 29 Feb 2016 10:25:313</v>
      </c>
      <c r="I6907" s="3" t="e">
        <f t="shared" si="3577"/>
        <v>#N/A</v>
      </c>
    </row>
    <row r="6908" spans="1:9" x14ac:dyDescent="0.25">
      <c r="A6908" t="str">
        <f t="shared" ref="A6908:H6908" si="3626">A312&amp;"3"</f>
        <v>Bob Whitcher3</v>
      </c>
      <c r="B6908" t="str">
        <f t="shared" si="3626"/>
        <v>whitchb3</v>
      </c>
      <c r="C6908" t="str">
        <f t="shared" si="3626"/>
        <v>2741553</v>
      </c>
      <c r="D6908" t="str">
        <f t="shared" si="3626"/>
        <v>[Amendment] ISV3</v>
      </c>
      <c r="E6908" t="str">
        <f t="shared" si="3626"/>
        <v>Bob Whitcher3</v>
      </c>
      <c r="F6908" t="str">
        <f t="shared" si="3626"/>
        <v>42426.49239583333</v>
      </c>
      <c r="G6908" t="str">
        <f t="shared" si="3626"/>
        <v>Ashleigh Hanlin - A - 26 Feb 2016 11:52:233</v>
      </c>
      <c r="H6908" t="str">
        <f t="shared" si="3626"/>
        <v>[RBACOperationsIOM] Georgia Robinson - A - 26 Feb 2016 11:50:203</v>
      </c>
      <c r="I6908" s="3" t="e">
        <f t="shared" si="3577"/>
        <v>#N/A</v>
      </c>
    </row>
    <row r="6909" spans="1:9" x14ac:dyDescent="0.25">
      <c r="A6909" t="str">
        <f t="shared" ref="A6909:H6909" si="3627">A313&amp;"3"</f>
        <v>Bob Whitcher3</v>
      </c>
      <c r="B6909" t="str">
        <f t="shared" si="3627"/>
        <v>whitchb3</v>
      </c>
      <c r="C6909" t="str">
        <f t="shared" si="3627"/>
        <v>2699193</v>
      </c>
      <c r="D6909" t="str">
        <f t="shared" si="3627"/>
        <v>[Amendment] Lynx3</v>
      </c>
      <c r="E6909" t="str">
        <f t="shared" si="3627"/>
        <v>Bob Whitcher3</v>
      </c>
      <c r="F6909" t="str">
        <f t="shared" si="3627"/>
        <v>42381.54334490743</v>
      </c>
      <c r="G6909" t="str">
        <f t="shared" si="3627"/>
        <v>Ashleigh Hanlin - A - 12 Jan 2016 14:20:313</v>
      </c>
      <c r="H6909" t="str">
        <f t="shared" si="3627"/>
        <v>[RBACOperationsIOM] Georgia Robinson - A - 12 Jan 2016 13:07:033</v>
      </c>
      <c r="I6909" s="3">
        <f t="shared" si="3577"/>
        <v>42251</v>
      </c>
    </row>
    <row r="6910" spans="1:9" x14ac:dyDescent="0.25">
      <c r="A6910" t="str">
        <f t="shared" ref="A6910:H6910" si="3628">A314&amp;"3"</f>
        <v>Bondy Gosselin3</v>
      </c>
      <c r="B6910" t="str">
        <f t="shared" si="3628"/>
        <v>gosselb3</v>
      </c>
      <c r="C6910" t="str">
        <f t="shared" si="3628"/>
        <v>2726113</v>
      </c>
      <c r="D6910" t="str">
        <f t="shared" si="3628"/>
        <v>[New] BASS3</v>
      </c>
      <c r="E6910" t="str">
        <f t="shared" si="3628"/>
        <v>Bondy Gosselin3</v>
      </c>
      <c r="F6910" t="str">
        <f t="shared" si="3628"/>
        <v>42409.40512731483</v>
      </c>
      <c r="G6910" t="str">
        <f t="shared" si="3628"/>
        <v>Paul Wilson - A - 09 Feb 2016 10:19:433</v>
      </c>
      <c r="H6910" t="str">
        <f t="shared" si="3628"/>
        <v>Mike Day - A - 09 Feb 2016 11:36:103</v>
      </c>
      <c r="I6910" s="3">
        <f t="shared" si="3577"/>
        <v>42251</v>
      </c>
    </row>
    <row r="6911" spans="1:9" x14ac:dyDescent="0.25">
      <c r="A6911" t="str">
        <f t="shared" ref="A6911:H6911" si="3629">A315&amp;"3"</f>
        <v>Bondy Gosselin3</v>
      </c>
      <c r="B6911" t="str">
        <f t="shared" si="3629"/>
        <v>gosselb3</v>
      </c>
      <c r="C6911" t="str">
        <f t="shared" si="3629"/>
        <v>2689863</v>
      </c>
      <c r="D6911" t="str">
        <f t="shared" si="3629"/>
        <v>[New] CAO3</v>
      </c>
      <c r="E6911" t="str">
        <f t="shared" si="3629"/>
        <v>Bondy Gosselin3</v>
      </c>
      <c r="F6911" t="str">
        <f t="shared" si="3629"/>
        <v>42373.59401620373</v>
      </c>
      <c r="G6911" t="str">
        <f t="shared" si="3629"/>
        <v>Paul Wilson - A - 04 Jan 2016 14:22:243</v>
      </c>
      <c r="H6911" t="str">
        <f t="shared" si="3629"/>
        <v>[RBACOperationsJSY] Georgia Robinson - A - 04 Jan 2016 14:55:333</v>
      </c>
      <c r="I6911" s="3">
        <f t="shared" si="3577"/>
        <v>42251</v>
      </c>
    </row>
    <row r="6912" spans="1:9" x14ac:dyDescent="0.25">
      <c r="A6912" t="str">
        <f t="shared" ref="A6912:H6912" si="3630">A316&amp;"3"</f>
        <v>Boris Bayrenski3</v>
      </c>
      <c r="B6912" t="str">
        <f t="shared" si="3630"/>
        <v>bayrenb3</v>
      </c>
      <c r="C6912" t="str">
        <f t="shared" si="3630"/>
        <v>2701993</v>
      </c>
      <c r="D6912" t="str">
        <f t="shared" si="3630"/>
        <v>[Remove] Windows3</v>
      </c>
      <c r="E6912" t="str">
        <f t="shared" si="3630"/>
        <v>Richard Bougeard3</v>
      </c>
      <c r="F6912" t="str">
        <f t="shared" si="3630"/>
        <v>42383.55377314813</v>
      </c>
      <c r="G6912" t="str">
        <f t="shared" si="3630"/>
        <v>Lyndsay Jones - A - 14 Jan 2016 13:17:553</v>
      </c>
      <c r="H6912" t="str">
        <f t="shared" si="3630"/>
        <v>[RBACOperationsJSY] Richard Bougeard - A - 14 Jan 2016 13:17:373</v>
      </c>
      <c r="I6912" s="3">
        <f t="shared" si="3577"/>
        <v>42251</v>
      </c>
    </row>
    <row r="6913" spans="1:9" x14ac:dyDescent="0.25">
      <c r="A6913" t="str">
        <f t="shared" ref="A6913:H6913" si="3631">A317&amp;"3"</f>
        <v>Brenda Jackson3</v>
      </c>
      <c r="B6913" t="str">
        <f t="shared" si="3631"/>
        <v>jacksob3</v>
      </c>
      <c r="C6913" t="str">
        <f t="shared" si="3631"/>
        <v>2709773</v>
      </c>
      <c r="D6913" t="str">
        <f t="shared" si="3631"/>
        <v>[Amendment] Internal e mail shared mailbox3</v>
      </c>
      <c r="E6913" t="str">
        <f t="shared" si="3631"/>
        <v>Lynda Kinrade3</v>
      </c>
      <c r="F6913" t="str">
        <f t="shared" si="3631"/>
        <v>42391.41611111113</v>
      </c>
      <c r="G6913" t="str">
        <f t="shared" si="3631"/>
        <v>Lynda Kinrade - A - 22 Jan 2016 09:59:133</v>
      </c>
      <c r="H6913" t="str">
        <f t="shared" si="3631"/>
        <v>[RBACRetailandIPB] Richard Bougeard - A - 22 Jan 2016 11:50:333</v>
      </c>
      <c r="I6913" s="3" t="e">
        <f t="shared" si="3577"/>
        <v>#N/A</v>
      </c>
    </row>
    <row r="6914" spans="1:9" x14ac:dyDescent="0.25">
      <c r="A6914" t="str">
        <f t="shared" ref="A6914:H6914" si="3632">A318&amp;"3"</f>
        <v>Brenda Jackson3</v>
      </c>
      <c r="B6914" t="str">
        <f t="shared" si="3632"/>
        <v>jacksob3</v>
      </c>
      <c r="C6914" t="str">
        <f t="shared" si="3632"/>
        <v>2702003</v>
      </c>
      <c r="D6914" t="str">
        <f t="shared" si="3632"/>
        <v>[New] SingleView3</v>
      </c>
      <c r="E6914" t="str">
        <f t="shared" si="3632"/>
        <v>ANDREA - MARIE HARRIS3</v>
      </c>
      <c r="F6914" t="str">
        <f t="shared" si="3632"/>
        <v>42383.56429398153</v>
      </c>
      <c r="G6914" t="str">
        <f t="shared" si="3632"/>
        <v>Lynda Kinrade - A - 14 Jan 2016 15:33:513</v>
      </c>
      <c r="H6914" t="str">
        <f t="shared" si="3632"/>
        <v>[RBACRetailandIPB] Georgia Robinson - A - 14 Jan 2016 14:06:113</v>
      </c>
      <c r="I6914" s="3" t="e">
        <f t="shared" si="3577"/>
        <v>#N/A</v>
      </c>
    </row>
    <row r="6915" spans="1:9" x14ac:dyDescent="0.25">
      <c r="A6915" t="str">
        <f t="shared" ref="A6915:H6915" si="3633">A319&amp;"3"</f>
        <v>Brent Seal3</v>
      </c>
      <c r="B6915" t="str">
        <f t="shared" si="3633"/>
        <v>[n/a]3</v>
      </c>
      <c r="C6915" t="str">
        <f t="shared" si="3633"/>
        <v>2738483</v>
      </c>
      <c r="D6915" t="str">
        <f t="shared" si="3633"/>
        <v>[New] New Joiner (Windows + RACF)3</v>
      </c>
      <c r="E6915" t="str">
        <f t="shared" si="3633"/>
        <v>Robert Fowler3</v>
      </c>
      <c r="F6915" t="str">
        <f t="shared" si="3633"/>
        <v>42423.64409722223</v>
      </c>
      <c r="G6915" t="str">
        <f t="shared" si="3633"/>
        <v>Jane Creer - A - 23 Feb 2016 15:39:123</v>
      </c>
      <c r="H6915" t="str">
        <f t="shared" si="3633"/>
        <v>[RBACOperationsIOM] Georgia Robinson - A - 23 Feb 2016 15:45:023</v>
      </c>
      <c r="I6915" s="3" t="e">
        <f t="shared" si="3577"/>
        <v>#N/A</v>
      </c>
    </row>
    <row r="6916" spans="1:9" x14ac:dyDescent="0.25">
      <c r="A6916" t="str">
        <f t="shared" ref="A6916:H6916" si="3634">A320&amp;"3"</f>
        <v>Bridie Major3</v>
      </c>
      <c r="B6916" t="str">
        <f t="shared" si="3634"/>
        <v>majorb3</v>
      </c>
      <c r="C6916" t="str">
        <f t="shared" si="3634"/>
        <v>2728483</v>
      </c>
      <c r="D6916" t="str">
        <f t="shared" si="3634"/>
        <v>[New] SingleView3</v>
      </c>
      <c r="E6916" t="str">
        <f t="shared" si="3634"/>
        <v>Toni Lee3</v>
      </c>
      <c r="F6916" t="str">
        <f t="shared" si="3634"/>
        <v>42411.44037037043</v>
      </c>
      <c r="G6916" t="str">
        <f t="shared" si="3634"/>
        <v>Toni Lee - A - 11 Feb 2016 10:34:093</v>
      </c>
      <c r="H6916" t="str">
        <f t="shared" si="3634"/>
        <v>[RBACCorporate] Philip Broadhurst - A - 11 Feb 2016 10:41:003</v>
      </c>
      <c r="I6916" s="3" t="e">
        <f t="shared" si="3577"/>
        <v>#N/A</v>
      </c>
    </row>
    <row r="6917" spans="1:9" x14ac:dyDescent="0.25">
      <c r="A6917" t="str">
        <f t="shared" ref="A6917:H6917" si="3635">A321&amp;"3"</f>
        <v>Bruce Hooper3</v>
      </c>
      <c r="B6917" t="str">
        <f t="shared" si="3635"/>
        <v>hoopeba3</v>
      </c>
      <c r="C6917" t="str">
        <f t="shared" si="3635"/>
        <v>2746323</v>
      </c>
      <c r="D6917" t="str">
        <f t="shared" si="3635"/>
        <v>[New] Letter Templates3</v>
      </c>
      <c r="E6917" t="str">
        <f t="shared" si="3635"/>
        <v>Bruce Hooper3</v>
      </c>
      <c r="F6917" t="str">
        <f t="shared" si="3635"/>
        <v>42432.49482638893</v>
      </c>
      <c r="G6917" t="str">
        <f t="shared" si="3635"/>
        <v>Stuart Chivers - A - 03 Mar 2016 12:00:083</v>
      </c>
      <c r="H6917" t="str">
        <f t="shared" si="3635"/>
        <v>[RBACRetailandIPB] Sarah Harris-Burland - A - 03 Mar 2016 16:40:183</v>
      </c>
      <c r="I6917" s="3">
        <f t="shared" si="3577"/>
        <v>41302</v>
      </c>
    </row>
    <row r="6918" spans="1:9" x14ac:dyDescent="0.25">
      <c r="A6918" t="str">
        <f t="shared" ref="A6918:H6918" si="3636">A322&amp;"3"</f>
        <v>Bruce Hooper3</v>
      </c>
      <c r="B6918" t="str">
        <f t="shared" si="3636"/>
        <v>hoopeba3</v>
      </c>
      <c r="C6918" t="str">
        <f t="shared" si="3636"/>
        <v>2701583</v>
      </c>
      <c r="D6918" t="str">
        <f t="shared" si="3636"/>
        <v>[New] ISV3</v>
      </c>
      <c r="E6918" t="str">
        <f t="shared" si="3636"/>
        <v>Bruce Hooper3</v>
      </c>
      <c r="F6918" t="str">
        <f t="shared" si="3636"/>
        <v>42383.45252314813</v>
      </c>
      <c r="G6918" t="str">
        <f t="shared" si="3636"/>
        <v>Stuart Chivers - A - 14 Jan 2016 11:30:283</v>
      </c>
      <c r="H6918" t="str">
        <f t="shared" si="3636"/>
        <v>[RBACRetailandIPB] Richard Bougeard - A - 15 Jan 2016 09:49:463</v>
      </c>
      <c r="I6918" s="3">
        <f t="shared" si="3577"/>
        <v>41302</v>
      </c>
    </row>
    <row r="6919" spans="1:9" x14ac:dyDescent="0.25">
      <c r="A6919" t="str">
        <f t="shared" ref="A6919:H6919" si="3637">A323&amp;"3"</f>
        <v>Bruce Hooper3</v>
      </c>
      <c r="B6919" t="str">
        <f t="shared" si="3637"/>
        <v>hoopeba3</v>
      </c>
      <c r="C6919" t="str">
        <f t="shared" si="3637"/>
        <v>2701573</v>
      </c>
      <c r="D6919" t="str">
        <f t="shared" si="3637"/>
        <v>[New] LexisNexis3</v>
      </c>
      <c r="E6919" t="str">
        <f t="shared" si="3637"/>
        <v>Bruce Hooper3</v>
      </c>
      <c r="F6919" t="str">
        <f t="shared" si="3637"/>
        <v>42383.45252314813</v>
      </c>
      <c r="G6919" t="str">
        <f t="shared" si="3637"/>
        <v>[RBACRetailandIPB] Georgia Robinson - A - 14 Jan 2016 14:42:073</v>
      </c>
      <c r="H6919" t="str">
        <f t="shared" si="3637"/>
        <v>Stuart Chivers - A - 14 Jan 2016 11:30:283</v>
      </c>
      <c r="I6919" s="3">
        <f t="shared" si="3577"/>
        <v>41302</v>
      </c>
    </row>
    <row r="6920" spans="1:9" x14ac:dyDescent="0.25">
      <c r="A6920" t="str">
        <f t="shared" ref="A6920:H6920" si="3638">A324&amp;"3"</f>
        <v>Bryan Simpson3</v>
      </c>
      <c r="B6920" t="str">
        <f t="shared" si="3638"/>
        <v>simpsbj3</v>
      </c>
      <c r="C6920" t="str">
        <f t="shared" si="3638"/>
        <v>2729203</v>
      </c>
      <c r="D6920" t="str">
        <f t="shared" si="3638"/>
        <v>[New] SingleView3</v>
      </c>
      <c r="E6920" t="str">
        <f t="shared" si="3638"/>
        <v>Bryan Simpson3</v>
      </c>
      <c r="F6920" t="str">
        <f t="shared" si="3638"/>
        <v>42412.38190972223</v>
      </c>
      <c r="G6920" t="str">
        <f t="shared" si="3638"/>
        <v>Russell Dutch - A - 12 Feb 2016 09:12:593</v>
      </c>
      <c r="H6920" t="str">
        <f t="shared" si="3638"/>
        <v>[RBACCorporate] Philip Broadhurst - A - 12 Feb 2016 09:46:043</v>
      </c>
      <c r="I6920" s="3">
        <f t="shared" si="3577"/>
        <v>39587</v>
      </c>
    </row>
    <row r="6921" spans="1:9" x14ac:dyDescent="0.25">
      <c r="A6921" t="str">
        <f t="shared" ref="A6921:H6921" si="3639">A325&amp;"3"</f>
        <v>Candice Crowson3</v>
      </c>
      <c r="B6921" t="str">
        <f t="shared" si="3639"/>
        <v>crowsoc3</v>
      </c>
      <c r="C6921" t="str">
        <f t="shared" si="3639"/>
        <v>2708393</v>
      </c>
      <c r="D6921" t="str">
        <f t="shared" si="3639"/>
        <v>[New] Automated Signal Numbers3</v>
      </c>
      <c r="E6921" t="str">
        <f t="shared" si="3639"/>
        <v>Candice Crowson3</v>
      </c>
      <c r="F6921" t="str">
        <f t="shared" si="3639"/>
        <v>42390.38565972223</v>
      </c>
      <c r="G6921" t="str">
        <f t="shared" si="3639"/>
        <v>Andy Fleming - A - 21 Jan 2016 09:32:243</v>
      </c>
      <c r="H6921" t="str">
        <f t="shared" si="3639"/>
        <v>[RBACRetailandIPB] Sarah Harris-Burland - A - 21 Jan 2016 11:08:563</v>
      </c>
      <c r="I6921" s="3">
        <f t="shared" si="3577"/>
        <v>39587</v>
      </c>
    </row>
    <row r="6922" spans="1:9" x14ac:dyDescent="0.25">
      <c r="A6922" t="str">
        <f t="shared" ref="A6922:H6922" si="3640">A326&amp;"3"</f>
        <v>Candice Crowson3</v>
      </c>
      <c r="B6922" t="str">
        <f t="shared" si="3640"/>
        <v>crowsoc3</v>
      </c>
      <c r="C6922" t="str">
        <f t="shared" si="3640"/>
        <v>2703433</v>
      </c>
      <c r="D6922" t="str">
        <f t="shared" si="3640"/>
        <v>[Remove] Mainframe RACF (inc Backoffice/Caustic and GEP)3</v>
      </c>
      <c r="E6922" t="str">
        <f t="shared" si="3640"/>
        <v>Jane McCarthy3</v>
      </c>
      <c r="F6922" t="str">
        <f t="shared" si="3640"/>
        <v>42384.58311342593</v>
      </c>
      <c r="G6922" t="str">
        <f t="shared" si="3640"/>
        <v>Owen Lee - A - 15 Jan 2016 14:13:013</v>
      </c>
      <c r="H6922" t="str">
        <f t="shared" si="3640"/>
        <v>[RBACRetailandIPB] Richard Bougeard - A - 15 Jan 2016 14:19:213</v>
      </c>
      <c r="I6922" s="3" t="e">
        <f t="shared" si="3577"/>
        <v>#N/A</v>
      </c>
    </row>
    <row r="6923" spans="1:9" x14ac:dyDescent="0.25">
      <c r="A6923" t="str">
        <f t="shared" ref="A6923:H6923" si="3641">A327&amp;"3"</f>
        <v>Candice Crowson3</v>
      </c>
      <c r="B6923" t="str">
        <f t="shared" si="3641"/>
        <v>crowsoc3</v>
      </c>
      <c r="C6923" t="str">
        <f t="shared" si="3641"/>
        <v>2699593</v>
      </c>
      <c r="D6923" t="str">
        <f t="shared" si="3641"/>
        <v>[Amendment] Shared drive3</v>
      </c>
      <c r="E6923" t="str">
        <f t="shared" si="3641"/>
        <v>Sandy Le Poidevin3</v>
      </c>
      <c r="F6923" t="str">
        <f t="shared" si="3641"/>
        <v>42381.60317129633</v>
      </c>
      <c r="G6923" t="str">
        <f t="shared" si="3641"/>
        <v>Andy Fleming - A - 12 Jan 2016 14:37:113</v>
      </c>
      <c r="H6923" t="str">
        <f t="shared" si="3641"/>
        <v>[RBACRetailandIPB] Georgia Robinson - A - 12 Jan 2016 14:55:593</v>
      </c>
      <c r="I6923" s="3">
        <f t="shared" ref="I6923:I6986" si="3642">I3587</f>
        <v>42264</v>
      </c>
    </row>
    <row r="6924" spans="1:9" x14ac:dyDescent="0.25">
      <c r="A6924" t="str">
        <f t="shared" ref="A6924:H6924" si="3643">A328&amp;"3"</f>
        <v>Candice Crowson3</v>
      </c>
      <c r="B6924" t="str">
        <f t="shared" si="3643"/>
        <v>crowsoc3</v>
      </c>
      <c r="C6924" t="str">
        <f t="shared" si="3643"/>
        <v>2695433</v>
      </c>
      <c r="D6924" t="str">
        <f t="shared" si="3643"/>
        <v>[Amendment] Internal e mail shared mailbox3</v>
      </c>
      <c r="E6924" t="str">
        <f t="shared" si="3643"/>
        <v>Sandy Le Poidevin3</v>
      </c>
      <c r="F6924" t="str">
        <f t="shared" si="3643"/>
        <v>42377.39542824073</v>
      </c>
      <c r="G6924" t="str">
        <f t="shared" si="3643"/>
        <v>Andy Fleming - A - 08 Jan 2016 09:38:313</v>
      </c>
      <c r="H6924" t="str">
        <f t="shared" si="3643"/>
        <v>[RBACRetailandIPB] Richard Bougeard - A - 08 Jan 2016 09:47:443</v>
      </c>
      <c r="I6924" s="3" t="e">
        <f t="shared" si="3642"/>
        <v>#N/A</v>
      </c>
    </row>
    <row r="6925" spans="1:9" x14ac:dyDescent="0.25">
      <c r="A6925" t="str">
        <f t="shared" ref="A6925:H6925" si="3644">A329&amp;"3"</f>
        <v>Candice Crowson3</v>
      </c>
      <c r="B6925" t="str">
        <f t="shared" si="3644"/>
        <v>crowsoc3</v>
      </c>
      <c r="C6925" t="str">
        <f t="shared" si="3644"/>
        <v>2686253</v>
      </c>
      <c r="D6925" t="str">
        <f t="shared" si="3644"/>
        <v>[New] Goalkeeper Standard3</v>
      </c>
      <c r="E6925" t="str">
        <f t="shared" si="3644"/>
        <v>Candice Crowson3</v>
      </c>
      <c r="F6925" t="str">
        <f t="shared" si="3644"/>
        <v>42368.49366898153</v>
      </c>
      <c r="G6925" t="str">
        <f t="shared" si="3644"/>
        <v>Andy Fleming - A - 04 Jan 2016 19:32:273</v>
      </c>
      <c r="H6925" t="str">
        <f t="shared" si="3644"/>
        <v>[RBACRetailandIPB] Richard Bougeard - A - 30 Dec 2015 12:38:543</v>
      </c>
      <c r="I6925" s="3">
        <f t="shared" si="3642"/>
        <v>42396</v>
      </c>
    </row>
    <row r="6926" spans="1:9" x14ac:dyDescent="0.25">
      <c r="A6926" t="str">
        <f t="shared" ref="A6926:H6926" si="3645">A330&amp;"3"</f>
        <v>Carina Marett3</v>
      </c>
      <c r="B6926" t="str">
        <f t="shared" si="3645"/>
        <v>marettc3</v>
      </c>
      <c r="C6926" t="str">
        <f t="shared" si="3645"/>
        <v>2747703</v>
      </c>
      <c r="D6926" t="str">
        <f t="shared" si="3645"/>
        <v>[Amendment] Shared drive3</v>
      </c>
      <c r="E6926" t="str">
        <f t="shared" si="3645"/>
        <v>PAULINE QUENAULT3</v>
      </c>
      <c r="F6926" t="str">
        <f t="shared" si="3645"/>
        <v>42433.51042824073</v>
      </c>
      <c r="G6926" t="str">
        <f t="shared" si="3645"/>
        <v>David Plange - A - 04 Mar 2016 12:18:053</v>
      </c>
      <c r="H6926" t="str">
        <f t="shared" si="3645"/>
        <v>[RBACOperationsJSY] Richard Bougeard - A - 04 Mar 2016 15:20:373</v>
      </c>
      <c r="I6926" s="3">
        <f t="shared" si="3642"/>
        <v>42396</v>
      </c>
    </row>
    <row r="6927" spans="1:9" x14ac:dyDescent="0.25">
      <c r="A6927" t="str">
        <f t="shared" ref="A6927:H6927" si="3646">A331&amp;"3"</f>
        <v>Carina Marett3</v>
      </c>
      <c r="B6927" t="str">
        <f t="shared" si="3646"/>
        <v>marettc3</v>
      </c>
      <c r="C6927" t="str">
        <f t="shared" si="3646"/>
        <v>2746103</v>
      </c>
      <c r="D6927" t="str">
        <f t="shared" si="3646"/>
        <v>[New] Shared drive3</v>
      </c>
      <c r="E6927" t="str">
        <f t="shared" si="3646"/>
        <v>PAULINE QUENAULT3</v>
      </c>
      <c r="F6927" t="str">
        <f t="shared" si="3646"/>
        <v>42432.43083333333</v>
      </c>
      <c r="G6927" t="str">
        <f t="shared" si="3646"/>
        <v>Alex Cavanagh - A - 03 Mar 2016 10:35:173</v>
      </c>
      <c r="H6927" t="str">
        <f t="shared" si="3646"/>
        <v>[RBACOperationsJSY] Richard Bougeard - A - 04 Mar 2016 09:43:093</v>
      </c>
      <c r="I6927" s="3">
        <f t="shared" si="3642"/>
        <v>42396</v>
      </c>
    </row>
    <row r="6928" spans="1:9" x14ac:dyDescent="0.25">
      <c r="A6928" t="str">
        <f t="shared" ref="A6928:H6928" si="3647">A332&amp;"3"</f>
        <v>Carl Jennings3</v>
      </c>
      <c r="B6928" t="str">
        <f t="shared" si="3647"/>
        <v>jenninc3</v>
      </c>
      <c r="C6928" t="str">
        <f t="shared" si="3647"/>
        <v>2731313</v>
      </c>
      <c r="D6928" t="str">
        <f t="shared" si="3647"/>
        <v>[Amendment] Internal e mail personal mailbox3</v>
      </c>
      <c r="E6928" t="str">
        <f t="shared" si="3647"/>
        <v>Delaura Milborn3</v>
      </c>
      <c r="F6928" t="str">
        <f t="shared" si="3647"/>
        <v>42416.36665509263</v>
      </c>
      <c r="G6928" t="str">
        <f t="shared" si="3647"/>
        <v>Joanne Wright - A - 16 Feb 2016 09:11:023</v>
      </c>
      <c r="H6928" t="str">
        <f t="shared" si="3647"/>
        <v>[RBACPandD] Georgia Robinson - A - 16 Feb 2016 08:56:563</v>
      </c>
      <c r="I6928" s="3">
        <f t="shared" si="3642"/>
        <v>42396</v>
      </c>
    </row>
    <row r="6929" spans="1:9" x14ac:dyDescent="0.25">
      <c r="A6929" t="str">
        <f t="shared" ref="A6929:H6929" si="3648">A333&amp;"3"</f>
        <v>Carl Jennings3</v>
      </c>
      <c r="B6929" t="str">
        <f t="shared" si="3648"/>
        <v>jenninc3</v>
      </c>
      <c r="C6929" t="str">
        <f t="shared" si="3648"/>
        <v>2686953</v>
      </c>
      <c r="D6929" t="str">
        <f t="shared" si="3648"/>
        <v>[New] Good for Enterprise (G4E)3</v>
      </c>
      <c r="E6929" t="str">
        <f t="shared" si="3648"/>
        <v>Carl Jennings3</v>
      </c>
      <c r="F6929" t="str">
        <f t="shared" si="3648"/>
        <v>42369.40451388893</v>
      </c>
      <c r="G6929" t="str">
        <f t="shared" si="3648"/>
        <v>Stuart Chivers - A - 04 Jan 2016 08:16:323</v>
      </c>
      <c r="H6929" t="str">
        <f t="shared" si="3648"/>
        <v>3</v>
      </c>
      <c r="I6929" s="3" t="e">
        <f t="shared" si="3642"/>
        <v>#N/A</v>
      </c>
    </row>
    <row r="6930" spans="1:9" x14ac:dyDescent="0.25">
      <c r="A6930" t="str">
        <f t="shared" ref="A6930:H6930" si="3649">A334&amp;"3"</f>
        <v>Carl Prosser3</v>
      </c>
      <c r="B6930" t="str">
        <f t="shared" si="3649"/>
        <v>prossca3</v>
      </c>
      <c r="C6930" t="str">
        <f t="shared" si="3649"/>
        <v>2728613</v>
      </c>
      <c r="D6930" t="str">
        <f t="shared" si="3649"/>
        <v>[Amendment] Shared drive3</v>
      </c>
      <c r="E6930" t="str">
        <f t="shared" si="3649"/>
        <v>Carl Prosser3</v>
      </c>
      <c r="F6930" t="str">
        <f t="shared" si="3649"/>
        <v>42411.46902777783</v>
      </c>
      <c r="G6930" t="str">
        <f t="shared" si="3649"/>
        <v>Karen Lynam - A - 11 Feb 2016 13:41:553</v>
      </c>
      <c r="H6930" t="str">
        <f t="shared" si="3649"/>
        <v>[RBACPandD] Richard Bougeard - A - 11 Feb 2016 14:12:313</v>
      </c>
      <c r="I6930" s="3" t="e">
        <f t="shared" si="3642"/>
        <v>#N/A</v>
      </c>
    </row>
    <row r="6931" spans="1:9" x14ac:dyDescent="0.25">
      <c r="A6931" t="str">
        <f t="shared" ref="A6931:H6931" si="3650">A335&amp;"3"</f>
        <v>Carl Prosser3</v>
      </c>
      <c r="B6931" t="str">
        <f t="shared" si="3650"/>
        <v>prossca3</v>
      </c>
      <c r="C6931" t="str">
        <f t="shared" si="3650"/>
        <v>2718393</v>
      </c>
      <c r="D6931" t="str">
        <f t="shared" si="3650"/>
        <v>[New] ISV3</v>
      </c>
      <c r="E6931" t="str">
        <f t="shared" si="3650"/>
        <v>Gavin Toudic3</v>
      </c>
      <c r="F6931" t="str">
        <f t="shared" si="3650"/>
        <v>42401.45003472223</v>
      </c>
      <c r="G6931" t="str">
        <f t="shared" si="3650"/>
        <v>Lynne Jagne - A - 01 Feb 2016 11:13:543</v>
      </c>
      <c r="H6931" t="str">
        <f t="shared" si="3650"/>
        <v>[RBACPandD] Georgia Robinson - A - 01 Feb 2016 11:01:453</v>
      </c>
      <c r="I6931" s="3" t="e">
        <f t="shared" si="3642"/>
        <v>#N/A</v>
      </c>
    </row>
    <row r="6932" spans="1:9" x14ac:dyDescent="0.25">
      <c r="A6932" t="str">
        <f t="shared" ref="A6932:H6932" si="3651">A336&amp;"3"</f>
        <v>Carl Prosser3</v>
      </c>
      <c r="B6932" t="str">
        <f t="shared" si="3651"/>
        <v>prossca3</v>
      </c>
      <c r="C6932" t="str">
        <f t="shared" si="3651"/>
        <v>2718383</v>
      </c>
      <c r="D6932" t="str">
        <f t="shared" si="3651"/>
        <v>[New] CES (Customer Event System)3</v>
      </c>
      <c r="E6932" t="str">
        <f t="shared" si="3651"/>
        <v>Gavin Toudic3</v>
      </c>
      <c r="F6932" t="str">
        <f t="shared" si="3651"/>
        <v>42401.45003472223</v>
      </c>
      <c r="G6932" t="str">
        <f t="shared" si="3651"/>
        <v>Lynne Jagne - A - 01 Feb 2016 11:13:543</v>
      </c>
      <c r="H6932" t="str">
        <f t="shared" si="3651"/>
        <v>[RBACPandD] Georgia Robinson - A - 01 Feb 2016 11:00:443</v>
      </c>
      <c r="I6932" s="3" t="e">
        <f t="shared" si="3642"/>
        <v>#N/A</v>
      </c>
    </row>
    <row r="6933" spans="1:9" x14ac:dyDescent="0.25">
      <c r="A6933" t="str">
        <f t="shared" ref="A6933:H6933" si="3652">A337&amp;"3"</f>
        <v>Carl Prosser3</v>
      </c>
      <c r="B6933" t="str">
        <f t="shared" si="3652"/>
        <v>prossca3</v>
      </c>
      <c r="C6933" t="str">
        <f t="shared" si="3652"/>
        <v>2718373</v>
      </c>
      <c r="D6933" t="str">
        <f t="shared" si="3652"/>
        <v>[New] Image and Workflow3</v>
      </c>
      <c r="E6933" t="str">
        <f t="shared" si="3652"/>
        <v>Gavin Toudic3</v>
      </c>
      <c r="F6933" t="str">
        <f t="shared" si="3652"/>
        <v>42401.45003472223</v>
      </c>
      <c r="G6933" t="str">
        <f t="shared" si="3652"/>
        <v>Lynne Jagne - A - 01 Feb 2016 11:13:543</v>
      </c>
      <c r="H6933" t="str">
        <f t="shared" si="3652"/>
        <v>[RBACPandD] Georgia Robinson - A - 01 Feb 2016 11:00:213</v>
      </c>
      <c r="I6933" s="3" t="e">
        <f t="shared" si="3642"/>
        <v>#N/A</v>
      </c>
    </row>
    <row r="6934" spans="1:9" x14ac:dyDescent="0.25">
      <c r="A6934" t="str">
        <f t="shared" ref="A6934:H6934" si="3653">A338&amp;"3"</f>
        <v>Carl Prosser3</v>
      </c>
      <c r="B6934" t="str">
        <f t="shared" si="3653"/>
        <v>prossca3</v>
      </c>
      <c r="C6934" t="str">
        <f t="shared" si="3653"/>
        <v>2718363</v>
      </c>
      <c r="D6934" t="str">
        <f t="shared" si="3653"/>
        <v>[New] RM Platform3</v>
      </c>
      <c r="E6934" t="str">
        <f t="shared" si="3653"/>
        <v>Gavin Toudic3</v>
      </c>
      <c r="F6934" t="str">
        <f t="shared" si="3653"/>
        <v>42401.45003472223</v>
      </c>
      <c r="G6934" t="str">
        <f t="shared" si="3653"/>
        <v>Lynne Jagne - A - 01 Feb 2016 11:13:543</v>
      </c>
      <c r="H6934" t="str">
        <f t="shared" si="3653"/>
        <v>[RBACPandD] Georgia Robinson - A - 01 Feb 2016 10:58:513</v>
      </c>
      <c r="I6934" s="3">
        <f t="shared" si="3642"/>
        <v>41806</v>
      </c>
    </row>
    <row r="6935" spans="1:9" x14ac:dyDescent="0.25">
      <c r="A6935" t="str">
        <f t="shared" ref="A6935:H6935" si="3654">A339&amp;"3"</f>
        <v>Carl Prosser3</v>
      </c>
      <c r="B6935" t="str">
        <f t="shared" si="3654"/>
        <v>prossca3</v>
      </c>
      <c r="C6935" t="str">
        <f t="shared" si="3654"/>
        <v>2718353</v>
      </c>
      <c r="D6935" t="str">
        <f t="shared" si="3654"/>
        <v>[New] SingleView3</v>
      </c>
      <c r="E6935" t="str">
        <f t="shared" si="3654"/>
        <v>Gavin Toudic3</v>
      </c>
      <c r="F6935" t="str">
        <f t="shared" si="3654"/>
        <v>42401.45003472223</v>
      </c>
      <c r="G6935" t="str">
        <f t="shared" si="3654"/>
        <v>Lynne Jagne - A - 01 Feb 2016 11:13:533</v>
      </c>
      <c r="H6935" t="str">
        <f t="shared" si="3654"/>
        <v>[RBACPandD] Georgia Robinson - A - 01 Feb 2016 10:56:393</v>
      </c>
      <c r="I6935" s="3" t="e">
        <f t="shared" si="3642"/>
        <v>#N/A</v>
      </c>
    </row>
    <row r="6936" spans="1:9" x14ac:dyDescent="0.25">
      <c r="A6936" t="str">
        <f t="shared" ref="A6936:H6936" si="3655">A340&amp;"3"</f>
        <v>Carl Prosser3</v>
      </c>
      <c r="B6936" t="str">
        <f t="shared" si="3655"/>
        <v>prossca3</v>
      </c>
      <c r="C6936" t="str">
        <f t="shared" si="3655"/>
        <v>2718343</v>
      </c>
      <c r="D6936" t="str">
        <f t="shared" si="3655"/>
        <v>[New] Automated Signal Numbers3</v>
      </c>
      <c r="E6936" t="str">
        <f t="shared" si="3655"/>
        <v>Gavin Toudic3</v>
      </c>
      <c r="F6936" t="str">
        <f t="shared" si="3655"/>
        <v>42401.45003472223</v>
      </c>
      <c r="G6936" t="str">
        <f t="shared" si="3655"/>
        <v>Lynne Jagne - A - 01 Feb 2016 11:13:533</v>
      </c>
      <c r="H6936" t="str">
        <f t="shared" si="3655"/>
        <v>[RBACPandD] Georgia Robinson - A - 01 Feb 2016 10:54:493</v>
      </c>
      <c r="I6936" s="3">
        <f t="shared" si="3642"/>
        <v>42053</v>
      </c>
    </row>
    <row r="6937" spans="1:9" x14ac:dyDescent="0.25">
      <c r="A6937" t="str">
        <f t="shared" ref="A6937:H6937" si="3656">A341&amp;"3"</f>
        <v>Carl Prosser3</v>
      </c>
      <c r="B6937" t="str">
        <f t="shared" si="3656"/>
        <v>prossca3</v>
      </c>
      <c r="C6937" t="str">
        <f t="shared" si="3656"/>
        <v>2718333</v>
      </c>
      <c r="D6937" t="str">
        <f t="shared" si="3656"/>
        <v>[New] Epay3</v>
      </c>
      <c r="E6937" t="str">
        <f t="shared" si="3656"/>
        <v>Gavin Toudic3</v>
      </c>
      <c r="F6937" t="str">
        <f t="shared" si="3656"/>
        <v>42401.45003472223</v>
      </c>
      <c r="G6937" t="str">
        <f t="shared" si="3656"/>
        <v>Oliver Thompson - A - 01 Feb 2016 11:07:433</v>
      </c>
      <c r="H6937" t="str">
        <f t="shared" si="3656"/>
        <v>[RBACPandD] Georgia Robinson - A - 01 Feb 2016 10:53:373</v>
      </c>
      <c r="I6937" s="3">
        <f t="shared" si="3642"/>
        <v>42053</v>
      </c>
    </row>
    <row r="6938" spans="1:9" x14ac:dyDescent="0.25">
      <c r="A6938" t="str">
        <f t="shared" ref="A6938:H6938" si="3657">A342&amp;"3"</f>
        <v>Lauren Carr3</v>
      </c>
      <c r="B6938" t="str">
        <f t="shared" si="3657"/>
        <v>carrl3</v>
      </c>
      <c r="C6938" t="str">
        <f t="shared" si="3657"/>
        <v>2711753</v>
      </c>
      <c r="D6938" t="str">
        <f t="shared" si="3657"/>
        <v>[New] IBBA3</v>
      </c>
      <c r="E6938" t="str">
        <f t="shared" si="3657"/>
        <v>Lisa Cooper3</v>
      </c>
      <c r="F6938" t="str">
        <f t="shared" si="3657"/>
        <v>42394.56082175933</v>
      </c>
      <c r="G6938" t="str">
        <f t="shared" si="3657"/>
        <v>Alex Cavanagh - A - 25 Jan 2016 14:02:213</v>
      </c>
      <c r="H6938" t="str">
        <f t="shared" si="3657"/>
        <v>[RBACOperationsJSY] Richard Bougeard - A - 25 Jan 2016 14:32:553</v>
      </c>
      <c r="I6938" s="3" t="e">
        <f t="shared" si="3642"/>
        <v>#N/A</v>
      </c>
    </row>
    <row r="6939" spans="1:9" x14ac:dyDescent="0.25">
      <c r="A6939" t="str">
        <f t="shared" ref="A6939:H6939" si="3658">A343&amp;"3"</f>
        <v>Carl Prosser3</v>
      </c>
      <c r="B6939" t="str">
        <f t="shared" si="3658"/>
        <v>[n/a]3</v>
      </c>
      <c r="C6939" t="str">
        <f t="shared" si="3658"/>
        <v>2707403</v>
      </c>
      <c r="D6939" t="str">
        <f t="shared" si="3658"/>
        <v>[New] New Joiner (Windows + RACF)3</v>
      </c>
      <c r="E6939" t="str">
        <f t="shared" si="3658"/>
        <v>Martin Terry-Marchant3</v>
      </c>
      <c r="F6939" t="str">
        <f t="shared" si="3658"/>
        <v>42389.42737268523</v>
      </c>
      <c r="G6939" t="str">
        <f t="shared" si="3658"/>
        <v>Karen Lynam - A - 20 Jan 2016 10:29:093</v>
      </c>
      <c r="H6939" t="str">
        <f t="shared" si="3658"/>
        <v>[RBACPandD] Georgia Robinson - A - 20 Jan 2016 13:42:463</v>
      </c>
      <c r="I6939" s="3" t="e">
        <f t="shared" si="3642"/>
        <v>#N/A</v>
      </c>
    </row>
    <row r="6940" spans="1:9" x14ac:dyDescent="0.25">
      <c r="A6940" t="str">
        <f t="shared" ref="A6940:H6940" si="3659">A344&amp;"3"</f>
        <v>Carlos Brydges3</v>
      </c>
      <c r="B6940" t="str">
        <f t="shared" si="3659"/>
        <v>brydgec3</v>
      </c>
      <c r="C6940" t="str">
        <f t="shared" si="3659"/>
        <v>2702173</v>
      </c>
      <c r="D6940" t="str">
        <f t="shared" si="3659"/>
        <v>[Amendment] Lynx3</v>
      </c>
      <c r="E6940" t="str">
        <f t="shared" si="3659"/>
        <v>Jovan Banda3</v>
      </c>
      <c r="F6940" t="str">
        <f t="shared" si="3659"/>
        <v>42383.63524305563</v>
      </c>
      <c r="G6940" t="str">
        <f t="shared" si="3659"/>
        <v>GILLIAN BALBAN - A - 14 Jan 2016 15:17:363</v>
      </c>
      <c r="H6940" t="str">
        <f t="shared" si="3659"/>
        <v>[RBACRetailandIPB] Georgia Robinson - A - 14 Jan 2016 15:52:113</v>
      </c>
      <c r="I6940" s="3" t="e">
        <f t="shared" si="3642"/>
        <v>#N/A</v>
      </c>
    </row>
    <row r="6941" spans="1:9" x14ac:dyDescent="0.25">
      <c r="A6941" t="str">
        <f t="shared" ref="A6941:H6941" si="3660">A345&amp;"3"</f>
        <v>Carly-Rose Stead3</v>
      </c>
      <c r="B6941" t="str">
        <f t="shared" si="3660"/>
        <v>steadca3</v>
      </c>
      <c r="C6941" t="str">
        <f t="shared" si="3660"/>
        <v>2750943</v>
      </c>
      <c r="D6941" t="str">
        <f t="shared" si="3660"/>
        <v>[Remove] Internal e mail distribution list3</v>
      </c>
      <c r="E6941" t="str">
        <f t="shared" si="3660"/>
        <v>Carly-Rose Stead3</v>
      </c>
      <c r="F6941" t="str">
        <f t="shared" si="3660"/>
        <v>42437.62564814813</v>
      </c>
      <c r="G6941" t="str">
        <f t="shared" si="3660"/>
        <v>Sue Horgan - A - 08 Mar 2016 15:05:363</v>
      </c>
      <c r="H6941" t="str">
        <f t="shared" si="3660"/>
        <v>[RBACOperationsJSY] Georgia Robinson - A - 08 Mar 2016 15:11:413</v>
      </c>
      <c r="I6941" s="3" t="e">
        <f t="shared" si="3642"/>
        <v>#N/A</v>
      </c>
    </row>
    <row r="6942" spans="1:9" x14ac:dyDescent="0.25">
      <c r="A6942" t="str">
        <f t="shared" ref="A6942:H6942" si="3661">A346&amp;"3"</f>
        <v>Carmel Landers3</v>
      </c>
      <c r="B6942" t="str">
        <f t="shared" si="3661"/>
        <v>landerc3</v>
      </c>
      <c r="C6942" t="str">
        <f t="shared" si="3661"/>
        <v>2741633</v>
      </c>
      <c r="D6942" t="str">
        <f t="shared" si="3661"/>
        <v>[Amendment] Internal e mail personal mailbox3</v>
      </c>
      <c r="E6942" t="str">
        <f t="shared" si="3661"/>
        <v>Carmel Landers3</v>
      </c>
      <c r="F6942" t="str">
        <f t="shared" si="3661"/>
        <v>42426.52822916673</v>
      </c>
      <c r="G6942" t="str">
        <f t="shared" si="3661"/>
        <v>Samantha Jane (SAM) Jones - A - 26 Feb 2016 12:44:183</v>
      </c>
      <c r="H6942" t="str">
        <f t="shared" si="3661"/>
        <v>[RBACOperationsJSY] Georgia Robinson - A - 26 Feb 2016 13:02:253</v>
      </c>
      <c r="I6942" s="3">
        <f t="shared" si="3642"/>
        <v>42202</v>
      </c>
    </row>
    <row r="6943" spans="1:9" x14ac:dyDescent="0.25">
      <c r="A6943" t="str">
        <f t="shared" ref="A6943:H6943" si="3662">A347&amp;"3"</f>
        <v>Carmelita Antunes3</v>
      </c>
      <c r="B6943" t="str">
        <f t="shared" si="3662"/>
        <v>antunca3</v>
      </c>
      <c r="C6943" t="str">
        <f t="shared" si="3662"/>
        <v>2727563</v>
      </c>
      <c r="D6943" t="str">
        <f t="shared" si="3662"/>
        <v>[New] CES (Customer Event System)3</v>
      </c>
      <c r="E6943" t="str">
        <f t="shared" si="3662"/>
        <v>Sarah Le Gresley3</v>
      </c>
      <c r="F6943" t="str">
        <f t="shared" si="3662"/>
        <v>42410.44589120373</v>
      </c>
      <c r="G6943" t="str">
        <f t="shared" si="3662"/>
        <v>Steve Gaston - A - 10 Feb 2016 11:09:323</v>
      </c>
      <c r="H6943" t="str">
        <f t="shared" si="3662"/>
        <v>[RBACRetailandIPB] Georgia Robinson - A - 10 Feb 2016 10:51:063</v>
      </c>
      <c r="I6943" s="3">
        <f t="shared" si="3642"/>
        <v>42202</v>
      </c>
    </row>
    <row r="6944" spans="1:9" x14ac:dyDescent="0.25">
      <c r="A6944" t="str">
        <f t="shared" ref="A6944:H6944" si="3663">A348&amp;"3"</f>
        <v>Carmelita Antunes3</v>
      </c>
      <c r="B6944" t="str">
        <f t="shared" si="3663"/>
        <v>antunca3</v>
      </c>
      <c r="C6944" t="str">
        <f t="shared" si="3663"/>
        <v>2727553</v>
      </c>
      <c r="D6944" t="str">
        <f t="shared" si="3663"/>
        <v>[New] Branch Single Payments3</v>
      </c>
      <c r="E6944" t="str">
        <f t="shared" si="3663"/>
        <v>Sarah Le Gresley3</v>
      </c>
      <c r="F6944" t="str">
        <f t="shared" si="3663"/>
        <v>42410.44589120373</v>
      </c>
      <c r="G6944" t="str">
        <f t="shared" si="3663"/>
        <v>Steve Gaston - A - 10 Feb 2016 11:09:323</v>
      </c>
      <c r="H6944" t="str">
        <f t="shared" si="3663"/>
        <v>[RBACRetailandIPB] Georgia Robinson - A - 10 Feb 2016 10:51:063</v>
      </c>
      <c r="I6944" s="3">
        <f t="shared" si="3642"/>
        <v>41710</v>
      </c>
    </row>
    <row r="6945" spans="1:9" x14ac:dyDescent="0.25">
      <c r="A6945" t="str">
        <f t="shared" ref="A6945:H6945" si="3664">A349&amp;"3"</f>
        <v>John Carroll3</v>
      </c>
      <c r="B6945" t="str">
        <f t="shared" si="3664"/>
        <v>carrojb3</v>
      </c>
      <c r="C6945" t="str">
        <f t="shared" si="3664"/>
        <v>2692063</v>
      </c>
      <c r="D6945" t="str">
        <f t="shared" si="3664"/>
        <v>[New] IBBA MDR3</v>
      </c>
      <c r="E6945" t="str">
        <f t="shared" si="3664"/>
        <v>John Carroll3</v>
      </c>
      <c r="F6945" t="str">
        <f t="shared" si="3664"/>
        <v>42374.6123379633</v>
      </c>
      <c r="G6945" t="str">
        <f t="shared" si="3664"/>
        <v>Toni Lee - A - 05 Jan 2016 15:14:383</v>
      </c>
      <c r="H6945" t="str">
        <f t="shared" si="3664"/>
        <v>[RBACCorporate] Philip Broadhurst - A - 05 Jan 2016 14:53:473</v>
      </c>
      <c r="I6945" s="3">
        <f t="shared" si="3642"/>
        <v>41710</v>
      </c>
    </row>
    <row r="6946" spans="1:9" x14ac:dyDescent="0.25">
      <c r="A6946" t="str">
        <f t="shared" ref="A6946:H6946" si="3665">A350&amp;"3"</f>
        <v>Carmelita Antunes3</v>
      </c>
      <c r="B6946" t="str">
        <f t="shared" si="3665"/>
        <v>antunca3</v>
      </c>
      <c r="C6946" t="str">
        <f t="shared" si="3665"/>
        <v>2727533</v>
      </c>
      <c r="D6946" t="str">
        <f t="shared" si="3665"/>
        <v>[New] Mainframe Retail Multi Brand3</v>
      </c>
      <c r="E6946" t="str">
        <f t="shared" si="3665"/>
        <v>Sarah Le Gresley3</v>
      </c>
      <c r="F6946" t="str">
        <f t="shared" si="3665"/>
        <v>42410.44589120373</v>
      </c>
      <c r="G6946" t="str">
        <f t="shared" si="3665"/>
        <v>Steve Gaston - A - 10 Feb 2016 11:09:313</v>
      </c>
      <c r="H6946" t="str">
        <f t="shared" si="3665"/>
        <v>[RBACRetailandIPB] Georgia Robinson - A - 10 Feb 2016 10:51:063</v>
      </c>
      <c r="I6946" s="3" t="e">
        <f t="shared" si="3642"/>
        <v>#N/A</v>
      </c>
    </row>
    <row r="6947" spans="1:9" x14ac:dyDescent="0.25">
      <c r="A6947" t="str">
        <f t="shared" ref="A6947:H6947" si="3666">A351&amp;"3"</f>
        <v>Carmelita Antunes3</v>
      </c>
      <c r="B6947" t="str">
        <f t="shared" si="3666"/>
        <v>antunca3</v>
      </c>
      <c r="C6947" t="str">
        <f t="shared" si="3666"/>
        <v>2727523</v>
      </c>
      <c r="D6947" t="str">
        <f t="shared" si="3666"/>
        <v>[New] SingleView3</v>
      </c>
      <c r="E6947" t="str">
        <f t="shared" si="3666"/>
        <v>Sarah Le Gresley3</v>
      </c>
      <c r="F6947" t="str">
        <f t="shared" si="3666"/>
        <v>42410.44589120373</v>
      </c>
      <c r="G6947" t="str">
        <f t="shared" si="3666"/>
        <v>Steve Gaston - A - 10 Feb 2016 11:09:313</v>
      </c>
      <c r="H6947" t="str">
        <f t="shared" si="3666"/>
        <v>[RBACRetailandIPB] Georgia Robinson - A - 10 Feb 2016 10:51:063</v>
      </c>
      <c r="I6947" s="3" t="e">
        <f t="shared" si="3642"/>
        <v>#N/A</v>
      </c>
    </row>
    <row r="6948" spans="1:9" x14ac:dyDescent="0.25">
      <c r="A6948" t="str">
        <f t="shared" ref="A6948:H6948" si="3667">A352&amp;"3"</f>
        <v>Carmelita Antunes3</v>
      </c>
      <c r="B6948" t="str">
        <f t="shared" si="3667"/>
        <v>antunca3</v>
      </c>
      <c r="C6948" t="str">
        <f t="shared" si="3667"/>
        <v>2727513</v>
      </c>
      <c r="D6948" t="str">
        <f t="shared" si="3667"/>
        <v>[New] VES (Voucher Enquiry System)3</v>
      </c>
      <c r="E6948" t="str">
        <f t="shared" si="3667"/>
        <v>Sarah Le Gresley3</v>
      </c>
      <c r="F6948" t="str">
        <f t="shared" si="3667"/>
        <v>42410.44589120373</v>
      </c>
      <c r="G6948" t="str">
        <f t="shared" si="3667"/>
        <v>Steve Gaston - A - 10 Feb 2016 11:09:313</v>
      </c>
      <c r="H6948" t="str">
        <f t="shared" si="3667"/>
        <v>[RBACRetailandIPB] Georgia Robinson - A - 10 Feb 2016 10:51:063</v>
      </c>
      <c r="I6948" s="3">
        <f t="shared" si="3642"/>
        <v>42025</v>
      </c>
    </row>
    <row r="6949" spans="1:9" x14ac:dyDescent="0.25">
      <c r="A6949" t="str">
        <f t="shared" ref="A6949:H6949" si="3668">A353&amp;"3"</f>
        <v>Carmelita Antunes3</v>
      </c>
      <c r="B6949" t="str">
        <f t="shared" si="3668"/>
        <v>[n/a]3</v>
      </c>
      <c r="C6949" t="str">
        <f t="shared" si="3668"/>
        <v>2721423</v>
      </c>
      <c r="D6949" t="str">
        <f t="shared" si="3668"/>
        <v>[New] New Joiner (Windows + RACF)3</v>
      </c>
      <c r="E6949" t="str">
        <f t="shared" si="3668"/>
        <v>Jade Faulkner3</v>
      </c>
      <c r="F6949" t="str">
        <f t="shared" si="3668"/>
        <v>42402.67518518523</v>
      </c>
      <c r="G6949" t="str">
        <f t="shared" si="3668"/>
        <v>Jade Faulkner - A - 02 Feb 2016 16:12:173</v>
      </c>
      <c r="H6949" t="str">
        <f t="shared" si="3668"/>
        <v>[RBACRetailandIPB] Georgia Robinson - A - 03 Feb 2016 09:10:373</v>
      </c>
      <c r="I6949" s="3">
        <f t="shared" si="3642"/>
        <v>42025</v>
      </c>
    </row>
    <row r="6950" spans="1:9" x14ac:dyDescent="0.25">
      <c r="A6950" t="str">
        <f t="shared" ref="A6950:H6950" si="3669">A354&amp;"3"</f>
        <v>Carol Berns3</v>
      </c>
      <c r="B6950" t="str">
        <f t="shared" si="3669"/>
        <v>bernsc3</v>
      </c>
      <c r="C6950" t="str">
        <f t="shared" si="3669"/>
        <v>2744193</v>
      </c>
      <c r="D6950" t="str">
        <f t="shared" si="3669"/>
        <v>[New] Goalkeeper Complex3</v>
      </c>
      <c r="E6950" t="str">
        <f t="shared" si="3669"/>
        <v>Carol Berns3</v>
      </c>
      <c r="F6950" t="str">
        <f t="shared" si="3669"/>
        <v>42430.43353009263</v>
      </c>
      <c r="G6950" t="str">
        <f t="shared" si="3669"/>
        <v>Peter Skiming - A - 01 Mar 2016 10:41:323</v>
      </c>
      <c r="H6950" t="str">
        <f t="shared" si="3669"/>
        <v>[RBACWealthPlanningServicesIntl] Paula Hegarty - A - 01 Mar 2016 15:40:503</v>
      </c>
      <c r="I6950" s="3">
        <f t="shared" si="3642"/>
        <v>42025</v>
      </c>
    </row>
    <row r="6951" spans="1:9" x14ac:dyDescent="0.25">
      <c r="A6951" t="str">
        <f t="shared" ref="A6951:H6951" si="3670">A355&amp;"3"</f>
        <v>Carol Jones3</v>
      </c>
      <c r="B6951" t="str">
        <f t="shared" si="3670"/>
        <v>jonescs3</v>
      </c>
      <c r="C6951" t="str">
        <f t="shared" si="3670"/>
        <v>2695103</v>
      </c>
      <c r="D6951" t="str">
        <f t="shared" si="3670"/>
        <v>[Amendment] Shared drive3</v>
      </c>
      <c r="E6951" t="str">
        <f t="shared" si="3670"/>
        <v>Carol Jones3</v>
      </c>
      <c r="F6951" t="str">
        <f t="shared" si="3670"/>
        <v>42376.63498842593</v>
      </c>
      <c r="G6951" t="str">
        <f t="shared" si="3670"/>
        <v>Shirley Heys - A - 07 Jan 2016 16:16:093</v>
      </c>
      <c r="H6951" t="str">
        <f t="shared" si="3670"/>
        <v>[RBACCorporate] Alan Gelling - A - 07 Jan 2016 16:02:073</v>
      </c>
      <c r="I6951" s="3" t="e">
        <f t="shared" si="3642"/>
        <v>#N/A</v>
      </c>
    </row>
    <row r="6952" spans="1:9" x14ac:dyDescent="0.25">
      <c r="A6952" t="str">
        <f t="shared" ref="A6952:H6952" si="3671">A356&amp;"3"</f>
        <v>Carol Macdonald3</v>
      </c>
      <c r="B6952" t="str">
        <f t="shared" si="3671"/>
        <v>macdoca3</v>
      </c>
      <c r="C6952" t="str">
        <f t="shared" si="3671"/>
        <v>2731523</v>
      </c>
      <c r="D6952" t="str">
        <f t="shared" si="3671"/>
        <v>[New] CAO3</v>
      </c>
      <c r="E6952" t="str">
        <f t="shared" si="3671"/>
        <v>Anne Dawe3</v>
      </c>
      <c r="F6952" t="str">
        <f t="shared" si="3671"/>
        <v>42416.40716435193</v>
      </c>
      <c r="G6952" t="str">
        <f t="shared" si="3671"/>
        <v>Anne Dawe - A - 16 Feb 2016 09:46:213</v>
      </c>
      <c r="H6952" t="str">
        <f t="shared" si="3671"/>
        <v>[RBACOperationsIOM] Georgia Robinson - A - 16 Feb 2016 09:50:183</v>
      </c>
      <c r="I6952" s="3" t="e">
        <f t="shared" si="3642"/>
        <v>#N/A</v>
      </c>
    </row>
    <row r="6953" spans="1:9" x14ac:dyDescent="0.25">
      <c r="A6953" t="str">
        <f t="shared" ref="A6953:H6953" si="3672">A357&amp;"3"</f>
        <v>Carol Macdonald3</v>
      </c>
      <c r="B6953" t="str">
        <f t="shared" si="3672"/>
        <v>macdoca3</v>
      </c>
      <c r="C6953" t="str">
        <f t="shared" si="3672"/>
        <v>2729873</v>
      </c>
      <c r="D6953" t="str">
        <f t="shared" si="3672"/>
        <v>[New] CES (Customer Event System)3</v>
      </c>
      <c r="E6953" t="str">
        <f t="shared" si="3672"/>
        <v>Anne Dawe3</v>
      </c>
      <c r="F6953" t="str">
        <f t="shared" si="3672"/>
        <v>42412.68862268523</v>
      </c>
      <c r="G6953" t="str">
        <f t="shared" si="3672"/>
        <v>Anne Dawe - A - 12 Feb 2016 16:31:383</v>
      </c>
      <c r="H6953" t="str">
        <f t="shared" si="3672"/>
        <v>[RBACOperationsIOM] Georgia Robinson - A - 15 Feb 2016 09:17:063</v>
      </c>
      <c r="I6953" s="3" t="e">
        <f t="shared" si="3642"/>
        <v>#N/A</v>
      </c>
    </row>
    <row r="6954" spans="1:9" x14ac:dyDescent="0.25">
      <c r="A6954" t="str">
        <f t="shared" ref="A6954:H6954" si="3673">A358&amp;"3"</f>
        <v>Carol Macdonald3</v>
      </c>
      <c r="B6954" t="str">
        <f t="shared" si="3673"/>
        <v>macdoca3</v>
      </c>
      <c r="C6954" t="str">
        <f t="shared" si="3673"/>
        <v>2701323</v>
      </c>
      <c r="D6954" t="str">
        <f t="shared" si="3673"/>
        <v>[Amendment] IBBA3</v>
      </c>
      <c r="E6954" t="str">
        <f t="shared" si="3673"/>
        <v>Georgia Robinson3</v>
      </c>
      <c r="F6954" t="str">
        <f t="shared" si="3673"/>
        <v>42383.42346064813</v>
      </c>
      <c r="G6954" t="str">
        <f t="shared" si="3673"/>
        <v>Anne Dawe - A - 15 Jan 2016 10:23:163</v>
      </c>
      <c r="H6954" t="str">
        <f t="shared" si="3673"/>
        <v>[RBACOperationsIOM] Richard Bougeard - A - 15 Jan 2016 09:49:463</v>
      </c>
      <c r="I6954" s="3" t="e">
        <f t="shared" si="3642"/>
        <v>#N/A</v>
      </c>
    </row>
    <row r="6955" spans="1:9" x14ac:dyDescent="0.25">
      <c r="A6955" t="str">
        <f t="shared" ref="A6955:H6955" si="3674">A359&amp;"3"</f>
        <v>Sumit Chaudhary3</v>
      </c>
      <c r="B6955" t="str">
        <f t="shared" si="3674"/>
        <v>chaudsr3</v>
      </c>
      <c r="C6955" t="str">
        <f t="shared" si="3674"/>
        <v>2749913</v>
      </c>
      <c r="D6955" t="str">
        <f t="shared" si="3674"/>
        <v>[New] IBBA3</v>
      </c>
      <c r="E6955" t="str">
        <f t="shared" si="3674"/>
        <v>Sumit Chaudhary3</v>
      </c>
      <c r="F6955" t="str">
        <f t="shared" si="3674"/>
        <v>42437.41131944443</v>
      </c>
      <c r="G6955" t="str">
        <f t="shared" si="3674"/>
        <v>Keith De la Haye - A - 08 Mar 2016 10:33:123</v>
      </c>
      <c r="H6955" t="str">
        <f t="shared" si="3674"/>
        <v>[RBACFinance] Tom Eaton - A - 08 Mar 2016 10:22:343</v>
      </c>
      <c r="I6955" s="3" t="e">
        <f t="shared" si="3642"/>
        <v>#N/A</v>
      </c>
    </row>
    <row r="6956" spans="1:9" x14ac:dyDescent="0.25">
      <c r="A6956" t="str">
        <f t="shared" ref="A6956:H6956" si="3675">A360&amp;"3"</f>
        <v>Carol Macdonald3</v>
      </c>
      <c r="B6956" t="str">
        <f t="shared" si="3675"/>
        <v>macdoca3</v>
      </c>
      <c r="C6956" t="str">
        <f t="shared" si="3675"/>
        <v>2697413</v>
      </c>
      <c r="D6956" t="str">
        <f t="shared" si="3675"/>
        <v>[New] SingleView3</v>
      </c>
      <c r="E6956" t="str">
        <f t="shared" si="3675"/>
        <v>Anne Dawe3</v>
      </c>
      <c r="F6956" t="str">
        <f t="shared" si="3675"/>
        <v>42380.513</v>
      </c>
      <c r="G6956" t="str">
        <f t="shared" si="3675"/>
        <v>Anne Dawe - A - 11 Jan 2016 12:14:263</v>
      </c>
      <c r="H6956" t="str">
        <f t="shared" si="3675"/>
        <v>[RBACOperationsIOM] Sarah Harris-Burland - A - 11 Jan 2016 14:25:123</v>
      </c>
      <c r="I6956" s="3" t="e">
        <f t="shared" si="3642"/>
        <v>#N/A</v>
      </c>
    </row>
    <row r="6957" spans="1:9" x14ac:dyDescent="0.25">
      <c r="A6957" t="str">
        <f t="shared" ref="A6957:H6957" si="3676">A361&amp;"3"</f>
        <v>Carol Macdonald3</v>
      </c>
      <c r="B6957" t="str">
        <f t="shared" si="3676"/>
        <v>macdoca3</v>
      </c>
      <c r="C6957" t="str">
        <f t="shared" si="3676"/>
        <v>2697403</v>
      </c>
      <c r="D6957" t="str">
        <f t="shared" si="3676"/>
        <v>[New] ISV3</v>
      </c>
      <c r="E6957" t="str">
        <f t="shared" si="3676"/>
        <v>Anne Dawe3</v>
      </c>
      <c r="F6957" t="str">
        <f t="shared" si="3676"/>
        <v>42380.50892361113</v>
      </c>
      <c r="G6957" t="str">
        <f t="shared" si="3676"/>
        <v>Anne Dawe - A - 11 Jan 2016 12:12:533</v>
      </c>
      <c r="H6957" t="str">
        <f t="shared" si="3676"/>
        <v>[RBACOperationsIOM] Sarah Harris-Burland - A - 11 Jan 2016 14:25:123</v>
      </c>
      <c r="I6957" s="3" t="e">
        <f t="shared" si="3642"/>
        <v>#N/A</v>
      </c>
    </row>
    <row r="6958" spans="1:9" x14ac:dyDescent="0.25">
      <c r="A6958" t="str">
        <f t="shared" ref="A6958:H6958" si="3677">A362&amp;"3"</f>
        <v>Carol Macdonald3</v>
      </c>
      <c r="B6958" t="str">
        <f t="shared" si="3677"/>
        <v>macdoca3</v>
      </c>
      <c r="C6958" t="str">
        <f t="shared" si="3677"/>
        <v>2695123</v>
      </c>
      <c r="D6958" t="str">
        <f t="shared" si="3677"/>
        <v>[Amendment] Mainframe RACF (inc Backoffice/Caustic and GEP)3</v>
      </c>
      <c r="E6958" t="str">
        <f t="shared" si="3677"/>
        <v>Anne Dawe3</v>
      </c>
      <c r="F6958" t="str">
        <f t="shared" si="3677"/>
        <v>42376.64268518513</v>
      </c>
      <c r="G6958" t="str">
        <f t="shared" si="3677"/>
        <v>Anne Dawe - A - 07 Jan 2016 15:25:303</v>
      </c>
      <c r="H6958" t="str">
        <f t="shared" si="3677"/>
        <v>[RBACOperationsIOM] Georgia Robinson - A - 07 Jan 2016 15:33:413</v>
      </c>
      <c r="I6958" s="3" t="e">
        <f t="shared" si="3642"/>
        <v>#N/A</v>
      </c>
    </row>
    <row r="6959" spans="1:9" x14ac:dyDescent="0.25">
      <c r="A6959" t="str">
        <f t="shared" ref="A6959:H6959" si="3678">A363&amp;"3"</f>
        <v>Carol Macdonald3</v>
      </c>
      <c r="B6959" t="str">
        <f t="shared" si="3678"/>
        <v>macdoca3</v>
      </c>
      <c r="C6959" t="str">
        <f t="shared" si="3678"/>
        <v>2694323</v>
      </c>
      <c r="D6959" t="str">
        <f t="shared" si="3678"/>
        <v>[New] Letter Templates3</v>
      </c>
      <c r="E6959" t="str">
        <f t="shared" si="3678"/>
        <v>Anne Dawe3</v>
      </c>
      <c r="F6959" t="str">
        <f t="shared" si="3678"/>
        <v>42376.41525462963</v>
      </c>
      <c r="G6959" t="str">
        <f t="shared" si="3678"/>
        <v>Anne Dawe - A - 07 Jan 2016 09:58:003</v>
      </c>
      <c r="H6959" t="str">
        <f t="shared" si="3678"/>
        <v>[RBACOperationsIOM] Georgia Robinson - A - 07 Jan 2016 10:06:153</v>
      </c>
      <c r="I6959" s="3" t="e">
        <f t="shared" si="3642"/>
        <v>#N/A</v>
      </c>
    </row>
    <row r="6960" spans="1:9" x14ac:dyDescent="0.25">
      <c r="A6960" t="str">
        <f t="shared" ref="A6960:H6960" si="3679">A364&amp;"3"</f>
        <v>Caroline Carvalho3</v>
      </c>
      <c r="B6960" t="str">
        <f t="shared" si="3679"/>
        <v>carvalc3</v>
      </c>
      <c r="C6960" t="str">
        <f t="shared" si="3679"/>
        <v>2701043</v>
      </c>
      <c r="D6960" t="str">
        <f t="shared" si="3679"/>
        <v>[Amendment] Shared drive3</v>
      </c>
      <c r="E6960" t="str">
        <f t="shared" si="3679"/>
        <v>Caroline Carvalho3</v>
      </c>
      <c r="F6960" t="str">
        <f t="shared" si="3679"/>
        <v>42382.64744212963</v>
      </c>
      <c r="G6960" t="str">
        <f t="shared" si="3679"/>
        <v>Selina Camara - A - 13 Jan 2016 15:55:113</v>
      </c>
      <c r="H6960" t="str">
        <f t="shared" si="3679"/>
        <v>[RBACOperationsJSY] Georgia Robinson - A - 13 Jan 2016 16:06:413</v>
      </c>
      <c r="I6960" s="3" t="e">
        <f t="shared" si="3642"/>
        <v>#N/A</v>
      </c>
    </row>
    <row r="6961" spans="1:9" x14ac:dyDescent="0.25">
      <c r="A6961" t="str">
        <f t="shared" ref="A6961:H6961" si="3680">A365&amp;"3"</f>
        <v>CAROLINE FRANCIS3</v>
      </c>
      <c r="B6961" t="str">
        <f t="shared" si="3680"/>
        <v>franccr3</v>
      </c>
      <c r="C6961" t="str">
        <f t="shared" si="3680"/>
        <v>2731163</v>
      </c>
      <c r="D6961" t="str">
        <f t="shared" si="3680"/>
        <v>[New] Out of Office Message3</v>
      </c>
      <c r="E6961" t="str">
        <f t="shared" si="3680"/>
        <v>Christine Walton3</v>
      </c>
      <c r="F6961" t="str">
        <f t="shared" si="3680"/>
        <v>42415.73428240743</v>
      </c>
      <c r="G6961" t="str">
        <f t="shared" si="3680"/>
        <v>Christine Walton - A - 15 Feb 2016 17:37:243</v>
      </c>
      <c r="H6961" t="str">
        <f t="shared" si="3680"/>
        <v>3</v>
      </c>
      <c r="I6961" s="3" t="e">
        <f t="shared" si="3642"/>
        <v>#N/A</v>
      </c>
    </row>
    <row r="6962" spans="1:9" x14ac:dyDescent="0.25">
      <c r="A6962" t="str">
        <f t="shared" ref="A6962:H6962" si="3681">A366&amp;"3"</f>
        <v>Caroline Le Marquand3</v>
      </c>
      <c r="B6962" t="str">
        <f t="shared" si="3681"/>
        <v>lemarqc3</v>
      </c>
      <c r="C6962" t="str">
        <f t="shared" si="3681"/>
        <v>2744013</v>
      </c>
      <c r="D6962" t="str">
        <f t="shared" si="3681"/>
        <v>[New] Internal e mail shared mailbox3</v>
      </c>
      <c r="E6962" t="str">
        <f t="shared" si="3681"/>
        <v>Carly Mesney3</v>
      </c>
      <c r="F6962" t="str">
        <f t="shared" si="3681"/>
        <v>42430.40501157413</v>
      </c>
      <c r="G6962" t="str">
        <f t="shared" si="3681"/>
        <v>Jade Faulkner - A - 02 Mar 2016 12:28:493</v>
      </c>
      <c r="H6962" t="str">
        <f t="shared" si="3681"/>
        <v>[RBACRetailandIPB] Georgia Robinson - A - 01 Mar 2016 09:52:383</v>
      </c>
      <c r="I6962" s="3" t="e">
        <f t="shared" si="3642"/>
        <v>#N/A</v>
      </c>
    </row>
    <row r="6963" spans="1:9" x14ac:dyDescent="0.25">
      <c r="A6963" t="str">
        <f t="shared" ref="A6963:H6963" si="3682">A367&amp;"3"</f>
        <v>Caroline Le Marquand3</v>
      </c>
      <c r="B6963" t="str">
        <f t="shared" si="3682"/>
        <v>lemarqc3</v>
      </c>
      <c r="C6963" t="str">
        <f t="shared" si="3682"/>
        <v>2736573</v>
      </c>
      <c r="D6963" t="str">
        <f t="shared" si="3682"/>
        <v>[New] Letter Templates3</v>
      </c>
      <c r="E6963" t="str">
        <f t="shared" si="3682"/>
        <v>Lyn Bowyer3</v>
      </c>
      <c r="F6963" t="str">
        <f t="shared" si="3682"/>
        <v>42422.64537037043</v>
      </c>
      <c r="G6963" t="str">
        <f t="shared" si="3682"/>
        <v>Diana Romeril - A - 22 Feb 2016 16:00:443</v>
      </c>
      <c r="H6963" t="str">
        <f t="shared" si="3682"/>
        <v>[RBACRetailandIPB] Georgia Robinson - A - 23 Feb 2016 09:08:053</v>
      </c>
      <c r="I6963" s="3" t="e">
        <f t="shared" si="3642"/>
        <v>#N/A</v>
      </c>
    </row>
    <row r="6964" spans="1:9" x14ac:dyDescent="0.25">
      <c r="A6964" t="str">
        <f t="shared" ref="A6964:H6964" si="3683">A368&amp;"3"</f>
        <v>Caroline Le Marquand3</v>
      </c>
      <c r="B6964" t="str">
        <f t="shared" si="3683"/>
        <v>lemarqc3</v>
      </c>
      <c r="C6964" t="str">
        <f t="shared" si="3683"/>
        <v>2734783</v>
      </c>
      <c r="D6964" t="str">
        <f t="shared" si="3683"/>
        <v>[New] Offshore Imaging Retrieval/View (VRD)3</v>
      </c>
      <c r="E6964" t="str">
        <f t="shared" si="3683"/>
        <v>Lyn Bowyer3</v>
      </c>
      <c r="F6964" t="str">
        <f t="shared" si="3683"/>
        <v>42419.48215277783</v>
      </c>
      <c r="G6964" t="str">
        <f t="shared" si="3683"/>
        <v>Diana Romeril - A - 19 Feb 2016 12:17:423</v>
      </c>
      <c r="H6964" t="str">
        <f t="shared" si="3683"/>
        <v>[RBACRetailandIPB] Georgia Robinson - A - 19 Feb 2016 12:34:263</v>
      </c>
      <c r="I6964" s="3">
        <f t="shared" si="3642"/>
        <v>42397</v>
      </c>
    </row>
    <row r="6965" spans="1:9" x14ac:dyDescent="0.25">
      <c r="A6965" t="str">
        <f t="shared" ref="A6965:H6965" si="3684">A369&amp;"3"</f>
        <v>Caroline Le Marquand3</v>
      </c>
      <c r="B6965" t="str">
        <f t="shared" si="3684"/>
        <v>lemarqc3</v>
      </c>
      <c r="C6965" t="str">
        <f t="shared" si="3684"/>
        <v>2734773</v>
      </c>
      <c r="D6965" t="str">
        <f t="shared" si="3684"/>
        <v>[New] CES (Customer Event System)3</v>
      </c>
      <c r="E6965" t="str">
        <f t="shared" si="3684"/>
        <v>Lyn Bowyer3</v>
      </c>
      <c r="F6965" t="str">
        <f t="shared" si="3684"/>
        <v>42419.48215277783</v>
      </c>
      <c r="G6965" t="str">
        <f t="shared" si="3684"/>
        <v>Diana Romeril - A - 19 Feb 2016 12:17:423</v>
      </c>
      <c r="H6965" t="str">
        <f t="shared" si="3684"/>
        <v>[RBACRetailandIPB] Georgia Robinson - A - 19 Feb 2016 12:34:083</v>
      </c>
      <c r="I6965" s="3" t="e">
        <f t="shared" si="3642"/>
        <v>#N/A</v>
      </c>
    </row>
    <row r="6966" spans="1:9" x14ac:dyDescent="0.25">
      <c r="A6966" t="str">
        <f t="shared" ref="A6966:H6966" si="3685">A370&amp;"3"</f>
        <v>Caroline Le Marquand3</v>
      </c>
      <c r="B6966" t="str">
        <f t="shared" si="3685"/>
        <v>lemarqc3</v>
      </c>
      <c r="C6966" t="str">
        <f t="shared" si="3685"/>
        <v>2734763</v>
      </c>
      <c r="D6966" t="str">
        <f t="shared" si="3685"/>
        <v>[New] VES (Voucher Enquiry System)3</v>
      </c>
      <c r="E6966" t="str">
        <f t="shared" si="3685"/>
        <v>Lyn Bowyer3</v>
      </c>
      <c r="F6966" t="str">
        <f t="shared" si="3685"/>
        <v>42419.48215277783</v>
      </c>
      <c r="G6966" t="str">
        <f t="shared" si="3685"/>
        <v>Diana Romeril - A - 19 Feb 2016 12:17:423</v>
      </c>
      <c r="H6966" t="str">
        <f t="shared" si="3685"/>
        <v>[RBACRetailandIPB] Georgia Robinson - A - 19 Feb 2016 12:33:443</v>
      </c>
      <c r="I6966" s="3" t="e">
        <f t="shared" si="3642"/>
        <v>#N/A</v>
      </c>
    </row>
    <row r="6967" spans="1:9" x14ac:dyDescent="0.25">
      <c r="A6967" t="str">
        <f t="shared" ref="A6967:H6967" si="3686">A371&amp;"3"</f>
        <v>Caroline Le Marquand3</v>
      </c>
      <c r="B6967" t="str">
        <f t="shared" si="3686"/>
        <v>lemarqc3</v>
      </c>
      <c r="C6967" t="str">
        <f t="shared" si="3686"/>
        <v>2717963</v>
      </c>
      <c r="D6967" t="str">
        <f t="shared" si="3686"/>
        <v>[New] VES (Voucher Enquiry System)3</v>
      </c>
      <c r="E6967" t="str">
        <f t="shared" si="3686"/>
        <v>Lyn Bowyer3</v>
      </c>
      <c r="F6967" t="str">
        <f t="shared" si="3686"/>
        <v>42401.42118055563</v>
      </c>
      <c r="G6967" t="str">
        <f t="shared" si="3686"/>
        <v>Jade Faulkner - A - 01 Feb 2016 11:42:303</v>
      </c>
      <c r="H6967" t="str">
        <f t="shared" si="3686"/>
        <v>[RBACRetailandIPB] Georgia Robinson - A - 01 Feb 2016 10:11:113</v>
      </c>
      <c r="I6967" s="3" t="e">
        <f t="shared" si="3642"/>
        <v>#N/A</v>
      </c>
    </row>
    <row r="6968" spans="1:9" x14ac:dyDescent="0.25">
      <c r="A6968" t="str">
        <f t="shared" ref="A6968:H6968" si="3687">A372&amp;"3"</f>
        <v>Caroline Le Marquand3</v>
      </c>
      <c r="B6968" t="str">
        <f t="shared" si="3687"/>
        <v>lemarqc3</v>
      </c>
      <c r="C6968" t="str">
        <f t="shared" si="3687"/>
        <v>2717953</v>
      </c>
      <c r="D6968" t="str">
        <f t="shared" si="3687"/>
        <v>[New] Internal e mail shared mailbox3</v>
      </c>
      <c r="E6968" t="str">
        <f t="shared" si="3687"/>
        <v>Lyn Bowyer3</v>
      </c>
      <c r="F6968" t="str">
        <f t="shared" si="3687"/>
        <v>42401.42118055563</v>
      </c>
      <c r="G6968" t="str">
        <f t="shared" si="3687"/>
        <v>Jade Faulkner - A - 01 Feb 2016 11:42:303</v>
      </c>
      <c r="H6968" t="str">
        <f t="shared" si="3687"/>
        <v>[RBACRetailandIPB] Georgia Robinson - A - 01 Feb 2016 10:09:503</v>
      </c>
      <c r="I6968" s="3" t="e">
        <f t="shared" si="3642"/>
        <v>#N/A</v>
      </c>
    </row>
    <row r="6969" spans="1:9" x14ac:dyDescent="0.25">
      <c r="A6969" t="str">
        <f t="shared" ref="A6969:H6969" si="3688">A373&amp;"3"</f>
        <v>Caroline Le Marquand3</v>
      </c>
      <c r="B6969" t="str">
        <f t="shared" si="3688"/>
        <v>lemarqc3</v>
      </c>
      <c r="C6969" t="str">
        <f t="shared" si="3688"/>
        <v>2717943</v>
      </c>
      <c r="D6969" t="str">
        <f t="shared" si="3688"/>
        <v>[New] ISV3</v>
      </c>
      <c r="E6969" t="str">
        <f t="shared" si="3688"/>
        <v>Lyn Bowyer3</v>
      </c>
      <c r="F6969" t="str">
        <f t="shared" si="3688"/>
        <v>42401.42118055563</v>
      </c>
      <c r="G6969" t="str">
        <f t="shared" si="3688"/>
        <v>Jade Faulkner - A - 01 Feb 2016 11:42:293</v>
      </c>
      <c r="H6969" t="str">
        <f t="shared" si="3688"/>
        <v>[RBACRetailandIPB] Georgia Robinson - A - 01 Feb 2016 10:10:553</v>
      </c>
      <c r="I6969" s="3" t="e">
        <f t="shared" si="3642"/>
        <v>#N/A</v>
      </c>
    </row>
    <row r="6970" spans="1:9" x14ac:dyDescent="0.25">
      <c r="A6970" t="str">
        <f t="shared" ref="A6970:H6970" si="3689">A374&amp;"3"</f>
        <v>Miranda Claire3</v>
      </c>
      <c r="B6970" t="str">
        <f t="shared" si="3689"/>
        <v>clarkmx3</v>
      </c>
      <c r="C6970" t="str">
        <f t="shared" si="3689"/>
        <v>2694603</v>
      </c>
      <c r="D6970" t="str">
        <f t="shared" si="3689"/>
        <v>[New] IBBA3</v>
      </c>
      <c r="E6970" t="str">
        <f t="shared" si="3689"/>
        <v>Miranda Claire3</v>
      </c>
      <c r="F6970" t="str">
        <f t="shared" si="3689"/>
        <v>42376.48517361113</v>
      </c>
      <c r="G6970" t="str">
        <f t="shared" si="3689"/>
        <v>Elaine Crawford - A - 07 Jan 2016 12:48:193</v>
      </c>
      <c r="H6970" t="str">
        <f t="shared" si="3689"/>
        <v>[RBACOperationsJSY] Georgia Robinson - A - 07 Jan 2016 15:20:563</v>
      </c>
      <c r="I6970" s="3" t="e">
        <f t="shared" si="3642"/>
        <v>#N/A</v>
      </c>
    </row>
    <row r="6971" spans="1:9" x14ac:dyDescent="0.25">
      <c r="A6971" t="str">
        <f t="shared" ref="A6971:H6971" si="3690">A375&amp;"3"</f>
        <v>Caroline Le Marquand3</v>
      </c>
      <c r="B6971" t="str">
        <f t="shared" si="3690"/>
        <v>lemarqc3</v>
      </c>
      <c r="C6971" t="str">
        <f t="shared" si="3690"/>
        <v>2717923</v>
      </c>
      <c r="D6971" t="str">
        <f t="shared" si="3690"/>
        <v>[New] Letter Templates3</v>
      </c>
      <c r="E6971" t="str">
        <f t="shared" si="3690"/>
        <v>Lyn Bowyer3</v>
      </c>
      <c r="F6971" t="str">
        <f t="shared" si="3690"/>
        <v>42401.42118055563</v>
      </c>
      <c r="G6971" t="str">
        <f t="shared" si="3690"/>
        <v>Jade Faulkner - A - 01 Feb 2016 11:42:293</v>
      </c>
      <c r="H6971" t="str">
        <f t="shared" si="3690"/>
        <v>[RBACRetailandIPB] Georgia Robinson - A - 01 Feb 2016 10:10:333</v>
      </c>
      <c r="I6971" s="3" t="e">
        <f t="shared" si="3642"/>
        <v>#N/A</v>
      </c>
    </row>
    <row r="6972" spans="1:9" x14ac:dyDescent="0.25">
      <c r="A6972" t="str">
        <f t="shared" ref="A6972:H6972" si="3691">A376&amp;"3"</f>
        <v>Caroline Le Marquand3</v>
      </c>
      <c r="B6972" t="str">
        <f t="shared" si="3691"/>
        <v>lemarqc3</v>
      </c>
      <c r="C6972" t="str">
        <f t="shared" si="3691"/>
        <v>2717913</v>
      </c>
      <c r="D6972" t="str">
        <f t="shared" si="3691"/>
        <v>[New] CES (Customer Event System)3</v>
      </c>
      <c r="E6972" t="str">
        <f t="shared" si="3691"/>
        <v>Lyn Bowyer3</v>
      </c>
      <c r="F6972" t="str">
        <f t="shared" si="3691"/>
        <v>42401.42118055563</v>
      </c>
      <c r="G6972" t="str">
        <f t="shared" si="3691"/>
        <v>Jade Faulkner - A - 01 Feb 2016 11:42:293</v>
      </c>
      <c r="H6972" t="str">
        <f t="shared" si="3691"/>
        <v>[RBACRetailandIPB] Georgia Robinson - A - 01 Feb 2016 10:07:533</v>
      </c>
      <c r="I6972" s="3" t="e">
        <f t="shared" si="3642"/>
        <v>#N/A</v>
      </c>
    </row>
    <row r="6973" spans="1:9" x14ac:dyDescent="0.25">
      <c r="A6973" t="str">
        <f t="shared" ref="A6973:H6973" si="3692">A377&amp;"3"</f>
        <v>Caroline Le Marquand3</v>
      </c>
      <c r="B6973" t="str">
        <f t="shared" si="3692"/>
        <v>lemarqc3</v>
      </c>
      <c r="C6973" t="str">
        <f t="shared" si="3692"/>
        <v>2711433</v>
      </c>
      <c r="D6973" t="str">
        <f t="shared" si="3692"/>
        <v>[Amendment] Internal e mail shared mailbox3</v>
      </c>
      <c r="E6973" t="str">
        <f t="shared" si="3692"/>
        <v>Lyn Bowyer3</v>
      </c>
      <c r="F6973" t="str">
        <f t="shared" si="3692"/>
        <v>42394.49436342593</v>
      </c>
      <c r="G6973" t="str">
        <f t="shared" si="3692"/>
        <v>Steve Gaston - A - 25 Jan 2016 11:55:463</v>
      </c>
      <c r="H6973" t="str">
        <f t="shared" si="3692"/>
        <v>[RBACRetailandIPB] Georgia Robinson - A - 25 Jan 2016 11:52:583</v>
      </c>
      <c r="I6973" s="3" t="e">
        <f t="shared" si="3642"/>
        <v>#N/A</v>
      </c>
    </row>
    <row r="6974" spans="1:9" x14ac:dyDescent="0.25">
      <c r="A6974" t="str">
        <f t="shared" ref="A6974:H6974" si="3693">A378&amp;"3"</f>
        <v>Caroline Le Marquand3</v>
      </c>
      <c r="B6974" t="str">
        <f t="shared" si="3693"/>
        <v>lemarqc3</v>
      </c>
      <c r="C6974" t="str">
        <f t="shared" si="3693"/>
        <v>2689853</v>
      </c>
      <c r="D6974" t="str">
        <f t="shared" si="3693"/>
        <v>[New] Mainframe Retail Multi Brand3</v>
      </c>
      <c r="E6974" t="str">
        <f t="shared" si="3693"/>
        <v>Sarah Le Gresley3</v>
      </c>
      <c r="F6974" t="str">
        <f t="shared" si="3693"/>
        <v>42373.59298611113</v>
      </c>
      <c r="G6974" t="str">
        <f t="shared" si="3693"/>
        <v>Jade Faulkner - A - 04 Jan 2016 16:43:363</v>
      </c>
      <c r="H6974" t="str">
        <f t="shared" si="3693"/>
        <v>[RBACRetailandIPB] Georgia Robinson - A - 05 Jan 2016 09:05:313</v>
      </c>
      <c r="I6974" s="3" t="e">
        <f t="shared" si="3642"/>
        <v>#N/A</v>
      </c>
    </row>
    <row r="6975" spans="1:9" x14ac:dyDescent="0.25">
      <c r="A6975" t="str">
        <f t="shared" ref="A6975:H6975" si="3694">A379&amp;"3"</f>
        <v>Caroline Lomas3</v>
      </c>
      <c r="B6975" t="str">
        <f t="shared" si="3694"/>
        <v>cohenca3</v>
      </c>
      <c r="C6975" t="str">
        <f t="shared" si="3694"/>
        <v>2705863</v>
      </c>
      <c r="D6975" t="str">
        <f t="shared" si="3694"/>
        <v>[Amendment] Shared drive3</v>
      </c>
      <c r="E6975" t="str">
        <f t="shared" si="3694"/>
        <v>Caroline Lomas3</v>
      </c>
      <c r="F6975" t="str">
        <f t="shared" si="3694"/>
        <v>42388.38189814813</v>
      </c>
      <c r="G6975" t="str">
        <f t="shared" si="3694"/>
        <v>James Tummon - A - 19 Jan 2016 09:35:043</v>
      </c>
      <c r="H6975" t="str">
        <f t="shared" si="3694"/>
        <v>[RBACPandD] Jane Creer - A - 19 Jan 2016 09:50:143</v>
      </c>
      <c r="I6975" s="3">
        <f t="shared" si="3642"/>
        <v>42198</v>
      </c>
    </row>
    <row r="6976" spans="1:9" x14ac:dyDescent="0.25">
      <c r="A6976" t="str">
        <f t="shared" ref="A6976:H6976" si="3695">A380&amp;"3"</f>
        <v>Caroline Silcock3</v>
      </c>
      <c r="B6976" t="str">
        <f t="shared" si="3695"/>
        <v>silcoca3</v>
      </c>
      <c r="C6976" t="str">
        <f t="shared" si="3695"/>
        <v>2755463</v>
      </c>
      <c r="D6976" t="str">
        <f t="shared" si="3695"/>
        <v>[New] Business Objects (aka Crystal) Reports3</v>
      </c>
      <c r="E6976" t="str">
        <f t="shared" si="3695"/>
        <v>Gary Le Couilliard3</v>
      </c>
      <c r="F6976" t="str">
        <f t="shared" si="3695"/>
        <v>42443.58423611113</v>
      </c>
      <c r="G6976" t="str">
        <f t="shared" si="3695"/>
        <v>Samantha Jane (SAM) Jones - A - 14 Mar 2016 14:20:383</v>
      </c>
      <c r="H6976" t="str">
        <f t="shared" si="3695"/>
        <v>[RBACOperationsJSY] Richard Bougeard - A - 14 Mar 2016 15:23:343</v>
      </c>
      <c r="I6976" s="3" t="e">
        <f t="shared" si="3642"/>
        <v>#N/A</v>
      </c>
    </row>
    <row r="6977" spans="1:9" x14ac:dyDescent="0.25">
      <c r="A6977" t="str">
        <f t="shared" ref="A6977:H6977" si="3696">A381&amp;"3"</f>
        <v>Caroline Silcock3</v>
      </c>
      <c r="B6977" t="str">
        <f t="shared" si="3696"/>
        <v>silcoca3</v>
      </c>
      <c r="C6977" t="str">
        <f t="shared" si="3696"/>
        <v>2755453</v>
      </c>
      <c r="D6977" t="str">
        <f t="shared" si="3696"/>
        <v>[New] ISV3</v>
      </c>
      <c r="E6977" t="str">
        <f t="shared" si="3696"/>
        <v>Gary Le Couilliard3</v>
      </c>
      <c r="F6977" t="str">
        <f t="shared" si="3696"/>
        <v>42443.5832870373</v>
      </c>
      <c r="G6977" t="str">
        <f t="shared" si="3696"/>
        <v>Samantha Jane (SAM) Jones - A - 14 Mar 2016 14:20:383</v>
      </c>
      <c r="H6977" t="str">
        <f t="shared" si="3696"/>
        <v>[RBACOperationsJSY] Richard Bougeard - A - 14 Mar 2016 15:23:343</v>
      </c>
      <c r="I6977" s="3" t="e">
        <f t="shared" si="3642"/>
        <v>#N/A</v>
      </c>
    </row>
    <row r="6978" spans="1:9" x14ac:dyDescent="0.25">
      <c r="A6978" t="str">
        <f t="shared" ref="A6978:H6978" si="3697">A382&amp;"3"</f>
        <v>Caroline Silcock3</v>
      </c>
      <c r="B6978" t="str">
        <f t="shared" si="3697"/>
        <v>silcoca3</v>
      </c>
      <c r="C6978" t="str">
        <f t="shared" si="3697"/>
        <v>2755443</v>
      </c>
      <c r="D6978" t="str">
        <f t="shared" si="3697"/>
        <v>[Amendment] Mainframe RACF (inc Backoffice/Caustic and GEP)3</v>
      </c>
      <c r="E6978" t="str">
        <f t="shared" si="3697"/>
        <v>Gary Le Couilliard3</v>
      </c>
      <c r="F6978" t="str">
        <f t="shared" si="3697"/>
        <v>42443.58043981483</v>
      </c>
      <c r="G6978" t="str">
        <f t="shared" si="3697"/>
        <v>Samantha Jane (SAM) Jones - A - 14 Mar 2016 13:57:233</v>
      </c>
      <c r="H6978" t="str">
        <f t="shared" si="3697"/>
        <v>[RBACOperationsJSY] Richard Bougeard - A - 14 Mar 2016 15:23:333</v>
      </c>
      <c r="I6978" s="3" t="e">
        <f t="shared" si="3642"/>
        <v>#N/A</v>
      </c>
    </row>
    <row r="6979" spans="1:9" x14ac:dyDescent="0.25">
      <c r="A6979" t="str">
        <f t="shared" ref="A6979:H6979" si="3698">A383&amp;"3"</f>
        <v>Caroline Silcock3</v>
      </c>
      <c r="B6979" t="str">
        <f t="shared" si="3698"/>
        <v>silcoca3</v>
      </c>
      <c r="C6979" t="str">
        <f t="shared" si="3698"/>
        <v>2755433</v>
      </c>
      <c r="D6979" t="str">
        <f t="shared" si="3698"/>
        <v>[New] Internet3</v>
      </c>
      <c r="E6979" t="str">
        <f t="shared" si="3698"/>
        <v>Gary Le Couilliard3</v>
      </c>
      <c r="F6979" t="str">
        <f t="shared" si="3698"/>
        <v>42443.57403935183</v>
      </c>
      <c r="G6979" t="str">
        <f t="shared" si="3698"/>
        <v>Susan Gill - A - 14 Mar 2016 13:50:503</v>
      </c>
      <c r="H6979" t="str">
        <f t="shared" si="3698"/>
        <v>[RBACOperationsJSY] Richard Bougeard - A - 14 Mar 2016 15:23:333</v>
      </c>
      <c r="I6979" s="3" t="e">
        <f t="shared" si="3642"/>
        <v>#N/A</v>
      </c>
    </row>
    <row r="6980" spans="1:9" x14ac:dyDescent="0.25">
      <c r="A6980" t="str">
        <f t="shared" ref="A6980:H6980" si="3699">A384&amp;"3"</f>
        <v>Caroline Silcock3</v>
      </c>
      <c r="B6980" t="str">
        <f t="shared" si="3699"/>
        <v>silcoca3</v>
      </c>
      <c r="C6980" t="str">
        <f t="shared" si="3699"/>
        <v>2755423</v>
      </c>
      <c r="D6980" t="str">
        <f t="shared" si="3699"/>
        <v>[New] MIST3</v>
      </c>
      <c r="E6980" t="str">
        <f t="shared" si="3699"/>
        <v>Gary Le Couilliard3</v>
      </c>
      <c r="F6980" t="str">
        <f t="shared" si="3699"/>
        <v>42443.57282407413</v>
      </c>
      <c r="G6980" t="str">
        <f t="shared" si="3699"/>
        <v>Samantha Jane (SAM) Jones - A - 14 Mar 2016 13:50:093</v>
      </c>
      <c r="H6980" t="str">
        <f t="shared" si="3699"/>
        <v>[RBACOperationsJSY] Richard Bougeard - A - 14 Mar 2016 15:23:333</v>
      </c>
      <c r="I6980" s="3" t="e">
        <f t="shared" si="3642"/>
        <v>#N/A</v>
      </c>
    </row>
    <row r="6981" spans="1:9" x14ac:dyDescent="0.25">
      <c r="A6981" t="str">
        <f t="shared" ref="A6981:H6981" si="3700">A385&amp;"3"</f>
        <v>Caroline Silcock3</v>
      </c>
      <c r="B6981" t="str">
        <f t="shared" si="3700"/>
        <v>silcoca3</v>
      </c>
      <c r="C6981" t="str">
        <f t="shared" si="3700"/>
        <v>2755413</v>
      </c>
      <c r="D6981" t="str">
        <f t="shared" si="3700"/>
        <v>[New] VES (Voucher Enquiry System)3</v>
      </c>
      <c r="E6981" t="str">
        <f t="shared" si="3700"/>
        <v>Gary Le Couilliard3</v>
      </c>
      <c r="F6981" t="str">
        <f t="shared" si="3700"/>
        <v>42443.57212962963</v>
      </c>
      <c r="G6981" t="str">
        <f t="shared" si="3700"/>
        <v>Samantha Jane (SAM) Jones - A - 14 Mar 2016 13:50:093</v>
      </c>
      <c r="H6981" t="str">
        <f t="shared" si="3700"/>
        <v>[RBACOperationsJSY] Richard Bougeard - A - 14 Mar 2016 15:23:333</v>
      </c>
      <c r="I6981" s="3" t="e">
        <f t="shared" si="3642"/>
        <v>#N/A</v>
      </c>
    </row>
    <row r="6982" spans="1:9" x14ac:dyDescent="0.25">
      <c r="A6982" t="str">
        <f t="shared" ref="A6982:H6982" si="3701">A386&amp;"3"</f>
        <v>Caroline Silcock3</v>
      </c>
      <c r="B6982" t="str">
        <f t="shared" si="3701"/>
        <v>silcoca3</v>
      </c>
      <c r="C6982" t="str">
        <f t="shared" si="3701"/>
        <v>2755403</v>
      </c>
      <c r="D6982" t="str">
        <f t="shared" si="3701"/>
        <v>[New] Letter Templates3</v>
      </c>
      <c r="E6982" t="str">
        <f t="shared" si="3701"/>
        <v>Gary Le Couilliard3</v>
      </c>
      <c r="F6982" t="str">
        <f t="shared" si="3701"/>
        <v>42443.57121527783</v>
      </c>
      <c r="G6982" t="str">
        <f t="shared" si="3701"/>
        <v>Samantha Jane (SAM) Jones - A - 14 Mar 2016 13:50:083</v>
      </c>
      <c r="H6982" t="str">
        <f t="shared" si="3701"/>
        <v>[RBACOperationsJSY] Richard Bougeard - A - 14 Mar 2016 15:23:333</v>
      </c>
      <c r="I6982" s="3">
        <f t="shared" si="3642"/>
        <v>42124</v>
      </c>
    </row>
    <row r="6983" spans="1:9" x14ac:dyDescent="0.25">
      <c r="A6983" t="str">
        <f t="shared" ref="A6983:H6983" si="3702">A387&amp;"3"</f>
        <v>Caroline Silcock3</v>
      </c>
      <c r="B6983" t="str">
        <f t="shared" si="3702"/>
        <v>silcoca3</v>
      </c>
      <c r="C6983" t="str">
        <f t="shared" si="3702"/>
        <v>2755283</v>
      </c>
      <c r="D6983" t="str">
        <f t="shared" si="3702"/>
        <v>[New] Offshore Imaging Retrieval/View (VRD)3</v>
      </c>
      <c r="E6983" t="str">
        <f t="shared" si="3702"/>
        <v>Gary Le Couilliard3</v>
      </c>
      <c r="F6983" t="str">
        <f t="shared" si="3702"/>
        <v>42443.52217592593</v>
      </c>
      <c r="G6983" t="str">
        <f t="shared" si="3702"/>
        <v>Samantha Jane (SAM) Jones - A - 14 Mar 2016 12:52:403</v>
      </c>
      <c r="H6983" t="str">
        <f t="shared" si="3702"/>
        <v>[RBACOperationsJSY] Richard Bougeard - A - 14 Mar 2016 12:43:203</v>
      </c>
      <c r="I6983" s="3" t="e">
        <f t="shared" si="3642"/>
        <v>#N/A</v>
      </c>
    </row>
    <row r="6984" spans="1:9" x14ac:dyDescent="0.25">
      <c r="A6984" t="str">
        <f t="shared" ref="A6984:H6984" si="3703">A388&amp;"3"</f>
        <v>Rachael Coates3</v>
      </c>
      <c r="B6984" t="str">
        <f t="shared" si="3703"/>
        <v>coatesr3</v>
      </c>
      <c r="C6984" t="str">
        <f t="shared" si="3703"/>
        <v>2690923</v>
      </c>
      <c r="D6984" t="str">
        <f t="shared" si="3703"/>
        <v>[New] IBBA3</v>
      </c>
      <c r="E6984" t="str">
        <f t="shared" si="3703"/>
        <v>Natalie Grib3</v>
      </c>
      <c r="F6984" t="str">
        <f t="shared" si="3703"/>
        <v>42374.41072916673</v>
      </c>
      <c r="G6984" t="str">
        <f t="shared" si="3703"/>
        <v>Chris Dawson - A - 05 Jan 2016 10:13:493</v>
      </c>
      <c r="H6984" t="str">
        <f t="shared" si="3703"/>
        <v>[RBACRetailandIPB] Georgia Robinson - A - 05 Jan 2016 10:17:183</v>
      </c>
      <c r="I6984" s="3">
        <f t="shared" si="3642"/>
        <v>40441</v>
      </c>
    </row>
    <row r="6985" spans="1:9" x14ac:dyDescent="0.25">
      <c r="A6985" t="str">
        <f t="shared" ref="A6985:H6985" si="3704">A389&amp;"3"</f>
        <v>Caroline Silcock3</v>
      </c>
      <c r="B6985" t="str">
        <f t="shared" si="3704"/>
        <v>silcoca3</v>
      </c>
      <c r="C6985" t="str">
        <f t="shared" si="3704"/>
        <v>2755193</v>
      </c>
      <c r="D6985" t="str">
        <f t="shared" si="3704"/>
        <v>[New] Intellitracs3</v>
      </c>
      <c r="E6985" t="str">
        <f t="shared" si="3704"/>
        <v>Gary Le Couilliard3</v>
      </c>
      <c r="F6985" t="str">
        <f t="shared" si="3704"/>
        <v>42443.51498842593</v>
      </c>
      <c r="G6985" t="str">
        <f t="shared" si="3704"/>
        <v>Susan Gill - A - 14 Mar 2016 12:23:093</v>
      </c>
      <c r="H6985" t="str">
        <f t="shared" si="3704"/>
        <v>[RBACOperationsJSY] Richard Bougeard - A - 14 Mar 2016 12:37:033</v>
      </c>
      <c r="I6985" s="3">
        <f t="shared" si="3642"/>
        <v>40441</v>
      </c>
    </row>
    <row r="6986" spans="1:9" x14ac:dyDescent="0.25">
      <c r="A6986" t="str">
        <f t="shared" ref="A6986:H6986" si="3705">A390&amp;"3"</f>
        <v>Caroline Silcock3</v>
      </c>
      <c r="B6986" t="str">
        <f t="shared" si="3705"/>
        <v>silcoca3</v>
      </c>
      <c r="C6986" t="str">
        <f t="shared" si="3705"/>
        <v>2755163</v>
      </c>
      <c r="D6986" t="str">
        <f t="shared" si="3705"/>
        <v>[New] PIMMS3</v>
      </c>
      <c r="E6986" t="str">
        <f t="shared" si="3705"/>
        <v>Gary Le Couilliard3</v>
      </c>
      <c r="F6986" t="str">
        <f t="shared" si="3705"/>
        <v>42443.51206018523</v>
      </c>
      <c r="G6986" t="str">
        <f t="shared" si="3705"/>
        <v>Samantha Jane (SAM) Jones - A - 14 Mar 2016 12:52:403</v>
      </c>
      <c r="H6986" t="str">
        <f t="shared" si="3705"/>
        <v>[RBACOperationsJSY] Richard Bougeard - A - 14 Mar 2016 12:37:023</v>
      </c>
      <c r="I6986" s="3">
        <f t="shared" si="3642"/>
        <v>42131</v>
      </c>
    </row>
    <row r="6987" spans="1:9" x14ac:dyDescent="0.25">
      <c r="A6987" t="str">
        <f t="shared" ref="A6987:H6987" si="3706">A391&amp;"3"</f>
        <v>Caroline Silcock3</v>
      </c>
      <c r="B6987" t="str">
        <f t="shared" si="3706"/>
        <v>silcoca3</v>
      </c>
      <c r="C6987" t="str">
        <f t="shared" si="3706"/>
        <v>2755143</v>
      </c>
      <c r="D6987" t="str">
        <f t="shared" si="3706"/>
        <v>[New] TLM3</v>
      </c>
      <c r="E6987" t="str">
        <f t="shared" si="3706"/>
        <v>Gary Le Couilliard3</v>
      </c>
      <c r="F6987" t="str">
        <f t="shared" si="3706"/>
        <v>42443.50857638893</v>
      </c>
      <c r="G6987" t="str">
        <f t="shared" si="3706"/>
        <v>Lisa Beattie - A - 14 Mar 2016 12:53:573</v>
      </c>
      <c r="H6987" t="str">
        <f t="shared" si="3706"/>
        <v>[RBACOperationsJSY] Richard Bougeard - A - 14 Mar 2016 12:37:023</v>
      </c>
      <c r="I6987" s="3">
        <f t="shared" ref="I6987:I7050" si="3707">I3651</f>
        <v>42131</v>
      </c>
    </row>
    <row r="6988" spans="1:9" x14ac:dyDescent="0.25">
      <c r="A6988" t="str">
        <f t="shared" ref="A6988:H6988" si="3708">A392&amp;"3"</f>
        <v>Caroline Silcock3</v>
      </c>
      <c r="B6988" t="str">
        <f t="shared" si="3708"/>
        <v>silcoca3</v>
      </c>
      <c r="C6988" t="str">
        <f t="shared" si="3708"/>
        <v>2755123</v>
      </c>
      <c r="D6988" t="str">
        <f t="shared" si="3708"/>
        <v>[New] CES (Customer Event System)3</v>
      </c>
      <c r="E6988" t="str">
        <f t="shared" si="3708"/>
        <v>Gary Le Couilliard3</v>
      </c>
      <c r="F6988" t="str">
        <f t="shared" si="3708"/>
        <v>42443.50770833333</v>
      </c>
      <c r="G6988" t="str">
        <f t="shared" si="3708"/>
        <v>Samantha Jane (SAM) Jones - A - 14 Mar 2016 12:52:403</v>
      </c>
      <c r="H6988" t="str">
        <f t="shared" si="3708"/>
        <v>[RBACOperationsJSY] Richard Bougeard - A - 14 Mar 2016 12:37:023</v>
      </c>
      <c r="I6988" s="3" t="e">
        <f t="shared" si="3707"/>
        <v>#N/A</v>
      </c>
    </row>
    <row r="6989" spans="1:9" x14ac:dyDescent="0.25">
      <c r="A6989" t="str">
        <f t="shared" ref="A6989:H6989" si="3709">A393&amp;"3"</f>
        <v>Caroline Silcock3</v>
      </c>
      <c r="B6989" t="str">
        <f t="shared" si="3709"/>
        <v>silcoca3</v>
      </c>
      <c r="C6989" t="str">
        <f t="shared" si="3709"/>
        <v>2755113</v>
      </c>
      <c r="D6989" t="str">
        <f t="shared" si="3709"/>
        <v>[New] eQ RBSI Administrator3</v>
      </c>
      <c r="E6989" t="str">
        <f t="shared" si="3709"/>
        <v>Gary Le Couilliard3</v>
      </c>
      <c r="F6989" t="str">
        <f t="shared" si="3709"/>
        <v>42443.50634259263</v>
      </c>
      <c r="G6989" t="str">
        <f t="shared" si="3709"/>
        <v>Samantha Jane (SAM) Jones - A - 14 Mar 2016 12:52:403</v>
      </c>
      <c r="H6989" t="str">
        <f t="shared" si="3709"/>
        <v>[RBACOperationsJSY] Richard Bougeard - A - 14 Mar 2016 12:43:203</v>
      </c>
      <c r="I6989" s="3">
        <f t="shared" si="3707"/>
        <v>40032</v>
      </c>
    </row>
    <row r="6990" spans="1:9" x14ac:dyDescent="0.25">
      <c r="A6990" t="str">
        <f t="shared" ref="A6990:H6990" si="3710">A394&amp;"3"</f>
        <v>Caroline Silcock3</v>
      </c>
      <c r="B6990" t="str">
        <f t="shared" si="3710"/>
        <v>silcoca3</v>
      </c>
      <c r="C6990" t="str">
        <f t="shared" si="3710"/>
        <v>2755103</v>
      </c>
      <c r="D6990" t="str">
        <f t="shared" si="3710"/>
        <v>[New] SingleView3</v>
      </c>
      <c r="E6990" t="str">
        <f t="shared" si="3710"/>
        <v>Gary Le Couilliard3</v>
      </c>
      <c r="F6990" t="str">
        <f t="shared" si="3710"/>
        <v>42443.50545138883</v>
      </c>
      <c r="G6990" t="str">
        <f t="shared" si="3710"/>
        <v>Samantha Jane (SAM) Jones - A - 14 Mar 2016 12:52:393</v>
      </c>
      <c r="H6990" t="str">
        <f t="shared" si="3710"/>
        <v>[RBACOperationsJSY] Richard Bougeard - A - 14 Mar 2016 12:37:023</v>
      </c>
      <c r="I6990" s="3">
        <f t="shared" si="3707"/>
        <v>40032</v>
      </c>
    </row>
    <row r="6991" spans="1:9" x14ac:dyDescent="0.25">
      <c r="A6991" t="str">
        <f t="shared" ref="A6991:H6991" si="3711">A395&amp;"3"</f>
        <v>Caroline Silcock3</v>
      </c>
      <c r="B6991" t="str">
        <f t="shared" si="3711"/>
        <v>silcoca3</v>
      </c>
      <c r="C6991" t="str">
        <f t="shared" si="3711"/>
        <v>2755083</v>
      </c>
      <c r="D6991" t="str">
        <f t="shared" si="3711"/>
        <v>[New] WellsFargo CyberInquiry Online3</v>
      </c>
      <c r="E6991" t="str">
        <f t="shared" si="3711"/>
        <v>Gary Le Couilliard3</v>
      </c>
      <c r="F6991" t="str">
        <f t="shared" si="3711"/>
        <v>42443.50351851853</v>
      </c>
      <c r="G6991" t="str">
        <f t="shared" si="3711"/>
        <v>Angela Toombs - A - 14 Mar 2016 12:17:383</v>
      </c>
      <c r="H6991" t="str">
        <f t="shared" si="3711"/>
        <v>[RBACOperationsJSY] Richard Bougeard - A - 14 Mar 2016 12:37:023</v>
      </c>
      <c r="I6991" s="3" t="e">
        <f t="shared" si="3707"/>
        <v>#N/A</v>
      </c>
    </row>
    <row r="6992" spans="1:9" x14ac:dyDescent="0.25">
      <c r="A6992" t="str">
        <f t="shared" ref="A6992:H6992" si="3712">A396&amp;"3"</f>
        <v>Caroline Silcock3</v>
      </c>
      <c r="B6992" t="str">
        <f t="shared" si="3712"/>
        <v>silcoca3</v>
      </c>
      <c r="C6992" t="str">
        <f t="shared" si="3712"/>
        <v>2755063</v>
      </c>
      <c r="D6992" t="str">
        <f t="shared" si="3712"/>
        <v>[New] Bankers Almanac3</v>
      </c>
      <c r="E6992" t="str">
        <f t="shared" si="3712"/>
        <v>Gary Le Couilliard3</v>
      </c>
      <c r="F6992" t="str">
        <f t="shared" si="3712"/>
        <v>42443.49924768523</v>
      </c>
      <c r="G6992" t="str">
        <f t="shared" si="3712"/>
        <v>Samantha Jane (SAM) Jones - A - 14 Mar 2016 12:52:393</v>
      </c>
      <c r="H6992" t="str">
        <f t="shared" si="3712"/>
        <v>[RBACOperationsJSY] Richard Bougeard - A - 14 Mar 2016 12:37:023</v>
      </c>
      <c r="I6992" s="3">
        <f t="shared" si="3707"/>
        <v>41669</v>
      </c>
    </row>
    <row r="6993" spans="1:9" x14ac:dyDescent="0.25">
      <c r="A6993" t="str">
        <f t="shared" ref="A6993:H6993" si="3713">A397&amp;"3"</f>
        <v>Caroline Silcock3</v>
      </c>
      <c r="B6993" t="str">
        <f t="shared" si="3713"/>
        <v>silcoca3</v>
      </c>
      <c r="C6993" t="str">
        <f t="shared" si="3713"/>
        <v>2755043</v>
      </c>
      <c r="D6993" t="str">
        <f t="shared" si="3713"/>
        <v>[Amendment] Internal e mail shared mailbox3</v>
      </c>
      <c r="E6993" t="str">
        <f t="shared" si="3713"/>
        <v>Gary Le Couilliard3</v>
      </c>
      <c r="F6993" t="str">
        <f t="shared" si="3713"/>
        <v>42443.49832175933</v>
      </c>
      <c r="G6993" t="str">
        <f t="shared" si="3713"/>
        <v>Samantha Jane (SAM) Jones - A - 14 Mar 2016 12:52:393</v>
      </c>
      <c r="H6993" t="str">
        <f t="shared" si="3713"/>
        <v>[RBACOperationsJSY] Richard Bougeard - A - 14 Mar 2016 12:31:213</v>
      </c>
      <c r="I6993" s="3">
        <f t="shared" si="3707"/>
        <v>42276</v>
      </c>
    </row>
    <row r="6994" spans="1:9" x14ac:dyDescent="0.25">
      <c r="A6994" t="str">
        <f t="shared" ref="A6994:H6994" si="3714">A398&amp;"3"</f>
        <v>Caroline Silcock3</v>
      </c>
      <c r="B6994" t="str">
        <f t="shared" si="3714"/>
        <v>silcoca3</v>
      </c>
      <c r="C6994" t="str">
        <f t="shared" si="3714"/>
        <v>2754983</v>
      </c>
      <c r="D6994" t="str">
        <f t="shared" si="3714"/>
        <v>[Amendment] Shared drive3</v>
      </c>
      <c r="E6994" t="str">
        <f t="shared" si="3714"/>
        <v>Gary Le Couilliard3</v>
      </c>
      <c r="F6994" t="str">
        <f t="shared" si="3714"/>
        <v>42443.49152777783</v>
      </c>
      <c r="G6994" t="str">
        <f t="shared" si="3714"/>
        <v>Samantha Jane (SAM) Jones - A - 14 Mar 2016 12:52:393</v>
      </c>
      <c r="H6994" t="str">
        <f t="shared" si="3714"/>
        <v>[RBACOperationsJSY] Richard Bougeard - A - 14 Mar 2016 12:37:023</v>
      </c>
      <c r="I6994" s="3">
        <f t="shared" si="3707"/>
        <v>42276</v>
      </c>
    </row>
    <row r="6995" spans="1:9" x14ac:dyDescent="0.25">
      <c r="A6995" t="str">
        <f t="shared" ref="A6995:H6995" si="3715">A399&amp;"3"</f>
        <v>Caroline Silcock3</v>
      </c>
      <c r="B6995" t="str">
        <f t="shared" si="3715"/>
        <v>silcoca3</v>
      </c>
      <c r="C6995" t="str">
        <f t="shared" si="3715"/>
        <v>2754973</v>
      </c>
      <c r="D6995" t="str">
        <f t="shared" si="3715"/>
        <v>[New] Automated Signal Numbers3</v>
      </c>
      <c r="E6995" t="str">
        <f t="shared" si="3715"/>
        <v>Gary Le Couilliard3</v>
      </c>
      <c r="F6995" t="str">
        <f t="shared" si="3715"/>
        <v>42443.48929398153</v>
      </c>
      <c r="G6995" t="str">
        <f t="shared" si="3715"/>
        <v>Samantha Jane (SAM) Jones - A - 14 Mar 2016 11:47:173</v>
      </c>
      <c r="H6995" t="str">
        <f t="shared" si="3715"/>
        <v>[RBACOperationsJSY] Richard Bougeard - A - 14 Mar 2016 12:37:023</v>
      </c>
      <c r="I6995" s="3">
        <f t="shared" si="3707"/>
        <v>42276</v>
      </c>
    </row>
    <row r="6996" spans="1:9" x14ac:dyDescent="0.25">
      <c r="A6996" t="str">
        <f t="shared" ref="A6996:H6996" si="3716">A400&amp;"3"</f>
        <v>Caroline Silcock3</v>
      </c>
      <c r="B6996" t="str">
        <f t="shared" si="3716"/>
        <v>[n/a]3</v>
      </c>
      <c r="C6996" t="str">
        <f t="shared" si="3716"/>
        <v>2749483</v>
      </c>
      <c r="D6996" t="str">
        <f t="shared" si="3716"/>
        <v>[New] New Joiner (Windows + RACF)3</v>
      </c>
      <c r="E6996" t="str">
        <f t="shared" si="3716"/>
        <v>Gary Le Couilliard3</v>
      </c>
      <c r="F6996" t="str">
        <f t="shared" si="3716"/>
        <v>42436.63649305563</v>
      </c>
      <c r="G6996" t="str">
        <f t="shared" si="3716"/>
        <v>Samantha Jane (SAM) Jones - A - 07 Mar 2016 16:08:463</v>
      </c>
      <c r="H6996" t="str">
        <f t="shared" si="3716"/>
        <v>[RBACOperationsJSY] Georgia Robinson - A - 08 Mar 2016 11:55:373</v>
      </c>
      <c r="I6996" s="3">
        <f t="shared" si="3707"/>
        <v>38974</v>
      </c>
    </row>
    <row r="6997" spans="1:9" x14ac:dyDescent="0.25">
      <c r="A6997" t="str">
        <f t="shared" ref="A6997:H6997" si="3717">A401&amp;"3"</f>
        <v>Caroline Smith3</v>
      </c>
      <c r="B6997" t="str">
        <f t="shared" si="3717"/>
        <v>smitcak3</v>
      </c>
      <c r="C6997" t="str">
        <f t="shared" si="3717"/>
        <v>2716503</v>
      </c>
      <c r="D6997" t="str">
        <f t="shared" si="3717"/>
        <v>[Amendment] Shared drive3</v>
      </c>
      <c r="E6997" t="str">
        <f t="shared" si="3717"/>
        <v>Caroline Smith3</v>
      </c>
      <c r="F6997" t="str">
        <f t="shared" si="3717"/>
        <v>42398.44496527783</v>
      </c>
      <c r="G6997" t="str">
        <f t="shared" si="3717"/>
        <v>Ainsley Le Poidevin - A - 29 Jan 2016 10:42:463</v>
      </c>
      <c r="H6997" t="str">
        <f t="shared" si="3717"/>
        <v>[RBACOperationsJSY] Georgia Robinson - A - 29 Jan 2016 10:41:413</v>
      </c>
      <c r="I6997" s="3" t="e">
        <f t="shared" si="3707"/>
        <v>#N/A</v>
      </c>
    </row>
    <row r="6998" spans="1:9" x14ac:dyDescent="0.25">
      <c r="A6998" t="str">
        <f t="shared" ref="A6998:H6998" si="3718">A402&amp;"3"</f>
        <v>Caroline Smith3</v>
      </c>
      <c r="B6998" t="str">
        <f t="shared" si="3718"/>
        <v>smitcak3</v>
      </c>
      <c r="C6998" t="str">
        <f t="shared" si="3718"/>
        <v>2696143</v>
      </c>
      <c r="D6998" t="str">
        <f t="shared" si="3718"/>
        <v>[Amendment] Shared drive3</v>
      </c>
      <c r="E6998" t="str">
        <f t="shared" si="3718"/>
        <v>Caroline Smith3</v>
      </c>
      <c r="F6998" t="str">
        <f t="shared" si="3718"/>
        <v>42377.6285995373</v>
      </c>
      <c r="G6998" t="str">
        <f t="shared" si="3718"/>
        <v>Ainsley Le Poidevin - A - 08 Jan 2016 16:04:533</v>
      </c>
      <c r="H6998" t="str">
        <f t="shared" si="3718"/>
        <v>[RBACOperationsJSY] Georgia Robinson - A - 08 Jan 2016 15:23:183</v>
      </c>
      <c r="I6998" s="3" t="e">
        <f t="shared" si="3707"/>
        <v>#N/A</v>
      </c>
    </row>
    <row r="6999" spans="1:9" x14ac:dyDescent="0.25">
      <c r="A6999" t="str">
        <f t="shared" ref="A6999:H6999" si="3719">A403&amp;"3"</f>
        <v>Carolyn Stonier3</v>
      </c>
      <c r="B6999" t="str">
        <f t="shared" si="3719"/>
        <v>jonecba3</v>
      </c>
      <c r="C6999" t="str">
        <f t="shared" si="3719"/>
        <v>2737543</v>
      </c>
      <c r="D6999" t="str">
        <f t="shared" si="3719"/>
        <v>[Amendment] Internal e mail shared mailbox3</v>
      </c>
      <c r="E6999" t="str">
        <f t="shared" si="3719"/>
        <v>Carolyn Stonier3</v>
      </c>
      <c r="F6999" t="str">
        <f t="shared" si="3719"/>
        <v>42423.46254629633</v>
      </c>
      <c r="G6999" t="str">
        <f t="shared" si="3719"/>
        <v>Paul Eva - A - 23 Feb 2016 11:08:433</v>
      </c>
      <c r="H6999" t="str">
        <f t="shared" si="3719"/>
        <v>[RBACCoutts] Daniel Barry - A - 23 Feb 2016 11:56:583</v>
      </c>
      <c r="I6999" s="3" t="e">
        <f t="shared" si="3707"/>
        <v>#N/A</v>
      </c>
    </row>
    <row r="7000" spans="1:9" x14ac:dyDescent="0.25">
      <c r="A7000" t="str">
        <f t="shared" ref="A7000:H7000" si="3720">A404&amp;"3"</f>
        <v>Casey Crocker3</v>
      </c>
      <c r="B7000" t="str">
        <f t="shared" si="3720"/>
        <v>crockec3</v>
      </c>
      <c r="C7000" t="str">
        <f t="shared" si="3720"/>
        <v>2740003</v>
      </c>
      <c r="D7000" t="str">
        <f t="shared" si="3720"/>
        <v>[Amendment] Mainframe RACF (inc Backoffice/Caustic and GEP)3</v>
      </c>
      <c r="E7000" t="str">
        <f t="shared" si="3720"/>
        <v>Casey-Jade Nutley3</v>
      </c>
      <c r="F7000" t="str">
        <f t="shared" si="3720"/>
        <v>42425.37493055563</v>
      </c>
      <c r="G7000" t="str">
        <f t="shared" si="3720"/>
        <v>Kate Noble - A - 25 Feb 2016 09:58:063</v>
      </c>
      <c r="H7000" t="str">
        <f t="shared" si="3720"/>
        <v>[RBACOperationsJSY] Casey-Jade Nutley - A - 25 Feb 2016 10:14:243</v>
      </c>
      <c r="I7000" s="3" t="e">
        <f t="shared" si="3707"/>
        <v>#N/A</v>
      </c>
    </row>
    <row r="7001" spans="1:9" x14ac:dyDescent="0.25">
      <c r="A7001" t="str">
        <f t="shared" ref="A7001:H7001" si="3721">A405&amp;"3"</f>
        <v>Casey-Jade Nutley3</v>
      </c>
      <c r="B7001" t="str">
        <f t="shared" si="3721"/>
        <v>nutleyc3</v>
      </c>
      <c r="C7001" t="str">
        <f t="shared" si="3721"/>
        <v>2698613</v>
      </c>
      <c r="D7001" t="str">
        <f t="shared" si="3721"/>
        <v>[New] Out of Office Message3</v>
      </c>
      <c r="E7001" t="str">
        <f t="shared" si="3721"/>
        <v>Carly-Rose Stead3</v>
      </c>
      <c r="F7001" t="str">
        <f t="shared" si="3721"/>
        <v>42381.42540509263</v>
      </c>
      <c r="G7001" t="str">
        <f t="shared" si="3721"/>
        <v>Graham Kybett - A - 12 Jan 2016 10:27:313</v>
      </c>
      <c r="H7001" t="str">
        <f t="shared" si="3721"/>
        <v>3</v>
      </c>
      <c r="I7001" s="3" t="e">
        <f t="shared" si="3707"/>
        <v>#N/A</v>
      </c>
    </row>
    <row r="7002" spans="1:9" x14ac:dyDescent="0.25">
      <c r="A7002" t="str">
        <f t="shared" ref="A7002:H7002" si="3722">A406&amp;"3"</f>
        <v>Cath Bush3</v>
      </c>
      <c r="B7002" t="str">
        <f t="shared" si="3722"/>
        <v>bailecl3</v>
      </c>
      <c r="C7002" t="str">
        <f t="shared" si="3722"/>
        <v>2750663</v>
      </c>
      <c r="D7002" t="str">
        <f t="shared" si="3722"/>
        <v>[New] Removable Media (Low Risk)3</v>
      </c>
      <c r="E7002" t="str">
        <f t="shared" si="3722"/>
        <v>John Cannell3</v>
      </c>
      <c r="F7002" t="str">
        <f t="shared" si="3722"/>
        <v>42437.53406253</v>
      </c>
      <c r="G7002" t="str">
        <f t="shared" si="3722"/>
        <v>Ailsa Hanlin - A - 08 Mar 2016 12:57:453</v>
      </c>
      <c r="H7002" t="str">
        <f t="shared" si="3722"/>
        <v>[RBACOperationsIOM] Georgia Robinson - A - 08 Mar 2016 13:11:423</v>
      </c>
      <c r="I7002" s="3">
        <f t="shared" si="3707"/>
        <v>42296</v>
      </c>
    </row>
    <row r="7003" spans="1:9" x14ac:dyDescent="0.25">
      <c r="A7003" t="str">
        <f t="shared" ref="A7003:H7003" si="3723">A407&amp;"3"</f>
        <v>Catherine Brew3</v>
      </c>
      <c r="B7003" t="str">
        <f t="shared" si="3723"/>
        <v>brewc3</v>
      </c>
      <c r="C7003" t="str">
        <f t="shared" si="3723"/>
        <v>2736463</v>
      </c>
      <c r="D7003" t="str">
        <f t="shared" si="3723"/>
        <v>[Amendment] Mainframe RACF (inc Backoffice/Caustic and GEP)3</v>
      </c>
      <c r="E7003" t="str">
        <f t="shared" si="3723"/>
        <v>Lynda Kinrade3</v>
      </c>
      <c r="F7003" t="str">
        <f t="shared" si="3723"/>
        <v>42422.61550925933</v>
      </c>
      <c r="G7003" t="str">
        <f t="shared" si="3723"/>
        <v>Lynda Kinrade - A - 22 Feb 2016 14:46:223</v>
      </c>
      <c r="H7003" t="str">
        <f t="shared" si="3723"/>
        <v>[RBACRetailandIPB] Casey-Jade Nutley - A - 22 Feb 2016 15:04:483</v>
      </c>
      <c r="I7003" s="3">
        <f t="shared" si="3707"/>
        <v>42296</v>
      </c>
    </row>
    <row r="7004" spans="1:9" x14ac:dyDescent="0.25">
      <c r="A7004" t="str">
        <f t="shared" ref="A7004:H7004" si="3724">A408&amp;"3"</f>
        <v>Catherine McGinty3</v>
      </c>
      <c r="B7004" t="str">
        <f t="shared" si="3724"/>
        <v>mcgintc3</v>
      </c>
      <c r="C7004" t="str">
        <f t="shared" si="3724"/>
        <v>2715673</v>
      </c>
      <c r="D7004" t="str">
        <f t="shared" si="3724"/>
        <v>[Remove] RMP Strategic3</v>
      </c>
      <c r="E7004" t="str">
        <f t="shared" si="3724"/>
        <v>Mandy Moullin3</v>
      </c>
      <c r="F7004" t="str">
        <f t="shared" si="3724"/>
        <v>42397.50122685193</v>
      </c>
      <c r="G7004" t="str">
        <f t="shared" si="3724"/>
        <v>Philip Broadhurst - A - 28 Jan 2016 12:02:343</v>
      </c>
      <c r="H7004" t="str">
        <f t="shared" si="3724"/>
        <v>[RBACCorporate] Alan Gelling - A - 29 Jan 2016 16:10:303</v>
      </c>
      <c r="I7004" s="3" t="e">
        <f t="shared" si="3707"/>
        <v>#N/A</v>
      </c>
    </row>
    <row r="7005" spans="1:9" x14ac:dyDescent="0.25">
      <c r="A7005" t="str">
        <f t="shared" ref="A7005:H7005" si="3725">A409&amp;"3"</f>
        <v>Catherine McGinty3</v>
      </c>
      <c r="B7005" t="str">
        <f t="shared" si="3725"/>
        <v>mcgintc3</v>
      </c>
      <c r="C7005" t="str">
        <f t="shared" si="3725"/>
        <v>2715573</v>
      </c>
      <c r="D7005" t="str">
        <f t="shared" si="3725"/>
        <v>[Remove] Windows3</v>
      </c>
      <c r="E7005" t="str">
        <f t="shared" si="3725"/>
        <v>Mandy Moullin3</v>
      </c>
      <c r="F7005" t="str">
        <f t="shared" si="3725"/>
        <v>42397.50061342593</v>
      </c>
      <c r="G7005" t="str">
        <f t="shared" si="3725"/>
        <v>Mandy Moullin - A - 28 Jan 2016 12:00:543</v>
      </c>
      <c r="H7005" t="str">
        <f t="shared" si="3725"/>
        <v>[RBACCorporate] Philip Broadhurst - A - 28 Jan 2016 12:02:343</v>
      </c>
      <c r="I7005" s="3" t="e">
        <f t="shared" si="3707"/>
        <v>#N/A</v>
      </c>
    </row>
    <row r="7006" spans="1:9" x14ac:dyDescent="0.25">
      <c r="A7006" t="str">
        <f t="shared" ref="A7006:H7006" si="3726">A410&amp;"3"</f>
        <v>Jalie Collingwood3</v>
      </c>
      <c r="B7006" t="str">
        <f t="shared" si="3726"/>
        <v>collijc3</v>
      </c>
      <c r="C7006" t="str">
        <f t="shared" si="3726"/>
        <v>2699883</v>
      </c>
      <c r="D7006" t="str">
        <f t="shared" si="3726"/>
        <v>[New] IBBA3</v>
      </c>
      <c r="E7006" t="str">
        <f t="shared" si="3726"/>
        <v>James Logan3</v>
      </c>
      <c r="F7006" t="str">
        <f t="shared" si="3726"/>
        <v>42381.68306712963</v>
      </c>
      <c r="G7006" t="str">
        <f t="shared" si="3726"/>
        <v>Selina Camara - A - 12 Jan 2016 16:32:293</v>
      </c>
      <c r="H7006" t="str">
        <f t="shared" si="3726"/>
        <v>[RBACOperationsJSY] Georgia Robinson - A - 13 Jan 2016 09:44:573</v>
      </c>
      <c r="I7006" s="3">
        <f t="shared" si="3707"/>
        <v>42401</v>
      </c>
    </row>
    <row r="7007" spans="1:9" x14ac:dyDescent="0.25">
      <c r="A7007" t="str">
        <f t="shared" ref="A7007:H7007" si="3727">A411&amp;"3"</f>
        <v>Catherine Thomas3</v>
      </c>
      <c r="B7007" t="str">
        <f t="shared" si="3727"/>
        <v>thomacg3</v>
      </c>
      <c r="C7007" t="str">
        <f t="shared" si="3727"/>
        <v>2707483</v>
      </c>
      <c r="D7007" t="str">
        <f t="shared" si="3727"/>
        <v>[Amendment] Mainframe RACF (inc Backoffice/Caustic and GEP)3</v>
      </c>
      <c r="E7007" t="str">
        <f t="shared" si="3727"/>
        <v>Christine Golding3</v>
      </c>
      <c r="F7007" t="str">
        <f t="shared" si="3727"/>
        <v>42389.44130787043</v>
      </c>
      <c r="G7007" t="str">
        <f t="shared" si="3727"/>
        <v>Maaike Kreckeler - A - 20 Jan 2016 11:40:453</v>
      </c>
      <c r="H7007" t="str">
        <f t="shared" si="3727"/>
        <v>[RBACRetailandIPB] Richard Bougeard - A - 21 Jan 2016 11:34:213</v>
      </c>
      <c r="I7007" s="3">
        <f t="shared" si="3707"/>
        <v>42401</v>
      </c>
    </row>
    <row r="7008" spans="1:9" x14ac:dyDescent="0.25">
      <c r="A7008" t="str">
        <f t="shared" ref="A7008:H7008" si="3728">A412&amp;"3"</f>
        <v>Cathryn Dixon3</v>
      </c>
      <c r="B7008" t="str">
        <f t="shared" si="3728"/>
        <v>mercecd3</v>
      </c>
      <c r="C7008" t="str">
        <f t="shared" si="3728"/>
        <v>2746533</v>
      </c>
      <c r="D7008" t="str">
        <f t="shared" si="3728"/>
        <v>[Amendment] Mainframe RACF (inc Backoffice/Caustic and GEP)3</v>
      </c>
      <c r="E7008" t="str">
        <f t="shared" si="3728"/>
        <v>Kirsty Weir3</v>
      </c>
      <c r="F7008" t="str">
        <f t="shared" si="3728"/>
        <v>42432.61673611113</v>
      </c>
      <c r="G7008" t="str">
        <f t="shared" si="3728"/>
        <v>Anne Dawe - A - 03 Mar 2016 15:26:333</v>
      </c>
      <c r="H7008" t="str">
        <f t="shared" si="3728"/>
        <v>[RBACOperationsIOM] Sarah Harris-Burland - A - 04 Mar 2016 12:49:433</v>
      </c>
      <c r="I7008" s="3">
        <f t="shared" si="3707"/>
        <v>42401</v>
      </c>
    </row>
    <row r="7009" spans="1:9" x14ac:dyDescent="0.25">
      <c r="A7009" t="str">
        <f t="shared" ref="A7009:H7009" si="3729">A413&amp;"3"</f>
        <v>Cathy Lloyd3</v>
      </c>
      <c r="B7009" t="str">
        <f t="shared" si="3729"/>
        <v>lloydca3</v>
      </c>
      <c r="C7009" t="str">
        <f t="shared" si="3729"/>
        <v>2724263</v>
      </c>
      <c r="D7009" t="str">
        <f t="shared" si="3729"/>
        <v>[Amendment] Shared drive3</v>
      </c>
      <c r="E7009" t="str">
        <f t="shared" si="3729"/>
        <v>Cathy Lloyd3</v>
      </c>
      <c r="F7009" t="str">
        <f t="shared" si="3729"/>
        <v>42405.6173379633</v>
      </c>
      <c r="G7009" t="str">
        <f t="shared" si="3729"/>
        <v>Amanda Eccleston - A - 05 Feb 2016 14:59:203</v>
      </c>
      <c r="H7009" t="str">
        <f t="shared" si="3729"/>
        <v>[RBACERLegalHR] Georgia Robinson - A - 05 Feb 2016 14:55:073</v>
      </c>
      <c r="I7009" s="3">
        <f t="shared" si="3707"/>
        <v>42401</v>
      </c>
    </row>
    <row r="7010" spans="1:9" x14ac:dyDescent="0.25">
      <c r="A7010" t="str">
        <f t="shared" ref="A7010:H7010" si="3730">A414&amp;"3"</f>
        <v>Catia Gouveia3</v>
      </c>
      <c r="B7010" t="str">
        <f t="shared" si="3730"/>
        <v>gouvecg3</v>
      </c>
      <c r="C7010" t="str">
        <f t="shared" si="3730"/>
        <v>2741703</v>
      </c>
      <c r="D7010" t="str">
        <f t="shared" si="3730"/>
        <v>[Amendment] Shared drive3</v>
      </c>
      <c r="E7010" t="str">
        <f t="shared" si="3730"/>
        <v>Jade Faulkner3</v>
      </c>
      <c r="F7010" t="str">
        <f t="shared" si="3730"/>
        <v>42426.56089120373</v>
      </c>
      <c r="G7010" t="str">
        <f t="shared" si="3730"/>
        <v>Jade Faulkner - A - 26 Feb 2016 13:27:433</v>
      </c>
      <c r="H7010" t="str">
        <f t="shared" si="3730"/>
        <v>[RBACRetailandIPB] Georgia Robinson - A - 26 Feb 2016 13:37:393</v>
      </c>
      <c r="I7010" s="3">
        <f t="shared" si="3707"/>
        <v>42401</v>
      </c>
    </row>
    <row r="7011" spans="1:9" x14ac:dyDescent="0.25">
      <c r="A7011" t="str">
        <f t="shared" ref="A7011:H7011" si="3731">A415&amp;"3"</f>
        <v>Catia Gouveia3</v>
      </c>
      <c r="B7011" t="str">
        <f t="shared" si="3731"/>
        <v>gouvecg3</v>
      </c>
      <c r="C7011" t="str">
        <f t="shared" si="3731"/>
        <v>2732413</v>
      </c>
      <c r="D7011" t="str">
        <f t="shared" si="3731"/>
        <v>[New] ISV3</v>
      </c>
      <c r="E7011" t="str">
        <f t="shared" si="3731"/>
        <v>Nicola Moran3</v>
      </c>
      <c r="F7011" t="str">
        <f t="shared" si="3731"/>
        <v>42417.3748379633</v>
      </c>
      <c r="G7011" t="str">
        <f t="shared" si="3731"/>
        <v>Diana Romeril - A - 17 Feb 2016 10:26:353</v>
      </c>
      <c r="H7011" t="str">
        <f t="shared" si="3731"/>
        <v>[RBACRetailandIPB] Georgia Robinson - A - 17 Feb 2016 09:00:203</v>
      </c>
      <c r="I7011" s="3">
        <f t="shared" si="3707"/>
        <v>42401</v>
      </c>
    </row>
    <row r="7012" spans="1:9" x14ac:dyDescent="0.25">
      <c r="A7012" t="str">
        <f t="shared" ref="A7012:H7012" si="3732">A416&amp;"3"</f>
        <v>Alison Cordery3</v>
      </c>
      <c r="B7012" t="str">
        <f t="shared" si="3732"/>
        <v>cordera3</v>
      </c>
      <c r="C7012" t="str">
        <f t="shared" si="3732"/>
        <v>2705043</v>
      </c>
      <c r="D7012" t="str">
        <f t="shared" si="3732"/>
        <v>[New] IBBA3</v>
      </c>
      <c r="E7012" t="str">
        <f t="shared" si="3732"/>
        <v>Natalie Mooney3</v>
      </c>
      <c r="F7012" t="str">
        <f t="shared" si="3732"/>
        <v>42387.52722222223</v>
      </c>
      <c r="G7012" t="str">
        <f t="shared" si="3732"/>
        <v>Natalie Mooney - A - 18 Jan 2016 12:39:143</v>
      </c>
      <c r="H7012" t="str">
        <f t="shared" si="3732"/>
        <v>[RBACOperationsJSY] Jane Creer - A - 18 Jan 2016 12:40:303</v>
      </c>
      <c r="I7012" s="3">
        <f t="shared" si="3707"/>
        <v>42401</v>
      </c>
    </row>
    <row r="7013" spans="1:9" x14ac:dyDescent="0.25">
      <c r="A7013" t="str">
        <f t="shared" ref="A7013:H7013" si="3733">A417&amp;"3"</f>
        <v>Catia Gouveia3</v>
      </c>
      <c r="B7013" t="str">
        <f t="shared" si="3733"/>
        <v>gouvecg3</v>
      </c>
      <c r="C7013" t="str">
        <f t="shared" si="3733"/>
        <v>2696293</v>
      </c>
      <c r="D7013" t="str">
        <f t="shared" si="3733"/>
        <v>[Amendment] Shared drive3</v>
      </c>
      <c r="E7013" t="str">
        <f t="shared" si="3733"/>
        <v>Jade Faulkner3</v>
      </c>
      <c r="F7013" t="str">
        <f t="shared" si="3733"/>
        <v>42378.36721064813</v>
      </c>
      <c r="G7013" t="str">
        <f t="shared" si="3733"/>
        <v>Jade Faulkner - A - 09 Jan 2016 08:48:493</v>
      </c>
      <c r="H7013" t="str">
        <f t="shared" si="3733"/>
        <v>[RBACRetailandIPB] Richard Bougeard - A - 11 Jan 2016 08:12:133</v>
      </c>
      <c r="I7013" s="3">
        <f t="shared" si="3707"/>
        <v>42401</v>
      </c>
    </row>
    <row r="7014" spans="1:9" x14ac:dyDescent="0.25">
      <c r="A7014" t="str">
        <f t="shared" ref="A7014:H7014" si="3734">A418&amp;"3"</f>
        <v>Celine Kennaugh3</v>
      </c>
      <c r="B7014" t="str">
        <f t="shared" si="3734"/>
        <v>wilkica3</v>
      </c>
      <c r="C7014" t="str">
        <f t="shared" si="3734"/>
        <v>2701013</v>
      </c>
      <c r="D7014" t="str">
        <f t="shared" si="3734"/>
        <v>[Amendment] Shared drive3</v>
      </c>
      <c r="E7014" t="str">
        <f t="shared" si="3734"/>
        <v>Celine Kennaugh3</v>
      </c>
      <c r="F7014" t="str">
        <f t="shared" si="3734"/>
        <v>42382.63939814813</v>
      </c>
      <c r="G7014" t="str">
        <f t="shared" si="3734"/>
        <v>Lyndsay Jones - A - 14 Jan 2016 09:57:123</v>
      </c>
      <c r="H7014" t="str">
        <f t="shared" si="3734"/>
        <v>[RBACOperationsIOM] Richard Bougeard - A - 13 Jan 2016 15:29:433</v>
      </c>
      <c r="I7014" s="3">
        <f t="shared" si="3707"/>
        <v>42397</v>
      </c>
    </row>
    <row r="7015" spans="1:9" x14ac:dyDescent="0.25">
      <c r="A7015" t="str">
        <f t="shared" ref="A7015:H7015" si="3735">A419&amp;"3"</f>
        <v>Ceri Lewis3</v>
      </c>
      <c r="B7015" t="str">
        <f t="shared" si="3735"/>
        <v>lewiscl3</v>
      </c>
      <c r="C7015" t="str">
        <f t="shared" si="3735"/>
        <v>2708263</v>
      </c>
      <c r="D7015" t="str">
        <f t="shared" si="3735"/>
        <v>[Amendment] Shared drive3</v>
      </c>
      <c r="E7015" t="str">
        <f t="shared" si="3735"/>
        <v>Ceri Lewis3</v>
      </c>
      <c r="F7015" t="str">
        <f t="shared" si="3735"/>
        <v>42389.71790509263</v>
      </c>
      <c r="G7015" t="str">
        <f t="shared" si="3735"/>
        <v>David Isley - A - 20 Jan 2016 17:24:183</v>
      </c>
      <c r="H7015" t="str">
        <f t="shared" si="3735"/>
        <v>[RBACRetailandIPB] Richard Bougeard - A - 21 Jan 2016 10:14:123</v>
      </c>
      <c r="I7015" s="3">
        <f t="shared" si="3707"/>
        <v>42401</v>
      </c>
    </row>
    <row r="7016" spans="1:9" x14ac:dyDescent="0.25">
      <c r="A7016" t="str">
        <f t="shared" ref="A7016:H7016" si="3736">A420&amp;"3"</f>
        <v>Chantelle Gouveia3</v>
      </c>
      <c r="B7016" t="str">
        <f t="shared" si="3736"/>
        <v>lovece3</v>
      </c>
      <c r="C7016" t="str">
        <f t="shared" si="3736"/>
        <v>2705563</v>
      </c>
      <c r="D7016" t="str">
        <f t="shared" si="3736"/>
        <v>[Remove] Windows3</v>
      </c>
      <c r="E7016" t="str">
        <f t="shared" si="3736"/>
        <v>Alison Walker3</v>
      </c>
      <c r="F7016" t="str">
        <f t="shared" si="3736"/>
        <v>42387.65344907413</v>
      </c>
      <c r="G7016" t="str">
        <f t="shared" si="3736"/>
        <v>Alison Walker - A - 18 Jan 2016 15:41:003</v>
      </c>
      <c r="H7016" t="str">
        <f t="shared" si="3736"/>
        <v>[RBACRetailandIPB] Jane Creer - A - 19 Jan 2016 09:14:113</v>
      </c>
      <c r="I7016" s="3" t="e">
        <f t="shared" si="3707"/>
        <v>#N/A</v>
      </c>
    </row>
    <row r="7017" spans="1:9" x14ac:dyDescent="0.25">
      <c r="A7017" t="str">
        <f t="shared" ref="A7017:H7017" si="3737">A421&amp;"3"</f>
        <v>Charlie Holmes3</v>
      </c>
      <c r="B7017" t="str">
        <f t="shared" si="3737"/>
        <v>holmehc3</v>
      </c>
      <c r="C7017" t="str">
        <f t="shared" si="3737"/>
        <v>2744933</v>
      </c>
      <c r="D7017" t="str">
        <f t="shared" si="3737"/>
        <v>[Amendment] Windows3</v>
      </c>
      <c r="E7017" t="str">
        <f t="shared" si="3737"/>
        <v>Christine Walton3</v>
      </c>
      <c r="F7017" t="str">
        <f t="shared" si="3737"/>
        <v>42431.36084490743</v>
      </c>
      <c r="G7017" t="str">
        <f t="shared" si="3737"/>
        <v>Christine Walton - A - 02 Mar 2016 08:39:393</v>
      </c>
      <c r="H7017" t="str">
        <f t="shared" si="3737"/>
        <v>[RBACOperationsJSY] Richard Bougeard - A - 02 Mar 2016 08:53:063</v>
      </c>
      <c r="I7017" s="3" t="e">
        <f t="shared" si="3707"/>
        <v>#N/A</v>
      </c>
    </row>
    <row r="7018" spans="1:9" x14ac:dyDescent="0.25">
      <c r="A7018" t="str">
        <f t="shared" ref="A7018:H7018" si="3738">A422&amp;"3"</f>
        <v>Charlie Parris-Fossey3</v>
      </c>
      <c r="B7018" t="str">
        <f t="shared" si="3738"/>
        <v>parrisc3</v>
      </c>
      <c r="C7018" t="str">
        <f t="shared" si="3738"/>
        <v>2736063</v>
      </c>
      <c r="D7018" t="str">
        <f t="shared" si="3738"/>
        <v>[Amendment] Shared drive3</v>
      </c>
      <c r="E7018" t="str">
        <f t="shared" si="3738"/>
        <v>Jade Faulkner3</v>
      </c>
      <c r="F7018" t="str">
        <f t="shared" si="3738"/>
        <v>42422.49870370373</v>
      </c>
      <c r="G7018" t="str">
        <f t="shared" si="3738"/>
        <v>Jade Faulkner - A - 22 Feb 2016 11:58:093</v>
      </c>
      <c r="H7018" t="str">
        <f t="shared" si="3738"/>
        <v>[RBACRetailandIPB] Casey-Jade Nutley - A - 22 Feb 2016 15:06:263</v>
      </c>
      <c r="I7018" s="3">
        <f t="shared" si="3707"/>
        <v>42095</v>
      </c>
    </row>
    <row r="7019" spans="1:9" x14ac:dyDescent="0.25">
      <c r="A7019" t="str">
        <f t="shared" ref="A7019:H7019" si="3739">A423&amp;"3"</f>
        <v>Charlie Parris-Fossey3</v>
      </c>
      <c r="B7019" t="str">
        <f t="shared" si="3739"/>
        <v>parrisc3</v>
      </c>
      <c r="C7019" t="str">
        <f t="shared" si="3739"/>
        <v>2735773</v>
      </c>
      <c r="D7019" t="str">
        <f t="shared" si="3739"/>
        <v>[New] SingleView3</v>
      </c>
      <c r="E7019" t="str">
        <f t="shared" si="3739"/>
        <v>Jade Faulkner3</v>
      </c>
      <c r="F7019" t="str">
        <f t="shared" si="3739"/>
        <v>42422.44543981483</v>
      </c>
      <c r="G7019" t="str">
        <f t="shared" si="3739"/>
        <v>Jade Faulkner - A - 22 Feb 2016 10:41:273</v>
      </c>
      <c r="H7019" t="str">
        <f t="shared" si="3739"/>
        <v>[RBACRetailandIPB] Casey-Jade Nutley - A - 22 Feb 2016 15:11:023</v>
      </c>
      <c r="I7019" s="3">
        <f t="shared" si="3707"/>
        <v>42411</v>
      </c>
    </row>
    <row r="7020" spans="1:9" x14ac:dyDescent="0.25">
      <c r="A7020" t="str">
        <f t="shared" ref="A7020:H7020" si="3740">A424&amp;"3"</f>
        <v>Charlie Parris-Fossey3</v>
      </c>
      <c r="B7020" t="str">
        <f t="shared" si="3740"/>
        <v>parrisc3</v>
      </c>
      <c r="C7020" t="str">
        <f t="shared" si="3740"/>
        <v>2735763</v>
      </c>
      <c r="D7020" t="str">
        <f t="shared" si="3740"/>
        <v>[New] CAO3</v>
      </c>
      <c r="E7020" t="str">
        <f t="shared" si="3740"/>
        <v>Jade Faulkner3</v>
      </c>
      <c r="F7020" t="str">
        <f t="shared" si="3740"/>
        <v>42422.44543981483</v>
      </c>
      <c r="G7020" t="str">
        <f t="shared" si="3740"/>
        <v>Jade Faulkner - A - 22 Feb 2016 10:41:273</v>
      </c>
      <c r="H7020" t="str">
        <f t="shared" si="3740"/>
        <v>[RBACRetailandIPB] Casey-Jade Nutley - A - 22 Feb 2016 15:11:023</v>
      </c>
      <c r="I7020" s="3">
        <f t="shared" si="3707"/>
        <v>42411</v>
      </c>
    </row>
    <row r="7021" spans="1:9" x14ac:dyDescent="0.25">
      <c r="A7021" t="str">
        <f t="shared" ref="A7021:H7021" si="3741">A425&amp;"3"</f>
        <v>Stephanie Cotillard3</v>
      </c>
      <c r="B7021" t="str">
        <f t="shared" si="3741"/>
        <v>cotills3</v>
      </c>
      <c r="C7021" t="str">
        <f t="shared" si="3741"/>
        <v>2736083</v>
      </c>
      <c r="D7021" t="str">
        <f t="shared" si="3741"/>
        <v>[New] IBBA3</v>
      </c>
      <c r="E7021" t="str">
        <f t="shared" si="3741"/>
        <v>Jade Faulkner3</v>
      </c>
      <c r="F7021" t="str">
        <f t="shared" si="3741"/>
        <v>42422.50292824073</v>
      </c>
      <c r="G7021" t="str">
        <f t="shared" si="3741"/>
        <v>Jade Faulkner - A - 22 Feb 2016 12:04:153</v>
      </c>
      <c r="H7021" t="str">
        <f t="shared" si="3741"/>
        <v>[RBACRetailandIPB] Georgia Robinson - A - 23 Feb 2016 09:03:513</v>
      </c>
      <c r="I7021" s="3">
        <f t="shared" si="3707"/>
        <v>41949</v>
      </c>
    </row>
    <row r="7022" spans="1:9" x14ac:dyDescent="0.25">
      <c r="A7022" t="str">
        <f t="shared" ref="A7022:H7022" si="3742">A426&amp;"3"</f>
        <v>Charlotte Beattie3</v>
      </c>
      <c r="B7022" t="str">
        <f t="shared" si="3742"/>
        <v>beattcc3</v>
      </c>
      <c r="C7022" t="str">
        <f t="shared" si="3742"/>
        <v>2751293</v>
      </c>
      <c r="D7022" t="str">
        <f t="shared" si="3742"/>
        <v>[Amendment] Work Reception3</v>
      </c>
      <c r="E7022" t="str">
        <f t="shared" si="3742"/>
        <v>Charlotte Beattie3</v>
      </c>
      <c r="F7022" t="str">
        <f t="shared" si="3742"/>
        <v>42437.72166666673</v>
      </c>
      <c r="G7022" t="str">
        <f t="shared" si="3742"/>
        <v>Heidi Le Miere - A - 08 Mar 2016 17:23:133</v>
      </c>
      <c r="H7022" t="str">
        <f t="shared" si="3742"/>
        <v>[RBACPandM] Georgia Robinson - A - 09 Mar 2016 09:09:043</v>
      </c>
      <c r="I7022" s="3">
        <f t="shared" si="3707"/>
        <v>42411</v>
      </c>
    </row>
    <row r="7023" spans="1:9" x14ac:dyDescent="0.25">
      <c r="A7023" t="str">
        <f t="shared" ref="A7023:H7023" si="3743">A427&amp;"3"</f>
        <v>Charlotte Burke3</v>
      </c>
      <c r="B7023" t="str">
        <f t="shared" si="3743"/>
        <v>burkecc3</v>
      </c>
      <c r="C7023" t="str">
        <f t="shared" si="3743"/>
        <v>2703913</v>
      </c>
      <c r="D7023" t="str">
        <f t="shared" si="3743"/>
        <v>[New] EDC Change Of3</v>
      </c>
      <c r="E7023" t="str">
        <f t="shared" si="3743"/>
        <v>Jane Ashworth3</v>
      </c>
      <c r="F7023" t="str">
        <f t="shared" si="3743"/>
        <v>42384.68151620373</v>
      </c>
      <c r="G7023" t="str">
        <f t="shared" si="3743"/>
        <v>Stephen Radcliffe - A - 15 Jan 2016 16:32:043</v>
      </c>
      <c r="H7023" t="str">
        <f t="shared" si="3743"/>
        <v>[RBACRetailandIPB] Lyndsay Jones - A - 15 Jan 2016 17:39:353</v>
      </c>
      <c r="I7023" s="3">
        <f t="shared" si="3707"/>
        <v>42411</v>
      </c>
    </row>
    <row r="7024" spans="1:9" x14ac:dyDescent="0.25">
      <c r="A7024" t="str">
        <f t="shared" ref="A7024:H7024" si="3744">A428&amp;"3"</f>
        <v>Charlotte Burke3</v>
      </c>
      <c r="B7024" t="str">
        <f t="shared" si="3744"/>
        <v>burkecc3</v>
      </c>
      <c r="C7024" t="str">
        <f t="shared" si="3744"/>
        <v>2703903</v>
      </c>
      <c r="D7024" t="str">
        <f t="shared" si="3744"/>
        <v>[Amendment] Internal e mail shared calendar3</v>
      </c>
      <c r="E7024" t="str">
        <f t="shared" si="3744"/>
        <v>Jane Ashworth3</v>
      </c>
      <c r="F7024" t="str">
        <f t="shared" si="3744"/>
        <v>42384.68151620373</v>
      </c>
      <c r="G7024" t="str">
        <f t="shared" si="3744"/>
        <v>Stephen Radcliffe - A - 15 Jan 2016 16:32:043</v>
      </c>
      <c r="H7024" t="str">
        <f t="shared" si="3744"/>
        <v>[RBACRetailandIPB] Lyndsay Jones - A - 15 Jan 2016 17:36:043</v>
      </c>
      <c r="I7024" s="3">
        <f t="shared" si="3707"/>
        <v>42411</v>
      </c>
    </row>
    <row r="7025" spans="1:9" x14ac:dyDescent="0.25">
      <c r="A7025" t="str">
        <f t="shared" ref="A7025:H7025" si="3745">A429&amp;"3"</f>
        <v>Charlotte Gany3</v>
      </c>
      <c r="B7025" t="str">
        <f t="shared" si="3745"/>
        <v>ganyc13</v>
      </c>
      <c r="C7025" t="str">
        <f t="shared" si="3745"/>
        <v>2744473</v>
      </c>
      <c r="D7025" t="str">
        <f t="shared" si="3745"/>
        <v>[Amendment] Shared drive3</v>
      </c>
      <c r="E7025" t="str">
        <f t="shared" si="3745"/>
        <v>Charlotte Gany3</v>
      </c>
      <c r="F7025" t="str">
        <f t="shared" si="3745"/>
        <v>42430.49396990743</v>
      </c>
      <c r="G7025" t="str">
        <f t="shared" si="3745"/>
        <v>Stuart Chivers - A - 01 Mar 2016 12:00:053</v>
      </c>
      <c r="H7025" t="str">
        <f t="shared" si="3745"/>
        <v>[RBACRetailandIPB] Georgia Robinson - A - 01 Mar 2016 11:51:293</v>
      </c>
      <c r="I7025" s="3">
        <f t="shared" si="3707"/>
        <v>42411</v>
      </c>
    </row>
    <row r="7026" spans="1:9" x14ac:dyDescent="0.25">
      <c r="A7026" t="str">
        <f t="shared" ref="A7026:H7026" si="3746">A430&amp;"3"</f>
        <v>Charlotte Gany3</v>
      </c>
      <c r="B7026" t="str">
        <f t="shared" si="3746"/>
        <v>ganyc13</v>
      </c>
      <c r="C7026" t="str">
        <f t="shared" si="3746"/>
        <v>2721923</v>
      </c>
      <c r="D7026" t="str">
        <f t="shared" si="3746"/>
        <v>[Amendment] Shared drive3</v>
      </c>
      <c r="E7026" t="str">
        <f t="shared" si="3746"/>
        <v>Charlotte Gany3</v>
      </c>
      <c r="F7026" t="str">
        <f t="shared" si="3746"/>
        <v>42403.49348379633</v>
      </c>
      <c r="G7026" t="str">
        <f t="shared" si="3746"/>
        <v>James Hannah - A - 03 Feb 2016 11:55:253</v>
      </c>
      <c r="H7026" t="str">
        <f t="shared" si="3746"/>
        <v>[RBACRetailandIPB] Georgia Robinson - A - 03 Feb 2016 11:57:033</v>
      </c>
      <c r="I7026" s="3" t="e">
        <f t="shared" si="3707"/>
        <v>#N/A</v>
      </c>
    </row>
    <row r="7027" spans="1:9" x14ac:dyDescent="0.25">
      <c r="A7027" t="str">
        <f t="shared" ref="A7027:H7027" si="3747">A431&amp;"3"</f>
        <v>Charlotte Gany3</v>
      </c>
      <c r="B7027" t="str">
        <f t="shared" si="3747"/>
        <v>ganyc13</v>
      </c>
      <c r="C7027" t="str">
        <f t="shared" si="3747"/>
        <v>2705993</v>
      </c>
      <c r="D7027" t="str">
        <f t="shared" si="3747"/>
        <v>[New] Letter Templates3</v>
      </c>
      <c r="E7027" t="str">
        <f t="shared" si="3747"/>
        <v>Charlotte Gany3</v>
      </c>
      <c r="F7027" t="str">
        <f t="shared" si="3747"/>
        <v>42388.40057870373</v>
      </c>
      <c r="G7027" t="str">
        <f t="shared" si="3747"/>
        <v>Stuart Chivers - A - 19 Jan 2016 10:22:283</v>
      </c>
      <c r="H7027" t="str">
        <f t="shared" si="3747"/>
        <v>[RBACRetailandIPB] Jane Creer - A - 19 Jan 2016 09:53:103</v>
      </c>
      <c r="I7027" s="3" t="e">
        <f t="shared" si="3707"/>
        <v>#N/A</v>
      </c>
    </row>
    <row r="7028" spans="1:9" x14ac:dyDescent="0.25">
      <c r="A7028" t="str">
        <f t="shared" ref="A7028:H7028" si="3748">A432&amp;"3"</f>
        <v>Charlotte Gany3</v>
      </c>
      <c r="B7028" t="str">
        <f t="shared" si="3748"/>
        <v>ganyc13</v>
      </c>
      <c r="C7028" t="str">
        <f t="shared" si="3748"/>
        <v>2703243</v>
      </c>
      <c r="D7028" t="str">
        <f t="shared" si="3748"/>
        <v>[New] External email3</v>
      </c>
      <c r="E7028" t="str">
        <f t="shared" si="3748"/>
        <v>Charlotte Gany3</v>
      </c>
      <c r="F7028" t="str">
        <f t="shared" si="3748"/>
        <v>42384.5370254633</v>
      </c>
      <c r="G7028" t="str">
        <f t="shared" si="3748"/>
        <v>Stuart Chivers - A - 15 Jan 2016 12:59:483</v>
      </c>
      <c r="H7028" t="str">
        <f t="shared" si="3748"/>
        <v>[RBACRetailandIPB] Richard Bougeard - A - 15 Jan 2016 13:44:053</v>
      </c>
      <c r="I7028" s="3">
        <f t="shared" si="3707"/>
        <v>42384</v>
      </c>
    </row>
    <row r="7029" spans="1:9" x14ac:dyDescent="0.25">
      <c r="A7029" t="str">
        <f t="shared" ref="A7029:H7029" si="3749">A433&amp;"3"</f>
        <v>Charlotte Gany3</v>
      </c>
      <c r="B7029" t="str">
        <f t="shared" si="3749"/>
        <v>ganyc13</v>
      </c>
      <c r="C7029" t="str">
        <f t="shared" si="3749"/>
        <v>2701853</v>
      </c>
      <c r="D7029" t="str">
        <f t="shared" si="3749"/>
        <v>[New] RM Platform3</v>
      </c>
      <c r="E7029" t="str">
        <f t="shared" si="3749"/>
        <v>Charlotte Gany3</v>
      </c>
      <c r="F7029" t="str">
        <f t="shared" si="3749"/>
        <v>42383.5039120373</v>
      </c>
      <c r="G7029" t="str">
        <f t="shared" si="3749"/>
        <v>Stuart Chivers - A - 14 Jan 2016 12:42:073</v>
      </c>
      <c r="H7029" t="str">
        <f t="shared" si="3749"/>
        <v>[RBACRetailandIPB] Georgia Robinson - A - 14 Jan 2016 14:04:503</v>
      </c>
      <c r="I7029" s="3">
        <f t="shared" si="3707"/>
        <v>42384</v>
      </c>
    </row>
    <row r="7030" spans="1:9" x14ac:dyDescent="0.25">
      <c r="A7030" t="str">
        <f t="shared" ref="A7030:H7030" si="3750">A434&amp;"3"</f>
        <v>Charlotte Gany3</v>
      </c>
      <c r="B7030" t="str">
        <f t="shared" si="3750"/>
        <v>ganyc13</v>
      </c>
      <c r="C7030" t="str">
        <f t="shared" si="3750"/>
        <v>2701843</v>
      </c>
      <c r="D7030" t="str">
        <f t="shared" si="3750"/>
        <v>[Amendment] Internal e mail personal mailbox3</v>
      </c>
      <c r="E7030" t="str">
        <f t="shared" si="3750"/>
        <v>Charlotte Gany3</v>
      </c>
      <c r="F7030" t="str">
        <f t="shared" si="3750"/>
        <v>42383.50263888893</v>
      </c>
      <c r="G7030" t="str">
        <f t="shared" si="3750"/>
        <v>Stuart Chivers - A - 14 Jan 2016 12:42:073</v>
      </c>
      <c r="H7030" t="str">
        <f t="shared" si="3750"/>
        <v>[RBACRetailandIPB] Richard Bougeard - A - 14 Jan 2016 13:45:533</v>
      </c>
      <c r="I7030" s="3">
        <f t="shared" si="3707"/>
        <v>42384</v>
      </c>
    </row>
    <row r="7031" spans="1:9" x14ac:dyDescent="0.25">
      <c r="A7031" t="str">
        <f t="shared" ref="A7031:H7031" si="3751">A435&amp;"3"</f>
        <v>Charlotte Gany3</v>
      </c>
      <c r="B7031" t="str">
        <f t="shared" si="3751"/>
        <v>ganyc13</v>
      </c>
      <c r="C7031" t="str">
        <f t="shared" si="3751"/>
        <v>2701803</v>
      </c>
      <c r="D7031" t="str">
        <f t="shared" si="3751"/>
        <v>[New] Internal e mail shared mailbox3</v>
      </c>
      <c r="E7031" t="str">
        <f t="shared" si="3751"/>
        <v>Charlotte Gany3</v>
      </c>
      <c r="F7031" t="str">
        <f t="shared" si="3751"/>
        <v>42383.49201388893</v>
      </c>
      <c r="G7031" t="str">
        <f t="shared" si="3751"/>
        <v>Stuart Chivers - A - 14 Jan 2016 12:42:073</v>
      </c>
      <c r="H7031" t="str">
        <f t="shared" si="3751"/>
        <v>[RBACRetailandIPB] Georgia Robinson - A - 14 Jan 2016 11:58:233</v>
      </c>
      <c r="I7031" s="3">
        <f t="shared" si="3707"/>
        <v>41960</v>
      </c>
    </row>
    <row r="7032" spans="1:9" x14ac:dyDescent="0.25">
      <c r="A7032" t="str">
        <f t="shared" ref="A7032:H7032" si="3752">A436&amp;"3"</f>
        <v>Charlotte Gany3</v>
      </c>
      <c r="B7032" t="str">
        <f t="shared" si="3752"/>
        <v>ganyc13</v>
      </c>
      <c r="C7032" t="str">
        <f t="shared" si="3752"/>
        <v>2700683</v>
      </c>
      <c r="D7032" t="str">
        <f t="shared" si="3752"/>
        <v>[Amendment] RM Platform3</v>
      </c>
      <c r="E7032" t="str">
        <f t="shared" si="3752"/>
        <v>Charlotte Gany3</v>
      </c>
      <c r="F7032" t="str">
        <f t="shared" si="3752"/>
        <v>42382.49861111113</v>
      </c>
      <c r="G7032" t="str">
        <f t="shared" si="3752"/>
        <v>Stuart Chivers - A - 13 Jan 2016 12:43:453</v>
      </c>
      <c r="H7032" t="str">
        <f t="shared" si="3752"/>
        <v>[RBACRetailandIPB] Georgia Robinson - A - 13 Jan 2016 13:45:193</v>
      </c>
      <c r="I7032" s="3">
        <f t="shared" si="3707"/>
        <v>42384</v>
      </c>
    </row>
    <row r="7033" spans="1:9" x14ac:dyDescent="0.25">
      <c r="A7033" t="str">
        <f t="shared" ref="A7033:H7033" si="3753">A437&amp;"3"</f>
        <v>Charlotte Gany3</v>
      </c>
      <c r="B7033" t="str">
        <f t="shared" si="3753"/>
        <v>ganyc13</v>
      </c>
      <c r="C7033" t="str">
        <f t="shared" si="3753"/>
        <v>2698933</v>
      </c>
      <c r="D7033" t="str">
        <f t="shared" si="3753"/>
        <v>[New] Lynx3</v>
      </c>
      <c r="E7033" t="str">
        <f t="shared" si="3753"/>
        <v>Charlotte Gany3</v>
      </c>
      <c r="F7033" t="str">
        <f t="shared" si="3753"/>
        <v>42381.49611111113</v>
      </c>
      <c r="G7033" t="str">
        <f t="shared" si="3753"/>
        <v>Kelly Cawley - A - 12 Jan 2016 12:00:473</v>
      </c>
      <c r="H7033" t="str">
        <f t="shared" si="3753"/>
        <v>[RBACRetailandIPB] Georgia Robinson - A - 12 Jan 2016 13:35:003</v>
      </c>
      <c r="I7033" s="3">
        <f t="shared" si="3707"/>
        <v>42384</v>
      </c>
    </row>
    <row r="7034" spans="1:9" x14ac:dyDescent="0.25">
      <c r="A7034" t="str">
        <f t="shared" ref="A7034:H7034" si="3754">A438&amp;"3"</f>
        <v>Charlotte Kaneen3</v>
      </c>
      <c r="B7034" t="str">
        <f t="shared" si="3754"/>
        <v>kaneenc3</v>
      </c>
      <c r="C7034" t="str">
        <f t="shared" si="3754"/>
        <v>2749013</v>
      </c>
      <c r="D7034" t="str">
        <f t="shared" si="3754"/>
        <v>[New] Automated Signal Numbers3</v>
      </c>
      <c r="E7034" t="str">
        <f t="shared" si="3754"/>
        <v>Leanne Quayle3</v>
      </c>
      <c r="F7034" t="str">
        <f t="shared" si="3754"/>
        <v>42436.4860995373</v>
      </c>
      <c r="G7034" t="str">
        <f t="shared" si="3754"/>
        <v>Ashleigh Hanlin - A - 07 Mar 2016 11:45:593</v>
      </c>
      <c r="H7034" t="str">
        <f t="shared" si="3754"/>
        <v>[RBACOperationsIOM] Georgia Robinson - A - 07 Mar 2016 11:41:533</v>
      </c>
      <c r="I7034" s="3">
        <f t="shared" si="3707"/>
        <v>42384</v>
      </c>
    </row>
    <row r="7035" spans="1:9" x14ac:dyDescent="0.25">
      <c r="A7035" t="str">
        <f t="shared" ref="A7035:H7035" si="3755">A439&amp;"3"</f>
        <v>Charlotte Kaneen3</v>
      </c>
      <c r="B7035" t="str">
        <f t="shared" si="3755"/>
        <v>kaneenc3</v>
      </c>
      <c r="C7035" t="str">
        <f t="shared" si="3755"/>
        <v>2746473</v>
      </c>
      <c r="D7035" t="str">
        <f t="shared" si="3755"/>
        <v>[New] Automated Signal Numbers3</v>
      </c>
      <c r="E7035" t="str">
        <f t="shared" si="3755"/>
        <v>Danielle Logan3</v>
      </c>
      <c r="F7035" t="str">
        <f t="shared" si="3755"/>
        <v>42432.56674768523</v>
      </c>
      <c r="G7035" t="str">
        <f t="shared" si="3755"/>
        <v>Jane Bowden - A - 04 Mar 2016 07:40:593</v>
      </c>
      <c r="H7035" t="str">
        <f t="shared" si="3755"/>
        <v>[RBACOperationsIOM] Georgia Robinson - A - 07 Mar 2016 11:54:063</v>
      </c>
      <c r="I7035" s="3">
        <f t="shared" si="3707"/>
        <v>42384</v>
      </c>
    </row>
    <row r="7036" spans="1:9" x14ac:dyDescent="0.25">
      <c r="A7036" t="str">
        <f t="shared" ref="A7036:H7036" si="3756">A440&amp;"3"</f>
        <v>Charlotte Kaneen3</v>
      </c>
      <c r="B7036" t="str">
        <f t="shared" si="3756"/>
        <v>kaneenc3</v>
      </c>
      <c r="C7036" t="str">
        <f t="shared" si="3756"/>
        <v>2740653</v>
      </c>
      <c r="D7036" t="str">
        <f t="shared" si="3756"/>
        <v>[New] Internal e mail shared mailbox3</v>
      </c>
      <c r="E7036" t="str">
        <f t="shared" si="3756"/>
        <v>Danielle Logan3</v>
      </c>
      <c r="F7036" t="str">
        <f t="shared" si="3756"/>
        <v>42425.54155092593</v>
      </c>
      <c r="G7036" t="str">
        <f t="shared" si="3756"/>
        <v>Jane Bowden - A - 25 Feb 2016 16:20:023</v>
      </c>
      <c r="H7036" t="str">
        <f t="shared" si="3756"/>
        <v>[RBACOperationsIOM] Georgia Robinson - A - 25 Feb 2016 13:45:483</v>
      </c>
      <c r="I7036" s="3">
        <f t="shared" si="3707"/>
        <v>42046</v>
      </c>
    </row>
    <row r="7037" spans="1:9" x14ac:dyDescent="0.25">
      <c r="A7037" t="str">
        <f t="shared" ref="A7037:H7037" si="3757">A441&amp;"3"</f>
        <v>Charlotte Kaneen3</v>
      </c>
      <c r="B7037" t="str">
        <f t="shared" si="3757"/>
        <v>kaneenc3</v>
      </c>
      <c r="C7037" t="str">
        <f t="shared" si="3757"/>
        <v>2734223</v>
      </c>
      <c r="D7037" t="str">
        <f t="shared" si="3757"/>
        <v>[New] PIMMS3</v>
      </c>
      <c r="E7037" t="str">
        <f t="shared" si="3757"/>
        <v>Danielle Logan3</v>
      </c>
      <c r="F7037" t="str">
        <f t="shared" si="3757"/>
        <v>42418.60752314813</v>
      </c>
      <c r="G7037" t="str">
        <f t="shared" si="3757"/>
        <v>Jane Bowden - A - 18 Feb 2016 14:50:483</v>
      </c>
      <c r="H7037" t="str">
        <f t="shared" si="3757"/>
        <v>[RBACOperationsIOM] Georgia Robinson - A - 19 Feb 2016 08:25:313</v>
      </c>
      <c r="I7037" s="3">
        <f t="shared" si="3707"/>
        <v>41407</v>
      </c>
    </row>
    <row r="7038" spans="1:9" x14ac:dyDescent="0.25">
      <c r="A7038" t="str">
        <f t="shared" ref="A7038:H7038" si="3758">A442&amp;"3"</f>
        <v>Charlotte Kaneen3</v>
      </c>
      <c r="B7038" t="str">
        <f t="shared" si="3758"/>
        <v>[n/a]3</v>
      </c>
      <c r="C7038" t="str">
        <f t="shared" si="3758"/>
        <v>2728163</v>
      </c>
      <c r="D7038" t="str">
        <f t="shared" si="3758"/>
        <v>[New] New Joiner (Windows + RACF)3</v>
      </c>
      <c r="E7038" t="str">
        <f t="shared" si="3758"/>
        <v>Leanne Quayle3</v>
      </c>
      <c r="F7038" t="str">
        <f t="shared" si="3758"/>
        <v>42411.3535995373</v>
      </c>
      <c r="G7038" t="str">
        <f t="shared" si="3758"/>
        <v>Jane Bowden - A - 11 Feb 2016 11:22:543</v>
      </c>
      <c r="H7038" t="str">
        <f t="shared" si="3758"/>
        <v>[RBACOperationsIOM] Georgia Robinson - A - 11 Feb 2016 09:51:493</v>
      </c>
      <c r="I7038" s="3">
        <f t="shared" si="3707"/>
        <v>42401</v>
      </c>
    </row>
    <row r="7039" spans="1:9" x14ac:dyDescent="0.25">
      <c r="A7039" t="str">
        <f t="shared" ref="A7039:H7039" si="3759">A443&amp;"3"</f>
        <v>Charlotte Megroff3</v>
      </c>
      <c r="B7039" t="str">
        <f t="shared" si="3759"/>
        <v>megrofc3</v>
      </c>
      <c r="C7039" t="str">
        <f t="shared" si="3759"/>
        <v>2751233</v>
      </c>
      <c r="D7039" t="str">
        <f t="shared" si="3759"/>
        <v>[Remove] Windows3</v>
      </c>
      <c r="E7039" t="str">
        <f t="shared" si="3759"/>
        <v>Marsha Woodcock3</v>
      </c>
      <c r="F7039" t="str">
        <f t="shared" si="3759"/>
        <v>42437.68694444443</v>
      </c>
      <c r="G7039" t="str">
        <f t="shared" si="3759"/>
        <v>Mairi MacLugash - A - 08 Mar 2016 16:51:103</v>
      </c>
      <c r="H7039" t="str">
        <f t="shared" si="3759"/>
        <v>[RBACPandD] Georgia Robinson - A - 08 Mar 2016 16:29:383</v>
      </c>
      <c r="I7039" s="3">
        <f t="shared" si="3707"/>
        <v>42401</v>
      </c>
    </row>
    <row r="7040" spans="1:9" x14ac:dyDescent="0.25">
      <c r="A7040" t="str">
        <f t="shared" ref="A7040:H7040" si="3760">A444&amp;"3"</f>
        <v>Charlotte Playford3</v>
      </c>
      <c r="B7040" t="str">
        <f t="shared" si="3760"/>
        <v>playfoc3</v>
      </c>
      <c r="C7040" t="str">
        <f t="shared" si="3760"/>
        <v>2713923</v>
      </c>
      <c r="D7040" t="str">
        <f t="shared" si="3760"/>
        <v>[Amendment] IBBA3</v>
      </c>
      <c r="E7040" t="str">
        <f t="shared" si="3760"/>
        <v>Dean Callow3</v>
      </c>
      <c r="F7040" t="str">
        <f t="shared" si="3760"/>
        <v>42395.57886574073</v>
      </c>
      <c r="G7040" t="str">
        <f t="shared" si="3760"/>
        <v>Ali Canipa - A - 26 Jan 2016 15:21:593</v>
      </c>
      <c r="H7040" t="str">
        <f t="shared" si="3760"/>
        <v>[RBACOperationsIOM] Georgia Robinson - A - 26 Jan 2016 14:26:193</v>
      </c>
      <c r="I7040" s="3">
        <f t="shared" si="3707"/>
        <v>42401</v>
      </c>
    </row>
    <row r="7041" spans="1:9" x14ac:dyDescent="0.25">
      <c r="A7041" t="str">
        <f t="shared" ref="A7041:H7041" si="3761">A445&amp;"3"</f>
        <v>Charlotte Playford3</v>
      </c>
      <c r="B7041" t="str">
        <f t="shared" si="3761"/>
        <v>playfoc3</v>
      </c>
      <c r="C7041" t="str">
        <f t="shared" si="3761"/>
        <v>2713873</v>
      </c>
      <c r="D7041" t="str">
        <f t="shared" si="3761"/>
        <v>[Amendment] Internal e mail shared mailbox3</v>
      </c>
      <c r="E7041" t="str">
        <f t="shared" si="3761"/>
        <v>Dean Callow3</v>
      </c>
      <c r="F7041" t="str">
        <f t="shared" si="3761"/>
        <v>42395.57434027783</v>
      </c>
      <c r="G7041" t="str">
        <f t="shared" si="3761"/>
        <v>Ali Canipa - A - 26 Jan 2016 13:47:213</v>
      </c>
      <c r="H7041" t="str">
        <f t="shared" si="3761"/>
        <v>[RBACOperationsIOM] Georgia Robinson - A - 26 Jan 2016 14:23:453</v>
      </c>
      <c r="I7041" s="3">
        <f t="shared" si="3707"/>
        <v>42401</v>
      </c>
    </row>
    <row r="7042" spans="1:9" x14ac:dyDescent="0.25">
      <c r="A7042" t="str">
        <f t="shared" ref="A7042:H7042" si="3762">A446&amp;"3"</f>
        <v>CHARMAINE NEWLAND3</v>
      </c>
      <c r="B7042" t="str">
        <f t="shared" si="3762"/>
        <v>[n/a]3</v>
      </c>
      <c r="C7042" t="str">
        <f t="shared" si="3762"/>
        <v>2753783</v>
      </c>
      <c r="D7042" t="str">
        <f t="shared" si="3762"/>
        <v>[New] New Joiner (Windows + RACF)3</v>
      </c>
      <c r="E7042" t="str">
        <f t="shared" si="3762"/>
        <v>Lauren Baldwin3</v>
      </c>
      <c r="F7042" t="str">
        <f t="shared" si="3762"/>
        <v>42440.49135416673</v>
      </c>
      <c r="G7042" t="str">
        <f t="shared" si="3762"/>
        <v>Kate Noble - A - 11 Mar 2016 12:07:413</v>
      </c>
      <c r="H7042" t="str">
        <f t="shared" si="3762"/>
        <v>[RBACOperationsJSY] Georgia Robinson - A - 11 Mar 2016 11:54:183</v>
      </c>
      <c r="I7042" s="3">
        <f t="shared" si="3707"/>
        <v>42401</v>
      </c>
    </row>
    <row r="7043" spans="1:9" x14ac:dyDescent="0.25">
      <c r="A7043" t="str">
        <f t="shared" ref="A7043:H7043" si="3763">A447&amp;"3"</f>
        <v>Charu Hingorani3</v>
      </c>
      <c r="B7043" t="str">
        <f t="shared" si="3763"/>
        <v>hingoca3</v>
      </c>
      <c r="C7043" t="str">
        <f t="shared" si="3763"/>
        <v>2726903</v>
      </c>
      <c r="D7043" t="str">
        <f t="shared" si="3763"/>
        <v>[Amendment] Windows3</v>
      </c>
      <c r="E7043" t="str">
        <f t="shared" si="3763"/>
        <v>Sumit Chaudhary3</v>
      </c>
      <c r="F7043" t="str">
        <f t="shared" si="3763"/>
        <v>42409.59711805563</v>
      </c>
      <c r="G7043" t="str">
        <f t="shared" si="3763"/>
        <v>Keith De la Haye - A - 09 Feb 2016 16:36:283</v>
      </c>
      <c r="H7043" t="str">
        <f t="shared" si="3763"/>
        <v>[RBACFinance] Odette Jarrett - A - 12 Feb 2016 10:47:433</v>
      </c>
      <c r="I7043" s="3">
        <f t="shared" si="3707"/>
        <v>42401</v>
      </c>
    </row>
    <row r="7044" spans="1:9" x14ac:dyDescent="0.25">
      <c r="A7044" t="str">
        <f t="shared" ref="A7044:H7044" si="3764">A448&amp;"3"</f>
        <v>Charu Hingorani3</v>
      </c>
      <c r="B7044" t="str">
        <f t="shared" si="3764"/>
        <v>hingoca3</v>
      </c>
      <c r="C7044" t="str">
        <f t="shared" si="3764"/>
        <v>2723163</v>
      </c>
      <c r="D7044" t="str">
        <f t="shared" si="3764"/>
        <v>[New] Oracle EPM Finance System/Essbase3</v>
      </c>
      <c r="E7044" t="str">
        <f t="shared" si="3764"/>
        <v>Charu Hingorani3</v>
      </c>
      <c r="F7044" t="str">
        <f t="shared" si="3764"/>
        <v>42404.56320601853</v>
      </c>
      <c r="G7044" t="str">
        <f t="shared" si="3764"/>
        <v>Tom Eaton - A - 04 Feb 2016 13:53:333</v>
      </c>
      <c r="H7044" t="str">
        <f t="shared" si="3764"/>
        <v>[RBACFinance] Odette Jarrett - A - 05 Feb 2016 10:31:413</v>
      </c>
      <c r="I7044" s="3">
        <f t="shared" si="3707"/>
        <v>42401</v>
      </c>
    </row>
    <row r="7045" spans="1:9" x14ac:dyDescent="0.25">
      <c r="A7045" t="str">
        <f t="shared" ref="A7045:H7045" si="3765">A449&amp;"3"</f>
        <v>Charu Hingorani3</v>
      </c>
      <c r="B7045" t="str">
        <f t="shared" si="3765"/>
        <v>[n/a]3</v>
      </c>
      <c r="C7045" t="str">
        <f t="shared" si="3765"/>
        <v>2719373</v>
      </c>
      <c r="D7045" t="str">
        <f t="shared" si="3765"/>
        <v>[New] New Joiner (Windows + RACF)3</v>
      </c>
      <c r="E7045" t="str">
        <f t="shared" si="3765"/>
        <v>Bineeta Rawat3</v>
      </c>
      <c r="F7045" t="str">
        <f t="shared" si="3765"/>
        <v>42402.26685185193</v>
      </c>
      <c r="G7045" t="str">
        <f t="shared" si="3765"/>
        <v>Keith De la Haye - A - 02 Feb 2016 09:12:193</v>
      </c>
      <c r="H7045" t="str">
        <f t="shared" si="3765"/>
        <v>[RBACFinance] Odette Jarrett - A - 03 Feb 2016 09:48:193</v>
      </c>
      <c r="I7045" s="3">
        <f t="shared" si="3707"/>
        <v>42401</v>
      </c>
    </row>
    <row r="7046" spans="1:9" x14ac:dyDescent="0.25">
      <c r="A7046" t="str">
        <f t="shared" ref="A7046:H7046" si="3766">A450&amp;"3"</f>
        <v>Chelsea Lander3</v>
      </c>
      <c r="B7046" t="str">
        <f t="shared" si="3766"/>
        <v>landeca3</v>
      </c>
      <c r="C7046" t="str">
        <f t="shared" si="3766"/>
        <v>2701363</v>
      </c>
      <c r="D7046" t="str">
        <f t="shared" si="3766"/>
        <v>[Remove] Windows3</v>
      </c>
      <c r="E7046" t="str">
        <f t="shared" si="3766"/>
        <v>Richard Bougeard3</v>
      </c>
      <c r="F7046" t="str">
        <f t="shared" si="3766"/>
        <v>42383.43278935183</v>
      </c>
      <c r="G7046" t="str">
        <f t="shared" si="3766"/>
        <v>Lyndsay Jones - A - 14 Jan 2016 10:37:253</v>
      </c>
      <c r="H7046" t="str">
        <f t="shared" si="3766"/>
        <v>[RBACOperationsJSY] Richard Bougeard - A - 14 Jan 2016 10:23:293</v>
      </c>
      <c r="I7046" s="3">
        <f t="shared" si="3707"/>
        <v>42439</v>
      </c>
    </row>
    <row r="7047" spans="1:9" x14ac:dyDescent="0.25">
      <c r="A7047" t="str">
        <f t="shared" ref="A7047:H7047" si="3767">A451&amp;"3"</f>
        <v>Chelsea Lander3</v>
      </c>
      <c r="B7047" t="str">
        <f t="shared" si="3767"/>
        <v>landeca3</v>
      </c>
      <c r="C7047" t="str">
        <f t="shared" si="3767"/>
        <v>2701353</v>
      </c>
      <c r="D7047" t="str">
        <f t="shared" si="3767"/>
        <v>[Remove] Image and Workflow3</v>
      </c>
      <c r="E7047" t="str">
        <f t="shared" si="3767"/>
        <v>Richard Bougeard3</v>
      </c>
      <c r="F7047" t="str">
        <f t="shared" si="3767"/>
        <v>42383.43219907413</v>
      </c>
      <c r="G7047" t="str">
        <f t="shared" si="3767"/>
        <v>Lyndsay Jones - A - 14 Jan 2016 10:37:253</v>
      </c>
      <c r="H7047" t="str">
        <f t="shared" si="3767"/>
        <v>[RBACOperationsJSY] Richard Bougeard - A - 14 Jan 2016 10:23:293</v>
      </c>
      <c r="I7047" s="3">
        <f t="shared" si="3707"/>
        <v>42401</v>
      </c>
    </row>
    <row r="7048" spans="1:9" x14ac:dyDescent="0.25">
      <c r="A7048" t="str">
        <f t="shared" ref="A7048:H7048" si="3768">A452&amp;"3"</f>
        <v>Chelsea Lander3</v>
      </c>
      <c r="B7048" t="str">
        <f t="shared" si="3768"/>
        <v>landeca3</v>
      </c>
      <c r="C7048" t="str">
        <f t="shared" si="3768"/>
        <v>2701343</v>
      </c>
      <c r="D7048" t="str">
        <f t="shared" si="3768"/>
        <v>[Remove] ISV3</v>
      </c>
      <c r="E7048" t="str">
        <f t="shared" si="3768"/>
        <v>Richard Bougeard3</v>
      </c>
      <c r="F7048" t="str">
        <f t="shared" si="3768"/>
        <v>42383.43219907413</v>
      </c>
      <c r="G7048" t="str">
        <f t="shared" si="3768"/>
        <v>Lyndsay Jones - A - 14 Jan 2016 10:37:253</v>
      </c>
      <c r="H7048" t="str">
        <f t="shared" si="3768"/>
        <v>[RBACOperationsJSY] Richard Bougeard - A - 14 Jan 2016 10:23:293</v>
      </c>
      <c r="I7048" s="3">
        <f t="shared" si="3707"/>
        <v>42401</v>
      </c>
    </row>
    <row r="7049" spans="1:9" x14ac:dyDescent="0.25">
      <c r="A7049" t="str">
        <f t="shared" ref="A7049:H7049" si="3769">A453&amp;"3"</f>
        <v>Chelsea Lander3</v>
      </c>
      <c r="B7049" t="str">
        <f t="shared" si="3769"/>
        <v>landeca3</v>
      </c>
      <c r="C7049" t="str">
        <f t="shared" si="3769"/>
        <v>2699783</v>
      </c>
      <c r="D7049" t="str">
        <f t="shared" si="3769"/>
        <v>[Remove] Windows3</v>
      </c>
      <c r="E7049" t="str">
        <f t="shared" si="3769"/>
        <v>Kevin Martins3</v>
      </c>
      <c r="F7049" t="str">
        <f t="shared" si="3769"/>
        <v>42381.64482638893</v>
      </c>
      <c r="G7049" t="str">
        <f t="shared" si="3769"/>
        <v>Jason Britton - A - 12 Jan 2016 15:34:283</v>
      </c>
      <c r="H7049" t="str">
        <f t="shared" si="3769"/>
        <v>[RBACRetailandIPB] Georgia Robinson - A - 13 Jan 2016 10:08:153</v>
      </c>
      <c r="I7049" s="3">
        <f t="shared" si="3707"/>
        <v>42401</v>
      </c>
    </row>
    <row r="7050" spans="1:9" x14ac:dyDescent="0.25">
      <c r="A7050" t="str">
        <f t="shared" ref="A7050:H7050" si="3770">A454&amp;"3"</f>
        <v>Chelsea Lander3</v>
      </c>
      <c r="B7050" t="str">
        <f t="shared" si="3770"/>
        <v>landeca3</v>
      </c>
      <c r="C7050" t="str">
        <f t="shared" si="3770"/>
        <v>2698993</v>
      </c>
      <c r="D7050" t="str">
        <f t="shared" si="3770"/>
        <v>[Amendment] Shared drive3</v>
      </c>
      <c r="E7050" t="str">
        <f t="shared" si="3770"/>
        <v>Chelsea Lander3</v>
      </c>
      <c r="F7050" t="str">
        <f t="shared" si="3770"/>
        <v>42381.51361111113</v>
      </c>
      <c r="G7050" t="str">
        <f t="shared" si="3770"/>
        <v>Jason Britton - A - 12 Jan 2016 12:22:243</v>
      </c>
      <c r="H7050" t="str">
        <f t="shared" si="3770"/>
        <v>[RBACRetailandIPB] Georgia Robinson - A - 12 Jan 2016 13:00:513</v>
      </c>
      <c r="I7050" s="3">
        <f t="shared" si="3707"/>
        <v>42401</v>
      </c>
    </row>
    <row r="7051" spans="1:9" x14ac:dyDescent="0.25">
      <c r="A7051" t="str">
        <f t="shared" ref="A7051:H7051" si="3771">A455&amp;"3"</f>
        <v>Cheryl Walker3</v>
      </c>
      <c r="B7051" t="str">
        <f t="shared" si="3771"/>
        <v>walkeco3</v>
      </c>
      <c r="C7051" t="str">
        <f t="shared" si="3771"/>
        <v>2746583</v>
      </c>
      <c r="D7051" t="str">
        <f t="shared" si="3771"/>
        <v>[New] VES (Voucher Enquiry System)3</v>
      </c>
      <c r="E7051" t="str">
        <f t="shared" si="3771"/>
        <v>Jo Howe3</v>
      </c>
      <c r="F7051" t="str">
        <f t="shared" si="3771"/>
        <v>42432.62100694443</v>
      </c>
      <c r="G7051" t="str">
        <f t="shared" si="3771"/>
        <v>Jacqui Hamblett - A - 03 Mar 2016 15:21:383</v>
      </c>
      <c r="H7051" t="str">
        <f t="shared" si="3771"/>
        <v>[RBACOperationsIOM] Sarah Harris-Burland - A - 03 Mar 2016 16:49:173</v>
      </c>
      <c r="I7051" s="3" t="e">
        <f t="shared" ref="I7051:I7114" si="3772">I3715</f>
        <v>#N/A</v>
      </c>
    </row>
    <row r="7052" spans="1:9" x14ac:dyDescent="0.25">
      <c r="A7052" t="str">
        <f t="shared" ref="A7052:H7052" si="3773">A456&amp;"3"</f>
        <v>Cheryl Walker3</v>
      </c>
      <c r="B7052" t="str">
        <f t="shared" si="3773"/>
        <v>walkeco3</v>
      </c>
      <c r="C7052" t="str">
        <f t="shared" si="3773"/>
        <v>2703353</v>
      </c>
      <c r="D7052" t="str">
        <f t="shared" si="3773"/>
        <v>[New] Offshore Imaging Retrieval/View (VRD)3</v>
      </c>
      <c r="E7052" t="str">
        <f t="shared" si="3773"/>
        <v>Jo Howe3</v>
      </c>
      <c r="F7052" t="str">
        <f t="shared" si="3773"/>
        <v>42384.55995370373</v>
      </c>
      <c r="G7052" t="str">
        <f t="shared" si="3773"/>
        <v>Jacqui Hamblett - A - 15 Jan 2016 13:41:213</v>
      </c>
      <c r="H7052" t="str">
        <f t="shared" si="3773"/>
        <v>[RBACOperationsIOM] Richard Bougeard - A - 15 Jan 2016 13:47:063</v>
      </c>
      <c r="I7052" s="3">
        <f t="shared" si="3772"/>
        <v>42446</v>
      </c>
    </row>
    <row r="7053" spans="1:9" x14ac:dyDescent="0.25">
      <c r="A7053" t="str">
        <f t="shared" ref="A7053:H7053" si="3774">A457&amp;"3"</f>
        <v>Cheryl Wang3</v>
      </c>
      <c r="B7053" t="str">
        <f t="shared" si="3774"/>
        <v>[n/a]3</v>
      </c>
      <c r="C7053" t="str">
        <f t="shared" si="3774"/>
        <v>2754903</v>
      </c>
      <c r="D7053" t="str">
        <f t="shared" si="3774"/>
        <v>[New] New Joiner (Windows + RACF)3</v>
      </c>
      <c r="E7053" t="str">
        <f t="shared" si="3774"/>
        <v>Kelvin Heward3</v>
      </c>
      <c r="F7053" t="str">
        <f t="shared" si="3774"/>
        <v>42443.47543981483</v>
      </c>
      <c r="G7053" t="str">
        <f t="shared" si="3774"/>
        <v>Kelvin Heward - A - 14 Mar 2016 11:24:403</v>
      </c>
      <c r="H7053" t="str">
        <f t="shared" si="3774"/>
        <v>[RBACCredit] Richard Bougeard - A - 14 Mar 2016 12:55:333</v>
      </c>
      <c r="I7053" s="3">
        <f t="shared" si="3772"/>
        <v>42446</v>
      </c>
    </row>
    <row r="7054" spans="1:9" x14ac:dyDescent="0.25">
      <c r="A7054" t="str">
        <f t="shared" ref="A7054:H7054" si="3775">A458&amp;"3"</f>
        <v>Chitambo Ramsay3</v>
      </c>
      <c r="B7054" t="str">
        <f t="shared" si="3775"/>
        <v>ramsech3</v>
      </c>
      <c r="C7054" t="str">
        <f t="shared" si="3775"/>
        <v>2748813</v>
      </c>
      <c r="D7054" t="str">
        <f t="shared" si="3775"/>
        <v>[Amendment] Mainframe RACF (inc Backoffice/Caustic and GEP)3</v>
      </c>
      <c r="E7054" t="str">
        <f t="shared" si="3775"/>
        <v>Denise Kelly3</v>
      </c>
      <c r="F7054" t="str">
        <f t="shared" si="3775"/>
        <v>42436.44665509263</v>
      </c>
      <c r="G7054" t="str">
        <f t="shared" si="3775"/>
        <v>Denise Kelly - A - 07 Mar 2016 10:43:133</v>
      </c>
      <c r="H7054" t="str">
        <f t="shared" si="3775"/>
        <v>[RBACRetailandIPB] Georgia Robinson - A - 07 Mar 2016 11:16:093</v>
      </c>
      <c r="I7054" s="3">
        <f t="shared" si="3772"/>
        <v>42446</v>
      </c>
    </row>
    <row r="7055" spans="1:9" x14ac:dyDescent="0.25">
      <c r="A7055" t="str">
        <f t="shared" ref="A7055:H7055" si="3776">A459&amp;"3"</f>
        <v>Chitambo Ramsay3</v>
      </c>
      <c r="B7055" t="str">
        <f t="shared" si="3776"/>
        <v>ramsech3</v>
      </c>
      <c r="C7055" t="str">
        <f t="shared" si="3776"/>
        <v>2738303</v>
      </c>
      <c r="D7055" t="str">
        <f t="shared" si="3776"/>
        <v>[Amendment] Mainframe Retail Multi Brand3</v>
      </c>
      <c r="E7055" t="str">
        <f t="shared" si="3776"/>
        <v>Karen Bentley3</v>
      </c>
      <c r="F7055" t="str">
        <f t="shared" si="3776"/>
        <v>42423.61748842593</v>
      </c>
      <c r="G7055" t="str">
        <f t="shared" si="3776"/>
        <v>Karen Bentley - A - 23 Feb 2016 14:49:133</v>
      </c>
      <c r="H7055" t="str">
        <f t="shared" si="3776"/>
        <v>[RBACRetailandIPB] Georgia Robinson - A - 23 Feb 2016 14:52:223</v>
      </c>
      <c r="I7055" s="3">
        <f t="shared" si="3772"/>
        <v>42446</v>
      </c>
    </row>
    <row r="7056" spans="1:9" x14ac:dyDescent="0.25">
      <c r="A7056" t="str">
        <f t="shared" ref="A7056:H7056" si="3777">A460&amp;"3"</f>
        <v>Chitambo Ramsay3</v>
      </c>
      <c r="B7056" t="str">
        <f t="shared" si="3777"/>
        <v>ramsech3</v>
      </c>
      <c r="C7056" t="str">
        <f t="shared" si="3777"/>
        <v>2732123</v>
      </c>
      <c r="D7056" t="str">
        <f t="shared" si="3777"/>
        <v>[Amendment] Internal e mail shared mailbox3</v>
      </c>
      <c r="E7056" t="str">
        <f t="shared" si="3777"/>
        <v>Denise Kelly3</v>
      </c>
      <c r="F7056" t="str">
        <f t="shared" si="3777"/>
        <v>42416.55934027783</v>
      </c>
      <c r="G7056" t="str">
        <f t="shared" si="3777"/>
        <v>Denise Kelly - A - 16 Feb 2016 13:25:303</v>
      </c>
      <c r="H7056" t="str">
        <f t="shared" si="3777"/>
        <v>[RBACRetailandIPB] Georgia Robinson - A - 16 Feb 2016 13:27:123</v>
      </c>
      <c r="I7056" s="3">
        <f t="shared" si="3772"/>
        <v>42446</v>
      </c>
    </row>
    <row r="7057" spans="1:9" x14ac:dyDescent="0.25">
      <c r="A7057" t="str">
        <f t="shared" ref="A7057:H7057" si="3778">A461&amp;"3"</f>
        <v>Chitambo Ramsay3</v>
      </c>
      <c r="B7057" t="str">
        <f t="shared" si="3778"/>
        <v>ramsech3</v>
      </c>
      <c r="C7057" t="str">
        <f t="shared" si="3778"/>
        <v>2732113</v>
      </c>
      <c r="D7057" t="str">
        <f t="shared" si="3778"/>
        <v>[Amendment] Shared drive3</v>
      </c>
      <c r="E7057" t="str">
        <f t="shared" si="3778"/>
        <v>Denise Kelly3</v>
      </c>
      <c r="F7057" t="str">
        <f t="shared" si="3778"/>
        <v>42416.55934027783</v>
      </c>
      <c r="G7057" t="str">
        <f t="shared" si="3778"/>
        <v>Denise Kelly - A - 16 Feb 2016 13:25:303</v>
      </c>
      <c r="H7057" t="str">
        <f t="shared" si="3778"/>
        <v>[RBACRetailandIPB] Georgia Robinson - A - 16 Feb 2016 13:27:123</v>
      </c>
      <c r="I7057" s="3">
        <f t="shared" si="3772"/>
        <v>42446</v>
      </c>
    </row>
    <row r="7058" spans="1:9" x14ac:dyDescent="0.25">
      <c r="A7058" t="str">
        <f t="shared" ref="A7058:H7058" si="3779">A462&amp;"3"</f>
        <v>Chitambo Ramsay3</v>
      </c>
      <c r="B7058" t="str">
        <f t="shared" si="3779"/>
        <v>ramsech3</v>
      </c>
      <c r="C7058" t="str">
        <f t="shared" si="3779"/>
        <v>2732103</v>
      </c>
      <c r="D7058" t="str">
        <f t="shared" si="3779"/>
        <v>[Amendment] Internal e mail shared calendar3</v>
      </c>
      <c r="E7058" t="str">
        <f t="shared" si="3779"/>
        <v>Denise Kelly3</v>
      </c>
      <c r="F7058" t="str">
        <f t="shared" si="3779"/>
        <v>42416.55934027783</v>
      </c>
      <c r="G7058" t="str">
        <f t="shared" si="3779"/>
        <v>Denise Kelly - A - 16 Feb 2016 13:25:293</v>
      </c>
      <c r="H7058" t="str">
        <f t="shared" si="3779"/>
        <v>[RBACRetailandIPB] Georgia Robinson - A - 16 Feb 2016 13:27:113</v>
      </c>
      <c r="I7058" s="3">
        <f t="shared" si="3772"/>
        <v>42446</v>
      </c>
    </row>
    <row r="7059" spans="1:9" x14ac:dyDescent="0.25">
      <c r="A7059" t="str">
        <f t="shared" ref="A7059:H7059" si="3780">A463&amp;"3"</f>
        <v>Chitambo Ramsay3</v>
      </c>
      <c r="B7059" t="str">
        <f t="shared" si="3780"/>
        <v>ramsech3</v>
      </c>
      <c r="C7059" t="str">
        <f t="shared" si="3780"/>
        <v>2732083</v>
      </c>
      <c r="D7059" t="str">
        <f t="shared" si="3780"/>
        <v>[Amendment] Mainframe RACF (inc Backoffice/Caustic and GEP)3</v>
      </c>
      <c r="E7059" t="str">
        <f t="shared" si="3780"/>
        <v>Denise Kelly3</v>
      </c>
      <c r="F7059" t="str">
        <f t="shared" si="3780"/>
        <v>42416.55281253</v>
      </c>
      <c r="G7059" t="str">
        <f t="shared" si="3780"/>
        <v>Denise Kelly - A - 16 Feb 2016 13:16:063</v>
      </c>
      <c r="H7059" t="str">
        <f t="shared" si="3780"/>
        <v>[RBACRetailandIPB] Georgia Robinson - A - 16 Feb 2016 13:16:203</v>
      </c>
      <c r="I7059" s="3">
        <f t="shared" si="3772"/>
        <v>42446</v>
      </c>
    </row>
    <row r="7060" spans="1:9" x14ac:dyDescent="0.25">
      <c r="A7060" t="str">
        <f t="shared" ref="A7060:H7060" si="3781">A464&amp;"3"</f>
        <v>Chitambo Ramsay3</v>
      </c>
      <c r="B7060" t="str">
        <f t="shared" si="3781"/>
        <v>ramsech3</v>
      </c>
      <c r="C7060" t="str">
        <f t="shared" si="3781"/>
        <v>2732073</v>
      </c>
      <c r="D7060" t="str">
        <f t="shared" si="3781"/>
        <v>[New] CAO3</v>
      </c>
      <c r="E7060" t="str">
        <f t="shared" si="3781"/>
        <v>Denise Kelly3</v>
      </c>
      <c r="F7060" t="str">
        <f t="shared" si="3781"/>
        <v>42416.55153935193</v>
      </c>
      <c r="G7060" t="str">
        <f t="shared" si="3781"/>
        <v>Denise Kelly - A - 16 Feb 2016 13:14:173</v>
      </c>
      <c r="H7060" t="str">
        <f t="shared" si="3781"/>
        <v>[RBACRetailandIPB] Georgia Robinson - A - 16 Feb 2016 13:15:073</v>
      </c>
      <c r="I7060" s="3">
        <f t="shared" si="3772"/>
        <v>42374</v>
      </c>
    </row>
    <row r="7061" spans="1:9" x14ac:dyDescent="0.25">
      <c r="A7061" t="str">
        <f t="shared" ref="A7061:H7061" si="3782">A465&amp;"3"</f>
        <v>Chitambo Ramsay3</v>
      </c>
      <c r="B7061" t="str">
        <f t="shared" si="3782"/>
        <v>ramsech3</v>
      </c>
      <c r="C7061" t="str">
        <f t="shared" si="3782"/>
        <v>2732063</v>
      </c>
      <c r="D7061" t="str">
        <f t="shared" si="3782"/>
        <v>[New] SingleView3</v>
      </c>
      <c r="E7061" t="str">
        <f t="shared" si="3782"/>
        <v>Denise Kelly3</v>
      </c>
      <c r="F7061" t="str">
        <f t="shared" si="3782"/>
        <v>42416.55153935193</v>
      </c>
      <c r="G7061" t="str">
        <f t="shared" si="3782"/>
        <v>Denise Kelly - A - 16 Feb 2016 13:14:163</v>
      </c>
      <c r="H7061" t="str">
        <f t="shared" si="3782"/>
        <v>[RBACRetailandIPB] Georgia Robinson - A - 16 Feb 2016 13:15:073</v>
      </c>
      <c r="I7061" s="3">
        <f t="shared" si="3772"/>
        <v>42446</v>
      </c>
    </row>
    <row r="7062" spans="1:9" x14ac:dyDescent="0.25">
      <c r="A7062" t="str">
        <f t="shared" ref="A7062:H7062" si="3783">A466&amp;"3"</f>
        <v>Chitambo Ramsay3</v>
      </c>
      <c r="B7062" t="str">
        <f t="shared" si="3783"/>
        <v>ramsech3</v>
      </c>
      <c r="C7062" t="str">
        <f t="shared" si="3783"/>
        <v>2732053</v>
      </c>
      <c r="D7062" t="str">
        <f t="shared" si="3783"/>
        <v>[New] ISV3</v>
      </c>
      <c r="E7062" t="str">
        <f t="shared" si="3783"/>
        <v>Denise Kelly3</v>
      </c>
      <c r="F7062" t="str">
        <f t="shared" si="3783"/>
        <v>42416.55153935193</v>
      </c>
      <c r="G7062" t="str">
        <f t="shared" si="3783"/>
        <v>Denise Kelly - A - 16 Feb 2016 13:14:163</v>
      </c>
      <c r="H7062" t="str">
        <f t="shared" si="3783"/>
        <v>[RBACRetailandIPB] Georgia Robinson - A - 16 Feb 2016 13:15:073</v>
      </c>
      <c r="I7062" s="3">
        <f t="shared" si="3772"/>
        <v>42446</v>
      </c>
    </row>
    <row r="7063" spans="1:9" x14ac:dyDescent="0.25">
      <c r="A7063" t="str">
        <f t="shared" ref="A7063:H7063" si="3784">A467&amp;"3"</f>
        <v>Chitambo Ramsay3</v>
      </c>
      <c r="B7063" t="str">
        <f t="shared" si="3784"/>
        <v>ramsech3</v>
      </c>
      <c r="C7063" t="str">
        <f t="shared" si="3784"/>
        <v>2732043</v>
      </c>
      <c r="D7063" t="str">
        <f t="shared" si="3784"/>
        <v>[New] EDC Change Of3</v>
      </c>
      <c r="E7063" t="str">
        <f t="shared" si="3784"/>
        <v>Denise Kelly3</v>
      </c>
      <c r="F7063" t="str">
        <f t="shared" si="3784"/>
        <v>42416.55153935193</v>
      </c>
      <c r="G7063" t="str">
        <f t="shared" si="3784"/>
        <v>Denise Kelly - A - 16 Feb 2016 13:14:163</v>
      </c>
      <c r="H7063" t="str">
        <f t="shared" si="3784"/>
        <v>[RBACRetailandIPB] Georgia Robinson - A - 16 Feb 2016 13:15:073</v>
      </c>
      <c r="I7063" s="3">
        <f t="shared" si="3772"/>
        <v>42446</v>
      </c>
    </row>
    <row r="7064" spans="1:9" x14ac:dyDescent="0.25">
      <c r="A7064" t="str">
        <f t="shared" ref="A7064:H7064" si="3785">A468&amp;"3"</f>
        <v>Dominique Couvert3</v>
      </c>
      <c r="B7064" t="str">
        <f t="shared" si="3785"/>
        <v>couveda3</v>
      </c>
      <c r="C7064" t="str">
        <f t="shared" si="3785"/>
        <v>2751833</v>
      </c>
      <c r="D7064" t="str">
        <f t="shared" si="3785"/>
        <v>[New] IBBA3</v>
      </c>
      <c r="E7064" t="str">
        <f t="shared" si="3785"/>
        <v>James Hamelin3</v>
      </c>
      <c r="F7064" t="str">
        <f t="shared" si="3785"/>
        <v>42438.44888888893</v>
      </c>
      <c r="G7064" t="str">
        <f t="shared" si="3785"/>
        <v>Michael Dixon - A - 09 Mar 2016 10:48:443</v>
      </c>
      <c r="H7064" t="str">
        <f t="shared" si="3785"/>
        <v>[RBACTIS] Conor Grant - A - 09 Mar 2016 12:27:303</v>
      </c>
      <c r="I7064" s="3">
        <f t="shared" si="3772"/>
        <v>42446</v>
      </c>
    </row>
    <row r="7065" spans="1:9" x14ac:dyDescent="0.25">
      <c r="A7065" t="str">
        <f t="shared" ref="A7065:H7065" si="3786">A469&amp;"3"</f>
        <v>Chitambo Ramsay3</v>
      </c>
      <c r="B7065" t="str">
        <f t="shared" si="3786"/>
        <v>ramsech3</v>
      </c>
      <c r="C7065" t="str">
        <f t="shared" si="3786"/>
        <v>2732023</v>
      </c>
      <c r="D7065" t="str">
        <f t="shared" si="3786"/>
        <v>[New] Letter Templates3</v>
      </c>
      <c r="E7065" t="str">
        <f t="shared" si="3786"/>
        <v>Denise Kelly3</v>
      </c>
      <c r="F7065" t="str">
        <f t="shared" si="3786"/>
        <v>42416.55153935193</v>
      </c>
      <c r="G7065" t="str">
        <f t="shared" si="3786"/>
        <v>Denise Kelly - A - 16 Feb 2016 13:14:153</v>
      </c>
      <c r="H7065" t="str">
        <f t="shared" si="3786"/>
        <v>[RBACRetailandIPB] Georgia Robinson - A - 16 Feb 2016 13:15:073</v>
      </c>
      <c r="I7065" s="3">
        <f t="shared" si="3772"/>
        <v>42446</v>
      </c>
    </row>
    <row r="7066" spans="1:9" x14ac:dyDescent="0.25">
      <c r="A7066" t="str">
        <f t="shared" ref="A7066:H7066" si="3787">A470&amp;"3"</f>
        <v>Chitambo Ramsay3</v>
      </c>
      <c r="B7066" t="str">
        <f t="shared" si="3787"/>
        <v>ramsech3</v>
      </c>
      <c r="C7066" t="str">
        <f t="shared" si="3787"/>
        <v>2732013</v>
      </c>
      <c r="D7066" t="str">
        <f t="shared" si="3787"/>
        <v>[New] Branch Single Payments3</v>
      </c>
      <c r="E7066" t="str">
        <f t="shared" si="3787"/>
        <v>Denise Kelly3</v>
      </c>
      <c r="F7066" t="str">
        <f t="shared" si="3787"/>
        <v>42416.55153935193</v>
      </c>
      <c r="G7066" t="str">
        <f t="shared" si="3787"/>
        <v>Denise Kelly - A - 16 Feb 2016 13:14:153</v>
      </c>
      <c r="H7066" t="str">
        <f t="shared" si="3787"/>
        <v>[RBACRetailandIPB] Georgia Robinson - A - 16 Feb 2016 13:15:073</v>
      </c>
      <c r="I7066" s="3">
        <f t="shared" si="3772"/>
        <v>42446</v>
      </c>
    </row>
    <row r="7067" spans="1:9" x14ac:dyDescent="0.25">
      <c r="A7067" t="str">
        <f t="shared" ref="A7067:H7067" si="3788">A471&amp;"3"</f>
        <v>Chitambo Ramsay3</v>
      </c>
      <c r="B7067" t="str">
        <f t="shared" si="3788"/>
        <v>ramsech3</v>
      </c>
      <c r="C7067" t="str">
        <f t="shared" si="3788"/>
        <v>2732003</v>
      </c>
      <c r="D7067" t="str">
        <f t="shared" si="3788"/>
        <v>[New] VES (Voucher Enquiry System)3</v>
      </c>
      <c r="E7067" t="str">
        <f t="shared" si="3788"/>
        <v>Denise Kelly3</v>
      </c>
      <c r="F7067" t="str">
        <f t="shared" si="3788"/>
        <v>42416.55153935193</v>
      </c>
      <c r="G7067" t="str">
        <f t="shared" si="3788"/>
        <v>Denise Kelly - A - 16 Feb 2016 13:14:153</v>
      </c>
      <c r="H7067" t="str">
        <f t="shared" si="3788"/>
        <v>[RBACRetailandIPB] Georgia Robinson - A - 16 Feb 2016 13:15:073</v>
      </c>
      <c r="I7067" s="3">
        <f t="shared" si="3772"/>
        <v>42446</v>
      </c>
    </row>
    <row r="7068" spans="1:9" x14ac:dyDescent="0.25">
      <c r="A7068" t="str">
        <f t="shared" ref="A7068:H7068" si="3789">A472&amp;"3"</f>
        <v>Chitambo Ramsey3</v>
      </c>
      <c r="B7068" t="str">
        <f t="shared" si="3789"/>
        <v>[n/a]3</v>
      </c>
      <c r="C7068" t="str">
        <f t="shared" si="3789"/>
        <v>2728223</v>
      </c>
      <c r="D7068" t="str">
        <f t="shared" si="3789"/>
        <v>[New] New Joiner (Windows + RACF)3</v>
      </c>
      <c r="E7068" t="str">
        <f t="shared" si="3789"/>
        <v>Chris Dawson3</v>
      </c>
      <c r="F7068" t="str">
        <f t="shared" si="3789"/>
        <v>42411.368753</v>
      </c>
      <c r="G7068" t="str">
        <f t="shared" si="3789"/>
        <v>Chris Dawson - A - 11 Feb 2016 08:51:023</v>
      </c>
      <c r="H7068" t="str">
        <f t="shared" si="3789"/>
        <v>[RBACRetailandIPB] Georgia Robinson - A - 11 Feb 2016 09:55:353</v>
      </c>
      <c r="I7068" s="3">
        <f t="shared" si="3772"/>
        <v>42446</v>
      </c>
    </row>
    <row r="7069" spans="1:9" x14ac:dyDescent="0.25">
      <c r="A7069" t="str">
        <f t="shared" ref="A7069:H7069" si="3790">A473&amp;"3"</f>
        <v>Chloe Hagin3</v>
      </c>
      <c r="B7069" t="str">
        <f t="shared" si="3790"/>
        <v>haginc3</v>
      </c>
      <c r="C7069" t="str">
        <f t="shared" si="3790"/>
        <v>2742713</v>
      </c>
      <c r="D7069" t="str">
        <f t="shared" si="3790"/>
        <v>[Amendment] Shared drive3</v>
      </c>
      <c r="E7069" t="str">
        <f t="shared" si="3790"/>
        <v>Mikaela Le Vesconte3</v>
      </c>
      <c r="F7069" t="str">
        <f t="shared" si="3790"/>
        <v>42429.44791666673</v>
      </c>
      <c r="G7069" t="str">
        <f t="shared" si="3790"/>
        <v>Alex Cavanagh - A - 01 Mar 2016 08:51:263</v>
      </c>
      <c r="H7069" t="str">
        <f t="shared" si="3790"/>
        <v>[RBACOperationsJSY] Georgia Robinson - A - 29 Feb 2016 10:45:163</v>
      </c>
      <c r="I7069" s="3">
        <f t="shared" si="3772"/>
        <v>42446</v>
      </c>
    </row>
    <row r="7070" spans="1:9" x14ac:dyDescent="0.25">
      <c r="A7070" t="str">
        <f t="shared" ref="A7070:H7070" si="3791">A474&amp;"3"</f>
        <v>Chloe Moody3</v>
      </c>
      <c r="B7070" t="str">
        <f t="shared" si="3791"/>
        <v>moodyc3</v>
      </c>
      <c r="C7070" t="str">
        <f t="shared" si="3791"/>
        <v>2701443</v>
      </c>
      <c r="D7070" t="str">
        <f t="shared" si="3791"/>
        <v>[New] ISV3</v>
      </c>
      <c r="E7070" t="str">
        <f t="shared" si="3791"/>
        <v>Richard Bougeard3</v>
      </c>
      <c r="F7070" t="str">
        <f t="shared" si="3791"/>
        <v>42383.44097222223</v>
      </c>
      <c r="G7070" t="str">
        <f t="shared" si="3791"/>
        <v>Natalie Mooney - A - 14 Jan 2016 10:45:503</v>
      </c>
      <c r="H7070" t="str">
        <f t="shared" si="3791"/>
        <v>[RBACOperationsJSY] Richard Bougeard - A - 14 Jan 2016 10:35:233</v>
      </c>
      <c r="I7070" s="3">
        <f t="shared" si="3772"/>
        <v>42446</v>
      </c>
    </row>
    <row r="7071" spans="1:9" x14ac:dyDescent="0.25">
      <c r="A7071" t="str">
        <f t="shared" ref="A7071:H7071" si="3792">A475&amp;"3"</f>
        <v>Chloe Moody3</v>
      </c>
      <c r="B7071" t="str">
        <f t="shared" si="3792"/>
        <v>moodyc3</v>
      </c>
      <c r="C7071" t="str">
        <f t="shared" si="3792"/>
        <v>2701433</v>
      </c>
      <c r="D7071" t="str">
        <f t="shared" si="3792"/>
        <v>[Amendment] SingleView3</v>
      </c>
      <c r="E7071" t="str">
        <f t="shared" si="3792"/>
        <v>Richard Bougeard3</v>
      </c>
      <c r="F7071" t="str">
        <f t="shared" si="3792"/>
        <v>42383.44097222223</v>
      </c>
      <c r="G7071" t="str">
        <f t="shared" si="3792"/>
        <v>Natalie Mooney - A - 14 Jan 2016 10:45:503</v>
      </c>
      <c r="H7071" t="str">
        <f t="shared" si="3792"/>
        <v>[RBACOperationsJSY] Richard Bougeard - A - 14 Jan 2016 10:35:233</v>
      </c>
      <c r="I7071" s="3">
        <f t="shared" si="3772"/>
        <v>42446</v>
      </c>
    </row>
    <row r="7072" spans="1:9" x14ac:dyDescent="0.25">
      <c r="A7072" t="str">
        <f t="shared" ref="A7072:H7072" si="3793">A476&amp;"3"</f>
        <v>Chloe Moody3</v>
      </c>
      <c r="B7072" t="str">
        <f t="shared" si="3793"/>
        <v>moodyc3</v>
      </c>
      <c r="C7072" t="str">
        <f t="shared" si="3793"/>
        <v>2701423</v>
      </c>
      <c r="D7072" t="str">
        <f t="shared" si="3793"/>
        <v>[Amendment] IBBA3</v>
      </c>
      <c r="E7072" t="str">
        <f t="shared" si="3793"/>
        <v>Richard Bougeard3</v>
      </c>
      <c r="F7072" t="str">
        <f t="shared" si="3793"/>
        <v>42383.44097222223</v>
      </c>
      <c r="G7072" t="str">
        <f t="shared" si="3793"/>
        <v>Natalie Mooney - A - 14 Jan 2016 10:45:503</v>
      </c>
      <c r="H7072" t="str">
        <f t="shared" si="3793"/>
        <v>[RBACOperationsJSY] Richard Bougeard - A - 14 Jan 2016 10:35:233</v>
      </c>
      <c r="I7072" s="3">
        <f t="shared" si="3772"/>
        <v>42446</v>
      </c>
    </row>
    <row r="7073" spans="1:9" x14ac:dyDescent="0.25">
      <c r="A7073" t="str">
        <f t="shared" ref="A7073:H7073" si="3794">A477&amp;"3"</f>
        <v>Chloe Moody3</v>
      </c>
      <c r="B7073" t="str">
        <f t="shared" si="3794"/>
        <v>moodyc3</v>
      </c>
      <c r="C7073" t="str">
        <f t="shared" si="3794"/>
        <v>2701413</v>
      </c>
      <c r="D7073" t="str">
        <f t="shared" si="3794"/>
        <v>[Amendment] Mainframe RACF (inc Backoffice/Caustic and GEP)3</v>
      </c>
      <c r="E7073" t="str">
        <f t="shared" si="3794"/>
        <v>Richard Bougeard3</v>
      </c>
      <c r="F7073" t="str">
        <f t="shared" si="3794"/>
        <v>42383.44097222223</v>
      </c>
      <c r="G7073" t="str">
        <f t="shared" si="3794"/>
        <v>Selina Camara - A - 14 Jan 2016 10:44:243</v>
      </c>
      <c r="H7073" t="str">
        <f t="shared" si="3794"/>
        <v>[RBACOperationsJSY] Richard Bougeard - A - 14 Jan 2016 10:35:233</v>
      </c>
      <c r="I7073" s="3" t="e">
        <f t="shared" si="3772"/>
        <v>#N/A</v>
      </c>
    </row>
    <row r="7074" spans="1:9" x14ac:dyDescent="0.25">
      <c r="A7074" t="str">
        <f t="shared" ref="A7074:H7074" si="3795">A478&amp;"3"</f>
        <v>Chloe Moody3</v>
      </c>
      <c r="B7074" t="str">
        <f t="shared" si="3795"/>
        <v>moodyc3</v>
      </c>
      <c r="C7074" t="str">
        <f t="shared" si="3795"/>
        <v>2701403</v>
      </c>
      <c r="D7074" t="str">
        <f t="shared" si="3795"/>
        <v>[Amendment] Epay3</v>
      </c>
      <c r="E7074" t="str">
        <f t="shared" si="3795"/>
        <v>Richard Bougeard3</v>
      </c>
      <c r="F7074" t="str">
        <f t="shared" si="3795"/>
        <v>42383.44097222223</v>
      </c>
      <c r="G7074" t="str">
        <f t="shared" si="3795"/>
        <v>Natalie Mooney - A - 14 Jan 2016 10:45:503</v>
      </c>
      <c r="H7074" t="str">
        <f t="shared" si="3795"/>
        <v>[RBACOperationsJSY] Richard Bougeard - A - 14 Jan 2016 10:35:233</v>
      </c>
      <c r="I7074" s="3" t="e">
        <f t="shared" si="3772"/>
        <v>#N/A</v>
      </c>
    </row>
    <row r="7075" spans="1:9" x14ac:dyDescent="0.25">
      <c r="A7075" t="str">
        <f t="shared" ref="A7075:H7075" si="3796">A479&amp;"3"</f>
        <v>Chloe Moody3</v>
      </c>
      <c r="B7075" t="str">
        <f t="shared" si="3796"/>
        <v>moodyc3</v>
      </c>
      <c r="C7075" t="str">
        <f t="shared" si="3796"/>
        <v>2701393</v>
      </c>
      <c r="D7075" t="str">
        <f t="shared" si="3796"/>
        <v>[Amendment] Image and Workflow3</v>
      </c>
      <c r="E7075" t="str">
        <f t="shared" si="3796"/>
        <v>Richard Bougeard3</v>
      </c>
      <c r="F7075" t="str">
        <f t="shared" si="3796"/>
        <v>42383.44097222223</v>
      </c>
      <c r="G7075" t="str">
        <f t="shared" si="3796"/>
        <v>Natalie Mooney - A - 14 Jan 2016 10:45:503</v>
      </c>
      <c r="H7075" t="str">
        <f t="shared" si="3796"/>
        <v>[RBACOperationsJSY] Richard Bougeard - A - 14 Jan 2016 10:35:233</v>
      </c>
      <c r="I7075" s="3" t="e">
        <f t="shared" si="3772"/>
        <v>#N/A</v>
      </c>
    </row>
    <row r="7076" spans="1:9" x14ac:dyDescent="0.25">
      <c r="A7076" t="str">
        <f t="shared" ref="A7076:H7076" si="3797">A480&amp;"3"</f>
        <v>Chockalingam Subramanian3</v>
      </c>
      <c r="B7076" t="str">
        <f t="shared" si="3797"/>
        <v>subraca3</v>
      </c>
      <c r="C7076" t="str">
        <f t="shared" si="3797"/>
        <v>2752733</v>
      </c>
      <c r="D7076" t="str">
        <f t="shared" si="3797"/>
        <v>[New] Test Environment Account3</v>
      </c>
      <c r="E7076" t="str">
        <f t="shared" si="3797"/>
        <v>Olawunmi Adelakun3</v>
      </c>
      <c r="F7076" t="str">
        <f t="shared" si="3797"/>
        <v>42439.44398148143</v>
      </c>
      <c r="G7076" t="str">
        <f t="shared" si="3797"/>
        <v>Phil Whiting - A - 10 Mar 2016 10:42:383</v>
      </c>
      <c r="H7076" t="str">
        <f t="shared" si="3797"/>
        <v>3</v>
      </c>
      <c r="I7076" s="3" t="e">
        <f t="shared" si="3772"/>
        <v>#N/A</v>
      </c>
    </row>
    <row r="7077" spans="1:9" x14ac:dyDescent="0.25">
      <c r="A7077" t="str">
        <f t="shared" ref="A7077:H7077" si="3798">A481&amp;"3"</f>
        <v>Chockalingam Subramanian3</v>
      </c>
      <c r="B7077" t="str">
        <f t="shared" si="3798"/>
        <v>subraca3</v>
      </c>
      <c r="C7077" t="str">
        <f t="shared" si="3798"/>
        <v>2705123</v>
      </c>
      <c r="D7077" t="str">
        <f t="shared" si="3798"/>
        <v>[Amendment] Windows3</v>
      </c>
      <c r="E7077" t="str">
        <f t="shared" si="3798"/>
        <v>Chockalingam Subramanian3</v>
      </c>
      <c r="F7077" t="str">
        <f t="shared" si="3798"/>
        <v>42387.55564814813</v>
      </c>
      <c r="G7077" t="str">
        <f t="shared" si="3798"/>
        <v>Christina Hutchinson - A - 18 Jan 2016 13:22:263</v>
      </c>
      <c r="H7077" t="str">
        <f t="shared" si="3798"/>
        <v>[RBACTechnology] Jane Creer - A - 18 Jan 2016 13:27:143</v>
      </c>
      <c r="I7077" s="3" t="e">
        <f t="shared" si="3772"/>
        <v>#N/A</v>
      </c>
    </row>
    <row r="7078" spans="1:9" x14ac:dyDescent="0.25">
      <c r="A7078" t="str">
        <f t="shared" ref="A7078:H7078" si="3799">A482&amp;"3"</f>
        <v>Chris Burn3</v>
      </c>
      <c r="B7078" t="str">
        <f t="shared" si="3799"/>
        <v>burncb3</v>
      </c>
      <c r="C7078" t="str">
        <f t="shared" si="3799"/>
        <v>2716833</v>
      </c>
      <c r="D7078" t="str">
        <f t="shared" si="3799"/>
        <v>[New] RAS (remote dialup)3</v>
      </c>
      <c r="E7078" t="str">
        <f t="shared" si="3799"/>
        <v>Chris Burn3</v>
      </c>
      <c r="F7078" t="str">
        <f t="shared" si="3799"/>
        <v>42398.61091435193</v>
      </c>
      <c r="G7078" t="str">
        <f t="shared" si="3799"/>
        <v>Paul Greenwood - A - 01 Feb 2016 08:54:353</v>
      </c>
      <c r="H7078" t="str">
        <f t="shared" si="3799"/>
        <v>[RBACPandM] Georgia Robinson - A - 01 Feb 2016 09:17:113</v>
      </c>
      <c r="I7078" s="3" t="e">
        <f t="shared" si="3772"/>
        <v>#N/A</v>
      </c>
    </row>
    <row r="7079" spans="1:9" x14ac:dyDescent="0.25">
      <c r="A7079" t="str">
        <f t="shared" ref="A7079:H7079" si="3800">A483&amp;"3"</f>
        <v>Chris Dawson3</v>
      </c>
      <c r="B7079" t="str">
        <f t="shared" si="3800"/>
        <v>dawsonc3</v>
      </c>
      <c r="C7079" t="str">
        <f t="shared" si="3800"/>
        <v>2736323</v>
      </c>
      <c r="D7079" t="str">
        <f t="shared" si="3800"/>
        <v>[Amendment] Internal e mail shared mailbox3</v>
      </c>
      <c r="E7079" t="str">
        <f t="shared" si="3800"/>
        <v>Chris Dawson3</v>
      </c>
      <c r="F7079" t="str">
        <f t="shared" si="3800"/>
        <v>42422.57385416673</v>
      </c>
      <c r="G7079" t="str">
        <f t="shared" si="3800"/>
        <v>Stephanie Kerriage - A - 22 Feb 2016 13:47:553</v>
      </c>
      <c r="H7079" t="str">
        <f t="shared" si="3800"/>
        <v>[RBACRetailandIPB] Casey-Jade Nutley - A - 22 Feb 2016 14:25:043</v>
      </c>
      <c r="I7079" s="3">
        <f t="shared" si="3772"/>
        <v>36892</v>
      </c>
    </row>
    <row r="7080" spans="1:9" x14ac:dyDescent="0.25">
      <c r="A7080" t="str">
        <f t="shared" ref="A7080:H7080" si="3801">A484&amp;"3"</f>
        <v>Chris Dawson3</v>
      </c>
      <c r="B7080" t="str">
        <f t="shared" si="3801"/>
        <v>dawsonc3</v>
      </c>
      <c r="C7080" t="str">
        <f t="shared" si="3801"/>
        <v>2732203</v>
      </c>
      <c r="D7080" t="str">
        <f t="shared" si="3801"/>
        <v>[Amendment] RAS (remote dialup)3</v>
      </c>
      <c r="E7080" t="str">
        <f t="shared" si="3801"/>
        <v>Chris Dawson3</v>
      </c>
      <c r="F7080" t="str">
        <f t="shared" si="3801"/>
        <v>42416.62539351853</v>
      </c>
      <c r="G7080" t="str">
        <f t="shared" si="3801"/>
        <v>Stephanie Kerriage - A - 16 Feb 2016 15:10:003</v>
      </c>
      <c r="H7080" t="str">
        <f t="shared" si="3801"/>
        <v>[RBACRetailandIPB] Georgia Robinson - A - 17 Feb 2016 08:44:353</v>
      </c>
      <c r="I7080" s="3" t="e">
        <f t="shared" si="3772"/>
        <v>#N/A</v>
      </c>
    </row>
    <row r="7081" spans="1:9" x14ac:dyDescent="0.25">
      <c r="A7081" t="str">
        <f t="shared" ref="A7081:H7081" si="3802">A485&amp;"3"</f>
        <v>Chris Goddard3</v>
      </c>
      <c r="B7081" t="str">
        <f t="shared" si="3802"/>
        <v>goddarc3</v>
      </c>
      <c r="C7081" t="str">
        <f t="shared" si="3802"/>
        <v>2693163</v>
      </c>
      <c r="D7081" t="str">
        <f t="shared" si="3802"/>
        <v>[New] Test Environment Account3</v>
      </c>
      <c r="E7081" t="str">
        <f t="shared" si="3802"/>
        <v>Chris Goddard3</v>
      </c>
      <c r="F7081" t="str">
        <f t="shared" si="3802"/>
        <v>42375.45403935193</v>
      </c>
      <c r="G7081" t="str">
        <f t="shared" si="3802"/>
        <v>Matthew Thomasson - A - 06 Jan 2016 11:27:013</v>
      </c>
      <c r="H7081" t="str">
        <f t="shared" si="3802"/>
        <v>3</v>
      </c>
      <c r="I7081" s="3" t="e">
        <f t="shared" si="3772"/>
        <v>#N/A</v>
      </c>
    </row>
    <row r="7082" spans="1:9" x14ac:dyDescent="0.25">
      <c r="A7082" t="str">
        <f t="shared" ref="A7082:H7082" si="3803">A486&amp;"3"</f>
        <v>Chris Goddard3</v>
      </c>
      <c r="B7082" t="str">
        <f t="shared" si="3803"/>
        <v>goddarc3</v>
      </c>
      <c r="C7082" t="str">
        <f t="shared" si="3803"/>
        <v>2689433</v>
      </c>
      <c r="D7082" t="str">
        <f t="shared" si="3803"/>
        <v>[New] GoldMine Corporate3</v>
      </c>
      <c r="E7082" t="str">
        <f t="shared" si="3803"/>
        <v>Chris Goddard3</v>
      </c>
      <c r="F7082" t="str">
        <f t="shared" si="3803"/>
        <v>42373.47013888893</v>
      </c>
      <c r="G7082" t="str">
        <f t="shared" si="3803"/>
        <v>Ailsa Hanlin - A - 04 Jan 2016 11:22:323</v>
      </c>
      <c r="H7082" t="str">
        <f t="shared" si="3803"/>
        <v>[RBACTechnology] Georgia Robinson - A - 04 Jan 2016 11:27:573</v>
      </c>
      <c r="I7082" s="3">
        <f t="shared" si="3772"/>
        <v>42390</v>
      </c>
    </row>
    <row r="7083" spans="1:9" x14ac:dyDescent="0.25">
      <c r="A7083" t="str">
        <f t="shared" ref="A7083:H7083" si="3804">A487&amp;"3"</f>
        <v>Chris Harper3</v>
      </c>
      <c r="B7083" t="str">
        <f t="shared" si="3804"/>
        <v>harpeca3</v>
      </c>
      <c r="C7083" t="str">
        <f t="shared" si="3804"/>
        <v>2740863</v>
      </c>
      <c r="D7083" t="str">
        <f t="shared" si="3804"/>
        <v>[Amendment] Shared drive3</v>
      </c>
      <c r="E7083" t="str">
        <f t="shared" si="3804"/>
        <v>Hilary Connell3</v>
      </c>
      <c r="F7083" t="str">
        <f t="shared" si="3804"/>
        <v>42425.60565972223</v>
      </c>
      <c r="G7083" t="str">
        <f t="shared" si="3804"/>
        <v>Mark Hodgson - A - 25 Feb 2016 14:38:063</v>
      </c>
      <c r="H7083" t="str">
        <f t="shared" si="3804"/>
        <v>[RBACERLegalHR] Georgia Robinson - A - 25 Feb 2016 14:32:443</v>
      </c>
      <c r="I7083" s="3">
        <f t="shared" si="3772"/>
        <v>42244</v>
      </c>
    </row>
    <row r="7084" spans="1:9" x14ac:dyDescent="0.25">
      <c r="A7084" t="str">
        <f t="shared" ref="A7084:H7084" si="3805">A488&amp;"3"</f>
        <v>Chris Hewlett3</v>
      </c>
      <c r="B7084" t="str">
        <f t="shared" si="3805"/>
        <v>hewletc3</v>
      </c>
      <c r="C7084" t="str">
        <f t="shared" si="3805"/>
        <v>2740033</v>
      </c>
      <c r="D7084" t="str">
        <f t="shared" si="3805"/>
        <v>[New] RAS (remote dialup)3</v>
      </c>
      <c r="E7084" t="str">
        <f t="shared" si="3805"/>
        <v>Jack Bailhache3</v>
      </c>
      <c r="F7084" t="str">
        <f t="shared" si="3805"/>
        <v>42425.3892129633</v>
      </c>
      <c r="G7084" t="str">
        <f t="shared" si="3805"/>
        <v>Paul Jarvis - A - 25 Feb 2016 09:39:083</v>
      </c>
      <c r="H7084" t="str">
        <f t="shared" si="3805"/>
        <v>[RBACTechnology] Georgia Robinson - A - 26 Feb 2016 09:58:193</v>
      </c>
      <c r="I7084" s="3">
        <f t="shared" si="3772"/>
        <v>40646</v>
      </c>
    </row>
    <row r="7085" spans="1:9" x14ac:dyDescent="0.25">
      <c r="A7085" t="str">
        <f t="shared" ref="A7085:H7085" si="3806">A489&amp;"3"</f>
        <v>Chris Hewlett3</v>
      </c>
      <c r="B7085" t="str">
        <f t="shared" si="3806"/>
        <v>[n/a]3</v>
      </c>
      <c r="C7085" t="str">
        <f t="shared" si="3806"/>
        <v>2723433</v>
      </c>
      <c r="D7085" t="str">
        <f t="shared" si="3806"/>
        <v>[New] New Joiner (Windows + RACF)3</v>
      </c>
      <c r="E7085" t="str">
        <f t="shared" si="3806"/>
        <v>David Madden3</v>
      </c>
      <c r="F7085" t="str">
        <f t="shared" si="3806"/>
        <v>42404.64401620373</v>
      </c>
      <c r="G7085" t="str">
        <f t="shared" si="3806"/>
        <v>Paul Jarvis - A - 04 Feb 2016 16:28:073</v>
      </c>
      <c r="H7085" t="str">
        <f t="shared" si="3806"/>
        <v>[RBACTechnology] Georgia Robinson - A - 04 Feb 2016 15:33:513</v>
      </c>
      <c r="I7085" s="3">
        <f t="shared" si="3772"/>
        <v>40254</v>
      </c>
    </row>
    <row r="7086" spans="1:9" x14ac:dyDescent="0.25">
      <c r="A7086" t="str">
        <f t="shared" ref="A7086:H7086" si="3807">A490&amp;"3"</f>
        <v>Chris Lebar3</v>
      </c>
      <c r="B7086" t="str">
        <f t="shared" si="3807"/>
        <v>[n/a]3</v>
      </c>
      <c r="C7086" t="str">
        <f t="shared" si="3807"/>
        <v>2751173</v>
      </c>
      <c r="D7086" t="str">
        <f t="shared" si="3807"/>
        <v>[New] New Joiner (Windows + RACF)3</v>
      </c>
      <c r="E7086" t="str">
        <f t="shared" si="3807"/>
        <v>Richard Lincoln3</v>
      </c>
      <c r="F7086" t="str">
        <f t="shared" si="3807"/>
        <v>42437.67741898153</v>
      </c>
      <c r="G7086" t="str">
        <f t="shared" si="3807"/>
        <v>Dave Le Geyt - A - 08 Mar 2016 16:30:493</v>
      </c>
      <c r="H7086" t="str">
        <f t="shared" si="3807"/>
        <v>[RBACTechnology] Georgia Robinson - A - 08 Mar 2016 16:20:083</v>
      </c>
      <c r="I7086" s="3">
        <f t="shared" si="3772"/>
        <v>42318</v>
      </c>
    </row>
    <row r="7087" spans="1:9" x14ac:dyDescent="0.25">
      <c r="A7087" t="str">
        <f t="shared" ref="A7087:H7087" si="3808">A491&amp;"3"</f>
        <v>Chris Lindsay3</v>
      </c>
      <c r="B7087" t="str">
        <f t="shared" si="3808"/>
        <v>lyndsac3</v>
      </c>
      <c r="C7087" t="str">
        <f t="shared" si="3808"/>
        <v>2747023</v>
      </c>
      <c r="D7087" t="str">
        <f t="shared" si="3808"/>
        <v>[Remove] Internal e mail distribution list3</v>
      </c>
      <c r="E7087" t="str">
        <f t="shared" si="3808"/>
        <v>Gary ONeill3</v>
      </c>
      <c r="F7087" t="str">
        <f t="shared" si="3808"/>
        <v>42432.67584490743</v>
      </c>
      <c r="G7087" t="str">
        <f t="shared" si="3808"/>
        <v>Gary ONeill - A - 03 Mar 2016 16:13:163</v>
      </c>
      <c r="H7087" t="str">
        <f t="shared" si="3808"/>
        <v>[RBACCorporate] Philip Broadhurst - A - 04 Mar 2016 08:28:173</v>
      </c>
      <c r="I7087" s="3">
        <f t="shared" si="3772"/>
        <v>42318</v>
      </c>
    </row>
    <row r="7088" spans="1:9" x14ac:dyDescent="0.25">
      <c r="A7088" t="str">
        <f t="shared" ref="A7088:H7088" si="3809">A492&amp;"3"</f>
        <v>Chris Lindsay3</v>
      </c>
      <c r="B7088" t="str">
        <f t="shared" si="3809"/>
        <v>lyndsac3</v>
      </c>
      <c r="C7088" t="str">
        <f t="shared" si="3809"/>
        <v>2747013</v>
      </c>
      <c r="D7088" t="str">
        <f t="shared" si="3809"/>
        <v>[Remove] Automated Signal Numbers3</v>
      </c>
      <c r="E7088" t="str">
        <f t="shared" si="3809"/>
        <v>Gary ONeill3</v>
      </c>
      <c r="F7088" t="str">
        <f t="shared" si="3809"/>
        <v>42432.67584490743</v>
      </c>
      <c r="G7088" t="str">
        <f t="shared" si="3809"/>
        <v>Gary ONeill - A - 03 Mar 2016 16:13:153</v>
      </c>
      <c r="H7088" t="str">
        <f t="shared" si="3809"/>
        <v>[RBACCorporate] Philip Broadhurst - A - 04 Mar 2016 08:28:173</v>
      </c>
      <c r="I7088" s="3">
        <f t="shared" si="3772"/>
        <v>42396</v>
      </c>
    </row>
    <row r="7089" spans="1:9" x14ac:dyDescent="0.25">
      <c r="A7089" t="str">
        <f t="shared" ref="A7089:H7089" si="3810">A493&amp;"3"</f>
        <v>Chris Lindsay3</v>
      </c>
      <c r="B7089" t="str">
        <f t="shared" si="3810"/>
        <v>lyndsac3</v>
      </c>
      <c r="C7089" t="str">
        <f t="shared" si="3810"/>
        <v>2747003</v>
      </c>
      <c r="D7089" t="str">
        <f t="shared" si="3810"/>
        <v>[Remove] GoldMine Corporate3</v>
      </c>
      <c r="E7089" t="str">
        <f t="shared" si="3810"/>
        <v>Gary ONeill3</v>
      </c>
      <c r="F7089" t="str">
        <f t="shared" si="3810"/>
        <v>42432.67584490743</v>
      </c>
      <c r="G7089" t="str">
        <f t="shared" si="3810"/>
        <v>Teresa Merrien - A - 03 Mar 2016 16:25:313</v>
      </c>
      <c r="H7089" t="str">
        <f t="shared" si="3810"/>
        <v>[RBACCorporate] Philip Broadhurst - A - 04 Mar 2016 08:28:173</v>
      </c>
      <c r="I7089" s="3">
        <f t="shared" si="3772"/>
        <v>42318</v>
      </c>
    </row>
    <row r="7090" spans="1:9" x14ac:dyDescent="0.25">
      <c r="A7090" t="str">
        <f t="shared" ref="A7090:H7090" si="3811">A494&amp;"3"</f>
        <v>Chris Lindsay3</v>
      </c>
      <c r="B7090" t="str">
        <f t="shared" si="3811"/>
        <v>lyndsac3</v>
      </c>
      <c r="C7090" t="str">
        <f t="shared" si="3811"/>
        <v>2746993</v>
      </c>
      <c r="D7090" t="str">
        <f t="shared" si="3811"/>
        <v>[Remove] CES (Customer Event System)3</v>
      </c>
      <c r="E7090" t="str">
        <f t="shared" si="3811"/>
        <v>Gary ONeill3</v>
      </c>
      <c r="F7090" t="str">
        <f t="shared" si="3811"/>
        <v>42432.67584490743</v>
      </c>
      <c r="G7090" t="str">
        <f t="shared" si="3811"/>
        <v>Gary ONeill - A - 03 Mar 2016 16:13:153</v>
      </c>
      <c r="H7090" t="str">
        <f t="shared" si="3811"/>
        <v>[RBACCorporate] Philip Broadhurst - A - 04 Mar 2016 08:28:173</v>
      </c>
      <c r="I7090" s="3" t="e">
        <f t="shared" si="3772"/>
        <v>#N/A</v>
      </c>
    </row>
    <row r="7091" spans="1:9" x14ac:dyDescent="0.25">
      <c r="A7091" t="str">
        <f t="shared" ref="A7091:H7091" si="3812">A495&amp;"3"</f>
        <v>Chris Lindsay3</v>
      </c>
      <c r="B7091" t="str">
        <f t="shared" si="3812"/>
        <v>lyndsac3</v>
      </c>
      <c r="C7091" t="str">
        <f t="shared" si="3812"/>
        <v>2746983</v>
      </c>
      <c r="D7091" t="str">
        <f t="shared" si="3812"/>
        <v>[Remove] S4A3</v>
      </c>
      <c r="E7091" t="str">
        <f t="shared" si="3812"/>
        <v>Gary ONeill3</v>
      </c>
      <c r="F7091" t="str">
        <f t="shared" si="3812"/>
        <v>42432.67584490743</v>
      </c>
      <c r="G7091" t="str">
        <f t="shared" si="3812"/>
        <v>Gary ONeill - A - 03 Mar 2016 16:13:153</v>
      </c>
      <c r="H7091" t="str">
        <f t="shared" si="3812"/>
        <v>[RBACCorporate] Philip Broadhurst - A - 04 Mar 2016 08:28:173</v>
      </c>
      <c r="I7091" s="3">
        <f t="shared" si="3772"/>
        <v>39479</v>
      </c>
    </row>
    <row r="7092" spans="1:9" x14ac:dyDescent="0.25">
      <c r="A7092" t="str">
        <f t="shared" ref="A7092:H7092" si="3813">A496&amp;"3"</f>
        <v>Chris Lindsay3</v>
      </c>
      <c r="B7092" t="str">
        <f t="shared" si="3813"/>
        <v>lyndsac3</v>
      </c>
      <c r="C7092" t="str">
        <f t="shared" si="3813"/>
        <v>2746973</v>
      </c>
      <c r="D7092" t="str">
        <f t="shared" si="3813"/>
        <v>[Remove] ISV3</v>
      </c>
      <c r="E7092" t="str">
        <f t="shared" si="3813"/>
        <v>Gary ONeill3</v>
      </c>
      <c r="F7092" t="str">
        <f t="shared" si="3813"/>
        <v>42432.67393518513</v>
      </c>
      <c r="G7092" t="str">
        <f t="shared" si="3813"/>
        <v>Gary ONeill - A - 03 Mar 2016 16:10:323</v>
      </c>
      <c r="H7092" t="str">
        <f t="shared" si="3813"/>
        <v>[RBACCorporate] Philip Broadhurst - A - 04 Mar 2016 08:28:173</v>
      </c>
      <c r="I7092" s="3" t="e">
        <f t="shared" si="3772"/>
        <v>#N/A</v>
      </c>
    </row>
    <row r="7093" spans="1:9" x14ac:dyDescent="0.25">
      <c r="A7093" t="str">
        <f t="shared" ref="A7093:H7093" si="3814">A497&amp;"3"</f>
        <v>Chris Lindsay3</v>
      </c>
      <c r="B7093" t="str">
        <f t="shared" si="3814"/>
        <v>lyndsac3</v>
      </c>
      <c r="C7093" t="str">
        <f t="shared" si="3814"/>
        <v>2746963</v>
      </c>
      <c r="D7093" t="str">
        <f t="shared" si="3814"/>
        <v>[Remove] SingleView3</v>
      </c>
      <c r="E7093" t="str">
        <f t="shared" si="3814"/>
        <v>Gary ONeill3</v>
      </c>
      <c r="F7093" t="str">
        <f t="shared" si="3814"/>
        <v>42432.67393518513</v>
      </c>
      <c r="G7093" t="str">
        <f t="shared" si="3814"/>
        <v>Gary ONeill - A - 03 Mar 2016 16:10:323</v>
      </c>
      <c r="H7093" t="str">
        <f t="shared" si="3814"/>
        <v>[RBACCorporate] Philip Broadhurst - A - 04 Mar 2016 08:28:173</v>
      </c>
      <c r="I7093" s="3" t="e">
        <f t="shared" si="3772"/>
        <v>#N/A</v>
      </c>
    </row>
    <row r="7094" spans="1:9" x14ac:dyDescent="0.25">
      <c r="A7094" t="str">
        <f t="shared" ref="A7094:H7094" si="3815">A498&amp;"3"</f>
        <v>Chris Lindsay3</v>
      </c>
      <c r="B7094" t="str">
        <f t="shared" si="3815"/>
        <v>lyndsac3</v>
      </c>
      <c r="C7094" t="str">
        <f t="shared" si="3815"/>
        <v>2746953</v>
      </c>
      <c r="D7094" t="str">
        <f t="shared" si="3815"/>
        <v>[Remove] Stellent3</v>
      </c>
      <c r="E7094" t="str">
        <f t="shared" si="3815"/>
        <v>Gary ONeill3</v>
      </c>
      <c r="F7094" t="str">
        <f t="shared" si="3815"/>
        <v>42432.67393518513</v>
      </c>
      <c r="G7094" t="str">
        <f t="shared" si="3815"/>
        <v>Gary ONeill - A - 03 Mar 2016 16:10:313</v>
      </c>
      <c r="H7094" t="str">
        <f t="shared" si="3815"/>
        <v>[RBACCorporate] Philip Broadhurst - A - 04 Mar 2016 08:28:163</v>
      </c>
      <c r="I7094" s="3">
        <f t="shared" si="3772"/>
        <v>42423</v>
      </c>
    </row>
    <row r="7095" spans="1:9" x14ac:dyDescent="0.25">
      <c r="A7095" t="str">
        <f t="shared" ref="A7095:H7095" si="3816">A499&amp;"3"</f>
        <v>Chris Lindsay3</v>
      </c>
      <c r="B7095" t="str">
        <f t="shared" si="3816"/>
        <v>lyndsac3</v>
      </c>
      <c r="C7095" t="str">
        <f t="shared" si="3816"/>
        <v>2746943</v>
      </c>
      <c r="D7095" t="str">
        <f t="shared" si="3816"/>
        <v>[Remove] LexisNexis3</v>
      </c>
      <c r="E7095" t="str">
        <f t="shared" si="3816"/>
        <v>Gary ONeill3</v>
      </c>
      <c r="F7095" t="str">
        <f t="shared" si="3816"/>
        <v>42432.67393518513</v>
      </c>
      <c r="G7095" t="str">
        <f t="shared" si="3816"/>
        <v>[RBACCorporate] Philip Broadhurst - A - 04 Mar 2016 08:28:163</v>
      </c>
      <c r="H7095" t="str">
        <f t="shared" si="3816"/>
        <v>Gary ONeill - A - 03 Mar 2016 16:10:313</v>
      </c>
      <c r="I7095" s="3">
        <f t="shared" si="3772"/>
        <v>42423</v>
      </c>
    </row>
    <row r="7096" spans="1:9" x14ac:dyDescent="0.25">
      <c r="A7096" t="str">
        <f t="shared" ref="A7096:H7096" si="3817">A500&amp;"3"</f>
        <v>Chris Lindsay3</v>
      </c>
      <c r="B7096" t="str">
        <f t="shared" si="3817"/>
        <v>lyndsac3</v>
      </c>
      <c r="C7096" t="str">
        <f t="shared" si="3817"/>
        <v>2746933</v>
      </c>
      <c r="D7096" t="str">
        <f t="shared" si="3817"/>
        <v>[Remove] RM Platform3</v>
      </c>
      <c r="E7096" t="str">
        <f t="shared" si="3817"/>
        <v>Gary ONeill3</v>
      </c>
      <c r="F7096" t="str">
        <f t="shared" si="3817"/>
        <v>42432.67393518513</v>
      </c>
      <c r="G7096" t="str">
        <f t="shared" si="3817"/>
        <v>Gary ONeill - A - 03 Mar 2016 16:10:313</v>
      </c>
      <c r="H7096" t="str">
        <f t="shared" si="3817"/>
        <v>[RBACCorporate] Philip Broadhurst - A - 04 Mar 2016 08:28:163</v>
      </c>
      <c r="I7096" s="3">
        <f t="shared" si="3772"/>
        <v>42423</v>
      </c>
    </row>
    <row r="7097" spans="1:9" x14ac:dyDescent="0.25">
      <c r="A7097" t="str">
        <f t="shared" ref="A7097:H7097" si="3818">A501&amp;"3"</f>
        <v>Chris Lindsay3</v>
      </c>
      <c r="B7097" t="str">
        <f t="shared" si="3818"/>
        <v>lyndsac3</v>
      </c>
      <c r="C7097" t="str">
        <f t="shared" si="3818"/>
        <v>2746923</v>
      </c>
      <c r="D7097" t="str">
        <f t="shared" si="3818"/>
        <v>[Remove] VES (Voucher Enquiry System)3</v>
      </c>
      <c r="E7097" t="str">
        <f t="shared" si="3818"/>
        <v>Gary ONeill3</v>
      </c>
      <c r="F7097" t="str">
        <f t="shared" si="3818"/>
        <v>42432.67393518513</v>
      </c>
      <c r="G7097" t="str">
        <f t="shared" si="3818"/>
        <v>Gary ONeill - A - 03 Mar 2016 16:10:313</v>
      </c>
      <c r="H7097" t="str">
        <f t="shared" si="3818"/>
        <v>[RBACCorporate] Philip Broadhurst - A - 04 Mar 2016 08:28:163</v>
      </c>
      <c r="I7097" s="3">
        <f t="shared" si="3772"/>
        <v>42423</v>
      </c>
    </row>
    <row r="7098" spans="1:9" x14ac:dyDescent="0.25">
      <c r="A7098" t="str">
        <f t="shared" ref="A7098:H7098" si="3819">A502&amp;"3"</f>
        <v>Chris Lindsay3</v>
      </c>
      <c r="B7098" t="str">
        <f t="shared" si="3819"/>
        <v>lyndsac3</v>
      </c>
      <c r="C7098" t="str">
        <f t="shared" si="3819"/>
        <v>2746913</v>
      </c>
      <c r="D7098" t="str">
        <f t="shared" si="3819"/>
        <v>[Remove] Goalkeeper Complex3</v>
      </c>
      <c r="E7098" t="str">
        <f t="shared" si="3819"/>
        <v>Gary ONeill3</v>
      </c>
      <c r="F7098" t="str">
        <f t="shared" si="3819"/>
        <v>42432.67393518513</v>
      </c>
      <c r="G7098" t="str">
        <f t="shared" si="3819"/>
        <v>Gary ONeill - A - 03 Mar 2016 16:10:303</v>
      </c>
      <c r="H7098" t="str">
        <f t="shared" si="3819"/>
        <v>[RBACCorporate] Philip Broadhurst - A - 04 Mar 2016 08:28:163</v>
      </c>
      <c r="I7098" s="3" t="e">
        <f t="shared" si="3772"/>
        <v>#N/A</v>
      </c>
    </row>
    <row r="7099" spans="1:9" x14ac:dyDescent="0.25">
      <c r="A7099" t="str">
        <f t="shared" ref="A7099:H7099" si="3820">A503&amp;"3"</f>
        <v>Chris Lindsay3</v>
      </c>
      <c r="B7099" t="str">
        <f t="shared" si="3820"/>
        <v>lyndsac3</v>
      </c>
      <c r="C7099" t="str">
        <f t="shared" si="3820"/>
        <v>2746903</v>
      </c>
      <c r="D7099" t="str">
        <f t="shared" si="3820"/>
        <v>[Remove] Goalkeeper Standard3</v>
      </c>
      <c r="E7099" t="str">
        <f t="shared" si="3820"/>
        <v>Gary ONeill3</v>
      </c>
      <c r="F7099" t="str">
        <f t="shared" si="3820"/>
        <v>42432.67393518513</v>
      </c>
      <c r="G7099" t="str">
        <f t="shared" si="3820"/>
        <v>Gary ONeill - A - 03 Mar 2016 16:10:303</v>
      </c>
      <c r="H7099" t="str">
        <f t="shared" si="3820"/>
        <v>[RBACCorporate] Philip Broadhurst - A - 04 Mar 2016 08:28:163</v>
      </c>
      <c r="I7099" s="3" t="e">
        <f t="shared" si="3772"/>
        <v>#N/A</v>
      </c>
    </row>
    <row r="7100" spans="1:9" x14ac:dyDescent="0.25">
      <c r="A7100" t="str">
        <f t="shared" ref="A7100:H7100" si="3821">A504&amp;"3"</f>
        <v>Chris Lindsay3</v>
      </c>
      <c r="B7100" t="str">
        <f t="shared" si="3821"/>
        <v>lyndsac3</v>
      </c>
      <c r="C7100" t="str">
        <f t="shared" si="3821"/>
        <v>2746893</v>
      </c>
      <c r="D7100" t="str">
        <f t="shared" si="3821"/>
        <v>[Remove] Lynx3</v>
      </c>
      <c r="E7100" t="str">
        <f t="shared" si="3821"/>
        <v>Gary ONeill3</v>
      </c>
      <c r="F7100" t="str">
        <f t="shared" si="3821"/>
        <v>42432.67188657413</v>
      </c>
      <c r="G7100" t="str">
        <f t="shared" si="3821"/>
        <v>Gary ONeill - A - 03 Mar 2016 16:07:333</v>
      </c>
      <c r="H7100" t="str">
        <f t="shared" si="3821"/>
        <v>[RBACCorporate] Philip Broadhurst - A - 04 Mar 2016 08:28:163</v>
      </c>
      <c r="I7100" s="3" t="e">
        <f t="shared" si="3772"/>
        <v>#N/A</v>
      </c>
    </row>
    <row r="7101" spans="1:9" x14ac:dyDescent="0.25">
      <c r="A7101" t="str">
        <f t="shared" ref="A7101:H7101" si="3822">A505&amp;"3"</f>
        <v>Chris Lindsay3</v>
      </c>
      <c r="B7101" t="str">
        <f t="shared" si="3822"/>
        <v>lyndsac3</v>
      </c>
      <c r="C7101" t="str">
        <f t="shared" si="3822"/>
        <v>2746883</v>
      </c>
      <c r="D7101" t="str">
        <f t="shared" si="3822"/>
        <v>[Remove] Goldmine3</v>
      </c>
      <c r="E7101" t="str">
        <f t="shared" si="3822"/>
        <v>Gary ONeill3</v>
      </c>
      <c r="F7101" t="str">
        <f t="shared" si="3822"/>
        <v>42432.67188657413</v>
      </c>
      <c r="G7101" t="str">
        <f t="shared" si="3822"/>
        <v>Gary ONeill - A - 03 Mar 2016 16:07:333</v>
      </c>
      <c r="H7101" t="str">
        <f t="shared" si="3822"/>
        <v>[RBACCorporate] Philip Broadhurst - A - 04 Mar 2016 08:28:163</v>
      </c>
      <c r="I7101" s="3">
        <f t="shared" si="3772"/>
        <v>41837</v>
      </c>
    </row>
    <row r="7102" spans="1:9" x14ac:dyDescent="0.25">
      <c r="A7102" t="str">
        <f t="shared" ref="A7102:H7102" si="3823">A506&amp;"3"</f>
        <v>Chris Lindsay3</v>
      </c>
      <c r="B7102" t="str">
        <f t="shared" si="3823"/>
        <v>lyndsac3</v>
      </c>
      <c r="C7102" t="str">
        <f t="shared" si="3823"/>
        <v>2746873</v>
      </c>
      <c r="D7102" t="str">
        <f t="shared" si="3823"/>
        <v>[Remove] IBBA3</v>
      </c>
      <c r="E7102" t="str">
        <f t="shared" si="3823"/>
        <v>Gary ONeill3</v>
      </c>
      <c r="F7102" t="str">
        <f t="shared" si="3823"/>
        <v>42432.67188657413</v>
      </c>
      <c r="G7102" t="str">
        <f t="shared" si="3823"/>
        <v>Gary ONeill - A - 03 Mar 2016 16:07:333</v>
      </c>
      <c r="H7102" t="str">
        <f t="shared" si="3823"/>
        <v>[RBACCorporate] Philip Broadhurst - A - 04 Mar 2016 08:28:163</v>
      </c>
      <c r="I7102" s="3">
        <f t="shared" si="3772"/>
        <v>41837</v>
      </c>
    </row>
    <row r="7103" spans="1:9" x14ac:dyDescent="0.25">
      <c r="A7103" t="str">
        <f t="shared" ref="A7103:H7103" si="3824">A507&amp;"3"</f>
        <v>Chris Lindsay3</v>
      </c>
      <c r="B7103" t="str">
        <f t="shared" si="3824"/>
        <v>lyndsac3</v>
      </c>
      <c r="C7103" t="str">
        <f t="shared" si="3824"/>
        <v>2746863</v>
      </c>
      <c r="D7103" t="str">
        <f t="shared" si="3824"/>
        <v>[Remove] Epay3</v>
      </c>
      <c r="E7103" t="str">
        <f t="shared" si="3824"/>
        <v>Gary ONeill3</v>
      </c>
      <c r="F7103" t="str">
        <f t="shared" si="3824"/>
        <v>42432.67188657413</v>
      </c>
      <c r="G7103" t="str">
        <f t="shared" si="3824"/>
        <v>Gary ONeill - A - 03 Mar 2016 16:07:333</v>
      </c>
      <c r="H7103" t="str">
        <f t="shared" si="3824"/>
        <v>[RBACCorporate] Philip Broadhurst - A - 04 Mar 2016 08:28:153</v>
      </c>
      <c r="I7103" s="3">
        <f t="shared" si="3772"/>
        <v>41837</v>
      </c>
    </row>
    <row r="7104" spans="1:9" x14ac:dyDescent="0.25">
      <c r="A7104" t="str">
        <f t="shared" ref="A7104:H7104" si="3825">A508&amp;"3"</f>
        <v>Chris Lindsay3</v>
      </c>
      <c r="B7104" t="str">
        <f t="shared" si="3825"/>
        <v>lyndsac3</v>
      </c>
      <c r="C7104" t="str">
        <f t="shared" si="3825"/>
        <v>2746853</v>
      </c>
      <c r="D7104" t="str">
        <f t="shared" si="3825"/>
        <v>[Remove] Mainframe RACF (inc Backoffice/Caustic and GEP)3</v>
      </c>
      <c r="E7104" t="str">
        <f t="shared" si="3825"/>
        <v>Gary ONeill3</v>
      </c>
      <c r="F7104" t="str">
        <f t="shared" si="3825"/>
        <v>42432.67188657413</v>
      </c>
      <c r="G7104" t="str">
        <f t="shared" si="3825"/>
        <v>Gary ONeill - A - 03 Mar 2016 16:07:333</v>
      </c>
      <c r="H7104" t="str">
        <f t="shared" si="3825"/>
        <v>[RBACCorporate] Philip Broadhurst - A - 04 Mar 2016 08:28:153</v>
      </c>
      <c r="I7104" s="3">
        <f t="shared" si="3772"/>
        <v>41837</v>
      </c>
    </row>
    <row r="7105" spans="1:9" x14ac:dyDescent="0.25">
      <c r="A7105" t="str">
        <f t="shared" ref="A7105:H7105" si="3826">A509&amp;"3"</f>
        <v>Chris Lindsay3</v>
      </c>
      <c r="B7105" t="str">
        <f t="shared" si="3826"/>
        <v>lyndsac3</v>
      </c>
      <c r="C7105" t="str">
        <f t="shared" si="3826"/>
        <v>2746833</v>
      </c>
      <c r="D7105" t="str">
        <f t="shared" si="3826"/>
        <v>[Remove] Windows3</v>
      </c>
      <c r="E7105" t="str">
        <f t="shared" si="3826"/>
        <v>Gary ONeill3</v>
      </c>
      <c r="F7105" t="str">
        <f t="shared" si="3826"/>
        <v>42432.66321759263</v>
      </c>
      <c r="G7105" t="str">
        <f t="shared" si="3826"/>
        <v>Gary ONeill - A - 03 Mar 2016 15:55:033</v>
      </c>
      <c r="H7105" t="str">
        <f t="shared" si="3826"/>
        <v>[RBACCorporate] Philip Broadhurst - A - 04 Mar 2016 08:28:153</v>
      </c>
      <c r="I7105" s="3">
        <f t="shared" si="3772"/>
        <v>41837</v>
      </c>
    </row>
    <row r="7106" spans="1:9" x14ac:dyDescent="0.25">
      <c r="A7106" t="str">
        <f t="shared" ref="A7106:H7106" si="3827">A510&amp;"3"</f>
        <v>Chris Linton3</v>
      </c>
      <c r="B7106" t="str">
        <f t="shared" si="3827"/>
        <v>[n/a]3</v>
      </c>
      <c r="C7106" t="str">
        <f t="shared" si="3827"/>
        <v>2754943</v>
      </c>
      <c r="D7106" t="str">
        <f t="shared" si="3827"/>
        <v>[New] New Joiner (Windows + RACF)3</v>
      </c>
      <c r="E7106" t="str">
        <f t="shared" si="3827"/>
        <v>Kelvin Heward3</v>
      </c>
      <c r="F7106" t="str">
        <f t="shared" si="3827"/>
        <v>42443.48136574073</v>
      </c>
      <c r="G7106" t="str">
        <f t="shared" si="3827"/>
        <v>Kelvin Heward - A - 14 Mar 2016 11:33:123</v>
      </c>
      <c r="H7106" t="str">
        <f t="shared" si="3827"/>
        <v>[RBACCredit] Richard Bougeard - A - 14 Mar 2016 12:55:333</v>
      </c>
      <c r="I7106" s="3">
        <f t="shared" si="3772"/>
        <v>41837</v>
      </c>
    </row>
    <row r="7107" spans="1:9" x14ac:dyDescent="0.25">
      <c r="A7107" t="str">
        <f t="shared" ref="A7107:H7107" si="3828">A511&amp;"3"</f>
        <v>Chris Oliver3</v>
      </c>
      <c r="B7107" t="str">
        <f t="shared" si="3828"/>
        <v>olivech3</v>
      </c>
      <c r="C7107" t="str">
        <f t="shared" si="3828"/>
        <v>2747413</v>
      </c>
      <c r="D7107" t="str">
        <f t="shared" si="3828"/>
        <v>[Remove] Windows3</v>
      </c>
      <c r="E7107" t="str">
        <f t="shared" si="3828"/>
        <v>Richard Bougeard3</v>
      </c>
      <c r="F7107" t="str">
        <f t="shared" si="3828"/>
        <v>42433.43116898153</v>
      </c>
      <c r="G7107" t="str">
        <f t="shared" si="3828"/>
        <v>Paul Goldsworthy - A - 04 Mar 2016 10:23:503</v>
      </c>
      <c r="H7107" t="str">
        <f t="shared" si="3828"/>
        <v>[RBACOperationsJSY] Richard Bougeard - A - 04 Mar 2016 10:21:043</v>
      </c>
      <c r="I7107" s="3">
        <f t="shared" si="3772"/>
        <v>41837</v>
      </c>
    </row>
    <row r="7108" spans="1:9" x14ac:dyDescent="0.25">
      <c r="A7108" t="str">
        <f t="shared" ref="A7108:H7108" si="3829">A512&amp;"3"</f>
        <v>Chris Oliver3</v>
      </c>
      <c r="B7108" t="str">
        <f t="shared" si="3829"/>
        <v>olivech3</v>
      </c>
      <c r="C7108" t="str">
        <f t="shared" si="3829"/>
        <v>2747383</v>
      </c>
      <c r="D7108" t="str">
        <f t="shared" si="3829"/>
        <v>[Amendment] Mainframe RACF (inc Backoffice/Caustic and GEP)3</v>
      </c>
      <c r="E7108" t="str">
        <f t="shared" si="3829"/>
        <v>Richard Bougeard3</v>
      </c>
      <c r="F7108" t="str">
        <f t="shared" si="3829"/>
        <v>42433.42280092593</v>
      </c>
      <c r="G7108" t="str">
        <f t="shared" si="3829"/>
        <v>Paul Goldsworthy - A - 04 Mar 2016 15:45:343</v>
      </c>
      <c r="H7108" t="str">
        <f t="shared" si="3829"/>
        <v>[RBACOperationsJSY] Richard Bougeard - A - 04 Mar 2016 10:09:003</v>
      </c>
      <c r="I7108" s="3">
        <f t="shared" si="3772"/>
        <v>41837</v>
      </c>
    </row>
    <row r="7109" spans="1:9" x14ac:dyDescent="0.25">
      <c r="A7109" t="str">
        <f t="shared" ref="A7109:H7109" si="3830">A513&amp;"3"</f>
        <v>Chris Oliver3</v>
      </c>
      <c r="B7109" t="str">
        <f t="shared" si="3830"/>
        <v>olivech3</v>
      </c>
      <c r="C7109" t="str">
        <f t="shared" si="3830"/>
        <v>2747323</v>
      </c>
      <c r="D7109" t="str">
        <f t="shared" si="3830"/>
        <v>[Remove] Windows3</v>
      </c>
      <c r="E7109" t="str">
        <f t="shared" si="3830"/>
        <v>Richard Bougeard3</v>
      </c>
      <c r="F7109" t="str">
        <f t="shared" si="3830"/>
        <v>42433.39907407413</v>
      </c>
      <c r="G7109" t="str">
        <f t="shared" si="3830"/>
        <v>Paul Goldsworthy - A - 04 Mar 2016 09:37:313</v>
      </c>
      <c r="H7109" t="str">
        <f t="shared" si="3830"/>
        <v>[RBACOperationsJSY] Richard Bougeard - A - 04 Mar 2016 09:37:533</v>
      </c>
      <c r="I7109" s="3">
        <f t="shared" si="3772"/>
        <v>41837</v>
      </c>
    </row>
    <row r="7110" spans="1:9" x14ac:dyDescent="0.25">
      <c r="A7110" t="str">
        <f t="shared" ref="A7110:H7110" si="3831">A514&amp;"3"</f>
        <v>Christian OByrne3</v>
      </c>
      <c r="B7110" t="str">
        <f t="shared" si="3831"/>
        <v>obyrnca3</v>
      </c>
      <c r="C7110" t="str">
        <f t="shared" si="3831"/>
        <v>2747093</v>
      </c>
      <c r="D7110" t="str">
        <f t="shared" si="3831"/>
        <v>[Remove] Windows3</v>
      </c>
      <c r="E7110" t="str">
        <f t="shared" si="3831"/>
        <v>Sarah Harris-Burland3</v>
      </c>
      <c r="F7110" t="str">
        <f t="shared" si="3831"/>
        <v>42432.73885416673</v>
      </c>
      <c r="G7110" t="str">
        <f t="shared" si="3831"/>
        <v>Tia Frame - A - 07 Mar 2016 09:30:473</v>
      </c>
      <c r="H7110" t="str">
        <f t="shared" si="3831"/>
        <v>[RBACOperationsJSY] Lyndsay Jones - A - 03 Mar 2016 17:44:243</v>
      </c>
      <c r="I7110" s="3" t="e">
        <f t="shared" si="3772"/>
        <v>#N/A</v>
      </c>
    </row>
    <row r="7111" spans="1:9" x14ac:dyDescent="0.25">
      <c r="A7111" t="str">
        <f t="shared" ref="A7111:H7111" si="3832">A515&amp;"3"</f>
        <v>Christian OByrne3</v>
      </c>
      <c r="B7111" t="str">
        <f t="shared" si="3832"/>
        <v>obyrnca3</v>
      </c>
      <c r="C7111" t="str">
        <f t="shared" si="3832"/>
        <v>2731123</v>
      </c>
      <c r="D7111" t="str">
        <f t="shared" si="3832"/>
        <v>[Amendment] Windows3</v>
      </c>
      <c r="E7111" t="str">
        <f t="shared" si="3832"/>
        <v>Caroline Smith3</v>
      </c>
      <c r="F7111" t="str">
        <f t="shared" si="3832"/>
        <v>42415.67097222223</v>
      </c>
      <c r="G7111" t="str">
        <f t="shared" si="3832"/>
        <v>ALEXIA COLL - A - 15 Feb 2016 16:07:163</v>
      </c>
      <c r="H7111" t="str">
        <f t="shared" si="3832"/>
        <v>[RBACOperationsJSY] Georgia Robinson - A - 15 Feb 2016 16:07:303</v>
      </c>
      <c r="I7111" s="3" t="e">
        <f t="shared" si="3772"/>
        <v>#N/A</v>
      </c>
    </row>
    <row r="7112" spans="1:9" x14ac:dyDescent="0.25">
      <c r="A7112" t="str">
        <f t="shared" ref="A7112:H7112" si="3833">A516&amp;"3"</f>
        <v>Christian OByrne3</v>
      </c>
      <c r="B7112" t="str">
        <f t="shared" si="3833"/>
        <v>obyrnca3</v>
      </c>
      <c r="C7112" t="str">
        <f t="shared" si="3833"/>
        <v>2706123</v>
      </c>
      <c r="D7112" t="str">
        <f t="shared" si="3833"/>
        <v>[New] Offshore Imaging Capture (VIC)3</v>
      </c>
      <c r="E7112" t="str">
        <f t="shared" si="3833"/>
        <v>Christian OByrne3</v>
      </c>
      <c r="F7112" t="str">
        <f t="shared" si="3833"/>
        <v>42388.43872685193</v>
      </c>
      <c r="G7112" t="str">
        <f t="shared" si="3833"/>
        <v>Joanne Gill - A - 19 Jan 2016 10:32:383</v>
      </c>
      <c r="H7112" t="str">
        <f t="shared" si="3833"/>
        <v>[RBACOperationsJSY] Jane Creer - A - 19 Jan 2016 10:45:043</v>
      </c>
      <c r="I7112" s="3" t="e">
        <f t="shared" si="3772"/>
        <v>#N/A</v>
      </c>
    </row>
    <row r="7113" spans="1:9" x14ac:dyDescent="0.25">
      <c r="A7113" t="str">
        <f t="shared" ref="A7113:H7113" si="3834">A517&amp;"3"</f>
        <v>Christian OByrne3</v>
      </c>
      <c r="B7113" t="str">
        <f t="shared" si="3834"/>
        <v>obyrnca3</v>
      </c>
      <c r="C7113" t="str">
        <f t="shared" si="3834"/>
        <v>2696493</v>
      </c>
      <c r="D7113" t="str">
        <f t="shared" si="3834"/>
        <v>[Amendment] Windows3</v>
      </c>
      <c r="E7113" t="str">
        <f t="shared" si="3834"/>
        <v>Janine Gill3</v>
      </c>
      <c r="F7113" t="str">
        <f t="shared" si="3834"/>
        <v>42380.37152777783</v>
      </c>
      <c r="G7113" t="str">
        <f t="shared" si="3834"/>
        <v>Joanne Gill - A - 11 Jan 2016 09:00:533</v>
      </c>
      <c r="H7113" t="str">
        <f t="shared" si="3834"/>
        <v>[RBACOperationsJSY] Richard Bougeard - A - 11 Jan 2016 09:06:023</v>
      </c>
      <c r="I7113" s="3" t="e">
        <f t="shared" si="3772"/>
        <v>#N/A</v>
      </c>
    </row>
    <row r="7114" spans="1:9" x14ac:dyDescent="0.25">
      <c r="A7114" t="str">
        <f t="shared" ref="A7114:H7114" si="3835">A518&amp;"3"</f>
        <v>Christian Pereira3</v>
      </c>
      <c r="B7114" t="str">
        <f t="shared" si="3835"/>
        <v>pereich3</v>
      </c>
      <c r="C7114" t="str">
        <f t="shared" si="3835"/>
        <v>2718243</v>
      </c>
      <c r="D7114" t="str">
        <f t="shared" si="3835"/>
        <v>[Amendment] Windows3</v>
      </c>
      <c r="E7114" t="str">
        <f t="shared" si="3835"/>
        <v>Richard Bougeard3</v>
      </c>
      <c r="F7114" t="str">
        <f t="shared" si="3835"/>
        <v>42401.43903935193</v>
      </c>
      <c r="G7114" t="str">
        <f t="shared" si="3835"/>
        <v>Alex Cavanagh - A - 01 Feb 2016 10:35:493</v>
      </c>
      <c r="H7114" t="str">
        <f t="shared" si="3835"/>
        <v>[RBACOperationsJSY] Richard Bougeard - A - 01 Feb 2016 10:33:383</v>
      </c>
      <c r="I7114" s="3" t="e">
        <f t="shared" si="3772"/>
        <v>#N/A</v>
      </c>
    </row>
    <row r="7115" spans="1:9" x14ac:dyDescent="0.25">
      <c r="A7115" t="str">
        <f t="shared" ref="A7115:H7115" si="3836">A519&amp;"3"</f>
        <v>Christian Robertshaw3</v>
      </c>
      <c r="B7115" t="str">
        <f t="shared" si="3836"/>
        <v>robercq3</v>
      </c>
      <c r="C7115" t="str">
        <f t="shared" si="3836"/>
        <v>2718723</v>
      </c>
      <c r="D7115" t="str">
        <f t="shared" si="3836"/>
        <v>[New] Internal e mail shared mailbox3</v>
      </c>
      <c r="E7115" t="str">
        <f t="shared" si="3836"/>
        <v>Christian Robertshaw3</v>
      </c>
      <c r="F7115" t="str">
        <f t="shared" si="3836"/>
        <v>42401.4873379633</v>
      </c>
      <c r="G7115" t="str">
        <f t="shared" si="3836"/>
        <v>Susan Gill - A - 01 Feb 2016 11:49:113</v>
      </c>
      <c r="H7115" t="str">
        <f t="shared" si="3836"/>
        <v>[RBACOperationsJSY] Georgia Robinson - A - 01 Feb 2016 11:42:283</v>
      </c>
      <c r="I7115" s="3" t="e">
        <f t="shared" ref="I7115:I7178" si="3837">I3779</f>
        <v>#N/A</v>
      </c>
    </row>
    <row r="7116" spans="1:9" x14ac:dyDescent="0.25">
      <c r="A7116" t="str">
        <f t="shared" ref="A7116:H7116" si="3838">A520&amp;"3"</f>
        <v>Christian Robertshaw3</v>
      </c>
      <c r="B7116" t="str">
        <f t="shared" si="3838"/>
        <v>robercq3</v>
      </c>
      <c r="C7116" t="str">
        <f t="shared" si="3838"/>
        <v>2716973</v>
      </c>
      <c r="D7116" t="str">
        <f t="shared" si="3838"/>
        <v>[Amendment] Shared drive3</v>
      </c>
      <c r="E7116" t="str">
        <f t="shared" si="3838"/>
        <v>Christian Robertshaw3</v>
      </c>
      <c r="F7116" t="str">
        <f t="shared" si="3838"/>
        <v>42398.64482638893</v>
      </c>
      <c r="G7116" t="str">
        <f t="shared" si="3838"/>
        <v>Susan Gill - A - 01 Feb 2016 07:37:043</v>
      </c>
      <c r="H7116" t="str">
        <f t="shared" si="3838"/>
        <v>[RBACOperationsJSY] Georgia Robinson - A - 01 Feb 2016 09:17:183</v>
      </c>
      <c r="I7116" s="3">
        <f t="shared" si="3837"/>
        <v>41870</v>
      </c>
    </row>
    <row r="7117" spans="1:9" x14ac:dyDescent="0.25">
      <c r="A7117" t="str">
        <f t="shared" ref="A7117:H7117" si="3839">A521&amp;"3"</f>
        <v>Christina Le Couilliard3</v>
      </c>
      <c r="B7117" t="str">
        <f t="shared" si="3839"/>
        <v>lecouic3</v>
      </c>
      <c r="C7117" t="str">
        <f t="shared" si="3839"/>
        <v>2700943</v>
      </c>
      <c r="D7117" t="str">
        <f t="shared" si="3839"/>
        <v>[Remove] Windows3</v>
      </c>
      <c r="E7117" t="str">
        <f t="shared" si="3839"/>
        <v>Christina Le Couilliard3</v>
      </c>
      <c r="F7117" t="str">
        <f t="shared" si="3839"/>
        <v>42382.61457175933</v>
      </c>
      <c r="G7117" t="str">
        <f t="shared" si="3839"/>
        <v>Philip Carlton - A - 13 Jan 2016 14:50:293</v>
      </c>
      <c r="H7117" t="str">
        <f t="shared" si="3839"/>
        <v>[RBACWealthPlanningServicesIntl] Fiona Whitehead - A - 13 Jan 2016 16:05:423</v>
      </c>
      <c r="I7117" s="3">
        <f t="shared" si="3837"/>
        <v>41870</v>
      </c>
    </row>
    <row r="7118" spans="1:9" x14ac:dyDescent="0.25">
      <c r="A7118" t="str">
        <f t="shared" ref="A7118:H7118" si="3840">A522&amp;"3"</f>
        <v>Christine Jenner3</v>
      </c>
      <c r="B7118" t="str">
        <f t="shared" si="3840"/>
        <v>halsalc3</v>
      </c>
      <c r="C7118" t="str">
        <f t="shared" si="3840"/>
        <v>2734723</v>
      </c>
      <c r="D7118" t="str">
        <f t="shared" si="3840"/>
        <v>[New] Bankers Almanac3</v>
      </c>
      <c r="E7118" t="str">
        <f t="shared" si="3840"/>
        <v>Ali Canipa3</v>
      </c>
      <c r="F7118" t="str">
        <f t="shared" si="3840"/>
        <v>42419.47092592593</v>
      </c>
      <c r="G7118" t="str">
        <f t="shared" si="3840"/>
        <v>Ali Canipa - A - 19 Feb 2016 11:18:103</v>
      </c>
      <c r="H7118" t="str">
        <f t="shared" si="3840"/>
        <v>[RBACOperationsIOM] Georgia Robinson - A - 19 Feb 2016 12:33:183</v>
      </c>
      <c r="I7118" s="3" t="e">
        <f t="shared" si="3837"/>
        <v>#N/A</v>
      </c>
    </row>
    <row r="7119" spans="1:9" x14ac:dyDescent="0.25">
      <c r="A7119" t="str">
        <f t="shared" ref="A7119:H7119" si="3841">A523&amp;"3"</f>
        <v>Christine Jenner3</v>
      </c>
      <c r="B7119" t="str">
        <f t="shared" si="3841"/>
        <v>halsalc3</v>
      </c>
      <c r="C7119" t="str">
        <f t="shared" si="3841"/>
        <v>2734413</v>
      </c>
      <c r="D7119" t="str">
        <f t="shared" si="3841"/>
        <v>[New] Offshore Imaging Retrieval/View (VRD)3</v>
      </c>
      <c r="E7119" t="str">
        <f t="shared" si="3841"/>
        <v>Dean Callow3</v>
      </c>
      <c r="F7119" t="str">
        <f t="shared" si="3841"/>
        <v>42418.70060185193</v>
      </c>
      <c r="G7119" t="str">
        <f t="shared" si="3841"/>
        <v>Katie Cregeen - A - 18 Feb 2016 17:01:003</v>
      </c>
      <c r="H7119" t="str">
        <f t="shared" si="3841"/>
        <v>[RBACOperationsIOM] Georgia Robinson - A - 19 Feb 2016 08:28:133</v>
      </c>
      <c r="I7119" s="3">
        <f t="shared" si="3837"/>
        <v>42446</v>
      </c>
    </row>
    <row r="7120" spans="1:9" x14ac:dyDescent="0.25">
      <c r="A7120" t="str">
        <f t="shared" ref="A7120:H7120" si="3842">A524&amp;"3"</f>
        <v>Christine Jenner3</v>
      </c>
      <c r="B7120" t="str">
        <f t="shared" si="3842"/>
        <v>halsalc3</v>
      </c>
      <c r="C7120" t="str">
        <f t="shared" si="3842"/>
        <v>2734403</v>
      </c>
      <c r="D7120" t="str">
        <f t="shared" si="3842"/>
        <v>[New] Offshore Imaging Capture (VIC)3</v>
      </c>
      <c r="E7120" t="str">
        <f t="shared" si="3842"/>
        <v>Dean Callow3</v>
      </c>
      <c r="F7120" t="str">
        <f t="shared" si="3842"/>
        <v>42418.70060185193</v>
      </c>
      <c r="G7120" t="str">
        <f t="shared" si="3842"/>
        <v>Katie Cregeen - A - 18 Feb 2016 17:01:003</v>
      </c>
      <c r="H7120" t="str">
        <f t="shared" si="3842"/>
        <v>[RBACOperationsIOM] Georgia Robinson - A - 19 Feb 2016 08:28:043</v>
      </c>
      <c r="I7120" s="3">
        <f t="shared" si="3837"/>
        <v>42446</v>
      </c>
    </row>
    <row r="7121" spans="1:9" x14ac:dyDescent="0.25">
      <c r="A7121" t="str">
        <f t="shared" ref="A7121:H7121" si="3843">A525&amp;"3"</f>
        <v>Christine Larose3</v>
      </c>
      <c r="B7121" t="str">
        <f t="shared" si="3843"/>
        <v>larosec3</v>
      </c>
      <c r="C7121" t="str">
        <f t="shared" si="3843"/>
        <v>2753693</v>
      </c>
      <c r="D7121" t="str">
        <f t="shared" si="3843"/>
        <v>[Remove] Mainframe RACF (inc Backoffice/Caustic and GEP)3</v>
      </c>
      <c r="E7121" t="str">
        <f t="shared" si="3843"/>
        <v>Kyra Paisley3</v>
      </c>
      <c r="F7121" t="str">
        <f t="shared" si="3843"/>
        <v>42440.45063657413</v>
      </c>
      <c r="G7121" t="str">
        <f t="shared" si="3843"/>
        <v>Paula Hegarty - A - 11 Mar 2016 10:53:563</v>
      </c>
      <c r="H7121" t="str">
        <f t="shared" si="3843"/>
        <v>[RBACWealthPlanningServicesIntl] Miles Le Cornu - A - 11 Mar 2016 11:32:383</v>
      </c>
      <c r="I7121" s="3">
        <f t="shared" si="3837"/>
        <v>42446</v>
      </c>
    </row>
    <row r="7122" spans="1:9" x14ac:dyDescent="0.25">
      <c r="A7122" t="str">
        <f t="shared" ref="A7122:H7122" si="3844">A526&amp;"3"</f>
        <v>Christine Walton3</v>
      </c>
      <c r="B7122" t="str">
        <f t="shared" si="3844"/>
        <v>waltonc3</v>
      </c>
      <c r="C7122" t="str">
        <f t="shared" si="3844"/>
        <v>2730213</v>
      </c>
      <c r="D7122" t="str">
        <f t="shared" si="3844"/>
        <v>[Amendment] Shared drive3</v>
      </c>
      <c r="E7122" t="str">
        <f t="shared" si="3844"/>
        <v>Christine Walton3</v>
      </c>
      <c r="F7122" t="str">
        <f t="shared" si="3844"/>
        <v>42415.39474537033</v>
      </c>
      <c r="G7122" t="str">
        <f t="shared" si="3844"/>
        <v>Tracy Ingrouille - A - 15 Feb 2016 09:35:383</v>
      </c>
      <c r="H7122" t="str">
        <f t="shared" si="3844"/>
        <v>[RBACOperationsJSY] Georgia Robinson - A - 15 Feb 2016 09:28:593</v>
      </c>
      <c r="I7122" s="3" t="e">
        <f t="shared" si="3837"/>
        <v>#N/A</v>
      </c>
    </row>
    <row r="7123" spans="1:9" x14ac:dyDescent="0.25">
      <c r="A7123" t="str">
        <f t="shared" ref="A7123:H7123" si="3845">A527&amp;"3"</f>
        <v>Christine Walton3</v>
      </c>
      <c r="B7123" t="str">
        <f t="shared" si="3845"/>
        <v>waltonc3</v>
      </c>
      <c r="C7123" t="str">
        <f t="shared" si="3845"/>
        <v>2694723</v>
      </c>
      <c r="D7123" t="str">
        <f t="shared" si="3845"/>
        <v>[Amendment] ISV3</v>
      </c>
      <c r="E7123" t="str">
        <f t="shared" si="3845"/>
        <v>Christine Walton3</v>
      </c>
      <c r="F7123" t="str">
        <f t="shared" si="3845"/>
        <v>42376.51417824073</v>
      </c>
      <c r="G7123" t="str">
        <f t="shared" si="3845"/>
        <v>Michelle Duquemin - A - 07 Jan 2016 12:54:173</v>
      </c>
      <c r="H7123" t="str">
        <f t="shared" si="3845"/>
        <v>[RBACOperationsJSY] Georgia Robinson - A - 07 Jan 2016 15:29:573</v>
      </c>
      <c r="I7123" s="3" t="e">
        <f t="shared" si="3837"/>
        <v>#N/A</v>
      </c>
    </row>
    <row r="7124" spans="1:9" x14ac:dyDescent="0.25">
      <c r="A7124" t="str">
        <f t="shared" ref="A7124:H7124" si="3846">A528&amp;"3"</f>
        <v>Christine Walton3</v>
      </c>
      <c r="B7124" t="str">
        <f t="shared" si="3846"/>
        <v>waltonc3</v>
      </c>
      <c r="C7124" t="str">
        <f t="shared" si="3846"/>
        <v>2690393</v>
      </c>
      <c r="D7124" t="str">
        <f t="shared" si="3846"/>
        <v>[New] Intellitracs3</v>
      </c>
      <c r="E7124" t="str">
        <f t="shared" si="3846"/>
        <v>Christine Walton3</v>
      </c>
      <c r="F7124" t="str">
        <f t="shared" si="3846"/>
        <v>42373.74343753</v>
      </c>
      <c r="G7124" t="str">
        <f t="shared" si="3846"/>
        <v>Tracy Ingrouille - A - 05 Jan 2016 08:00:283</v>
      </c>
      <c r="H7124" t="str">
        <f t="shared" si="3846"/>
        <v>[RBACOperationsJSY] Georgia Robinson - A - 05 Jan 2016 09:49:093</v>
      </c>
      <c r="I7124" s="3" t="e">
        <f t="shared" si="3837"/>
        <v>#N/A</v>
      </c>
    </row>
    <row r="7125" spans="1:9" x14ac:dyDescent="0.25">
      <c r="A7125" t="str">
        <f t="shared" ref="A7125:H7125" si="3847">A529&amp;"3"</f>
        <v>Christopher Cain3</v>
      </c>
      <c r="B7125" t="str">
        <f t="shared" si="3847"/>
        <v>cainc3</v>
      </c>
      <c r="C7125" t="str">
        <f t="shared" si="3847"/>
        <v>2746673</v>
      </c>
      <c r="D7125" t="str">
        <f t="shared" si="3847"/>
        <v>[New] VES (Voucher Enquiry System)3</v>
      </c>
      <c r="E7125" t="str">
        <f t="shared" si="3847"/>
        <v>Jo Howe3</v>
      </c>
      <c r="F7125" t="str">
        <f t="shared" si="3847"/>
        <v>42432.62490740743</v>
      </c>
      <c r="G7125" t="str">
        <f t="shared" si="3847"/>
        <v>Jacqui Hamblett - A - 03 Mar 2016 15:21:383</v>
      </c>
      <c r="H7125" t="str">
        <f t="shared" si="3847"/>
        <v>[RBACOperationsIOM] Sarah Harris-Burland - A - 03 Mar 2016 16:53:463</v>
      </c>
      <c r="I7125" s="3" t="e">
        <f t="shared" si="3837"/>
        <v>#N/A</v>
      </c>
    </row>
    <row r="7126" spans="1:9" x14ac:dyDescent="0.25">
      <c r="A7126" t="str">
        <f t="shared" ref="A7126:H7126" si="3848">A530&amp;"3"</f>
        <v>Christopher Cain3</v>
      </c>
      <c r="B7126" t="str">
        <f t="shared" si="3848"/>
        <v>cainc3</v>
      </c>
      <c r="C7126" t="str">
        <f t="shared" si="3848"/>
        <v>2703323</v>
      </c>
      <c r="D7126" t="str">
        <f t="shared" si="3848"/>
        <v>[New] Offshore Imaging Retrieval/View (VRD)3</v>
      </c>
      <c r="E7126" t="str">
        <f t="shared" si="3848"/>
        <v>Jo Howe3</v>
      </c>
      <c r="F7126" t="str">
        <f t="shared" si="3848"/>
        <v>42384.55753</v>
      </c>
      <c r="G7126" t="str">
        <f t="shared" si="3848"/>
        <v>Jacqui Hamblett - A - 15 Jan 2016 13:41:213</v>
      </c>
      <c r="H7126" t="str">
        <f t="shared" si="3848"/>
        <v>[RBACOperationsIOM] Richard Bougeard - A - 15 Jan 2016 13:47:053</v>
      </c>
      <c r="I7126" s="3" t="e">
        <f t="shared" si="3837"/>
        <v>#N/A</v>
      </c>
    </row>
    <row r="7127" spans="1:9" x14ac:dyDescent="0.25">
      <c r="A7127" t="str">
        <f t="shared" ref="A7127:H7127" si="3849">A531&amp;"3"</f>
        <v>Christopher Cain3</v>
      </c>
      <c r="B7127" t="str">
        <f t="shared" si="3849"/>
        <v>cainc3</v>
      </c>
      <c r="C7127" t="str">
        <f t="shared" si="3849"/>
        <v>2687733</v>
      </c>
      <c r="D7127" t="str">
        <f t="shared" si="3849"/>
        <v>[Amendment] Windows3</v>
      </c>
      <c r="E7127" t="str">
        <f t="shared" si="3849"/>
        <v>TRACEY CAMP3</v>
      </c>
      <c r="F7127" t="str">
        <f t="shared" si="3849"/>
        <v>42373.36185185183</v>
      </c>
      <c r="G7127" t="str">
        <f t="shared" si="3849"/>
        <v>Jacqui Hamblett - A - 04 Jan 2016 08:45:143</v>
      </c>
      <c r="H7127" t="str">
        <f t="shared" si="3849"/>
        <v>[RBACOperationsIOM] Richard Bougeard - A - 04 Jan 2016 08:51:453</v>
      </c>
      <c r="I7127" s="3">
        <f t="shared" si="3837"/>
        <v>42251</v>
      </c>
    </row>
    <row r="7128" spans="1:9" x14ac:dyDescent="0.25">
      <c r="A7128" t="str">
        <f t="shared" ref="A7128:H7128" si="3850">A532&amp;"3"</f>
        <v>Christopher Dagnall3</v>
      </c>
      <c r="B7128" t="str">
        <f t="shared" si="3850"/>
        <v>dagnalc3</v>
      </c>
      <c r="C7128" t="str">
        <f t="shared" si="3850"/>
        <v>2706433</v>
      </c>
      <c r="D7128" t="str">
        <f t="shared" si="3850"/>
        <v>[Amendment] Shared drive3</v>
      </c>
      <c r="E7128" t="str">
        <f t="shared" si="3850"/>
        <v>Christopher Dagnall3</v>
      </c>
      <c r="F7128" t="str">
        <f t="shared" si="3850"/>
        <v>42388.53460648153</v>
      </c>
      <c r="G7128" t="str">
        <f t="shared" si="3850"/>
        <v>Carl Jennings - A - 19 Jan 2016 13:02:573</v>
      </c>
      <c r="H7128" t="str">
        <f t="shared" si="3850"/>
        <v>[RBACRetailandIPB] Jane Creer - A - 19 Jan 2016 13:15:183</v>
      </c>
      <c r="I7128" s="3">
        <f t="shared" si="3837"/>
        <v>42251</v>
      </c>
    </row>
    <row r="7129" spans="1:9" x14ac:dyDescent="0.25">
      <c r="A7129" t="str">
        <f t="shared" ref="A7129:H7129" si="3851">A533&amp;"3"</f>
        <v>Christopher Dagnall3</v>
      </c>
      <c r="B7129" t="str">
        <f t="shared" si="3851"/>
        <v>dagnalc3</v>
      </c>
      <c r="C7129" t="str">
        <f t="shared" si="3851"/>
        <v>2691313</v>
      </c>
      <c r="D7129" t="str">
        <f t="shared" si="3851"/>
        <v>[New] CAO3</v>
      </c>
      <c r="E7129" t="str">
        <f t="shared" si="3851"/>
        <v>Christopher Dagnall3</v>
      </c>
      <c r="F7129" t="str">
        <f t="shared" si="3851"/>
        <v>42374.47063657413</v>
      </c>
      <c r="G7129" t="str">
        <f t="shared" si="3851"/>
        <v>Stuart Chivers - A - 05 Jan 2016 13:40:143</v>
      </c>
      <c r="H7129" t="str">
        <f t="shared" si="3851"/>
        <v>[RBACRetailandIPB] Georgia Robinson - A - 05 Jan 2016 12:30:343</v>
      </c>
      <c r="I7129" s="3" t="e">
        <f t="shared" si="3837"/>
        <v>#N/A</v>
      </c>
    </row>
    <row r="7130" spans="1:9" x14ac:dyDescent="0.25">
      <c r="A7130" t="str">
        <f t="shared" ref="A7130:H7130" si="3852">A534&amp;"3"</f>
        <v>Christopher Davies3</v>
      </c>
      <c r="B7130" t="str">
        <f t="shared" si="3852"/>
        <v>[n/a]3</v>
      </c>
      <c r="C7130" t="str">
        <f t="shared" si="3852"/>
        <v>2738563</v>
      </c>
      <c r="D7130" t="str">
        <f t="shared" si="3852"/>
        <v>[New] New Joiner (Windows + RACF)3</v>
      </c>
      <c r="E7130" t="str">
        <f t="shared" si="3852"/>
        <v>Lauren Baldwin3</v>
      </c>
      <c r="F7130" t="str">
        <f t="shared" si="3852"/>
        <v>42423.66731481483</v>
      </c>
      <c r="G7130" t="str">
        <f t="shared" si="3852"/>
        <v>Kate Noble - A - 23 Feb 2016 16:04:333</v>
      </c>
      <c r="H7130" t="str">
        <f t="shared" si="3852"/>
        <v>[RBACOperationsJSY] Georgia Robinson - A - 24 Feb 2016 09:12:393</v>
      </c>
      <c r="I7130" s="3" t="e">
        <f t="shared" si="3837"/>
        <v>#N/A</v>
      </c>
    </row>
    <row r="7131" spans="1:9" x14ac:dyDescent="0.25">
      <c r="A7131" t="str">
        <f t="shared" ref="A7131:H7131" si="3853">A535&amp;"3"</f>
        <v>Christopher Keig3</v>
      </c>
      <c r="B7131" t="str">
        <f t="shared" si="3853"/>
        <v>keigc3</v>
      </c>
      <c r="C7131" t="str">
        <f t="shared" si="3853"/>
        <v>2714853</v>
      </c>
      <c r="D7131" t="str">
        <f t="shared" si="3853"/>
        <v>[Amendment] Shared drive3</v>
      </c>
      <c r="E7131" t="str">
        <f t="shared" si="3853"/>
        <v>Aaron Mason3</v>
      </c>
      <c r="F7131" t="str">
        <f t="shared" si="3853"/>
        <v>42396.50769675933</v>
      </c>
      <c r="G7131" t="str">
        <f t="shared" si="3853"/>
        <v>Paul Wilson - A - 27 Jan 2016 14:14:563</v>
      </c>
      <c r="H7131" t="str">
        <f t="shared" si="3853"/>
        <v>[RBACOperationsIOM] Georgia Robinson - A - 27 Jan 2016 15:29:583</v>
      </c>
      <c r="I7131" s="3" t="e">
        <f t="shared" si="3837"/>
        <v>#N/A</v>
      </c>
    </row>
    <row r="7132" spans="1:9" x14ac:dyDescent="0.25">
      <c r="A7132" t="str">
        <f t="shared" ref="A7132:H7132" si="3854">A536&amp;"3"</f>
        <v>Christopher Peters3</v>
      </c>
      <c r="B7132" t="str">
        <f t="shared" si="3854"/>
        <v>peterca3</v>
      </c>
      <c r="C7132" t="str">
        <f t="shared" si="3854"/>
        <v>2717033</v>
      </c>
      <c r="D7132" t="str">
        <f t="shared" si="3854"/>
        <v>[Amendment] Offshore Imaging Retrieval/View (VRD)3</v>
      </c>
      <c r="E7132" t="str">
        <f t="shared" si="3854"/>
        <v>Christopher Peters3</v>
      </c>
      <c r="F7132" t="str">
        <f t="shared" si="3854"/>
        <v>42398.66434027783</v>
      </c>
      <c r="G7132" t="str">
        <f t="shared" si="3854"/>
        <v>Christine Walton - A - 29 Jan 2016 17:09:233</v>
      </c>
      <c r="H7132" t="str">
        <f t="shared" si="3854"/>
        <v>[RBACOperationsJSY] Georgia Robinson - A - 01 Feb 2016 09:18:563</v>
      </c>
      <c r="I7132" s="3" t="e">
        <f t="shared" si="3837"/>
        <v>#N/A</v>
      </c>
    </row>
    <row r="7133" spans="1:9" x14ac:dyDescent="0.25">
      <c r="A7133" t="str">
        <f t="shared" ref="A7133:H7133" si="3855">A537&amp;"3"</f>
        <v>Christopher Smethurst3</v>
      </c>
      <c r="B7133" t="str">
        <f t="shared" si="3855"/>
        <v>smethuc3</v>
      </c>
      <c r="C7133" t="str">
        <f t="shared" si="3855"/>
        <v>2746633</v>
      </c>
      <c r="D7133" t="str">
        <f t="shared" si="3855"/>
        <v>[New] VES (Voucher Enquiry System)3</v>
      </c>
      <c r="E7133" t="str">
        <f t="shared" si="3855"/>
        <v>Jo Howe3</v>
      </c>
      <c r="F7133" t="str">
        <f t="shared" si="3855"/>
        <v>42432.62302083333</v>
      </c>
      <c r="G7133" t="str">
        <f t="shared" si="3855"/>
        <v>Jacqui Hamblett - A - 03 Mar 2016 15:21:383</v>
      </c>
      <c r="H7133" t="str">
        <f t="shared" si="3855"/>
        <v>[RBACOperationsIOM] Sarah Harris-Burland - A - 03 Mar 2016 16:49:183</v>
      </c>
      <c r="I7133" s="3" t="e">
        <f t="shared" si="3837"/>
        <v>#N/A</v>
      </c>
    </row>
    <row r="7134" spans="1:9" x14ac:dyDescent="0.25">
      <c r="A7134" t="str">
        <f t="shared" ref="A7134:H7134" si="3856">A538&amp;"3"</f>
        <v>Christopher Smethurst3</v>
      </c>
      <c r="B7134" t="str">
        <f t="shared" si="3856"/>
        <v>smethuc3</v>
      </c>
      <c r="C7134" t="str">
        <f t="shared" si="3856"/>
        <v>2705443</v>
      </c>
      <c r="D7134" t="str">
        <f t="shared" si="3856"/>
        <v>[Amendment] Offshore Imaging Retrieval/View (VRD)3</v>
      </c>
      <c r="E7134" t="str">
        <f t="shared" si="3856"/>
        <v>Rebecca Webster3</v>
      </c>
      <c r="F7134" t="str">
        <f t="shared" si="3856"/>
        <v>42387.62549768523</v>
      </c>
      <c r="G7134" t="str">
        <f t="shared" si="3856"/>
        <v>Sharon Trevelyan - A - 18 Jan 2016 15:03:293</v>
      </c>
      <c r="H7134" t="str">
        <f t="shared" si="3856"/>
        <v>[RBACOperationsIOM] Jane Creer - A - 18 Jan 2016 15:16:113</v>
      </c>
      <c r="I7134" s="3" t="e">
        <f t="shared" si="3837"/>
        <v>#N/A</v>
      </c>
    </row>
    <row r="7135" spans="1:9" x14ac:dyDescent="0.25">
      <c r="A7135" t="str">
        <f t="shared" ref="A7135:H7135" si="3857">A539&amp;"3"</f>
        <v>Christopher Smethurst3</v>
      </c>
      <c r="B7135" t="str">
        <f t="shared" si="3857"/>
        <v>smethuc3</v>
      </c>
      <c r="C7135" t="str">
        <f t="shared" si="3857"/>
        <v>2703363</v>
      </c>
      <c r="D7135" t="str">
        <f t="shared" si="3857"/>
        <v>[New] Offshore Imaging Retrieval/View (VRD)3</v>
      </c>
      <c r="E7135" t="str">
        <f t="shared" si="3857"/>
        <v>Jo Howe3</v>
      </c>
      <c r="F7135" t="str">
        <f t="shared" si="3857"/>
        <v>42384.56056712963</v>
      </c>
      <c r="G7135" t="str">
        <f t="shared" si="3857"/>
        <v>Jacqui Hamblett - A - 15 Jan 2016 13:41:213</v>
      </c>
      <c r="H7135" t="str">
        <f t="shared" si="3857"/>
        <v>[RBACOperationsIOM] Richard Bougeard - A - 15 Jan 2016 13:47:063</v>
      </c>
      <c r="I7135" s="3" t="e">
        <f t="shared" si="3837"/>
        <v>#N/A</v>
      </c>
    </row>
    <row r="7136" spans="1:9" x14ac:dyDescent="0.25">
      <c r="A7136" t="str">
        <f t="shared" ref="A7136:H7136" si="3858">A540&amp;"3"</f>
        <v>Christopher Steele3</v>
      </c>
      <c r="B7136" t="str">
        <f t="shared" si="3858"/>
        <v>steelcc3</v>
      </c>
      <c r="C7136" t="str">
        <f t="shared" si="3858"/>
        <v>2701003</v>
      </c>
      <c r="D7136" t="str">
        <f t="shared" si="3858"/>
        <v>[Amendment] Customer Relationship Management System3</v>
      </c>
      <c r="E7136" t="str">
        <f t="shared" si="3858"/>
        <v>Christopher Steele3</v>
      </c>
      <c r="F7136" t="str">
        <f t="shared" si="3858"/>
        <v>42382.62738425933</v>
      </c>
      <c r="G7136" t="str">
        <f t="shared" si="3858"/>
        <v>Sabrina Cosgrave - A - 13 Jan 2016 15:15:273</v>
      </c>
      <c r="H7136" t="str">
        <f t="shared" si="3858"/>
        <v>[RBACRetailandIPB] Georgia Robinson - A - 13 Jan 2016 16:07:273</v>
      </c>
      <c r="I7136" s="3" t="e">
        <f t="shared" si="3837"/>
        <v>#N/A</v>
      </c>
    </row>
    <row r="7137" spans="1:9" x14ac:dyDescent="0.25">
      <c r="A7137" t="str">
        <f t="shared" ref="A7137:H7137" si="3859">A541&amp;"3"</f>
        <v>Christopher Tippett3</v>
      </c>
      <c r="B7137" t="str">
        <f t="shared" si="3859"/>
        <v>tippect3</v>
      </c>
      <c r="C7137" t="str">
        <f t="shared" si="3859"/>
        <v>2715793</v>
      </c>
      <c r="D7137" t="str">
        <f t="shared" si="3859"/>
        <v>[Amendment] Shared drive3</v>
      </c>
      <c r="E7137" t="str">
        <f t="shared" si="3859"/>
        <v>Christopher Tippett3</v>
      </c>
      <c r="F7137" t="str">
        <f t="shared" si="3859"/>
        <v>42397.53493055563</v>
      </c>
      <c r="G7137" t="str">
        <f t="shared" si="3859"/>
        <v>Liz Pirouet - A - 28 Jan 2016 13:13:083</v>
      </c>
      <c r="H7137" t="str">
        <f t="shared" si="3859"/>
        <v>[RBACOperationsJSY] Georgia Robinson - A - 28 Jan 2016 13:16:463</v>
      </c>
      <c r="I7137" s="3" t="e">
        <f t="shared" si="3837"/>
        <v>#N/A</v>
      </c>
    </row>
    <row r="7138" spans="1:9" x14ac:dyDescent="0.25">
      <c r="A7138" t="str">
        <f t="shared" ref="A7138:H7138" si="3860">A542&amp;"3"</f>
        <v>Christopher Tippett3</v>
      </c>
      <c r="B7138" t="str">
        <f t="shared" si="3860"/>
        <v>tippect3</v>
      </c>
      <c r="C7138" t="str">
        <f t="shared" si="3860"/>
        <v>2688533</v>
      </c>
      <c r="D7138" t="str">
        <f t="shared" si="3860"/>
        <v>[Amendment] Windows3</v>
      </c>
      <c r="E7138" t="str">
        <f t="shared" si="3860"/>
        <v>Liz Pirouet3</v>
      </c>
      <c r="F7138" t="str">
        <f t="shared" si="3860"/>
        <v>42373.41165509263</v>
      </c>
      <c r="G7138" t="str">
        <f t="shared" si="3860"/>
        <v>Liz Pirouet - A - 04 Jan 2016 09:52:493</v>
      </c>
      <c r="H7138" t="str">
        <f t="shared" si="3860"/>
        <v>[RBACOperationsJSY] Richard Bougeard - A - 04 Jan 2016 09:58:593</v>
      </c>
      <c r="I7138" s="3" t="e">
        <f t="shared" si="3837"/>
        <v>#N/A</v>
      </c>
    </row>
    <row r="7139" spans="1:9" x14ac:dyDescent="0.25">
      <c r="A7139" t="str">
        <f t="shared" ref="A7139:H7139" si="3861">A543&amp;"3"</f>
        <v>Christopher Vincent3</v>
      </c>
      <c r="B7139" t="str">
        <f t="shared" si="3861"/>
        <v>vincecc3</v>
      </c>
      <c r="C7139" t="str">
        <f t="shared" si="3861"/>
        <v>2747813</v>
      </c>
      <c r="D7139" t="str">
        <f t="shared" si="3861"/>
        <v>[New] RMP Strategic3</v>
      </c>
      <c r="E7139" t="str">
        <f t="shared" si="3861"/>
        <v>Michelle Bourgaize3</v>
      </c>
      <c r="F7139" t="str">
        <f t="shared" si="3861"/>
        <v>42433.52770833333</v>
      </c>
      <c r="G7139" t="str">
        <f t="shared" si="3861"/>
        <v>Alan Gelling - A - 04 Mar 2016 14:40:203</v>
      </c>
      <c r="H7139" t="str">
        <f t="shared" si="3861"/>
        <v>[RBACCorporate] Philip Broadhurst - A - 04 Mar 2016 15:17:523</v>
      </c>
      <c r="I7139" s="3" t="e">
        <f t="shared" si="3837"/>
        <v>#N/A</v>
      </c>
    </row>
    <row r="7140" spans="1:9" x14ac:dyDescent="0.25">
      <c r="A7140" t="str">
        <f t="shared" ref="A7140:H7140" si="3862">A544&amp;"3"</f>
        <v>Christopher Vincent3</v>
      </c>
      <c r="B7140" t="str">
        <f t="shared" si="3862"/>
        <v>vincecc3</v>
      </c>
      <c r="C7140" t="str">
        <f t="shared" si="3862"/>
        <v>2732193</v>
      </c>
      <c r="D7140" t="str">
        <f t="shared" si="3862"/>
        <v>[New] ISV3</v>
      </c>
      <c r="E7140" t="str">
        <f t="shared" si="3862"/>
        <v>Christopher Vincent3</v>
      </c>
      <c r="F7140" t="str">
        <f t="shared" si="3862"/>
        <v>42416.62490740743</v>
      </c>
      <c r="G7140" t="str">
        <f t="shared" si="3862"/>
        <v>Tracy Ingrouille - A - 16 Feb 2016 16:53:233</v>
      </c>
      <c r="H7140" t="str">
        <f t="shared" si="3862"/>
        <v>[RBACOperationsJSY] Georgia Robinson - A - 17 Feb 2016 08:24:113</v>
      </c>
      <c r="I7140" s="3">
        <f t="shared" si="3837"/>
        <v>42447</v>
      </c>
    </row>
    <row r="7141" spans="1:9" x14ac:dyDescent="0.25">
      <c r="A7141" t="str">
        <f t="shared" ref="A7141:H7141" si="3863">A545&amp;"3"</f>
        <v>Christopher Vincent3</v>
      </c>
      <c r="B7141" t="str">
        <f t="shared" si="3863"/>
        <v>vincecc3</v>
      </c>
      <c r="C7141" t="str">
        <f t="shared" si="3863"/>
        <v>2732173</v>
      </c>
      <c r="D7141" t="str">
        <f t="shared" si="3863"/>
        <v>[Amendment] Windows3</v>
      </c>
      <c r="E7141" t="str">
        <f t="shared" si="3863"/>
        <v>Tracy Ingrouille3</v>
      </c>
      <c r="F7141" t="str">
        <f t="shared" si="3863"/>
        <v>42416.60564814823</v>
      </c>
      <c r="G7141" t="str">
        <f t="shared" si="3863"/>
        <v>Tracy Ingrouille - A - 16 Feb 2016 14:32:103</v>
      </c>
      <c r="H7141" t="str">
        <f t="shared" si="3863"/>
        <v>[RBACOperationsJSY] Georgia Robinson - A - 16 Feb 2016 14:35:303</v>
      </c>
      <c r="I7141" s="3" t="e">
        <f t="shared" si="3837"/>
        <v>#N/A</v>
      </c>
    </row>
    <row r="7142" spans="1:9" x14ac:dyDescent="0.25">
      <c r="A7142" t="str">
        <f t="shared" ref="A7142:H7142" si="3864">A546&amp;"3"</f>
        <v>Christopher Vincent3</v>
      </c>
      <c r="B7142" t="str">
        <f t="shared" si="3864"/>
        <v>vincecc3</v>
      </c>
      <c r="C7142" t="str">
        <f t="shared" si="3864"/>
        <v>2697623</v>
      </c>
      <c r="D7142" t="str">
        <f t="shared" si="3864"/>
        <v>[Amendment] Internal e mail shared mailbox3</v>
      </c>
      <c r="E7142" t="str">
        <f t="shared" si="3864"/>
        <v>Christopher Vincent3</v>
      </c>
      <c r="F7142" t="str">
        <f t="shared" si="3864"/>
        <v>42380.55348379633</v>
      </c>
      <c r="G7142" t="str">
        <f t="shared" si="3864"/>
        <v>Tracy Ingrouille - A - 11 Jan 2016 13:30:593</v>
      </c>
      <c r="H7142" t="str">
        <f t="shared" si="3864"/>
        <v>[RBACOperationsJSY] Sarah Harris-Burland - A - 11 Jan 2016 14:44:183</v>
      </c>
      <c r="I7142" s="3" t="e">
        <f t="shared" si="3837"/>
        <v>#N/A</v>
      </c>
    </row>
    <row r="7143" spans="1:9" x14ac:dyDescent="0.25">
      <c r="A7143" t="str">
        <f t="shared" ref="A7143:H7143" si="3865">A547&amp;"3"</f>
        <v>Christopher Vincent3</v>
      </c>
      <c r="B7143" t="str">
        <f t="shared" si="3865"/>
        <v>vincecc3</v>
      </c>
      <c r="C7143" t="str">
        <f t="shared" si="3865"/>
        <v>2697263</v>
      </c>
      <c r="D7143" t="str">
        <f t="shared" si="3865"/>
        <v>[New] Business Objects (aka Crystal) Reports3</v>
      </c>
      <c r="E7143" t="str">
        <f t="shared" si="3865"/>
        <v>Christopher Vincent3</v>
      </c>
      <c r="F7143" t="str">
        <f t="shared" si="3865"/>
        <v>42380.47557870373</v>
      </c>
      <c r="G7143" t="str">
        <f t="shared" si="3865"/>
        <v>Tracy Ingrouille - A - 11 Jan 2016 13:30:583</v>
      </c>
      <c r="H7143" t="str">
        <f t="shared" si="3865"/>
        <v>[RBACOperationsJSY] Sarah Harris-Burland - A - 11 Jan 2016 13:40:203</v>
      </c>
      <c r="I7143" s="3" t="e">
        <f t="shared" si="3837"/>
        <v>#N/A</v>
      </c>
    </row>
    <row r="7144" spans="1:9" x14ac:dyDescent="0.25">
      <c r="A7144" t="str">
        <f t="shared" ref="A7144:H7144" si="3866">A548&amp;"3"</f>
        <v>Christopher Vincent3</v>
      </c>
      <c r="B7144" t="str">
        <f t="shared" si="3866"/>
        <v>vincecc3</v>
      </c>
      <c r="C7144" t="str">
        <f t="shared" si="3866"/>
        <v>2688453</v>
      </c>
      <c r="D7144" t="str">
        <f t="shared" si="3866"/>
        <v>[Amendment] Windows3</v>
      </c>
      <c r="E7144" t="str">
        <f t="shared" si="3866"/>
        <v>Tracy Le Ber3</v>
      </c>
      <c r="F7144" t="str">
        <f t="shared" si="3866"/>
        <v>42373.40707175933</v>
      </c>
      <c r="G7144" t="str">
        <f t="shared" si="3866"/>
        <v>Tracy Ingrouille - A - 04 Jan 2016 09:47:113</v>
      </c>
      <c r="H7144" t="str">
        <f t="shared" si="3866"/>
        <v>[RBACOperationsJSY] Richard Bougeard - A - 04 Jan 2016 09:48:353</v>
      </c>
      <c r="I7144" s="3">
        <f t="shared" si="3837"/>
        <v>42416</v>
      </c>
    </row>
    <row r="7145" spans="1:9" x14ac:dyDescent="0.25">
      <c r="A7145" t="str">
        <f t="shared" ref="A7145:H7145" si="3867">A549&amp;"3"</f>
        <v>Ciana Moore3</v>
      </c>
      <c r="B7145" t="str">
        <f t="shared" si="3867"/>
        <v>moorecc3</v>
      </c>
      <c r="C7145" t="str">
        <f t="shared" si="3867"/>
        <v>2725573</v>
      </c>
      <c r="D7145" t="str">
        <f t="shared" si="3867"/>
        <v>[Remove] Windows3</v>
      </c>
      <c r="E7145" t="str">
        <f t="shared" si="3867"/>
        <v>Richard Bougeard3</v>
      </c>
      <c r="F7145" t="str">
        <f t="shared" si="3867"/>
        <v>42408.59723379633</v>
      </c>
      <c r="G7145" t="str">
        <f t="shared" si="3867"/>
        <v>Selina Camara - A - 08 Feb 2016 14:46:213</v>
      </c>
      <c r="H7145" t="str">
        <f t="shared" si="3867"/>
        <v>[RBACOperationsJSY] Richard Bougeard - A - 08 Feb 2016 14:20:373</v>
      </c>
      <c r="I7145" s="3">
        <f t="shared" si="3837"/>
        <v>42240</v>
      </c>
    </row>
    <row r="7146" spans="1:9" x14ac:dyDescent="0.25">
      <c r="A7146" t="str">
        <f t="shared" ref="A7146:H7146" si="3868">A550&amp;"3"</f>
        <v>Claire Gillard3</v>
      </c>
      <c r="B7146" t="str">
        <f t="shared" si="3868"/>
        <v>gillarc3</v>
      </c>
      <c r="C7146" t="str">
        <f t="shared" si="3868"/>
        <v>2753353</v>
      </c>
      <c r="D7146" t="str">
        <f t="shared" si="3868"/>
        <v>[Amendment] Internal e mail personal mailbox3</v>
      </c>
      <c r="E7146" t="str">
        <f t="shared" si="3868"/>
        <v>Claire Gillard3</v>
      </c>
      <c r="F7146" t="str">
        <f t="shared" si="3868"/>
        <v>42440.39263888893</v>
      </c>
      <c r="G7146" t="str">
        <f t="shared" si="3868"/>
        <v>Mark Hodgson - A - 11 Mar 2016 09:35:433</v>
      </c>
      <c r="H7146" t="str">
        <f t="shared" si="3868"/>
        <v>[RBACERLegalHR] Georgia Robinson - A - 11 Mar 2016 09:33:303</v>
      </c>
      <c r="I7146" s="3">
        <f t="shared" si="3837"/>
        <v>42383</v>
      </c>
    </row>
    <row r="7147" spans="1:9" x14ac:dyDescent="0.25">
      <c r="A7147" t="str">
        <f t="shared" ref="A7147:H7147" si="3869">A551&amp;"3"</f>
        <v>Claire Gillard3</v>
      </c>
      <c r="B7147" t="str">
        <f t="shared" si="3869"/>
        <v>gillarc3</v>
      </c>
      <c r="C7147" t="str">
        <f t="shared" si="3869"/>
        <v>2745993</v>
      </c>
      <c r="D7147" t="str">
        <f t="shared" si="3869"/>
        <v>[Amendment] Shared drive3</v>
      </c>
      <c r="E7147" t="str">
        <f t="shared" si="3869"/>
        <v>Claire Gillard3</v>
      </c>
      <c r="F7147" t="str">
        <f t="shared" si="3869"/>
        <v>42432.40142361113</v>
      </c>
      <c r="G7147" t="str">
        <f t="shared" si="3869"/>
        <v>Mark Hodgson - A - 03 Mar 2016 10:46:193</v>
      </c>
      <c r="H7147" t="str">
        <f t="shared" si="3869"/>
        <v>[RBACERLegalHR] Sarah Harris-Burland - A - 04 Mar 2016 12:31:563</v>
      </c>
      <c r="I7147" s="3">
        <f t="shared" si="3837"/>
        <v>42383</v>
      </c>
    </row>
    <row r="7148" spans="1:9" x14ac:dyDescent="0.25">
      <c r="A7148" t="str">
        <f t="shared" ref="A7148:H7148" si="3870">A552&amp;"3"</f>
        <v>Claire Gillard3</v>
      </c>
      <c r="B7148" t="str">
        <f t="shared" si="3870"/>
        <v>gillarc3</v>
      </c>
      <c r="C7148" t="str">
        <f t="shared" si="3870"/>
        <v>2726973</v>
      </c>
      <c r="D7148" t="str">
        <f t="shared" si="3870"/>
        <v>[Amendment] Shared drive3</v>
      </c>
      <c r="E7148" t="str">
        <f t="shared" si="3870"/>
        <v>Jacqui Patton3</v>
      </c>
      <c r="F7148" t="str">
        <f t="shared" si="3870"/>
        <v>42409.63805555563</v>
      </c>
      <c r="G7148" t="str">
        <f t="shared" si="3870"/>
        <v>Neil De Garis - A - 09 Feb 2016 15:29:333</v>
      </c>
      <c r="H7148" t="str">
        <f t="shared" si="3870"/>
        <v>[RBACTIS] Conor Grant - A - 09 Feb 2016 15:20:403</v>
      </c>
      <c r="I7148" s="3">
        <f t="shared" si="3837"/>
        <v>42383</v>
      </c>
    </row>
    <row r="7149" spans="1:9" x14ac:dyDescent="0.25">
      <c r="A7149" t="str">
        <f t="shared" ref="A7149:H7149" si="3871">A553&amp;"3"</f>
        <v>Claire Gillard3</v>
      </c>
      <c r="B7149" t="str">
        <f t="shared" si="3871"/>
        <v>gillarc3</v>
      </c>
      <c r="C7149" t="str">
        <f t="shared" si="3871"/>
        <v>2726963</v>
      </c>
      <c r="D7149" t="str">
        <f t="shared" si="3871"/>
        <v>[Amendment] Shared drive3</v>
      </c>
      <c r="E7149" t="str">
        <f t="shared" si="3871"/>
        <v>Jacqui Patton3</v>
      </c>
      <c r="F7149" t="str">
        <f t="shared" si="3871"/>
        <v>42409.63712962963</v>
      </c>
      <c r="G7149" t="str">
        <f t="shared" si="3871"/>
        <v>Conor Grant - A - 09 Feb 2016 15:20:253</v>
      </c>
      <c r="H7149" t="str">
        <f t="shared" si="3871"/>
        <v>[RBACTIS] Neil De Garis - A - 09 Feb 2016 15:29:393</v>
      </c>
      <c r="I7149" s="3">
        <f t="shared" si="3837"/>
        <v>42383</v>
      </c>
    </row>
    <row r="7150" spans="1:9" x14ac:dyDescent="0.25">
      <c r="A7150" t="str">
        <f t="shared" ref="A7150:H7150" si="3872">A554&amp;"3"</f>
        <v>Claire Gillard3</v>
      </c>
      <c r="B7150" t="str">
        <f t="shared" si="3872"/>
        <v>gillarc3</v>
      </c>
      <c r="C7150" t="str">
        <f t="shared" si="3872"/>
        <v>2717823</v>
      </c>
      <c r="D7150" t="str">
        <f t="shared" si="3872"/>
        <v>[Amendment] Shared drive3</v>
      </c>
      <c r="E7150" t="str">
        <f t="shared" si="3872"/>
        <v>Claire Gillard3</v>
      </c>
      <c r="F7150" t="str">
        <f t="shared" si="3872"/>
        <v>42401.40902777783</v>
      </c>
      <c r="G7150" t="str">
        <f t="shared" si="3872"/>
        <v>Mark Hodgson - A - 01 Feb 2016 09:50:383</v>
      </c>
      <c r="H7150" t="str">
        <f t="shared" si="3872"/>
        <v>[RBACERLegalHR] Georgia Robinson - A - 01 Feb 2016 09:56:573</v>
      </c>
      <c r="I7150" s="3">
        <f t="shared" si="3837"/>
        <v>42383</v>
      </c>
    </row>
    <row r="7151" spans="1:9" x14ac:dyDescent="0.25">
      <c r="A7151" t="str">
        <f t="shared" ref="A7151:H7151" si="3873">A555&amp;"3"</f>
        <v>Claire O`Hara3</v>
      </c>
      <c r="B7151" t="str">
        <f t="shared" si="3873"/>
        <v>[n/a]3</v>
      </c>
      <c r="C7151" t="str">
        <f t="shared" si="3873"/>
        <v>2697173</v>
      </c>
      <c r="D7151" t="str">
        <f t="shared" si="3873"/>
        <v>[New] Windows3</v>
      </c>
      <c r="E7151" t="str">
        <f t="shared" si="3873"/>
        <v>Daniel Barry3</v>
      </c>
      <c r="F7151" t="str">
        <f t="shared" si="3873"/>
        <v>42380.45211805563</v>
      </c>
      <c r="G7151" t="str">
        <f t="shared" si="3873"/>
        <v>Daniel Barry - A - 11 Jan 2016 10:51:053</v>
      </c>
      <c r="H7151" t="str">
        <f t="shared" si="3873"/>
        <v>[RBACCoutts] Martin Salter - A - 11 Jan 2016 11:06:053</v>
      </c>
      <c r="I7151" s="3">
        <f t="shared" si="3837"/>
        <v>42383</v>
      </c>
    </row>
    <row r="7152" spans="1:9" x14ac:dyDescent="0.25">
      <c r="A7152" t="str">
        <f t="shared" ref="A7152:H7152" si="3874">A556&amp;"3"</f>
        <v>Claire OHara3</v>
      </c>
      <c r="B7152" t="str">
        <f t="shared" si="3874"/>
        <v>esnoufc3</v>
      </c>
      <c r="C7152" t="str">
        <f t="shared" si="3874"/>
        <v>2694293</v>
      </c>
      <c r="D7152" t="str">
        <f t="shared" si="3874"/>
        <v>[Amendment] Windows3</v>
      </c>
      <c r="E7152" t="str">
        <f t="shared" si="3874"/>
        <v>Daniel Barry3</v>
      </c>
      <c r="F7152" t="str">
        <f t="shared" si="3874"/>
        <v>42376.40957175933</v>
      </c>
      <c r="G7152" t="str">
        <f t="shared" si="3874"/>
        <v>Daniel Barry - A - 07 Jan 2016 09:49:483</v>
      </c>
      <c r="H7152" t="str">
        <f t="shared" si="3874"/>
        <v>[RBACCoutts] Martin Salter - A - 07 Jan 2016 12:11:263</v>
      </c>
      <c r="I7152" s="3" t="e">
        <f t="shared" si="3837"/>
        <v>#N/A</v>
      </c>
    </row>
    <row r="7153" spans="1:9" x14ac:dyDescent="0.25">
      <c r="A7153" t="str">
        <f t="shared" ref="A7153:H7153" si="3875">A557&amp;"3"</f>
        <v>Claudia Da Conceicao3</v>
      </c>
      <c r="B7153" t="str">
        <f t="shared" si="3875"/>
        <v>daconcc3</v>
      </c>
      <c r="C7153" t="str">
        <f t="shared" si="3875"/>
        <v>2709113</v>
      </c>
      <c r="D7153" t="str">
        <f t="shared" si="3875"/>
        <v>[New] CAO3</v>
      </c>
      <c r="E7153" t="str">
        <f t="shared" si="3875"/>
        <v>Jade Faulkner3</v>
      </c>
      <c r="F7153" t="str">
        <f t="shared" si="3875"/>
        <v>42390.57716435193</v>
      </c>
      <c r="G7153" t="str">
        <f t="shared" si="3875"/>
        <v>Jade Faulkner - A - 21 Jan 2016 13:51:083</v>
      </c>
      <c r="H7153" t="str">
        <f t="shared" si="3875"/>
        <v>[RBACRetailandIPB] Richard Bougeard - A - 22 Jan 2016 09:24:473</v>
      </c>
      <c r="I7153" s="3" t="e">
        <f t="shared" si="3837"/>
        <v>#N/A</v>
      </c>
    </row>
    <row r="7154" spans="1:9" x14ac:dyDescent="0.25">
      <c r="A7154" t="str">
        <f t="shared" ref="A7154:H7154" si="3876">A558&amp;"3"</f>
        <v>Dominique Couvert3</v>
      </c>
      <c r="B7154" t="str">
        <f t="shared" si="3876"/>
        <v>couveda3</v>
      </c>
      <c r="C7154" t="str">
        <f t="shared" si="3876"/>
        <v>2737023</v>
      </c>
      <c r="D7154" t="str">
        <f t="shared" si="3876"/>
        <v>[New] IBBA3</v>
      </c>
      <c r="E7154" t="str">
        <f t="shared" si="3876"/>
        <v>Jacqui Patton3</v>
      </c>
      <c r="F7154" t="str">
        <f t="shared" si="3876"/>
        <v>42423.4031253</v>
      </c>
      <c r="G7154" t="str">
        <f t="shared" si="3876"/>
        <v>Stephen Reilly - A - 27 Feb 2016 11:39:003</v>
      </c>
      <c r="H7154" t="str">
        <f t="shared" si="3876"/>
        <v>[RBACTIS] Dominic Simpson - A - 23 Feb 2016 11:57:163</v>
      </c>
      <c r="I7154" s="3">
        <f t="shared" si="3837"/>
        <v>41806</v>
      </c>
    </row>
    <row r="7155" spans="1:9" x14ac:dyDescent="0.25">
      <c r="A7155" t="str">
        <f t="shared" ref="A7155:H7155" si="3877">A559&amp;"3"</f>
        <v>Claudia Da Conceicao3</v>
      </c>
      <c r="B7155" t="str">
        <f t="shared" si="3877"/>
        <v>daconcc3</v>
      </c>
      <c r="C7155" t="str">
        <f t="shared" si="3877"/>
        <v>2693183</v>
      </c>
      <c r="D7155" t="str">
        <f t="shared" si="3877"/>
        <v>[Amendment] Shared drive3</v>
      </c>
      <c r="E7155" t="str">
        <f t="shared" si="3877"/>
        <v>Jade Faulkner3</v>
      </c>
      <c r="F7155" t="str">
        <f t="shared" si="3877"/>
        <v>42375.45719907413</v>
      </c>
      <c r="G7155" t="str">
        <f t="shared" si="3877"/>
        <v>Jade Faulkner - A - 06 Jan 2016 10:58:243</v>
      </c>
      <c r="H7155" t="str">
        <f t="shared" si="3877"/>
        <v>[RBACRetailandIPB] Richard Bougeard - A - 06 Jan 2016 10:58:533</v>
      </c>
      <c r="I7155" s="3">
        <f t="shared" si="3837"/>
        <v>39083</v>
      </c>
    </row>
    <row r="7156" spans="1:9" x14ac:dyDescent="0.25">
      <c r="A7156" t="str">
        <f t="shared" ref="A7156:H7156" si="3878">A560&amp;"3"</f>
        <v>Clive Rees3</v>
      </c>
      <c r="B7156" t="str">
        <f t="shared" si="3878"/>
        <v>reesjc3</v>
      </c>
      <c r="C7156" t="str">
        <f t="shared" si="3878"/>
        <v>2712843</v>
      </c>
      <c r="D7156" t="str">
        <f t="shared" si="3878"/>
        <v>[New] Data Extract3</v>
      </c>
      <c r="E7156" t="str">
        <f t="shared" si="3878"/>
        <v>Clive Rees3</v>
      </c>
      <c r="F7156" t="str">
        <f t="shared" si="3878"/>
        <v>42394.96799768523</v>
      </c>
      <c r="G7156" t="str">
        <f t="shared" si="3878"/>
        <v>Darren Bowen - A - 26 Jan 2016 09:28:563</v>
      </c>
      <c r="H7156" t="str">
        <f t="shared" si="3878"/>
        <v>Paul Smith - A - 26 Jan 2016 07:54:093</v>
      </c>
      <c r="I7156" s="3">
        <f t="shared" si="3837"/>
        <v>39083</v>
      </c>
    </row>
    <row r="7157" spans="1:9" x14ac:dyDescent="0.25">
      <c r="A7157" t="str">
        <f t="shared" ref="A7157:H7157" si="3879">A561&amp;"3"</f>
        <v>Coleen Garrett3</v>
      </c>
      <c r="B7157" t="str">
        <f t="shared" si="3879"/>
        <v>bradric3</v>
      </c>
      <c r="C7157" t="str">
        <f t="shared" si="3879"/>
        <v>2749433</v>
      </c>
      <c r="D7157" t="str">
        <f t="shared" si="3879"/>
        <v>[Amendment] IBBA3</v>
      </c>
      <c r="E7157" t="str">
        <f t="shared" si="3879"/>
        <v>Coleen Garrett3</v>
      </c>
      <c r="F7157" t="str">
        <f t="shared" si="3879"/>
        <v>42436.61336805563</v>
      </c>
      <c r="G7157" t="str">
        <f t="shared" si="3879"/>
        <v>Julie Stones - A - 08 Mar 2016 08:15:383</v>
      </c>
      <c r="H7157" t="str">
        <f t="shared" si="3879"/>
        <v>[RBACOperationsIOM] Georgia Robinson - A - 08 Mar 2016 09:27:473</v>
      </c>
      <c r="I7157" s="3" t="e">
        <f t="shared" si="3837"/>
        <v>#N/A</v>
      </c>
    </row>
    <row r="7158" spans="1:9" x14ac:dyDescent="0.25">
      <c r="A7158" t="str">
        <f t="shared" ref="A7158:H7158" si="3880">A562&amp;"3"</f>
        <v>Coleen Garrett3</v>
      </c>
      <c r="B7158" t="str">
        <f t="shared" si="3880"/>
        <v>bradric3</v>
      </c>
      <c r="C7158" t="str">
        <f t="shared" si="3880"/>
        <v>2741893</v>
      </c>
      <c r="D7158" t="str">
        <f t="shared" si="3880"/>
        <v>[Amendment] IBBA3</v>
      </c>
      <c r="E7158" t="str">
        <f t="shared" si="3880"/>
        <v>Simon Lumb3</v>
      </c>
      <c r="F7158" t="str">
        <f t="shared" si="3880"/>
        <v>42426.65836805563</v>
      </c>
      <c r="G7158" t="str">
        <f t="shared" si="3880"/>
        <v>Julie Stones - A - 26 Feb 2016 16:22:113</v>
      </c>
      <c r="H7158" t="str">
        <f t="shared" si="3880"/>
        <v>[RBACOperationsIOM] Georgia Robinson - A - 26 Feb 2016 15:56:393</v>
      </c>
      <c r="I7158" s="3" t="e">
        <f t="shared" si="3837"/>
        <v>#N/A</v>
      </c>
    </row>
    <row r="7159" spans="1:9" x14ac:dyDescent="0.25">
      <c r="A7159" t="str">
        <f t="shared" ref="A7159:H7159" si="3881">A563&amp;"3"</f>
        <v>Coleen Garrett3</v>
      </c>
      <c r="B7159" t="str">
        <f t="shared" si="3881"/>
        <v>bradric3</v>
      </c>
      <c r="C7159" t="str">
        <f t="shared" si="3881"/>
        <v>2724253</v>
      </c>
      <c r="D7159" t="str">
        <f t="shared" si="3881"/>
        <v>[New] Automated Signal Numbers3</v>
      </c>
      <c r="E7159" t="str">
        <f t="shared" si="3881"/>
        <v>Coleen Garrett3</v>
      </c>
      <c r="F7159" t="str">
        <f t="shared" si="3881"/>
        <v>42405.60251157413</v>
      </c>
      <c r="G7159" t="str">
        <f t="shared" si="3881"/>
        <v>Julie Stones - A - 05 Feb 2016 14:52:153</v>
      </c>
      <c r="H7159" t="str">
        <f t="shared" si="3881"/>
        <v>[RBACOperationsIOM] Georgia Robinson - A - 05 Feb 2016 14:54:563</v>
      </c>
      <c r="I7159" s="3" t="e">
        <f t="shared" si="3837"/>
        <v>#N/A</v>
      </c>
    </row>
    <row r="7160" spans="1:9" x14ac:dyDescent="0.25">
      <c r="A7160" t="str">
        <f t="shared" ref="A7160:H7160" si="3882">A564&amp;"3"</f>
        <v>Coleen Garrett3</v>
      </c>
      <c r="B7160" t="str">
        <f t="shared" si="3882"/>
        <v>bradric3</v>
      </c>
      <c r="C7160" t="str">
        <f t="shared" si="3882"/>
        <v>2700173</v>
      </c>
      <c r="D7160" t="str">
        <f t="shared" si="3882"/>
        <v>[Amendment] Offshore Imaging Retrieval/View (VRD)3</v>
      </c>
      <c r="E7160" t="str">
        <f t="shared" si="3882"/>
        <v>Samantha Teare3</v>
      </c>
      <c r="F7160" t="str">
        <f t="shared" si="3882"/>
        <v>42382.39092592593</v>
      </c>
      <c r="G7160" t="str">
        <f t="shared" si="3882"/>
        <v>Julie Stones - A - 13 Jan 2016 09:23:253</v>
      </c>
      <c r="H7160" t="str">
        <f t="shared" si="3882"/>
        <v>[RBACOperationsIOM] Georgia Robinson - A - 13 Jan 2016 10:05:363</v>
      </c>
      <c r="I7160" s="3" t="e">
        <f t="shared" si="3837"/>
        <v>#N/A</v>
      </c>
    </row>
    <row r="7161" spans="1:9" x14ac:dyDescent="0.25">
      <c r="A7161" t="str">
        <f t="shared" ref="A7161:H7161" si="3883">A565&amp;"3"</f>
        <v>Collette Douglas3</v>
      </c>
      <c r="B7161" t="str">
        <f t="shared" si="3883"/>
        <v>douglac3</v>
      </c>
      <c r="C7161" t="str">
        <f t="shared" si="3883"/>
        <v>2731083</v>
      </c>
      <c r="D7161" t="str">
        <f t="shared" si="3883"/>
        <v>[Amendment] Windows3</v>
      </c>
      <c r="E7161" t="str">
        <f t="shared" si="3883"/>
        <v>Collette Douglas3</v>
      </c>
      <c r="F7161" t="str">
        <f t="shared" si="3883"/>
        <v>42415.62086805563</v>
      </c>
      <c r="G7161" t="str">
        <f t="shared" si="3883"/>
        <v>Phyllis Bell - A - 16 Feb 2016 12:18:223</v>
      </c>
      <c r="H7161" t="str">
        <f t="shared" si="3883"/>
        <v>[RBACOperationsJSY] Georgia Robinson - A - 15 Feb 2016 14:55:323</v>
      </c>
      <c r="I7161" s="3" t="e">
        <f t="shared" si="3837"/>
        <v>#N/A</v>
      </c>
    </row>
    <row r="7162" spans="1:9" x14ac:dyDescent="0.25">
      <c r="A7162" t="str">
        <f t="shared" ref="A7162:H7162" si="3884">A566&amp;"3"</f>
        <v>Collette Douglas3</v>
      </c>
      <c r="B7162" t="str">
        <f t="shared" si="3884"/>
        <v>douglac3</v>
      </c>
      <c r="C7162" t="str">
        <f t="shared" si="3884"/>
        <v>2717203</v>
      </c>
      <c r="D7162" t="str">
        <f t="shared" si="3884"/>
        <v>[Amendment] Internal e mail personal mailbox3</v>
      </c>
      <c r="E7162" t="str">
        <f t="shared" si="3884"/>
        <v>Darren Clark3</v>
      </c>
      <c r="F7162" t="str">
        <f t="shared" si="3884"/>
        <v>42400.71381944443</v>
      </c>
      <c r="G7162" t="str">
        <f t="shared" si="3884"/>
        <v>Phyllis Bell - A - 01 Feb 2016 07:40:433</v>
      </c>
      <c r="H7162" t="str">
        <f t="shared" si="3884"/>
        <v>[RBACOperationsJSY] Georgia Robinson - A - 01 Feb 2016 09:22:033</v>
      </c>
      <c r="I7162" s="3" t="e">
        <f t="shared" si="3837"/>
        <v>#N/A</v>
      </c>
    </row>
    <row r="7163" spans="1:9" x14ac:dyDescent="0.25">
      <c r="A7163" t="str">
        <f t="shared" ref="A7163:H7163" si="3885">A567&amp;"3"</f>
        <v>Collette Douglas3</v>
      </c>
      <c r="B7163" t="str">
        <f t="shared" si="3885"/>
        <v>douglac3</v>
      </c>
      <c r="C7163" t="str">
        <f t="shared" si="3885"/>
        <v>2710173</v>
      </c>
      <c r="D7163" t="str">
        <f t="shared" si="3885"/>
        <v>[Amendment] Shared drive3</v>
      </c>
      <c r="E7163" t="str">
        <f t="shared" si="3885"/>
        <v>Darren Clark3</v>
      </c>
      <c r="F7163" t="str">
        <f t="shared" si="3885"/>
        <v>42391.55866898153</v>
      </c>
      <c r="G7163" t="str">
        <f t="shared" si="3885"/>
        <v>Robert Honey - A - 22 Jan 2016 13:27:253</v>
      </c>
      <c r="H7163" t="str">
        <f t="shared" si="3885"/>
        <v>[RBACOperationsJSY] Richard Bougeard - A - 22 Jan 2016 13:57:593</v>
      </c>
      <c r="I7163" s="3">
        <f t="shared" si="3837"/>
        <v>40673</v>
      </c>
    </row>
    <row r="7164" spans="1:9" x14ac:dyDescent="0.25">
      <c r="A7164" t="str">
        <f t="shared" ref="A7164:H7164" si="3886">A568&amp;"3"</f>
        <v>Collette Douglas3</v>
      </c>
      <c r="B7164" t="str">
        <f t="shared" si="3886"/>
        <v>[n/a]3</v>
      </c>
      <c r="C7164" t="str">
        <f t="shared" si="3886"/>
        <v>2693303</v>
      </c>
      <c r="D7164" t="str">
        <f t="shared" si="3886"/>
        <v>[New] New Joiner (Windows + RACF)3</v>
      </c>
      <c r="E7164" t="str">
        <f t="shared" si="3886"/>
        <v>Darren Clark3</v>
      </c>
      <c r="F7164" t="str">
        <f t="shared" si="3886"/>
        <v>42375.48811342593</v>
      </c>
      <c r="G7164" t="str">
        <f t="shared" si="3886"/>
        <v>Robert Honey - A - 06 Jan 2016 12:07:243</v>
      </c>
      <c r="H7164" t="str">
        <f t="shared" si="3886"/>
        <v>[RBACOperationsJSY] Richard Bougeard - A - 07 Jan 2016 10:14:263</v>
      </c>
      <c r="I7164" s="3">
        <f t="shared" si="3837"/>
        <v>40673</v>
      </c>
    </row>
    <row r="7165" spans="1:9" x14ac:dyDescent="0.25">
      <c r="A7165" t="str">
        <f t="shared" ref="A7165:H7165" si="3887">A569&amp;"3"</f>
        <v>Connor McDermott3</v>
      </c>
      <c r="B7165" t="str">
        <f t="shared" si="3887"/>
        <v>mcdermc3</v>
      </c>
      <c r="C7165" t="str">
        <f t="shared" si="3887"/>
        <v>2740763</v>
      </c>
      <c r="D7165" t="str">
        <f t="shared" si="3887"/>
        <v>[New] Lynx3</v>
      </c>
      <c r="E7165" t="str">
        <f t="shared" si="3887"/>
        <v>Andrea Coundley3</v>
      </c>
      <c r="F7165" t="str">
        <f t="shared" si="3887"/>
        <v>42425.5735995373</v>
      </c>
      <c r="G7165" t="str">
        <f t="shared" si="3887"/>
        <v>Julie Neilson - A - 29 Feb 2016 08:08:163</v>
      </c>
      <c r="H7165" t="str">
        <f t="shared" si="3887"/>
        <v>[RBACOperationsJSY] Georgia Robinson - A - 25 Feb 2016 13:48:263</v>
      </c>
      <c r="I7165" s="3">
        <f t="shared" si="3837"/>
        <v>40673</v>
      </c>
    </row>
    <row r="7166" spans="1:9" x14ac:dyDescent="0.25">
      <c r="A7166" t="str">
        <f t="shared" ref="A7166:H7166" si="3888">A570&amp;"3"</f>
        <v>Connor McDermott3</v>
      </c>
      <c r="B7166" t="str">
        <f t="shared" si="3888"/>
        <v>mcdermc3</v>
      </c>
      <c r="C7166" t="str">
        <f t="shared" si="3888"/>
        <v>2688663</v>
      </c>
      <c r="D7166" t="str">
        <f t="shared" si="3888"/>
        <v>[New] G4S Archiving (ONeils Database)3</v>
      </c>
      <c r="E7166" t="str">
        <f t="shared" si="3888"/>
        <v>Shaun Irving3</v>
      </c>
      <c r="F7166" t="str">
        <f t="shared" si="3888"/>
        <v>42373.42005787043</v>
      </c>
      <c r="G7166" t="str">
        <f t="shared" si="3888"/>
        <v>Julie Neilson - A - 04 Jan 2016 11:31:043</v>
      </c>
      <c r="H7166" t="str">
        <f t="shared" si="3888"/>
        <v>[RBACOperationsJSY] Richard Bougeard - A - 04 Jan 2016 10:33:343</v>
      </c>
      <c r="I7166" s="3">
        <f t="shared" si="3837"/>
        <v>40673</v>
      </c>
    </row>
    <row r="7167" spans="1:9" x14ac:dyDescent="0.25">
      <c r="A7167" t="str">
        <f t="shared" ref="A7167:H7167" si="3889">A571&amp;"3"</f>
        <v>Conor Grant3</v>
      </c>
      <c r="B7167" t="str">
        <f t="shared" si="3889"/>
        <v>grantcb3</v>
      </c>
      <c r="C7167" t="str">
        <f t="shared" si="3889"/>
        <v>2689503</v>
      </c>
      <c r="D7167" t="str">
        <f t="shared" si="3889"/>
        <v>[New] ISV3</v>
      </c>
      <c r="E7167" t="str">
        <f t="shared" si="3889"/>
        <v>Ryan Smith3</v>
      </c>
      <c r="F7167" t="str">
        <f t="shared" si="3889"/>
        <v>42373.49863425933</v>
      </c>
      <c r="G7167" t="str">
        <f t="shared" si="3889"/>
        <v>Neil De Garis - A - 04 Jan 2016 12:02:273</v>
      </c>
      <c r="H7167" t="str">
        <f t="shared" si="3889"/>
        <v>[RBACTIS] Otis Maakestad - A - 05 Jan 2016 09:55:493</v>
      </c>
      <c r="I7167" s="3">
        <f t="shared" si="3837"/>
        <v>40673</v>
      </c>
    </row>
    <row r="7168" spans="1:9" x14ac:dyDescent="0.25">
      <c r="A7168" t="str">
        <f t="shared" ref="A7168:H7168" si="3890">A572&amp;"3"</f>
        <v>Conor Gray3</v>
      </c>
      <c r="B7168" t="str">
        <f t="shared" si="3890"/>
        <v>grayco3</v>
      </c>
      <c r="C7168" t="str">
        <f t="shared" si="3890"/>
        <v>2742803</v>
      </c>
      <c r="D7168" t="str">
        <f t="shared" si="3890"/>
        <v>[Remove] Offshore Imaging Retrieval/View (VRD)3</v>
      </c>
      <c r="E7168" t="str">
        <f t="shared" si="3890"/>
        <v>Alison Walker3</v>
      </c>
      <c r="F7168" t="str">
        <f t="shared" si="3890"/>
        <v>42429.4532870373</v>
      </c>
      <c r="G7168" t="str">
        <f t="shared" si="3890"/>
        <v>Alison Walker - A - 29 Feb 2016 10:52:473</v>
      </c>
      <c r="H7168" t="str">
        <f t="shared" si="3890"/>
        <v>[RBACRetailandIPB] Georgia Robinson - A - 29 Feb 2016 10:53:333</v>
      </c>
      <c r="I7168" s="3">
        <f t="shared" si="3837"/>
        <v>40673</v>
      </c>
    </row>
    <row r="7169" spans="1:9" x14ac:dyDescent="0.25">
      <c r="A7169" t="str">
        <f t="shared" ref="A7169:H7169" si="3891">A573&amp;"3"</f>
        <v>Conor Gray3</v>
      </c>
      <c r="B7169" t="str">
        <f t="shared" si="3891"/>
        <v>grayco3</v>
      </c>
      <c r="C7169" t="str">
        <f t="shared" si="3891"/>
        <v>2742793</v>
      </c>
      <c r="D7169" t="str">
        <f t="shared" si="3891"/>
        <v>[Remove] Image and Workflow3</v>
      </c>
      <c r="E7169" t="str">
        <f t="shared" si="3891"/>
        <v>Alison Walker3</v>
      </c>
      <c r="F7169" t="str">
        <f t="shared" si="3891"/>
        <v>42429.4532870373</v>
      </c>
      <c r="G7169" t="str">
        <f t="shared" si="3891"/>
        <v>Alison Walker - A - 29 Feb 2016 10:52:473</v>
      </c>
      <c r="H7169" t="str">
        <f t="shared" si="3891"/>
        <v>[RBACRetailandIPB] Georgia Robinson - A - 29 Feb 2016 10:53:333</v>
      </c>
      <c r="I7169" s="3">
        <f t="shared" si="3837"/>
        <v>40673</v>
      </c>
    </row>
    <row r="7170" spans="1:9" x14ac:dyDescent="0.25">
      <c r="A7170" t="str">
        <f t="shared" ref="A7170:H7170" si="3892">A574&amp;"3"</f>
        <v>Conor Gray3</v>
      </c>
      <c r="B7170" t="str">
        <f t="shared" si="3892"/>
        <v>grayco3</v>
      </c>
      <c r="C7170" t="str">
        <f t="shared" si="3892"/>
        <v>2742783</v>
      </c>
      <c r="D7170" t="str">
        <f t="shared" si="3892"/>
        <v>[Remove] Mainframe RACF (inc Backoffice/Caustic and GEP)3</v>
      </c>
      <c r="E7170" t="str">
        <f t="shared" si="3892"/>
        <v>Alison Walker3</v>
      </c>
      <c r="F7170" t="str">
        <f t="shared" si="3892"/>
        <v>42429.4532870373</v>
      </c>
      <c r="G7170" t="str">
        <f t="shared" si="3892"/>
        <v>Alison Walker - A - 29 Feb 2016 10:52:463</v>
      </c>
      <c r="H7170" t="str">
        <f t="shared" si="3892"/>
        <v>[RBACRetailandIPB] Georgia Robinson - A - 29 Feb 2016 10:53:333</v>
      </c>
      <c r="I7170" s="3">
        <f t="shared" si="3837"/>
        <v>40673</v>
      </c>
    </row>
    <row r="7171" spans="1:9" x14ac:dyDescent="0.25">
      <c r="A7171" t="str">
        <f t="shared" ref="A7171:H7171" si="3893">A575&amp;"3"</f>
        <v>Conor Gray3</v>
      </c>
      <c r="B7171" t="str">
        <f t="shared" si="3893"/>
        <v>grayco3</v>
      </c>
      <c r="C7171" t="str">
        <f t="shared" si="3893"/>
        <v>2742773</v>
      </c>
      <c r="D7171" t="str">
        <f t="shared" si="3893"/>
        <v>[Remove] Business Objects (aka Crystal) Reports3</v>
      </c>
      <c r="E7171" t="str">
        <f t="shared" si="3893"/>
        <v>Alison Walker3</v>
      </c>
      <c r="F7171" t="str">
        <f t="shared" si="3893"/>
        <v>42429.4532870373</v>
      </c>
      <c r="G7171" t="str">
        <f t="shared" si="3893"/>
        <v>Alison Walker - A - 29 Feb 2016 10:52:463</v>
      </c>
      <c r="H7171" t="str">
        <f t="shared" si="3893"/>
        <v>[RBACRetailandIPB] Georgia Robinson - A - 29 Feb 2016 10:53:333</v>
      </c>
      <c r="I7171" s="3">
        <f t="shared" si="3837"/>
        <v>40673</v>
      </c>
    </row>
    <row r="7172" spans="1:9" x14ac:dyDescent="0.25">
      <c r="A7172" t="str">
        <f t="shared" ref="A7172:H7172" si="3894">A576&amp;"3"</f>
        <v>Conor Gray3</v>
      </c>
      <c r="B7172" t="str">
        <f t="shared" si="3894"/>
        <v>grayco3</v>
      </c>
      <c r="C7172" t="str">
        <f t="shared" si="3894"/>
        <v>2742763</v>
      </c>
      <c r="D7172" t="str">
        <f t="shared" si="3894"/>
        <v>[Remove] New Sales Database3</v>
      </c>
      <c r="E7172" t="str">
        <f t="shared" si="3894"/>
        <v>Alison Walker3</v>
      </c>
      <c r="F7172" t="str">
        <f t="shared" si="3894"/>
        <v>42429.4532870373</v>
      </c>
      <c r="G7172" t="str">
        <f t="shared" si="3894"/>
        <v>Alison Walker - A - 29 Feb 2016 10:52:463</v>
      </c>
      <c r="H7172" t="str">
        <f t="shared" si="3894"/>
        <v>[RBACRetailandIPB] Georgia Robinson - A - 29 Feb 2016 10:53:333</v>
      </c>
      <c r="I7172" s="3">
        <f t="shared" si="3837"/>
        <v>40673</v>
      </c>
    </row>
    <row r="7173" spans="1:9" x14ac:dyDescent="0.25">
      <c r="A7173" t="str">
        <f t="shared" ref="A7173:H7173" si="3895">A577&amp;"3"</f>
        <v>Conor Gray3</v>
      </c>
      <c r="B7173" t="str">
        <f t="shared" si="3895"/>
        <v>grayco3</v>
      </c>
      <c r="C7173" t="str">
        <f t="shared" si="3895"/>
        <v>2742753</v>
      </c>
      <c r="D7173" t="str">
        <f t="shared" si="3895"/>
        <v>[Remove] PLUMS3</v>
      </c>
      <c r="E7173" t="str">
        <f t="shared" si="3895"/>
        <v>Alison Walker3</v>
      </c>
      <c r="F7173" t="str">
        <f t="shared" si="3895"/>
        <v>42429.4532870373</v>
      </c>
      <c r="G7173" t="str">
        <f t="shared" si="3895"/>
        <v>Alison Walker - A - 29 Feb 2016 10:52:463</v>
      </c>
      <c r="H7173" t="str">
        <f t="shared" si="3895"/>
        <v>[RBACRetailandIPB] Georgia Robinson - A - 29 Feb 2016 10:53:333</v>
      </c>
      <c r="I7173" s="3">
        <f t="shared" si="3837"/>
        <v>40673</v>
      </c>
    </row>
    <row r="7174" spans="1:9" x14ac:dyDescent="0.25">
      <c r="A7174" t="str">
        <f t="shared" ref="A7174:H7174" si="3896">A578&amp;"3"</f>
        <v>Conor Gray3</v>
      </c>
      <c r="B7174" t="str">
        <f t="shared" si="3896"/>
        <v>grayco3</v>
      </c>
      <c r="C7174" t="str">
        <f t="shared" si="3896"/>
        <v>2742693</v>
      </c>
      <c r="D7174" t="str">
        <f t="shared" si="3896"/>
        <v>[Remove] Goalkeeper Standard3</v>
      </c>
      <c r="E7174" t="str">
        <f t="shared" si="3896"/>
        <v>Alison Walker3</v>
      </c>
      <c r="F7174" t="str">
        <f t="shared" si="3896"/>
        <v>42429.44773148153</v>
      </c>
      <c r="G7174" t="str">
        <f t="shared" si="3896"/>
        <v>Alison Walker - A - 29 Feb 2016 10:44:483</v>
      </c>
      <c r="H7174" t="str">
        <f t="shared" si="3896"/>
        <v>[RBACRetailandIPB] Georgia Robinson - A - 29 Feb 2016 10:45:063</v>
      </c>
      <c r="I7174" s="3">
        <f t="shared" si="3837"/>
        <v>40673</v>
      </c>
    </row>
    <row r="7175" spans="1:9" x14ac:dyDescent="0.25">
      <c r="A7175" t="str">
        <f t="shared" ref="A7175:H7175" si="3897">A579&amp;"3"</f>
        <v>Conor Gray3</v>
      </c>
      <c r="B7175" t="str">
        <f t="shared" si="3897"/>
        <v>grayco3</v>
      </c>
      <c r="C7175" t="str">
        <f t="shared" si="3897"/>
        <v>2742683</v>
      </c>
      <c r="D7175" t="str">
        <f t="shared" si="3897"/>
        <v>[Remove] CES (Customer Event System)3</v>
      </c>
      <c r="E7175" t="str">
        <f t="shared" si="3897"/>
        <v>Alison Walker3</v>
      </c>
      <c r="F7175" t="str">
        <f t="shared" si="3897"/>
        <v>42429.44773148153</v>
      </c>
      <c r="G7175" t="str">
        <f t="shared" si="3897"/>
        <v>Alison Walker - A - 29 Feb 2016 10:44:483</v>
      </c>
      <c r="H7175" t="str">
        <f t="shared" si="3897"/>
        <v>[RBACRetailandIPB] Georgia Robinson - A - 29 Feb 2016 10:45:063</v>
      </c>
      <c r="I7175" s="3">
        <f t="shared" si="3837"/>
        <v>40673</v>
      </c>
    </row>
    <row r="7176" spans="1:9" x14ac:dyDescent="0.25">
      <c r="A7176" t="str">
        <f t="shared" ref="A7176:H7176" si="3898">A580&amp;"3"</f>
        <v>Conor Gray3</v>
      </c>
      <c r="B7176" t="str">
        <f t="shared" si="3898"/>
        <v>grayco3</v>
      </c>
      <c r="C7176" t="str">
        <f t="shared" si="3898"/>
        <v>2742673</v>
      </c>
      <c r="D7176" t="str">
        <f t="shared" si="3898"/>
        <v>[Remove] ISV3</v>
      </c>
      <c r="E7176" t="str">
        <f t="shared" si="3898"/>
        <v>Alison Walker3</v>
      </c>
      <c r="F7176" t="str">
        <f t="shared" si="3898"/>
        <v>42429.44773148153</v>
      </c>
      <c r="G7176" t="str">
        <f t="shared" si="3898"/>
        <v>Alison Walker - A - 29 Feb 2016 10:44:483</v>
      </c>
      <c r="H7176" t="str">
        <f t="shared" si="3898"/>
        <v>[RBACRetailandIPB] Georgia Robinson - A - 29 Feb 2016 10:45:063</v>
      </c>
      <c r="I7176" s="3">
        <f t="shared" si="3837"/>
        <v>40673</v>
      </c>
    </row>
    <row r="7177" spans="1:9" x14ac:dyDescent="0.25">
      <c r="A7177" t="str">
        <f t="shared" ref="A7177:H7177" si="3899">A581&amp;"3"</f>
        <v>Conor Gray3</v>
      </c>
      <c r="B7177" t="str">
        <f t="shared" si="3899"/>
        <v>grayco3</v>
      </c>
      <c r="C7177" t="str">
        <f t="shared" si="3899"/>
        <v>2742663</v>
      </c>
      <c r="D7177" t="str">
        <f t="shared" si="3899"/>
        <v>[Remove] RM Platform3</v>
      </c>
      <c r="E7177" t="str">
        <f t="shared" si="3899"/>
        <v>Alison Walker3</v>
      </c>
      <c r="F7177" t="str">
        <f t="shared" si="3899"/>
        <v>42429.44773148153</v>
      </c>
      <c r="G7177" t="str">
        <f t="shared" si="3899"/>
        <v>Alison Walker - A - 29 Feb 2016 10:44:483</v>
      </c>
      <c r="H7177" t="str">
        <f t="shared" si="3899"/>
        <v>[RBACRetailandIPB] Georgia Robinson - A - 29 Feb 2016 10:45:063</v>
      </c>
      <c r="I7177" s="3">
        <f t="shared" si="3837"/>
        <v>40673</v>
      </c>
    </row>
    <row r="7178" spans="1:9" x14ac:dyDescent="0.25">
      <c r="A7178" t="str">
        <f t="shared" ref="A7178:H7178" si="3900">A582&amp;"3"</f>
        <v>Conor Gray3</v>
      </c>
      <c r="B7178" t="str">
        <f t="shared" si="3900"/>
        <v>grayco3</v>
      </c>
      <c r="C7178" t="str">
        <f t="shared" si="3900"/>
        <v>2742653</v>
      </c>
      <c r="D7178" t="str">
        <f t="shared" si="3900"/>
        <v>[Remove] S4A3</v>
      </c>
      <c r="E7178" t="str">
        <f t="shared" si="3900"/>
        <v>Alison Walker3</v>
      </c>
      <c r="F7178" t="str">
        <f t="shared" si="3900"/>
        <v>42429.44773148153</v>
      </c>
      <c r="G7178" t="str">
        <f t="shared" si="3900"/>
        <v>Alison Walker - A - 29 Feb 2016 10:44:473</v>
      </c>
      <c r="H7178" t="str">
        <f t="shared" si="3900"/>
        <v>[RBACRetailandIPB] Georgia Robinson - A - 29 Feb 2016 10:45:053</v>
      </c>
      <c r="I7178" s="3">
        <f t="shared" si="3837"/>
        <v>40673</v>
      </c>
    </row>
    <row r="7179" spans="1:9" x14ac:dyDescent="0.25">
      <c r="A7179" t="str">
        <f t="shared" ref="A7179:H7179" si="3901">A583&amp;"3"</f>
        <v>Conor Gray3</v>
      </c>
      <c r="B7179" t="str">
        <f t="shared" si="3901"/>
        <v>grayco3</v>
      </c>
      <c r="C7179" t="str">
        <f t="shared" si="3901"/>
        <v>2742643</v>
      </c>
      <c r="D7179" t="str">
        <f t="shared" si="3901"/>
        <v>[Remove] Stellent3</v>
      </c>
      <c r="E7179" t="str">
        <f t="shared" si="3901"/>
        <v>Alison Walker3</v>
      </c>
      <c r="F7179" t="str">
        <f t="shared" si="3901"/>
        <v>42429.44773148153</v>
      </c>
      <c r="G7179" t="str">
        <f t="shared" si="3901"/>
        <v>Alison Walker - A - 29 Feb 2016 10:44:473</v>
      </c>
      <c r="H7179" t="str">
        <f t="shared" si="3901"/>
        <v>[RBACRetailandIPB] Georgia Robinson - A - 29 Feb 2016 10:45:053</v>
      </c>
      <c r="I7179" s="3">
        <f t="shared" ref="I7179:I7242" si="3902">I3843</f>
        <v>40673</v>
      </c>
    </row>
    <row r="7180" spans="1:9" x14ac:dyDescent="0.25">
      <c r="A7180" t="str">
        <f t="shared" ref="A7180:H7180" si="3903">A584&amp;"3"</f>
        <v>Conor Gray3</v>
      </c>
      <c r="B7180" t="str">
        <f t="shared" si="3903"/>
        <v>grayco3</v>
      </c>
      <c r="C7180" t="str">
        <f t="shared" si="3903"/>
        <v>2742633</v>
      </c>
      <c r="D7180" t="str">
        <f t="shared" si="3903"/>
        <v>[Remove] SingleView3</v>
      </c>
      <c r="E7180" t="str">
        <f t="shared" si="3903"/>
        <v>Alison Walker3</v>
      </c>
      <c r="F7180" t="str">
        <f t="shared" si="3903"/>
        <v>42429.44773148153</v>
      </c>
      <c r="G7180" t="str">
        <f t="shared" si="3903"/>
        <v>Alison Walker - A - 29 Feb 2016 10:44:473</v>
      </c>
      <c r="H7180" t="str">
        <f t="shared" si="3903"/>
        <v>[RBACRetailandIPB] Georgia Robinson - A - 29 Feb 2016 10:45:053</v>
      </c>
      <c r="I7180" s="3">
        <f t="shared" si="3902"/>
        <v>40673</v>
      </c>
    </row>
    <row r="7181" spans="1:9" x14ac:dyDescent="0.25">
      <c r="A7181" t="str">
        <f t="shared" ref="A7181:H7181" si="3904">A585&amp;"3"</f>
        <v>Conor Gray3</v>
      </c>
      <c r="B7181" t="str">
        <f t="shared" si="3904"/>
        <v>grayco3</v>
      </c>
      <c r="C7181" t="str">
        <f t="shared" si="3904"/>
        <v>2742623</v>
      </c>
      <c r="D7181" t="str">
        <f t="shared" si="3904"/>
        <v>[Remove] VES (Voucher Enquiry System)3</v>
      </c>
      <c r="E7181" t="str">
        <f t="shared" si="3904"/>
        <v>Alison Walker3</v>
      </c>
      <c r="F7181" t="str">
        <f t="shared" si="3904"/>
        <v>42429.44773148153</v>
      </c>
      <c r="G7181" t="str">
        <f t="shared" si="3904"/>
        <v>Alison Walker - A - 29 Feb 2016 10:44:473</v>
      </c>
      <c r="H7181" t="str">
        <f t="shared" si="3904"/>
        <v>[RBACRetailandIPB] Georgia Robinson - A - 29 Feb 2016 10:45:053</v>
      </c>
      <c r="I7181" s="3">
        <f t="shared" si="3902"/>
        <v>40673</v>
      </c>
    </row>
    <row r="7182" spans="1:9" x14ac:dyDescent="0.25">
      <c r="A7182" t="str">
        <f t="shared" ref="A7182:H7182" si="3905">A586&amp;"3"</f>
        <v>Conor Gray3</v>
      </c>
      <c r="B7182" t="str">
        <f t="shared" si="3905"/>
        <v>grayco3</v>
      </c>
      <c r="C7182" t="str">
        <f t="shared" si="3905"/>
        <v>2742603</v>
      </c>
      <c r="D7182" t="str">
        <f t="shared" si="3905"/>
        <v>[Remove] Customer Relationship Management System3</v>
      </c>
      <c r="E7182" t="str">
        <f t="shared" si="3905"/>
        <v>Alison Walker3</v>
      </c>
      <c r="F7182" t="str">
        <f t="shared" si="3905"/>
        <v>42429.44564814813</v>
      </c>
      <c r="G7182" t="str">
        <f t="shared" si="3905"/>
        <v>Alison Walker - A - 29 Feb 2016 10:41:483</v>
      </c>
      <c r="H7182" t="str">
        <f t="shared" si="3905"/>
        <v>[RBACRetailandIPB] Georgia Robinson - A - 29 Feb 2016 10:44:183</v>
      </c>
      <c r="I7182" s="3" t="e">
        <f t="shared" si="3902"/>
        <v>#N/A</v>
      </c>
    </row>
    <row r="7183" spans="1:9" x14ac:dyDescent="0.25">
      <c r="A7183" t="str">
        <f t="shared" ref="A7183:H7183" si="3906">A587&amp;"3"</f>
        <v>Conor Gray3</v>
      </c>
      <c r="B7183" t="str">
        <f t="shared" si="3906"/>
        <v>grayco3</v>
      </c>
      <c r="C7183" t="str">
        <f t="shared" si="3906"/>
        <v>2742593</v>
      </c>
      <c r="D7183" t="str">
        <f t="shared" si="3906"/>
        <v>[Remove] CAO3</v>
      </c>
      <c r="E7183" t="str">
        <f t="shared" si="3906"/>
        <v>Alison Walker3</v>
      </c>
      <c r="F7183" t="str">
        <f t="shared" si="3906"/>
        <v>42429.44564814813</v>
      </c>
      <c r="G7183" t="str">
        <f t="shared" si="3906"/>
        <v>Alison Walker - A - 29 Feb 2016 10:41:473</v>
      </c>
      <c r="H7183" t="str">
        <f t="shared" si="3906"/>
        <v>[RBACRetailandIPB] Georgia Robinson - A - 29 Feb 2016 10:44:173</v>
      </c>
      <c r="I7183" s="3">
        <f t="shared" si="3902"/>
        <v>41948</v>
      </c>
    </row>
    <row r="7184" spans="1:9" x14ac:dyDescent="0.25">
      <c r="A7184" t="str">
        <f t="shared" ref="A7184:H7184" si="3907">A588&amp;"3"</f>
        <v>Conor Gray3</v>
      </c>
      <c r="B7184" t="str">
        <f t="shared" si="3907"/>
        <v>grayco3</v>
      </c>
      <c r="C7184" t="str">
        <f t="shared" si="3907"/>
        <v>2742583</v>
      </c>
      <c r="D7184" t="str">
        <f t="shared" si="3907"/>
        <v>[Remove] Automated Signal Numbers3</v>
      </c>
      <c r="E7184" t="str">
        <f t="shared" si="3907"/>
        <v>Alison Walker3</v>
      </c>
      <c r="F7184" t="str">
        <f t="shared" si="3907"/>
        <v>42429.44564814813</v>
      </c>
      <c r="G7184" t="str">
        <f t="shared" si="3907"/>
        <v>Alison Walker - A - 29 Feb 2016 10:41:473</v>
      </c>
      <c r="H7184" t="str">
        <f t="shared" si="3907"/>
        <v>[RBACRetailandIPB] Georgia Robinson - A - 29 Feb 2016 10:44:173</v>
      </c>
      <c r="I7184" s="3">
        <f t="shared" si="3902"/>
        <v>41948</v>
      </c>
    </row>
    <row r="7185" spans="1:9" x14ac:dyDescent="0.25">
      <c r="A7185" t="str">
        <f t="shared" ref="A7185:H7185" si="3908">A589&amp;"3"</f>
        <v>Conor Gray3</v>
      </c>
      <c r="B7185" t="str">
        <f t="shared" si="3908"/>
        <v>grayco3</v>
      </c>
      <c r="C7185" t="str">
        <f t="shared" si="3908"/>
        <v>2742573</v>
      </c>
      <c r="D7185" t="str">
        <f t="shared" si="3908"/>
        <v>[Remove] Lynx3</v>
      </c>
      <c r="E7185" t="str">
        <f t="shared" si="3908"/>
        <v>Alison Walker3</v>
      </c>
      <c r="F7185" t="str">
        <f t="shared" si="3908"/>
        <v>42429.44564814813</v>
      </c>
      <c r="G7185" t="str">
        <f t="shared" si="3908"/>
        <v>Alison Walker - A - 29 Feb 2016 10:41:473</v>
      </c>
      <c r="H7185" t="str">
        <f t="shared" si="3908"/>
        <v>[RBACRetailandIPB] Georgia Robinson - A - 29 Feb 2016 10:44:173</v>
      </c>
      <c r="I7185" s="3">
        <f t="shared" si="3902"/>
        <v>41948</v>
      </c>
    </row>
    <row r="7186" spans="1:9" x14ac:dyDescent="0.25">
      <c r="A7186" t="str">
        <f t="shared" ref="A7186:H7186" si="3909">A590&amp;"3"</f>
        <v>Conor Gray3</v>
      </c>
      <c r="B7186" t="str">
        <f t="shared" si="3909"/>
        <v>grayco3</v>
      </c>
      <c r="C7186" t="str">
        <f t="shared" si="3909"/>
        <v>2742563</v>
      </c>
      <c r="D7186" t="str">
        <f t="shared" si="3909"/>
        <v>[Remove] Epay3</v>
      </c>
      <c r="E7186" t="str">
        <f t="shared" si="3909"/>
        <v>Alison Walker3</v>
      </c>
      <c r="F7186" t="str">
        <f t="shared" si="3909"/>
        <v>42429.44564814813</v>
      </c>
      <c r="G7186" t="str">
        <f t="shared" si="3909"/>
        <v>Alison Walker - A - 29 Feb 2016 10:41:463</v>
      </c>
      <c r="H7186" t="str">
        <f t="shared" si="3909"/>
        <v>[RBACRetailandIPB] Georgia Robinson - A - 29 Feb 2016 10:44:173</v>
      </c>
      <c r="I7186" s="3" t="e">
        <f t="shared" si="3902"/>
        <v>#N/A</v>
      </c>
    </row>
    <row r="7187" spans="1:9" x14ac:dyDescent="0.25">
      <c r="A7187" t="str">
        <f t="shared" ref="A7187:H7187" si="3910">A591&amp;"3"</f>
        <v>Conor Gray3</v>
      </c>
      <c r="B7187" t="str">
        <f t="shared" si="3910"/>
        <v>grayco3</v>
      </c>
      <c r="C7187" t="str">
        <f t="shared" si="3910"/>
        <v>2742553</v>
      </c>
      <c r="D7187" t="str">
        <f t="shared" si="3910"/>
        <v>[Remove] IBBA3</v>
      </c>
      <c r="E7187" t="str">
        <f t="shared" si="3910"/>
        <v>Alison Walker3</v>
      </c>
      <c r="F7187" t="str">
        <f t="shared" si="3910"/>
        <v>42429.44564814813</v>
      </c>
      <c r="G7187" t="str">
        <f t="shared" si="3910"/>
        <v>Alison Walker - A - 29 Feb 2016 10:41:463</v>
      </c>
      <c r="H7187" t="str">
        <f t="shared" si="3910"/>
        <v>[RBACRetailandIPB] Georgia Robinson - A - 29 Feb 2016 10:44:173</v>
      </c>
      <c r="I7187" s="3" t="e">
        <f t="shared" si="3902"/>
        <v>#N/A</v>
      </c>
    </row>
    <row r="7188" spans="1:9" x14ac:dyDescent="0.25">
      <c r="A7188" t="str">
        <f t="shared" ref="A7188:H7188" si="3911">A592&amp;"3"</f>
        <v>Conor Gray3</v>
      </c>
      <c r="B7188" t="str">
        <f t="shared" si="3911"/>
        <v>grayco3</v>
      </c>
      <c r="C7188" t="str">
        <f t="shared" si="3911"/>
        <v>2740093</v>
      </c>
      <c r="D7188" t="str">
        <f t="shared" si="3911"/>
        <v>[Remove] Windows3</v>
      </c>
      <c r="E7188" t="str">
        <f t="shared" si="3911"/>
        <v>Alison Walker3</v>
      </c>
      <c r="F7188" t="str">
        <f t="shared" si="3911"/>
        <v>42425.40403935193</v>
      </c>
      <c r="G7188" t="str">
        <f t="shared" si="3911"/>
        <v>Alison Walker - A - 25 Feb 2016 09:41:513</v>
      </c>
      <c r="H7188" t="str">
        <f t="shared" si="3911"/>
        <v>[RBACRetailandIPB] Georgia Robinson - A - 25 Feb 2016 09:47:073</v>
      </c>
      <c r="I7188" s="3" t="e">
        <f t="shared" si="3902"/>
        <v>#N/A</v>
      </c>
    </row>
    <row r="7189" spans="1:9" x14ac:dyDescent="0.25">
      <c r="A7189" t="str">
        <f t="shared" ref="A7189:H7189" si="3912">A593&amp;"3"</f>
        <v>Coral Ogilvie3</v>
      </c>
      <c r="B7189" t="str">
        <f t="shared" si="3912"/>
        <v>ogilvio3</v>
      </c>
      <c r="C7189" t="str">
        <f t="shared" si="3912"/>
        <v>2701473</v>
      </c>
      <c r="D7189" t="str">
        <f t="shared" si="3912"/>
        <v>[New] Removable Media (Low Risk)3</v>
      </c>
      <c r="E7189" t="str">
        <f t="shared" si="3912"/>
        <v>Coral Ogilvie3</v>
      </c>
      <c r="F7189" t="str">
        <f t="shared" si="3912"/>
        <v>42383.44208333333</v>
      </c>
      <c r="G7189" t="str">
        <f t="shared" si="3912"/>
        <v>Rosetta Soby - A - 14 Jan 2016 10:38:183</v>
      </c>
      <c r="H7189" t="str">
        <f t="shared" si="3912"/>
        <v>[RBACPandD] Georgia Robinson - A - 14 Jan 2016 10:38:073</v>
      </c>
      <c r="I7189" s="3" t="e">
        <f t="shared" si="3902"/>
        <v>#N/A</v>
      </c>
    </row>
    <row r="7190" spans="1:9" x14ac:dyDescent="0.25">
      <c r="A7190" t="str">
        <f t="shared" ref="A7190:H7190" si="3913">A594&amp;"3"</f>
        <v>Corrin Goldwin3</v>
      </c>
      <c r="B7190" t="str">
        <f t="shared" si="3913"/>
        <v>howarci3</v>
      </c>
      <c r="C7190" t="str">
        <f t="shared" si="3913"/>
        <v>2738973</v>
      </c>
      <c r="D7190" t="str">
        <f t="shared" si="3913"/>
        <v>[New] ISV3</v>
      </c>
      <c r="E7190" t="str">
        <f t="shared" si="3913"/>
        <v>Corrin Goldwin3</v>
      </c>
      <c r="F7190" t="str">
        <f t="shared" si="3913"/>
        <v>42424.41282407413</v>
      </c>
      <c r="G7190" t="str">
        <f t="shared" si="3913"/>
        <v>Carlos Brydges - A - 24 Feb 2016 09:57:133</v>
      </c>
      <c r="H7190" t="str">
        <f t="shared" si="3913"/>
        <v>[RBACRetailandIPB] Georgia Robinson - A - 24 Feb 2016 10:01:143</v>
      </c>
      <c r="I7190" s="3">
        <f t="shared" si="3902"/>
        <v>42313</v>
      </c>
    </row>
    <row r="7191" spans="1:9" x14ac:dyDescent="0.25">
      <c r="A7191" t="str">
        <f t="shared" ref="A7191:H7191" si="3914">A595&amp;"3"</f>
        <v>Corrin Goldwin3</v>
      </c>
      <c r="B7191" t="str">
        <f t="shared" si="3914"/>
        <v>howarci3</v>
      </c>
      <c r="C7191" t="str">
        <f t="shared" si="3914"/>
        <v>2704663</v>
      </c>
      <c r="D7191" t="str">
        <f t="shared" si="3914"/>
        <v>[New] Customer Relationship Management System3</v>
      </c>
      <c r="E7191" t="str">
        <f t="shared" si="3914"/>
        <v>Corrin Goldwin3</v>
      </c>
      <c r="F7191" t="str">
        <f t="shared" si="3914"/>
        <v>42387.45435185193</v>
      </c>
      <c r="G7191" t="str">
        <f t="shared" si="3914"/>
        <v>GILLIAN BALBAN - A - 18 Jan 2016 10:57:513</v>
      </c>
      <c r="H7191" t="str">
        <f t="shared" si="3914"/>
        <v>[RBACRetailandIPB] Jane Creer - A - 18 Jan 2016 12:29:563</v>
      </c>
      <c r="I7191" s="3">
        <f t="shared" si="3902"/>
        <v>42214</v>
      </c>
    </row>
    <row r="7192" spans="1:9" x14ac:dyDescent="0.25">
      <c r="A7192" t="str">
        <f t="shared" ref="A7192:H7192" si="3915">A596&amp;"3"</f>
        <v>Corrin Goldwin3</v>
      </c>
      <c r="B7192" t="str">
        <f t="shared" si="3915"/>
        <v>howarci3</v>
      </c>
      <c r="C7192" t="str">
        <f t="shared" si="3915"/>
        <v>2704593</v>
      </c>
      <c r="D7192" t="str">
        <f t="shared" si="3915"/>
        <v>[Amendment] IBBA3</v>
      </c>
      <c r="E7192" t="str">
        <f t="shared" si="3915"/>
        <v>Kyle Gouyet3</v>
      </c>
      <c r="F7192" t="str">
        <f t="shared" si="3915"/>
        <v>42387.44861111113</v>
      </c>
      <c r="G7192" t="str">
        <f t="shared" si="3915"/>
        <v>GILLIAN BALBAN - A - 18 Jan 2016 10:57:513</v>
      </c>
      <c r="H7192" t="str">
        <f t="shared" si="3915"/>
        <v>[RBACRetailandIPB] Jane Creer - A - 18 Jan 2016 11:23:223</v>
      </c>
      <c r="I7192" s="3">
        <f t="shared" si="3902"/>
        <v>42214</v>
      </c>
    </row>
    <row r="7193" spans="1:9" x14ac:dyDescent="0.25">
      <c r="A7193" t="str">
        <f t="shared" ref="A7193:H7193" si="3916">A597&amp;"3"</f>
        <v>Corrin Goldwin3</v>
      </c>
      <c r="B7193" t="str">
        <f t="shared" si="3916"/>
        <v>howarci3</v>
      </c>
      <c r="C7193" t="str">
        <f t="shared" si="3916"/>
        <v>2702913</v>
      </c>
      <c r="D7193" t="str">
        <f t="shared" si="3916"/>
        <v>[Amendment] Mainframe RACF (inc Backoffice/Caustic and GEP)3</v>
      </c>
      <c r="E7193" t="str">
        <f t="shared" si="3916"/>
        <v>Corrin Goldwin3</v>
      </c>
      <c r="F7193" t="str">
        <f t="shared" si="3916"/>
        <v>42384.46150462963</v>
      </c>
      <c r="G7193" t="str">
        <f t="shared" si="3916"/>
        <v>Carlos Brydges - A - 15 Jan 2016 11:08:083</v>
      </c>
      <c r="H7193" t="str">
        <f t="shared" si="3916"/>
        <v>[RBACRetailandIPB] Richard Bougeard - A - 15 Jan 2016 12:00:443</v>
      </c>
      <c r="I7193" s="3" t="e">
        <f t="shared" si="3902"/>
        <v>#N/A</v>
      </c>
    </row>
    <row r="7194" spans="1:9" x14ac:dyDescent="0.25">
      <c r="A7194" t="str">
        <f t="shared" ref="A7194:H7194" si="3917">A598&amp;"3"</f>
        <v>Corrin Goldwin3</v>
      </c>
      <c r="B7194" t="str">
        <f t="shared" si="3917"/>
        <v>howarci3</v>
      </c>
      <c r="C7194" t="str">
        <f t="shared" si="3917"/>
        <v>2702903</v>
      </c>
      <c r="D7194" t="str">
        <f t="shared" si="3917"/>
        <v>[New] CAO3</v>
      </c>
      <c r="E7194" t="str">
        <f t="shared" si="3917"/>
        <v>Corrin Goldwin3</v>
      </c>
      <c r="F7194" t="str">
        <f t="shared" si="3917"/>
        <v>42384.46150462963</v>
      </c>
      <c r="G7194" t="str">
        <f t="shared" si="3917"/>
        <v>Carlos Brydges - A - 15 Jan 2016 11:08:083</v>
      </c>
      <c r="H7194" t="str">
        <f t="shared" si="3917"/>
        <v>[RBACRetailandIPB] Richard Bougeard - A - 15 Jan 2016 12:00:443</v>
      </c>
      <c r="I7194" s="3">
        <f t="shared" si="3902"/>
        <v>39559</v>
      </c>
    </row>
    <row r="7195" spans="1:9" x14ac:dyDescent="0.25">
      <c r="A7195" t="str">
        <f t="shared" ref="A7195:H7195" si="3918">A599&amp;"3"</f>
        <v>Corrin Goldwin3</v>
      </c>
      <c r="B7195" t="str">
        <f t="shared" si="3918"/>
        <v>howarci3</v>
      </c>
      <c r="C7195" t="str">
        <f t="shared" si="3918"/>
        <v>2702893</v>
      </c>
      <c r="D7195" t="str">
        <f t="shared" si="3918"/>
        <v>[New] SingleView3</v>
      </c>
      <c r="E7195" t="str">
        <f t="shared" si="3918"/>
        <v>Corrin Goldwin3</v>
      </c>
      <c r="F7195" t="str">
        <f t="shared" si="3918"/>
        <v>42384.46150462963</v>
      </c>
      <c r="G7195" t="str">
        <f t="shared" si="3918"/>
        <v>Carlos Brydges - A - 15 Jan 2016 11:08:083</v>
      </c>
      <c r="H7195" t="str">
        <f t="shared" si="3918"/>
        <v>[RBACRetailandIPB] Richard Bougeard - A - 15 Jan 2016 12:00:443</v>
      </c>
      <c r="I7195" s="3">
        <f t="shared" si="3902"/>
        <v>39559</v>
      </c>
    </row>
    <row r="7196" spans="1:9" x14ac:dyDescent="0.25">
      <c r="A7196" t="str">
        <f t="shared" ref="A7196:H7196" si="3919">A600&amp;"3"</f>
        <v>Corrin Goldwin3</v>
      </c>
      <c r="B7196" t="str">
        <f t="shared" si="3919"/>
        <v>howarci3</v>
      </c>
      <c r="C7196" t="str">
        <f t="shared" si="3919"/>
        <v>2702883</v>
      </c>
      <c r="D7196" t="str">
        <f t="shared" si="3919"/>
        <v>[New] Internet3</v>
      </c>
      <c r="E7196" t="str">
        <f t="shared" si="3919"/>
        <v>Corrin Goldwin3</v>
      </c>
      <c r="F7196" t="str">
        <f t="shared" si="3919"/>
        <v>42384.46150462963</v>
      </c>
      <c r="G7196" t="str">
        <f t="shared" si="3919"/>
        <v>Carlos Brydges - A - 15 Jan 2016 11:08:083</v>
      </c>
      <c r="H7196" t="str">
        <f t="shared" si="3919"/>
        <v>[RBACRetailandIPB] Richard Bougeard - A - 15 Jan 2016 12:00:443</v>
      </c>
      <c r="I7196" s="3">
        <f t="shared" si="3902"/>
        <v>39559</v>
      </c>
    </row>
    <row r="7197" spans="1:9" x14ac:dyDescent="0.25">
      <c r="A7197" t="str">
        <f t="shared" ref="A7197:H7197" si="3920">A601&amp;"3"</f>
        <v>Corrin Goldwin3</v>
      </c>
      <c r="B7197" t="str">
        <f t="shared" si="3920"/>
        <v>howarci3</v>
      </c>
      <c r="C7197" t="str">
        <f t="shared" si="3920"/>
        <v>2702873</v>
      </c>
      <c r="D7197" t="str">
        <f t="shared" si="3920"/>
        <v>[New] RM Platform3</v>
      </c>
      <c r="E7197" t="str">
        <f t="shared" si="3920"/>
        <v>Corrin Goldwin3</v>
      </c>
      <c r="F7197" t="str">
        <f t="shared" si="3920"/>
        <v>42384.46150462963</v>
      </c>
      <c r="G7197" t="str">
        <f t="shared" si="3920"/>
        <v>Carlos Brydges - A - 15 Jan 2016 11:08:083</v>
      </c>
      <c r="H7197" t="str">
        <f t="shared" si="3920"/>
        <v>[RBACRetailandIPB] Richard Bougeard - A - 15 Jan 2016 12:00:443</v>
      </c>
      <c r="I7197" s="3" t="e">
        <f t="shared" si="3902"/>
        <v>#N/A</v>
      </c>
    </row>
    <row r="7198" spans="1:9" x14ac:dyDescent="0.25">
      <c r="A7198" t="str">
        <f t="shared" ref="A7198:H7198" si="3921">A602&amp;"3"</f>
        <v>Corrin Goldwin3</v>
      </c>
      <c r="B7198" t="str">
        <f t="shared" si="3921"/>
        <v>howarci3</v>
      </c>
      <c r="C7198" t="str">
        <f t="shared" si="3921"/>
        <v>2702863</v>
      </c>
      <c r="D7198" t="str">
        <f t="shared" si="3921"/>
        <v>[New] Letter Templates3</v>
      </c>
      <c r="E7198" t="str">
        <f t="shared" si="3921"/>
        <v>Corrin Goldwin3</v>
      </c>
      <c r="F7198" t="str">
        <f t="shared" si="3921"/>
        <v>42384.46150462963</v>
      </c>
      <c r="G7198" t="str">
        <f t="shared" si="3921"/>
        <v>Carlos Brydges - A - 15 Jan 2016 11:08:083</v>
      </c>
      <c r="H7198" t="str">
        <f t="shared" si="3921"/>
        <v>[RBACRetailandIPB] Richard Bougeard - A - 15 Jan 2016 12:00:443</v>
      </c>
      <c r="I7198" s="3" t="e">
        <f t="shared" si="3902"/>
        <v>#N/A</v>
      </c>
    </row>
    <row r="7199" spans="1:9" x14ac:dyDescent="0.25">
      <c r="A7199" t="str">
        <f t="shared" ref="A7199:H7199" si="3922">A603&amp;"3"</f>
        <v>Corrin Goldwin3</v>
      </c>
      <c r="B7199" t="str">
        <f t="shared" si="3922"/>
        <v>howarci3</v>
      </c>
      <c r="C7199" t="str">
        <f t="shared" si="3922"/>
        <v>2702853</v>
      </c>
      <c r="D7199" t="str">
        <f t="shared" si="3922"/>
        <v>[New] Goalkeeper Standard3</v>
      </c>
      <c r="E7199" t="str">
        <f t="shared" si="3922"/>
        <v>Corrin Goldwin3</v>
      </c>
      <c r="F7199" t="str">
        <f t="shared" si="3922"/>
        <v>42384.46150462963</v>
      </c>
      <c r="G7199" t="str">
        <f t="shared" si="3922"/>
        <v>Carlos Brydges - A - 15 Jan 2016 11:08:083</v>
      </c>
      <c r="H7199" t="str">
        <f t="shared" si="3922"/>
        <v>[RBACRetailandIPB] Richard Bougeard - A - 15 Jan 2016 12:00:433</v>
      </c>
      <c r="I7199" s="3" t="e">
        <f t="shared" si="3902"/>
        <v>#N/A</v>
      </c>
    </row>
    <row r="7200" spans="1:9" x14ac:dyDescent="0.25">
      <c r="A7200" t="str">
        <f t="shared" ref="A7200:H7200" si="3923">A604&amp;"3"</f>
        <v>Corrin Goldwin3</v>
      </c>
      <c r="B7200" t="str">
        <f t="shared" si="3923"/>
        <v>howarci3</v>
      </c>
      <c r="C7200" t="str">
        <f t="shared" si="3923"/>
        <v>2702843</v>
      </c>
      <c r="D7200" t="str">
        <f t="shared" si="3923"/>
        <v>[New] CES (Customer Event System)3</v>
      </c>
      <c r="E7200" t="str">
        <f t="shared" si="3923"/>
        <v>Corrin Goldwin3</v>
      </c>
      <c r="F7200" t="str">
        <f t="shared" si="3923"/>
        <v>42384.46150462963</v>
      </c>
      <c r="G7200" t="str">
        <f t="shared" si="3923"/>
        <v>Carlos Brydges - A - 15 Jan 2016 11:08:083</v>
      </c>
      <c r="H7200" t="str">
        <f t="shared" si="3923"/>
        <v>[RBACRetailandIPB] Richard Bougeard - A - 15 Jan 2016 12:00:433</v>
      </c>
      <c r="I7200" s="3" t="e">
        <f t="shared" si="3902"/>
        <v>#N/A</v>
      </c>
    </row>
    <row r="7201" spans="1:9" x14ac:dyDescent="0.25">
      <c r="A7201" t="str">
        <f t="shared" ref="A7201:H7201" si="3924">A605&amp;"3"</f>
        <v>Corrin Goldwin3</v>
      </c>
      <c r="B7201" t="str">
        <f t="shared" si="3924"/>
        <v>howarci3</v>
      </c>
      <c r="C7201" t="str">
        <f t="shared" si="3924"/>
        <v>2702823</v>
      </c>
      <c r="D7201" t="str">
        <f t="shared" si="3924"/>
        <v>[New] External email3</v>
      </c>
      <c r="E7201" t="str">
        <f t="shared" si="3924"/>
        <v>Corrin Goldwin3</v>
      </c>
      <c r="F7201" t="str">
        <f t="shared" si="3924"/>
        <v>42384.46150462963</v>
      </c>
      <c r="G7201" t="str">
        <f t="shared" si="3924"/>
        <v>Carlos Brydges - A - 15 Jan 2016 11:08:073</v>
      </c>
      <c r="H7201" t="str">
        <f t="shared" si="3924"/>
        <v>[RBACRetailandIPB] Richard Bougeard - A - 15 Jan 2016 11:59:023</v>
      </c>
      <c r="I7201" s="3" t="e">
        <f t="shared" si="3902"/>
        <v>#N/A</v>
      </c>
    </row>
    <row r="7202" spans="1:9" x14ac:dyDescent="0.25">
      <c r="A7202" t="str">
        <f t="shared" ref="A7202:H7202" si="3925">A606&amp;"3"</f>
        <v>Corrin Goldwin3</v>
      </c>
      <c r="B7202" t="str">
        <f t="shared" si="3925"/>
        <v>howarci3</v>
      </c>
      <c r="C7202" t="str">
        <f t="shared" si="3925"/>
        <v>2697863</v>
      </c>
      <c r="D7202" t="str">
        <f t="shared" si="3925"/>
        <v>[Amendment] Windows XP Re-enable3</v>
      </c>
      <c r="E7202" t="str">
        <f t="shared" si="3925"/>
        <v>Tania Olivero3</v>
      </c>
      <c r="F7202" t="str">
        <f t="shared" si="3925"/>
        <v>42380.62024305563</v>
      </c>
      <c r="G7202" t="str">
        <f t="shared" si="3925"/>
        <v>GILLIAN BALBAN - A - 11 Jan 2016 15:14:573</v>
      </c>
      <c r="H7202" t="str">
        <f t="shared" si="3925"/>
        <v>[RBACRetailandIPB] Richard Bougeard - A - 12 Jan 2016 08:14:193</v>
      </c>
      <c r="I7202" s="3" t="e">
        <f t="shared" si="3902"/>
        <v>#N/A</v>
      </c>
    </row>
    <row r="7203" spans="1:9" x14ac:dyDescent="0.25">
      <c r="A7203" t="str">
        <f t="shared" ref="A7203:H7203" si="3926">A607&amp;"3"</f>
        <v>Cristina Ventura3</v>
      </c>
      <c r="B7203" t="str">
        <f t="shared" si="3926"/>
        <v>ventufv3</v>
      </c>
      <c r="C7203" t="str">
        <f t="shared" si="3926"/>
        <v>2713973</v>
      </c>
      <c r="D7203" t="str">
        <f t="shared" si="3926"/>
        <v>[Amendment] Internal e mail shared mailbox3</v>
      </c>
      <c r="E7203" t="str">
        <f t="shared" si="3926"/>
        <v>Tia Frame3</v>
      </c>
      <c r="F7203" t="str">
        <f t="shared" si="3926"/>
        <v>42395.59306712963</v>
      </c>
      <c r="G7203" t="str">
        <f t="shared" si="3926"/>
        <v>Tia Frame - A - 26 Jan 2016 14:14:033</v>
      </c>
      <c r="H7203" t="str">
        <f t="shared" si="3926"/>
        <v>[RBACOperationsJSY] Georgia Robinson - A - 26 Jan 2016 14:24:323</v>
      </c>
      <c r="I7203" s="3" t="e">
        <f t="shared" si="3902"/>
        <v>#N/A</v>
      </c>
    </row>
    <row r="7204" spans="1:9" x14ac:dyDescent="0.25">
      <c r="A7204" t="str">
        <f t="shared" ref="A7204:H7204" si="3927">A608&amp;"3"</f>
        <v>Cristina Ventura3</v>
      </c>
      <c r="B7204" t="str">
        <f t="shared" si="3927"/>
        <v>ventufv3</v>
      </c>
      <c r="C7204" t="str">
        <f t="shared" si="3927"/>
        <v>2701793</v>
      </c>
      <c r="D7204" t="str">
        <f t="shared" si="3927"/>
        <v>[Amendment] IBBA3</v>
      </c>
      <c r="E7204" t="str">
        <f t="shared" si="3927"/>
        <v>Tia Frame3</v>
      </c>
      <c r="F7204" t="str">
        <f t="shared" si="3927"/>
        <v>42383.48846064823</v>
      </c>
      <c r="G7204" t="str">
        <f t="shared" si="3927"/>
        <v>Susan Gill - A - 14 Jan 2016 12:03:553</v>
      </c>
      <c r="H7204" t="str">
        <f t="shared" si="3927"/>
        <v>[RBACOperationsJSY] Georgia Robinson - A - 14 Jan 2016 11:59:393</v>
      </c>
      <c r="I7204" s="3">
        <f t="shared" si="3902"/>
        <v>42132</v>
      </c>
    </row>
    <row r="7205" spans="1:9" x14ac:dyDescent="0.25">
      <c r="A7205" t="str">
        <f t="shared" ref="A7205:H7205" si="3928">A609&amp;"3"</f>
        <v>Curtis Monks3</v>
      </c>
      <c r="B7205" t="str">
        <f t="shared" si="3928"/>
        <v>monksca3</v>
      </c>
      <c r="C7205" t="str">
        <f t="shared" si="3928"/>
        <v>2731053</v>
      </c>
      <c r="D7205" t="str">
        <f t="shared" si="3928"/>
        <v>[Amendment] Windows3</v>
      </c>
      <c r="E7205" t="str">
        <f t="shared" si="3928"/>
        <v>Jane Freer3</v>
      </c>
      <c r="F7205" t="str">
        <f t="shared" si="3928"/>
        <v>42415.6154629633</v>
      </c>
      <c r="G7205" t="str">
        <f t="shared" si="3928"/>
        <v>Jane Freer - A - 15 Feb 2016 14:46:183</v>
      </c>
      <c r="H7205" t="str">
        <f t="shared" si="3928"/>
        <v>[RBACWealthPlanningServicesIntl] Paula Hegarty - A - 15 Feb 2016 17:12:373</v>
      </c>
      <c r="I7205" s="3">
        <f t="shared" si="3902"/>
        <v>42132</v>
      </c>
    </row>
    <row r="7206" spans="1:9" x14ac:dyDescent="0.25">
      <c r="A7206" t="str">
        <f t="shared" ref="A7206:H7206" si="3929">A610&amp;"3"</f>
        <v>Dale Topley3</v>
      </c>
      <c r="B7206" t="str">
        <f t="shared" si="3929"/>
        <v>toplejp3</v>
      </c>
      <c r="C7206" t="str">
        <f t="shared" si="3929"/>
        <v>2744163</v>
      </c>
      <c r="D7206" t="str">
        <f t="shared" si="3929"/>
        <v>[Amendment] Mainframe RACF (inc Backoffice/Caustic and GEP)3</v>
      </c>
      <c r="E7206" t="str">
        <f t="shared" si="3929"/>
        <v>Dale Topley3</v>
      </c>
      <c r="F7206" t="str">
        <f t="shared" si="3929"/>
        <v>42430.42541666673</v>
      </c>
      <c r="G7206" t="str">
        <f t="shared" si="3929"/>
        <v>Steven Hutchinson - A - 01 Mar 2016 10:18:433</v>
      </c>
      <c r="H7206" t="str">
        <f t="shared" si="3929"/>
        <v>[RBACPandD] Georgia Robinson - A - 01 Mar 2016 10:13:533</v>
      </c>
      <c r="I7206" s="3" t="e">
        <f t="shared" si="3902"/>
        <v>#N/A</v>
      </c>
    </row>
    <row r="7207" spans="1:9" x14ac:dyDescent="0.25">
      <c r="A7207" t="str">
        <f t="shared" ref="A7207:H7207" si="3930">A611&amp;"3"</f>
        <v>Dale Topley3</v>
      </c>
      <c r="B7207" t="str">
        <f t="shared" si="3930"/>
        <v>toplejp3</v>
      </c>
      <c r="C7207" t="str">
        <f t="shared" si="3930"/>
        <v>2735603</v>
      </c>
      <c r="D7207" t="str">
        <f t="shared" si="3930"/>
        <v>[Amendment] RAS (remote dialup)3</v>
      </c>
      <c r="E7207" t="str">
        <f t="shared" si="3930"/>
        <v>Dale Topley3</v>
      </c>
      <c r="F7207" t="str">
        <f t="shared" si="3930"/>
        <v>42422.40628472223</v>
      </c>
      <c r="G7207" t="str">
        <f t="shared" si="3930"/>
        <v>Steven Hutchinson - A - 22 Feb 2016 10:17:593</v>
      </c>
      <c r="H7207" t="str">
        <f t="shared" si="3930"/>
        <v>[RBACPandD] Sarah Harris-Burland - A - 22 Feb 2016 10:27:493</v>
      </c>
      <c r="I7207" s="3" t="e">
        <f t="shared" si="3902"/>
        <v>#N/A</v>
      </c>
    </row>
    <row r="7208" spans="1:9" x14ac:dyDescent="0.25">
      <c r="A7208" t="str">
        <f t="shared" ref="A7208:H7208" si="3931">A612&amp;"3"</f>
        <v>Dane Watts3</v>
      </c>
      <c r="B7208" t="str">
        <f t="shared" si="3931"/>
        <v>[n/a]3</v>
      </c>
      <c r="C7208" t="str">
        <f t="shared" si="3931"/>
        <v>2745913</v>
      </c>
      <c r="D7208" t="str">
        <f t="shared" si="3931"/>
        <v>[New] New Joiner (Windows + RACF)3</v>
      </c>
      <c r="E7208" t="str">
        <f t="shared" si="3931"/>
        <v>Richard Bougeard3</v>
      </c>
      <c r="F7208" t="str">
        <f t="shared" si="3931"/>
        <v>42432.37807870373</v>
      </c>
      <c r="G7208" t="str">
        <f t="shared" si="3931"/>
        <v>Justin Roach - A - 03 Mar 2016 09:07:553</v>
      </c>
      <c r="H7208" t="str">
        <f t="shared" si="3931"/>
        <v>[RBACOperationsJSY] Richard Bougeard - A - 03 Mar 2016 09:04:423</v>
      </c>
      <c r="I7208" s="3">
        <f t="shared" si="3902"/>
        <v>42002</v>
      </c>
    </row>
    <row r="7209" spans="1:9" x14ac:dyDescent="0.25">
      <c r="A7209" t="str">
        <f t="shared" ref="A7209:H7209" si="3932">A613&amp;"3"</f>
        <v>Dane Watts3</v>
      </c>
      <c r="B7209" t="str">
        <f t="shared" si="3932"/>
        <v>wattsd3</v>
      </c>
      <c r="C7209" t="str">
        <f t="shared" si="3932"/>
        <v>2741453</v>
      </c>
      <c r="D7209" t="str">
        <f t="shared" si="3932"/>
        <v>[Remove] Windows3</v>
      </c>
      <c r="E7209" t="str">
        <f t="shared" si="3932"/>
        <v>Richard Bougeard3</v>
      </c>
      <c r="F7209" t="str">
        <f t="shared" si="3932"/>
        <v>42426.45539351853</v>
      </c>
      <c r="G7209" t="str">
        <f t="shared" si="3932"/>
        <v>Matthew Thomasson - A - 26 Feb 2016 12:15:533</v>
      </c>
      <c r="H7209" t="str">
        <f t="shared" si="3932"/>
        <v>[RBACOperationsJSY] Richard Bougeard - A - 26 Feb 2016 10:55:593</v>
      </c>
      <c r="I7209" s="3" t="e">
        <f t="shared" si="3902"/>
        <v>#N/A</v>
      </c>
    </row>
    <row r="7210" spans="1:9" x14ac:dyDescent="0.25">
      <c r="A7210" t="str">
        <f t="shared" ref="A7210:H7210" si="3933">A614&amp;"3"</f>
        <v>Dane Watts3</v>
      </c>
      <c r="B7210" t="str">
        <f t="shared" si="3933"/>
        <v>wattsd3</v>
      </c>
      <c r="C7210" t="str">
        <f t="shared" si="3933"/>
        <v>2741433</v>
      </c>
      <c r="D7210" t="str">
        <f t="shared" si="3933"/>
        <v>[Remove] Windows3</v>
      </c>
      <c r="E7210" t="str">
        <f t="shared" si="3933"/>
        <v>Richard Bougeard3</v>
      </c>
      <c r="F7210" t="str">
        <f t="shared" si="3933"/>
        <v>42426.45406253</v>
      </c>
      <c r="G7210" t="str">
        <f t="shared" si="3933"/>
        <v>Matthew Thomasson - A - 26 Feb 2016 12:15:533</v>
      </c>
      <c r="H7210" t="str">
        <f t="shared" si="3933"/>
        <v>[RBACOperationsJSY] Georgia Robinson - A - 26 Feb 2016 10:54:393</v>
      </c>
      <c r="I7210" s="3" t="e">
        <f t="shared" si="3902"/>
        <v>#N/A</v>
      </c>
    </row>
    <row r="7211" spans="1:9" x14ac:dyDescent="0.25">
      <c r="A7211" t="str">
        <f t="shared" ref="A7211:H7211" si="3934">A615&amp;"3"</f>
        <v>DANIELLE BAGNALL3</v>
      </c>
      <c r="B7211" t="str">
        <f t="shared" si="3934"/>
        <v>[n/a]3</v>
      </c>
      <c r="C7211" t="str">
        <f t="shared" si="3934"/>
        <v>2750973</v>
      </c>
      <c r="D7211" t="str">
        <f t="shared" si="3934"/>
        <v>[New] New Joiner (Windows + RACF)3</v>
      </c>
      <c r="E7211" t="str">
        <f t="shared" si="3934"/>
        <v>Lauren Baldwin3</v>
      </c>
      <c r="F7211" t="str">
        <f t="shared" si="3934"/>
        <v>42437.63103009263</v>
      </c>
      <c r="G7211" t="str">
        <f t="shared" si="3934"/>
        <v>Kate Noble - A - 09 Mar 2016 09:03:433</v>
      </c>
      <c r="H7211" t="str">
        <f t="shared" si="3934"/>
        <v>[RBACOperationsJSY] Georgia Robinson - A - 09 Mar 2016 09:59:433</v>
      </c>
      <c r="I7211" s="3" t="e">
        <f t="shared" si="3902"/>
        <v>#N/A</v>
      </c>
    </row>
    <row r="7212" spans="1:9" x14ac:dyDescent="0.25">
      <c r="A7212" t="str">
        <f t="shared" ref="A7212:H7212" si="3935">A616&amp;"3"</f>
        <v>Danny Shapiro3</v>
      </c>
      <c r="B7212" t="str">
        <f t="shared" si="3935"/>
        <v>shapird3</v>
      </c>
      <c r="C7212" t="str">
        <f t="shared" si="3935"/>
        <v>2743583</v>
      </c>
      <c r="D7212" t="str">
        <f t="shared" si="3935"/>
        <v>[New] External email3</v>
      </c>
      <c r="E7212" t="str">
        <f t="shared" si="3935"/>
        <v>Adrian Attwell3</v>
      </c>
      <c r="F7212" t="str">
        <f t="shared" si="3935"/>
        <v>42429.63586805563</v>
      </c>
      <c r="G7212" t="str">
        <f t="shared" si="3935"/>
        <v>Simon Burrows - A - 29 Feb 2016 15:17:513</v>
      </c>
      <c r="H7212" t="str">
        <f t="shared" si="3935"/>
        <v>[RBACCoutts] Martin Salter - A - 29 Feb 2016 15:20:003</v>
      </c>
      <c r="I7212" s="3">
        <f t="shared" si="3902"/>
        <v>41688</v>
      </c>
    </row>
    <row r="7213" spans="1:9" x14ac:dyDescent="0.25">
      <c r="A7213" t="str">
        <f t="shared" ref="A7213:H7213" si="3936">A617&amp;"3"</f>
        <v>Danny Shapiro3</v>
      </c>
      <c r="B7213" t="str">
        <f t="shared" si="3936"/>
        <v>[n/a]3</v>
      </c>
      <c r="C7213" t="str">
        <f t="shared" si="3936"/>
        <v>2732233</v>
      </c>
      <c r="D7213" t="str">
        <f t="shared" si="3936"/>
        <v>[New] Windows3</v>
      </c>
      <c r="E7213" t="str">
        <f t="shared" si="3936"/>
        <v>Adrian Attwell3</v>
      </c>
      <c r="F7213" t="str">
        <f t="shared" si="3936"/>
        <v>42416.63593753</v>
      </c>
      <c r="G7213" t="str">
        <f t="shared" si="3936"/>
        <v>Simon Burrows - A - 16 Feb 2016 15:17:553</v>
      </c>
      <c r="H7213" t="str">
        <f t="shared" si="3936"/>
        <v>[RBACCoutts] Martin Salter - A - 17 Feb 2016 11:03:073</v>
      </c>
      <c r="I7213" s="3">
        <f t="shared" si="3902"/>
        <v>42048</v>
      </c>
    </row>
    <row r="7214" spans="1:9" x14ac:dyDescent="0.25">
      <c r="A7214" t="str">
        <f t="shared" ref="A7214:H7214" si="3937">A618&amp;"3"</f>
        <v>Darren Bowen3</v>
      </c>
      <c r="B7214" t="str">
        <f t="shared" si="3937"/>
        <v>bowenda3</v>
      </c>
      <c r="C7214" t="str">
        <f t="shared" si="3937"/>
        <v>2709403</v>
      </c>
      <c r="D7214" t="str">
        <f t="shared" si="3937"/>
        <v>[New] RAS (remote dialup)3</v>
      </c>
      <c r="E7214" t="str">
        <f t="shared" si="3937"/>
        <v>Darren Bowen3</v>
      </c>
      <c r="F7214" t="str">
        <f t="shared" si="3937"/>
        <v>42390.67754629633</v>
      </c>
      <c r="G7214" t="str">
        <f t="shared" si="3937"/>
        <v>Clive Rees - A - 21 Jan 2016 17:07:573</v>
      </c>
      <c r="H7214" t="str">
        <f t="shared" si="3937"/>
        <v>[RBACOperationsIOM] Richard Bougeard - A - 22 Jan 2016 09:16:103</v>
      </c>
      <c r="I7214" s="3">
        <f t="shared" si="3902"/>
        <v>42048</v>
      </c>
    </row>
    <row r="7215" spans="1:9" x14ac:dyDescent="0.25">
      <c r="A7215" t="str">
        <f t="shared" ref="A7215:H7215" si="3938">A619&amp;"3"</f>
        <v>Darren Bowen3</v>
      </c>
      <c r="B7215" t="str">
        <f t="shared" si="3938"/>
        <v>bowenda3</v>
      </c>
      <c r="C7215" t="str">
        <f t="shared" si="3938"/>
        <v>2693883</v>
      </c>
      <c r="D7215" t="str">
        <f t="shared" si="3938"/>
        <v>[Amendment] Shared drive3</v>
      </c>
      <c r="E7215" t="str">
        <f t="shared" si="3938"/>
        <v>Dave Massey3</v>
      </c>
      <c r="F7215" t="str">
        <f t="shared" si="3938"/>
        <v>42375.64035879633</v>
      </c>
      <c r="G7215" t="str">
        <f t="shared" si="3938"/>
        <v>Dave Massey - A - 06 Jan 2016 15:22:083</v>
      </c>
      <c r="H7215" t="str">
        <f t="shared" si="3938"/>
        <v>[RBACOperationsIOM] Richard Bougeard - A - 06 Jan 2016 15:24:443</v>
      </c>
      <c r="I7215" s="3">
        <f t="shared" si="3902"/>
        <v>42248</v>
      </c>
    </row>
    <row r="7216" spans="1:9" x14ac:dyDescent="0.25">
      <c r="A7216" t="str">
        <f t="shared" ref="A7216:H7216" si="3939">A620&amp;"3"</f>
        <v>Darren Cain3</v>
      </c>
      <c r="B7216" t="str">
        <f t="shared" si="3939"/>
        <v>caindc3</v>
      </c>
      <c r="C7216" t="str">
        <f t="shared" si="3939"/>
        <v>2706953</v>
      </c>
      <c r="D7216" t="str">
        <f t="shared" si="3939"/>
        <v>[New] Epay3</v>
      </c>
      <c r="E7216" t="str">
        <f t="shared" si="3939"/>
        <v>Katie Cregeen3</v>
      </c>
      <c r="F7216" t="str">
        <f t="shared" si="3939"/>
        <v>42388.65180555563</v>
      </c>
      <c r="G7216" t="str">
        <f t="shared" si="3939"/>
        <v>Katie Cregeen - A - 19 Jan 2016 15:38:373</v>
      </c>
      <c r="H7216" t="str">
        <f t="shared" si="3939"/>
        <v>[RBACOperationsIOM] Georgia Robinson - A - 20 Jan 2016 09:44:013</v>
      </c>
      <c r="I7216" s="3">
        <f t="shared" si="3902"/>
        <v>42248</v>
      </c>
    </row>
    <row r="7217" spans="1:9" x14ac:dyDescent="0.25">
      <c r="A7217" t="str">
        <f t="shared" ref="A7217:H7217" si="3940">A621&amp;"3"</f>
        <v>Darren Cain3</v>
      </c>
      <c r="B7217" t="str">
        <f t="shared" si="3940"/>
        <v>caindc3</v>
      </c>
      <c r="C7217" t="str">
        <f t="shared" si="3940"/>
        <v>2706943</v>
      </c>
      <c r="D7217" t="str">
        <f t="shared" si="3940"/>
        <v>[New] VES (Voucher Enquiry System)3</v>
      </c>
      <c r="E7217" t="str">
        <f t="shared" si="3940"/>
        <v>Katie Cregeen3</v>
      </c>
      <c r="F7217" t="str">
        <f t="shared" si="3940"/>
        <v>42388.65116898153</v>
      </c>
      <c r="G7217" t="str">
        <f t="shared" si="3940"/>
        <v>Katie Cregeen - A - 19 Jan 2016 15:37:433</v>
      </c>
      <c r="H7217" t="str">
        <f t="shared" si="3940"/>
        <v>[RBACOperationsIOM] Georgia Robinson - A - 20 Jan 2016 09:43:473</v>
      </c>
      <c r="I7217" s="3">
        <f t="shared" si="3902"/>
        <v>42248</v>
      </c>
    </row>
    <row r="7218" spans="1:9" x14ac:dyDescent="0.25">
      <c r="A7218" t="str">
        <f t="shared" ref="A7218:H7218" si="3941">A622&amp;"3"</f>
        <v>Darren Cain3</v>
      </c>
      <c r="B7218" t="str">
        <f t="shared" si="3941"/>
        <v>caindc3</v>
      </c>
      <c r="C7218" t="str">
        <f t="shared" si="3941"/>
        <v>2706933</v>
      </c>
      <c r="D7218" t="str">
        <f t="shared" si="3941"/>
        <v>[New] VES (Voucher Enquiry System)3</v>
      </c>
      <c r="E7218" t="str">
        <f t="shared" si="3941"/>
        <v>Katie Cregeen3</v>
      </c>
      <c r="F7218" t="str">
        <f t="shared" si="3941"/>
        <v>42388.65060185183</v>
      </c>
      <c r="G7218" t="str">
        <f t="shared" si="3941"/>
        <v>Katie Cregeen - A - 19 Jan 2016 15:36:533</v>
      </c>
      <c r="H7218" t="str">
        <f t="shared" si="3941"/>
        <v>[RBACOperationsIOM] Georgia Robinson - A - 20 Jan 2016 09:43:353</v>
      </c>
      <c r="I7218" s="3">
        <f t="shared" si="3902"/>
        <v>42248</v>
      </c>
    </row>
    <row r="7219" spans="1:9" x14ac:dyDescent="0.25">
      <c r="A7219" t="str">
        <f t="shared" ref="A7219:H7219" si="3942">A623&amp;"3"</f>
        <v>Darren Cain3</v>
      </c>
      <c r="B7219" t="str">
        <f t="shared" si="3942"/>
        <v>caindc3</v>
      </c>
      <c r="C7219" t="str">
        <f t="shared" si="3942"/>
        <v>2692233</v>
      </c>
      <c r="D7219" t="str">
        <f t="shared" si="3942"/>
        <v>[New] Goalkeeper Standard3</v>
      </c>
      <c r="E7219" t="str">
        <f t="shared" si="3942"/>
        <v>Emma Senogles3</v>
      </c>
      <c r="F7219" t="str">
        <f t="shared" si="3942"/>
        <v>42374.66040509263</v>
      </c>
      <c r="G7219" t="str">
        <f t="shared" si="3942"/>
        <v>Emma Senogles - A - 05 Jan 2016 15:51:013</v>
      </c>
      <c r="H7219" t="str">
        <f t="shared" si="3942"/>
        <v>[RBACOperationsIOM] Sarah Harris-Burland - A - 06 Jan 2016 10:17:593</v>
      </c>
      <c r="I7219" s="3">
        <f t="shared" si="3902"/>
        <v>42248</v>
      </c>
    </row>
    <row r="7220" spans="1:9" x14ac:dyDescent="0.25">
      <c r="A7220" t="str">
        <f t="shared" ref="A7220:H7220" si="3943">A624&amp;"3"</f>
        <v>Darren Clark3</v>
      </c>
      <c r="B7220" t="str">
        <f t="shared" si="3943"/>
        <v>clardaa3</v>
      </c>
      <c r="C7220" t="str">
        <f t="shared" si="3943"/>
        <v>2717193</v>
      </c>
      <c r="D7220" t="str">
        <f t="shared" si="3943"/>
        <v>[New] Internal e mail shared calendar3</v>
      </c>
      <c r="E7220" t="str">
        <f t="shared" si="3943"/>
        <v>Darren Clark3</v>
      </c>
      <c r="F7220" t="str">
        <f t="shared" si="3943"/>
        <v>42400.70748842593</v>
      </c>
      <c r="G7220" t="str">
        <f t="shared" si="3943"/>
        <v>Phyllis Bell - A - 01 Feb 2016 07:40:433</v>
      </c>
      <c r="H7220" t="str">
        <f t="shared" si="3943"/>
        <v>[RBACOperationsJSY] Georgia Robinson - A - 01 Feb 2016 09:21:543</v>
      </c>
      <c r="I7220" s="3">
        <f t="shared" si="3902"/>
        <v>42248</v>
      </c>
    </row>
    <row r="7221" spans="1:9" x14ac:dyDescent="0.25">
      <c r="A7221" t="str">
        <f t="shared" ref="A7221:H7221" si="3944">A625&amp;"3"</f>
        <v>Darren Clark3</v>
      </c>
      <c r="B7221" t="str">
        <f t="shared" si="3944"/>
        <v>clardaa3</v>
      </c>
      <c r="C7221" t="str">
        <f t="shared" si="3944"/>
        <v>2717183</v>
      </c>
      <c r="D7221" t="str">
        <f t="shared" si="3944"/>
        <v>[New] Internal e mail shared mailbox3</v>
      </c>
      <c r="E7221" t="str">
        <f t="shared" si="3944"/>
        <v>Darren Clark3</v>
      </c>
      <c r="F7221" t="str">
        <f t="shared" si="3944"/>
        <v>42400.70748842593</v>
      </c>
      <c r="G7221" t="str">
        <f t="shared" si="3944"/>
        <v>Phyllis Bell - A - 01 Feb 2016 07:40:433</v>
      </c>
      <c r="H7221" t="str">
        <f t="shared" si="3944"/>
        <v>[RBACOperationsJSY] Georgia Robinson - A - 01 Feb 2016 09:21:433</v>
      </c>
      <c r="I7221" s="3" t="e">
        <f t="shared" si="3902"/>
        <v>#N/A</v>
      </c>
    </row>
    <row r="7222" spans="1:9" x14ac:dyDescent="0.25">
      <c r="A7222" t="str">
        <f t="shared" ref="A7222:H7222" si="3945">A626&amp;"3"</f>
        <v>Darren Doherty3</v>
      </c>
      <c r="B7222" t="str">
        <f t="shared" si="3945"/>
        <v>[n/a]3</v>
      </c>
      <c r="C7222" t="str">
        <f t="shared" si="3945"/>
        <v>2722663</v>
      </c>
      <c r="D7222" t="str">
        <f t="shared" si="3945"/>
        <v>[New] New Joiner (Windows + RACF)3</v>
      </c>
      <c r="E7222" t="str">
        <f t="shared" si="3945"/>
        <v>Sacha Hutton3</v>
      </c>
      <c r="F7222" t="str">
        <f t="shared" si="3945"/>
        <v>42404.40863425933</v>
      </c>
      <c r="G7222" t="str">
        <f t="shared" si="3945"/>
        <v>Paul Jarvis - A - 04 Feb 2016 10:21:533</v>
      </c>
      <c r="H7222" t="str">
        <f t="shared" si="3945"/>
        <v>[RBACTechnology] Georgia Robinson - A - 04 Feb 2016 09:54:033</v>
      </c>
      <c r="I7222" s="3" t="e">
        <f t="shared" si="3902"/>
        <v>#N/A</v>
      </c>
    </row>
    <row r="7223" spans="1:9" x14ac:dyDescent="0.25">
      <c r="A7223" t="str">
        <f t="shared" ref="A7223:H7223" si="3946">A627&amp;"3"</f>
        <v>Darren Emmerson3</v>
      </c>
      <c r="B7223" t="str">
        <f t="shared" si="3946"/>
        <v>emmerda3</v>
      </c>
      <c r="C7223" t="str">
        <f t="shared" si="3946"/>
        <v>2730783</v>
      </c>
      <c r="D7223" t="str">
        <f t="shared" si="3946"/>
        <v>[Amendment] Internal e mail personal mailbox3</v>
      </c>
      <c r="E7223" t="str">
        <f t="shared" si="3946"/>
        <v>Delaura Milborn3</v>
      </c>
      <c r="F7223" t="str">
        <f t="shared" si="3946"/>
        <v>42415.50563657413</v>
      </c>
      <c r="G7223" t="str">
        <f t="shared" si="3946"/>
        <v>Joanne Wright - A - 16 Feb 2016 08:00:213</v>
      </c>
      <c r="H7223" t="str">
        <f t="shared" si="3946"/>
        <v>[RBACPandD] Georgia Robinson - A - 15 Feb 2016 13:01:253</v>
      </c>
      <c r="I7223" s="3" t="e">
        <f t="shared" si="3902"/>
        <v>#N/A</v>
      </c>
    </row>
    <row r="7224" spans="1:9" x14ac:dyDescent="0.25">
      <c r="A7224" t="str">
        <f t="shared" ref="A7224:H7224" si="3947">A628&amp;"3"</f>
        <v>Darren Emmerson3</v>
      </c>
      <c r="B7224" t="str">
        <f t="shared" si="3947"/>
        <v>emmerda3</v>
      </c>
      <c r="C7224" t="str">
        <f t="shared" si="3947"/>
        <v>2701033</v>
      </c>
      <c r="D7224" t="str">
        <f t="shared" si="3947"/>
        <v>[Amendment] Shared drive3</v>
      </c>
      <c r="E7224" t="str">
        <f t="shared" si="3947"/>
        <v>Andrew Barette3</v>
      </c>
      <c r="F7224" t="str">
        <f t="shared" si="3947"/>
        <v>42382.64276620373</v>
      </c>
      <c r="G7224" t="str">
        <f t="shared" si="3947"/>
        <v>Julian Gouge - A - 13 Jan 2016 16:25:013</v>
      </c>
      <c r="H7224" t="str">
        <f t="shared" si="3947"/>
        <v>[RBACPandD] Richard Bougeard - A - 13 Jan 2016 15:29:433</v>
      </c>
      <c r="I7224" s="3" t="e">
        <f t="shared" si="3902"/>
        <v>#N/A</v>
      </c>
    </row>
    <row r="7225" spans="1:9" x14ac:dyDescent="0.25">
      <c r="A7225" t="str">
        <f t="shared" ref="A7225:H7225" si="3948">A629&amp;"3"</f>
        <v>Daryl Callister3</v>
      </c>
      <c r="B7225" t="str">
        <f t="shared" si="3948"/>
        <v>callida3</v>
      </c>
      <c r="C7225" t="str">
        <f t="shared" si="3948"/>
        <v>2717813</v>
      </c>
      <c r="D7225" t="str">
        <f t="shared" si="3948"/>
        <v>[Amendment] Due Diligence - Large Items and PEP Check3</v>
      </c>
      <c r="E7225" t="str">
        <f t="shared" si="3948"/>
        <v>Aaron Costain3</v>
      </c>
      <c r="F7225" t="str">
        <f t="shared" si="3948"/>
        <v>42401.40787037043</v>
      </c>
      <c r="G7225" t="str">
        <f t="shared" si="3948"/>
        <v>John Cassidy - A - 01 Feb 2016 10:42:113</v>
      </c>
      <c r="H7225" t="str">
        <f t="shared" si="3948"/>
        <v>[RBACCorporate] Philip Broadhurst - A - 01 Feb 2016 09:56:003</v>
      </c>
      <c r="I7225" s="3" t="e">
        <f t="shared" si="3902"/>
        <v>#N/A</v>
      </c>
    </row>
    <row r="7226" spans="1:9" x14ac:dyDescent="0.25">
      <c r="A7226" t="str">
        <f t="shared" ref="A7226:H7226" si="3949">A630&amp;"3"</f>
        <v>Daryl Callister3</v>
      </c>
      <c r="B7226" t="str">
        <f t="shared" si="3949"/>
        <v>callida3</v>
      </c>
      <c r="C7226" t="str">
        <f t="shared" si="3949"/>
        <v>2707193</v>
      </c>
      <c r="D7226" t="str">
        <f t="shared" si="3949"/>
        <v>[Amendment] IBBA MDR3</v>
      </c>
      <c r="E7226" t="str">
        <f t="shared" si="3949"/>
        <v>Alan Gelling3</v>
      </c>
      <c r="F7226" t="str">
        <f t="shared" si="3949"/>
        <v>42389.3892129633</v>
      </c>
      <c r="G7226" t="str">
        <f t="shared" si="3949"/>
        <v>Diane Goddard - A - 20 Jan 2016 09:28:413</v>
      </c>
      <c r="H7226" t="str">
        <f t="shared" si="3949"/>
        <v>[RBACCorporate] Alan Gelling - A - 20 Jan 2016 09:37:563</v>
      </c>
      <c r="I7226" s="3" t="e">
        <f t="shared" si="3902"/>
        <v>#N/A</v>
      </c>
    </row>
    <row r="7227" spans="1:9" x14ac:dyDescent="0.25">
      <c r="A7227" t="str">
        <f t="shared" ref="A7227:H7227" si="3950">A631&amp;"3"</f>
        <v>Daryl Callister3</v>
      </c>
      <c r="B7227" t="str">
        <f t="shared" si="3950"/>
        <v>callida3</v>
      </c>
      <c r="C7227" t="str">
        <f t="shared" si="3950"/>
        <v>2707183</v>
      </c>
      <c r="D7227" t="str">
        <f t="shared" si="3950"/>
        <v>[Amendment] Due Diligence - Large Items and PEP Check3</v>
      </c>
      <c r="E7227" t="str">
        <f t="shared" si="3950"/>
        <v>Alan Gelling3</v>
      </c>
      <c r="F7227" t="str">
        <f t="shared" si="3950"/>
        <v>42389.3892129633</v>
      </c>
      <c r="G7227" t="str">
        <f t="shared" si="3950"/>
        <v>Diane Goddard - A - 20 Jan 2016 09:28:413</v>
      </c>
      <c r="H7227" t="str">
        <f t="shared" si="3950"/>
        <v>[RBACCorporate] Alan Gelling - A - 20 Jan 2016 09:37:563</v>
      </c>
      <c r="I7227" s="3" t="e">
        <f t="shared" si="3902"/>
        <v>#N/A</v>
      </c>
    </row>
    <row r="7228" spans="1:9" x14ac:dyDescent="0.25">
      <c r="A7228" t="str">
        <f t="shared" ref="A7228:H7228" si="3951">A632&amp;"3"</f>
        <v>Daryl Callister3</v>
      </c>
      <c r="B7228" t="str">
        <f t="shared" si="3951"/>
        <v>callida3</v>
      </c>
      <c r="C7228" t="str">
        <f t="shared" si="3951"/>
        <v>2703563</v>
      </c>
      <c r="D7228" t="str">
        <f t="shared" si="3951"/>
        <v>[New] RMP Strategic3</v>
      </c>
      <c r="E7228" t="str">
        <f t="shared" si="3951"/>
        <v>Alan Gelling3</v>
      </c>
      <c r="F7228" t="str">
        <f t="shared" si="3951"/>
        <v>42384.63929398143</v>
      </c>
      <c r="G7228" t="str">
        <f t="shared" si="3951"/>
        <v>Philip Broadhurst - A - 15 Jan 2016 15:39:513</v>
      </c>
      <c r="H7228" t="str">
        <f t="shared" si="3951"/>
        <v>[RBACCorporate] Alan Gelling - A - 18 Jan 2016 09:08:363</v>
      </c>
      <c r="I7228" s="3" t="e">
        <f t="shared" si="3902"/>
        <v>#N/A</v>
      </c>
    </row>
    <row r="7229" spans="1:9" x14ac:dyDescent="0.25">
      <c r="A7229" t="str">
        <f t="shared" ref="A7229:H7229" si="3952">A633&amp;"3"</f>
        <v>Daryl Callister3</v>
      </c>
      <c r="B7229" t="str">
        <f t="shared" si="3952"/>
        <v>callida3</v>
      </c>
      <c r="C7229" t="str">
        <f t="shared" si="3952"/>
        <v>2689903</v>
      </c>
      <c r="D7229" t="str">
        <f t="shared" si="3952"/>
        <v>[Remove] Branch Single Payments3</v>
      </c>
      <c r="E7229" t="str">
        <f t="shared" si="3952"/>
        <v>Philip Broadhurst3</v>
      </c>
      <c r="F7229" t="str">
        <f t="shared" si="3952"/>
        <v>42373.60326388893</v>
      </c>
      <c r="G7229" t="str">
        <f t="shared" si="3952"/>
        <v>John Cassidy - A - 04 Jan 2016 14:33:293</v>
      </c>
      <c r="H7229" t="str">
        <f t="shared" si="3952"/>
        <v>[RBACCorporate] Philip Broadhurst - A - 04 Jan 2016 14:32:303</v>
      </c>
      <c r="I7229" s="3">
        <f t="shared" si="3902"/>
        <v>42382</v>
      </c>
    </row>
    <row r="7230" spans="1:9" x14ac:dyDescent="0.25">
      <c r="A7230" t="str">
        <f t="shared" ref="A7230:H7230" si="3953">A634&amp;"3"</f>
        <v>DARYL GOLDING3</v>
      </c>
      <c r="B7230" t="str">
        <f t="shared" si="3953"/>
        <v>[n/a]3</v>
      </c>
      <c r="C7230" t="str">
        <f t="shared" si="3953"/>
        <v>2750953</v>
      </c>
      <c r="D7230" t="str">
        <f t="shared" si="3953"/>
        <v>[New] New Joiner (Windows + RACF)3</v>
      </c>
      <c r="E7230" t="str">
        <f t="shared" si="3953"/>
        <v>Lauren Baldwin3</v>
      </c>
      <c r="F7230" t="str">
        <f t="shared" si="3953"/>
        <v>42437.62570601853</v>
      </c>
      <c r="G7230" t="str">
        <f t="shared" si="3953"/>
        <v>Kate Noble - A - 09 Mar 2016 09:03:433</v>
      </c>
      <c r="H7230" t="str">
        <f t="shared" si="3953"/>
        <v>[RBACOperationsJSY] Georgia Robinson - A - 09 Mar 2016 09:59:433</v>
      </c>
      <c r="I7230" s="3">
        <f t="shared" si="3902"/>
        <v>42447</v>
      </c>
    </row>
    <row r="7231" spans="1:9" x14ac:dyDescent="0.25">
      <c r="A7231" t="str">
        <f t="shared" ref="A7231:H7231" si="3954">A635&amp;"3"</f>
        <v>Dave Toney3</v>
      </c>
      <c r="B7231" t="str">
        <f t="shared" si="3954"/>
        <v>toneyd3</v>
      </c>
      <c r="C7231" t="str">
        <f t="shared" si="3954"/>
        <v>2698973</v>
      </c>
      <c r="D7231" t="str">
        <f t="shared" si="3954"/>
        <v>[Remove] Windows3</v>
      </c>
      <c r="E7231" t="str">
        <f t="shared" si="3954"/>
        <v>Karen Gray3</v>
      </c>
      <c r="F7231" t="str">
        <f t="shared" si="3954"/>
        <v>42381.50667824073</v>
      </c>
      <c r="G7231" t="str">
        <f t="shared" si="3954"/>
        <v>Paul Wilson - A - 12 Jan 2016 12:12:403</v>
      </c>
      <c r="H7231" t="str">
        <f t="shared" si="3954"/>
        <v>[RBACOperationsJSY] Georgia Robinson - A - 12 Jan 2016 13:33:483</v>
      </c>
      <c r="I7231" s="3">
        <f t="shared" si="3902"/>
        <v>42382</v>
      </c>
    </row>
    <row r="7232" spans="1:9" x14ac:dyDescent="0.25">
      <c r="A7232" t="str">
        <f t="shared" ref="A7232:H7232" si="3955">A636&amp;"3"</f>
        <v>Davia Bennett3</v>
      </c>
      <c r="B7232" t="str">
        <f t="shared" si="3955"/>
        <v>benneda3</v>
      </c>
      <c r="C7232" t="str">
        <f t="shared" si="3955"/>
        <v>2718203</v>
      </c>
      <c r="D7232" t="str">
        <f t="shared" si="3955"/>
        <v>[Amendment] Windows3</v>
      </c>
      <c r="E7232" t="str">
        <f t="shared" si="3955"/>
        <v>Richard Bougeard3</v>
      </c>
      <c r="F7232" t="str">
        <f t="shared" si="3955"/>
        <v>42401.43807870373</v>
      </c>
      <c r="G7232" t="str">
        <f t="shared" si="3955"/>
        <v>Alex Cavanagh - A - 01 Feb 2016 10:35:493</v>
      </c>
      <c r="H7232" t="str">
        <f t="shared" si="3955"/>
        <v>[RBACOperationsJSY] Richard Bougeard - A - 01 Feb 2016 10:33:383</v>
      </c>
      <c r="I7232" s="3" t="e">
        <f t="shared" si="3902"/>
        <v>#N/A</v>
      </c>
    </row>
    <row r="7233" spans="1:9" x14ac:dyDescent="0.25">
      <c r="A7233" t="str">
        <f t="shared" ref="A7233:H7233" si="3956">A637&amp;"3"</f>
        <v>Davia Bennett3</v>
      </c>
      <c r="B7233" t="str">
        <f t="shared" si="3956"/>
        <v>benneda3</v>
      </c>
      <c r="C7233" t="str">
        <f t="shared" si="3956"/>
        <v>2693943</v>
      </c>
      <c r="D7233" t="str">
        <f t="shared" si="3956"/>
        <v>[New] Offshore Imaging Retrieval/View (VRD)3</v>
      </c>
      <c r="E7233" t="str">
        <f t="shared" si="3956"/>
        <v>Jared Wood3</v>
      </c>
      <c r="F7233" t="str">
        <f t="shared" si="3956"/>
        <v>42375.66354166673</v>
      </c>
      <c r="G7233" t="str">
        <f t="shared" si="3956"/>
        <v>Lisa Cooper - A - 06 Jan 2016 15:57:183</v>
      </c>
      <c r="H7233" t="str">
        <f t="shared" si="3956"/>
        <v>[RBACOperationsJSY] Georgia Robinson - A - 07 Jan 2016 09:26:243</v>
      </c>
      <c r="I7233" s="3">
        <f t="shared" si="3902"/>
        <v>42429</v>
      </c>
    </row>
    <row r="7234" spans="1:9" x14ac:dyDescent="0.25">
      <c r="A7234" t="str">
        <f t="shared" ref="A7234:H7234" si="3957">A638&amp;"3"</f>
        <v>David carney3</v>
      </c>
      <c r="B7234" t="str">
        <f t="shared" si="3957"/>
        <v>[n/a]3</v>
      </c>
      <c r="C7234" t="str">
        <f t="shared" si="3957"/>
        <v>2714463</v>
      </c>
      <c r="D7234" t="str">
        <f t="shared" si="3957"/>
        <v>[New] New Joiner (Windows + RACF)3</v>
      </c>
      <c r="E7234" t="str">
        <f t="shared" si="3957"/>
        <v>Joanne Wright3</v>
      </c>
      <c r="F7234" t="str">
        <f t="shared" si="3957"/>
        <v>42396.39385416673</v>
      </c>
      <c r="G7234" t="str">
        <f t="shared" si="3957"/>
        <v>Joanne Wright - A - 27 Jan 2016 09:27:123</v>
      </c>
      <c r="H7234" t="str">
        <f t="shared" si="3957"/>
        <v>[RBACPandD] Georgia Robinson - A - 27 Jan 2016 10:04:333</v>
      </c>
      <c r="I7234" s="3">
        <f t="shared" si="3902"/>
        <v>42429</v>
      </c>
    </row>
    <row r="7235" spans="1:9" x14ac:dyDescent="0.25">
      <c r="A7235" t="str">
        <f t="shared" ref="A7235:H7235" si="3958">A639&amp;"3"</f>
        <v>David Bruce3</v>
      </c>
      <c r="B7235" t="str">
        <f t="shared" si="3958"/>
        <v>brucedj3</v>
      </c>
      <c r="C7235" t="str">
        <f t="shared" si="3958"/>
        <v>2722433</v>
      </c>
      <c r="D7235" t="str">
        <f t="shared" si="3958"/>
        <v>[New] RAS (remote dialup)3</v>
      </c>
      <c r="E7235" t="str">
        <f t="shared" si="3958"/>
        <v>David Bruce3</v>
      </c>
      <c r="F7235" t="str">
        <f t="shared" si="3958"/>
        <v>42404.31590277783</v>
      </c>
      <c r="G7235" t="str">
        <f t="shared" si="3958"/>
        <v>Gordon Paterson - A - 04 Feb 2016 08:02:513</v>
      </c>
      <c r="H7235" t="str">
        <f t="shared" si="3958"/>
        <v>[RBACCorporate] Philip Broadhurst - A - 04 Feb 2016 07:45:293</v>
      </c>
      <c r="I7235" s="3">
        <f t="shared" si="3902"/>
        <v>42429</v>
      </c>
    </row>
    <row r="7236" spans="1:9" x14ac:dyDescent="0.25">
      <c r="A7236" t="str">
        <f t="shared" ref="A7236:H7236" si="3959">A640&amp;"3"</f>
        <v>David Bruce3</v>
      </c>
      <c r="B7236" t="str">
        <f t="shared" si="3959"/>
        <v>brucedj3</v>
      </c>
      <c r="C7236" t="str">
        <f t="shared" si="3959"/>
        <v>2713813</v>
      </c>
      <c r="D7236" t="str">
        <f t="shared" si="3959"/>
        <v>[New] RAS (remote dialup)3</v>
      </c>
      <c r="E7236" t="str">
        <f t="shared" si="3959"/>
        <v>David Bruce3</v>
      </c>
      <c r="F7236" t="str">
        <f t="shared" si="3959"/>
        <v>42395.56462962963</v>
      </c>
      <c r="G7236" t="str">
        <f t="shared" si="3959"/>
        <v>Bianca Lester - A - 26 Jan 2016 13:37:173</v>
      </c>
      <c r="H7236" t="str">
        <f t="shared" si="3959"/>
        <v>[RBACCorporate] Philip Broadhurst - A - 26 Jan 2016 14:35:493</v>
      </c>
      <c r="I7236" s="3">
        <f t="shared" si="3902"/>
        <v>42429</v>
      </c>
    </row>
    <row r="7237" spans="1:9" x14ac:dyDescent="0.25">
      <c r="A7237" t="str">
        <f t="shared" ref="A7237:H7237" si="3960">A641&amp;"3"</f>
        <v>David Carney3</v>
      </c>
      <c r="B7237" t="str">
        <f t="shared" si="3960"/>
        <v>carneyd3</v>
      </c>
      <c r="C7237" t="str">
        <f t="shared" si="3960"/>
        <v>2726553</v>
      </c>
      <c r="D7237" t="str">
        <f t="shared" si="3960"/>
        <v>[Amendment] Internal e mail personal mailbox3</v>
      </c>
      <c r="E7237" t="str">
        <f t="shared" si="3960"/>
        <v>Delaura Milborn3</v>
      </c>
      <c r="F7237" t="str">
        <f t="shared" si="3960"/>
        <v>42409.51313657413</v>
      </c>
      <c r="G7237" t="str">
        <f t="shared" si="3960"/>
        <v>Joanne Wright - A - 09 Feb 2016 12:46:033</v>
      </c>
      <c r="H7237" t="str">
        <f t="shared" si="3960"/>
        <v>[RBACPandD] Georgia Robinson - A - 09 Feb 2016 13:01:593</v>
      </c>
      <c r="I7237" s="3" t="e">
        <f t="shared" si="3902"/>
        <v>#N/A</v>
      </c>
    </row>
    <row r="7238" spans="1:9" x14ac:dyDescent="0.25">
      <c r="A7238" t="str">
        <f t="shared" ref="A7238:H7238" si="3961">A642&amp;"3"</f>
        <v>David Cookson3</v>
      </c>
      <c r="B7238" t="str">
        <f t="shared" si="3961"/>
        <v>cooksod3</v>
      </c>
      <c r="C7238" t="str">
        <f t="shared" si="3961"/>
        <v>2752353</v>
      </c>
      <c r="D7238" t="str">
        <f t="shared" si="3961"/>
        <v>[New] Test Environment Account3</v>
      </c>
      <c r="E7238" t="str">
        <f t="shared" si="3961"/>
        <v>David Cookson3</v>
      </c>
      <c r="F7238" t="str">
        <f t="shared" si="3961"/>
        <v>42438.59560185193</v>
      </c>
      <c r="G7238" t="str">
        <f t="shared" si="3961"/>
        <v>Phil Whiting - A - 09 Mar 2016 14:23:533</v>
      </c>
      <c r="H7238" t="str">
        <f t="shared" si="3961"/>
        <v>3</v>
      </c>
      <c r="I7238" s="3" t="e">
        <f t="shared" si="3902"/>
        <v>#N/A</v>
      </c>
    </row>
    <row r="7239" spans="1:9" x14ac:dyDescent="0.25">
      <c r="A7239" t="str">
        <f t="shared" ref="A7239:H7239" si="3962">A643&amp;"3"</f>
        <v>David Cookson3</v>
      </c>
      <c r="B7239" t="str">
        <f t="shared" si="3962"/>
        <v>cooksod3</v>
      </c>
      <c r="C7239" t="str">
        <f t="shared" si="3962"/>
        <v>2709843</v>
      </c>
      <c r="D7239" t="str">
        <f t="shared" si="3962"/>
        <v>[New] Test Environment Account3</v>
      </c>
      <c r="E7239" t="str">
        <f t="shared" si="3962"/>
        <v>David Cookson3</v>
      </c>
      <c r="F7239" t="str">
        <f t="shared" si="3962"/>
        <v>42391.45527777783</v>
      </c>
      <c r="G7239" t="str">
        <f t="shared" si="3962"/>
        <v>Rafal Niezabitowski - A - 22 Jan 2016 11:03:343</v>
      </c>
      <c r="H7239" t="str">
        <f t="shared" si="3962"/>
        <v>3</v>
      </c>
      <c r="I7239" s="3" t="e">
        <f t="shared" si="3902"/>
        <v>#N/A</v>
      </c>
    </row>
    <row r="7240" spans="1:9" x14ac:dyDescent="0.25">
      <c r="A7240" t="str">
        <f t="shared" ref="A7240:H7240" si="3963">A644&amp;"3"</f>
        <v>David Copley3</v>
      </c>
      <c r="B7240" t="str">
        <f t="shared" si="3963"/>
        <v>copleda3</v>
      </c>
      <c r="C7240" t="str">
        <f t="shared" si="3963"/>
        <v>2755513</v>
      </c>
      <c r="D7240" t="str">
        <f t="shared" si="3963"/>
        <v>[New] Offshore Imaging Retrieval/View (VRD)3</v>
      </c>
      <c r="E7240" t="str">
        <f t="shared" si="3963"/>
        <v>Sharon Trevelyan3</v>
      </c>
      <c r="F7240" t="str">
        <f t="shared" si="3963"/>
        <v>42443.5939120373</v>
      </c>
      <c r="G7240" t="str">
        <f t="shared" si="3963"/>
        <v>Sharon Trevelyan - A - 14 Mar 2016 14:15:163</v>
      </c>
      <c r="H7240" t="str">
        <f t="shared" si="3963"/>
        <v>[RBACOperationsIOM] Richard Bougeard - A - 14 Mar 2016 15:24:413</v>
      </c>
      <c r="I7240" s="3" t="e">
        <f t="shared" si="3902"/>
        <v>#N/A</v>
      </c>
    </row>
    <row r="7241" spans="1:9" x14ac:dyDescent="0.25">
      <c r="A7241" t="str">
        <f t="shared" ref="A7241:H7241" si="3964">A645&amp;"3"</f>
        <v>David Edge3</v>
      </c>
      <c r="B7241" t="str">
        <f t="shared" si="3964"/>
        <v>[n/a]3</v>
      </c>
      <c r="C7241" t="str">
        <f t="shared" si="3964"/>
        <v>2751553</v>
      </c>
      <c r="D7241" t="str">
        <f t="shared" si="3964"/>
        <v>[New] Windows3</v>
      </c>
      <c r="E7241" t="str">
        <f t="shared" si="3964"/>
        <v>Gerry Calisto3</v>
      </c>
      <c r="F7241" t="str">
        <f t="shared" si="3964"/>
        <v>42438.39762731483</v>
      </c>
      <c r="G7241" t="str">
        <f t="shared" si="3964"/>
        <v>Paul Jarvis - A - 09 Mar 2016 09:33:433</v>
      </c>
      <c r="H7241" t="str">
        <f t="shared" si="3964"/>
        <v>[RBACTechnology] Georgia Robinson - A - 09 Mar 2016 09:57:083</v>
      </c>
      <c r="I7241" s="3">
        <f t="shared" si="3902"/>
        <v>42024</v>
      </c>
    </row>
    <row r="7242" spans="1:9" x14ac:dyDescent="0.25">
      <c r="A7242" t="str">
        <f t="shared" ref="A7242:H7242" si="3965">A646&amp;"3"</f>
        <v>David Ferrin3</v>
      </c>
      <c r="B7242" t="str">
        <f t="shared" si="3965"/>
        <v>ferrinf3</v>
      </c>
      <c r="C7242" t="str">
        <f t="shared" si="3965"/>
        <v>2748313</v>
      </c>
      <c r="D7242" t="str">
        <f t="shared" si="3965"/>
        <v>[New] RAS (remote dialup)3</v>
      </c>
      <c r="E7242" t="str">
        <f t="shared" si="3965"/>
        <v>Darren Clark3</v>
      </c>
      <c r="F7242" t="str">
        <f t="shared" si="3965"/>
        <v>42435.61434027783</v>
      </c>
      <c r="G7242" t="str">
        <f t="shared" si="3965"/>
        <v>Phyllis Bell - A - 07 Mar 2016 08:41:313</v>
      </c>
      <c r="H7242" t="str">
        <f t="shared" si="3965"/>
        <v>[RBACOperationsJSY] Georgia Robinson - A - 07 Mar 2016 10:39:403</v>
      </c>
      <c r="I7242" s="3">
        <f t="shared" si="3902"/>
        <v>42024</v>
      </c>
    </row>
    <row r="7243" spans="1:9" x14ac:dyDescent="0.25">
      <c r="A7243" t="str">
        <f t="shared" ref="A7243:H7243" si="3966">A647&amp;"3"</f>
        <v>David Ferrin3</v>
      </c>
      <c r="B7243" t="str">
        <f t="shared" si="3966"/>
        <v>[n/a]3</v>
      </c>
      <c r="C7243" t="str">
        <f t="shared" si="3966"/>
        <v>2745283</v>
      </c>
      <c r="D7243" t="str">
        <f t="shared" si="3966"/>
        <v>[New] New Joiner (Windows + RACF)3</v>
      </c>
      <c r="E7243" t="str">
        <f t="shared" si="3966"/>
        <v>Darren Clark3</v>
      </c>
      <c r="F7243" t="str">
        <f t="shared" si="3966"/>
        <v>42431.50155092593</v>
      </c>
      <c r="G7243" t="str">
        <f t="shared" si="3966"/>
        <v>Robert Honey - A - 02 Mar 2016 13:51:153</v>
      </c>
      <c r="H7243" t="str">
        <f t="shared" si="3966"/>
        <v>[RBACOperationsJSY] Richard Bougeard - A - 03 Mar 2016 09:05:573</v>
      </c>
      <c r="I7243" s="3">
        <f t="shared" ref="I7243:I7306" si="3967">I3907</f>
        <v>39450</v>
      </c>
    </row>
    <row r="7244" spans="1:9" x14ac:dyDescent="0.25">
      <c r="A7244" t="str">
        <f t="shared" ref="A7244:H7244" si="3968">A648&amp;"3"</f>
        <v>David Goodenough3</v>
      </c>
      <c r="B7244" t="str">
        <f t="shared" si="3968"/>
        <v>goodend3</v>
      </c>
      <c r="C7244" t="str">
        <f t="shared" si="3968"/>
        <v>2755723</v>
      </c>
      <c r="D7244" t="str">
        <f t="shared" si="3968"/>
        <v>[Amendment] Windows3</v>
      </c>
      <c r="E7244" t="str">
        <f t="shared" si="3968"/>
        <v>Joanne Stilwell3</v>
      </c>
      <c r="F7244" t="str">
        <f t="shared" si="3968"/>
        <v>42443.63931712963</v>
      </c>
      <c r="G7244" t="str">
        <f t="shared" si="3968"/>
        <v>Tim Smith - A - 14 Mar 2016 17:30:533</v>
      </c>
      <c r="H7244" t="str">
        <f t="shared" si="3968"/>
        <v>[RBACERLegalHR] Richard Bougeard - A - 14 Mar 2016 15:23:343</v>
      </c>
      <c r="I7244" s="3" t="e">
        <f t="shared" si="3967"/>
        <v>#N/A</v>
      </c>
    </row>
    <row r="7245" spans="1:9" x14ac:dyDescent="0.25">
      <c r="A7245" t="str">
        <f t="shared" ref="A7245:H7245" si="3969">A649&amp;"3"</f>
        <v>David Goodenough3</v>
      </c>
      <c r="B7245" t="str">
        <f t="shared" si="3969"/>
        <v>goodend3</v>
      </c>
      <c r="C7245" t="str">
        <f t="shared" si="3969"/>
        <v>2689963</v>
      </c>
      <c r="D7245" t="str">
        <f t="shared" si="3969"/>
        <v>[Amendment] Windows3</v>
      </c>
      <c r="E7245" t="str">
        <f t="shared" si="3969"/>
        <v>Joanne Stilwell3</v>
      </c>
      <c r="F7245" t="str">
        <f t="shared" si="3969"/>
        <v>42373.61804398153</v>
      </c>
      <c r="G7245" t="str">
        <f t="shared" si="3969"/>
        <v>Mark Hodgson - A - 04 Jan 2016 15:08:543</v>
      </c>
      <c r="H7245" t="str">
        <f t="shared" si="3969"/>
        <v>[RBACERLegalHR] Georgia Robinson - A - 04 Jan 2016 15:52:593</v>
      </c>
      <c r="I7245" s="3" t="e">
        <f t="shared" si="3967"/>
        <v>#N/A</v>
      </c>
    </row>
    <row r="7246" spans="1:9" x14ac:dyDescent="0.25">
      <c r="A7246" t="str">
        <f t="shared" ref="A7246:H7246" si="3970">A650&amp;"3"</f>
        <v>David Grady3</v>
      </c>
      <c r="B7246" t="str">
        <f t="shared" si="3970"/>
        <v>gradyd3</v>
      </c>
      <c r="C7246" t="str">
        <f t="shared" si="3970"/>
        <v>2688963</v>
      </c>
      <c r="D7246" t="str">
        <f t="shared" si="3970"/>
        <v>[Amendment] Windows3</v>
      </c>
      <c r="E7246" t="str">
        <f t="shared" si="3970"/>
        <v>Paul Wilson3</v>
      </c>
      <c r="F7246" t="str">
        <f t="shared" si="3970"/>
        <v>42373.43496527783</v>
      </c>
      <c r="G7246" t="str">
        <f t="shared" si="3970"/>
        <v>Paul Wilson - A - 04 Jan 2016 10:26:233</v>
      </c>
      <c r="H7246" t="str">
        <f t="shared" si="3970"/>
        <v>[RBACOperationsJSY] Richard Bougeard - A - 04 Jan 2016 10:32:143</v>
      </c>
      <c r="I7246" s="3" t="e">
        <f t="shared" si="3967"/>
        <v>#N/A</v>
      </c>
    </row>
    <row r="7247" spans="1:9" x14ac:dyDescent="0.25">
      <c r="A7247" t="str">
        <f t="shared" ref="A7247:H7247" si="3971">A651&amp;"3"</f>
        <v>David Hicks3</v>
      </c>
      <c r="B7247" t="str">
        <f t="shared" si="3971"/>
        <v>hicksda3</v>
      </c>
      <c r="C7247" t="str">
        <f t="shared" si="3971"/>
        <v>2740733</v>
      </c>
      <c r="D7247" t="str">
        <f t="shared" si="3971"/>
        <v>[New] Lynx3</v>
      </c>
      <c r="E7247" t="str">
        <f t="shared" si="3971"/>
        <v>Andrea Coundley3</v>
      </c>
      <c r="F7247" t="str">
        <f t="shared" si="3971"/>
        <v>42425.5693753</v>
      </c>
      <c r="G7247" t="str">
        <f t="shared" si="3971"/>
        <v>Julie Neilson - A - 29 Feb 2016 08:08:153</v>
      </c>
      <c r="H7247" t="str">
        <f t="shared" si="3971"/>
        <v>[RBACOperationsJSY] Georgia Robinson - A - 25 Feb 2016 13:47:153</v>
      </c>
      <c r="I7247" s="3" t="e">
        <f t="shared" si="3967"/>
        <v>#N/A</v>
      </c>
    </row>
    <row r="7248" spans="1:9" x14ac:dyDescent="0.25">
      <c r="A7248" t="str">
        <f t="shared" ref="A7248:H7248" si="3972">A652&amp;"3"</f>
        <v>David Isley3</v>
      </c>
      <c r="B7248" t="str">
        <f t="shared" si="3972"/>
        <v>isleyd3</v>
      </c>
      <c r="C7248" t="str">
        <f t="shared" si="3972"/>
        <v>2708233</v>
      </c>
      <c r="D7248" t="str">
        <f t="shared" si="3972"/>
        <v>[Amendment] Shared drive3</v>
      </c>
      <c r="E7248" t="str">
        <f t="shared" si="3972"/>
        <v>David Isley3</v>
      </c>
      <c r="F7248" t="str">
        <f t="shared" si="3972"/>
        <v>42389.68258101853</v>
      </c>
      <c r="G7248" t="str">
        <f t="shared" si="3972"/>
        <v>Ceri Lewis - A - 20 Jan 2016 17:02:523</v>
      </c>
      <c r="H7248" t="str">
        <f t="shared" si="3972"/>
        <v>[RBACRetailandIPB] Georgia Robinson - A - 20 Jan 2016 16:23:203</v>
      </c>
      <c r="I7248" s="3" t="e">
        <f t="shared" si="3967"/>
        <v>#N/A</v>
      </c>
    </row>
    <row r="7249" spans="1:9" x14ac:dyDescent="0.25">
      <c r="A7249" t="str">
        <f t="shared" ref="A7249:H7249" si="3973">A653&amp;"3"</f>
        <v>David Madden3</v>
      </c>
      <c r="B7249" t="str">
        <f t="shared" si="3973"/>
        <v>maddend3</v>
      </c>
      <c r="C7249" t="str">
        <f t="shared" si="3973"/>
        <v>2742173</v>
      </c>
      <c r="D7249" t="str">
        <f t="shared" si="3973"/>
        <v>[Amendment] Windows3</v>
      </c>
      <c r="E7249" t="str">
        <f t="shared" si="3973"/>
        <v>David Madden3</v>
      </c>
      <c r="F7249" t="str">
        <f t="shared" si="3973"/>
        <v>42429.38571759263</v>
      </c>
      <c r="G7249" t="str">
        <f t="shared" si="3973"/>
        <v>Paul Jarvis - A - 29 Feb 2016 10:34:433</v>
      </c>
      <c r="H7249" t="str">
        <f t="shared" si="3973"/>
        <v>[RBACTechnology] Georgia Robinson - A - 29 Feb 2016 09:22:043</v>
      </c>
      <c r="I7249" s="3" t="e">
        <f t="shared" si="3967"/>
        <v>#N/A</v>
      </c>
    </row>
    <row r="7250" spans="1:9" x14ac:dyDescent="0.25">
      <c r="A7250" t="str">
        <f t="shared" ref="A7250:H7250" si="3974">A654&amp;"3"</f>
        <v>David Madden3</v>
      </c>
      <c r="B7250" t="str">
        <f t="shared" si="3974"/>
        <v>maddend3</v>
      </c>
      <c r="C7250" t="str">
        <f t="shared" si="3974"/>
        <v>2687993</v>
      </c>
      <c r="D7250" t="str">
        <f t="shared" si="3974"/>
        <v>[Amendment] Internal e mail distribution list3</v>
      </c>
      <c r="E7250" t="str">
        <f t="shared" si="3974"/>
        <v>David Madden3</v>
      </c>
      <c r="F7250" t="str">
        <f t="shared" si="3974"/>
        <v>42373.37951388893</v>
      </c>
      <c r="G7250" t="str">
        <f t="shared" si="3974"/>
        <v>bourgof - A - 04 Jan 2016 09:07:273</v>
      </c>
      <c r="H7250" t="str">
        <f t="shared" si="3974"/>
        <v>[RBACTechnology] Richard Bougeard - A - 04 Jan 2016 09:11:353</v>
      </c>
      <c r="I7250" s="3" t="e">
        <f t="shared" si="3967"/>
        <v>#N/A</v>
      </c>
    </row>
    <row r="7251" spans="1:9" x14ac:dyDescent="0.25">
      <c r="A7251" t="str">
        <f t="shared" ref="A7251:H7251" si="3975">A655&amp;"3"</f>
        <v>David McCallum3</v>
      </c>
      <c r="B7251" t="str">
        <f t="shared" si="3975"/>
        <v>mccaldb3</v>
      </c>
      <c r="C7251" t="str">
        <f t="shared" si="3975"/>
        <v>2708543</v>
      </c>
      <c r="D7251" t="str">
        <f t="shared" si="3975"/>
        <v>[New] RM Platform3</v>
      </c>
      <c r="E7251" t="str">
        <f t="shared" si="3975"/>
        <v>Sarah Harris-Burland3</v>
      </c>
      <c r="F7251" t="str">
        <f t="shared" si="3975"/>
        <v>42390.40888888893</v>
      </c>
      <c r="G7251" t="str">
        <f t="shared" si="3975"/>
        <v>Anne Dawe - A - 26 Jan 2016 11:59:473</v>
      </c>
      <c r="H7251" t="str">
        <f t="shared" si="3975"/>
        <v>[RBACOperationsIOM] Lyndsay Jones - A - 21 Jan 2016 09:49:423</v>
      </c>
      <c r="I7251" s="3" t="e">
        <f t="shared" si="3967"/>
        <v>#N/A</v>
      </c>
    </row>
    <row r="7252" spans="1:9" x14ac:dyDescent="0.25">
      <c r="A7252" t="str">
        <f t="shared" ref="A7252:H7252" si="3976">A656&amp;"3"</f>
        <v>David McCallum3</v>
      </c>
      <c r="B7252" t="str">
        <f t="shared" si="3976"/>
        <v>mccaldb3</v>
      </c>
      <c r="C7252" t="str">
        <f t="shared" si="3976"/>
        <v>2708523</v>
      </c>
      <c r="D7252" t="str">
        <f t="shared" si="3976"/>
        <v>[Remove] RMP Strategic3</v>
      </c>
      <c r="E7252" t="str">
        <f t="shared" si="3976"/>
        <v>Sarah Harris-Burland3</v>
      </c>
      <c r="F7252" t="str">
        <f t="shared" si="3976"/>
        <v>42390.40722222223</v>
      </c>
      <c r="G7252" t="str">
        <f t="shared" si="3976"/>
        <v>Selina Camara - A - 21 Jan 2016 09:55:143</v>
      </c>
      <c r="H7252" t="str">
        <f t="shared" si="3976"/>
        <v>[RBACOperationsIOM] Lyndsay Jones - A - 21 Jan 2016 09:49:423</v>
      </c>
      <c r="I7252" s="3" t="e">
        <f t="shared" si="3967"/>
        <v>#N/A</v>
      </c>
    </row>
    <row r="7253" spans="1:9" x14ac:dyDescent="0.25">
      <c r="A7253" t="str">
        <f t="shared" ref="A7253:H7253" si="3977">A657&amp;"3"</f>
        <v>David McCallum3</v>
      </c>
      <c r="B7253" t="str">
        <f t="shared" si="3977"/>
        <v>mccaldb3</v>
      </c>
      <c r="C7253" t="str">
        <f t="shared" si="3977"/>
        <v>2706303</v>
      </c>
      <c r="D7253" t="str">
        <f t="shared" si="3977"/>
        <v>[New] RM Platform3</v>
      </c>
      <c r="E7253" t="str">
        <f t="shared" si="3977"/>
        <v>Anne Dawe3</v>
      </c>
      <c r="F7253" t="str">
        <f t="shared" si="3977"/>
        <v>42388.47521990743</v>
      </c>
      <c r="G7253" t="str">
        <f t="shared" si="3977"/>
        <v>Anne Dawe - A - 19 Jan 2016 11:24:213</v>
      </c>
      <c r="H7253" t="str">
        <f t="shared" si="3977"/>
        <v>[RBACOperationsIOM] Jane Creer - A - 19 Jan 2016 12:12:313</v>
      </c>
      <c r="I7253" s="3" t="e">
        <f t="shared" si="3967"/>
        <v>#N/A</v>
      </c>
    </row>
    <row r="7254" spans="1:9" x14ac:dyDescent="0.25">
      <c r="A7254" t="str">
        <f t="shared" ref="A7254:H7254" si="3978">A658&amp;"3"</f>
        <v>David McCallum3</v>
      </c>
      <c r="B7254" t="str">
        <f t="shared" si="3978"/>
        <v>mccaldb3</v>
      </c>
      <c r="C7254" t="str">
        <f t="shared" si="3978"/>
        <v>2697563</v>
      </c>
      <c r="D7254" t="str">
        <f t="shared" si="3978"/>
        <v>[New] VES (Voucher Enquiry System)3</v>
      </c>
      <c r="E7254" t="str">
        <f t="shared" si="3978"/>
        <v>Anne Dawe3</v>
      </c>
      <c r="F7254" t="str">
        <f t="shared" si="3978"/>
        <v>42380.53315972223</v>
      </c>
      <c r="G7254" t="str">
        <f t="shared" si="3978"/>
        <v>Anne Dawe - A - 11 Jan 2016 12:47:473</v>
      </c>
      <c r="H7254" t="str">
        <f t="shared" si="3978"/>
        <v>[RBACOperationsIOM] Sarah Harris-Burland - A - 11 Jan 2016 14:41:393</v>
      </c>
      <c r="I7254" s="3" t="e">
        <f t="shared" si="3967"/>
        <v>#N/A</v>
      </c>
    </row>
    <row r="7255" spans="1:9" x14ac:dyDescent="0.25">
      <c r="A7255" t="str">
        <f t="shared" ref="A7255:H7255" si="3979">A659&amp;"3"</f>
        <v>David McCallum3</v>
      </c>
      <c r="B7255" t="str">
        <f t="shared" si="3979"/>
        <v>mccaldb3</v>
      </c>
      <c r="C7255" t="str">
        <f t="shared" si="3979"/>
        <v>2697543</v>
      </c>
      <c r="D7255" t="str">
        <f t="shared" si="3979"/>
        <v>[New] CAO3</v>
      </c>
      <c r="E7255" t="str">
        <f t="shared" si="3979"/>
        <v>Anne Dawe3</v>
      </c>
      <c r="F7255" t="str">
        <f t="shared" si="3979"/>
        <v>42380.53237268523</v>
      </c>
      <c r="G7255" t="str">
        <f t="shared" si="3979"/>
        <v>Anne Dawe - A - 11 Jan 2016 12:46:383</v>
      </c>
      <c r="H7255" t="str">
        <f t="shared" si="3979"/>
        <v>[RBACOperationsIOM] Sarah Harris-Burland - A - 11 Jan 2016 14:40:273</v>
      </c>
      <c r="I7255" s="3" t="e">
        <f t="shared" si="3967"/>
        <v>#N/A</v>
      </c>
    </row>
    <row r="7256" spans="1:9" x14ac:dyDescent="0.25">
      <c r="A7256" t="str">
        <f t="shared" ref="A7256:H7256" si="3980">A660&amp;"3"</f>
        <v>David McCallum3</v>
      </c>
      <c r="B7256" t="str">
        <f t="shared" si="3980"/>
        <v>mccaldb3</v>
      </c>
      <c r="C7256" t="str">
        <f t="shared" si="3980"/>
        <v>2697523</v>
      </c>
      <c r="D7256" t="str">
        <f t="shared" si="3980"/>
        <v>[Amendment] Internal e mail shared mailbox3</v>
      </c>
      <c r="E7256" t="str">
        <f t="shared" si="3980"/>
        <v>Anne Dawe3</v>
      </c>
      <c r="F7256" t="str">
        <f t="shared" si="3980"/>
        <v>42380.53100694443</v>
      </c>
      <c r="G7256" t="str">
        <f t="shared" si="3980"/>
        <v>Anne Dawe - A - 11 Jan 2016 12:44:413</v>
      </c>
      <c r="H7256" t="str">
        <f t="shared" si="3980"/>
        <v>[RBACOperationsIOM] Sarah Harris-Burland - A - 11 Jan 2016 14:40:013</v>
      </c>
      <c r="I7256" s="3" t="e">
        <f t="shared" si="3967"/>
        <v>#N/A</v>
      </c>
    </row>
    <row r="7257" spans="1:9" x14ac:dyDescent="0.25">
      <c r="A7257" t="str">
        <f t="shared" ref="A7257:H7257" si="3981">A661&amp;"3"</f>
        <v>David McCallum3</v>
      </c>
      <c r="B7257" t="str">
        <f t="shared" si="3981"/>
        <v>mccaldb3</v>
      </c>
      <c r="C7257" t="str">
        <f t="shared" si="3981"/>
        <v>2697513</v>
      </c>
      <c r="D7257" t="str">
        <f t="shared" si="3981"/>
        <v>[Amendment] Internal e mail shared mailbox3</v>
      </c>
      <c r="E7257" t="str">
        <f t="shared" si="3981"/>
        <v>Anne Dawe3</v>
      </c>
      <c r="F7257" t="str">
        <f t="shared" si="3981"/>
        <v>42380.5301620373</v>
      </c>
      <c r="G7257" t="str">
        <f t="shared" si="3981"/>
        <v>Anne Dawe - A - 11 Jan 2016 12:43:283</v>
      </c>
      <c r="H7257" t="str">
        <f t="shared" si="3981"/>
        <v>[RBACOperationsIOM] Sarah Harris-Burland - A - 11 Jan 2016 14:40:013</v>
      </c>
      <c r="I7257" s="3" t="e">
        <f t="shared" si="3967"/>
        <v>#N/A</v>
      </c>
    </row>
    <row r="7258" spans="1:9" x14ac:dyDescent="0.25">
      <c r="A7258" t="str">
        <f t="shared" ref="A7258:H7258" si="3982">A662&amp;"3"</f>
        <v>David McCallum3</v>
      </c>
      <c r="B7258" t="str">
        <f t="shared" si="3982"/>
        <v>mccaldb3</v>
      </c>
      <c r="C7258" t="str">
        <f t="shared" si="3982"/>
        <v>2697493</v>
      </c>
      <c r="D7258" t="str">
        <f t="shared" si="3982"/>
        <v>[New] RMP Strategic3</v>
      </c>
      <c r="E7258" t="str">
        <f t="shared" si="3982"/>
        <v>Anne Dawe3</v>
      </c>
      <c r="F7258" t="str">
        <f t="shared" si="3982"/>
        <v>42380.5282754633</v>
      </c>
      <c r="G7258" t="str">
        <f t="shared" si="3982"/>
        <v>Calum McIntosh - A - 11 Jan 2016 12:43:413</v>
      </c>
      <c r="H7258" t="str">
        <f t="shared" si="3982"/>
        <v>[RBACOperationsIOM] Georgia Robinson - A - 12 Jan 2016 09:01:043</v>
      </c>
      <c r="I7258" s="3" t="e">
        <f t="shared" si="3967"/>
        <v>#N/A</v>
      </c>
    </row>
    <row r="7259" spans="1:9" x14ac:dyDescent="0.25">
      <c r="A7259" t="str">
        <f t="shared" ref="A7259:H7259" si="3983">A663&amp;"3"</f>
        <v>David McCallum3</v>
      </c>
      <c r="B7259" t="str">
        <f t="shared" si="3983"/>
        <v>mccaldb3</v>
      </c>
      <c r="C7259" t="str">
        <f t="shared" si="3983"/>
        <v>2697483</v>
      </c>
      <c r="D7259" t="str">
        <f t="shared" si="3983"/>
        <v>[New] ISV3</v>
      </c>
      <c r="E7259" t="str">
        <f t="shared" si="3983"/>
        <v>Anne Dawe3</v>
      </c>
      <c r="F7259" t="str">
        <f t="shared" si="3983"/>
        <v>42380.52039351853</v>
      </c>
      <c r="G7259" t="str">
        <f t="shared" si="3983"/>
        <v>Anne Dawe - A - 11 Jan 2016 12:29:243</v>
      </c>
      <c r="H7259" t="str">
        <f t="shared" si="3983"/>
        <v>[RBACOperationsIOM] Sarah Harris-Burland - A - 11 Jan 2016 14:38:203</v>
      </c>
      <c r="I7259" s="3" t="e">
        <f t="shared" si="3967"/>
        <v>#N/A</v>
      </c>
    </row>
    <row r="7260" spans="1:9" x14ac:dyDescent="0.25">
      <c r="A7260" t="str">
        <f t="shared" ref="A7260:H7260" si="3984">A664&amp;"3"</f>
        <v>David McCallum3</v>
      </c>
      <c r="B7260" t="str">
        <f t="shared" si="3984"/>
        <v>mccaldb3</v>
      </c>
      <c r="C7260" t="str">
        <f t="shared" si="3984"/>
        <v>2697473</v>
      </c>
      <c r="D7260" t="str">
        <f t="shared" si="3984"/>
        <v>[New] PLUMS3</v>
      </c>
      <c r="E7260" t="str">
        <f t="shared" si="3984"/>
        <v>Anne Dawe3</v>
      </c>
      <c r="F7260" t="str">
        <f t="shared" si="3984"/>
        <v>42380.51935185183</v>
      </c>
      <c r="G7260" t="str">
        <f t="shared" si="3984"/>
        <v>Anne Dawe - A - 11 Jan 2016 12:27:533</v>
      </c>
      <c r="H7260" t="str">
        <f t="shared" si="3984"/>
        <v>[RBACOperationsIOM] Sarah Harris-Burland - A - 11 Jan 2016 14:39:113</v>
      </c>
      <c r="I7260" s="3" t="e">
        <f t="shared" si="3967"/>
        <v>#N/A</v>
      </c>
    </row>
    <row r="7261" spans="1:9" x14ac:dyDescent="0.25">
      <c r="A7261" t="str">
        <f t="shared" ref="A7261:H7261" si="3985">A665&amp;"3"</f>
        <v>David OBrien3</v>
      </c>
      <c r="B7261" t="str">
        <f t="shared" si="3985"/>
        <v>obrieda3</v>
      </c>
      <c r="C7261" t="str">
        <f t="shared" si="3985"/>
        <v>2700703</v>
      </c>
      <c r="D7261" t="str">
        <f t="shared" si="3985"/>
        <v>[Amendment] Shared drive3</v>
      </c>
      <c r="E7261" t="str">
        <f t="shared" si="3985"/>
        <v>David OBrien3</v>
      </c>
      <c r="F7261" t="str">
        <f t="shared" si="3985"/>
        <v>42382.50388888893</v>
      </c>
      <c r="G7261" t="str">
        <f t="shared" si="3985"/>
        <v>Ceri Lewis - A - 13 Jan 2016 13:10:023</v>
      </c>
      <c r="H7261" t="str">
        <f t="shared" si="3985"/>
        <v>[RBACRetailandIPB] Georgia Robinson - A - 13 Jan 2016 13:41:103</v>
      </c>
      <c r="I7261" s="3" t="e">
        <f t="shared" si="3967"/>
        <v>#N/A</v>
      </c>
    </row>
    <row r="7262" spans="1:9" x14ac:dyDescent="0.25">
      <c r="A7262" t="str">
        <f t="shared" ref="A7262:H7262" si="3986">A666&amp;"3"</f>
        <v>David OBrien3</v>
      </c>
      <c r="B7262" t="str">
        <f t="shared" si="3986"/>
        <v>obrieda3</v>
      </c>
      <c r="C7262" t="str">
        <f t="shared" si="3986"/>
        <v>2695213</v>
      </c>
      <c r="D7262" t="str">
        <f t="shared" si="3986"/>
        <v>[Amendment] Windows3</v>
      </c>
      <c r="E7262" t="str">
        <f t="shared" si="3986"/>
        <v>Joanne Wright3</v>
      </c>
      <c r="F7262" t="str">
        <f t="shared" si="3986"/>
        <v>42376.68980324073</v>
      </c>
      <c r="G7262" t="str">
        <f t="shared" si="3986"/>
        <v>Joanne Wright - A - 07 Jan 2016 16:33:213</v>
      </c>
      <c r="H7262" t="str">
        <f t="shared" si="3986"/>
        <v>[RBACPandD] Georgia Robinson - A - 07 Jan 2016 16:35:373</v>
      </c>
      <c r="I7262" s="3" t="e">
        <f t="shared" si="3967"/>
        <v>#N/A</v>
      </c>
    </row>
    <row r="7263" spans="1:9" x14ac:dyDescent="0.25">
      <c r="A7263" t="str">
        <f t="shared" ref="A7263:H7263" si="3987">A667&amp;"3"</f>
        <v>David Offert3</v>
      </c>
      <c r="B7263" t="str">
        <f t="shared" si="3987"/>
        <v>offertd3</v>
      </c>
      <c r="C7263" t="str">
        <f t="shared" si="3987"/>
        <v>2718233</v>
      </c>
      <c r="D7263" t="str">
        <f t="shared" si="3987"/>
        <v>[Amendment] Windows3</v>
      </c>
      <c r="E7263" t="str">
        <f t="shared" si="3987"/>
        <v>Richard Bougeard3</v>
      </c>
      <c r="F7263" t="str">
        <f t="shared" si="3987"/>
        <v>42401.43851851853</v>
      </c>
      <c r="G7263" t="str">
        <f t="shared" si="3987"/>
        <v>Alex Cavanagh - A - 01 Feb 2016 10:35:493</v>
      </c>
      <c r="H7263" t="str">
        <f t="shared" si="3987"/>
        <v>[RBACOperationsJSY] Richard Bougeard - A - 01 Feb 2016 10:33:383</v>
      </c>
      <c r="I7263" s="3" t="e">
        <f t="shared" si="3967"/>
        <v>#N/A</v>
      </c>
    </row>
    <row r="7264" spans="1:9" x14ac:dyDescent="0.25">
      <c r="A7264" t="str">
        <f t="shared" ref="A7264:H7264" si="3988">A668&amp;"3"</f>
        <v>David Plange3</v>
      </c>
      <c r="B7264" t="str">
        <f t="shared" si="3988"/>
        <v>plangda3</v>
      </c>
      <c r="C7264" t="str">
        <f t="shared" si="3988"/>
        <v>2739363</v>
      </c>
      <c r="D7264" t="str">
        <f t="shared" si="3988"/>
        <v>[New] Letter Templates3</v>
      </c>
      <c r="E7264" t="str">
        <f t="shared" si="3988"/>
        <v>David Plange3</v>
      </c>
      <c r="F7264" t="str">
        <f t="shared" si="3988"/>
        <v>42424.49086805563</v>
      </c>
      <c r="G7264" t="str">
        <f t="shared" si="3988"/>
        <v>Mikaela Le Vesconte - A - 24 Feb 2016 11:57:583</v>
      </c>
      <c r="H7264" t="str">
        <f t="shared" si="3988"/>
        <v>[RBACOperationsJSY] Georgia Robinson - A - 24 Feb 2016 14:05:243</v>
      </c>
      <c r="I7264" s="3" t="e">
        <f t="shared" si="3967"/>
        <v>#N/A</v>
      </c>
    </row>
    <row r="7265" spans="1:9" x14ac:dyDescent="0.25">
      <c r="A7265" t="str">
        <f t="shared" ref="A7265:H7265" si="3989">A669&amp;"3"</f>
        <v>David Shears3</v>
      </c>
      <c r="B7265" t="str">
        <f t="shared" si="3989"/>
        <v>shearsd3</v>
      </c>
      <c r="C7265" t="str">
        <f t="shared" si="3989"/>
        <v>2753123</v>
      </c>
      <c r="D7265" t="str">
        <f t="shared" si="3989"/>
        <v>[New] Good for Enterprise (G4E)3</v>
      </c>
      <c r="E7265" t="str">
        <f t="shared" si="3989"/>
        <v>David Surcouf3</v>
      </c>
      <c r="F7265" t="str">
        <f t="shared" si="3989"/>
        <v>42439.66679398153</v>
      </c>
      <c r="G7265" t="str">
        <f t="shared" si="3989"/>
        <v>Tracy Burns - A - 10 Mar 2016 17:10:193</v>
      </c>
      <c r="H7265" t="str">
        <f t="shared" si="3989"/>
        <v>3</v>
      </c>
      <c r="I7265" s="3">
        <f t="shared" si="3967"/>
        <v>42131</v>
      </c>
    </row>
    <row r="7266" spans="1:9" x14ac:dyDescent="0.25">
      <c r="A7266" t="str">
        <f t="shared" ref="A7266:H7266" si="3990">A670&amp;"3"</f>
        <v>David Story3</v>
      </c>
      <c r="B7266" t="str">
        <f t="shared" si="3990"/>
        <v>hardend3</v>
      </c>
      <c r="C7266" t="str">
        <f t="shared" si="3990"/>
        <v>2745003</v>
      </c>
      <c r="D7266" t="str">
        <f t="shared" si="3990"/>
        <v>[Amendment] Windows3</v>
      </c>
      <c r="E7266" t="str">
        <f t="shared" si="3990"/>
        <v>Paul Milsted3</v>
      </c>
      <c r="F7266" t="str">
        <f t="shared" si="3990"/>
        <v>42431.3729745373</v>
      </c>
      <c r="G7266" t="str">
        <f t="shared" si="3990"/>
        <v>Paul Milsted - A - 02 Mar 2016 08:57:073</v>
      </c>
      <c r="H7266" t="str">
        <f t="shared" si="3990"/>
        <v>[RBACCorporate] Philip Broadhurst - A - 02 Mar 2016 09:08:153</v>
      </c>
      <c r="I7266" s="3">
        <f t="shared" si="3967"/>
        <v>42388</v>
      </c>
    </row>
    <row r="7267" spans="1:9" x14ac:dyDescent="0.25">
      <c r="A7267" t="str">
        <f t="shared" ref="A7267:H7267" si="3991">A671&amp;"3"</f>
        <v>David Story3</v>
      </c>
      <c r="B7267" t="str">
        <f t="shared" si="3991"/>
        <v>hardend3</v>
      </c>
      <c r="C7267" t="str">
        <f t="shared" si="3991"/>
        <v>2744593</v>
      </c>
      <c r="D7267" t="str">
        <f t="shared" si="3991"/>
        <v>[New] GoldMine Corporate3</v>
      </c>
      <c r="E7267" t="str">
        <f t="shared" si="3991"/>
        <v>Kerry Finch3</v>
      </c>
      <c r="F7267" t="str">
        <f t="shared" si="3991"/>
        <v>42430.54440972223</v>
      </c>
      <c r="G7267" t="str">
        <f t="shared" si="3991"/>
        <v>Teresa Merrien - A - 01 Mar 2016 13:33:243</v>
      </c>
      <c r="H7267" t="str">
        <f t="shared" si="3991"/>
        <v>[RBACCorporate] Philip Broadhurst - A - 01 Mar 2016 13:59:113</v>
      </c>
      <c r="I7267" s="3">
        <f t="shared" si="3967"/>
        <v>42388</v>
      </c>
    </row>
    <row r="7268" spans="1:9" x14ac:dyDescent="0.25">
      <c r="A7268" t="str">
        <f t="shared" ref="A7268:H7268" si="3992">A672&amp;"3"</f>
        <v>David Story3</v>
      </c>
      <c r="B7268" t="str">
        <f t="shared" si="3992"/>
        <v>hardend3</v>
      </c>
      <c r="C7268" t="str">
        <f t="shared" si="3992"/>
        <v>2693933</v>
      </c>
      <c r="D7268" t="str">
        <f t="shared" si="3992"/>
        <v>[New] RAS (remote dialup)3</v>
      </c>
      <c r="E7268" t="str">
        <f t="shared" si="3992"/>
        <v>David Story3</v>
      </c>
      <c r="F7268" t="str">
        <f t="shared" si="3992"/>
        <v>42375.66071759263</v>
      </c>
      <c r="G7268" t="str">
        <f t="shared" si="3992"/>
        <v>Paul Milsted - A - 06 Jan 2016 16:02:143</v>
      </c>
      <c r="H7268" t="str">
        <f t="shared" si="3992"/>
        <v>[RBACCorporate] Philip Broadhurst - A - 07 Jan 2016 08:36:523</v>
      </c>
      <c r="I7268" s="3">
        <f t="shared" si="3967"/>
        <v>42388</v>
      </c>
    </row>
    <row r="7269" spans="1:9" x14ac:dyDescent="0.25">
      <c r="A7269" t="str">
        <f t="shared" ref="A7269:H7269" si="3993">A673&amp;"3"</f>
        <v>David Strickland3</v>
      </c>
      <c r="B7269" t="str">
        <f t="shared" si="3993"/>
        <v>strickd3</v>
      </c>
      <c r="C7269" t="str">
        <f t="shared" si="3993"/>
        <v>2746353</v>
      </c>
      <c r="D7269" t="str">
        <f t="shared" si="3993"/>
        <v>[Amendment] Shared drive3</v>
      </c>
      <c r="E7269" t="str">
        <f t="shared" si="3993"/>
        <v>David Strickland3</v>
      </c>
      <c r="F7269" t="str">
        <f t="shared" si="3993"/>
        <v>42432.49987268523</v>
      </c>
      <c r="G7269" t="str">
        <f t="shared" si="3993"/>
        <v>Justin Roach - A - 03 Mar 2016 12:02:293</v>
      </c>
      <c r="H7269" t="str">
        <f t="shared" si="3993"/>
        <v>[RBACTechnology] Lyndsay Jones - A - 03 Mar 2016 15:29:253</v>
      </c>
      <c r="I7269" s="3">
        <f t="shared" si="3967"/>
        <v>42388</v>
      </c>
    </row>
    <row r="7270" spans="1:9" x14ac:dyDescent="0.25">
      <c r="A7270" t="str">
        <f t="shared" ref="A7270:H7270" si="3994">A674&amp;"3"</f>
        <v>David Strickland3</v>
      </c>
      <c r="B7270" t="str">
        <f t="shared" si="3994"/>
        <v>strickd3</v>
      </c>
      <c r="C7270" t="str">
        <f t="shared" si="3994"/>
        <v>2744743</v>
      </c>
      <c r="D7270" t="str">
        <f t="shared" si="3994"/>
        <v>[Amendment] Shared drive3</v>
      </c>
      <c r="E7270" t="str">
        <f t="shared" si="3994"/>
        <v>David Strickland3</v>
      </c>
      <c r="F7270" t="str">
        <f t="shared" si="3994"/>
        <v>42430.62340277783</v>
      </c>
      <c r="G7270" t="str">
        <f t="shared" si="3994"/>
        <v>Justin Roach - A - 01 Mar 2016 15:04:423</v>
      </c>
      <c r="H7270" t="str">
        <f t="shared" si="3994"/>
        <v>[RBACTechnology] Georgia Robinson - A - 01 Mar 2016 14:58:373</v>
      </c>
      <c r="I7270" s="3">
        <f t="shared" si="3967"/>
        <v>42388</v>
      </c>
    </row>
    <row r="7271" spans="1:9" x14ac:dyDescent="0.25">
      <c r="A7271" t="str">
        <f t="shared" ref="A7271:H7271" si="3995">A675&amp;"3"</f>
        <v>David Strickland3</v>
      </c>
      <c r="B7271" t="str">
        <f t="shared" si="3995"/>
        <v>strickd3</v>
      </c>
      <c r="C7271" t="str">
        <f t="shared" si="3995"/>
        <v>2730633</v>
      </c>
      <c r="D7271" t="str">
        <f t="shared" si="3995"/>
        <v>[New] TLM3</v>
      </c>
      <c r="E7271" t="str">
        <f t="shared" si="3995"/>
        <v>David Strickland3</v>
      </c>
      <c r="F7271" t="str">
        <f t="shared" si="3995"/>
        <v>42415.48432870373</v>
      </c>
      <c r="G7271" t="str">
        <f t="shared" si="3995"/>
        <v>Adam Mitchell - A - 15 Feb 2016 11:51:483</v>
      </c>
      <c r="H7271" t="str">
        <f t="shared" si="3995"/>
        <v>[RBACTechnology] Georgia Robinson - A - 15 Feb 2016 11:38:103</v>
      </c>
      <c r="I7271" s="3">
        <f t="shared" si="3967"/>
        <v>42388</v>
      </c>
    </row>
    <row r="7272" spans="1:9" x14ac:dyDescent="0.25">
      <c r="A7272" t="str">
        <f t="shared" ref="A7272:H7272" si="3996">A676&amp;"3"</f>
        <v>David Strickland3</v>
      </c>
      <c r="B7272" t="str">
        <f t="shared" si="3996"/>
        <v>strickd3</v>
      </c>
      <c r="C7272" t="str">
        <f t="shared" si="3996"/>
        <v>2701823</v>
      </c>
      <c r="D7272" t="str">
        <f t="shared" si="3996"/>
        <v>[New] Offshore Imaging Retrieval/View (VRD)3</v>
      </c>
      <c r="E7272" t="str">
        <f t="shared" si="3996"/>
        <v>David Strickland3</v>
      </c>
      <c r="F7272" t="str">
        <f t="shared" si="3996"/>
        <v>42383.49357638893</v>
      </c>
      <c r="G7272" t="str">
        <f t="shared" si="3996"/>
        <v>Christina Hutchinson - A - 14 Jan 2016 11:57:543</v>
      </c>
      <c r="H7272" t="str">
        <f t="shared" si="3996"/>
        <v>[RBACTechnology] Georgia Robinson - A - 14 Jan 2016 12:01:383</v>
      </c>
      <c r="I7272" s="3">
        <f t="shared" si="3967"/>
        <v>42388</v>
      </c>
    </row>
    <row r="7273" spans="1:9" x14ac:dyDescent="0.25">
      <c r="A7273" t="str">
        <f t="shared" ref="A7273:H7273" si="3997">A677&amp;"3"</f>
        <v>David Strickland3</v>
      </c>
      <c r="B7273" t="str">
        <f t="shared" si="3997"/>
        <v>strickd3</v>
      </c>
      <c r="C7273" t="str">
        <f t="shared" si="3997"/>
        <v>2697793</v>
      </c>
      <c r="D7273" t="str">
        <f t="shared" si="3997"/>
        <v>[New] RAS (remote dialup)3</v>
      </c>
      <c r="E7273" t="str">
        <f t="shared" si="3997"/>
        <v>David Strickland3</v>
      </c>
      <c r="F7273" t="str">
        <f t="shared" si="3997"/>
        <v>42380.59321759263</v>
      </c>
      <c r="G7273" t="str">
        <f t="shared" si="3997"/>
        <v>Paul Goldsworthy - A - 11 Jan 2016 14:19:123</v>
      </c>
      <c r="H7273" t="str">
        <f t="shared" si="3997"/>
        <v>[RBACTechnology] Sarah Harris-Burland - A - 11 Jan 2016 14:54:293</v>
      </c>
      <c r="I7273" s="3">
        <f t="shared" si="3967"/>
        <v>42388</v>
      </c>
    </row>
    <row r="7274" spans="1:9" x14ac:dyDescent="0.25">
      <c r="A7274" t="str">
        <f t="shared" ref="A7274:H7274" si="3998">A678&amp;"3"</f>
        <v>David Surcouf3</v>
      </c>
      <c r="B7274" t="str">
        <f t="shared" si="3998"/>
        <v>surcoud3</v>
      </c>
      <c r="C7274" t="str">
        <f t="shared" si="3998"/>
        <v>2705173</v>
      </c>
      <c r="D7274" t="str">
        <f t="shared" si="3998"/>
        <v>[Remove] IBBA3</v>
      </c>
      <c r="E7274" t="str">
        <f t="shared" si="3998"/>
        <v>Martin Terry-Marchant3</v>
      </c>
      <c r="F7274" t="str">
        <f t="shared" si="3998"/>
        <v>42387.58076388893</v>
      </c>
      <c r="G7274" t="str">
        <f t="shared" si="3998"/>
        <v>Janey Brown - A - 18 Jan 2016 13:57:143</v>
      </c>
      <c r="H7274" t="str">
        <f t="shared" si="3998"/>
        <v>[RBACTechnology] Jane Creer - A - 18 Jan 2016 14:18:343</v>
      </c>
      <c r="I7274" s="3">
        <f t="shared" si="3967"/>
        <v>42388</v>
      </c>
    </row>
    <row r="7275" spans="1:9" x14ac:dyDescent="0.25">
      <c r="A7275" t="str">
        <f t="shared" ref="A7275:H7275" si="3999">A679&amp;"3"</f>
        <v>David Toney3</v>
      </c>
      <c r="B7275" t="str">
        <f t="shared" si="3999"/>
        <v>toneyda3</v>
      </c>
      <c r="C7275" t="str">
        <f t="shared" si="3999"/>
        <v>2745603</v>
      </c>
      <c r="D7275" t="str">
        <f t="shared" si="3999"/>
        <v>[Amendment] Windows XP Re-enable3</v>
      </c>
      <c r="E7275" t="str">
        <f t="shared" si="3999"/>
        <v>Karen Gray3</v>
      </c>
      <c r="F7275" t="str">
        <f t="shared" si="3999"/>
        <v>42431.59673611113</v>
      </c>
      <c r="G7275" t="str">
        <f t="shared" si="3999"/>
        <v>Rebecca Orpin - A - 02 Mar 2016 14:22:183</v>
      </c>
      <c r="H7275" t="str">
        <f t="shared" si="3999"/>
        <v>[RBACOperationsJSY] Richard Bougeard - A - 02 Mar 2016 14:23:353</v>
      </c>
      <c r="I7275" s="3">
        <f t="shared" si="3967"/>
        <v>42388</v>
      </c>
    </row>
    <row r="7276" spans="1:9" x14ac:dyDescent="0.25">
      <c r="A7276" t="str">
        <f t="shared" ref="A7276:H7276" si="4000">A680&amp;"3"</f>
        <v>Dawn Bertram3</v>
      </c>
      <c r="B7276" t="str">
        <f t="shared" si="4000"/>
        <v>bertrad3</v>
      </c>
      <c r="C7276" t="str">
        <f t="shared" si="4000"/>
        <v>2699793</v>
      </c>
      <c r="D7276" t="str">
        <f t="shared" si="4000"/>
        <v>[Amendment] Windows3</v>
      </c>
      <c r="E7276" t="str">
        <f t="shared" si="4000"/>
        <v>Julie Le Sueur3</v>
      </c>
      <c r="F7276" t="str">
        <f t="shared" si="4000"/>
        <v>42381.64719907413</v>
      </c>
      <c r="G7276" t="str">
        <f t="shared" si="4000"/>
        <v>Justin Roach - A - 12 Jan 2016 15:35:463</v>
      </c>
      <c r="H7276" t="str">
        <f t="shared" si="4000"/>
        <v>[RBACTechnology] Georgia Robinson - A - 12 Jan 2016 15:54:143</v>
      </c>
      <c r="I7276" s="3">
        <f t="shared" si="3967"/>
        <v>42388</v>
      </c>
    </row>
    <row r="7277" spans="1:9" x14ac:dyDescent="0.25">
      <c r="A7277" t="str">
        <f t="shared" ref="A7277:H7277" si="4001">A681&amp;"3"</f>
        <v>Dawn Bertram3</v>
      </c>
      <c r="B7277" t="str">
        <f t="shared" si="4001"/>
        <v>bertrad3</v>
      </c>
      <c r="C7277" t="str">
        <f t="shared" si="4001"/>
        <v>2696413</v>
      </c>
      <c r="D7277" t="str">
        <f t="shared" si="4001"/>
        <v>[New] Test Environment Account3</v>
      </c>
      <c r="E7277" t="str">
        <f t="shared" si="4001"/>
        <v>Olivia Crawshay3</v>
      </c>
      <c r="F7277" t="str">
        <f t="shared" si="4001"/>
        <v>42380.35434027783</v>
      </c>
      <c r="G7277" t="str">
        <f t="shared" si="4001"/>
        <v>Olivia Crawshay - A - 11 Jan 2016 08:30:173</v>
      </c>
      <c r="H7277" t="str">
        <f t="shared" si="4001"/>
        <v>3</v>
      </c>
      <c r="I7277" s="3">
        <f t="shared" si="3967"/>
        <v>42388</v>
      </c>
    </row>
    <row r="7278" spans="1:9" x14ac:dyDescent="0.25">
      <c r="A7278" t="str">
        <f t="shared" ref="A7278:H7278" si="4002">A682&amp;"3"</f>
        <v>Dawn Bertram3</v>
      </c>
      <c r="B7278" t="str">
        <f t="shared" si="4002"/>
        <v>bertrad3</v>
      </c>
      <c r="C7278" t="str">
        <f t="shared" si="4002"/>
        <v>2694113</v>
      </c>
      <c r="D7278" t="str">
        <f t="shared" si="4002"/>
        <v>[New] Test Environment Account3</v>
      </c>
      <c r="E7278" t="str">
        <f t="shared" si="4002"/>
        <v>Olivia Crawshay3</v>
      </c>
      <c r="F7278" t="str">
        <f t="shared" si="4002"/>
        <v>42376.37254629633</v>
      </c>
      <c r="G7278" t="str">
        <f t="shared" si="4002"/>
        <v>Olivia Crawshay - A - 07 Jan 2016 08:56:303</v>
      </c>
      <c r="H7278" t="str">
        <f t="shared" si="4002"/>
        <v>3</v>
      </c>
      <c r="I7278" s="3">
        <f t="shared" si="3967"/>
        <v>42388</v>
      </c>
    </row>
    <row r="7279" spans="1:9" x14ac:dyDescent="0.25">
      <c r="A7279" t="str">
        <f t="shared" ref="A7279:H7279" si="4003">A683&amp;"3"</f>
        <v>Angela McKenna3</v>
      </c>
      <c r="B7279" t="str">
        <f t="shared" si="4003"/>
        <v>coveraa3</v>
      </c>
      <c r="C7279" t="str">
        <f t="shared" si="4003"/>
        <v>2704703</v>
      </c>
      <c r="D7279" t="str">
        <f t="shared" si="4003"/>
        <v>[New] IBBA3</v>
      </c>
      <c r="E7279" t="str">
        <f t="shared" si="4003"/>
        <v>Angela McKenna3</v>
      </c>
      <c r="F7279" t="str">
        <f t="shared" si="4003"/>
        <v>42387.45695601853</v>
      </c>
      <c r="G7279" t="str">
        <f t="shared" si="4003"/>
        <v>Alison Walker - A - 18 Jan 2016 11:02:283</v>
      </c>
      <c r="H7279" t="str">
        <f t="shared" si="4003"/>
        <v>[RBACRetailandIPB] Jane Creer - A - 18 Jan 2016 11:32:253</v>
      </c>
      <c r="I7279" s="3" t="e">
        <f t="shared" si="3967"/>
        <v>#N/A</v>
      </c>
    </row>
    <row r="7280" spans="1:9" x14ac:dyDescent="0.25">
      <c r="A7280" t="str">
        <f t="shared" ref="A7280:H7280" si="4004">A684&amp;"3"</f>
        <v>Dawn Bertram3</v>
      </c>
      <c r="B7280" t="str">
        <f t="shared" si="4004"/>
        <v>[n/a]3</v>
      </c>
      <c r="C7280" t="str">
        <f t="shared" si="4004"/>
        <v>2690083</v>
      </c>
      <c r="D7280" t="str">
        <f t="shared" si="4004"/>
        <v>[New] New Joiner (Windows + RACF)3</v>
      </c>
      <c r="E7280" t="str">
        <f t="shared" si="4004"/>
        <v>Olivia Crawshay3</v>
      </c>
      <c r="F7280" t="str">
        <f t="shared" si="4004"/>
        <v>42373.63789351853</v>
      </c>
      <c r="G7280" t="str">
        <f t="shared" si="4004"/>
        <v>Paul Goldsworthy - A - 04 Jan 2016 15:28:163</v>
      </c>
      <c r="H7280" t="str">
        <f t="shared" si="4004"/>
        <v>[RBACTechnology] Georgia Robinson - A - 05 Jan 2016 10:11:473</v>
      </c>
      <c r="I7280" s="3" t="e">
        <f t="shared" si="3967"/>
        <v>#N/A</v>
      </c>
    </row>
    <row r="7281" spans="1:9" x14ac:dyDescent="0.25">
      <c r="A7281" t="str">
        <f t="shared" ref="A7281:H7281" si="4005">A685&amp;"3"</f>
        <v>Dean Callow3</v>
      </c>
      <c r="B7281" t="str">
        <f t="shared" si="4005"/>
        <v>callowd3</v>
      </c>
      <c r="C7281" t="str">
        <f t="shared" si="4005"/>
        <v>2727793</v>
      </c>
      <c r="D7281" t="str">
        <f t="shared" si="4005"/>
        <v>[Amendment] Automated Signal Numbers3</v>
      </c>
      <c r="E7281" t="str">
        <f t="shared" si="4005"/>
        <v>Dean Callow3</v>
      </c>
      <c r="F7281" t="str">
        <f t="shared" si="4005"/>
        <v>42410.51666666673</v>
      </c>
      <c r="G7281" t="str">
        <f t="shared" si="4005"/>
        <v>Katie Cregeen - A - 10 Feb 2016 12:41:373</v>
      </c>
      <c r="H7281" t="str">
        <f t="shared" si="4005"/>
        <v>[RBACOperationsIOM] Georgia Robinson - A - 10 Feb 2016 12:32:123</v>
      </c>
      <c r="I7281" s="3" t="e">
        <f t="shared" si="3967"/>
        <v>#N/A</v>
      </c>
    </row>
    <row r="7282" spans="1:9" x14ac:dyDescent="0.25">
      <c r="A7282" t="str">
        <f t="shared" ref="A7282:H7282" si="4006">A686&amp;"3"</f>
        <v>Dean Callow3</v>
      </c>
      <c r="B7282" t="str">
        <f t="shared" si="4006"/>
        <v>callowd3</v>
      </c>
      <c r="C7282" t="str">
        <f t="shared" si="4006"/>
        <v>2718643</v>
      </c>
      <c r="D7282" t="str">
        <f t="shared" si="4006"/>
        <v>[Amendment] Shared drive3</v>
      </c>
      <c r="E7282" t="str">
        <f t="shared" si="4006"/>
        <v>Dean Callow3</v>
      </c>
      <c r="F7282" t="str">
        <f t="shared" si="4006"/>
        <v>42401.47775462963</v>
      </c>
      <c r="G7282" t="str">
        <f t="shared" si="4006"/>
        <v>Katie Cregeen - A - 01 Feb 2016 11:32:223</v>
      </c>
      <c r="H7282" t="str">
        <f t="shared" si="4006"/>
        <v>[RBACOperationsIOM] Georgia Robinson - A - 01 Feb 2016 11:28:543</v>
      </c>
      <c r="I7282" s="3">
        <f t="shared" si="3967"/>
        <v>39863</v>
      </c>
    </row>
    <row r="7283" spans="1:9" x14ac:dyDescent="0.25">
      <c r="A7283" t="str">
        <f t="shared" ref="A7283:H7283" si="4007">A687&amp;"3"</f>
        <v>Dean Callow3</v>
      </c>
      <c r="B7283" t="str">
        <f t="shared" si="4007"/>
        <v>callowd3</v>
      </c>
      <c r="C7283" t="str">
        <f t="shared" si="4007"/>
        <v>2716793</v>
      </c>
      <c r="D7283" t="str">
        <f t="shared" si="4007"/>
        <v>[New] Epay3</v>
      </c>
      <c r="E7283" t="str">
        <f t="shared" si="4007"/>
        <v>Katie Cregeen3</v>
      </c>
      <c r="F7283" t="str">
        <f t="shared" si="4007"/>
        <v>42398.57863425933</v>
      </c>
      <c r="G7283" t="str">
        <f t="shared" si="4007"/>
        <v>Katie Cregeen - A - 29 Jan 2016 13:53:163</v>
      </c>
      <c r="H7283" t="str">
        <f t="shared" si="4007"/>
        <v>[RBACOperationsIOM] Georgia Robinson - A - 01 Feb 2016 09:16:313</v>
      </c>
      <c r="I7283" s="3">
        <f t="shared" si="3967"/>
        <v>39863</v>
      </c>
    </row>
    <row r="7284" spans="1:9" x14ac:dyDescent="0.25">
      <c r="A7284" t="str">
        <f t="shared" ref="A7284:H7284" si="4008">A688&amp;"3"</f>
        <v>Dean Callow3</v>
      </c>
      <c r="B7284" t="str">
        <f t="shared" si="4008"/>
        <v>callowd3</v>
      </c>
      <c r="C7284" t="str">
        <f t="shared" si="4008"/>
        <v>2709573</v>
      </c>
      <c r="D7284" t="str">
        <f t="shared" si="4008"/>
        <v>[Amendment] Internal e mail shared mailbox3</v>
      </c>
      <c r="E7284" t="str">
        <f t="shared" si="4008"/>
        <v>Dean Callow3</v>
      </c>
      <c r="F7284" t="str">
        <f t="shared" si="4008"/>
        <v>42391.37376157413</v>
      </c>
      <c r="G7284" t="str">
        <f t="shared" si="4008"/>
        <v>Ali Canipa - A - 22 Jan 2016 11:11:183</v>
      </c>
      <c r="H7284" t="str">
        <f t="shared" si="4008"/>
        <v>[RBACOperationsIOM] Richard Bougeard - A - 22 Jan 2016 09:02:373</v>
      </c>
      <c r="I7284" s="3" t="e">
        <f t="shared" si="3967"/>
        <v>#N/A</v>
      </c>
    </row>
    <row r="7285" spans="1:9" x14ac:dyDescent="0.25">
      <c r="A7285" t="str">
        <f t="shared" ref="A7285:H7285" si="4009">A689&amp;"3"</f>
        <v>Dean Callow3</v>
      </c>
      <c r="B7285" t="str">
        <f t="shared" si="4009"/>
        <v>callowd3</v>
      </c>
      <c r="C7285" t="str">
        <f t="shared" si="4009"/>
        <v>2709563</v>
      </c>
      <c r="D7285" t="str">
        <f t="shared" si="4009"/>
        <v>[Amendment] Internal e mail shared mailbox3</v>
      </c>
      <c r="E7285" t="str">
        <f t="shared" si="4009"/>
        <v>Dean Callow3</v>
      </c>
      <c r="F7285" t="str">
        <f t="shared" si="4009"/>
        <v>42391.37268518523</v>
      </c>
      <c r="G7285" t="str">
        <f t="shared" si="4009"/>
        <v>Ali Canipa - A - 22 Jan 2016 11:11:183</v>
      </c>
      <c r="H7285" t="str">
        <f t="shared" si="4009"/>
        <v>[RBACOperationsIOM] Richard Bougeard - A - 22 Jan 2016 09:02:373</v>
      </c>
      <c r="I7285" s="3" t="e">
        <f t="shared" si="3967"/>
        <v>#N/A</v>
      </c>
    </row>
    <row r="7286" spans="1:9" x14ac:dyDescent="0.25">
      <c r="A7286" t="str">
        <f t="shared" ref="A7286:H7286" si="4010">A690&amp;"3"</f>
        <v>Dean Callow3</v>
      </c>
      <c r="B7286" t="str">
        <f t="shared" si="4010"/>
        <v>callowd3</v>
      </c>
      <c r="C7286" t="str">
        <f t="shared" si="4010"/>
        <v>2702783</v>
      </c>
      <c r="D7286" t="str">
        <f t="shared" si="4010"/>
        <v>[Amendment] IBBA3</v>
      </c>
      <c r="E7286" t="str">
        <f t="shared" si="4010"/>
        <v>Katie Cregeen3</v>
      </c>
      <c r="F7286" t="str">
        <f t="shared" si="4010"/>
        <v>42384.45145833333</v>
      </c>
      <c r="G7286" t="str">
        <f t="shared" si="4010"/>
        <v>Katie Cregeen - A - 15 Jan 2016 10:50:083</v>
      </c>
      <c r="H7286" t="str">
        <f t="shared" si="4010"/>
        <v>[RBACOperationsIOM] Richard Bougeard - A - 15 Jan 2016 11:59:023</v>
      </c>
      <c r="I7286" s="3" t="e">
        <f t="shared" si="3967"/>
        <v>#N/A</v>
      </c>
    </row>
    <row r="7287" spans="1:9" x14ac:dyDescent="0.25">
      <c r="A7287" t="str">
        <f t="shared" ref="A7287:H7287" si="4011">A691&amp;"3"</f>
        <v>Dean Callow3</v>
      </c>
      <c r="B7287" t="str">
        <f t="shared" si="4011"/>
        <v>callowd3</v>
      </c>
      <c r="C7287" t="str">
        <f t="shared" si="4011"/>
        <v>2702773</v>
      </c>
      <c r="D7287" t="str">
        <f t="shared" si="4011"/>
        <v>[Amendment] Mainframe RACF (inc Backoffice/Caustic and GEP)3</v>
      </c>
      <c r="E7287" t="str">
        <f t="shared" si="4011"/>
        <v>Katie Cregeen3</v>
      </c>
      <c r="F7287" t="str">
        <f t="shared" si="4011"/>
        <v>42384.45145833333</v>
      </c>
      <c r="G7287" t="str">
        <f t="shared" si="4011"/>
        <v>Katie Cregeen - A - 15 Jan 2016 10:50:083</v>
      </c>
      <c r="H7287" t="str">
        <f t="shared" si="4011"/>
        <v>[RBACOperationsIOM] Richard Bougeard - A - 15 Jan 2016 13:43:403</v>
      </c>
      <c r="I7287" s="3" t="e">
        <f t="shared" si="3967"/>
        <v>#N/A</v>
      </c>
    </row>
    <row r="7288" spans="1:9" x14ac:dyDescent="0.25">
      <c r="A7288" t="str">
        <f t="shared" ref="A7288:H7288" si="4012">A692&amp;"3"</f>
        <v>Dean Callow3</v>
      </c>
      <c r="B7288" t="str">
        <f t="shared" si="4012"/>
        <v>callowd3</v>
      </c>
      <c r="C7288" t="str">
        <f t="shared" si="4012"/>
        <v>2702753</v>
      </c>
      <c r="D7288" t="str">
        <f t="shared" si="4012"/>
        <v>[New] VES (Voucher Enquiry System)3</v>
      </c>
      <c r="E7288" t="str">
        <f t="shared" si="4012"/>
        <v>Katie Cregeen3</v>
      </c>
      <c r="F7288" t="str">
        <f t="shared" si="4012"/>
        <v>42384.45038194443</v>
      </c>
      <c r="G7288" t="str">
        <f t="shared" si="4012"/>
        <v>Katie Cregeen - A - 15 Jan 2016 10:48:363</v>
      </c>
      <c r="H7288" t="str">
        <f t="shared" si="4012"/>
        <v>[RBACOperationsIOM] Richard Bougeard - A - 15 Jan 2016 13:43:403</v>
      </c>
      <c r="I7288" s="3" t="e">
        <f t="shared" si="3967"/>
        <v>#N/A</v>
      </c>
    </row>
    <row r="7289" spans="1:9" x14ac:dyDescent="0.25">
      <c r="A7289" t="str">
        <f t="shared" ref="A7289:H7289" si="4013">A693&amp;"3"</f>
        <v>Dean Callow3</v>
      </c>
      <c r="B7289" t="str">
        <f t="shared" si="4013"/>
        <v>callowd3</v>
      </c>
      <c r="C7289" t="str">
        <f t="shared" si="4013"/>
        <v>2702743</v>
      </c>
      <c r="D7289" t="str">
        <f t="shared" si="4013"/>
        <v>[New] CES (Customer Event System)3</v>
      </c>
      <c r="E7289" t="str">
        <f t="shared" si="4013"/>
        <v>Katie Cregeen3</v>
      </c>
      <c r="F7289" t="str">
        <f t="shared" si="4013"/>
        <v>42384.45038194443</v>
      </c>
      <c r="G7289" t="str">
        <f t="shared" si="4013"/>
        <v>Katie Cregeen - A - 15 Jan 2016 10:48:353</v>
      </c>
      <c r="H7289" t="str">
        <f t="shared" si="4013"/>
        <v>[RBACOperationsIOM] Richard Bougeard - A - 15 Jan 2016 13:43:403</v>
      </c>
      <c r="I7289" s="3" t="e">
        <f t="shared" si="3967"/>
        <v>#N/A</v>
      </c>
    </row>
    <row r="7290" spans="1:9" x14ac:dyDescent="0.25">
      <c r="A7290" t="str">
        <f t="shared" ref="A7290:H7290" si="4014">A694&amp;"3"</f>
        <v>Dean Callow3</v>
      </c>
      <c r="B7290" t="str">
        <f t="shared" si="4014"/>
        <v>callowd3</v>
      </c>
      <c r="C7290" t="str">
        <f t="shared" si="4014"/>
        <v>2702733</v>
      </c>
      <c r="D7290" t="str">
        <f t="shared" si="4014"/>
        <v>[New] PIMMS3</v>
      </c>
      <c r="E7290" t="str">
        <f t="shared" si="4014"/>
        <v>Katie Cregeen3</v>
      </c>
      <c r="F7290" t="str">
        <f t="shared" si="4014"/>
        <v>42384.44942129633</v>
      </c>
      <c r="G7290" t="str">
        <f t="shared" si="4014"/>
        <v>Katie Cregeen - A - 15 Jan 2016 10:47:113</v>
      </c>
      <c r="H7290" t="str">
        <f t="shared" si="4014"/>
        <v>[RBACOperationsIOM] Richard Bougeard - A - 15 Jan 2016 11:59:013</v>
      </c>
      <c r="I7290" s="3">
        <f t="shared" si="3967"/>
        <v>42047</v>
      </c>
    </row>
    <row r="7291" spans="1:9" x14ac:dyDescent="0.25">
      <c r="A7291" t="str">
        <f t="shared" ref="A7291:H7291" si="4015">A695&amp;"3"</f>
        <v>Dean Callow3</v>
      </c>
      <c r="B7291" t="str">
        <f t="shared" si="4015"/>
        <v>callowd3</v>
      </c>
      <c r="C7291" t="str">
        <f t="shared" si="4015"/>
        <v>2691333</v>
      </c>
      <c r="D7291" t="str">
        <f t="shared" si="4015"/>
        <v>[Amendment] Internal e mail personal mailbox3</v>
      </c>
      <c r="E7291" t="str">
        <f t="shared" si="4015"/>
        <v>Kelly Cawley3</v>
      </c>
      <c r="F7291" t="str">
        <f t="shared" si="4015"/>
        <v>42374.47091435183</v>
      </c>
      <c r="G7291" t="str">
        <f t="shared" si="4015"/>
        <v>Kelly Cawley - A - 05 Jan 2016 11:18:093</v>
      </c>
      <c r="H7291" t="str">
        <f t="shared" si="4015"/>
        <v>[RBACRetailandIPB] Georgia Robinson - A - 05 Jan 2016 11:22:263</v>
      </c>
      <c r="I7291" s="3">
        <f t="shared" si="3967"/>
        <v>42047</v>
      </c>
    </row>
    <row r="7292" spans="1:9" x14ac:dyDescent="0.25">
      <c r="A7292" t="str">
        <f t="shared" ref="A7292:H7292" si="4016">A696&amp;"3"</f>
        <v>Dean Callow3</v>
      </c>
      <c r="B7292" t="str">
        <f t="shared" si="4016"/>
        <v>callowd3</v>
      </c>
      <c r="C7292" t="str">
        <f t="shared" si="4016"/>
        <v>2691323</v>
      </c>
      <c r="D7292" t="str">
        <f t="shared" si="4016"/>
        <v>[Remove] CAO3</v>
      </c>
      <c r="E7292" t="str">
        <f t="shared" si="4016"/>
        <v>Kelly Cawley3</v>
      </c>
      <c r="F7292" t="str">
        <f t="shared" si="4016"/>
        <v>42374.47091435183</v>
      </c>
      <c r="G7292" t="str">
        <f t="shared" si="4016"/>
        <v>Kelly Cawley - A - 05 Jan 2016 11:18:093</v>
      </c>
      <c r="H7292" t="str">
        <f t="shared" si="4016"/>
        <v>[RBACRetailandIPB] Georgia Robinson - A - 05 Jan 2016 11:22:163</v>
      </c>
      <c r="I7292" s="3">
        <f t="shared" si="3967"/>
        <v>42146</v>
      </c>
    </row>
    <row r="7293" spans="1:9" x14ac:dyDescent="0.25">
      <c r="A7293" t="str">
        <f t="shared" ref="A7293:H7293" si="4017">A697&amp;"3"</f>
        <v>Dean Callow3</v>
      </c>
      <c r="B7293" t="str">
        <f t="shared" si="4017"/>
        <v>callowd3</v>
      </c>
      <c r="C7293" t="str">
        <f t="shared" si="4017"/>
        <v>2691023</v>
      </c>
      <c r="D7293" t="str">
        <f t="shared" si="4017"/>
        <v>[Amendment] Internal e mail personal mailbox3</v>
      </c>
      <c r="E7293" t="str">
        <f t="shared" si="4017"/>
        <v>Dean Callow3</v>
      </c>
      <c r="F7293" t="str">
        <f t="shared" si="4017"/>
        <v>42374.42309027783</v>
      </c>
      <c r="G7293" t="str">
        <f t="shared" si="4017"/>
        <v>Angela Toombs - A - 05 Jan 2016 11:18:343</v>
      </c>
      <c r="H7293" t="str">
        <f t="shared" si="4017"/>
        <v>[RBACOperationsIOM] Georgia Robinson - A - 05 Jan 2016 11:20:583</v>
      </c>
      <c r="I7293" s="3">
        <f t="shared" si="3967"/>
        <v>42146</v>
      </c>
    </row>
    <row r="7294" spans="1:9" x14ac:dyDescent="0.25">
      <c r="A7294" t="str">
        <f t="shared" ref="A7294:H7294" si="4018">A698&amp;"3"</f>
        <v>Dean Callow3</v>
      </c>
      <c r="B7294" t="str">
        <f t="shared" si="4018"/>
        <v>callowd3</v>
      </c>
      <c r="C7294" t="str">
        <f t="shared" si="4018"/>
        <v>2690193</v>
      </c>
      <c r="D7294" t="str">
        <f t="shared" si="4018"/>
        <v>[Remove] Shared drive3</v>
      </c>
      <c r="E7294" t="str">
        <f t="shared" si="4018"/>
        <v>Kelly Cawley3</v>
      </c>
      <c r="F7294" t="str">
        <f t="shared" si="4018"/>
        <v>42373.65649305563</v>
      </c>
      <c r="G7294" t="str">
        <f t="shared" si="4018"/>
        <v>Kelly Cawley - A - 04 Jan 2016 15:45:253</v>
      </c>
      <c r="H7294" t="str">
        <f t="shared" si="4018"/>
        <v>[RBACRetailandIPB] Georgia Robinson - A - 04 Jan 2016 15:46:073</v>
      </c>
      <c r="I7294" s="3">
        <f t="shared" si="3967"/>
        <v>42146</v>
      </c>
    </row>
    <row r="7295" spans="1:9" x14ac:dyDescent="0.25">
      <c r="A7295" t="str">
        <f t="shared" ref="A7295:H7295" si="4019">A699&amp;"3"</f>
        <v>Dean Callow3</v>
      </c>
      <c r="B7295" t="str">
        <f t="shared" si="4019"/>
        <v>callowd3</v>
      </c>
      <c r="C7295" t="str">
        <f t="shared" si="4019"/>
        <v>2690183</v>
      </c>
      <c r="D7295" t="str">
        <f t="shared" si="4019"/>
        <v>[Remove] Stellent3</v>
      </c>
      <c r="E7295" t="str">
        <f t="shared" si="4019"/>
        <v>Kelly Cawley3</v>
      </c>
      <c r="F7295" t="str">
        <f t="shared" si="4019"/>
        <v>42373.65649305563</v>
      </c>
      <c r="G7295" t="str">
        <f t="shared" si="4019"/>
        <v>Kelly Cawley - A - 04 Jan 2016 15:45:243</v>
      </c>
      <c r="H7295" t="str">
        <f t="shared" si="4019"/>
        <v>[RBACRetailandIPB] Richard Bougeard - A - 05 Jan 2016 09:09:293</v>
      </c>
      <c r="I7295" s="3">
        <f t="shared" si="3967"/>
        <v>42146</v>
      </c>
    </row>
    <row r="7296" spans="1:9" x14ac:dyDescent="0.25">
      <c r="A7296" t="str">
        <f t="shared" ref="A7296:H7296" si="4020">A700&amp;"3"</f>
        <v>Dean Callow3</v>
      </c>
      <c r="B7296" t="str">
        <f t="shared" si="4020"/>
        <v>callowd3</v>
      </c>
      <c r="C7296" t="str">
        <f t="shared" si="4020"/>
        <v>2690173</v>
      </c>
      <c r="D7296" t="str">
        <f t="shared" si="4020"/>
        <v>[Remove] SingleView3</v>
      </c>
      <c r="E7296" t="str">
        <f t="shared" si="4020"/>
        <v>Kelly Cawley3</v>
      </c>
      <c r="F7296" t="str">
        <f t="shared" si="4020"/>
        <v>42373.65649305563</v>
      </c>
      <c r="G7296" t="str">
        <f t="shared" si="4020"/>
        <v>Kelly Cawley - A - 04 Jan 2016 15:45:243</v>
      </c>
      <c r="H7296" t="str">
        <f t="shared" si="4020"/>
        <v>[RBACRetailandIPB] Richard Bougeard - A - 05 Jan 2016 09:09:293</v>
      </c>
      <c r="I7296" s="3" t="e">
        <f t="shared" si="3967"/>
        <v>#N/A</v>
      </c>
    </row>
    <row r="7297" spans="1:9" x14ac:dyDescent="0.25">
      <c r="A7297" t="str">
        <f t="shared" ref="A7297:H7297" si="4021">A701&amp;"3"</f>
        <v>Dean Callow3</v>
      </c>
      <c r="B7297" t="str">
        <f t="shared" si="4021"/>
        <v>callowd3</v>
      </c>
      <c r="C7297" t="str">
        <f t="shared" si="4021"/>
        <v>2690163</v>
      </c>
      <c r="D7297" t="str">
        <f t="shared" si="4021"/>
        <v>[Remove] RM Platform3</v>
      </c>
      <c r="E7297" t="str">
        <f t="shared" si="4021"/>
        <v>Kelly Cawley3</v>
      </c>
      <c r="F7297" t="str">
        <f t="shared" si="4021"/>
        <v>42373.65649305563</v>
      </c>
      <c r="G7297" t="str">
        <f t="shared" si="4021"/>
        <v>Kelly Cawley - A - 04 Jan 2016 15:45:243</v>
      </c>
      <c r="H7297" t="str">
        <f t="shared" si="4021"/>
        <v>[RBACRetailandIPB] Richard Bougeard - A - 05 Jan 2016 09:09:283</v>
      </c>
      <c r="I7297" s="3" t="e">
        <f t="shared" si="3967"/>
        <v>#N/A</v>
      </c>
    </row>
    <row r="7298" spans="1:9" x14ac:dyDescent="0.25">
      <c r="A7298" t="str">
        <f t="shared" ref="A7298:H7298" si="4022">A702&amp;"3"</f>
        <v>Dean Callow3</v>
      </c>
      <c r="B7298" t="str">
        <f t="shared" si="4022"/>
        <v>callowd3</v>
      </c>
      <c r="C7298" t="str">
        <f t="shared" si="4022"/>
        <v>2690153</v>
      </c>
      <c r="D7298" t="str">
        <f t="shared" si="4022"/>
        <v>[Remove] Customer Relationship Management System3</v>
      </c>
      <c r="E7298" t="str">
        <f t="shared" si="4022"/>
        <v>Kelly Cawley3</v>
      </c>
      <c r="F7298" t="str">
        <f t="shared" si="4022"/>
        <v>42373.65649305563</v>
      </c>
      <c r="G7298" t="str">
        <f t="shared" si="4022"/>
        <v>Kelly Cawley - A - 04 Jan 2016 15:45:243</v>
      </c>
      <c r="H7298" t="str">
        <f t="shared" si="4022"/>
        <v>[RBACRetailandIPB] Richard Bougeard - A - 05 Jan 2016 09:09:283</v>
      </c>
      <c r="I7298" s="3" t="e">
        <f t="shared" si="3967"/>
        <v>#N/A</v>
      </c>
    </row>
    <row r="7299" spans="1:9" x14ac:dyDescent="0.25">
      <c r="A7299" t="str">
        <f t="shared" ref="A7299:H7299" si="4023">A703&amp;"3"</f>
        <v>Dean Callow3</v>
      </c>
      <c r="B7299" t="str">
        <f t="shared" si="4023"/>
        <v>callowd3</v>
      </c>
      <c r="C7299" t="str">
        <f t="shared" si="4023"/>
        <v>2689663</v>
      </c>
      <c r="D7299" t="str">
        <f t="shared" si="4023"/>
        <v>[Amendment] Shared drive3</v>
      </c>
      <c r="E7299" t="str">
        <f t="shared" si="4023"/>
        <v>Dean Callow3</v>
      </c>
      <c r="F7299" t="str">
        <f t="shared" si="4023"/>
        <v>42373.53309027783</v>
      </c>
      <c r="G7299" t="str">
        <f t="shared" si="4023"/>
        <v>Angela Toombs - A - 04 Jan 2016 12:57:593</v>
      </c>
      <c r="H7299" t="str">
        <f t="shared" si="4023"/>
        <v>[RBACOperationsIOM] Georgia Robinson - A - 04 Jan 2016 13:01:263</v>
      </c>
      <c r="I7299" s="3" t="e">
        <f t="shared" si="3967"/>
        <v>#N/A</v>
      </c>
    </row>
    <row r="7300" spans="1:9" x14ac:dyDescent="0.25">
      <c r="A7300" t="str">
        <f t="shared" ref="A7300:H7300" si="4024">A704&amp;"3"</f>
        <v>Dean Callow3</v>
      </c>
      <c r="B7300" t="str">
        <f t="shared" si="4024"/>
        <v>callowd3</v>
      </c>
      <c r="C7300" t="str">
        <f t="shared" si="4024"/>
        <v>2689623</v>
      </c>
      <c r="D7300" t="str">
        <f t="shared" si="4024"/>
        <v>[New] Shared drive3</v>
      </c>
      <c r="E7300" t="str">
        <f t="shared" si="4024"/>
        <v>Dean Callow3</v>
      </c>
      <c r="F7300" t="str">
        <f t="shared" si="4024"/>
        <v>42373.52414351853</v>
      </c>
      <c r="G7300" t="str">
        <f t="shared" si="4024"/>
        <v>Angela Toombs - A - 04 Jan 2016 12:37:193</v>
      </c>
      <c r="H7300" t="str">
        <f t="shared" si="4024"/>
        <v>[RBACOperationsIOM] Richard Bougeard - A - 04 Jan 2016 12:38:393</v>
      </c>
      <c r="I7300" s="3" t="e">
        <f t="shared" si="3967"/>
        <v>#N/A</v>
      </c>
    </row>
    <row r="7301" spans="1:9" x14ac:dyDescent="0.25">
      <c r="A7301" t="str">
        <f t="shared" ref="A7301:H7301" si="4025">A705&amp;"3"</f>
        <v>Debbie Bell3</v>
      </c>
      <c r="B7301" t="str">
        <f t="shared" si="4025"/>
        <v>belldj3</v>
      </c>
      <c r="C7301" t="str">
        <f t="shared" si="4025"/>
        <v>2718703</v>
      </c>
      <c r="D7301" t="str">
        <f t="shared" si="4025"/>
        <v>[Amendment] Mainframe RACF (inc Backoffice/Caustic and GEP)3</v>
      </c>
      <c r="E7301" t="str">
        <f t="shared" si="4025"/>
        <v>ALEXIA COLL3</v>
      </c>
      <c r="F7301" t="str">
        <f t="shared" si="4025"/>
        <v>42401.48418981483</v>
      </c>
      <c r="G7301" t="str">
        <f t="shared" si="4025"/>
        <v>ALEXIA COLL - A - 01 Feb 2016 11:37:163</v>
      </c>
      <c r="H7301" t="str">
        <f t="shared" si="4025"/>
        <v>[RBACOperationsJSY] Georgia Robinson - A - 01 Feb 2016 11:38:463</v>
      </c>
      <c r="I7301" s="3">
        <f t="shared" si="3967"/>
        <v>42185</v>
      </c>
    </row>
    <row r="7302" spans="1:9" x14ac:dyDescent="0.25">
      <c r="A7302" t="str">
        <f t="shared" ref="A7302:H7302" si="4026">A706&amp;"3"</f>
        <v>Debbie Harding3</v>
      </c>
      <c r="B7302" t="str">
        <f t="shared" si="4026"/>
        <v>hardind3</v>
      </c>
      <c r="C7302" t="str">
        <f t="shared" si="4026"/>
        <v>2755213</v>
      </c>
      <c r="D7302" t="str">
        <f t="shared" si="4026"/>
        <v>[New] Work Reception3</v>
      </c>
      <c r="E7302" t="str">
        <f t="shared" si="4026"/>
        <v>Debbie Harding3</v>
      </c>
      <c r="F7302" t="str">
        <f t="shared" si="4026"/>
        <v>42443.5164120373</v>
      </c>
      <c r="G7302" t="str">
        <f t="shared" si="4026"/>
        <v>Tia Frame - A - 14 Mar 2016 12:34:123</v>
      </c>
      <c r="H7302" t="str">
        <f t="shared" si="4026"/>
        <v>[RBACOperationsJSY] Richard Bougeard - A - 14 Mar 2016 12:59:293</v>
      </c>
      <c r="I7302" s="3">
        <f t="shared" si="3967"/>
        <v>42185</v>
      </c>
    </row>
    <row r="7303" spans="1:9" x14ac:dyDescent="0.25">
      <c r="A7303" t="str">
        <f t="shared" ref="A7303:H7303" si="4027">A707&amp;"3"</f>
        <v>Debbie Jones3</v>
      </c>
      <c r="B7303" t="str">
        <f t="shared" si="4027"/>
        <v>jonesdj3</v>
      </c>
      <c r="C7303" t="str">
        <f t="shared" si="4027"/>
        <v>2689743</v>
      </c>
      <c r="D7303" t="str">
        <f t="shared" si="4027"/>
        <v>[Amendment] Shared drive3</v>
      </c>
      <c r="E7303" t="str">
        <f t="shared" si="4027"/>
        <v>Dave Massey3</v>
      </c>
      <c r="F7303" t="str">
        <f t="shared" si="4027"/>
        <v>42373.561253</v>
      </c>
      <c r="G7303" t="str">
        <f t="shared" si="4027"/>
        <v>Dave Massey - A - 04 Jan 2016 13:28:133</v>
      </c>
      <c r="H7303" t="str">
        <f t="shared" si="4027"/>
        <v>[RBACOperationsIOM] Georgia Robinson - A - 04 Jan 2016 13:42:093</v>
      </c>
      <c r="I7303" s="3">
        <f t="shared" si="3967"/>
        <v>42185</v>
      </c>
    </row>
    <row r="7304" spans="1:9" x14ac:dyDescent="0.25">
      <c r="A7304" t="str">
        <f t="shared" ref="A7304:H7304" si="4028">A708&amp;"3"</f>
        <v>Declan Macfirbhisigh3</v>
      </c>
      <c r="B7304" t="str">
        <f t="shared" si="4028"/>
        <v>macfird3</v>
      </c>
      <c r="C7304" t="str">
        <f t="shared" si="4028"/>
        <v>2721103</v>
      </c>
      <c r="D7304" t="str">
        <f t="shared" si="4028"/>
        <v>[New] Offshore Imaging Retrieval/View (VRD)3</v>
      </c>
      <c r="E7304" t="str">
        <f t="shared" si="4028"/>
        <v>Angela Forbes3</v>
      </c>
      <c r="F7304" t="str">
        <f t="shared" si="4028"/>
        <v>42402.59982638893</v>
      </c>
      <c r="G7304" t="str">
        <f t="shared" si="4028"/>
        <v>Lisa Cooper - A - 02 Feb 2016 14:38:513</v>
      </c>
      <c r="H7304" t="str">
        <f t="shared" si="4028"/>
        <v>[RBACOperationsJSY] Georgia Robinson - A - 02 Feb 2016 14:25:263</v>
      </c>
      <c r="I7304" s="3">
        <f t="shared" si="3967"/>
        <v>42185</v>
      </c>
    </row>
    <row r="7305" spans="1:9" x14ac:dyDescent="0.25">
      <c r="A7305" t="str">
        <f t="shared" ref="A7305:H7305" si="4029">A709&amp;"3"</f>
        <v>Declan Macfirbhisigh3</v>
      </c>
      <c r="B7305" t="str">
        <f t="shared" si="4029"/>
        <v>macfird3</v>
      </c>
      <c r="C7305" t="str">
        <f t="shared" si="4029"/>
        <v>2720773</v>
      </c>
      <c r="D7305" t="str">
        <f t="shared" si="4029"/>
        <v>[Amendment] Internal e mail shared mailbox3</v>
      </c>
      <c r="E7305" t="str">
        <f t="shared" si="4029"/>
        <v>Angela Forbes3</v>
      </c>
      <c r="F7305" t="str">
        <f t="shared" si="4029"/>
        <v>42402.56053240743</v>
      </c>
      <c r="G7305" t="str">
        <f t="shared" si="4029"/>
        <v>Alex Cavanagh - A - 02 Feb 2016 13:43:503</v>
      </c>
      <c r="H7305" t="str">
        <f t="shared" si="4029"/>
        <v>[RBACOperationsJSY] Georgia Robinson - A - 02 Feb 2016 13:46:083</v>
      </c>
      <c r="I7305" s="3">
        <f t="shared" si="3967"/>
        <v>42185</v>
      </c>
    </row>
    <row r="7306" spans="1:9" x14ac:dyDescent="0.25">
      <c r="A7306" t="str">
        <f t="shared" ref="A7306:H7306" si="4030">A710&amp;"3"</f>
        <v>Declan Macfirbhisigh3</v>
      </c>
      <c r="B7306" t="str">
        <f t="shared" si="4030"/>
        <v>macfird3</v>
      </c>
      <c r="C7306" t="str">
        <f t="shared" si="4030"/>
        <v>2720763</v>
      </c>
      <c r="D7306" t="str">
        <f t="shared" si="4030"/>
        <v>[Amendment] Windows3</v>
      </c>
      <c r="E7306" t="str">
        <f t="shared" si="4030"/>
        <v>Angela Forbes3</v>
      </c>
      <c r="F7306" t="str">
        <f t="shared" si="4030"/>
        <v>42402.56053240743</v>
      </c>
      <c r="G7306" t="str">
        <f t="shared" si="4030"/>
        <v>Alex Cavanagh - A - 02 Feb 2016 13:43:503</v>
      </c>
      <c r="H7306" t="str">
        <f t="shared" si="4030"/>
        <v>[RBACOperationsJSY] Georgia Robinson - A - 02 Feb 2016 13:46:073</v>
      </c>
      <c r="I7306" s="3" t="e">
        <f t="shared" si="3967"/>
        <v>#N/A</v>
      </c>
    </row>
    <row r="7307" spans="1:9" x14ac:dyDescent="0.25">
      <c r="A7307" t="str">
        <f t="shared" ref="A7307:H7307" si="4031">A711&amp;"3"</f>
        <v>Declan Macfirbhisigh3</v>
      </c>
      <c r="B7307" t="str">
        <f t="shared" si="4031"/>
        <v>macfird3</v>
      </c>
      <c r="C7307" t="str">
        <f t="shared" si="4031"/>
        <v>2720753</v>
      </c>
      <c r="D7307" t="str">
        <f t="shared" si="4031"/>
        <v>[New] Letter Templates3</v>
      </c>
      <c r="E7307" t="str">
        <f t="shared" si="4031"/>
        <v>Angela Forbes3</v>
      </c>
      <c r="F7307" t="str">
        <f t="shared" si="4031"/>
        <v>42402.56053240743</v>
      </c>
      <c r="G7307" t="str">
        <f t="shared" si="4031"/>
        <v>Lisa Cooper - A - 02 Feb 2016 13:33:063</v>
      </c>
      <c r="H7307" t="str">
        <f t="shared" si="4031"/>
        <v>[RBACOperationsJSY] Georgia Robinson - A - 02 Feb 2016 13:46:073</v>
      </c>
      <c r="I7307" s="3" t="e">
        <f t="shared" ref="I7307:I7370" si="4032">I3971</f>
        <v>#N/A</v>
      </c>
    </row>
    <row r="7308" spans="1:9" x14ac:dyDescent="0.25">
      <c r="A7308" t="str">
        <f t="shared" ref="A7308:H7308" si="4033">A712&amp;"3"</f>
        <v>Declan Macfirbhisigh3</v>
      </c>
      <c r="B7308" t="str">
        <f t="shared" si="4033"/>
        <v>macfird3</v>
      </c>
      <c r="C7308" t="str">
        <f t="shared" si="4033"/>
        <v>2720743</v>
      </c>
      <c r="D7308" t="str">
        <f t="shared" si="4033"/>
        <v>[New] Image and Workflow3</v>
      </c>
      <c r="E7308" t="str">
        <f t="shared" si="4033"/>
        <v>Angela Forbes3</v>
      </c>
      <c r="F7308" t="str">
        <f t="shared" si="4033"/>
        <v>42402.56053240743</v>
      </c>
      <c r="G7308" t="str">
        <f t="shared" si="4033"/>
        <v>Lisa Cooper - A - 02 Feb 2016 13:33:063</v>
      </c>
      <c r="H7308" t="str">
        <f t="shared" si="4033"/>
        <v>[RBACOperationsJSY] Georgia Robinson - A - 02 Feb 2016 13:46:073</v>
      </c>
      <c r="I7308" s="3">
        <f t="shared" si="4032"/>
        <v>42313</v>
      </c>
    </row>
    <row r="7309" spans="1:9" x14ac:dyDescent="0.25">
      <c r="A7309" t="str">
        <f t="shared" ref="A7309:H7309" si="4034">A713&amp;"3"</f>
        <v>Declan Macfirbhisigh3</v>
      </c>
      <c r="B7309" t="str">
        <f t="shared" si="4034"/>
        <v>macfird3</v>
      </c>
      <c r="C7309" t="str">
        <f t="shared" si="4034"/>
        <v>2719903</v>
      </c>
      <c r="D7309" t="str">
        <f t="shared" si="4034"/>
        <v>[New] Business Objects (aka Crystal) Reports3</v>
      </c>
      <c r="E7309" t="str">
        <f t="shared" si="4034"/>
        <v>Angela Forbes3</v>
      </c>
      <c r="F7309" t="str">
        <f t="shared" si="4034"/>
        <v>42402.46153935193</v>
      </c>
      <c r="G7309" t="str">
        <f t="shared" si="4034"/>
        <v>Lisa Cooper - A - 02 Feb 2016 11:40:563</v>
      </c>
      <c r="H7309" t="str">
        <f t="shared" si="4034"/>
        <v>[RBACOperationsJSY] Georgia Robinson - A - 02 Feb 2016 11:07:123</v>
      </c>
      <c r="I7309" s="3">
        <f t="shared" si="4032"/>
        <v>42313</v>
      </c>
    </row>
    <row r="7310" spans="1:9" x14ac:dyDescent="0.25">
      <c r="A7310" t="str">
        <f t="shared" ref="A7310:H7310" si="4035">A714&amp;"3"</f>
        <v>Declan Macfirbhisigh3</v>
      </c>
      <c r="B7310" t="str">
        <f t="shared" si="4035"/>
        <v>macfird3</v>
      </c>
      <c r="C7310" t="str">
        <f t="shared" si="4035"/>
        <v>2719893</v>
      </c>
      <c r="D7310" t="str">
        <f t="shared" si="4035"/>
        <v>[New] VES (Voucher Enquiry System)3</v>
      </c>
      <c r="E7310" t="str">
        <f t="shared" si="4035"/>
        <v>Angela Forbes3</v>
      </c>
      <c r="F7310" t="str">
        <f t="shared" si="4035"/>
        <v>42402.46153935193</v>
      </c>
      <c r="G7310" t="str">
        <f t="shared" si="4035"/>
        <v>Lisa Cooper - A - 02 Feb 2016 11:40:563</v>
      </c>
      <c r="H7310" t="str">
        <f t="shared" si="4035"/>
        <v>[RBACOperationsJSY] Georgia Robinson - A - 02 Feb 2016 11:07:123</v>
      </c>
      <c r="I7310" s="3" t="e">
        <f t="shared" si="4032"/>
        <v>#N/A</v>
      </c>
    </row>
    <row r="7311" spans="1:9" x14ac:dyDescent="0.25">
      <c r="A7311" t="str">
        <f t="shared" ref="A7311:H7311" si="4036">A715&amp;"3"</f>
        <v>Declan Macfirbhisigh3</v>
      </c>
      <c r="B7311" t="str">
        <f t="shared" si="4036"/>
        <v>macfird3</v>
      </c>
      <c r="C7311" t="str">
        <f t="shared" si="4036"/>
        <v>2719883</v>
      </c>
      <c r="D7311" t="str">
        <f t="shared" si="4036"/>
        <v>[New] PIMMS3</v>
      </c>
      <c r="E7311" t="str">
        <f t="shared" si="4036"/>
        <v>Angela Forbes3</v>
      </c>
      <c r="F7311" t="str">
        <f t="shared" si="4036"/>
        <v>42402.46153935193</v>
      </c>
      <c r="G7311" t="str">
        <f t="shared" si="4036"/>
        <v>Lisa Cooper - A - 02 Feb 2016 11:40:563</v>
      </c>
      <c r="H7311" t="str">
        <f t="shared" si="4036"/>
        <v>[RBACOperationsJSY] Georgia Robinson - A - 02 Feb 2016 11:07:123</v>
      </c>
      <c r="I7311" s="3" t="e">
        <f t="shared" si="4032"/>
        <v>#N/A</v>
      </c>
    </row>
    <row r="7312" spans="1:9" x14ac:dyDescent="0.25">
      <c r="A7312" t="str">
        <f t="shared" ref="A7312:H7312" si="4037">A716&amp;"3"</f>
        <v>Declan Macfirbhisigh3</v>
      </c>
      <c r="B7312" t="str">
        <f t="shared" si="4037"/>
        <v>macfird3</v>
      </c>
      <c r="C7312" t="str">
        <f t="shared" si="4037"/>
        <v>2719873</v>
      </c>
      <c r="D7312" t="str">
        <f t="shared" si="4037"/>
        <v>[New] ISV3</v>
      </c>
      <c r="E7312" t="str">
        <f t="shared" si="4037"/>
        <v>Angela Forbes3</v>
      </c>
      <c r="F7312" t="str">
        <f t="shared" si="4037"/>
        <v>42402.46153935193</v>
      </c>
      <c r="G7312" t="str">
        <f t="shared" si="4037"/>
        <v>Lisa Cooper - A - 02 Feb 2016 11:40:563</v>
      </c>
      <c r="H7312" t="str">
        <f t="shared" si="4037"/>
        <v>[RBACOperationsJSY] Georgia Robinson - A - 02 Feb 2016 11:07:123</v>
      </c>
      <c r="I7312" s="3" t="e">
        <f t="shared" si="4032"/>
        <v>#N/A</v>
      </c>
    </row>
    <row r="7313" spans="1:9" x14ac:dyDescent="0.25">
      <c r="A7313" t="str">
        <f t="shared" ref="A7313:H7313" si="4038">A717&amp;"3"</f>
        <v>Angela McKenna3</v>
      </c>
      <c r="B7313" t="str">
        <f t="shared" si="4038"/>
        <v>coveraa3</v>
      </c>
      <c r="C7313" t="str">
        <f t="shared" si="4038"/>
        <v>2704563</v>
      </c>
      <c r="D7313" t="str">
        <f t="shared" si="4038"/>
        <v>[New] IBBA MDR3</v>
      </c>
      <c r="E7313" t="str">
        <f t="shared" si="4038"/>
        <v>Alison Walker3</v>
      </c>
      <c r="F7313" t="str">
        <f t="shared" si="4038"/>
        <v>42387.44708333333</v>
      </c>
      <c r="G7313" t="str">
        <f t="shared" si="4038"/>
        <v>Alison Walker - A - 18 Jan 2016 10:43:503</v>
      </c>
      <c r="H7313" t="str">
        <f t="shared" si="4038"/>
        <v>[RBACRetailandIPB] Jane Creer - A - 18 Jan 2016 11:21:253</v>
      </c>
      <c r="I7313" s="3" t="e">
        <f t="shared" si="4032"/>
        <v>#N/A</v>
      </c>
    </row>
    <row r="7314" spans="1:9" x14ac:dyDescent="0.25">
      <c r="A7314" t="str">
        <f t="shared" ref="A7314:H7314" si="4039">A718&amp;"3"</f>
        <v>Declan Macfirbhisigh3</v>
      </c>
      <c r="B7314" t="str">
        <f t="shared" si="4039"/>
        <v>macfird3</v>
      </c>
      <c r="C7314" t="str">
        <f t="shared" si="4039"/>
        <v>2719853</v>
      </c>
      <c r="D7314" t="str">
        <f t="shared" si="4039"/>
        <v>[New] SingleView3</v>
      </c>
      <c r="E7314" t="str">
        <f t="shared" si="4039"/>
        <v>Angela Forbes3</v>
      </c>
      <c r="F7314" t="str">
        <f t="shared" si="4039"/>
        <v>42402.46153935193</v>
      </c>
      <c r="G7314" t="str">
        <f t="shared" si="4039"/>
        <v>Lisa Cooper - A - 02 Feb 2016 11:40:553</v>
      </c>
      <c r="H7314" t="str">
        <f t="shared" si="4039"/>
        <v>[RBACOperationsJSY] Georgia Robinson - A - 02 Feb 2016 11:07:123</v>
      </c>
      <c r="I7314" s="3" t="e">
        <f t="shared" si="4032"/>
        <v>#N/A</v>
      </c>
    </row>
    <row r="7315" spans="1:9" x14ac:dyDescent="0.25">
      <c r="A7315" t="str">
        <f t="shared" ref="A7315:H7315" si="4040">A719&amp;"3"</f>
        <v>Declan Macfirbhisigh3</v>
      </c>
      <c r="B7315" t="str">
        <f t="shared" si="4040"/>
        <v>macfird3</v>
      </c>
      <c r="C7315" t="str">
        <f t="shared" si="4040"/>
        <v>2719843</v>
      </c>
      <c r="D7315" t="str">
        <f t="shared" si="4040"/>
        <v>[New] CES (Customer Event System)3</v>
      </c>
      <c r="E7315" t="str">
        <f t="shared" si="4040"/>
        <v>Angela Forbes3</v>
      </c>
      <c r="F7315" t="str">
        <f t="shared" si="4040"/>
        <v>42402.46153935193</v>
      </c>
      <c r="G7315" t="str">
        <f t="shared" si="4040"/>
        <v>Lisa Cooper - A - 02 Feb 2016 11:40:553</v>
      </c>
      <c r="H7315" t="str">
        <f t="shared" si="4040"/>
        <v>[RBACOperationsJSY] Georgia Robinson - A - 02 Feb 2016 11:07:123</v>
      </c>
      <c r="I7315" s="3" t="e">
        <f t="shared" si="4032"/>
        <v>#N/A</v>
      </c>
    </row>
    <row r="7316" spans="1:9" x14ac:dyDescent="0.25">
      <c r="A7316" t="str">
        <f t="shared" ref="A7316:H7316" si="4041">A720&amp;"3"</f>
        <v>Declan Macfirbhisigh3</v>
      </c>
      <c r="B7316" t="str">
        <f t="shared" si="4041"/>
        <v>macfird3</v>
      </c>
      <c r="C7316" t="str">
        <f t="shared" si="4041"/>
        <v>2719833</v>
      </c>
      <c r="D7316" t="str">
        <f t="shared" si="4041"/>
        <v>[New] Epay3</v>
      </c>
      <c r="E7316" t="str">
        <f t="shared" si="4041"/>
        <v>Angela Forbes3</v>
      </c>
      <c r="F7316" t="str">
        <f t="shared" si="4041"/>
        <v>42402.46153935193</v>
      </c>
      <c r="G7316" t="str">
        <f t="shared" si="4041"/>
        <v>Alex Cavanagh - A - 02 Feb 2016 11:07:243</v>
      </c>
      <c r="H7316" t="str">
        <f t="shared" si="4041"/>
        <v>[RBACOperationsJSY] Georgia Robinson - A - 02 Feb 2016 11:07:123</v>
      </c>
      <c r="I7316" s="3">
        <f t="shared" si="4032"/>
        <v>41990</v>
      </c>
    </row>
    <row r="7317" spans="1:9" x14ac:dyDescent="0.25">
      <c r="A7317" t="str">
        <f t="shared" ref="A7317:H7317" si="4042">A721&amp;"3"</f>
        <v>Declan Macfirbhisigh3</v>
      </c>
      <c r="B7317" t="str">
        <f t="shared" si="4042"/>
        <v>macfird3</v>
      </c>
      <c r="C7317" t="str">
        <f t="shared" si="4042"/>
        <v>2719823</v>
      </c>
      <c r="D7317" t="str">
        <f t="shared" si="4042"/>
        <v>[New] Test Offshore Imaging Environment (VRD)3</v>
      </c>
      <c r="E7317" t="str">
        <f t="shared" si="4042"/>
        <v>Angela Forbes3</v>
      </c>
      <c r="F7317" t="str">
        <f t="shared" si="4042"/>
        <v>42402.46153935193</v>
      </c>
      <c r="G7317" t="str">
        <f t="shared" si="4042"/>
        <v>Lisa Cooper - A - 02 Feb 2016 11:40:553</v>
      </c>
      <c r="H7317" t="str">
        <f t="shared" si="4042"/>
        <v>[RBACOperationsJSY] Georgia Robinson - A - 02 Feb 2016 11:07:123</v>
      </c>
      <c r="I7317" s="3" t="e">
        <f t="shared" si="4032"/>
        <v>#N/A</v>
      </c>
    </row>
    <row r="7318" spans="1:9" x14ac:dyDescent="0.25">
      <c r="A7318" t="str">
        <f t="shared" ref="A7318:H7318" si="4043">A722&amp;"3"</f>
        <v>Declan Macfirbhisigh3</v>
      </c>
      <c r="B7318" t="str">
        <f t="shared" si="4043"/>
        <v>macfird3</v>
      </c>
      <c r="C7318" t="str">
        <f t="shared" si="4043"/>
        <v>2719813</v>
      </c>
      <c r="D7318" t="str">
        <f t="shared" si="4043"/>
        <v>[New] iBanking3</v>
      </c>
      <c r="E7318" t="str">
        <f t="shared" si="4043"/>
        <v>Angela Forbes3</v>
      </c>
      <c r="F7318" t="str">
        <f t="shared" si="4043"/>
        <v>42402.46153935193</v>
      </c>
      <c r="G7318" t="str">
        <f t="shared" si="4043"/>
        <v>Lisa Cooper - A - 02 Feb 2016 11:40:553</v>
      </c>
      <c r="H7318" t="str">
        <f t="shared" si="4043"/>
        <v>[RBACOperationsJSY] Georgia Robinson - A - 02 Feb 2016 11:07:123</v>
      </c>
      <c r="I7318" s="3" t="e">
        <f t="shared" si="4032"/>
        <v>#N/A</v>
      </c>
    </row>
    <row r="7319" spans="1:9" x14ac:dyDescent="0.25">
      <c r="A7319" t="str">
        <f t="shared" ref="A7319:H7319" si="4044">A723&amp;"3"</f>
        <v>Declan Macfirbhisigh3</v>
      </c>
      <c r="B7319" t="str">
        <f t="shared" si="4044"/>
        <v>macfird3</v>
      </c>
      <c r="C7319" t="str">
        <f t="shared" si="4044"/>
        <v>2712363</v>
      </c>
      <c r="D7319" t="str">
        <f t="shared" si="4044"/>
        <v>[New] Business Objects (aka Crystal) Reports3</v>
      </c>
      <c r="E7319" t="str">
        <f t="shared" si="4044"/>
        <v>Lisa Cooper3</v>
      </c>
      <c r="F7319" t="str">
        <f t="shared" si="4044"/>
        <v>42394.58548611113</v>
      </c>
      <c r="G7319" t="str">
        <f t="shared" si="4044"/>
        <v>Lisa Cooper - A - 25 Jan 2016 14:03:113</v>
      </c>
      <c r="H7319" t="str">
        <f t="shared" si="4044"/>
        <v>[RBACOperationsJSY] Richard Bougeard - A - 25 Jan 2016 14:32:593</v>
      </c>
      <c r="I7319" s="3" t="e">
        <f t="shared" si="4032"/>
        <v>#N/A</v>
      </c>
    </row>
    <row r="7320" spans="1:9" x14ac:dyDescent="0.25">
      <c r="A7320" t="str">
        <f t="shared" ref="A7320:H7320" si="4045">A724&amp;"3"</f>
        <v>Ellie Wilson3</v>
      </c>
      <c r="B7320" t="str">
        <f t="shared" si="4045"/>
        <v>creere3</v>
      </c>
      <c r="C7320" t="str">
        <f t="shared" si="4045"/>
        <v>2726393</v>
      </c>
      <c r="D7320" t="str">
        <f t="shared" si="4045"/>
        <v>[New] IBBA3</v>
      </c>
      <c r="E7320" t="str">
        <f t="shared" si="4045"/>
        <v>Clive Rees3</v>
      </c>
      <c r="F7320" t="str">
        <f t="shared" si="4045"/>
        <v>42409.45434027783</v>
      </c>
      <c r="G7320" t="str">
        <f t="shared" si="4045"/>
        <v>Clive Rees - A - 09 Feb 2016 10:54:173</v>
      </c>
      <c r="H7320" t="str">
        <f t="shared" si="4045"/>
        <v>[RBACOperationsIOM] Georgia Robinson - A - 09 Feb 2016 11:02:113</v>
      </c>
      <c r="I7320" s="3" t="e">
        <f t="shared" si="4032"/>
        <v>#N/A</v>
      </c>
    </row>
    <row r="7321" spans="1:9" x14ac:dyDescent="0.25">
      <c r="A7321" t="str">
        <f t="shared" ref="A7321:H7321" si="4046">A725&amp;"3"</f>
        <v>Declan Macfirbhisigh3</v>
      </c>
      <c r="B7321" t="str">
        <f t="shared" si="4046"/>
        <v>macfird3</v>
      </c>
      <c r="C7321" t="str">
        <f t="shared" si="4046"/>
        <v>2712313</v>
      </c>
      <c r="D7321" t="str">
        <f t="shared" si="4046"/>
        <v>[New] SingleView3</v>
      </c>
      <c r="E7321" t="str">
        <f t="shared" si="4046"/>
        <v>Lisa Cooper3</v>
      </c>
      <c r="F7321" t="str">
        <f t="shared" si="4046"/>
        <v>42394.58548611113</v>
      </c>
      <c r="G7321" t="str">
        <f t="shared" si="4046"/>
        <v>Lisa Cooper - A - 25 Jan 2016 14:03:093</v>
      </c>
      <c r="H7321" t="str">
        <f t="shared" si="4046"/>
        <v>[RBACOperationsJSY] Richard Bougeard - A - 25 Jan 2016 14:32:583</v>
      </c>
      <c r="I7321" s="3" t="e">
        <f t="shared" si="4032"/>
        <v>#N/A</v>
      </c>
    </row>
    <row r="7322" spans="1:9" x14ac:dyDescent="0.25">
      <c r="A7322" t="str">
        <f t="shared" ref="A7322:H7322" si="4047">A726&amp;"3"</f>
        <v>Declan Macfirbhisigh3</v>
      </c>
      <c r="B7322" t="str">
        <f t="shared" si="4047"/>
        <v>macfird3</v>
      </c>
      <c r="C7322" t="str">
        <f t="shared" si="4047"/>
        <v>2712293</v>
      </c>
      <c r="D7322" t="str">
        <f t="shared" si="4047"/>
        <v>[New] Epay3</v>
      </c>
      <c r="E7322" t="str">
        <f t="shared" si="4047"/>
        <v>Lisa Cooper3</v>
      </c>
      <c r="F7322" t="str">
        <f t="shared" si="4047"/>
        <v>42394.58548611113</v>
      </c>
      <c r="G7322" t="str">
        <f t="shared" si="4047"/>
        <v>Alex Cavanagh - A - 25 Jan 2016 14:08:063</v>
      </c>
      <c r="H7322" t="str">
        <f t="shared" si="4047"/>
        <v>[RBACOperationsJSY] Richard Bougeard - A - 25 Jan 2016 14:32:583</v>
      </c>
      <c r="I7322" s="3" t="e">
        <f t="shared" si="4032"/>
        <v>#N/A</v>
      </c>
    </row>
    <row r="7323" spans="1:9" x14ac:dyDescent="0.25">
      <c r="A7323" t="str">
        <f t="shared" ref="A7323:H7323" si="4048">A727&amp;"3"</f>
        <v>Declan Macfirbhisigh3</v>
      </c>
      <c r="B7323" t="str">
        <f t="shared" si="4048"/>
        <v>macfird3</v>
      </c>
      <c r="C7323" t="str">
        <f t="shared" si="4048"/>
        <v>2712283</v>
      </c>
      <c r="D7323" t="str">
        <f t="shared" si="4048"/>
        <v>[New] Offshore Imaging Retrieval/View (VRD)3</v>
      </c>
      <c r="E7323" t="str">
        <f t="shared" si="4048"/>
        <v>Lisa Cooper3</v>
      </c>
      <c r="F7323" t="str">
        <f t="shared" si="4048"/>
        <v>42394.58548611113</v>
      </c>
      <c r="G7323" t="str">
        <f t="shared" si="4048"/>
        <v>Lisa Cooper - A - 25 Jan 2016 14:03:083</v>
      </c>
      <c r="H7323" t="str">
        <f t="shared" si="4048"/>
        <v>[RBACOperationsJSY] Richard Bougeard - A - 25 Jan 2016 14:32:583</v>
      </c>
      <c r="I7323" s="3">
        <f t="shared" si="4032"/>
        <v>41942</v>
      </c>
    </row>
    <row r="7324" spans="1:9" x14ac:dyDescent="0.25">
      <c r="A7324" t="str">
        <f t="shared" ref="A7324:H7324" si="4049">A728&amp;"3"</f>
        <v>Declan Macfirbhisigh3</v>
      </c>
      <c r="B7324" t="str">
        <f t="shared" si="4049"/>
        <v>macfird3</v>
      </c>
      <c r="C7324" t="str">
        <f t="shared" si="4049"/>
        <v>2712273</v>
      </c>
      <c r="D7324" t="str">
        <f t="shared" si="4049"/>
        <v>[New] iBanking3</v>
      </c>
      <c r="E7324" t="str">
        <f t="shared" si="4049"/>
        <v>Lisa Cooper3</v>
      </c>
      <c r="F7324" t="str">
        <f t="shared" si="4049"/>
        <v>42394.58548611113</v>
      </c>
      <c r="G7324" t="str">
        <f t="shared" si="4049"/>
        <v>Lisa Cooper - A - 25 Jan 2016 14:03:083</v>
      </c>
      <c r="H7324" t="str">
        <f t="shared" si="4049"/>
        <v>[RBACOperationsJSY] Richard Bougeard - A - 25 Jan 2016 14:32:583</v>
      </c>
      <c r="I7324" s="3">
        <f t="shared" si="4032"/>
        <v>41771</v>
      </c>
    </row>
    <row r="7325" spans="1:9" x14ac:dyDescent="0.25">
      <c r="A7325" t="str">
        <f t="shared" ref="A7325:H7325" si="4050">A729&amp;"3"</f>
        <v>Declan Macfirbhisigh3</v>
      </c>
      <c r="B7325" t="str">
        <f t="shared" si="4050"/>
        <v>[n/a]3</v>
      </c>
      <c r="C7325" t="str">
        <f t="shared" si="4050"/>
        <v>2705743</v>
      </c>
      <c r="D7325" t="str">
        <f t="shared" si="4050"/>
        <v>[New] New Joiner (Windows + RACF)3</v>
      </c>
      <c r="E7325" t="str">
        <f t="shared" si="4050"/>
        <v>Lisa Cooper3</v>
      </c>
      <c r="F7325" t="str">
        <f t="shared" si="4050"/>
        <v>42388.35182870373</v>
      </c>
      <c r="G7325" t="str">
        <f t="shared" si="4050"/>
        <v>Selina Camara - A - 19 Jan 2016 08:30:133</v>
      </c>
      <c r="H7325" t="str">
        <f t="shared" si="4050"/>
        <v>[RBACOperationsJSY] Jane Creer - A - 19 Jan 2016 10:33:153</v>
      </c>
      <c r="I7325" s="3" t="e">
        <f t="shared" si="4032"/>
        <v>#N/A</v>
      </c>
    </row>
    <row r="7326" spans="1:9" x14ac:dyDescent="0.25">
      <c r="A7326" t="str">
        <f t="shared" ref="A7326:H7326" si="4051">A730&amp;"3"</f>
        <v>Delaura Milborn3</v>
      </c>
      <c r="B7326" t="str">
        <f t="shared" si="4051"/>
        <v>milbord3</v>
      </c>
      <c r="C7326" t="str">
        <f t="shared" si="4051"/>
        <v>2727593</v>
      </c>
      <c r="D7326" t="str">
        <f t="shared" si="4051"/>
        <v>[Amendment] Internal e mail personal mailbox3</v>
      </c>
      <c r="E7326" t="str">
        <f t="shared" si="4051"/>
        <v>Delaura Milborn3</v>
      </c>
      <c r="F7326" t="str">
        <f t="shared" si="4051"/>
        <v>42410.45126157413</v>
      </c>
      <c r="G7326" t="str">
        <f t="shared" si="4051"/>
        <v>Joanne Wright - A - 10 Feb 2016 11:01:363</v>
      </c>
      <c r="H7326" t="str">
        <f t="shared" si="4051"/>
        <v>[RBACPandD] Georgia Robinson - A - 10 Feb 2016 10:51:173</v>
      </c>
      <c r="I7326" s="3" t="e">
        <f t="shared" si="4032"/>
        <v>#N/A</v>
      </c>
    </row>
    <row r="7327" spans="1:9" x14ac:dyDescent="0.25">
      <c r="A7327" t="str">
        <f t="shared" ref="A7327:H7327" si="4052">A731&amp;"3"</f>
        <v>Delaura Milborn3</v>
      </c>
      <c r="B7327" t="str">
        <f t="shared" si="4052"/>
        <v>milbord3</v>
      </c>
      <c r="C7327" t="str">
        <f t="shared" si="4052"/>
        <v>2707063</v>
      </c>
      <c r="D7327" t="str">
        <f t="shared" si="4052"/>
        <v>[New] External email3</v>
      </c>
      <c r="E7327" t="str">
        <f t="shared" si="4052"/>
        <v>Delaura Milborn3</v>
      </c>
      <c r="F7327" t="str">
        <f t="shared" si="4052"/>
        <v>42389.36210648153</v>
      </c>
      <c r="G7327" t="str">
        <f t="shared" si="4052"/>
        <v>Joanne Wright - A - 20 Jan 2016 08:42:163</v>
      </c>
      <c r="H7327" t="str">
        <f t="shared" si="4052"/>
        <v>[RBACPandD] Georgia Robinson - A - 20 Jan 2016 09:44:133</v>
      </c>
      <c r="I7327" s="3" t="e">
        <f t="shared" si="4032"/>
        <v>#N/A</v>
      </c>
    </row>
    <row r="7328" spans="1:9" x14ac:dyDescent="0.25">
      <c r="A7328" t="str">
        <f t="shared" ref="A7328:H7328" si="4053">A732&amp;"3"</f>
        <v>Richard Crellin3</v>
      </c>
      <c r="B7328" t="str">
        <f t="shared" si="4053"/>
        <v>crellri3</v>
      </c>
      <c r="C7328" t="str">
        <f t="shared" si="4053"/>
        <v>2708443</v>
      </c>
      <c r="D7328" t="str">
        <f t="shared" si="4053"/>
        <v>[New] IBBA3</v>
      </c>
      <c r="E7328" t="str">
        <f t="shared" si="4053"/>
        <v>Lynda Kinrade3</v>
      </c>
      <c r="F7328" t="str">
        <f t="shared" si="4053"/>
        <v>42390.39086805563</v>
      </c>
      <c r="G7328" t="str">
        <f t="shared" si="4053"/>
        <v>Lynda Kinrade - A - 21 Jan 2016 09:22:533</v>
      </c>
      <c r="H7328" t="str">
        <f t="shared" si="4053"/>
        <v>[RBACRetailandIPB] Sarah Harris-Burland - A - 21 Jan 2016 11:09:413</v>
      </c>
      <c r="I7328" s="3" t="e">
        <f t="shared" si="4032"/>
        <v>#N/A</v>
      </c>
    </row>
    <row r="7329" spans="1:9" x14ac:dyDescent="0.25">
      <c r="A7329" t="str">
        <f t="shared" ref="A7329:H7329" si="4054">A733&amp;"3"</f>
        <v>Della Duquemin3</v>
      </c>
      <c r="B7329" t="str">
        <f t="shared" si="4054"/>
        <v>duquemd3</v>
      </c>
      <c r="C7329" t="str">
        <f t="shared" si="4054"/>
        <v>2713163</v>
      </c>
      <c r="D7329" t="str">
        <f t="shared" si="4054"/>
        <v>[New] SingleView3</v>
      </c>
      <c r="E7329" t="str">
        <f t="shared" si="4054"/>
        <v>Sarah Le Gresley3</v>
      </c>
      <c r="F7329" t="str">
        <f t="shared" si="4054"/>
        <v>42395.42599537033</v>
      </c>
      <c r="G7329" t="str">
        <f t="shared" si="4054"/>
        <v>Steve Gaston - A - 26 Jan 2016 10:15:493</v>
      </c>
      <c r="H7329" t="str">
        <f t="shared" si="4054"/>
        <v>[RBACRetailandIPB] Georgia Robinson - A - 26 Jan 2016 10:33:033</v>
      </c>
      <c r="I7329" s="3" t="e">
        <f t="shared" si="4032"/>
        <v>#N/A</v>
      </c>
    </row>
    <row r="7330" spans="1:9" x14ac:dyDescent="0.25">
      <c r="A7330" t="str">
        <f t="shared" ref="A7330:H7330" si="4055">A734&amp;"3"</f>
        <v>Della Duquemin3</v>
      </c>
      <c r="B7330" t="str">
        <f t="shared" si="4055"/>
        <v>duquemd3</v>
      </c>
      <c r="C7330" t="str">
        <f t="shared" si="4055"/>
        <v>2713153</v>
      </c>
      <c r="D7330" t="str">
        <f t="shared" si="4055"/>
        <v>[New] VES (Voucher Enquiry System)3</v>
      </c>
      <c r="E7330" t="str">
        <f t="shared" si="4055"/>
        <v>Sarah Le Gresley3</v>
      </c>
      <c r="F7330" t="str">
        <f t="shared" si="4055"/>
        <v>42395.42519675933</v>
      </c>
      <c r="G7330" t="str">
        <f t="shared" si="4055"/>
        <v>Steve Gaston - A - 26 Jan 2016 10:15:493</v>
      </c>
      <c r="H7330" t="str">
        <f t="shared" si="4055"/>
        <v>[RBACRetailandIPB] Georgia Robinson - A - 26 Jan 2016 10:32:513</v>
      </c>
      <c r="I7330" s="3" t="e">
        <f t="shared" si="4032"/>
        <v>#N/A</v>
      </c>
    </row>
    <row r="7331" spans="1:9" x14ac:dyDescent="0.25">
      <c r="A7331" t="str">
        <f t="shared" ref="A7331:H7331" si="4056">A735&amp;"3"</f>
        <v>Della Duquemin3</v>
      </c>
      <c r="B7331" t="str">
        <f t="shared" si="4056"/>
        <v>duquemd3</v>
      </c>
      <c r="C7331" t="str">
        <f t="shared" si="4056"/>
        <v>2713143</v>
      </c>
      <c r="D7331" t="str">
        <f t="shared" si="4056"/>
        <v>[New] CES (Customer Event System)3</v>
      </c>
      <c r="E7331" t="str">
        <f t="shared" si="4056"/>
        <v>Sarah Le Gresley3</v>
      </c>
      <c r="F7331" t="str">
        <f t="shared" si="4056"/>
        <v>42395.42371527783</v>
      </c>
      <c r="G7331" t="str">
        <f t="shared" si="4056"/>
        <v>Steve Gaston - A - 26 Jan 2016 10:15:493</v>
      </c>
      <c r="H7331" t="str">
        <f t="shared" si="4056"/>
        <v>[RBACRetailandIPB] Georgia Robinson - A - 26 Jan 2016 10:31:253</v>
      </c>
      <c r="I7331" s="3" t="e">
        <f t="shared" si="4032"/>
        <v>#N/A</v>
      </c>
    </row>
    <row r="7332" spans="1:9" x14ac:dyDescent="0.25">
      <c r="A7332" t="str">
        <f t="shared" ref="A7332:H7332" si="4057">A736&amp;"3"</f>
        <v>Della Duquemin3</v>
      </c>
      <c r="B7332" t="str">
        <f t="shared" si="4057"/>
        <v>duquemd3</v>
      </c>
      <c r="C7332" t="str">
        <f t="shared" si="4057"/>
        <v>2697833</v>
      </c>
      <c r="D7332" t="str">
        <f t="shared" si="4057"/>
        <v>[New] Mainframe Retail Multi Brand3</v>
      </c>
      <c r="E7332" t="str">
        <f t="shared" si="4057"/>
        <v>Sarah Le Gresley3</v>
      </c>
      <c r="F7332" t="str">
        <f t="shared" si="4057"/>
        <v>42380.60493055563</v>
      </c>
      <c r="G7332" t="str">
        <f t="shared" si="4057"/>
        <v>Jade Faulkner - A - 11 Jan 2016 14:57:093</v>
      </c>
      <c r="H7332" t="str">
        <f t="shared" si="4057"/>
        <v>[RBACRetailandIPB] Georgia Robinson - A - 12 Jan 2016 09:03:573</v>
      </c>
      <c r="I7332" s="3" t="e">
        <f t="shared" si="4032"/>
        <v>#N/A</v>
      </c>
    </row>
    <row r="7333" spans="1:9" x14ac:dyDescent="0.25">
      <c r="A7333" t="str">
        <f t="shared" ref="A7333:H7333" si="4058">A737&amp;"3"</f>
        <v>Denise Kelly3</v>
      </c>
      <c r="B7333" t="str">
        <f t="shared" si="4058"/>
        <v>kellydd3</v>
      </c>
      <c r="C7333" t="str">
        <f t="shared" si="4058"/>
        <v>2753063</v>
      </c>
      <c r="D7333" t="str">
        <f t="shared" si="4058"/>
        <v>[New] CES (Customer Event System)3</v>
      </c>
      <c r="E7333" t="str">
        <f t="shared" si="4058"/>
        <v>Denise Kelly3</v>
      </c>
      <c r="F7333" t="str">
        <f t="shared" si="4058"/>
        <v>42439.62395833333</v>
      </c>
      <c r="G7333" t="str">
        <f t="shared" si="4058"/>
        <v>Karen Bentley - A - 10 Mar 2016 15:34:493</v>
      </c>
      <c r="H7333" t="str">
        <f t="shared" si="4058"/>
        <v>[RBACRetailandIPB] Georgia Robinson - A - 10 Mar 2016 15:01:493</v>
      </c>
      <c r="I7333" s="3" t="e">
        <f t="shared" si="4032"/>
        <v>#N/A</v>
      </c>
    </row>
    <row r="7334" spans="1:9" x14ac:dyDescent="0.25">
      <c r="A7334" t="str">
        <f t="shared" ref="A7334:H7334" si="4059">A738&amp;"3"</f>
        <v>Denise Kelly3</v>
      </c>
      <c r="B7334" t="str">
        <f t="shared" si="4059"/>
        <v>kellydd3</v>
      </c>
      <c r="C7334" t="str">
        <f t="shared" si="4059"/>
        <v>2738043</v>
      </c>
      <c r="D7334" t="str">
        <f t="shared" si="4059"/>
        <v>[New] VES (Voucher Enquiry System)3</v>
      </c>
      <c r="E7334" t="str">
        <f t="shared" si="4059"/>
        <v>Denise Kelly3</v>
      </c>
      <c r="F7334" t="str">
        <f t="shared" si="4059"/>
        <v>42423.53247685193</v>
      </c>
      <c r="G7334" t="str">
        <f t="shared" si="4059"/>
        <v>Karen Bentley - A - 24 Feb 2016 08:34:353</v>
      </c>
      <c r="H7334" t="str">
        <f t="shared" si="4059"/>
        <v>[RBACRetailandIPB] Georgia Robinson - A - 23 Feb 2016 13:12:093</v>
      </c>
      <c r="I7334" s="3" t="e">
        <f t="shared" si="4032"/>
        <v>#N/A</v>
      </c>
    </row>
    <row r="7335" spans="1:9" x14ac:dyDescent="0.25">
      <c r="A7335" t="str">
        <f t="shared" ref="A7335:H7335" si="4060">A739&amp;"3"</f>
        <v>Denise Kelly3</v>
      </c>
      <c r="B7335" t="str">
        <f t="shared" si="4060"/>
        <v>kellydd3</v>
      </c>
      <c r="C7335" t="str">
        <f t="shared" si="4060"/>
        <v>2738023</v>
      </c>
      <c r="D7335" t="str">
        <f t="shared" si="4060"/>
        <v>[New] VES (Voucher Enquiry System)3</v>
      </c>
      <c r="E7335" t="str">
        <f t="shared" si="4060"/>
        <v>Denise Kelly3</v>
      </c>
      <c r="F7335" t="str">
        <f t="shared" si="4060"/>
        <v>42423.53189814813</v>
      </c>
      <c r="G7335" t="str">
        <f t="shared" si="4060"/>
        <v>Karen Bentley - A - 24 Feb 2016 08:34:343</v>
      </c>
      <c r="H7335" t="str">
        <f t="shared" si="4060"/>
        <v>[RBACRetailandIPB] Georgia Robinson - A - 23 Feb 2016 14:52:223</v>
      </c>
      <c r="I7335" s="3" t="e">
        <f t="shared" si="4032"/>
        <v>#N/A</v>
      </c>
    </row>
    <row r="7336" spans="1:9" x14ac:dyDescent="0.25">
      <c r="A7336" t="str">
        <f t="shared" ref="A7336:H7336" si="4061">A740&amp;"3"</f>
        <v>Denise Kelly3</v>
      </c>
      <c r="B7336" t="str">
        <f t="shared" si="4061"/>
        <v>kellydd3</v>
      </c>
      <c r="C7336" t="str">
        <f t="shared" si="4061"/>
        <v>2736833</v>
      </c>
      <c r="D7336" t="str">
        <f t="shared" si="4061"/>
        <v>[New] ISV3</v>
      </c>
      <c r="E7336" t="str">
        <f t="shared" si="4061"/>
        <v>Denise Kelly3</v>
      </c>
      <c r="F7336" t="str">
        <f t="shared" si="4061"/>
        <v>42423.33306712963</v>
      </c>
      <c r="G7336" t="str">
        <f t="shared" si="4061"/>
        <v>Karen Bentley - A - 23 Feb 2016 11:27:073</v>
      </c>
      <c r="H7336" t="str">
        <f t="shared" si="4061"/>
        <v>[RBACRetailandIPB] Georgia Robinson - A - 23 Feb 2016 11:48:383</v>
      </c>
      <c r="I7336" s="3" t="e">
        <f t="shared" si="4032"/>
        <v>#N/A</v>
      </c>
    </row>
    <row r="7337" spans="1:9" x14ac:dyDescent="0.25">
      <c r="A7337" t="str">
        <f t="shared" ref="A7337:H7337" si="4062">A741&amp;"3"</f>
        <v>Denise Kelly3</v>
      </c>
      <c r="B7337" t="str">
        <f t="shared" si="4062"/>
        <v>kellydd3</v>
      </c>
      <c r="C7337" t="str">
        <f t="shared" si="4062"/>
        <v>2729643</v>
      </c>
      <c r="D7337" t="str">
        <f t="shared" si="4062"/>
        <v>[Amendment] SingleView3</v>
      </c>
      <c r="E7337" t="str">
        <f t="shared" si="4062"/>
        <v>Denise Kelly3</v>
      </c>
      <c r="F7337" t="str">
        <f t="shared" si="4062"/>
        <v>42412.55287037043</v>
      </c>
      <c r="G7337" t="str">
        <f t="shared" si="4062"/>
        <v>Karen Bentley - A - 12 Feb 2016 14:08:413</v>
      </c>
      <c r="H7337" t="str">
        <f t="shared" si="4062"/>
        <v>[RBACRetailandIPB] Georgia Robinson - A - 12 Feb 2016 13:33:223</v>
      </c>
      <c r="I7337" s="3" t="e">
        <f t="shared" si="4032"/>
        <v>#N/A</v>
      </c>
    </row>
    <row r="7338" spans="1:9" x14ac:dyDescent="0.25">
      <c r="A7338" t="str">
        <f t="shared" ref="A7338:H7338" si="4063">A742&amp;"3"</f>
        <v>Denise Kelly3</v>
      </c>
      <c r="B7338" t="str">
        <f t="shared" si="4063"/>
        <v>kellydd3</v>
      </c>
      <c r="C7338" t="str">
        <f t="shared" si="4063"/>
        <v>2720733</v>
      </c>
      <c r="D7338" t="str">
        <f t="shared" si="4063"/>
        <v>[Amendment] Internal e mail distribution list3</v>
      </c>
      <c r="E7338" t="str">
        <f t="shared" si="4063"/>
        <v>Denise Kelly3</v>
      </c>
      <c r="F7338" t="str">
        <f t="shared" si="4063"/>
        <v>42402.54361111113</v>
      </c>
      <c r="G7338" t="str">
        <f t="shared" si="4063"/>
        <v>Karen Bentley - A - 02 Feb 2016 13:20:303</v>
      </c>
      <c r="H7338" t="str">
        <f t="shared" si="4063"/>
        <v>[RBACRetailandIPB] Georgia Robinson - A - 02 Feb 2016 13:11:233</v>
      </c>
      <c r="I7338" s="3" t="e">
        <f t="shared" si="4032"/>
        <v>#N/A</v>
      </c>
    </row>
    <row r="7339" spans="1:9" x14ac:dyDescent="0.25">
      <c r="A7339" t="str">
        <f t="shared" ref="A7339:H7339" si="4064">A743&amp;"3"</f>
        <v>Denise Kelly3</v>
      </c>
      <c r="B7339" t="str">
        <f t="shared" si="4064"/>
        <v>kellydd3</v>
      </c>
      <c r="C7339" t="str">
        <f t="shared" si="4064"/>
        <v>2706193</v>
      </c>
      <c r="D7339" t="str">
        <f t="shared" si="4064"/>
        <v>[New] ISV3</v>
      </c>
      <c r="E7339" t="str">
        <f t="shared" si="4064"/>
        <v>Denise Kelly3</v>
      </c>
      <c r="F7339" t="str">
        <f t="shared" si="4064"/>
        <v>42388.45085648153</v>
      </c>
      <c r="G7339" t="str">
        <f t="shared" si="4064"/>
        <v>Lynda Kinrade - A - 19 Jan 2016 10:57:583</v>
      </c>
      <c r="H7339" t="str">
        <f t="shared" si="4064"/>
        <v>[RBACRetailandIPB] Jane Creer - A - 19 Jan 2016 11:05:533</v>
      </c>
      <c r="I7339" s="3">
        <f t="shared" si="4032"/>
        <v>42313</v>
      </c>
    </row>
    <row r="7340" spans="1:9" x14ac:dyDescent="0.25">
      <c r="A7340" t="str">
        <f t="shared" ref="A7340:H7340" si="4065">A744&amp;"3"</f>
        <v>Denise Kelly3</v>
      </c>
      <c r="B7340" t="str">
        <f t="shared" si="4065"/>
        <v>kellydd3</v>
      </c>
      <c r="C7340" t="str">
        <f t="shared" si="4065"/>
        <v>2695523</v>
      </c>
      <c r="D7340" t="str">
        <f t="shared" si="4065"/>
        <v>[New] Letter Templates3</v>
      </c>
      <c r="E7340" t="str">
        <f t="shared" si="4065"/>
        <v>Denise Kelly3</v>
      </c>
      <c r="F7340" t="str">
        <f t="shared" si="4065"/>
        <v>42377.42072916673</v>
      </c>
      <c r="G7340" t="str">
        <f t="shared" si="4065"/>
        <v>Karen Bentley - A - 08 Jan 2016 10:41:383</v>
      </c>
      <c r="H7340" t="str">
        <f t="shared" si="4065"/>
        <v>[RBACRetailandIPB] Richard Bougeard - A - 08 Jan 2016 11:02:323</v>
      </c>
      <c r="I7340" s="3" t="e">
        <f t="shared" si="4032"/>
        <v>#N/A</v>
      </c>
    </row>
    <row r="7341" spans="1:9" x14ac:dyDescent="0.25">
      <c r="A7341" t="str">
        <f t="shared" ref="A7341:H7341" si="4066">A745&amp;"3"</f>
        <v>Denise Kelly3</v>
      </c>
      <c r="B7341" t="str">
        <f t="shared" si="4066"/>
        <v>kellydd3</v>
      </c>
      <c r="C7341" t="str">
        <f t="shared" si="4066"/>
        <v>2692293</v>
      </c>
      <c r="D7341" t="str">
        <f t="shared" si="4066"/>
        <v>[Amendment] Mainframe RACF (inc Backoffice/Caustic and GEP)3</v>
      </c>
      <c r="E7341" t="str">
        <f t="shared" si="4066"/>
        <v>Denise Kelly3</v>
      </c>
      <c r="F7341" t="str">
        <f t="shared" si="4066"/>
        <v>42374.67410879633</v>
      </c>
      <c r="G7341" t="str">
        <f t="shared" si="4066"/>
        <v>Lynda Kinrade - A - 05 Jan 2016 16:27:203</v>
      </c>
      <c r="H7341" t="str">
        <f t="shared" si="4066"/>
        <v>[RBACRetailandIPB] Sarah Harris-Burland - A - 06 Jan 2016 10:27:463</v>
      </c>
      <c r="I7341" s="3" t="e">
        <f t="shared" si="4032"/>
        <v>#N/A</v>
      </c>
    </row>
    <row r="7342" spans="1:9" x14ac:dyDescent="0.25">
      <c r="A7342" t="str">
        <f t="shared" ref="A7342:H7342" si="4067">A746&amp;"3"</f>
        <v>Denise Kelly3</v>
      </c>
      <c r="B7342" t="str">
        <f t="shared" si="4067"/>
        <v>kellydd3</v>
      </c>
      <c r="C7342" t="str">
        <f t="shared" si="4067"/>
        <v>2692153</v>
      </c>
      <c r="D7342" t="str">
        <f t="shared" si="4067"/>
        <v>[Amendment] Mainframe RACF (inc Backoffice/Caustic and GEP)3</v>
      </c>
      <c r="E7342" t="str">
        <f t="shared" si="4067"/>
        <v>Denise Kelly3</v>
      </c>
      <c r="F7342" t="str">
        <f t="shared" si="4067"/>
        <v>42374.64534722223</v>
      </c>
      <c r="G7342" t="str">
        <f t="shared" si="4067"/>
        <v>Lynda Kinrade - A - 05 Jan 2016 15:48:103</v>
      </c>
      <c r="H7342" t="str">
        <f t="shared" si="4067"/>
        <v>[RBACRetailandIPB] Sarah Harris-Burland - A - 06 Jan 2016 10:17:293</v>
      </c>
      <c r="I7342" s="3" t="e">
        <f t="shared" si="4032"/>
        <v>#N/A</v>
      </c>
    </row>
    <row r="7343" spans="1:9" x14ac:dyDescent="0.25">
      <c r="A7343" t="str">
        <f t="shared" ref="A7343:H7343" si="4068">A747&amp;"3"</f>
        <v>Denise Williams3</v>
      </c>
      <c r="B7343" t="str">
        <f t="shared" si="4068"/>
        <v>willidq3</v>
      </c>
      <c r="C7343" t="str">
        <f t="shared" si="4068"/>
        <v>2749263</v>
      </c>
      <c r="D7343" t="str">
        <f t="shared" si="4068"/>
        <v>[Amendment] Mainframe RACF (inc Backoffice/Caustic and GEP)3</v>
      </c>
      <c r="E7343" t="str">
        <f t="shared" si="4068"/>
        <v>Tia Frame3</v>
      </c>
      <c r="F7343" t="str">
        <f t="shared" si="4068"/>
        <v>42436.5804629633</v>
      </c>
      <c r="G7343" t="str">
        <f t="shared" si="4068"/>
        <v>Susan Gill - A - 07 Mar 2016 14:20:363</v>
      </c>
      <c r="H7343" t="str">
        <f t="shared" si="4068"/>
        <v>[RBACOperationsJSY] Georgia Robinson - A - 08 Mar 2016 09:25:473</v>
      </c>
      <c r="I7343" s="3" t="e">
        <f t="shared" si="4032"/>
        <v>#N/A</v>
      </c>
    </row>
    <row r="7344" spans="1:9" x14ac:dyDescent="0.25">
      <c r="A7344" t="str">
        <f t="shared" ref="A7344:H7344" si="4069">A748&amp;"3"</f>
        <v>Denise Williams3</v>
      </c>
      <c r="B7344" t="str">
        <f t="shared" si="4069"/>
        <v>willidq3</v>
      </c>
      <c r="C7344" t="str">
        <f t="shared" si="4069"/>
        <v>2742873</v>
      </c>
      <c r="D7344" t="str">
        <f t="shared" si="4069"/>
        <v>[New] G4S Archiving (ONeils Database)3</v>
      </c>
      <c r="E7344" t="str">
        <f t="shared" si="4069"/>
        <v>Tia Frame3</v>
      </c>
      <c r="F7344" t="str">
        <f t="shared" si="4069"/>
        <v>42429.46775462963</v>
      </c>
      <c r="G7344" t="str">
        <f t="shared" si="4069"/>
        <v>Tia Frame - A - 29 Feb 2016 11:13:363</v>
      </c>
      <c r="H7344" t="str">
        <f t="shared" si="4069"/>
        <v>[RBACOperationsJSY] Georgia Robinson - A - 29 Feb 2016 11:17:503</v>
      </c>
      <c r="I7344" s="3" t="e">
        <f t="shared" si="4032"/>
        <v>#N/A</v>
      </c>
    </row>
    <row r="7345" spans="1:9" x14ac:dyDescent="0.25">
      <c r="A7345" t="str">
        <f t="shared" ref="A7345:H7345" si="4070">A749&amp;"3"</f>
        <v>Denise Williams3</v>
      </c>
      <c r="B7345" t="str">
        <f t="shared" si="4070"/>
        <v>willidq3</v>
      </c>
      <c r="C7345" t="str">
        <f t="shared" si="4070"/>
        <v>2711583</v>
      </c>
      <c r="D7345" t="str">
        <f t="shared" si="4070"/>
        <v>[Amendment] Offshore Imaging Retrieval/View (VRD)3</v>
      </c>
      <c r="E7345" t="str">
        <f t="shared" si="4070"/>
        <v>Denise Williams3</v>
      </c>
      <c r="F7345" t="str">
        <f t="shared" si="4070"/>
        <v>42394.5492245373</v>
      </c>
      <c r="G7345" t="str">
        <f t="shared" si="4070"/>
        <v>Samantha Jane (SAM) Jones - A - 29 Jan 2016 09:49:483</v>
      </c>
      <c r="H7345" t="str">
        <f t="shared" si="4070"/>
        <v>[RBACOperationsJSY] Richard Bougeard - A - 25 Jan 2016 13:12:093</v>
      </c>
      <c r="I7345" s="3" t="e">
        <f t="shared" si="4032"/>
        <v>#N/A</v>
      </c>
    </row>
    <row r="7346" spans="1:9" x14ac:dyDescent="0.25">
      <c r="A7346" t="str">
        <f t="shared" ref="A7346:H7346" si="4071">A750&amp;"3"</f>
        <v>Diane Goddard3</v>
      </c>
      <c r="B7346" t="str">
        <f t="shared" si="4071"/>
        <v>goddada3</v>
      </c>
      <c r="C7346" t="str">
        <f t="shared" si="4071"/>
        <v>2691873</v>
      </c>
      <c r="D7346" t="str">
        <f t="shared" si="4071"/>
        <v>[Amendment] RAS (remote dialup)3</v>
      </c>
      <c r="E7346" t="str">
        <f t="shared" si="4071"/>
        <v>Diane Goddard3</v>
      </c>
      <c r="F7346" t="str">
        <f t="shared" si="4071"/>
        <v>42374.57697916673</v>
      </c>
      <c r="G7346" t="str">
        <f t="shared" si="4071"/>
        <v>Philip Broadhurst - A - 05 Jan 2016 13:52:233</v>
      </c>
      <c r="H7346" t="str">
        <f t="shared" si="4071"/>
        <v>[RBACPandD] Georgia Robinson - A - 05 Jan 2016 14:25:443</v>
      </c>
      <c r="I7346" s="3" t="e">
        <f t="shared" si="4032"/>
        <v>#N/A</v>
      </c>
    </row>
    <row r="7347" spans="1:9" x14ac:dyDescent="0.25">
      <c r="A7347" t="str">
        <f t="shared" ref="A7347:H7347" si="4072">A751&amp;"3"</f>
        <v>Dinesh Venkataramanan3</v>
      </c>
      <c r="B7347" t="str">
        <f t="shared" si="4072"/>
        <v>venkadk3</v>
      </c>
      <c r="C7347" t="str">
        <f t="shared" si="4072"/>
        <v>2739623</v>
      </c>
      <c r="D7347" t="str">
        <f t="shared" si="4072"/>
        <v>[Remove] RAS (remote dialup)3</v>
      </c>
      <c r="E7347" t="str">
        <f t="shared" si="4072"/>
        <v>Dinesh Venkataramanan3</v>
      </c>
      <c r="F7347" t="str">
        <f t="shared" si="4072"/>
        <v>42424.58658564813</v>
      </c>
      <c r="G7347" t="str">
        <f t="shared" si="4072"/>
        <v>Justin Roach - A - 24 Feb 2016 16:02:323</v>
      </c>
      <c r="H7347" t="str">
        <f t="shared" si="4072"/>
        <v>[RBACTechnology] Georgia Robinson - A - 24 Feb 2016 14:08:033</v>
      </c>
      <c r="I7347" s="3" t="e">
        <f t="shared" si="4032"/>
        <v>#N/A</v>
      </c>
    </row>
    <row r="7348" spans="1:9" x14ac:dyDescent="0.25">
      <c r="A7348" t="str">
        <f t="shared" ref="A7348:H7348" si="4073">A752&amp;"3"</f>
        <v>Dinesh Venkataramanan3</v>
      </c>
      <c r="B7348" t="str">
        <f t="shared" si="4073"/>
        <v>venkadk3</v>
      </c>
      <c r="C7348" t="str">
        <f t="shared" si="4073"/>
        <v>2739373</v>
      </c>
      <c r="D7348" t="str">
        <f t="shared" si="4073"/>
        <v>[New] RAS (remote dialup)3</v>
      </c>
      <c r="E7348" t="str">
        <f t="shared" si="4073"/>
        <v>Dinesh Venkataramanan3</v>
      </c>
      <c r="F7348" t="str">
        <f t="shared" si="4073"/>
        <v>42424.49192129633</v>
      </c>
      <c r="G7348" t="str">
        <f t="shared" si="4073"/>
        <v>Justin Roach - A - 24 Feb 2016 11:53:153</v>
      </c>
      <c r="H7348" t="str">
        <f t="shared" si="4073"/>
        <v>[RBACTechnology] Georgia Robinson - A - 24 Feb 2016 11:52:393</v>
      </c>
      <c r="I7348" s="3" t="e">
        <f t="shared" si="4032"/>
        <v>#N/A</v>
      </c>
    </row>
    <row r="7349" spans="1:9" x14ac:dyDescent="0.25">
      <c r="A7349" t="str">
        <f t="shared" ref="A7349:H7349" si="4074">A753&amp;"3"</f>
        <v>Dobrinka Stoyanova3</v>
      </c>
      <c r="B7349" t="str">
        <f t="shared" si="4074"/>
        <v>stoyand3</v>
      </c>
      <c r="C7349" t="str">
        <f t="shared" si="4074"/>
        <v>2714713</v>
      </c>
      <c r="D7349" t="str">
        <f t="shared" si="4074"/>
        <v>[New] RAS (remote dialup)3</v>
      </c>
      <c r="E7349" t="str">
        <f t="shared" si="4074"/>
        <v>Paul Hargreaves3</v>
      </c>
      <c r="F7349" t="str">
        <f t="shared" si="4074"/>
        <v>42396.45321759263</v>
      </c>
      <c r="G7349" t="str">
        <f t="shared" si="4074"/>
        <v>Justin Roach - A - 27 Jan 2016 10:57:193</v>
      </c>
      <c r="H7349" t="str">
        <f t="shared" si="4074"/>
        <v>[RBACTechnology] Richard Bougeard - A - 27 Jan 2016 11:17:073</v>
      </c>
      <c r="I7349" s="3" t="e">
        <f t="shared" si="4032"/>
        <v>#N/A</v>
      </c>
    </row>
    <row r="7350" spans="1:9" x14ac:dyDescent="0.25">
      <c r="A7350" t="str">
        <f t="shared" ref="A7350:H7350" si="4075">A754&amp;"3"</f>
        <v>Dominic Simpson3</v>
      </c>
      <c r="B7350" t="str">
        <f t="shared" si="4075"/>
        <v>simpsdf3</v>
      </c>
      <c r="C7350" t="str">
        <f t="shared" si="4075"/>
        <v>2714983</v>
      </c>
      <c r="D7350" t="str">
        <f t="shared" si="4075"/>
        <v>[Amendment] Internal e mail shared mailbox3</v>
      </c>
      <c r="E7350" t="str">
        <f t="shared" si="4075"/>
        <v>Dominic Simpson3</v>
      </c>
      <c r="F7350" t="str">
        <f t="shared" si="4075"/>
        <v>42396.62238425933</v>
      </c>
      <c r="G7350" t="str">
        <f t="shared" si="4075"/>
        <v>Otis Maakestad - A - 27 Jan 2016 14:58:103</v>
      </c>
      <c r="H7350" t="str">
        <f t="shared" si="4075"/>
        <v>[RBACTIS] Michael Dixon - A - 01 Feb 2016 11:56:163</v>
      </c>
      <c r="I7350" s="3" t="e">
        <f t="shared" si="4032"/>
        <v>#N/A</v>
      </c>
    </row>
    <row r="7351" spans="1:9" x14ac:dyDescent="0.25">
      <c r="A7351" t="str">
        <f t="shared" ref="A7351:H7351" si="4076">A755&amp;"3"</f>
        <v>Dominic Simpson3</v>
      </c>
      <c r="B7351" t="str">
        <f t="shared" si="4076"/>
        <v>simpsdf3</v>
      </c>
      <c r="C7351" t="str">
        <f t="shared" si="4076"/>
        <v>2692623</v>
      </c>
      <c r="D7351" t="str">
        <f t="shared" si="4076"/>
        <v>[Amendment] Internal e mail shared mailbox3</v>
      </c>
      <c r="E7351" t="str">
        <f t="shared" si="4076"/>
        <v>Dominic Simpson3</v>
      </c>
      <c r="F7351" t="str">
        <f t="shared" si="4076"/>
        <v>42375.37695601853</v>
      </c>
      <c r="G7351" t="str">
        <f t="shared" si="4076"/>
        <v>Otis Maakestad - A - 06 Jan 2016 09:03:303</v>
      </c>
      <c r="H7351" t="str">
        <f t="shared" si="4076"/>
        <v>[RBACTIS] Neil De Garis - A - 11 Jan 2016 12:25:543</v>
      </c>
      <c r="I7351" s="3" t="e">
        <f t="shared" si="4032"/>
        <v>#N/A</v>
      </c>
    </row>
    <row r="7352" spans="1:9" x14ac:dyDescent="0.25">
      <c r="A7352" t="str">
        <f t="shared" ref="A7352:H7352" si="4077">A756&amp;"3"</f>
        <v>Claudia Da Conceicao3</v>
      </c>
      <c r="B7352" t="str">
        <f t="shared" si="4077"/>
        <v>daconcc3</v>
      </c>
      <c r="C7352" t="str">
        <f t="shared" si="4077"/>
        <v>2699773</v>
      </c>
      <c r="D7352" t="str">
        <f t="shared" si="4077"/>
        <v>[New] IBBA3</v>
      </c>
      <c r="E7352" t="str">
        <f t="shared" si="4077"/>
        <v>Claudia Da Conceicao3</v>
      </c>
      <c r="F7352" t="str">
        <f t="shared" si="4077"/>
        <v>42381.64435185183</v>
      </c>
      <c r="G7352" t="str">
        <f t="shared" si="4077"/>
        <v>Jade Faulkner - A - 13 Jan 2016 08:05:383</v>
      </c>
      <c r="H7352" t="str">
        <f t="shared" si="4077"/>
        <v>[RBACRetailandIPB] Georgia Robinson - A - 12 Jan 2016 15:54:493</v>
      </c>
      <c r="I7352" s="3">
        <f t="shared" si="4032"/>
        <v>42376</v>
      </c>
    </row>
    <row r="7353" spans="1:9" x14ac:dyDescent="0.25">
      <c r="A7353" t="str">
        <f t="shared" ref="A7353:H7353" si="4078">A757&amp;"3"</f>
        <v>Dominique Couvert3</v>
      </c>
      <c r="B7353" t="str">
        <f t="shared" si="4078"/>
        <v>couveda3</v>
      </c>
      <c r="C7353" t="str">
        <f t="shared" si="4078"/>
        <v>2737063</v>
      </c>
      <c r="D7353" t="str">
        <f t="shared" si="4078"/>
        <v>[New] Business Objects (aka Crystal) Reports3</v>
      </c>
      <c r="E7353" t="str">
        <f t="shared" si="4078"/>
        <v>Jacqui Patton3</v>
      </c>
      <c r="F7353" t="str">
        <f t="shared" si="4078"/>
        <v>42423.40793981483</v>
      </c>
      <c r="G7353" t="str">
        <f t="shared" si="4078"/>
        <v>Dominic Simpson - A - 23 Feb 2016 11:57:163</v>
      </c>
      <c r="H7353" t="str">
        <f t="shared" si="4078"/>
        <v>[RBACTIS] Conor Grant - A - 23 Feb 2016 13:41:453</v>
      </c>
      <c r="I7353" s="3">
        <f t="shared" si="4032"/>
        <v>42376</v>
      </c>
    </row>
    <row r="7354" spans="1:9" x14ac:dyDescent="0.25">
      <c r="A7354" t="str">
        <f t="shared" ref="A7354:H7354" si="4079">A758&amp;"3"</f>
        <v>Dominique Couvert3</v>
      </c>
      <c r="B7354" t="str">
        <f t="shared" si="4079"/>
        <v>couveda3</v>
      </c>
      <c r="C7354" t="str">
        <f t="shared" si="4079"/>
        <v>2737053</v>
      </c>
      <c r="D7354" t="str">
        <f t="shared" si="4079"/>
        <v>[New] Business Objects (aka Crystal) Reports3</v>
      </c>
      <c r="E7354" t="str">
        <f t="shared" si="4079"/>
        <v>Jacqui Patton3</v>
      </c>
      <c r="F7354" t="str">
        <f t="shared" si="4079"/>
        <v>42423.40754629633</v>
      </c>
      <c r="G7354" t="str">
        <f t="shared" si="4079"/>
        <v>Dominic Simpson - A - 23 Feb 2016 11:57:163</v>
      </c>
      <c r="H7354" t="str">
        <f t="shared" si="4079"/>
        <v>[RBACTIS] Conor Grant - A - 23 Feb 2016 13:41:453</v>
      </c>
      <c r="I7354" s="3">
        <f t="shared" si="4032"/>
        <v>42376</v>
      </c>
    </row>
    <row r="7355" spans="1:9" x14ac:dyDescent="0.25">
      <c r="A7355" t="str">
        <f t="shared" ref="A7355:H7355" si="4080">A759&amp;"3"</f>
        <v>Dominique Couvert3</v>
      </c>
      <c r="B7355" t="str">
        <f t="shared" si="4080"/>
        <v>couveda3</v>
      </c>
      <c r="C7355" t="str">
        <f t="shared" si="4080"/>
        <v>2737043</v>
      </c>
      <c r="D7355" t="str">
        <f t="shared" si="4080"/>
        <v>[New] GFX3</v>
      </c>
      <c r="E7355" t="str">
        <f t="shared" si="4080"/>
        <v>Jacqui Patton3</v>
      </c>
      <c r="F7355" t="str">
        <f t="shared" si="4080"/>
        <v>42423.40685185193</v>
      </c>
      <c r="G7355" t="str">
        <f t="shared" si="4080"/>
        <v>Stephen Reilly - A - 27 Feb 2016 11:39:003</v>
      </c>
      <c r="H7355" t="str">
        <f t="shared" si="4080"/>
        <v>[RBACTIS] Conor Grant - A - 23 Feb 2016 13:41:453</v>
      </c>
      <c r="I7355" s="3">
        <f t="shared" si="4032"/>
        <v>42388</v>
      </c>
    </row>
    <row r="7356" spans="1:9" x14ac:dyDescent="0.25">
      <c r="A7356" t="str">
        <f t="shared" ref="A7356:H7356" si="4081">A760&amp;"3"</f>
        <v>Dominique Couvert3</v>
      </c>
      <c r="B7356" t="str">
        <f t="shared" si="4081"/>
        <v>couveda3</v>
      </c>
      <c r="C7356" t="str">
        <f t="shared" si="4081"/>
        <v>2737033</v>
      </c>
      <c r="D7356" t="str">
        <f t="shared" si="4081"/>
        <v>[New] Spread Band Mapper3</v>
      </c>
      <c r="E7356" t="str">
        <f t="shared" si="4081"/>
        <v>Jacqui Patton3</v>
      </c>
      <c r="F7356" t="str">
        <f t="shared" si="4081"/>
        <v>42423.4051620373</v>
      </c>
      <c r="G7356" t="str">
        <f t="shared" si="4081"/>
        <v>Stephen Reilly - A - 27 Feb 2016 11:39:003</v>
      </c>
      <c r="H7356" t="str">
        <f t="shared" si="4081"/>
        <v>[RBACTIS] Dominic Simpson - A - 23 Feb 2016 11:57:163</v>
      </c>
      <c r="I7356" s="3">
        <f t="shared" si="4032"/>
        <v>42376</v>
      </c>
    </row>
    <row r="7357" spans="1:9" x14ac:dyDescent="0.25">
      <c r="A7357" t="str">
        <f t="shared" ref="A7357:H7357" si="4082">A761&amp;"3"</f>
        <v>Lidia Dan3</v>
      </c>
      <c r="B7357" t="str">
        <f t="shared" si="4082"/>
        <v>danla3</v>
      </c>
      <c r="C7357" t="str">
        <f t="shared" si="4082"/>
        <v>2732443</v>
      </c>
      <c r="D7357" t="str">
        <f t="shared" si="4082"/>
        <v>[New] IBBA3</v>
      </c>
      <c r="E7357" t="str">
        <f t="shared" si="4082"/>
        <v>Olivia Crawshay3</v>
      </c>
      <c r="F7357" t="str">
        <f t="shared" si="4082"/>
        <v>42417.38791666673</v>
      </c>
      <c r="G7357" t="str">
        <f t="shared" si="4082"/>
        <v>Justin Roach - A - 17 Feb 2016 09:40:343</v>
      </c>
      <c r="H7357" t="str">
        <f t="shared" si="4082"/>
        <v>[RBACTechnology] Georgia Robinson - A - 18 Feb 2016 14:11:403</v>
      </c>
      <c r="I7357" s="3">
        <f t="shared" si="4032"/>
        <v>42387</v>
      </c>
    </row>
    <row r="7358" spans="1:9" x14ac:dyDescent="0.25">
      <c r="A7358" t="str">
        <f t="shared" ref="A7358:H7358" si="4083">A762&amp;"3"</f>
        <v>Dominique Couvert3</v>
      </c>
      <c r="B7358" t="str">
        <f t="shared" si="4083"/>
        <v>[n/a]3</v>
      </c>
      <c r="C7358" t="str">
        <f t="shared" si="4083"/>
        <v>2733603</v>
      </c>
      <c r="D7358" t="str">
        <f t="shared" si="4083"/>
        <v>[New] New Joiner (Windows + RACF)3</v>
      </c>
      <c r="E7358" t="str">
        <f t="shared" si="4083"/>
        <v>Jacqui Patton3</v>
      </c>
      <c r="F7358" t="str">
        <f t="shared" si="4083"/>
        <v>42418.42811342593</v>
      </c>
      <c r="G7358" t="str">
        <f t="shared" si="4083"/>
        <v>Otis Maakestad - A - 18 Feb 2016 10:17:453</v>
      </c>
      <c r="H7358" t="str">
        <f t="shared" si="4083"/>
        <v>[RBACTIS] Conor Grant - A - 19 Feb 2016 10:54:183</v>
      </c>
      <c r="I7358" s="3">
        <f t="shared" si="4032"/>
        <v>42387</v>
      </c>
    </row>
    <row r="7359" spans="1:9" x14ac:dyDescent="0.25">
      <c r="A7359" t="str">
        <f t="shared" ref="A7359:H7359" si="4084">A763&amp;"3"</f>
        <v>Donna Kelly3</v>
      </c>
      <c r="B7359" t="str">
        <f t="shared" si="4084"/>
        <v>kinradd3</v>
      </c>
      <c r="C7359" t="str">
        <f t="shared" si="4084"/>
        <v>2749883</v>
      </c>
      <c r="D7359" t="str">
        <f t="shared" si="4084"/>
        <v>[Amendment] Shared drive3</v>
      </c>
      <c r="E7359" t="str">
        <f t="shared" si="4084"/>
        <v>Donna Kelly3</v>
      </c>
      <c r="F7359" t="str">
        <f t="shared" si="4084"/>
        <v>42437.4064120373</v>
      </c>
      <c r="G7359" t="str">
        <f t="shared" si="4084"/>
        <v>Katie Cregeen - A - 08 Mar 2016 09:53:153</v>
      </c>
      <c r="H7359" t="str">
        <f t="shared" si="4084"/>
        <v>[RBACOperationsIOM] Georgia Robinson - A - 08 Mar 2016 09:49:103</v>
      </c>
      <c r="I7359" s="3">
        <f t="shared" si="4032"/>
        <v>42387</v>
      </c>
    </row>
    <row r="7360" spans="1:9" x14ac:dyDescent="0.25">
      <c r="A7360" t="str">
        <f t="shared" ref="A7360:H7360" si="4085">A764&amp;"3"</f>
        <v>Donna Kelly3</v>
      </c>
      <c r="B7360" t="str">
        <f t="shared" si="4085"/>
        <v>kinradd3</v>
      </c>
      <c r="C7360" t="str">
        <f t="shared" si="4085"/>
        <v>2745893</v>
      </c>
      <c r="D7360" t="str">
        <f t="shared" si="4085"/>
        <v>[Amendment] Internal e mail shared mailbox3</v>
      </c>
      <c r="E7360" t="str">
        <f t="shared" si="4085"/>
        <v>Stewart Handy3</v>
      </c>
      <c r="F7360" t="str">
        <f t="shared" si="4085"/>
        <v>42432.37163194443</v>
      </c>
      <c r="G7360" t="str">
        <f t="shared" si="4085"/>
        <v>Justin Roach - A - 03 Mar 2016 08:56:463</v>
      </c>
      <c r="H7360" t="str">
        <f t="shared" si="4085"/>
        <v>[RBACTechnology] Georgia Robinson - A - 03 Mar 2016 09:02:033</v>
      </c>
      <c r="I7360" s="3">
        <f t="shared" si="4032"/>
        <v>42387</v>
      </c>
    </row>
    <row r="7361" spans="1:9" x14ac:dyDescent="0.25">
      <c r="A7361" t="str">
        <f t="shared" ref="A7361:H7361" si="4086">A765&amp;"3"</f>
        <v>Donna Kelly3</v>
      </c>
      <c r="B7361" t="str">
        <f t="shared" si="4086"/>
        <v>kinradd3</v>
      </c>
      <c r="C7361" t="str">
        <f t="shared" si="4086"/>
        <v>2745883</v>
      </c>
      <c r="D7361" t="str">
        <f t="shared" si="4086"/>
        <v>[Amendment] Internal e mail shared mailbox3</v>
      </c>
      <c r="E7361" t="str">
        <f t="shared" si="4086"/>
        <v>Stewart Handy3</v>
      </c>
      <c r="F7361" t="str">
        <f t="shared" si="4086"/>
        <v>42432.37090277783</v>
      </c>
      <c r="G7361" t="str">
        <f t="shared" si="4086"/>
        <v>Justin Roach - A - 03 Mar 2016 08:56:463</v>
      </c>
      <c r="H7361" t="str">
        <f t="shared" si="4086"/>
        <v>[RBACTechnology] Georgia Robinson - A - 03 Mar 2016 09:02:033</v>
      </c>
      <c r="I7361" s="3">
        <f t="shared" si="4032"/>
        <v>42387</v>
      </c>
    </row>
    <row r="7362" spans="1:9" x14ac:dyDescent="0.25">
      <c r="A7362" t="str">
        <f t="shared" ref="A7362:H7362" si="4087">A766&amp;"3"</f>
        <v>Donna Kelly3</v>
      </c>
      <c r="B7362" t="str">
        <f t="shared" si="4087"/>
        <v>kinradd3</v>
      </c>
      <c r="C7362" t="str">
        <f t="shared" si="4087"/>
        <v>2745873</v>
      </c>
      <c r="D7362" t="str">
        <f t="shared" si="4087"/>
        <v>[Amendment] Internal e mail shared mailbox3</v>
      </c>
      <c r="E7362" t="str">
        <f t="shared" si="4087"/>
        <v>Stewart Handy3</v>
      </c>
      <c r="F7362" t="str">
        <f t="shared" si="4087"/>
        <v>42432.36979166673</v>
      </c>
      <c r="G7362" t="str">
        <f t="shared" si="4087"/>
        <v>Justin Roach - A - 03 Mar 2016 08:56:463</v>
      </c>
      <c r="H7362" t="str">
        <f t="shared" si="4087"/>
        <v>[RBACTechnology] Georgia Robinson - A - 03 Mar 2016 09:02:033</v>
      </c>
      <c r="I7362" s="3">
        <f t="shared" si="4032"/>
        <v>42387</v>
      </c>
    </row>
    <row r="7363" spans="1:9" x14ac:dyDescent="0.25">
      <c r="A7363" t="str">
        <f t="shared" ref="A7363:H7363" si="4088">A767&amp;"3"</f>
        <v>Donna Kelly3</v>
      </c>
      <c r="B7363" t="str">
        <f t="shared" si="4088"/>
        <v>kinradd3</v>
      </c>
      <c r="C7363" t="str">
        <f t="shared" si="4088"/>
        <v>2745863</v>
      </c>
      <c r="D7363" t="str">
        <f t="shared" si="4088"/>
        <v>[Amendment] Internal e mail shared mailbox3</v>
      </c>
      <c r="E7363" t="str">
        <f t="shared" si="4088"/>
        <v>Stewart Handy3</v>
      </c>
      <c r="F7363" t="str">
        <f t="shared" si="4088"/>
        <v>42432.36844907413</v>
      </c>
      <c r="G7363" t="str">
        <f t="shared" si="4088"/>
        <v>Justin Roach - A - 03 Mar 2016 08:56:463</v>
      </c>
      <c r="H7363" t="str">
        <f t="shared" si="4088"/>
        <v>[RBACTechnology] Georgia Robinson - A - 03 Mar 2016 09:02:033</v>
      </c>
      <c r="I7363" s="3">
        <f t="shared" si="4032"/>
        <v>42387</v>
      </c>
    </row>
    <row r="7364" spans="1:9" x14ac:dyDescent="0.25">
      <c r="A7364" t="str">
        <f t="shared" ref="A7364:H7364" si="4089">A768&amp;"3"</f>
        <v>Douglas Mujana3</v>
      </c>
      <c r="B7364" t="str">
        <f t="shared" si="4089"/>
        <v>[n/a]3</v>
      </c>
      <c r="C7364" t="str">
        <f t="shared" si="4089"/>
        <v>2740923</v>
      </c>
      <c r="D7364" t="str">
        <f t="shared" si="4089"/>
        <v>[New] New Joiner (Windows + RACF)3</v>
      </c>
      <c r="E7364" t="str">
        <f t="shared" si="4089"/>
        <v>Joanne Wright3</v>
      </c>
      <c r="F7364" t="str">
        <f t="shared" si="4089"/>
        <v>42425.61456018523</v>
      </c>
      <c r="G7364" t="str">
        <f t="shared" si="4089"/>
        <v>Joanne Wright - A - 25 Feb 2016 14:44:593</v>
      </c>
      <c r="H7364" t="str">
        <f t="shared" si="4089"/>
        <v>[RBACPandD] Georgia Robinson - A - 25 Feb 2016 14:48:053</v>
      </c>
      <c r="I7364" s="3">
        <f t="shared" si="4032"/>
        <v>42387</v>
      </c>
    </row>
    <row r="7365" spans="1:9" x14ac:dyDescent="0.25">
      <c r="A7365" t="str">
        <f t="shared" ref="A7365:H7365" si="4090">A769&amp;"3"</f>
        <v>Drilon Mekucu3</v>
      </c>
      <c r="B7365" t="str">
        <f t="shared" si="4090"/>
        <v>mekucud3</v>
      </c>
      <c r="C7365" t="str">
        <f t="shared" si="4090"/>
        <v>2700293</v>
      </c>
      <c r="D7365" t="str">
        <f t="shared" si="4090"/>
        <v>[New] Lynx3</v>
      </c>
      <c r="E7365" t="str">
        <f t="shared" si="4090"/>
        <v>Matt Knowles3</v>
      </c>
      <c r="F7365" t="str">
        <f t="shared" si="4090"/>
        <v>42382.4006253</v>
      </c>
      <c r="G7365" t="str">
        <f t="shared" si="4090"/>
        <v>Christina Hutchinson - A - 13 Jan 2016 09:41:183</v>
      </c>
      <c r="H7365" t="str">
        <f t="shared" si="4090"/>
        <v>[RBACTechnology] Georgia Robinson - A - 13 Jan 2016 10:07:123</v>
      </c>
      <c r="I7365" s="3">
        <f t="shared" si="4032"/>
        <v>42387</v>
      </c>
    </row>
    <row r="7366" spans="1:9" x14ac:dyDescent="0.25">
      <c r="A7366" t="str">
        <f t="shared" ref="A7366:H7366" si="4091">A770&amp;"3"</f>
        <v>Drilon Mekucu3</v>
      </c>
      <c r="B7366" t="str">
        <f t="shared" si="4091"/>
        <v>mekucud3</v>
      </c>
      <c r="C7366" t="str">
        <f t="shared" si="4091"/>
        <v>2694893</v>
      </c>
      <c r="D7366" t="str">
        <f t="shared" si="4091"/>
        <v>[Amendment] Privileged account3</v>
      </c>
      <c r="E7366" t="str">
        <f t="shared" si="4091"/>
        <v>Michael Campbell3</v>
      </c>
      <c r="F7366" t="str">
        <f t="shared" si="4091"/>
        <v>42376.58131944443</v>
      </c>
      <c r="G7366" t="str">
        <f t="shared" si="4091"/>
        <v>Peter Smith - A - 07 Jan 2016 15:13:203</v>
      </c>
      <c r="H7366" t="str">
        <f t="shared" si="4091"/>
        <v>[RBACTechnology] Georgia Robinson - A - 07 Jan 2016 15:32:193</v>
      </c>
      <c r="I7366" s="3">
        <f t="shared" si="4032"/>
        <v>42387</v>
      </c>
    </row>
    <row r="7367" spans="1:9" x14ac:dyDescent="0.25">
      <c r="A7367" t="str">
        <f t="shared" ref="A7367:H7367" si="4092">A771&amp;"3"</f>
        <v>Duncan Innes3</v>
      </c>
      <c r="B7367" t="str">
        <f t="shared" si="4092"/>
        <v>[n/a]3</v>
      </c>
      <c r="C7367" t="str">
        <f t="shared" si="4092"/>
        <v>2723123</v>
      </c>
      <c r="D7367" t="str">
        <f t="shared" si="4092"/>
        <v>[New] Windows3</v>
      </c>
      <c r="E7367" t="str">
        <f t="shared" si="4092"/>
        <v>Jonathan Cook3</v>
      </c>
      <c r="F7367" t="str">
        <f t="shared" si="4092"/>
        <v>42404.55612268523</v>
      </c>
      <c r="G7367" t="str">
        <f t="shared" si="4092"/>
        <v>Laurence Parker - A - 04 Feb 2016 13:44:033</v>
      </c>
      <c r="H7367" t="str">
        <f t="shared" si="4092"/>
        <v>[RBACTechnology] Richard Bougeard - A - 04 Feb 2016 13:33:423</v>
      </c>
      <c r="I7367" s="3">
        <f t="shared" si="4032"/>
        <v>42387</v>
      </c>
    </row>
    <row r="7368" spans="1:9" x14ac:dyDescent="0.25">
      <c r="A7368" t="str">
        <f t="shared" ref="A7368:H7368" si="4093">A772&amp;"3"</f>
        <v>Duncan Maccabe3</v>
      </c>
      <c r="B7368" t="str">
        <f t="shared" si="4093"/>
        <v>maccabd3</v>
      </c>
      <c r="C7368" t="str">
        <f t="shared" si="4093"/>
        <v>2697163</v>
      </c>
      <c r="D7368" t="str">
        <f t="shared" si="4093"/>
        <v>[Remove] IBBA3</v>
      </c>
      <c r="E7368" t="str">
        <f t="shared" si="4093"/>
        <v>Otis Maakestad3</v>
      </c>
      <c r="F7368" t="str">
        <f t="shared" si="4093"/>
        <v>42380.44840277773</v>
      </c>
      <c r="G7368" t="str">
        <f t="shared" si="4093"/>
        <v>Otis Maakestad - A - 11 Jan 2016 10:45:443</v>
      </c>
      <c r="H7368" t="str">
        <f t="shared" si="4093"/>
        <v>[RBACTIS] Neil De Garis - A - 11 Jan 2016 12:25:553</v>
      </c>
      <c r="I7368" s="3">
        <f t="shared" si="4032"/>
        <v>42387</v>
      </c>
    </row>
    <row r="7369" spans="1:9" x14ac:dyDescent="0.25">
      <c r="A7369" t="str">
        <f t="shared" ref="A7369:H7369" si="4094">A773&amp;"3"</f>
        <v>Duncan Maccabe3</v>
      </c>
      <c r="B7369" t="str">
        <f t="shared" si="4094"/>
        <v>maccabd3</v>
      </c>
      <c r="C7369" t="str">
        <f t="shared" si="4094"/>
        <v>2696153</v>
      </c>
      <c r="D7369" t="str">
        <f t="shared" si="4094"/>
        <v>[Remove] Windows3</v>
      </c>
      <c r="E7369" t="str">
        <f t="shared" si="4094"/>
        <v>Otis Maakestad3</v>
      </c>
      <c r="F7369" t="str">
        <f t="shared" si="4094"/>
        <v>42377.63456018523</v>
      </c>
      <c r="G7369" t="str">
        <f t="shared" si="4094"/>
        <v>Dominic Simpson - A - 08 Jan 2016 15:17:163</v>
      </c>
      <c r="H7369" t="str">
        <f t="shared" si="4094"/>
        <v>[RBACTIS] Otis Maakestad - A - 08 Jan 2016 15:15:323</v>
      </c>
      <c r="I7369" s="3">
        <f t="shared" si="4032"/>
        <v>42387</v>
      </c>
    </row>
    <row r="7370" spans="1:9" x14ac:dyDescent="0.25">
      <c r="A7370" t="str">
        <f t="shared" ref="A7370:H7370" si="4095">A774&amp;"3"</f>
        <v>Dylan Hughes3</v>
      </c>
      <c r="B7370" t="str">
        <f t="shared" si="4095"/>
        <v>[n/a]3</v>
      </c>
      <c r="C7370" t="str">
        <f t="shared" si="4095"/>
        <v>2714723</v>
      </c>
      <c r="D7370" t="str">
        <f t="shared" si="4095"/>
        <v>[New] New Joiner (Windows + RACF)3</v>
      </c>
      <c r="E7370" t="str">
        <f t="shared" si="4095"/>
        <v>Gerry Calisto3</v>
      </c>
      <c r="F7370" t="str">
        <f t="shared" si="4095"/>
        <v>42396.45518518513</v>
      </c>
      <c r="G7370" t="str">
        <f t="shared" si="4095"/>
        <v>Paul Jarvis - A - 27 Jan 2016 15:47:503</v>
      </c>
      <c r="H7370" t="str">
        <f t="shared" si="4095"/>
        <v>[RBACTechnology] Georgia Robinson - A - 27 Jan 2016 15:38:163</v>
      </c>
      <c r="I7370" s="3">
        <f t="shared" si="4032"/>
        <v>42387</v>
      </c>
    </row>
    <row r="7371" spans="1:9" x14ac:dyDescent="0.25">
      <c r="A7371" t="str">
        <f t="shared" ref="A7371:H7371" si="4096">A775&amp;"3"</f>
        <v>Dylan Ribeiro3</v>
      </c>
      <c r="B7371" t="str">
        <f t="shared" si="4096"/>
        <v>[n/a]3</v>
      </c>
      <c r="C7371" t="str">
        <f t="shared" si="4096"/>
        <v>2695163</v>
      </c>
      <c r="D7371" t="str">
        <f t="shared" si="4096"/>
        <v>[New] New Joiner (Windows + RACF)3</v>
      </c>
      <c r="E7371" t="str">
        <f t="shared" si="4096"/>
        <v>Gerry Calisto3</v>
      </c>
      <c r="F7371" t="str">
        <f t="shared" si="4096"/>
        <v>42376.67935185193</v>
      </c>
      <c r="G7371" t="str">
        <f t="shared" si="4096"/>
        <v>Paul Jarvis - A - 07 Jan 2016 17:20:123</v>
      </c>
      <c r="H7371" t="str">
        <f t="shared" si="4096"/>
        <v>[RBACTechnology] Richard Bougeard - A - 08 Jan 2016 08:27:583</v>
      </c>
      <c r="I7371" s="3">
        <f t="shared" ref="I7371:I7434" si="4097">I4035</f>
        <v>42387</v>
      </c>
    </row>
    <row r="7372" spans="1:9" x14ac:dyDescent="0.25">
      <c r="A7372" t="str">
        <f t="shared" ref="A7372:H7372" si="4098">A776&amp;"3"</f>
        <v>Eden Harrison3</v>
      </c>
      <c r="B7372" t="str">
        <f t="shared" si="4098"/>
        <v>harrieb3</v>
      </c>
      <c r="C7372" t="str">
        <f t="shared" si="4098"/>
        <v>2718193</v>
      </c>
      <c r="D7372" t="str">
        <f t="shared" si="4098"/>
        <v>[Amendment] Windows3</v>
      </c>
      <c r="E7372" t="str">
        <f t="shared" si="4098"/>
        <v>Richard Bougeard3</v>
      </c>
      <c r="F7372" t="str">
        <f t="shared" si="4098"/>
        <v>42401.4376620373</v>
      </c>
      <c r="G7372" t="str">
        <f t="shared" si="4098"/>
        <v>Alex Cavanagh - A - 01 Feb 2016 10:35:483</v>
      </c>
      <c r="H7372" t="str">
        <f t="shared" si="4098"/>
        <v>[RBACOperationsJSY] Georgia Robinson - A - 01 Feb 2016 10:33:373</v>
      </c>
      <c r="I7372" s="3">
        <f t="shared" si="4097"/>
        <v>42387</v>
      </c>
    </row>
    <row r="7373" spans="1:9" x14ac:dyDescent="0.25">
      <c r="A7373" t="str">
        <f t="shared" ref="A7373:H7373" si="4099">A777&amp;"3"</f>
        <v>Eduardo Humanes3</v>
      </c>
      <c r="B7373" t="str">
        <f t="shared" si="4099"/>
        <v>humanee3</v>
      </c>
      <c r="C7373" t="str">
        <f t="shared" si="4099"/>
        <v>2709473</v>
      </c>
      <c r="D7373" t="str">
        <f t="shared" si="4099"/>
        <v>[Amendment] Internal e mail shared mailbox3</v>
      </c>
      <c r="E7373" t="str">
        <f t="shared" si="4099"/>
        <v>Eduardo Humanes3</v>
      </c>
      <c r="F7373" t="str">
        <f t="shared" si="4099"/>
        <v>42390.6956253</v>
      </c>
      <c r="G7373" t="str">
        <f t="shared" si="4099"/>
        <v>Natalie Mooney - A - 21 Jan 2016 16:42:413</v>
      </c>
      <c r="H7373" t="str">
        <f t="shared" si="4099"/>
        <v>[RBACOperationsJSY] Richard Bougeard - A - 22 Jan 2016 08:34:023</v>
      </c>
      <c r="I7373" s="3">
        <f t="shared" si="4097"/>
        <v>42387</v>
      </c>
    </row>
    <row r="7374" spans="1:9" x14ac:dyDescent="0.25">
      <c r="A7374" t="str">
        <f t="shared" ref="A7374:H7374" si="4100">A778&amp;"3"</f>
        <v>Elaine Caldwell3</v>
      </c>
      <c r="B7374" t="str">
        <f t="shared" si="4100"/>
        <v>caldwee3</v>
      </c>
      <c r="C7374" t="str">
        <f t="shared" si="4100"/>
        <v>2701833</v>
      </c>
      <c r="D7374" t="str">
        <f t="shared" si="4100"/>
        <v>[Amendment] Offshore Imaging Retrieval/View (VRD)3</v>
      </c>
      <c r="E7374" t="str">
        <f t="shared" si="4100"/>
        <v>Kyle Gouyet3</v>
      </c>
      <c r="F7374" t="str">
        <f t="shared" si="4100"/>
        <v>42383.49410879633</v>
      </c>
      <c r="G7374" t="str">
        <f t="shared" si="4100"/>
        <v>John Cassidy - A - 14 Jan 2016 12:35:343</v>
      </c>
      <c r="H7374" t="str">
        <f t="shared" si="4100"/>
        <v>[RBACCorporate] Philip Broadhurst - A - 14 Jan 2016 14:01:453</v>
      </c>
      <c r="I7374" s="3">
        <f t="shared" si="4097"/>
        <v>42387</v>
      </c>
    </row>
    <row r="7375" spans="1:9" x14ac:dyDescent="0.25">
      <c r="A7375" t="str">
        <f t="shared" ref="A7375:H7375" si="4101">A779&amp;"3"</f>
        <v>Eleanor Corkish3</v>
      </c>
      <c r="B7375" t="str">
        <f t="shared" si="4101"/>
        <v>smithef3</v>
      </c>
      <c r="C7375" t="str">
        <f t="shared" si="4101"/>
        <v>2722513</v>
      </c>
      <c r="D7375" t="str">
        <f t="shared" si="4101"/>
        <v>[New] Business Objects (aka Crystal) Reports3</v>
      </c>
      <c r="E7375" t="str">
        <f t="shared" si="4101"/>
        <v>Tony Davis3</v>
      </c>
      <c r="F7375" t="str">
        <f t="shared" si="4101"/>
        <v>42404.37134259263</v>
      </c>
      <c r="G7375" t="str">
        <f t="shared" si="4101"/>
        <v>John Christian - A - 04 Feb 2016 09:13:533</v>
      </c>
      <c r="H7375" t="str">
        <f t="shared" si="4101"/>
        <v>[RBACCorporate] Philip Broadhurst - A - 04 Feb 2016 09:59:373</v>
      </c>
      <c r="I7375" s="3">
        <f t="shared" si="4097"/>
        <v>42387</v>
      </c>
    </row>
    <row r="7376" spans="1:9" x14ac:dyDescent="0.25">
      <c r="A7376" t="str">
        <f t="shared" ref="A7376:H7376" si="4102">A780&amp;"3"</f>
        <v>Eleanor Kelly3</v>
      </c>
      <c r="B7376" t="str">
        <f t="shared" si="4102"/>
        <v>kellyeb3</v>
      </c>
      <c r="C7376" t="str">
        <f t="shared" si="4102"/>
        <v>2739473</v>
      </c>
      <c r="D7376" t="str">
        <f t="shared" si="4102"/>
        <v>[New] Letter Templates3</v>
      </c>
      <c r="E7376" t="str">
        <f t="shared" si="4102"/>
        <v>Eleanor Kelly3</v>
      </c>
      <c r="F7376" t="str">
        <f t="shared" si="4102"/>
        <v>42424.52468753</v>
      </c>
      <c r="G7376" t="str">
        <f t="shared" si="4102"/>
        <v>Stephen Radcliffe - A - 24 Feb 2016 17:08:013</v>
      </c>
      <c r="H7376" t="str">
        <f t="shared" si="4102"/>
        <v>[RBACRetailandIPB] Georgia Robinson - A - 24 Feb 2016 14:05:193</v>
      </c>
      <c r="I7376" s="3">
        <f t="shared" si="4097"/>
        <v>42387</v>
      </c>
    </row>
    <row r="7377" spans="1:9" x14ac:dyDescent="0.25">
      <c r="A7377" t="str">
        <f t="shared" ref="A7377:H7377" si="4103">A781&amp;"3"</f>
        <v>Fatima Da Silva Abreu3</v>
      </c>
      <c r="B7377" t="str">
        <f t="shared" si="4103"/>
        <v>dasilfa3</v>
      </c>
      <c r="C7377" t="str">
        <f t="shared" si="4103"/>
        <v>2720063</v>
      </c>
      <c r="D7377" t="str">
        <f t="shared" si="4103"/>
        <v>[New] IBBA3</v>
      </c>
      <c r="E7377" t="str">
        <f t="shared" si="4103"/>
        <v>Angela Forbes3</v>
      </c>
      <c r="F7377" t="str">
        <f t="shared" si="4103"/>
        <v>42402.46598379633</v>
      </c>
      <c r="G7377" t="str">
        <f t="shared" si="4103"/>
        <v>Alex Cavanagh - A - 02 Feb 2016 11:22:193</v>
      </c>
      <c r="H7377" t="str">
        <f t="shared" si="4103"/>
        <v>[RBACOperationsJSY] Georgia Robinson - A - 02 Feb 2016 11:12:273</v>
      </c>
      <c r="I7377" s="3" t="e">
        <f t="shared" si="4097"/>
        <v>#N/A</v>
      </c>
    </row>
    <row r="7378" spans="1:9" x14ac:dyDescent="0.25">
      <c r="A7378" t="str">
        <f t="shared" ref="A7378:H7378" si="4104">A782&amp;"3"</f>
        <v>Fatima Da Silva Abreu3</v>
      </c>
      <c r="B7378" t="str">
        <f t="shared" si="4104"/>
        <v>dasilfa3</v>
      </c>
      <c r="C7378" t="str">
        <f t="shared" si="4104"/>
        <v>2711963</v>
      </c>
      <c r="D7378" t="str">
        <f t="shared" si="4104"/>
        <v>[New] IBBA3</v>
      </c>
      <c r="E7378" t="str">
        <f t="shared" si="4104"/>
        <v>Lisa Cooper3</v>
      </c>
      <c r="F7378" t="str">
        <f t="shared" si="4104"/>
        <v>42394.5695254633</v>
      </c>
      <c r="G7378" t="str">
        <f t="shared" si="4104"/>
        <v>Alex Cavanagh - A - 25 Jan 2016 14:02:213</v>
      </c>
      <c r="H7378" t="str">
        <f t="shared" si="4104"/>
        <v>[RBACOperationsJSY] Richard Bougeard - A - 25 Jan 2016 14:32:563</v>
      </c>
      <c r="I7378" s="3">
        <f t="shared" si="4097"/>
        <v>42122</v>
      </c>
    </row>
    <row r="7379" spans="1:9" x14ac:dyDescent="0.25">
      <c r="A7379" t="str">
        <f t="shared" ref="A7379:H7379" si="4105">A783&amp;"3"</f>
        <v>Eleanor Kelly3</v>
      </c>
      <c r="B7379" t="str">
        <f t="shared" si="4105"/>
        <v>kellyeb3</v>
      </c>
      <c r="C7379" t="str">
        <f t="shared" si="4105"/>
        <v>2694453</v>
      </c>
      <c r="D7379" t="str">
        <f t="shared" si="4105"/>
        <v>[Amendment] Shared drive3</v>
      </c>
      <c r="E7379" t="str">
        <f t="shared" si="4105"/>
        <v>Eleanor Kelly3</v>
      </c>
      <c r="F7379" t="str">
        <f t="shared" si="4105"/>
        <v>42376.46090277783</v>
      </c>
      <c r="G7379" t="str">
        <f t="shared" si="4105"/>
        <v>Stephen Radcliffe - A - 07 Jan 2016 11:08:103</v>
      </c>
      <c r="H7379" t="str">
        <f t="shared" si="4105"/>
        <v>[RBACRetailandIPB] Georgia Robinson - A - 07 Jan 2016 11:08:393</v>
      </c>
      <c r="I7379" s="3">
        <f t="shared" si="4097"/>
        <v>41709</v>
      </c>
    </row>
    <row r="7380" spans="1:9" x14ac:dyDescent="0.25">
      <c r="A7380" t="str">
        <f t="shared" ref="A7380:H7380" si="4106">A784&amp;"3"</f>
        <v>Elisabeth Pearson3</v>
      </c>
      <c r="B7380" t="str">
        <f t="shared" si="4106"/>
        <v>pearsec3</v>
      </c>
      <c r="C7380" t="str">
        <f t="shared" si="4106"/>
        <v>2751523</v>
      </c>
      <c r="D7380" t="str">
        <f t="shared" si="4106"/>
        <v>[Amendment] Windows3</v>
      </c>
      <c r="E7380" t="str">
        <f t="shared" si="4106"/>
        <v>Elisabeth Pearson3</v>
      </c>
      <c r="F7380" t="str">
        <f t="shared" si="4106"/>
        <v>42438.39495370373</v>
      </c>
      <c r="G7380" t="str">
        <f t="shared" si="4106"/>
        <v>James Hannah - A - 09 Mar 2016 09:38:113</v>
      </c>
      <c r="H7380" t="str">
        <f t="shared" si="4106"/>
        <v>[RBACRetailandIPB] Georgia Robinson - A - 09 Mar 2016 09:54:283</v>
      </c>
      <c r="I7380" s="3">
        <f t="shared" si="4097"/>
        <v>42395</v>
      </c>
    </row>
    <row r="7381" spans="1:9" x14ac:dyDescent="0.25">
      <c r="A7381" t="str">
        <f t="shared" ref="A7381:H7381" si="4107">A785&amp;"3"</f>
        <v>Elisabeth Pearson3</v>
      </c>
      <c r="B7381" t="str">
        <f t="shared" si="4107"/>
        <v>pearsec3</v>
      </c>
      <c r="C7381" t="str">
        <f t="shared" si="4107"/>
        <v>2751453</v>
      </c>
      <c r="D7381" t="str">
        <f t="shared" si="4107"/>
        <v>[Amendment] Shared drive3</v>
      </c>
      <c r="E7381" t="str">
        <f t="shared" si="4107"/>
        <v>Elisabeth Pearson3</v>
      </c>
      <c r="F7381" t="str">
        <f t="shared" si="4107"/>
        <v>42438.38699074073</v>
      </c>
      <c r="G7381" t="str">
        <f t="shared" si="4107"/>
        <v>James Hannah - A - 09 Mar 2016 09:24:503</v>
      </c>
      <c r="H7381" t="str">
        <f t="shared" si="4107"/>
        <v>[RBACRetailandIPB] Georgia Robinson - A - 09 Mar 2016 09:54:113</v>
      </c>
      <c r="I7381" s="3">
        <f t="shared" si="4097"/>
        <v>42395</v>
      </c>
    </row>
    <row r="7382" spans="1:9" x14ac:dyDescent="0.25">
      <c r="A7382" t="str">
        <f t="shared" ref="A7382:H7382" si="4108">A786&amp;"3"</f>
        <v>Elisabeth Pearson3</v>
      </c>
      <c r="B7382" t="str">
        <f t="shared" si="4108"/>
        <v>pearsec3</v>
      </c>
      <c r="C7382" t="str">
        <f t="shared" si="4108"/>
        <v>2748033</v>
      </c>
      <c r="D7382" t="str">
        <f t="shared" si="4108"/>
        <v>[New] S4A3</v>
      </c>
      <c r="E7382" t="str">
        <f t="shared" si="4108"/>
        <v>Helen Radcliffe3</v>
      </c>
      <c r="F7382" t="str">
        <f t="shared" si="4108"/>
        <v>42433.58582175933</v>
      </c>
      <c r="G7382" t="str">
        <f t="shared" si="4108"/>
        <v>Stuart Chivers - A - 04 Mar 2016 14:08:373</v>
      </c>
      <c r="H7382" t="str">
        <f t="shared" si="4108"/>
        <v>[RBACRetailandIPB] Georgia Robinson - A - 07 Mar 2016 10:36:183</v>
      </c>
      <c r="I7382" s="3">
        <f t="shared" si="4097"/>
        <v>42395</v>
      </c>
    </row>
    <row r="7383" spans="1:9" x14ac:dyDescent="0.25">
      <c r="A7383" t="str">
        <f t="shared" ref="A7383:H7383" si="4109">A787&amp;"3"</f>
        <v>Elisabeth Pearson3</v>
      </c>
      <c r="B7383" t="str">
        <f t="shared" si="4109"/>
        <v>pearsec3</v>
      </c>
      <c r="C7383" t="str">
        <f t="shared" si="4109"/>
        <v>2748023</v>
      </c>
      <c r="D7383" t="str">
        <f t="shared" si="4109"/>
        <v>[New] RM Platform3</v>
      </c>
      <c r="E7383" t="str">
        <f t="shared" si="4109"/>
        <v>Helen Radcliffe3</v>
      </c>
      <c r="F7383" t="str">
        <f t="shared" si="4109"/>
        <v>42433.58582175933</v>
      </c>
      <c r="G7383" t="str">
        <f t="shared" si="4109"/>
        <v>Stuart Chivers - A - 04 Mar 2016 14:08:373</v>
      </c>
      <c r="H7383" t="str">
        <f t="shared" si="4109"/>
        <v>[RBACRetailandIPB] Georgia Robinson - A - 07 Mar 2016 10:36:103</v>
      </c>
      <c r="I7383" s="3">
        <f t="shared" si="4097"/>
        <v>42395</v>
      </c>
    </row>
    <row r="7384" spans="1:9" x14ac:dyDescent="0.25">
      <c r="A7384" t="str">
        <f t="shared" ref="A7384:H7384" si="4110">A788&amp;"3"</f>
        <v>Elisabeth Pearson3</v>
      </c>
      <c r="B7384" t="str">
        <f t="shared" si="4110"/>
        <v>pearsec3</v>
      </c>
      <c r="C7384" t="str">
        <f t="shared" si="4110"/>
        <v>2748013</v>
      </c>
      <c r="D7384" t="str">
        <f t="shared" si="4110"/>
        <v>[New] Letter Templates3</v>
      </c>
      <c r="E7384" t="str">
        <f t="shared" si="4110"/>
        <v>Helen Radcliffe3</v>
      </c>
      <c r="F7384" t="str">
        <f t="shared" si="4110"/>
        <v>42433.58582175933</v>
      </c>
      <c r="G7384" t="str">
        <f t="shared" si="4110"/>
        <v>Stuart Chivers - A - 04 Mar 2016 14:08:373</v>
      </c>
      <c r="H7384" t="str">
        <f t="shared" si="4110"/>
        <v>[RBACRetailandIPB] Richard Bougeard - A - 04 Mar 2016 15:20:393</v>
      </c>
      <c r="I7384" s="3">
        <f t="shared" si="4097"/>
        <v>42395</v>
      </c>
    </row>
    <row r="7385" spans="1:9" x14ac:dyDescent="0.25">
      <c r="A7385" t="str">
        <f t="shared" ref="A7385:H7385" si="4111">A789&amp;"3"</f>
        <v>Elisabeth Pearson3</v>
      </c>
      <c r="B7385" t="str">
        <f t="shared" si="4111"/>
        <v>pearsec3</v>
      </c>
      <c r="C7385" t="str">
        <f t="shared" si="4111"/>
        <v>2748003</v>
      </c>
      <c r="D7385" t="str">
        <f t="shared" si="4111"/>
        <v>[New] Internet3</v>
      </c>
      <c r="E7385" t="str">
        <f t="shared" si="4111"/>
        <v>Helen Radcliffe3</v>
      </c>
      <c r="F7385" t="str">
        <f t="shared" si="4111"/>
        <v>42433.58582175933</v>
      </c>
      <c r="G7385" t="str">
        <f t="shared" si="4111"/>
        <v>Stuart Chivers - A - 04 Mar 2016 14:08:373</v>
      </c>
      <c r="H7385" t="str">
        <f t="shared" si="4111"/>
        <v>[RBACRetailandIPB] Richard Bougeard - A - 04 Mar 2016 15:20:393</v>
      </c>
      <c r="I7385" s="3">
        <f t="shared" si="4097"/>
        <v>42395</v>
      </c>
    </row>
    <row r="7386" spans="1:9" x14ac:dyDescent="0.25">
      <c r="A7386" t="str">
        <f t="shared" ref="A7386:H7386" si="4112">A790&amp;"3"</f>
        <v>Elisabeth Pearson3</v>
      </c>
      <c r="B7386" t="str">
        <f t="shared" si="4112"/>
        <v>pearsec3</v>
      </c>
      <c r="C7386" t="str">
        <f t="shared" si="4112"/>
        <v>2747993</v>
      </c>
      <c r="D7386" t="str">
        <f t="shared" si="4112"/>
        <v>[New] Lynx3</v>
      </c>
      <c r="E7386" t="str">
        <f t="shared" si="4112"/>
        <v>Helen Radcliffe3</v>
      </c>
      <c r="F7386" t="str">
        <f t="shared" si="4112"/>
        <v>42433.58582175933</v>
      </c>
      <c r="G7386" t="str">
        <f t="shared" si="4112"/>
        <v>Stuart Chivers - A - 04 Mar 2016 14:08:373</v>
      </c>
      <c r="H7386" t="str">
        <f t="shared" si="4112"/>
        <v>[RBACRetailandIPB] Georgia Robinson - A - 07 Mar 2016 10:36:013</v>
      </c>
      <c r="I7386" s="3">
        <f t="shared" si="4097"/>
        <v>42395</v>
      </c>
    </row>
    <row r="7387" spans="1:9" x14ac:dyDescent="0.25">
      <c r="A7387" t="str">
        <f t="shared" ref="A7387:H7387" si="4113">A791&amp;"3"</f>
        <v>Elisabeth Pearson3</v>
      </c>
      <c r="B7387" t="str">
        <f t="shared" si="4113"/>
        <v>pearsec3</v>
      </c>
      <c r="C7387" t="str">
        <f t="shared" si="4113"/>
        <v>2747983</v>
      </c>
      <c r="D7387" t="str">
        <f t="shared" si="4113"/>
        <v>[New] External email3</v>
      </c>
      <c r="E7387" t="str">
        <f t="shared" si="4113"/>
        <v>Helen Radcliffe3</v>
      </c>
      <c r="F7387" t="str">
        <f t="shared" si="4113"/>
        <v>42433.58582175933</v>
      </c>
      <c r="G7387" t="str">
        <f t="shared" si="4113"/>
        <v>Stuart Chivers - A - 04 Mar 2016 14:08:373</v>
      </c>
      <c r="H7387" t="str">
        <f t="shared" si="4113"/>
        <v>[RBACRetailandIPB] Richard Bougeard - A - 04 Mar 2016 15:20:393</v>
      </c>
      <c r="I7387" s="3">
        <f t="shared" si="4097"/>
        <v>42395</v>
      </c>
    </row>
    <row r="7388" spans="1:9" x14ac:dyDescent="0.25">
      <c r="A7388" t="str">
        <f t="shared" ref="A7388:H7388" si="4114">A792&amp;"3"</f>
        <v>Elizabeth Pearson3</v>
      </c>
      <c r="B7388" t="str">
        <f t="shared" si="4114"/>
        <v>[n/a]3</v>
      </c>
      <c r="C7388" t="str">
        <f t="shared" si="4114"/>
        <v>2738343</v>
      </c>
      <c r="D7388" t="str">
        <f t="shared" si="4114"/>
        <v>[New] New Joiner (Windows + RACF)3</v>
      </c>
      <c r="E7388" t="str">
        <f t="shared" si="4114"/>
        <v>Helen Radcliffe3</v>
      </c>
      <c r="F7388" t="str">
        <f t="shared" si="4114"/>
        <v>42423.62256944443</v>
      </c>
      <c r="G7388" t="str">
        <f t="shared" si="4114"/>
        <v>Stuart Chivers - A - 23 Feb 2016 14:58:333</v>
      </c>
      <c r="H7388" t="str">
        <f t="shared" si="4114"/>
        <v>[RBACRetailandIPB] Georgia Robinson - A - 23 Feb 2016 14:59:213</v>
      </c>
      <c r="I7388" s="3">
        <f t="shared" si="4097"/>
        <v>42395</v>
      </c>
    </row>
    <row r="7389" spans="1:9" x14ac:dyDescent="0.25">
      <c r="A7389" t="str">
        <f t="shared" ref="A7389:H7389" si="4115">A793&amp;"3"</f>
        <v>elizabeth Pearson3</v>
      </c>
      <c r="B7389" t="str">
        <f t="shared" si="4115"/>
        <v>[n/a]3</v>
      </c>
      <c r="C7389" t="str">
        <f t="shared" si="4115"/>
        <v>2743363</v>
      </c>
      <c r="D7389" t="str">
        <f t="shared" si="4115"/>
        <v>[New] New Joiner (Windows + RACF)3</v>
      </c>
      <c r="E7389" t="str">
        <f t="shared" si="4115"/>
        <v>Helen Radcliffe3</v>
      </c>
      <c r="F7389" t="str">
        <f t="shared" si="4115"/>
        <v>42429.55432870373</v>
      </c>
      <c r="G7389" t="str">
        <f t="shared" si="4115"/>
        <v>Stuart Chivers - A - 29 Feb 2016 13:43:473</v>
      </c>
      <c r="H7389" t="str">
        <f t="shared" si="4115"/>
        <v>[RBACRetailandIPB] Georgia Robinson - A - 29 Feb 2016 13:19:493</v>
      </c>
      <c r="I7389" s="3">
        <f t="shared" si="4097"/>
        <v>42388</v>
      </c>
    </row>
    <row r="7390" spans="1:9" x14ac:dyDescent="0.25">
      <c r="A7390" t="str">
        <f t="shared" ref="A7390:H7390" si="4116">A794&amp;"3"</f>
        <v>Elizabeth Shimmin3</v>
      </c>
      <c r="B7390" t="str">
        <f t="shared" si="4116"/>
        <v>shimmie3</v>
      </c>
      <c r="C7390" t="str">
        <f t="shared" si="4116"/>
        <v>2750853</v>
      </c>
      <c r="D7390" t="str">
        <f t="shared" si="4116"/>
        <v>[Amendment] Internal e mail shared mailbox3</v>
      </c>
      <c r="E7390" t="str">
        <f t="shared" si="4116"/>
        <v>Elizabeth Shimmin3</v>
      </c>
      <c r="F7390" t="str">
        <f t="shared" si="4116"/>
        <v>42437.59737268523</v>
      </c>
      <c r="G7390" t="str">
        <f t="shared" si="4116"/>
        <v>James Hannah - A - 08 Mar 2016 14:22:253</v>
      </c>
      <c r="H7390" t="str">
        <f t="shared" si="4116"/>
        <v>[RBACRetailandIPB] Georgia Robinson - A - 08 Mar 2016 14:23:413</v>
      </c>
      <c r="I7390" s="3">
        <f t="shared" si="4097"/>
        <v>42395</v>
      </c>
    </row>
    <row r="7391" spans="1:9" x14ac:dyDescent="0.25">
      <c r="A7391" t="str">
        <f t="shared" ref="A7391:H7391" si="4117">A795&amp;"3"</f>
        <v>Elizabeth Shimmin3</v>
      </c>
      <c r="B7391" t="str">
        <f t="shared" si="4117"/>
        <v>shimmie3</v>
      </c>
      <c r="C7391" t="str">
        <f t="shared" si="4117"/>
        <v>2750833</v>
      </c>
      <c r="D7391" t="str">
        <f t="shared" si="4117"/>
        <v>[Amendment] Internal e mail shared mailbox3</v>
      </c>
      <c r="E7391" t="str">
        <f t="shared" si="4117"/>
        <v>Elizabeth Shimmin3</v>
      </c>
      <c r="F7391" t="str">
        <f t="shared" si="4117"/>
        <v>42437.59660879633</v>
      </c>
      <c r="G7391" t="str">
        <f t="shared" si="4117"/>
        <v>James Hannah - A - 08 Mar 2016 14:22:243</v>
      </c>
      <c r="H7391" t="str">
        <f t="shared" si="4117"/>
        <v>[RBACRetailandIPB] Georgia Robinson - A - 08 Mar 2016 14:20:043</v>
      </c>
      <c r="I7391" s="3">
        <f t="shared" si="4097"/>
        <v>42395</v>
      </c>
    </row>
    <row r="7392" spans="1:9" x14ac:dyDescent="0.25">
      <c r="A7392" t="str">
        <f t="shared" ref="A7392:H7392" si="4118">A796&amp;"3"</f>
        <v>Elizabeth Shimmin3</v>
      </c>
      <c r="B7392" t="str">
        <f t="shared" si="4118"/>
        <v>shimmie3</v>
      </c>
      <c r="C7392" t="str">
        <f t="shared" si="4118"/>
        <v>2749573</v>
      </c>
      <c r="D7392" t="str">
        <f t="shared" si="4118"/>
        <v>[Amendment] Shared drive3</v>
      </c>
      <c r="E7392" t="str">
        <f t="shared" si="4118"/>
        <v>Carol McIntyre3</v>
      </c>
      <c r="F7392" t="str">
        <f t="shared" si="4118"/>
        <v>42436.67430555563</v>
      </c>
      <c r="G7392" t="str">
        <f t="shared" si="4118"/>
        <v>James Hannah - A - 07 Mar 2016 16:12:243</v>
      </c>
      <c r="H7392" t="str">
        <f t="shared" si="4118"/>
        <v>[RBACRetailandIPB] Lyndsay Jones - A - 07 Mar 2016 21:18:543</v>
      </c>
      <c r="I7392" s="3">
        <f t="shared" si="4097"/>
        <v>42395</v>
      </c>
    </row>
    <row r="7393" spans="1:9" x14ac:dyDescent="0.25">
      <c r="A7393" t="str">
        <f t="shared" ref="A7393:H7393" si="4119">A797&amp;"3"</f>
        <v>Elizabeth Shimmin3</v>
      </c>
      <c r="B7393" t="str">
        <f t="shared" si="4119"/>
        <v>shimmie3</v>
      </c>
      <c r="C7393" t="str">
        <f t="shared" si="4119"/>
        <v>2748903</v>
      </c>
      <c r="D7393" t="str">
        <f t="shared" si="4119"/>
        <v>[Remove] Internal e mail shared mailbox3</v>
      </c>
      <c r="E7393" t="str">
        <f t="shared" si="4119"/>
        <v>Dean Callow3</v>
      </c>
      <c r="F7393" t="str">
        <f t="shared" si="4119"/>
        <v>42436.45831018523</v>
      </c>
      <c r="G7393" t="str">
        <f t="shared" si="4119"/>
        <v>Katie Cregeen - A - 07 Mar 2016 11:43:583</v>
      </c>
      <c r="H7393" t="str">
        <f t="shared" si="4119"/>
        <v>[RBACOperationsIOM] Georgia Robinson - A - 07 Mar 2016 11:09:193</v>
      </c>
      <c r="I7393" s="3">
        <f t="shared" si="4097"/>
        <v>42395</v>
      </c>
    </row>
    <row r="7394" spans="1:9" x14ac:dyDescent="0.25">
      <c r="A7394" t="str">
        <f t="shared" ref="A7394:H7394" si="4120">A798&amp;"3"</f>
        <v>Elizabeth Shimmin3</v>
      </c>
      <c r="B7394" t="str">
        <f t="shared" si="4120"/>
        <v>shimmie3</v>
      </c>
      <c r="C7394" t="str">
        <f t="shared" si="4120"/>
        <v>2748893</v>
      </c>
      <c r="D7394" t="str">
        <f t="shared" si="4120"/>
        <v>[Remove] Internal e mail shared mailbox3</v>
      </c>
      <c r="E7394" t="str">
        <f t="shared" si="4120"/>
        <v>Dean Callow3</v>
      </c>
      <c r="F7394" t="str">
        <f t="shared" si="4120"/>
        <v>42436.45751157413</v>
      </c>
      <c r="G7394" t="str">
        <f t="shared" si="4120"/>
        <v>Katie Cregeen - A - 07 Mar 2016 11:43:583</v>
      </c>
      <c r="H7394" t="str">
        <f t="shared" si="4120"/>
        <v>[RBACOperationsIOM] Georgia Robinson - A - 07 Mar 2016 11:09:193</v>
      </c>
      <c r="I7394" s="3">
        <f t="shared" si="4097"/>
        <v>42395</v>
      </c>
    </row>
    <row r="7395" spans="1:9" x14ac:dyDescent="0.25">
      <c r="A7395" t="str">
        <f t="shared" ref="A7395:H7395" si="4121">A799&amp;"3"</f>
        <v>Elizabeth Shimmin3</v>
      </c>
      <c r="B7395" t="str">
        <f t="shared" si="4121"/>
        <v>shimmie3</v>
      </c>
      <c r="C7395" t="str">
        <f t="shared" si="4121"/>
        <v>2748883</v>
      </c>
      <c r="D7395" t="str">
        <f t="shared" si="4121"/>
        <v>[Remove] Internal e mail shared mailbox3</v>
      </c>
      <c r="E7395" t="str">
        <f t="shared" si="4121"/>
        <v>Dean Callow3</v>
      </c>
      <c r="F7395" t="str">
        <f t="shared" si="4121"/>
        <v>42436.45666666673</v>
      </c>
      <c r="G7395" t="str">
        <f t="shared" si="4121"/>
        <v>Katie Cregeen - A - 07 Mar 2016 11:43:583</v>
      </c>
      <c r="H7395" t="str">
        <f t="shared" si="4121"/>
        <v>[RBACOperationsIOM] Georgia Robinson - A - 07 Mar 2016 10:58:183</v>
      </c>
      <c r="I7395" s="3">
        <f t="shared" si="4097"/>
        <v>42395</v>
      </c>
    </row>
    <row r="7396" spans="1:9" x14ac:dyDescent="0.25">
      <c r="A7396" t="str">
        <f t="shared" ref="A7396:H7396" si="4122">A800&amp;"3"</f>
        <v>Elizabeth Shimmin3</v>
      </c>
      <c r="B7396" t="str">
        <f t="shared" si="4122"/>
        <v>shimmie3</v>
      </c>
      <c r="C7396" t="str">
        <f t="shared" si="4122"/>
        <v>2748873</v>
      </c>
      <c r="D7396" t="str">
        <f t="shared" si="4122"/>
        <v>[Remove] Internal e mail shared mailbox3</v>
      </c>
      <c r="E7396" t="str">
        <f t="shared" si="4122"/>
        <v>Dean Callow3</v>
      </c>
      <c r="F7396" t="str">
        <f t="shared" si="4122"/>
        <v>42436.45592592593</v>
      </c>
      <c r="G7396" t="str">
        <f t="shared" si="4122"/>
        <v>Katie Cregeen - A - 07 Mar 2016 10:57:163</v>
      </c>
      <c r="H7396" t="str">
        <f t="shared" si="4122"/>
        <v>[RBACOperationsIOM] Georgia Robinson - A - 07 Mar 2016 10:58:183</v>
      </c>
      <c r="I7396" s="3">
        <f t="shared" si="4097"/>
        <v>42409</v>
      </c>
    </row>
    <row r="7397" spans="1:9" x14ac:dyDescent="0.25">
      <c r="A7397" t="str">
        <f t="shared" ref="A7397:H7397" si="4123">A801&amp;"3"</f>
        <v>Elizabeth Shimmin3</v>
      </c>
      <c r="B7397" t="str">
        <f t="shared" si="4123"/>
        <v>shimmie3</v>
      </c>
      <c r="C7397" t="str">
        <f t="shared" si="4123"/>
        <v>2748843</v>
      </c>
      <c r="D7397" t="str">
        <f t="shared" si="4123"/>
        <v>[Remove] Internal e mail shared mailbox3</v>
      </c>
      <c r="E7397" t="str">
        <f t="shared" si="4123"/>
        <v>Dean Callow3</v>
      </c>
      <c r="F7397" t="str">
        <f t="shared" si="4123"/>
        <v>42436.45505787043</v>
      </c>
      <c r="G7397" t="str">
        <f t="shared" si="4123"/>
        <v>Katie Cregeen - A - 07 Mar 2016 10:57:163</v>
      </c>
      <c r="H7397" t="str">
        <f t="shared" si="4123"/>
        <v>[RBACOperationsIOM] Georgia Robinson - A - 07 Mar 2016 10:58:183</v>
      </c>
      <c r="I7397" s="3">
        <f t="shared" si="4097"/>
        <v>42395</v>
      </c>
    </row>
    <row r="7398" spans="1:9" x14ac:dyDescent="0.25">
      <c r="A7398" t="str">
        <f t="shared" ref="A7398:H7398" si="4124">A802&amp;"3"</f>
        <v>Elizabeth Shimmin3</v>
      </c>
      <c r="B7398" t="str">
        <f t="shared" si="4124"/>
        <v>shimmie3</v>
      </c>
      <c r="C7398" t="str">
        <f t="shared" si="4124"/>
        <v>2748833</v>
      </c>
      <c r="D7398" t="str">
        <f t="shared" si="4124"/>
        <v>[Remove] Internal e mail shared mailbox3</v>
      </c>
      <c r="E7398" t="str">
        <f t="shared" si="4124"/>
        <v>Dean Callow3</v>
      </c>
      <c r="F7398" t="str">
        <f t="shared" si="4124"/>
        <v>42436.45400462963</v>
      </c>
      <c r="G7398" t="str">
        <f t="shared" si="4124"/>
        <v>Katie Cregeen - A - 07 Mar 2016 10:57:153</v>
      </c>
      <c r="H7398" t="str">
        <f t="shared" si="4124"/>
        <v>[RBACOperationsIOM] Georgia Robinson - A - 07 Mar 2016 10:58:183</v>
      </c>
      <c r="I7398" s="3">
        <f t="shared" si="4097"/>
        <v>42395</v>
      </c>
    </row>
    <row r="7399" spans="1:9" x14ac:dyDescent="0.25">
      <c r="A7399" t="str">
        <f t="shared" ref="A7399:H7399" si="4125">A803&amp;"3"</f>
        <v>Elizabeth Shimmin3</v>
      </c>
      <c r="B7399" t="str">
        <f t="shared" si="4125"/>
        <v>shimmie3</v>
      </c>
      <c r="C7399" t="str">
        <f t="shared" si="4125"/>
        <v>2748633</v>
      </c>
      <c r="D7399" t="str">
        <f t="shared" si="4125"/>
        <v>[Amendment] Internal e mail distribution list3</v>
      </c>
      <c r="E7399" t="str">
        <f t="shared" si="4125"/>
        <v>Carol McIntyre3</v>
      </c>
      <c r="F7399" t="str">
        <f t="shared" si="4125"/>
        <v>42436.41146990743</v>
      </c>
      <c r="G7399" t="str">
        <f t="shared" si="4125"/>
        <v>James Hannah - A - 07 Mar 2016 09:57:513</v>
      </c>
      <c r="H7399" t="str">
        <f t="shared" si="4125"/>
        <v>[RBACRetailandIPB] Georgia Robinson - A - 07 Mar 2016 09:54:193</v>
      </c>
      <c r="I7399" s="3">
        <f t="shared" si="4097"/>
        <v>42395</v>
      </c>
    </row>
    <row r="7400" spans="1:9" x14ac:dyDescent="0.25">
      <c r="A7400" t="str">
        <f t="shared" ref="A7400:H7400" si="4126">A804&amp;"3"</f>
        <v>Elizabeth Shimmin3</v>
      </c>
      <c r="B7400" t="str">
        <f t="shared" si="4126"/>
        <v>shimmie3</v>
      </c>
      <c r="C7400" t="str">
        <f t="shared" si="4126"/>
        <v>2748613</v>
      </c>
      <c r="D7400" t="str">
        <f t="shared" si="4126"/>
        <v>[Amendment] Internal e mail shared mailbox3</v>
      </c>
      <c r="E7400" t="str">
        <f t="shared" si="4126"/>
        <v>Carol McIntyre3</v>
      </c>
      <c r="F7400" t="str">
        <f t="shared" si="4126"/>
        <v>42436.41001157413</v>
      </c>
      <c r="G7400" t="str">
        <f t="shared" si="4126"/>
        <v>James Hannah - A - 07 Mar 2016 09:52:153</v>
      </c>
      <c r="H7400" t="str">
        <f t="shared" si="4126"/>
        <v>[RBACRetailandIPB] Georgia Robinson - A - 07 Mar 2016 09:54:183</v>
      </c>
      <c r="I7400" s="3">
        <f t="shared" si="4097"/>
        <v>42395</v>
      </c>
    </row>
    <row r="7401" spans="1:9" x14ac:dyDescent="0.25">
      <c r="A7401" t="str">
        <f t="shared" ref="A7401:H7401" si="4127">A805&amp;"3"</f>
        <v>Elizabeth Shimmin3</v>
      </c>
      <c r="B7401" t="str">
        <f t="shared" si="4127"/>
        <v>shimmie3</v>
      </c>
      <c r="C7401" t="str">
        <f t="shared" si="4127"/>
        <v>2748123</v>
      </c>
      <c r="D7401" t="str">
        <f t="shared" si="4127"/>
        <v>[New] RM Platform3</v>
      </c>
      <c r="E7401" t="str">
        <f t="shared" si="4127"/>
        <v>Carol McIntyre3</v>
      </c>
      <c r="F7401" t="str">
        <f t="shared" si="4127"/>
        <v>42433.60991898153</v>
      </c>
      <c r="G7401" t="str">
        <f t="shared" si="4127"/>
        <v>James Hannah - A - 04 Mar 2016 15:04:573</v>
      </c>
      <c r="H7401" t="str">
        <f t="shared" si="4127"/>
        <v>[RBACRetailandIPB] Georgia Robinson - A - 07 Mar 2016 10:37:163</v>
      </c>
      <c r="I7401" s="3">
        <f t="shared" si="4097"/>
        <v>42395</v>
      </c>
    </row>
    <row r="7402" spans="1:9" x14ac:dyDescent="0.25">
      <c r="A7402" t="str">
        <f t="shared" ref="A7402:H7402" si="4128">A806&amp;"3"</f>
        <v>Elizabeth Shimmin3</v>
      </c>
      <c r="B7402" t="str">
        <f t="shared" si="4128"/>
        <v>shimmie3</v>
      </c>
      <c r="C7402" t="str">
        <f t="shared" si="4128"/>
        <v>2748113</v>
      </c>
      <c r="D7402" t="str">
        <f t="shared" si="4128"/>
        <v>[New] Lynx3</v>
      </c>
      <c r="E7402" t="str">
        <f t="shared" si="4128"/>
        <v>Carol McIntyre3</v>
      </c>
      <c r="F7402" t="str">
        <f t="shared" si="4128"/>
        <v>42433.60991898153</v>
      </c>
      <c r="G7402" t="str">
        <f t="shared" si="4128"/>
        <v>James Hannah - A - 04 Mar 2016 15:04:573</v>
      </c>
      <c r="H7402" t="str">
        <f t="shared" si="4128"/>
        <v>[RBACRetailandIPB] Georgia Robinson - A - 07 Mar 2016 10:37:103</v>
      </c>
      <c r="I7402" s="3" t="e">
        <f t="shared" si="4097"/>
        <v>#N/A</v>
      </c>
    </row>
    <row r="7403" spans="1:9" x14ac:dyDescent="0.25">
      <c r="A7403" t="str">
        <f t="shared" ref="A7403:H7403" si="4129">A807&amp;"3"</f>
        <v>Elizabeth Shimmin3</v>
      </c>
      <c r="B7403" t="str">
        <f t="shared" si="4129"/>
        <v>shimmie3</v>
      </c>
      <c r="C7403" t="str">
        <f t="shared" si="4129"/>
        <v>2748103</v>
      </c>
      <c r="D7403" t="str">
        <f t="shared" si="4129"/>
        <v>[New] Goalkeeper Standard3</v>
      </c>
      <c r="E7403" t="str">
        <f t="shared" si="4129"/>
        <v>Carol McIntyre3</v>
      </c>
      <c r="F7403" t="str">
        <f t="shared" si="4129"/>
        <v>42433.60991898153</v>
      </c>
      <c r="G7403" t="str">
        <f t="shared" si="4129"/>
        <v>James Hannah - A - 04 Mar 2016 15:04:573</v>
      </c>
      <c r="H7403" t="str">
        <f t="shared" si="4129"/>
        <v>[RBACRetailandIPB] Georgia Robinson - A - 07 Mar 2016 10:37:003</v>
      </c>
      <c r="I7403" s="3" t="e">
        <f t="shared" si="4097"/>
        <v>#N/A</v>
      </c>
    </row>
    <row r="7404" spans="1:9" x14ac:dyDescent="0.25">
      <c r="A7404" t="str">
        <f t="shared" ref="A7404:H7404" si="4130">A808&amp;"3"</f>
        <v>Elizabeth Shimmin3</v>
      </c>
      <c r="B7404" t="str">
        <f t="shared" si="4130"/>
        <v>shimmie3</v>
      </c>
      <c r="C7404" t="str">
        <f t="shared" si="4130"/>
        <v>2745403</v>
      </c>
      <c r="D7404" t="str">
        <f t="shared" si="4130"/>
        <v>[Remove] Shared drive3</v>
      </c>
      <c r="E7404" t="str">
        <f t="shared" si="4130"/>
        <v>Dean Callow3</v>
      </c>
      <c r="F7404" t="str">
        <f t="shared" si="4130"/>
        <v>42431.52305555563</v>
      </c>
      <c r="G7404" t="str">
        <f t="shared" si="4130"/>
        <v>Katie Cregeen - A - 04 Mar 2016 14:39:533</v>
      </c>
      <c r="H7404" t="str">
        <f t="shared" si="4130"/>
        <v>[RBACOperationsIOM] Lyndsay Jones - A - 02 Mar 2016 16:21:263</v>
      </c>
      <c r="I7404" s="3" t="e">
        <f t="shared" si="4097"/>
        <v>#N/A</v>
      </c>
    </row>
    <row r="7405" spans="1:9" x14ac:dyDescent="0.25">
      <c r="A7405" t="str">
        <f t="shared" ref="A7405:H7405" si="4131">A809&amp;"3"</f>
        <v>Elizabeth Shimmin3</v>
      </c>
      <c r="B7405" t="str">
        <f t="shared" si="4131"/>
        <v>shimmie3</v>
      </c>
      <c r="C7405" t="str">
        <f t="shared" si="4131"/>
        <v>2745383</v>
      </c>
      <c r="D7405" t="str">
        <f t="shared" si="4131"/>
        <v>[Remove] Shared drive3</v>
      </c>
      <c r="E7405" t="str">
        <f t="shared" si="4131"/>
        <v>Dean Callow3</v>
      </c>
      <c r="F7405" t="str">
        <f t="shared" si="4131"/>
        <v>42431.5218753</v>
      </c>
      <c r="G7405" t="str">
        <f t="shared" si="4131"/>
        <v>Katie Cregeen - A - 04 Mar 2016 14:39:533</v>
      </c>
      <c r="H7405" t="str">
        <f t="shared" si="4131"/>
        <v>[RBACOperationsIOM] Lyndsay Jones - A - 02 Mar 2016 16:21:263</v>
      </c>
      <c r="I7405" s="3">
        <f t="shared" si="4097"/>
        <v>42396</v>
      </c>
    </row>
    <row r="7406" spans="1:9" x14ac:dyDescent="0.25">
      <c r="A7406" t="str">
        <f t="shared" ref="A7406:H7406" si="4132">A810&amp;"3"</f>
        <v>Elizabeth Shimmin3</v>
      </c>
      <c r="B7406" t="str">
        <f t="shared" si="4132"/>
        <v>shimmie3</v>
      </c>
      <c r="C7406" t="str">
        <f t="shared" si="4132"/>
        <v>2745373</v>
      </c>
      <c r="D7406" t="str">
        <f t="shared" si="4132"/>
        <v>[Remove] Bankers Almanac3</v>
      </c>
      <c r="E7406" t="str">
        <f t="shared" si="4132"/>
        <v>Dean Callow3</v>
      </c>
      <c r="F7406" t="str">
        <f t="shared" si="4132"/>
        <v>42431.51416666673</v>
      </c>
      <c r="G7406" t="str">
        <f t="shared" si="4132"/>
        <v>Katie Cregeen - A - 02 Mar 2016 12:30:413</v>
      </c>
      <c r="H7406" t="str">
        <f t="shared" si="4132"/>
        <v>[RBACOperationsIOM] Lyndsay Jones - A - 02 Mar 2016 16:21:263</v>
      </c>
      <c r="I7406" s="3">
        <f t="shared" si="4097"/>
        <v>42396</v>
      </c>
    </row>
    <row r="7407" spans="1:9" x14ac:dyDescent="0.25">
      <c r="A7407" t="str">
        <f t="shared" ref="A7407:H7407" si="4133">A811&amp;"3"</f>
        <v>Elizabeth Shimmin3</v>
      </c>
      <c r="B7407" t="str">
        <f t="shared" si="4133"/>
        <v>shimmie3</v>
      </c>
      <c r="C7407" t="str">
        <f t="shared" si="4133"/>
        <v>2745363</v>
      </c>
      <c r="D7407" t="str">
        <f t="shared" si="4133"/>
        <v>[Remove] Propay3</v>
      </c>
      <c r="E7407" t="str">
        <f t="shared" si="4133"/>
        <v>Dean Callow3</v>
      </c>
      <c r="F7407" t="str">
        <f t="shared" si="4133"/>
        <v>42431.51416666673</v>
      </c>
      <c r="G7407" t="str">
        <f t="shared" si="4133"/>
        <v>Katie Cregeen - A - 02 Mar 2016 12:30:413</v>
      </c>
      <c r="H7407" t="str">
        <f t="shared" si="4133"/>
        <v>[RBACOperationsIOM] Lyndsay Jones - A - 02 Mar 2016 16:21:263</v>
      </c>
      <c r="I7407" s="3">
        <f t="shared" si="4097"/>
        <v>42396</v>
      </c>
    </row>
    <row r="7408" spans="1:9" x14ac:dyDescent="0.25">
      <c r="A7408" t="str">
        <f t="shared" ref="A7408:H7408" si="4134">A812&amp;"3"</f>
        <v>Elizabeth Shimmin3</v>
      </c>
      <c r="B7408" t="str">
        <f t="shared" si="4134"/>
        <v>shimmie3</v>
      </c>
      <c r="C7408" t="str">
        <f t="shared" si="4134"/>
        <v>2745353</v>
      </c>
      <c r="D7408" t="str">
        <f t="shared" si="4134"/>
        <v>[Remove] MCEF3</v>
      </c>
      <c r="E7408" t="str">
        <f t="shared" si="4134"/>
        <v>Dean Callow3</v>
      </c>
      <c r="F7408" t="str">
        <f t="shared" si="4134"/>
        <v>42431.51416666673</v>
      </c>
      <c r="G7408" t="str">
        <f t="shared" si="4134"/>
        <v>Katie Cregeen - A - 02 Mar 2016 12:30:413</v>
      </c>
      <c r="H7408" t="str">
        <f t="shared" si="4134"/>
        <v>[RBACOperationsIOM] Lyndsay Jones - A - 02 Mar 2016 16:21:253</v>
      </c>
      <c r="I7408" s="3">
        <f t="shared" si="4097"/>
        <v>42396</v>
      </c>
    </row>
    <row r="7409" spans="1:9" x14ac:dyDescent="0.25">
      <c r="A7409" t="str">
        <f t="shared" ref="A7409:H7409" si="4135">A813&amp;"3"</f>
        <v>Elizabeth Shimmin3</v>
      </c>
      <c r="B7409" t="str">
        <f t="shared" si="4135"/>
        <v>shimmie3</v>
      </c>
      <c r="C7409" t="str">
        <f t="shared" si="4135"/>
        <v>2745343</v>
      </c>
      <c r="D7409" t="str">
        <f t="shared" si="4135"/>
        <v>[Remove] Epay3</v>
      </c>
      <c r="E7409" t="str">
        <f t="shared" si="4135"/>
        <v>Dean Callow3</v>
      </c>
      <c r="F7409" t="str">
        <f t="shared" si="4135"/>
        <v>42431.51416666673</v>
      </c>
      <c r="G7409" t="str">
        <f t="shared" si="4135"/>
        <v>Katie Cregeen - A - 02 Mar 2016 12:30:413</v>
      </c>
      <c r="H7409" t="str">
        <f t="shared" si="4135"/>
        <v>[RBACOperationsIOM] Lyndsay Jones - A - 02 Mar 2016 16:21:253</v>
      </c>
      <c r="I7409" s="3">
        <f t="shared" si="4097"/>
        <v>42373</v>
      </c>
    </row>
    <row r="7410" spans="1:9" x14ac:dyDescent="0.25">
      <c r="A7410" t="str">
        <f t="shared" ref="A7410:H7410" si="4136">A814&amp;"3"</f>
        <v>Elizabeth Shimmin3</v>
      </c>
      <c r="B7410" t="str">
        <f t="shared" si="4136"/>
        <v>shimmie3</v>
      </c>
      <c r="C7410" t="str">
        <f t="shared" si="4136"/>
        <v>2745313</v>
      </c>
      <c r="D7410" t="str">
        <f t="shared" si="4136"/>
        <v>[Amendment] Automated Signal Numbers3</v>
      </c>
      <c r="E7410" t="str">
        <f t="shared" si="4136"/>
        <v>Dean Callow3</v>
      </c>
      <c r="F7410" t="str">
        <f t="shared" si="4136"/>
        <v>42431.51243055563</v>
      </c>
      <c r="G7410" t="str">
        <f t="shared" si="4136"/>
        <v>Katie Cregeen - A - 02 Mar 2016 12:30:413</v>
      </c>
      <c r="H7410" t="str">
        <f t="shared" si="4136"/>
        <v>[RBACOperationsIOM] Georgia Robinson - A - 03 Mar 2016 09:10:453</v>
      </c>
      <c r="I7410" s="3">
        <f t="shared" si="4097"/>
        <v>42373</v>
      </c>
    </row>
    <row r="7411" spans="1:9" x14ac:dyDescent="0.25">
      <c r="A7411" t="str">
        <f t="shared" ref="A7411:H7411" si="4137">A815&amp;"3"</f>
        <v>Elizabeth Shimmin3</v>
      </c>
      <c r="B7411" t="str">
        <f t="shared" si="4137"/>
        <v>shimmie3</v>
      </c>
      <c r="C7411" t="str">
        <f t="shared" si="4137"/>
        <v>2745303</v>
      </c>
      <c r="D7411" t="str">
        <f t="shared" si="4137"/>
        <v>[Amendment] Mainframe RACF (inc Backoffice/Caustic and GEP)3</v>
      </c>
      <c r="E7411" t="str">
        <f t="shared" si="4137"/>
        <v>Dean Callow3</v>
      </c>
      <c r="F7411" t="str">
        <f t="shared" si="4137"/>
        <v>42431.51243055563</v>
      </c>
      <c r="G7411" t="str">
        <f t="shared" si="4137"/>
        <v>Katie Cregeen - A - 02 Mar 2016 12:30:403</v>
      </c>
      <c r="H7411" t="str">
        <f t="shared" si="4137"/>
        <v>[RBACOperationsIOM] Georgia Robinson - A - 03 Mar 2016 09:10:353</v>
      </c>
      <c r="I7411" s="3">
        <f t="shared" si="4097"/>
        <v>42373</v>
      </c>
    </row>
    <row r="7412" spans="1:9" x14ac:dyDescent="0.25">
      <c r="A7412" t="str">
        <f t="shared" ref="A7412:H7412" si="4138">A816&amp;"3"</f>
        <v>Elizabeth Shimmin3</v>
      </c>
      <c r="B7412" t="str">
        <f t="shared" si="4138"/>
        <v>shimmie3</v>
      </c>
      <c r="C7412" t="str">
        <f t="shared" si="4138"/>
        <v>2745293</v>
      </c>
      <c r="D7412" t="str">
        <f t="shared" si="4138"/>
        <v>[Amendment] IBBA3</v>
      </c>
      <c r="E7412" t="str">
        <f t="shared" si="4138"/>
        <v>Dean Callow3</v>
      </c>
      <c r="F7412" t="str">
        <f t="shared" si="4138"/>
        <v>42431.51243055563</v>
      </c>
      <c r="G7412" t="str">
        <f t="shared" si="4138"/>
        <v>Katie Cregeen - A - 02 Mar 2016 12:30:403</v>
      </c>
      <c r="H7412" t="str">
        <f t="shared" si="4138"/>
        <v>[RBACOperationsIOM] Lyndsay Jones - A - 02 Mar 2016 16:50:513</v>
      </c>
      <c r="I7412" s="3">
        <f t="shared" si="4097"/>
        <v>42373</v>
      </c>
    </row>
    <row r="7413" spans="1:9" x14ac:dyDescent="0.25">
      <c r="A7413" t="str">
        <f t="shared" ref="A7413:H7413" si="4139">A817&amp;"3"</f>
        <v>Elizabeth Shimmin3</v>
      </c>
      <c r="B7413" t="str">
        <f t="shared" si="4139"/>
        <v>shimmie3</v>
      </c>
      <c r="C7413" t="str">
        <f t="shared" si="4139"/>
        <v>2713463</v>
      </c>
      <c r="D7413" t="str">
        <f t="shared" si="4139"/>
        <v>[Amendment] Internal e mail shared mailbox3</v>
      </c>
      <c r="E7413" t="str">
        <f t="shared" si="4139"/>
        <v>Elizabeth Shimmin3</v>
      </c>
      <c r="F7413" t="str">
        <f t="shared" si="4139"/>
        <v>42395.48271990743</v>
      </c>
      <c r="G7413" t="str">
        <f t="shared" si="4139"/>
        <v>Emma Senogles - A - 26 Jan 2016 11:39:353</v>
      </c>
      <c r="H7413" t="str">
        <f t="shared" si="4139"/>
        <v>[RBACOperationsIOM] Georgia Robinson - A - 26 Jan 2016 11:40:143</v>
      </c>
      <c r="I7413" s="3">
        <f t="shared" si="4097"/>
        <v>42373</v>
      </c>
    </row>
    <row r="7414" spans="1:9" x14ac:dyDescent="0.25">
      <c r="A7414" t="str">
        <f t="shared" ref="A7414:H7414" si="4140">A818&amp;"3"</f>
        <v>Ellie Wilson3</v>
      </c>
      <c r="B7414" t="str">
        <f t="shared" si="4140"/>
        <v>creere3</v>
      </c>
      <c r="C7414" t="str">
        <f t="shared" si="4140"/>
        <v>2752023</v>
      </c>
      <c r="D7414" t="str">
        <f t="shared" si="4140"/>
        <v>[Amendment] GoldMine Corporate3</v>
      </c>
      <c r="E7414" t="str">
        <f t="shared" si="4140"/>
        <v>Ellie Wilson3</v>
      </c>
      <c r="F7414" t="str">
        <f t="shared" si="4140"/>
        <v>42438.51255787043</v>
      </c>
      <c r="G7414" t="str">
        <f t="shared" si="4140"/>
        <v>Darren Bowen - A - 09 Mar 2016 12:28:233</v>
      </c>
      <c r="H7414" t="str">
        <f t="shared" si="4140"/>
        <v>[RBACOperationsIOM] Georgia Robinson - A - 09 Mar 2016 13:05:173</v>
      </c>
      <c r="I7414" s="3">
        <f t="shared" si="4097"/>
        <v>42373</v>
      </c>
    </row>
    <row r="7415" spans="1:9" x14ac:dyDescent="0.25">
      <c r="A7415" t="str">
        <f t="shared" ref="A7415:H7415" si="4141">A819&amp;"3"</f>
        <v>Ellie Wilson3</v>
      </c>
      <c r="B7415" t="str">
        <f t="shared" si="4141"/>
        <v>creere3</v>
      </c>
      <c r="C7415" t="str">
        <f t="shared" si="4141"/>
        <v>2749793</v>
      </c>
      <c r="D7415" t="str">
        <f t="shared" si="4141"/>
        <v>[New] Goalkeeper Complex3</v>
      </c>
      <c r="E7415" t="str">
        <f t="shared" si="4141"/>
        <v>Ellie Wilson3</v>
      </c>
      <c r="F7415" t="str">
        <f t="shared" si="4141"/>
        <v>42437.3881253</v>
      </c>
      <c r="G7415" t="str">
        <f t="shared" si="4141"/>
        <v>Dave Massey - A - 08 Mar 2016 09:31:543</v>
      </c>
      <c r="H7415" t="str">
        <f t="shared" si="4141"/>
        <v>[RBACOperationsIOM] Georgia Robinson - A - 08 Mar 2016 09:31:283</v>
      </c>
      <c r="I7415" s="3">
        <f t="shared" si="4097"/>
        <v>42373</v>
      </c>
    </row>
    <row r="7416" spans="1:9" x14ac:dyDescent="0.25">
      <c r="A7416" t="str">
        <f t="shared" ref="A7416:H7416" si="4142">A820&amp;"3"</f>
        <v>Tania De Jesus3</v>
      </c>
      <c r="B7416" t="str">
        <f t="shared" si="4142"/>
        <v>dejesut3</v>
      </c>
      <c r="C7416" t="str">
        <f t="shared" si="4142"/>
        <v>2714063</v>
      </c>
      <c r="D7416" t="str">
        <f t="shared" si="4142"/>
        <v>[New] IBBA3</v>
      </c>
      <c r="E7416" t="str">
        <f t="shared" si="4142"/>
        <v>Sarah Le Gresley3</v>
      </c>
      <c r="F7416" t="str">
        <f t="shared" si="4142"/>
        <v>42395.60988425933</v>
      </c>
      <c r="G7416" t="str">
        <f t="shared" si="4142"/>
        <v>Steve Gaston - A - 26 Jan 2016 14:43:283</v>
      </c>
      <c r="H7416" t="str">
        <f t="shared" si="4142"/>
        <v>[RBACRetailandIPB] Georgia Robinson - A - 26 Jan 2016 14:48:483</v>
      </c>
      <c r="I7416" s="3">
        <f t="shared" si="4097"/>
        <v>42373</v>
      </c>
    </row>
    <row r="7417" spans="1:9" x14ac:dyDescent="0.25">
      <c r="A7417" t="str">
        <f t="shared" ref="A7417:H7417" si="4143">A821&amp;"3"</f>
        <v>Ellie Wilson3</v>
      </c>
      <c r="B7417" t="str">
        <f t="shared" si="4143"/>
        <v>creere3</v>
      </c>
      <c r="C7417" t="str">
        <f t="shared" si="4143"/>
        <v>2726383</v>
      </c>
      <c r="D7417" t="str">
        <f t="shared" si="4143"/>
        <v>[New] GoldMine Corporate3</v>
      </c>
      <c r="E7417" t="str">
        <f t="shared" si="4143"/>
        <v>Clive Rees3</v>
      </c>
      <c r="F7417" t="str">
        <f t="shared" si="4143"/>
        <v>42409.45434027783</v>
      </c>
      <c r="G7417" t="str">
        <f t="shared" si="4143"/>
        <v>Clive Rees - A - 09 Feb 2016 10:54:173</v>
      </c>
      <c r="H7417" t="str">
        <f t="shared" si="4143"/>
        <v>[RBACOperationsIOM] Georgia Robinson - A - 09 Feb 2016 11:01:483</v>
      </c>
      <c r="I7417" s="3">
        <f t="shared" si="4097"/>
        <v>42373</v>
      </c>
    </row>
    <row r="7418" spans="1:9" x14ac:dyDescent="0.25">
      <c r="A7418" t="str">
        <f t="shared" ref="A7418:H7418" si="4144">A822&amp;"3"</f>
        <v>Ellie Wilson3</v>
      </c>
      <c r="B7418" t="str">
        <f t="shared" si="4144"/>
        <v>creere3</v>
      </c>
      <c r="C7418" t="str">
        <f t="shared" si="4144"/>
        <v>2725863</v>
      </c>
      <c r="D7418" t="str">
        <f t="shared" si="4144"/>
        <v>[New] Goalkeeper Standard3</v>
      </c>
      <c r="E7418" t="str">
        <f t="shared" si="4144"/>
        <v>Clive Rees3</v>
      </c>
      <c r="F7418" t="str">
        <f t="shared" si="4144"/>
        <v>42408.71587962963</v>
      </c>
      <c r="G7418" t="str">
        <f t="shared" si="4144"/>
        <v>Clive Rees - A - 08 Feb 2016 17:10:553</v>
      </c>
      <c r="H7418" t="str">
        <f t="shared" si="4144"/>
        <v>[RBACOperationsIOM] Richard Bougeard - A - 09 Feb 2016 08:58:163</v>
      </c>
      <c r="I7418" s="3">
        <f t="shared" si="4097"/>
        <v>42373</v>
      </c>
    </row>
    <row r="7419" spans="1:9" x14ac:dyDescent="0.25">
      <c r="A7419" t="str">
        <f t="shared" ref="A7419:H7419" si="4145">A823&amp;"3"</f>
        <v>Ellie Wilson3</v>
      </c>
      <c r="B7419" t="str">
        <f t="shared" si="4145"/>
        <v>creere3</v>
      </c>
      <c r="C7419" t="str">
        <f t="shared" si="4145"/>
        <v>2725853</v>
      </c>
      <c r="D7419" t="str">
        <f t="shared" si="4145"/>
        <v>[New] Epay3</v>
      </c>
      <c r="E7419" t="str">
        <f t="shared" si="4145"/>
        <v>Clive Rees3</v>
      </c>
      <c r="F7419" t="str">
        <f t="shared" si="4145"/>
        <v>42408.71587962963</v>
      </c>
      <c r="G7419" t="str">
        <f t="shared" si="4145"/>
        <v>Clive Rees - A - 08 Feb 2016 17:10:553</v>
      </c>
      <c r="H7419" t="str">
        <f t="shared" si="4145"/>
        <v>[RBACOperationsIOM] Richard Bougeard - A - 09 Feb 2016 08:58:163</v>
      </c>
      <c r="I7419" s="3">
        <f t="shared" si="4097"/>
        <v>40043</v>
      </c>
    </row>
    <row r="7420" spans="1:9" x14ac:dyDescent="0.25">
      <c r="A7420" t="str">
        <f t="shared" ref="A7420:H7420" si="4146">A824&amp;"3"</f>
        <v>Ellie Wilson3</v>
      </c>
      <c r="B7420" t="str">
        <f t="shared" si="4146"/>
        <v>creere3</v>
      </c>
      <c r="C7420" t="str">
        <f t="shared" si="4146"/>
        <v>2725813</v>
      </c>
      <c r="D7420" t="str">
        <f t="shared" si="4146"/>
        <v>[Amendment] Windows XP Re-enable3</v>
      </c>
      <c r="E7420" t="str">
        <f t="shared" si="4146"/>
        <v>Clive Rees3</v>
      </c>
      <c r="F7420" t="str">
        <f t="shared" si="4146"/>
        <v>42408.70961805563</v>
      </c>
      <c r="G7420" t="str">
        <f t="shared" si="4146"/>
        <v>Clive Rees - A - 08 Feb 2016 17:01:533</v>
      </c>
      <c r="H7420" t="str">
        <f t="shared" si="4146"/>
        <v>[RBACOperationsIOM] Richard Bougeard - A - 09 Feb 2016 08:31:233</v>
      </c>
      <c r="I7420" s="3">
        <f t="shared" si="4097"/>
        <v>40043</v>
      </c>
    </row>
    <row r="7421" spans="1:9" x14ac:dyDescent="0.25">
      <c r="A7421" t="str">
        <f t="shared" ref="A7421:H7421" si="4147">A825&amp;"3"</f>
        <v>Elliot James3</v>
      </c>
      <c r="B7421" t="str">
        <f t="shared" si="4147"/>
        <v>jamese3</v>
      </c>
      <c r="C7421" t="str">
        <f t="shared" si="4147"/>
        <v>2716703</v>
      </c>
      <c r="D7421" t="str">
        <f t="shared" si="4147"/>
        <v>[Remove] Goalkeeper Standard3</v>
      </c>
      <c r="E7421" t="str">
        <f t="shared" si="4147"/>
        <v>Lyndsey McGillivray3</v>
      </c>
      <c r="F7421" t="str">
        <f t="shared" si="4147"/>
        <v>42398.55556712963</v>
      </c>
      <c r="G7421" t="str">
        <f t="shared" si="4147"/>
        <v>Lyndsey McGillivray - A - 29 Jan 2016 13:20:023</v>
      </c>
      <c r="H7421" t="str">
        <f t="shared" si="4147"/>
        <v>[RBACWealthPlanningServicesIntl] Jonathan Geary - A - 29 Jan 2016 13:36:003</v>
      </c>
      <c r="I7421" s="3">
        <f t="shared" si="4097"/>
        <v>40043</v>
      </c>
    </row>
    <row r="7422" spans="1:9" x14ac:dyDescent="0.25">
      <c r="A7422" t="str">
        <f t="shared" ref="A7422:H7422" si="4148">A826&amp;"3"</f>
        <v>Elliot James3</v>
      </c>
      <c r="B7422" t="str">
        <f t="shared" si="4148"/>
        <v>jamese3</v>
      </c>
      <c r="C7422" t="str">
        <f t="shared" si="4148"/>
        <v>2716443</v>
      </c>
      <c r="D7422" t="str">
        <f t="shared" si="4148"/>
        <v>[Remove] Lotus Notes3</v>
      </c>
      <c r="E7422" t="str">
        <f t="shared" si="4148"/>
        <v>Lyndsey McGillivray3</v>
      </c>
      <c r="F7422" t="str">
        <f t="shared" si="4148"/>
        <v>42398.4170254633</v>
      </c>
      <c r="G7422" t="str">
        <f t="shared" si="4148"/>
        <v>Lyndsey McGillivray - A - 29 Jan 2016 10:00:323</v>
      </c>
      <c r="H7422" t="str">
        <f t="shared" si="4148"/>
        <v>[RBACWealthPlanningServicesIntl] Jonathan Geary - A - 29 Jan 2016 13:35:503</v>
      </c>
      <c r="I7422" s="3">
        <f t="shared" si="4097"/>
        <v>39113</v>
      </c>
    </row>
    <row r="7423" spans="1:9" x14ac:dyDescent="0.25">
      <c r="A7423" t="str">
        <f t="shared" ref="A7423:H7423" si="4149">A827&amp;"3"</f>
        <v>Elliot James3</v>
      </c>
      <c r="B7423" t="str">
        <f t="shared" si="4149"/>
        <v>jamese3</v>
      </c>
      <c r="C7423" t="str">
        <f t="shared" si="4149"/>
        <v>2716303</v>
      </c>
      <c r="D7423" t="str">
        <f t="shared" si="4149"/>
        <v>[Remove] Windows3</v>
      </c>
      <c r="E7423" t="str">
        <f t="shared" si="4149"/>
        <v>Lyndsey McGillivray3</v>
      </c>
      <c r="F7423" t="str">
        <f t="shared" si="4149"/>
        <v>42398.36168981483</v>
      </c>
      <c r="G7423" t="str">
        <f t="shared" si="4149"/>
        <v>Lyndsey McGillivray - A - 29 Jan 2016 08:40:523</v>
      </c>
      <c r="H7423" t="str">
        <f t="shared" si="4149"/>
        <v>[RBACWealthPlanningServicesIntl] Jonathan Geary - A - 29 Jan 2016 08:49:563</v>
      </c>
      <c r="I7423" s="3">
        <f t="shared" si="4097"/>
        <v>41806</v>
      </c>
    </row>
    <row r="7424" spans="1:9" x14ac:dyDescent="0.25">
      <c r="A7424" t="str">
        <f t="shared" ref="A7424:H7424" si="4150">A828&amp;"3"</f>
        <v>Timothy Deller3</v>
      </c>
      <c r="B7424" t="str">
        <f t="shared" si="4150"/>
        <v>dellert3</v>
      </c>
      <c r="C7424" t="str">
        <f t="shared" si="4150"/>
        <v>2703053</v>
      </c>
      <c r="D7424" t="str">
        <f t="shared" si="4150"/>
        <v>[New] IBBA3</v>
      </c>
      <c r="E7424" t="str">
        <f t="shared" si="4150"/>
        <v>Janine Gill3</v>
      </c>
      <c r="F7424" t="str">
        <f t="shared" si="4150"/>
        <v>42384.49068287043</v>
      </c>
      <c r="G7424" t="str">
        <f t="shared" si="4150"/>
        <v>Susan Gill - A - 15 Jan 2016 11:48:473</v>
      </c>
      <c r="H7424" t="str">
        <f t="shared" si="4150"/>
        <v>[RBACOperationsJSY] Richard Bougeard - A - 15 Jan 2016 12:03:373</v>
      </c>
      <c r="I7424" s="3">
        <f t="shared" si="4097"/>
        <v>41806</v>
      </c>
    </row>
    <row r="7425" spans="1:9" x14ac:dyDescent="0.25">
      <c r="A7425" t="str">
        <f t="shared" ref="A7425:H7425" si="4151">A829&amp;"3"</f>
        <v>Emer Dilleen3</v>
      </c>
      <c r="B7425" t="str">
        <f t="shared" si="4151"/>
        <v>dilleee3</v>
      </c>
      <c r="C7425" t="str">
        <f t="shared" si="4151"/>
        <v>2729393</v>
      </c>
      <c r="D7425" t="str">
        <f t="shared" si="4151"/>
        <v>[Amendment] Windows3</v>
      </c>
      <c r="E7425" t="str">
        <f t="shared" si="4151"/>
        <v>Jon Cooper3</v>
      </c>
      <c r="F7425" t="str">
        <f t="shared" si="4151"/>
        <v>42412.43645833333</v>
      </c>
      <c r="G7425" t="str">
        <f t="shared" si="4151"/>
        <v>Jon Cooper - A - 12 Feb 2016 10:28:313</v>
      </c>
      <c r="H7425" t="str">
        <f t="shared" si="4151"/>
        <v>[RBACFinance] Odette Jarrett - A - 12 Feb 2016 10:47:433</v>
      </c>
      <c r="I7425" s="3" t="e">
        <f t="shared" si="4097"/>
        <v>#N/A</v>
      </c>
    </row>
    <row r="7426" spans="1:9" x14ac:dyDescent="0.25">
      <c r="A7426" t="str">
        <f t="shared" ref="A7426:H7426" si="4152">A830&amp;"3"</f>
        <v>Emilia Stringer3</v>
      </c>
      <c r="B7426" t="str">
        <f t="shared" si="4152"/>
        <v>[n/a]3</v>
      </c>
      <c r="C7426" t="str">
        <f t="shared" si="4152"/>
        <v>2741923</v>
      </c>
      <c r="D7426" t="str">
        <f t="shared" si="4152"/>
        <v>[New] New Joiner (Windows + RACF)3</v>
      </c>
      <c r="E7426" t="str">
        <f t="shared" si="4152"/>
        <v>Stephanie Kerriage3</v>
      </c>
      <c r="F7426" t="str">
        <f t="shared" si="4152"/>
        <v>42426.66204861113</v>
      </c>
      <c r="G7426" t="str">
        <f t="shared" si="4152"/>
        <v>Stephanie Kerriage - A - 26 Feb 2016 15:53:223</v>
      </c>
      <c r="H7426" t="str">
        <f t="shared" si="4152"/>
        <v>[RBACRetailandIPB] Georgia Robinson - A - 29 Feb 2016 09:21:193</v>
      </c>
      <c r="I7426" s="3">
        <f t="shared" si="4097"/>
        <v>39148</v>
      </c>
    </row>
    <row r="7427" spans="1:9" x14ac:dyDescent="0.25">
      <c r="A7427" t="str">
        <f t="shared" ref="A7427:H7427" si="4153">A831&amp;"3"</f>
        <v>Emilia Stringer3</v>
      </c>
      <c r="B7427" t="str">
        <f t="shared" si="4153"/>
        <v>stringe3</v>
      </c>
      <c r="C7427" t="str">
        <f t="shared" si="4153"/>
        <v>2744333</v>
      </c>
      <c r="D7427" t="str">
        <f t="shared" si="4153"/>
        <v>[New] Branch Single Payments3</v>
      </c>
      <c r="E7427" t="str">
        <f t="shared" si="4153"/>
        <v>Stephanie Kerriage3</v>
      </c>
      <c r="F7427" t="str">
        <f t="shared" si="4153"/>
        <v>42430.46412037043</v>
      </c>
      <c r="G7427" t="str">
        <f t="shared" si="4153"/>
        <v>Stephanie Kerriage - A - 01 Mar 2016 11:08:223</v>
      </c>
      <c r="H7427" t="str">
        <f t="shared" si="4153"/>
        <v>[RBACRetailandIPB] Georgia Robinson - A - 01 Mar 2016 11:12:333</v>
      </c>
      <c r="I7427" s="3">
        <f t="shared" si="4097"/>
        <v>39148</v>
      </c>
    </row>
    <row r="7428" spans="1:9" x14ac:dyDescent="0.25">
      <c r="A7428" t="str">
        <f t="shared" ref="A7428:H7428" si="4154">A832&amp;"3"</f>
        <v>Emily Guard3</v>
      </c>
      <c r="B7428" t="str">
        <f t="shared" si="4154"/>
        <v>guarde3</v>
      </c>
      <c r="C7428" t="str">
        <f t="shared" si="4154"/>
        <v>2731193</v>
      </c>
      <c r="D7428" t="str">
        <f t="shared" si="4154"/>
        <v>[Amendment] Windows3</v>
      </c>
      <c r="E7428" t="str">
        <f t="shared" si="4154"/>
        <v>Jon Cooper3</v>
      </c>
      <c r="F7428" t="str">
        <f t="shared" si="4154"/>
        <v>42415.75550925933</v>
      </c>
      <c r="G7428" t="str">
        <f t="shared" si="4154"/>
        <v>Jon Cooper - A - 15 Feb 2016 18:07:583</v>
      </c>
      <c r="H7428" t="str">
        <f t="shared" si="4154"/>
        <v>[RBACFinance] Odette Jarrett - A - 16 Feb 2016 09:37:103</v>
      </c>
      <c r="I7428" s="3">
        <f t="shared" si="4097"/>
        <v>42382</v>
      </c>
    </row>
    <row r="7429" spans="1:9" x14ac:dyDescent="0.25">
      <c r="A7429" t="str">
        <f t="shared" ref="A7429:H7429" si="4155">A833&amp;"3"</f>
        <v>Emily Guard3</v>
      </c>
      <c r="B7429" t="str">
        <f t="shared" si="4155"/>
        <v>guarde3</v>
      </c>
      <c r="C7429" t="str">
        <f t="shared" si="4155"/>
        <v>2697133</v>
      </c>
      <c r="D7429" t="str">
        <f t="shared" si="4155"/>
        <v>[New] RAS (remote dialup)3</v>
      </c>
      <c r="E7429" t="str">
        <f t="shared" si="4155"/>
        <v>Emily Guard3</v>
      </c>
      <c r="F7429" t="str">
        <f t="shared" si="4155"/>
        <v>42380.44538194443</v>
      </c>
      <c r="G7429" t="str">
        <f t="shared" si="4155"/>
        <v>Bernie Smyth - A - 11 Jan 2016 10:59:533</v>
      </c>
      <c r="H7429" t="str">
        <f t="shared" si="4155"/>
        <v>[RBACFinance] Tom Eaton - A - 11 Jan 2016 10:48:453</v>
      </c>
      <c r="I7429" s="3">
        <f t="shared" si="4097"/>
        <v>42447</v>
      </c>
    </row>
    <row r="7430" spans="1:9" x14ac:dyDescent="0.25">
      <c r="A7430" t="str">
        <f t="shared" ref="A7430:H7430" si="4156">A834&amp;"3"</f>
        <v>Emily Guard3</v>
      </c>
      <c r="B7430" t="str">
        <f t="shared" si="4156"/>
        <v>guarde3</v>
      </c>
      <c r="C7430" t="str">
        <f t="shared" si="4156"/>
        <v>2692643</v>
      </c>
      <c r="D7430" t="str">
        <f t="shared" si="4156"/>
        <v>[New] RAS (remote dialup)3</v>
      </c>
      <c r="E7430" t="str">
        <f t="shared" si="4156"/>
        <v>Emily Guard3</v>
      </c>
      <c r="F7430" t="str">
        <f t="shared" si="4156"/>
        <v>42375.37787037043</v>
      </c>
      <c r="G7430" t="str">
        <f t="shared" si="4156"/>
        <v>Bernie Smyth - A - 06 Jan 2016 09:24:583</v>
      </c>
      <c r="H7430" t="str">
        <f t="shared" si="4156"/>
        <v>[RBACFinance] Tom Eaton - A - 06 Jan 2016 09:51:103</v>
      </c>
      <c r="I7430" s="3">
        <f t="shared" si="4097"/>
        <v>42447</v>
      </c>
    </row>
    <row r="7431" spans="1:9" x14ac:dyDescent="0.25">
      <c r="A7431" t="str">
        <f t="shared" ref="A7431:H7431" si="4157">A835&amp;"3"</f>
        <v>Emma Baugh3</v>
      </c>
      <c r="B7431" t="str">
        <f t="shared" si="4157"/>
        <v>baughe3</v>
      </c>
      <c r="C7431" t="str">
        <f t="shared" si="4157"/>
        <v>2699733</v>
      </c>
      <c r="D7431" t="str">
        <f t="shared" si="4157"/>
        <v>[New] Removable Media (Low Risk)3</v>
      </c>
      <c r="E7431" t="str">
        <f t="shared" si="4157"/>
        <v>Emma Baugh3</v>
      </c>
      <c r="F7431" t="str">
        <f t="shared" si="4157"/>
        <v>42381.63675925933</v>
      </c>
      <c r="G7431" t="str">
        <f t="shared" si="4157"/>
        <v>Elaine Crawford - A - 12 Jan 2016 16:17:153</v>
      </c>
      <c r="H7431" t="str">
        <f t="shared" si="4157"/>
        <v>[RBACOperationsJSY] Georgia Robinson - A - 12 Jan 2016 15:30:523</v>
      </c>
      <c r="I7431" s="3">
        <f t="shared" si="4097"/>
        <v>42447</v>
      </c>
    </row>
    <row r="7432" spans="1:9" x14ac:dyDescent="0.25">
      <c r="A7432" t="str">
        <f t="shared" ref="A7432:H7432" si="4158">A836&amp;"3"</f>
        <v>Emma Booth3</v>
      </c>
      <c r="B7432" t="str">
        <f t="shared" si="4158"/>
        <v>boothee3</v>
      </c>
      <c r="C7432" t="str">
        <f t="shared" si="4158"/>
        <v>2741713</v>
      </c>
      <c r="D7432" t="str">
        <f t="shared" si="4158"/>
        <v>[Amendment] Mainframe RACF (inc Backoffice/Caustic and GEP)3</v>
      </c>
      <c r="E7432" t="str">
        <f t="shared" si="4158"/>
        <v>Emma Booth3</v>
      </c>
      <c r="F7432" t="str">
        <f t="shared" si="4158"/>
        <v>42426.56331018523</v>
      </c>
      <c r="G7432" t="str">
        <f t="shared" si="4158"/>
        <v>Rosetta Soby - A - 26 Feb 2016 13:54:213</v>
      </c>
      <c r="H7432" t="str">
        <f t="shared" si="4158"/>
        <v>[RBACPandD] Georgia Robinson - A - 26 Feb 2016 13:38:043</v>
      </c>
      <c r="I7432" s="3">
        <f t="shared" si="4097"/>
        <v>42447</v>
      </c>
    </row>
    <row r="7433" spans="1:9" x14ac:dyDescent="0.25">
      <c r="A7433" t="str">
        <f t="shared" ref="A7433:H7433" si="4159">A837&amp;"3"</f>
        <v>Emma Davenport3</v>
      </c>
      <c r="B7433" t="str">
        <f t="shared" si="4159"/>
        <v>davened3</v>
      </c>
      <c r="C7433" t="str">
        <f t="shared" si="4159"/>
        <v>2716983</v>
      </c>
      <c r="D7433" t="str">
        <f t="shared" si="4159"/>
        <v>[Amendment] Shared drive3</v>
      </c>
      <c r="E7433" t="str">
        <f t="shared" si="4159"/>
        <v>Michelle Seed3</v>
      </c>
      <c r="F7433" t="str">
        <f t="shared" si="4159"/>
        <v>42398.64539351853</v>
      </c>
      <c r="G7433" t="str">
        <f t="shared" si="4159"/>
        <v>Michelle Seed - A - 29 Jan 2016 15:29:243</v>
      </c>
      <c r="H7433" t="str">
        <f t="shared" si="4159"/>
        <v>[RBACRetailandIPB] Georgia Robinson - A - 01 Feb 2016 09:17:243</v>
      </c>
      <c r="I7433" s="3">
        <f t="shared" si="4097"/>
        <v>42422</v>
      </c>
    </row>
    <row r="7434" spans="1:9" x14ac:dyDescent="0.25">
      <c r="A7434" t="str">
        <f t="shared" ref="A7434:H7434" si="4160">A838&amp;"3"</f>
        <v>Emma Harren3</v>
      </c>
      <c r="B7434" t="str">
        <f t="shared" si="4160"/>
        <v>harrene3</v>
      </c>
      <c r="C7434" t="str">
        <f t="shared" si="4160"/>
        <v>2703793</v>
      </c>
      <c r="D7434" t="str">
        <f t="shared" si="4160"/>
        <v>[New] Branch Single Payments3</v>
      </c>
      <c r="E7434" t="str">
        <f t="shared" si="4160"/>
        <v>Jane Ashworth3</v>
      </c>
      <c r="F7434" t="str">
        <f t="shared" si="4160"/>
        <v>42384.6742245373</v>
      </c>
      <c r="G7434" t="str">
        <f t="shared" si="4160"/>
        <v>Stephen Radcliffe - A - 15 Jan 2016 16:14:473</v>
      </c>
      <c r="H7434" t="str">
        <f t="shared" si="4160"/>
        <v>[RBACRetailandIPB] Lyndsay Jones - A - 15 Jan 2016 17:56:523</v>
      </c>
      <c r="I7434" s="3">
        <f t="shared" si="4097"/>
        <v>42447</v>
      </c>
    </row>
    <row r="7435" spans="1:9" x14ac:dyDescent="0.25">
      <c r="A7435" t="str">
        <f t="shared" ref="A7435:H7435" si="4161">A839&amp;"3"</f>
        <v>Emma Harren3</v>
      </c>
      <c r="B7435" t="str">
        <f t="shared" si="4161"/>
        <v>harrene3</v>
      </c>
      <c r="C7435" t="str">
        <f t="shared" si="4161"/>
        <v>2703783</v>
      </c>
      <c r="D7435" t="str">
        <f t="shared" si="4161"/>
        <v>[New] EDC Change Of3</v>
      </c>
      <c r="E7435" t="str">
        <f t="shared" si="4161"/>
        <v>Jane Ashworth3</v>
      </c>
      <c r="F7435" t="str">
        <f t="shared" si="4161"/>
        <v>42384.6742245373</v>
      </c>
      <c r="G7435" t="str">
        <f t="shared" si="4161"/>
        <v>Stephen Radcliffe - A - 15 Jan 2016 16:14:473</v>
      </c>
      <c r="H7435" t="str">
        <f t="shared" si="4161"/>
        <v>[RBACRetailandIPB] Lyndsay Jones - A - 15 Jan 2016 17:38:073</v>
      </c>
      <c r="I7435" s="3">
        <f t="shared" ref="I7435:I7498" si="4162">I4099</f>
        <v>39559</v>
      </c>
    </row>
    <row r="7436" spans="1:9" x14ac:dyDescent="0.25">
      <c r="A7436" t="str">
        <f t="shared" ref="A7436:H7436" si="4163">A840&amp;"3"</f>
        <v>Emma Harren3</v>
      </c>
      <c r="B7436" t="str">
        <f t="shared" si="4163"/>
        <v>harrene3</v>
      </c>
      <c r="C7436" t="str">
        <f t="shared" si="4163"/>
        <v>2703773</v>
      </c>
      <c r="D7436" t="str">
        <f t="shared" si="4163"/>
        <v>[Amendment] Internal e mail shared calendar3</v>
      </c>
      <c r="E7436" t="str">
        <f t="shared" si="4163"/>
        <v>Jane Ashworth3</v>
      </c>
      <c r="F7436" t="str">
        <f t="shared" si="4163"/>
        <v>42384.67337962963</v>
      </c>
      <c r="G7436" t="str">
        <f t="shared" si="4163"/>
        <v>Stephen Radcliffe - A - 15 Jan 2016 16:09:573</v>
      </c>
      <c r="H7436" t="str">
        <f t="shared" si="4163"/>
        <v>[RBACRetailandIPB] Lyndsay Jones - A - 15 Jan 2016 17:36:043</v>
      </c>
      <c r="I7436" s="3">
        <f t="shared" si="4162"/>
        <v>39559</v>
      </c>
    </row>
    <row r="7437" spans="1:9" x14ac:dyDescent="0.25">
      <c r="A7437" t="str">
        <f t="shared" ref="A7437:H7437" si="4164">A841&amp;"3"</f>
        <v>Emma Harren3</v>
      </c>
      <c r="B7437" t="str">
        <f t="shared" si="4164"/>
        <v>harrene3</v>
      </c>
      <c r="C7437" t="str">
        <f t="shared" si="4164"/>
        <v>2695013</v>
      </c>
      <c r="D7437" t="str">
        <f t="shared" si="4164"/>
        <v>[Amendment] Windows3</v>
      </c>
      <c r="E7437" t="str">
        <f t="shared" si="4164"/>
        <v>Jane Ashworth3</v>
      </c>
      <c r="F7437" t="str">
        <f t="shared" si="4164"/>
        <v>42376.60938657413</v>
      </c>
      <c r="G7437" t="str">
        <f t="shared" si="4164"/>
        <v>Stephen Radcliffe - A - 07 Jan 2016 15:24:113</v>
      </c>
      <c r="H7437" t="str">
        <f t="shared" si="4164"/>
        <v>[RBACRetailandIPB] Richard Bougeard - A - 07 Jan 2016 15:13:563</v>
      </c>
      <c r="I7437" s="3">
        <f t="shared" si="4162"/>
        <v>39559</v>
      </c>
    </row>
    <row r="7438" spans="1:9" x14ac:dyDescent="0.25">
      <c r="A7438" t="str">
        <f t="shared" ref="A7438:H7438" si="4165">A842&amp;"3"</f>
        <v>Emma Perera Martinez3</v>
      </c>
      <c r="B7438" t="str">
        <f t="shared" si="4165"/>
        <v>pererae3</v>
      </c>
      <c r="C7438" t="str">
        <f t="shared" si="4165"/>
        <v>2702163</v>
      </c>
      <c r="D7438" t="str">
        <f t="shared" si="4165"/>
        <v>[Amendment] Lynx3</v>
      </c>
      <c r="E7438" t="str">
        <f t="shared" si="4165"/>
        <v>Jovan Banda3</v>
      </c>
      <c r="F7438" t="str">
        <f t="shared" si="4165"/>
        <v>42383.63444444443</v>
      </c>
      <c r="G7438" t="str">
        <f t="shared" si="4165"/>
        <v>GILLIAN BALBAN - A - 14 Jan 2016 15:17:363</v>
      </c>
      <c r="H7438" t="str">
        <f t="shared" si="4165"/>
        <v>[RBACRetailandIPB] Georgia Robinson - A - 14 Jan 2016 15:31:083</v>
      </c>
      <c r="I7438" s="3">
        <f t="shared" si="4162"/>
        <v>39559</v>
      </c>
    </row>
    <row r="7439" spans="1:9" x14ac:dyDescent="0.25">
      <c r="A7439" t="str">
        <f t="shared" ref="A7439:H7439" si="4166">A843&amp;"3"</f>
        <v>Emma Phillips3</v>
      </c>
      <c r="B7439" t="str">
        <f t="shared" si="4166"/>
        <v>philleb3</v>
      </c>
      <c r="C7439" t="str">
        <f t="shared" si="4166"/>
        <v>2718293</v>
      </c>
      <c r="D7439" t="str">
        <f t="shared" si="4166"/>
        <v>[New] Work Reception3</v>
      </c>
      <c r="E7439" t="str">
        <f t="shared" si="4166"/>
        <v>Emma Phillips3</v>
      </c>
      <c r="F7439" t="str">
        <f t="shared" si="4166"/>
        <v>42401.44420138893</v>
      </c>
      <c r="G7439" t="str">
        <f t="shared" si="4166"/>
        <v>Stuart Ramskill - A - 01 Feb 2016 10:56:173</v>
      </c>
      <c r="H7439" t="str">
        <f t="shared" si="4166"/>
        <v>[RBACPandD] Georgia Robinson - A - 01 Feb 2016 10:41:093</v>
      </c>
      <c r="I7439" s="3">
        <f t="shared" si="4162"/>
        <v>39559</v>
      </c>
    </row>
    <row r="7440" spans="1:9" x14ac:dyDescent="0.25">
      <c r="A7440" t="str">
        <f t="shared" ref="A7440:H7440" si="4167">A844&amp;"3"</f>
        <v>Emma Wright3</v>
      </c>
      <c r="B7440" t="str">
        <f t="shared" si="4167"/>
        <v>wrighea3</v>
      </c>
      <c r="C7440" t="str">
        <f t="shared" si="4167"/>
        <v>2748283</v>
      </c>
      <c r="D7440" t="str">
        <f t="shared" si="4167"/>
        <v>[Remove] Windows3</v>
      </c>
      <c r="E7440" t="str">
        <f t="shared" si="4167"/>
        <v>Carolyn Stonier3</v>
      </c>
      <c r="F7440" t="str">
        <f t="shared" si="4167"/>
        <v>42433.6820254633</v>
      </c>
      <c r="G7440" t="str">
        <f t="shared" si="4167"/>
        <v>Daniel Barry - A - 04 Mar 2016 16:33:323</v>
      </c>
      <c r="H7440" t="str">
        <f t="shared" si="4167"/>
        <v>[RBACCoutts] Martin Salter - A - 07 Mar 2016 08:27:203</v>
      </c>
      <c r="I7440" s="3" t="e">
        <f t="shared" si="4162"/>
        <v>#N/A</v>
      </c>
    </row>
    <row r="7441" spans="1:9" x14ac:dyDescent="0.25">
      <c r="A7441" t="str">
        <f t="shared" ref="A7441:H7441" si="4168">A845&amp;"3"</f>
        <v>Emma Wright3</v>
      </c>
      <c r="B7441" t="str">
        <f t="shared" si="4168"/>
        <v>wrighea3</v>
      </c>
      <c r="C7441" t="str">
        <f t="shared" si="4168"/>
        <v>2748273</v>
      </c>
      <c r="D7441" t="str">
        <f t="shared" si="4168"/>
        <v>[Remove] Mainframe RACF (inc Backoffice/Caustic and GEP)3</v>
      </c>
      <c r="E7441" t="str">
        <f t="shared" si="4168"/>
        <v>Carolyn Stonier3</v>
      </c>
      <c r="F7441" t="str">
        <f t="shared" si="4168"/>
        <v>42433.68115740743</v>
      </c>
      <c r="G7441" t="str">
        <f t="shared" si="4168"/>
        <v>Daniel Barry - A - 04 Mar 2016 16:33:323</v>
      </c>
      <c r="H7441" t="str">
        <f t="shared" si="4168"/>
        <v>[RBACCoutts] Martin Salter - A - 07 Mar 2016 08:27:203</v>
      </c>
      <c r="I7441" s="3" t="e">
        <f t="shared" si="4162"/>
        <v>#N/A</v>
      </c>
    </row>
    <row r="7442" spans="1:9" x14ac:dyDescent="0.25">
      <c r="A7442" t="str">
        <f t="shared" ref="A7442:H7442" si="4169">A846&amp;"3"</f>
        <v>Emma Zybert3</v>
      </c>
      <c r="B7442" t="str">
        <f t="shared" si="4169"/>
        <v>zyberem3</v>
      </c>
      <c r="C7442" t="str">
        <f t="shared" si="4169"/>
        <v>2747603</v>
      </c>
      <c r="D7442" t="str">
        <f t="shared" si="4169"/>
        <v>[New] Business Objects (aka Crystal) Reports3</v>
      </c>
      <c r="E7442" t="str">
        <f t="shared" si="4169"/>
        <v>Emma Zybert3</v>
      </c>
      <c r="F7442" t="str">
        <f t="shared" si="4169"/>
        <v>42433.48783564813</v>
      </c>
      <c r="G7442" t="str">
        <f t="shared" si="4169"/>
        <v>Clive Rees - A - 04 Mar 2016 12:20:053</v>
      </c>
      <c r="H7442" t="str">
        <f t="shared" si="4169"/>
        <v>[RBACOperationsIOM] Georgia Robinson - A - 07 Mar 2016 09:47:563</v>
      </c>
      <c r="I7442" s="3" t="e">
        <f t="shared" si="4162"/>
        <v>#N/A</v>
      </c>
    </row>
    <row r="7443" spans="1:9" x14ac:dyDescent="0.25">
      <c r="A7443" t="str">
        <f t="shared" ref="A7443:H7443" si="4170">A847&amp;"3"</f>
        <v>Emma Zybert3</v>
      </c>
      <c r="B7443" t="str">
        <f t="shared" si="4170"/>
        <v>zyberem3</v>
      </c>
      <c r="C7443" t="str">
        <f t="shared" si="4170"/>
        <v>2746423</v>
      </c>
      <c r="D7443" t="str">
        <f t="shared" si="4170"/>
        <v>[New] Business Objects (aka Crystal) Reports3</v>
      </c>
      <c r="E7443" t="str">
        <f t="shared" si="4170"/>
        <v>Emma Zybert3</v>
      </c>
      <c r="F7443" t="str">
        <f t="shared" si="4170"/>
        <v>42432.54975694443</v>
      </c>
      <c r="G7443" t="str">
        <f t="shared" si="4170"/>
        <v>Clive Rees - A - 03 Mar 2016 13:20:263</v>
      </c>
      <c r="H7443" t="str">
        <f t="shared" si="4170"/>
        <v>[RBACOperationsIOM] Sarah Harris-Burland - A - 03 Mar 2016 16:42:423</v>
      </c>
      <c r="I7443" s="3" t="e">
        <f t="shared" si="4162"/>
        <v>#N/A</v>
      </c>
    </row>
    <row r="7444" spans="1:9" x14ac:dyDescent="0.25">
      <c r="A7444" t="str">
        <f t="shared" ref="A7444:H7444" si="4171">A848&amp;"3"</f>
        <v>Emma Zybert3</v>
      </c>
      <c r="B7444" t="str">
        <f t="shared" si="4171"/>
        <v>zyberem3</v>
      </c>
      <c r="C7444" t="str">
        <f t="shared" si="4171"/>
        <v>2694203</v>
      </c>
      <c r="D7444" t="str">
        <f t="shared" si="4171"/>
        <v>[New] ISV3</v>
      </c>
      <c r="E7444" t="str">
        <f t="shared" si="4171"/>
        <v>Emma Zybert3</v>
      </c>
      <c r="F7444" t="str">
        <f t="shared" si="4171"/>
        <v>42376.393753</v>
      </c>
      <c r="G7444" t="str">
        <f t="shared" si="4171"/>
        <v>Dave Massey - A - 07 Jan 2016 09:52:273</v>
      </c>
      <c r="H7444" t="str">
        <f t="shared" si="4171"/>
        <v>[RBACOperationsIOM] Georgia Robinson - A - 07 Jan 2016 09:38:593</v>
      </c>
      <c r="I7444" s="3" t="e">
        <f t="shared" si="4162"/>
        <v>#N/A</v>
      </c>
    </row>
    <row r="7445" spans="1:9" x14ac:dyDescent="0.25">
      <c r="A7445" t="str">
        <f t="shared" ref="A7445:H7445" si="4172">A849&amp;"3"</f>
        <v>Emmanuel Egbuka3</v>
      </c>
      <c r="B7445" t="str">
        <f t="shared" si="4172"/>
        <v>[n/a]3</v>
      </c>
      <c r="C7445" t="str">
        <f t="shared" si="4172"/>
        <v>2750863</v>
      </c>
      <c r="D7445" t="str">
        <f t="shared" si="4172"/>
        <v>[New] New Joiner (Windows + RACF)3</v>
      </c>
      <c r="E7445" t="str">
        <f t="shared" si="4172"/>
        <v>Stuart Maclean3</v>
      </c>
      <c r="F7445" t="str">
        <f t="shared" si="4172"/>
        <v>42437.60373842593</v>
      </c>
      <c r="G7445" t="str">
        <f t="shared" si="4172"/>
        <v>Justin Roach - A - 09 Mar 2016 11:40:333</v>
      </c>
      <c r="H7445" t="str">
        <f t="shared" si="4172"/>
        <v>[RBACTechnology] Georgia Robinson - A - 08 Mar 2016 14:34:393</v>
      </c>
      <c r="I7445" s="3" t="e">
        <f t="shared" si="4162"/>
        <v>#N/A</v>
      </c>
    </row>
    <row r="7446" spans="1:9" x14ac:dyDescent="0.25">
      <c r="A7446" t="str">
        <f t="shared" ref="A7446:H7446" si="4173">A850&amp;"3"</f>
        <v>Eoin Duane3</v>
      </c>
      <c r="B7446" t="str">
        <f t="shared" si="4173"/>
        <v>duanee3</v>
      </c>
      <c r="C7446" t="str">
        <f t="shared" si="4173"/>
        <v>2752643</v>
      </c>
      <c r="D7446" t="str">
        <f t="shared" si="4173"/>
        <v>[Amendment] Windows3</v>
      </c>
      <c r="E7446" t="str">
        <f t="shared" si="4173"/>
        <v>Eoin Duane3</v>
      </c>
      <c r="F7446" t="str">
        <f t="shared" si="4173"/>
        <v>42439.38754629633</v>
      </c>
      <c r="G7446" t="str">
        <f t="shared" si="4173"/>
        <v>Ahmed Nasr - A - 10 Mar 2016 09:28:083</v>
      </c>
      <c r="H7446" t="str">
        <f t="shared" si="4173"/>
        <v>[RBACFinance] Lynn Cleary - A - 10 Mar 2016 09:22:503</v>
      </c>
      <c r="I7446" s="3" t="e">
        <f t="shared" si="4162"/>
        <v>#N/A</v>
      </c>
    </row>
    <row r="7447" spans="1:9" x14ac:dyDescent="0.25">
      <c r="A7447" t="str">
        <f t="shared" ref="A7447:H7447" si="4174">A851&amp;"3"</f>
        <v>Eoin Duane3</v>
      </c>
      <c r="B7447" t="str">
        <f t="shared" si="4174"/>
        <v>duanee3</v>
      </c>
      <c r="C7447" t="str">
        <f t="shared" si="4174"/>
        <v>2752633</v>
      </c>
      <c r="D7447" t="str">
        <f t="shared" si="4174"/>
        <v>[New] Good for Enterprise (G4E)3</v>
      </c>
      <c r="E7447" t="str">
        <f t="shared" si="4174"/>
        <v>Eoin Duane3</v>
      </c>
      <c r="F7447" t="str">
        <f t="shared" si="4174"/>
        <v>42439.38155092593</v>
      </c>
      <c r="G7447" t="str">
        <f t="shared" si="4174"/>
        <v>Lynn Cleary - A - 10 Mar 2016 09:22:503</v>
      </c>
      <c r="H7447" t="str">
        <f t="shared" si="4174"/>
        <v>3</v>
      </c>
      <c r="I7447" s="3" t="e">
        <f t="shared" si="4162"/>
        <v>#N/A</v>
      </c>
    </row>
    <row r="7448" spans="1:9" x14ac:dyDescent="0.25">
      <c r="A7448" t="str">
        <f t="shared" ref="A7448:H7448" si="4175">A852&amp;"3"</f>
        <v>Eoin Duane3</v>
      </c>
      <c r="B7448" t="str">
        <f t="shared" si="4175"/>
        <v>duanee3</v>
      </c>
      <c r="C7448" t="str">
        <f t="shared" si="4175"/>
        <v>2749743</v>
      </c>
      <c r="D7448" t="str">
        <f t="shared" si="4175"/>
        <v>[Amendment] Shared drive3</v>
      </c>
      <c r="E7448" t="str">
        <f t="shared" si="4175"/>
        <v>Darren Clark3</v>
      </c>
      <c r="F7448" t="str">
        <f t="shared" si="4175"/>
        <v>42437.37834490743</v>
      </c>
      <c r="G7448" t="str">
        <f t="shared" si="4175"/>
        <v>Robert Honey - A - 08 Mar 2016 09:13:133</v>
      </c>
      <c r="H7448" t="str">
        <f t="shared" si="4175"/>
        <v>[RBACOperationsJSY] Georgia Robinson - A - 08 Mar 2016 09:29:583</v>
      </c>
      <c r="I7448" s="3">
        <f t="shared" si="4162"/>
        <v>42439</v>
      </c>
    </row>
    <row r="7449" spans="1:9" x14ac:dyDescent="0.25">
      <c r="A7449" t="str">
        <f t="shared" ref="A7449:H7449" si="4176">A853&amp;"3"</f>
        <v>Eoin Duane3</v>
      </c>
      <c r="B7449" t="str">
        <f t="shared" si="4176"/>
        <v>duanee3</v>
      </c>
      <c r="C7449" t="str">
        <f t="shared" si="4176"/>
        <v>2701783</v>
      </c>
      <c r="D7449" t="str">
        <f t="shared" si="4176"/>
        <v>[Remove] Internal e mail shared mailbox3</v>
      </c>
      <c r="E7449" t="str">
        <f t="shared" si="4176"/>
        <v>Eoin Duane3</v>
      </c>
      <c r="F7449" t="str">
        <f t="shared" si="4176"/>
        <v>42383.48675925933</v>
      </c>
      <c r="G7449" t="str">
        <f t="shared" si="4176"/>
        <v>Martijn Kerkhof - A - 14 Jan 2016 11:55:553</v>
      </c>
      <c r="H7449" t="str">
        <f t="shared" si="4176"/>
        <v>[RBACFinance] Odette Jarrett - A - 14 Jan 2016 13:46:573</v>
      </c>
      <c r="I7449" s="3">
        <f t="shared" si="4162"/>
        <v>42256</v>
      </c>
    </row>
    <row r="7450" spans="1:9" x14ac:dyDescent="0.25">
      <c r="A7450" t="str">
        <f t="shared" ref="A7450:H7450" si="4177">A854&amp;"3"</f>
        <v>Eoin Duane3</v>
      </c>
      <c r="B7450" t="str">
        <f t="shared" si="4177"/>
        <v>duanee3</v>
      </c>
      <c r="C7450" t="str">
        <f t="shared" si="4177"/>
        <v>2694493</v>
      </c>
      <c r="D7450" t="str">
        <f t="shared" si="4177"/>
        <v>[Amendment] Shared drive3</v>
      </c>
      <c r="E7450" t="str">
        <f t="shared" si="4177"/>
        <v>Eoin Duane3</v>
      </c>
      <c r="F7450" t="str">
        <f t="shared" si="4177"/>
        <v>42376.46372685183</v>
      </c>
      <c r="G7450" t="str">
        <f t="shared" si="4177"/>
        <v>Martijn Kerkhof - A - 07 Jan 2016 11:20:323</v>
      </c>
      <c r="H7450" t="str">
        <f t="shared" si="4177"/>
        <v>[RBACFinance] Tom Eaton - A - 08 Jan 2016 08:08:053</v>
      </c>
      <c r="I7450" s="3">
        <f t="shared" si="4162"/>
        <v>42193</v>
      </c>
    </row>
    <row r="7451" spans="1:9" x14ac:dyDescent="0.25">
      <c r="A7451" t="str">
        <f t="shared" ref="A7451:H7451" si="4178">A855&amp;"3"</f>
        <v>Eoin Duane3</v>
      </c>
      <c r="B7451" t="str">
        <f t="shared" si="4178"/>
        <v>duanee3</v>
      </c>
      <c r="C7451" t="str">
        <f t="shared" si="4178"/>
        <v>2694463</v>
      </c>
      <c r="D7451" t="str">
        <f t="shared" si="4178"/>
        <v>[Amendment] Shared drive3</v>
      </c>
      <c r="E7451" t="str">
        <f t="shared" si="4178"/>
        <v>Eoin Duane3</v>
      </c>
      <c r="F7451" t="str">
        <f t="shared" si="4178"/>
        <v>42376.46099537043</v>
      </c>
      <c r="G7451" t="str">
        <f t="shared" si="4178"/>
        <v>Martijn Kerkhof - A - 07 Jan 2016 11:07:213</v>
      </c>
      <c r="H7451" t="str">
        <f t="shared" si="4178"/>
        <v>[RBACFinance] Tom Eaton - A - 08 Jan 2016 08:08:053</v>
      </c>
      <c r="I7451" s="3" t="e">
        <f t="shared" si="4162"/>
        <v>#N/A</v>
      </c>
    </row>
    <row r="7452" spans="1:9" x14ac:dyDescent="0.25">
      <c r="A7452" t="str">
        <f t="shared" ref="A7452:H7452" si="4179">A856&amp;"3"</f>
        <v>Erica Gilbraith3</v>
      </c>
      <c r="B7452" t="str">
        <f t="shared" si="4179"/>
        <v>gilbrae3</v>
      </c>
      <c r="C7452" t="str">
        <f t="shared" si="4179"/>
        <v>2714773</v>
      </c>
      <c r="D7452" t="str">
        <f t="shared" si="4179"/>
        <v>[New] SingleView3</v>
      </c>
      <c r="E7452" t="str">
        <f t="shared" si="4179"/>
        <v>Sarah Le Gresley3</v>
      </c>
      <c r="F7452" t="str">
        <f t="shared" si="4179"/>
        <v>42396.4614120373</v>
      </c>
      <c r="G7452" t="str">
        <f t="shared" si="4179"/>
        <v>Steve Gaston - A - 27 Jan 2016 14:12:533</v>
      </c>
      <c r="H7452" t="str">
        <f t="shared" si="4179"/>
        <v>[RBACRetailandIPB] Georgia Robinson - A - 27 Jan 2016 15:29:423</v>
      </c>
      <c r="I7452" s="3">
        <f t="shared" si="4162"/>
        <v>42425</v>
      </c>
    </row>
    <row r="7453" spans="1:9" x14ac:dyDescent="0.25">
      <c r="A7453" t="str">
        <f t="shared" ref="A7453:H7453" si="4180">A857&amp;"3"</f>
        <v>Louise Dickson3</v>
      </c>
      <c r="B7453" t="str">
        <f t="shared" si="4180"/>
        <v>dicksol3</v>
      </c>
      <c r="C7453" t="str">
        <f t="shared" si="4180"/>
        <v>2733743</v>
      </c>
      <c r="D7453" t="str">
        <f t="shared" si="4180"/>
        <v>[New] IBBA3</v>
      </c>
      <c r="E7453" t="str">
        <f t="shared" si="4180"/>
        <v>Chris Pymm3</v>
      </c>
      <c r="F7453" t="str">
        <f t="shared" si="4180"/>
        <v>42418.47975694443</v>
      </c>
      <c r="G7453" t="str">
        <f t="shared" si="4180"/>
        <v>Chris Pymm - A - 18 Feb 2016 11:30:533</v>
      </c>
      <c r="H7453" t="str">
        <f t="shared" si="4180"/>
        <v>[RBACOperationsJSY] Georgia Robinson - A - 18 Feb 2016 11:31:493</v>
      </c>
      <c r="I7453" s="3">
        <f t="shared" si="4162"/>
        <v>42395</v>
      </c>
    </row>
    <row r="7454" spans="1:9" x14ac:dyDescent="0.25">
      <c r="A7454" t="str">
        <f t="shared" ref="A7454:H7454" si="4181">A858&amp;"3"</f>
        <v>Erica Gilbraith3</v>
      </c>
      <c r="B7454" t="str">
        <f t="shared" si="4181"/>
        <v>gilbrae3</v>
      </c>
      <c r="C7454" t="str">
        <f t="shared" si="4181"/>
        <v>2714753</v>
      </c>
      <c r="D7454" t="str">
        <f t="shared" si="4181"/>
        <v>[New] VES (Voucher Enquiry System)3</v>
      </c>
      <c r="E7454" t="str">
        <f t="shared" si="4181"/>
        <v>Sarah Le Gresley3</v>
      </c>
      <c r="F7454" t="str">
        <f t="shared" si="4181"/>
        <v>42396.4614120373</v>
      </c>
      <c r="G7454" t="str">
        <f t="shared" si="4181"/>
        <v>Steve Gaston - A - 27 Jan 2016 14:12:533</v>
      </c>
      <c r="H7454" t="str">
        <f t="shared" si="4181"/>
        <v>[RBACRetailandIPB] Georgia Robinson - A - 27 Jan 2016 15:28:443</v>
      </c>
      <c r="I7454" s="3">
        <f t="shared" si="4162"/>
        <v>42395</v>
      </c>
    </row>
    <row r="7455" spans="1:9" x14ac:dyDescent="0.25">
      <c r="A7455" t="str">
        <f t="shared" ref="A7455:H7455" si="4182">A859&amp;"3"</f>
        <v>Erica Gilbraith3</v>
      </c>
      <c r="B7455" t="str">
        <f t="shared" si="4182"/>
        <v>gilbrae3</v>
      </c>
      <c r="C7455" t="str">
        <f t="shared" si="4182"/>
        <v>2714743</v>
      </c>
      <c r="D7455" t="str">
        <f t="shared" si="4182"/>
        <v>[New] CES (Customer Event System)3</v>
      </c>
      <c r="E7455" t="str">
        <f t="shared" si="4182"/>
        <v>Sarah Le Gresley3</v>
      </c>
      <c r="F7455" t="str">
        <f t="shared" si="4182"/>
        <v>42396.4614120373</v>
      </c>
      <c r="G7455" t="str">
        <f t="shared" si="4182"/>
        <v>Steve Gaston - A - 27 Jan 2016 14:12:533</v>
      </c>
      <c r="H7455" t="str">
        <f t="shared" si="4182"/>
        <v>[RBACRetailandIPB] Georgia Robinson - A - 27 Jan 2016 15:27:413</v>
      </c>
      <c r="I7455" s="3">
        <f t="shared" si="4162"/>
        <v>42425</v>
      </c>
    </row>
    <row r="7456" spans="1:9" x14ac:dyDescent="0.25">
      <c r="A7456" t="str">
        <f t="shared" ref="A7456:H7456" si="4183">A860&amp;"3"</f>
        <v>Ethan Molloy3</v>
      </c>
      <c r="B7456" t="str">
        <f t="shared" si="4183"/>
        <v>molloye3</v>
      </c>
      <c r="C7456" t="str">
        <f t="shared" si="4183"/>
        <v>2720723</v>
      </c>
      <c r="D7456" t="str">
        <f t="shared" si="4183"/>
        <v>[New] EDC Change Of3</v>
      </c>
      <c r="E7456" t="str">
        <f t="shared" si="4183"/>
        <v>Amanda Mitchell3</v>
      </c>
      <c r="F7456" t="str">
        <f t="shared" si="4183"/>
        <v>42402.53008101853</v>
      </c>
      <c r="G7456" t="str">
        <f t="shared" si="4183"/>
        <v>Steve Gaston - A - 02 Feb 2016 12:56:483</v>
      </c>
      <c r="H7456" t="str">
        <f t="shared" si="4183"/>
        <v>[RBACRetailandIPB] Georgia Robinson - A - 02 Feb 2016 13:11:133</v>
      </c>
      <c r="I7456" s="3" t="e">
        <f t="shared" si="4162"/>
        <v>#N/A</v>
      </c>
    </row>
    <row r="7457" spans="1:9" x14ac:dyDescent="0.25">
      <c r="A7457" t="str">
        <f t="shared" ref="A7457:H7457" si="4184">A861&amp;"3"</f>
        <v>Ewa Karpinska3</v>
      </c>
      <c r="B7457" t="str">
        <f t="shared" si="4184"/>
        <v>karpine3</v>
      </c>
      <c r="C7457" t="str">
        <f t="shared" si="4184"/>
        <v>2693083</v>
      </c>
      <c r="D7457" t="str">
        <f t="shared" si="4184"/>
        <v>[Amendment] Shared drive3</v>
      </c>
      <c r="E7457" t="str">
        <f t="shared" si="4184"/>
        <v>Jade Faulkner3</v>
      </c>
      <c r="F7457" t="str">
        <f t="shared" si="4184"/>
        <v>42375.44666666673</v>
      </c>
      <c r="G7457" t="str">
        <f t="shared" si="4184"/>
        <v>Jade Faulkner - A - 06 Jan 2016 10:43:143</v>
      </c>
      <c r="H7457" t="str">
        <f t="shared" si="4184"/>
        <v>[RBACRetailandIPB] Lyndsay Jones - A - 06 Jan 2016 10:47:223</v>
      </c>
      <c r="I7457" s="3" t="e">
        <f t="shared" si="4162"/>
        <v>#N/A</v>
      </c>
    </row>
    <row r="7458" spans="1:9" x14ac:dyDescent="0.25">
      <c r="A7458" t="str">
        <f t="shared" ref="A7458:H7458" si="4185">A862&amp;"3"</f>
        <v>Fatima Da Silva Abreu3</v>
      </c>
      <c r="B7458" t="str">
        <f t="shared" si="4185"/>
        <v>dasilfa3</v>
      </c>
      <c r="C7458" t="str">
        <f t="shared" si="4185"/>
        <v>2726523</v>
      </c>
      <c r="D7458" t="str">
        <f t="shared" si="4185"/>
        <v>[Amendment] Windows3</v>
      </c>
      <c r="E7458" t="str">
        <f t="shared" si="4185"/>
        <v>Richard Bougeard3</v>
      </c>
      <c r="F7458" t="str">
        <f t="shared" si="4185"/>
        <v>42409.47848379633</v>
      </c>
      <c r="G7458" t="str">
        <f t="shared" si="4185"/>
        <v>Alex Cavanagh - A - 09 Feb 2016 11:32:253</v>
      </c>
      <c r="H7458" t="str">
        <f t="shared" si="4185"/>
        <v>[RBACOperationsJSY] Richard Bougeard - A - 09 Feb 2016 11:29:333</v>
      </c>
      <c r="I7458" s="3" t="e">
        <f t="shared" si="4162"/>
        <v>#N/A</v>
      </c>
    </row>
    <row r="7459" spans="1:9" x14ac:dyDescent="0.25">
      <c r="A7459" t="str">
        <f t="shared" ref="A7459:H7459" si="4186">A863&amp;"3"</f>
        <v>Fatima Da Silva Abreu3</v>
      </c>
      <c r="B7459" t="str">
        <f t="shared" si="4186"/>
        <v>dasilfa3</v>
      </c>
      <c r="C7459" t="str">
        <f t="shared" si="4186"/>
        <v>2721113</v>
      </c>
      <c r="D7459" t="str">
        <f t="shared" si="4186"/>
        <v>[New] Offshore Imaging Retrieval/View (VRD)3</v>
      </c>
      <c r="E7459" t="str">
        <f t="shared" si="4186"/>
        <v>Angela Forbes3</v>
      </c>
      <c r="F7459" t="str">
        <f t="shared" si="4186"/>
        <v>42402.60092592593</v>
      </c>
      <c r="G7459" t="str">
        <f t="shared" si="4186"/>
        <v>Lisa Cooper - A - 02 Feb 2016 14:38:513</v>
      </c>
      <c r="H7459" t="str">
        <f t="shared" si="4186"/>
        <v>[RBACOperationsJSY] Georgia Robinson - A - 02 Feb 2016 14:27:163</v>
      </c>
      <c r="I7459" s="3" t="e">
        <f t="shared" si="4162"/>
        <v>#N/A</v>
      </c>
    </row>
    <row r="7460" spans="1:9" x14ac:dyDescent="0.25">
      <c r="A7460" t="str">
        <f t="shared" ref="A7460:H7460" si="4187">A864&amp;"3"</f>
        <v>Fatima Da Silva Abreu3</v>
      </c>
      <c r="B7460" t="str">
        <f t="shared" si="4187"/>
        <v>dasilfa3</v>
      </c>
      <c r="C7460" t="str">
        <f t="shared" si="4187"/>
        <v>2720823</v>
      </c>
      <c r="D7460" t="str">
        <f t="shared" si="4187"/>
        <v>[Amendment] Internal e mail shared mailbox3</v>
      </c>
      <c r="E7460" t="str">
        <f t="shared" si="4187"/>
        <v>Angela Forbes3</v>
      </c>
      <c r="F7460" t="str">
        <f t="shared" si="4187"/>
        <v>42402.56931712963</v>
      </c>
      <c r="G7460" t="str">
        <f t="shared" si="4187"/>
        <v>Alex Cavanagh - A - 02 Feb 2016 13:43:503</v>
      </c>
      <c r="H7460" t="str">
        <f t="shared" si="4187"/>
        <v>[RBACOperationsJSY] Georgia Robinson - A - 02 Feb 2016 13:46:423</v>
      </c>
      <c r="I7460" s="3" t="e">
        <f t="shared" si="4162"/>
        <v>#N/A</v>
      </c>
    </row>
    <row r="7461" spans="1:9" x14ac:dyDescent="0.25">
      <c r="A7461" t="str">
        <f t="shared" ref="A7461:H7461" si="4188">A865&amp;"3"</f>
        <v>Fatima Da Silva Abreu3</v>
      </c>
      <c r="B7461" t="str">
        <f t="shared" si="4188"/>
        <v>dasilfa3</v>
      </c>
      <c r="C7461" t="str">
        <f t="shared" si="4188"/>
        <v>2720813</v>
      </c>
      <c r="D7461" t="str">
        <f t="shared" si="4188"/>
        <v>[Amendment] Windows3</v>
      </c>
      <c r="E7461" t="str">
        <f t="shared" si="4188"/>
        <v>Angela Forbes3</v>
      </c>
      <c r="F7461" t="str">
        <f t="shared" si="4188"/>
        <v>42402.56931712963</v>
      </c>
      <c r="G7461" t="str">
        <f t="shared" si="4188"/>
        <v>Alex Cavanagh - A - 02 Feb 2016 13:43:503</v>
      </c>
      <c r="H7461" t="str">
        <f t="shared" si="4188"/>
        <v>[RBACOperationsJSY] Georgia Robinson - A - 02 Feb 2016 13:46:413</v>
      </c>
      <c r="I7461" s="3" t="e">
        <f t="shared" si="4162"/>
        <v>#N/A</v>
      </c>
    </row>
    <row r="7462" spans="1:9" x14ac:dyDescent="0.25">
      <c r="A7462" t="str">
        <f t="shared" ref="A7462:H7462" si="4189">A866&amp;"3"</f>
        <v>Fatima Da Silva Abreu3</v>
      </c>
      <c r="B7462" t="str">
        <f t="shared" si="4189"/>
        <v>dasilfa3</v>
      </c>
      <c r="C7462" t="str">
        <f t="shared" si="4189"/>
        <v>2720803</v>
      </c>
      <c r="D7462" t="str">
        <f t="shared" si="4189"/>
        <v>[New] Letter Templates3</v>
      </c>
      <c r="E7462" t="str">
        <f t="shared" si="4189"/>
        <v>Angela Forbes3</v>
      </c>
      <c r="F7462" t="str">
        <f t="shared" si="4189"/>
        <v>42402.56931712963</v>
      </c>
      <c r="G7462" t="str">
        <f t="shared" si="4189"/>
        <v>Lisa Cooper - A - 02 Feb 2016 14:12:483</v>
      </c>
      <c r="H7462" t="str">
        <f t="shared" si="4189"/>
        <v>[RBACOperationsJSY] Georgia Robinson - A - 02 Feb 2016 13:46:413</v>
      </c>
      <c r="I7462" s="3" t="e">
        <f t="shared" si="4162"/>
        <v>#N/A</v>
      </c>
    </row>
    <row r="7463" spans="1:9" x14ac:dyDescent="0.25">
      <c r="A7463" t="str">
        <f t="shared" ref="A7463:H7463" si="4190">A867&amp;"3"</f>
        <v>Fatima Da Silva Abreu3</v>
      </c>
      <c r="B7463" t="str">
        <f t="shared" si="4190"/>
        <v>dasilfa3</v>
      </c>
      <c r="C7463" t="str">
        <f t="shared" si="4190"/>
        <v>2720793</v>
      </c>
      <c r="D7463" t="str">
        <f t="shared" si="4190"/>
        <v>[New] Image and Workflow3</v>
      </c>
      <c r="E7463" t="str">
        <f t="shared" si="4190"/>
        <v>Angela Forbes3</v>
      </c>
      <c r="F7463" t="str">
        <f t="shared" si="4190"/>
        <v>42402.56931712963</v>
      </c>
      <c r="G7463" t="str">
        <f t="shared" si="4190"/>
        <v>Lisa Cooper - A - 02 Feb 2016 14:12:483</v>
      </c>
      <c r="H7463" t="str">
        <f t="shared" si="4190"/>
        <v>[RBACOperationsJSY] Georgia Robinson - A - 02 Feb 2016 13:46:413</v>
      </c>
      <c r="I7463" s="3" t="e">
        <f t="shared" si="4162"/>
        <v>#N/A</v>
      </c>
    </row>
    <row r="7464" spans="1:9" x14ac:dyDescent="0.25">
      <c r="A7464" t="str">
        <f t="shared" ref="A7464:H7464" si="4191">A868&amp;"3"</f>
        <v>Fatima Da Silva Abreu3</v>
      </c>
      <c r="B7464" t="str">
        <f t="shared" si="4191"/>
        <v>dasilfa3</v>
      </c>
      <c r="C7464" t="str">
        <f t="shared" si="4191"/>
        <v>2720103</v>
      </c>
      <c r="D7464" t="str">
        <f t="shared" si="4191"/>
        <v>[New] Business Objects (aka Crystal) Reports3</v>
      </c>
      <c r="E7464" t="str">
        <f t="shared" si="4191"/>
        <v>Angela Forbes3</v>
      </c>
      <c r="F7464" t="str">
        <f t="shared" si="4191"/>
        <v>42402.46598379633</v>
      </c>
      <c r="G7464" t="str">
        <f t="shared" si="4191"/>
        <v>Lisa Cooper - A - 02 Feb 2016 11:40:573</v>
      </c>
      <c r="H7464" t="str">
        <f t="shared" si="4191"/>
        <v>[RBACOperationsJSY] Georgia Robinson - A - 02 Feb 2016 11:12:273</v>
      </c>
      <c r="I7464" s="3" t="e">
        <f t="shared" si="4162"/>
        <v>#N/A</v>
      </c>
    </row>
    <row r="7465" spans="1:9" x14ac:dyDescent="0.25">
      <c r="A7465" t="str">
        <f t="shared" ref="A7465:H7465" si="4192">A869&amp;"3"</f>
        <v>Fatima Da Silva Abreu3</v>
      </c>
      <c r="B7465" t="str">
        <f t="shared" si="4192"/>
        <v>dasilfa3</v>
      </c>
      <c r="C7465" t="str">
        <f t="shared" si="4192"/>
        <v>2720093</v>
      </c>
      <c r="D7465" t="str">
        <f t="shared" si="4192"/>
        <v>[New] VES (Voucher Enquiry System)3</v>
      </c>
      <c r="E7465" t="str">
        <f t="shared" si="4192"/>
        <v>Angela Forbes3</v>
      </c>
      <c r="F7465" t="str">
        <f t="shared" si="4192"/>
        <v>42402.46598379633</v>
      </c>
      <c r="G7465" t="str">
        <f t="shared" si="4192"/>
        <v>Lisa Cooper - A - 02 Feb 2016 11:40:573</v>
      </c>
      <c r="H7465" t="str">
        <f t="shared" si="4192"/>
        <v>[RBACOperationsJSY] Georgia Robinson - A - 02 Feb 2016 11:12:273</v>
      </c>
      <c r="I7465" s="3" t="e">
        <f t="shared" si="4162"/>
        <v>#N/A</v>
      </c>
    </row>
    <row r="7466" spans="1:9" x14ac:dyDescent="0.25">
      <c r="A7466" t="str">
        <f t="shared" ref="A7466:H7466" si="4193">A870&amp;"3"</f>
        <v>Fatima Da Silva Abreu3</v>
      </c>
      <c r="B7466" t="str">
        <f t="shared" si="4193"/>
        <v>dasilfa3</v>
      </c>
      <c r="C7466" t="str">
        <f t="shared" si="4193"/>
        <v>2720083</v>
      </c>
      <c r="D7466" t="str">
        <f t="shared" si="4193"/>
        <v>[New] PIMMS3</v>
      </c>
      <c r="E7466" t="str">
        <f t="shared" si="4193"/>
        <v>Angela Forbes3</v>
      </c>
      <c r="F7466" t="str">
        <f t="shared" si="4193"/>
        <v>42402.46598379633</v>
      </c>
      <c r="G7466" t="str">
        <f t="shared" si="4193"/>
        <v>Lisa Cooper - A - 02 Feb 2016 11:40:573</v>
      </c>
      <c r="H7466" t="str">
        <f t="shared" si="4193"/>
        <v>[RBACOperationsJSY] Georgia Robinson - A - 02 Feb 2016 11:12:273</v>
      </c>
      <c r="I7466" s="3" t="e">
        <f t="shared" si="4162"/>
        <v>#N/A</v>
      </c>
    </row>
    <row r="7467" spans="1:9" x14ac:dyDescent="0.25">
      <c r="A7467" t="str">
        <f t="shared" ref="A7467:H7467" si="4194">A871&amp;"3"</f>
        <v>Fatima Da Silva Abreu3</v>
      </c>
      <c r="B7467" t="str">
        <f t="shared" si="4194"/>
        <v>dasilfa3</v>
      </c>
      <c r="C7467" t="str">
        <f t="shared" si="4194"/>
        <v>2720073</v>
      </c>
      <c r="D7467" t="str">
        <f t="shared" si="4194"/>
        <v>[New] ISV3</v>
      </c>
      <c r="E7467" t="str">
        <f t="shared" si="4194"/>
        <v>Angela Forbes3</v>
      </c>
      <c r="F7467" t="str">
        <f t="shared" si="4194"/>
        <v>42402.46598379633</v>
      </c>
      <c r="G7467" t="str">
        <f t="shared" si="4194"/>
        <v>Lisa Cooper - A - 02 Feb 2016 11:40:573</v>
      </c>
      <c r="H7467" t="str">
        <f t="shared" si="4194"/>
        <v>[RBACOperationsJSY] Georgia Robinson - A - 02 Feb 2016 11:12:273</v>
      </c>
      <c r="I7467" s="3" t="e">
        <f t="shared" si="4162"/>
        <v>#N/A</v>
      </c>
    </row>
    <row r="7468" spans="1:9" x14ac:dyDescent="0.25">
      <c r="A7468" t="str">
        <f t="shared" ref="A7468:H7468" si="4195">A872&amp;"3"</f>
        <v>Sue Doodson3</v>
      </c>
      <c r="B7468" t="str">
        <f t="shared" si="4195"/>
        <v>doodsos3</v>
      </c>
      <c r="C7468" t="str">
        <f t="shared" si="4195"/>
        <v>2746703</v>
      </c>
      <c r="D7468" t="str">
        <f t="shared" si="4195"/>
        <v>[New] IBBA3</v>
      </c>
      <c r="E7468" t="str">
        <f t="shared" si="4195"/>
        <v>Tony Davis3</v>
      </c>
      <c r="F7468" t="str">
        <f t="shared" si="4195"/>
        <v>42432.62862268523</v>
      </c>
      <c r="G7468" t="str">
        <f t="shared" si="4195"/>
        <v>Bill Shimmins - A - 03 Mar 2016 15:15:193</v>
      </c>
      <c r="H7468" t="str">
        <f t="shared" si="4195"/>
        <v>[RBACCorporate] Philip Broadhurst - A - 04 Mar 2016 08:28:153</v>
      </c>
      <c r="I7468" s="3" t="e">
        <f t="shared" si="4162"/>
        <v>#N/A</v>
      </c>
    </row>
    <row r="7469" spans="1:9" x14ac:dyDescent="0.25">
      <c r="A7469" t="str">
        <f t="shared" ref="A7469:H7469" si="4196">A873&amp;"3"</f>
        <v>Fatima Da Silva Abreu3</v>
      </c>
      <c r="B7469" t="str">
        <f t="shared" si="4196"/>
        <v>dasilfa3</v>
      </c>
      <c r="C7469" t="str">
        <f t="shared" si="4196"/>
        <v>2720053</v>
      </c>
      <c r="D7469" t="str">
        <f t="shared" si="4196"/>
        <v>[New] SingleView3</v>
      </c>
      <c r="E7469" t="str">
        <f t="shared" si="4196"/>
        <v>Angela Forbes3</v>
      </c>
      <c r="F7469" t="str">
        <f t="shared" si="4196"/>
        <v>42402.46598379633</v>
      </c>
      <c r="G7469" t="str">
        <f t="shared" si="4196"/>
        <v>Lisa Cooper - A - 02 Feb 2016 11:40:573</v>
      </c>
      <c r="H7469" t="str">
        <f t="shared" si="4196"/>
        <v>[RBACOperationsJSY] Georgia Robinson - A - 02 Feb 2016 11:12:273</v>
      </c>
      <c r="I7469" s="3" t="e">
        <f t="shared" si="4162"/>
        <v>#N/A</v>
      </c>
    </row>
    <row r="7470" spans="1:9" x14ac:dyDescent="0.25">
      <c r="A7470" t="str">
        <f t="shared" ref="A7470:H7470" si="4197">A874&amp;"3"</f>
        <v>Fatima Da Silva Abreu3</v>
      </c>
      <c r="B7470" t="str">
        <f t="shared" si="4197"/>
        <v>dasilfa3</v>
      </c>
      <c r="C7470" t="str">
        <f t="shared" si="4197"/>
        <v>2720043</v>
      </c>
      <c r="D7470" t="str">
        <f t="shared" si="4197"/>
        <v>[New] CES (Customer Event System)3</v>
      </c>
      <c r="E7470" t="str">
        <f t="shared" si="4197"/>
        <v>Angela Forbes3</v>
      </c>
      <c r="F7470" t="str">
        <f t="shared" si="4197"/>
        <v>42402.46598379633</v>
      </c>
      <c r="G7470" t="str">
        <f t="shared" si="4197"/>
        <v>Lisa Cooper - A - 02 Feb 2016 11:40:563</v>
      </c>
      <c r="H7470" t="str">
        <f t="shared" si="4197"/>
        <v>[RBACOperationsJSY] Georgia Robinson - A - 02 Feb 2016 11:12:273</v>
      </c>
      <c r="I7470" s="3" t="e">
        <f t="shared" si="4162"/>
        <v>#N/A</v>
      </c>
    </row>
    <row r="7471" spans="1:9" x14ac:dyDescent="0.25">
      <c r="A7471" t="str">
        <f t="shared" ref="A7471:H7471" si="4198">A875&amp;"3"</f>
        <v>Fatima Da Silva Abreu3</v>
      </c>
      <c r="B7471" t="str">
        <f t="shared" si="4198"/>
        <v>dasilfa3</v>
      </c>
      <c r="C7471" t="str">
        <f t="shared" si="4198"/>
        <v>2720033</v>
      </c>
      <c r="D7471" t="str">
        <f t="shared" si="4198"/>
        <v>[New] Epay3</v>
      </c>
      <c r="E7471" t="str">
        <f t="shared" si="4198"/>
        <v>Angela Forbes3</v>
      </c>
      <c r="F7471" t="str">
        <f t="shared" si="4198"/>
        <v>42402.46598379633</v>
      </c>
      <c r="G7471" t="str">
        <f t="shared" si="4198"/>
        <v>Alex Cavanagh - A - 02 Feb 2016 11:22:193</v>
      </c>
      <c r="H7471" t="str">
        <f t="shared" si="4198"/>
        <v>[RBACOperationsJSY] Georgia Robinson - A - 02 Feb 2016 11:12:273</v>
      </c>
      <c r="I7471" s="3" t="e">
        <f t="shared" si="4162"/>
        <v>#N/A</v>
      </c>
    </row>
    <row r="7472" spans="1:9" x14ac:dyDescent="0.25">
      <c r="A7472" t="str">
        <f t="shared" ref="A7472:H7472" si="4199">A876&amp;"3"</f>
        <v>Fatima Da Silva Abreu3</v>
      </c>
      <c r="B7472" t="str">
        <f t="shared" si="4199"/>
        <v>dasilfa3</v>
      </c>
      <c r="C7472" t="str">
        <f t="shared" si="4199"/>
        <v>2720023</v>
      </c>
      <c r="D7472" t="str">
        <f t="shared" si="4199"/>
        <v>[New] Test Offshore Imaging Environment (VRD)3</v>
      </c>
      <c r="E7472" t="str">
        <f t="shared" si="4199"/>
        <v>Angela Forbes3</v>
      </c>
      <c r="F7472" t="str">
        <f t="shared" si="4199"/>
        <v>42402.46598379633</v>
      </c>
      <c r="G7472" t="str">
        <f t="shared" si="4199"/>
        <v>Lisa Cooper - A - 02 Feb 2016 11:40:563</v>
      </c>
      <c r="H7472" t="str">
        <f t="shared" si="4199"/>
        <v>[RBACOperationsJSY] Georgia Robinson - A - 02 Feb 2016 11:12:273</v>
      </c>
      <c r="I7472" s="3" t="e">
        <f t="shared" si="4162"/>
        <v>#N/A</v>
      </c>
    </row>
    <row r="7473" spans="1:9" x14ac:dyDescent="0.25">
      <c r="A7473" t="str">
        <f t="shared" ref="A7473:H7473" si="4200">A877&amp;"3"</f>
        <v>Fatima Da Silva Abreu3</v>
      </c>
      <c r="B7473" t="str">
        <f t="shared" si="4200"/>
        <v>dasilfa3</v>
      </c>
      <c r="C7473" t="str">
        <f t="shared" si="4200"/>
        <v>2720013</v>
      </c>
      <c r="D7473" t="str">
        <f t="shared" si="4200"/>
        <v>[New] iBanking3</v>
      </c>
      <c r="E7473" t="str">
        <f t="shared" si="4200"/>
        <v>Angela Forbes3</v>
      </c>
      <c r="F7473" t="str">
        <f t="shared" si="4200"/>
        <v>42402.46598379633</v>
      </c>
      <c r="G7473" t="str">
        <f t="shared" si="4200"/>
        <v>Lisa Cooper - A - 02 Feb 2016 11:40:563</v>
      </c>
      <c r="H7473" t="str">
        <f t="shared" si="4200"/>
        <v>[RBACOperationsJSY] Georgia Robinson - A - 02 Feb 2016 11:12:263</v>
      </c>
      <c r="I7473" s="3" t="e">
        <f t="shared" si="4162"/>
        <v>#N/A</v>
      </c>
    </row>
    <row r="7474" spans="1:9" x14ac:dyDescent="0.25">
      <c r="A7474" t="str">
        <f t="shared" ref="A7474:H7474" si="4201">A878&amp;"3"</f>
        <v>Fatima Da Silva Abreu3</v>
      </c>
      <c r="B7474" t="str">
        <f t="shared" si="4201"/>
        <v>dasilfa3</v>
      </c>
      <c r="C7474" t="str">
        <f t="shared" si="4201"/>
        <v>2711993</v>
      </c>
      <c r="D7474" t="str">
        <f t="shared" si="4201"/>
        <v>[New] Business Objects (aka Crystal) Reports3</v>
      </c>
      <c r="E7474" t="str">
        <f t="shared" si="4201"/>
        <v>Lisa Cooper3</v>
      </c>
      <c r="F7474" t="str">
        <f t="shared" si="4201"/>
        <v>42394.5695254633</v>
      </c>
      <c r="G7474" t="str">
        <f t="shared" si="4201"/>
        <v>Lisa Cooper - A - 25 Jan 2016 13:40:123</v>
      </c>
      <c r="H7474" t="str">
        <f t="shared" si="4201"/>
        <v>[RBACOperationsJSY] Richard Bougeard - A - 25 Jan 2016 14:32:563</v>
      </c>
      <c r="I7474" s="3" t="e">
        <f t="shared" si="4162"/>
        <v>#N/A</v>
      </c>
    </row>
    <row r="7475" spans="1:9" x14ac:dyDescent="0.25">
      <c r="A7475" t="str">
        <f t="shared" ref="A7475:H7475" si="4202">A879&amp;"3"</f>
        <v>Rebecca Dugdale3</v>
      </c>
      <c r="B7475" t="str">
        <f t="shared" si="4202"/>
        <v>dugdalr3</v>
      </c>
      <c r="C7475" t="str">
        <f t="shared" si="4202"/>
        <v>2732793</v>
      </c>
      <c r="D7475" t="str">
        <f t="shared" si="4202"/>
        <v>[New] IBBA3</v>
      </c>
      <c r="E7475" t="str">
        <f t="shared" si="4202"/>
        <v>Daryl Callister3</v>
      </c>
      <c r="F7475" t="str">
        <f t="shared" si="4202"/>
        <v>42417.48277777783</v>
      </c>
      <c r="G7475" t="str">
        <f t="shared" si="4202"/>
        <v>John Cassidy - A - 17 Feb 2016 11:57:563</v>
      </c>
      <c r="H7475" t="str">
        <f t="shared" si="4202"/>
        <v>[RBACCorporate] Philip Broadhurst - A - 17 Feb 2016 13:43:243</v>
      </c>
      <c r="I7475" s="3" t="e">
        <f t="shared" si="4162"/>
        <v>#N/A</v>
      </c>
    </row>
    <row r="7476" spans="1:9" x14ac:dyDescent="0.25">
      <c r="A7476" t="str">
        <f t="shared" ref="A7476:H7476" si="4203">A880&amp;"3"</f>
        <v>Fatima Da Silva Abreu3</v>
      </c>
      <c r="B7476" t="str">
        <f t="shared" si="4203"/>
        <v>dasilfa3</v>
      </c>
      <c r="C7476" t="str">
        <f t="shared" si="4203"/>
        <v>2711953</v>
      </c>
      <c r="D7476" t="str">
        <f t="shared" si="4203"/>
        <v>[New] SingleView3</v>
      </c>
      <c r="E7476" t="str">
        <f t="shared" si="4203"/>
        <v>Lisa Cooper3</v>
      </c>
      <c r="F7476" t="str">
        <f t="shared" si="4203"/>
        <v>42394.5695254633</v>
      </c>
      <c r="G7476" t="str">
        <f t="shared" si="4203"/>
        <v>Lisa Cooper - A - 25 Jan 2016 13:40:113</v>
      </c>
      <c r="H7476" t="str">
        <f t="shared" si="4203"/>
        <v>[RBACOperationsJSY] Richard Bougeard - A - 25 Jan 2016 14:32:563</v>
      </c>
      <c r="I7476" s="3" t="e">
        <f t="shared" si="4162"/>
        <v>#N/A</v>
      </c>
    </row>
    <row r="7477" spans="1:9" x14ac:dyDescent="0.25">
      <c r="A7477" t="str">
        <f t="shared" ref="A7477:H7477" si="4204">A881&amp;"3"</f>
        <v>Fatima Da Silva Abreu3</v>
      </c>
      <c r="B7477" t="str">
        <f t="shared" si="4204"/>
        <v>dasilfa3</v>
      </c>
      <c r="C7477" t="str">
        <f t="shared" si="4204"/>
        <v>2711933</v>
      </c>
      <c r="D7477" t="str">
        <f t="shared" si="4204"/>
        <v>[New] Epay3</v>
      </c>
      <c r="E7477" t="str">
        <f t="shared" si="4204"/>
        <v>Lisa Cooper3</v>
      </c>
      <c r="F7477" t="str">
        <f t="shared" si="4204"/>
        <v>42394.5695254633</v>
      </c>
      <c r="G7477" t="str">
        <f t="shared" si="4204"/>
        <v>Alex Cavanagh - A - 25 Jan 2016 14:02:213</v>
      </c>
      <c r="H7477" t="str">
        <f t="shared" si="4204"/>
        <v>[RBACOperationsJSY] Richard Bougeard - A - 25 Jan 2016 14:32:563</v>
      </c>
      <c r="I7477" s="3" t="e">
        <f t="shared" si="4162"/>
        <v>#N/A</v>
      </c>
    </row>
    <row r="7478" spans="1:9" x14ac:dyDescent="0.25">
      <c r="A7478" t="str">
        <f t="shared" ref="A7478:H7478" si="4205">A882&amp;"3"</f>
        <v>Fatima Da Silva Abreu3</v>
      </c>
      <c r="B7478" t="str">
        <f t="shared" si="4205"/>
        <v>dasilfa3</v>
      </c>
      <c r="C7478" t="str">
        <f t="shared" si="4205"/>
        <v>2711923</v>
      </c>
      <c r="D7478" t="str">
        <f t="shared" si="4205"/>
        <v>[New] Offshore Imaging Retrieval/View (VRD)3</v>
      </c>
      <c r="E7478" t="str">
        <f t="shared" si="4205"/>
        <v>Lisa Cooper3</v>
      </c>
      <c r="F7478" t="str">
        <f t="shared" si="4205"/>
        <v>42394.5695254633</v>
      </c>
      <c r="G7478" t="str">
        <f t="shared" si="4205"/>
        <v>Lisa Cooper - A - 25 Jan 2016 13:40:103</v>
      </c>
      <c r="H7478" t="str">
        <f t="shared" si="4205"/>
        <v>[RBACOperationsJSY] Richard Bougeard - A - 25 Jan 2016 14:32:563</v>
      </c>
      <c r="I7478" s="3" t="e">
        <f t="shared" si="4162"/>
        <v>#N/A</v>
      </c>
    </row>
    <row r="7479" spans="1:9" x14ac:dyDescent="0.25">
      <c r="A7479" t="str">
        <f t="shared" ref="A7479:H7479" si="4206">A883&amp;"3"</f>
        <v>Fatima Da Silva Abreu3</v>
      </c>
      <c r="B7479" t="str">
        <f t="shared" si="4206"/>
        <v>dasilfa3</v>
      </c>
      <c r="C7479" t="str">
        <f t="shared" si="4206"/>
        <v>2711913</v>
      </c>
      <c r="D7479" t="str">
        <f t="shared" si="4206"/>
        <v>[New] iBanking3</v>
      </c>
      <c r="E7479" t="str">
        <f t="shared" si="4206"/>
        <v>Lisa Cooper3</v>
      </c>
      <c r="F7479" t="str">
        <f t="shared" si="4206"/>
        <v>42394.5695254633</v>
      </c>
      <c r="G7479" t="str">
        <f t="shared" si="4206"/>
        <v>Lisa Cooper - A - 25 Jan 2016 13:40:093</v>
      </c>
      <c r="H7479" t="str">
        <f t="shared" si="4206"/>
        <v>[RBACOperationsJSY] Richard Bougeard - A - 25 Jan 2016 14:32:563</v>
      </c>
      <c r="I7479" s="3" t="e">
        <f t="shared" si="4162"/>
        <v>#N/A</v>
      </c>
    </row>
    <row r="7480" spans="1:9" x14ac:dyDescent="0.25">
      <c r="A7480" t="str">
        <f t="shared" ref="A7480:H7480" si="4207">A884&amp;"3"</f>
        <v>Fatima Da Silva Abreu3</v>
      </c>
      <c r="B7480" t="str">
        <f t="shared" si="4207"/>
        <v>[n/a]3</v>
      </c>
      <c r="C7480" t="str">
        <f t="shared" si="4207"/>
        <v>2705773</v>
      </c>
      <c r="D7480" t="str">
        <f t="shared" si="4207"/>
        <v>[New] New Joiner (Windows + RACF)3</v>
      </c>
      <c r="E7480" t="str">
        <f t="shared" si="4207"/>
        <v>Lisa Cooper3</v>
      </c>
      <c r="F7480" t="str">
        <f t="shared" si="4207"/>
        <v>42388.36656253</v>
      </c>
      <c r="G7480" t="str">
        <f t="shared" si="4207"/>
        <v>Selina Camara - A - 19 Jan 2016 09:03:043</v>
      </c>
      <c r="H7480" t="str">
        <f t="shared" si="4207"/>
        <v>[RBACOperationsJSY] Jane Creer - A - 19 Jan 2016 10:33:153</v>
      </c>
      <c r="I7480" s="3" t="e">
        <f t="shared" si="4162"/>
        <v>#N/A</v>
      </c>
    </row>
    <row r="7481" spans="1:9" x14ac:dyDescent="0.25">
      <c r="A7481" t="str">
        <f t="shared" ref="A7481:H7481" si="4208">A885&amp;"3"</f>
        <v>Felicity Daykin3</v>
      </c>
      <c r="B7481" t="str">
        <f t="shared" si="4208"/>
        <v>daykinf3</v>
      </c>
      <c r="C7481" t="str">
        <f t="shared" si="4208"/>
        <v>2738403</v>
      </c>
      <c r="D7481" t="str">
        <f t="shared" si="4208"/>
        <v>[Amendment] Internal e mail shared calendar3</v>
      </c>
      <c r="E7481" t="str">
        <f t="shared" si="4208"/>
        <v>Rebecca Orpin3</v>
      </c>
      <c r="F7481" t="str">
        <f t="shared" si="4208"/>
        <v>42423.62502314813</v>
      </c>
      <c r="G7481" t="str">
        <f t="shared" si="4208"/>
        <v>Rebecca Orpin - A - 23 Feb 2016 15:00:033</v>
      </c>
      <c r="H7481" t="str">
        <f t="shared" si="4208"/>
        <v>[RBACOperationsJSY] Georgia Robinson - A - 23 Feb 2016 15:00:373</v>
      </c>
      <c r="I7481" s="3" t="e">
        <f t="shared" si="4162"/>
        <v>#N/A</v>
      </c>
    </row>
    <row r="7482" spans="1:9" x14ac:dyDescent="0.25">
      <c r="A7482" t="str">
        <f t="shared" ref="A7482:H7482" si="4209">A886&amp;"3"</f>
        <v>Felicity Daykin3</v>
      </c>
      <c r="B7482" t="str">
        <f t="shared" si="4209"/>
        <v>daykinf3</v>
      </c>
      <c r="C7482" t="str">
        <f t="shared" si="4209"/>
        <v>2738373</v>
      </c>
      <c r="D7482" t="str">
        <f t="shared" si="4209"/>
        <v>[Amendment] Internal e mail distribution list3</v>
      </c>
      <c r="E7482" t="str">
        <f t="shared" si="4209"/>
        <v>Rebecca Orpin3</v>
      </c>
      <c r="F7482" t="str">
        <f t="shared" si="4209"/>
        <v>42423.62322916673</v>
      </c>
      <c r="G7482" t="str">
        <f t="shared" si="4209"/>
        <v>Rebecca Orpin - A - 23 Feb 2016 14:57:283</v>
      </c>
      <c r="H7482" t="str">
        <f t="shared" si="4209"/>
        <v>[RBACOperationsJSY] Georgia Robinson - A - 23 Feb 2016 14:59:283</v>
      </c>
      <c r="I7482" s="3" t="e">
        <f t="shared" si="4162"/>
        <v>#N/A</v>
      </c>
    </row>
    <row r="7483" spans="1:9" x14ac:dyDescent="0.25">
      <c r="A7483" t="str">
        <f t="shared" ref="A7483:H7483" si="4210">A887&amp;"3"</f>
        <v>Felicity Daykin3</v>
      </c>
      <c r="B7483" t="str">
        <f t="shared" si="4210"/>
        <v>daykinf3</v>
      </c>
      <c r="C7483" t="str">
        <f t="shared" si="4210"/>
        <v>2738333</v>
      </c>
      <c r="D7483" t="str">
        <f t="shared" si="4210"/>
        <v>[New] Work Reception3</v>
      </c>
      <c r="E7483" t="str">
        <f t="shared" si="4210"/>
        <v>Rebecca Orpin3</v>
      </c>
      <c r="F7483" t="str">
        <f t="shared" si="4210"/>
        <v>42423.62133101853</v>
      </c>
      <c r="G7483" t="str">
        <f t="shared" si="4210"/>
        <v>Rebecca Orpin - A - 23 Feb 2016 14:54:453</v>
      </c>
      <c r="H7483" t="str">
        <f t="shared" si="4210"/>
        <v>[RBACOperationsJSY] Georgia Robinson - A - 23 Feb 2016 14:59:523</v>
      </c>
      <c r="I7483" s="3" t="e">
        <f t="shared" si="4162"/>
        <v>#N/A</v>
      </c>
    </row>
    <row r="7484" spans="1:9" x14ac:dyDescent="0.25">
      <c r="A7484" t="str">
        <f t="shared" ref="A7484:H7484" si="4211">A888&amp;"3"</f>
        <v>Felicity Daykin3</v>
      </c>
      <c r="B7484" t="str">
        <f t="shared" si="4211"/>
        <v>[n/a]3</v>
      </c>
      <c r="C7484" t="str">
        <f t="shared" si="4211"/>
        <v>2732323</v>
      </c>
      <c r="D7484" t="str">
        <f t="shared" si="4211"/>
        <v>[New] New Joiner (Windows + RACF)3</v>
      </c>
      <c r="E7484" t="str">
        <f t="shared" si="4211"/>
        <v>Janoun Dunleavy3</v>
      </c>
      <c r="F7484" t="str">
        <f t="shared" si="4211"/>
        <v>42416.65670138893</v>
      </c>
      <c r="G7484" t="str">
        <f t="shared" si="4211"/>
        <v>Mike Day - A - 16 Feb 2016 16:39:563</v>
      </c>
      <c r="H7484" t="str">
        <f t="shared" si="4211"/>
        <v>[RBACOperationsJSY] Georgia Robinson - A - 17 Feb 2016 08:49:313</v>
      </c>
      <c r="I7484" s="3" t="e">
        <f t="shared" si="4162"/>
        <v>#N/A</v>
      </c>
    </row>
    <row r="7485" spans="1:9" x14ac:dyDescent="0.25">
      <c r="A7485" t="str">
        <f t="shared" ref="A7485:H7485" si="4212">A889&amp;"3"</f>
        <v>Felicity Hall3</v>
      </c>
      <c r="B7485" t="str">
        <f t="shared" si="4212"/>
        <v>hallfc3</v>
      </c>
      <c r="C7485" t="str">
        <f t="shared" si="4212"/>
        <v>2751603</v>
      </c>
      <c r="D7485" t="str">
        <f t="shared" si="4212"/>
        <v>[New] Business Objects (aka Crystal) Reports3</v>
      </c>
      <c r="E7485" t="str">
        <f t="shared" si="4212"/>
        <v>Michelle Carey3</v>
      </c>
      <c r="F7485" t="str">
        <f t="shared" si="4212"/>
        <v>42438.40730324073</v>
      </c>
      <c r="G7485" t="str">
        <f t="shared" si="4212"/>
        <v>Emma Senogles - A - 09 Mar 2016 09:48:253</v>
      </c>
      <c r="H7485" t="str">
        <f t="shared" si="4212"/>
        <v>[RBACOperationsIOM] Georgia Robinson - A - 09 Mar 2016 09:57:443</v>
      </c>
      <c r="I7485" s="3" t="e">
        <f t="shared" si="4162"/>
        <v>#N/A</v>
      </c>
    </row>
    <row r="7486" spans="1:9" x14ac:dyDescent="0.25">
      <c r="A7486" t="str">
        <f t="shared" ref="A7486:H7486" si="4213">A890&amp;"3"</f>
        <v>Felicity Hall3</v>
      </c>
      <c r="B7486" t="str">
        <f t="shared" si="4213"/>
        <v>hallfc3</v>
      </c>
      <c r="C7486" t="str">
        <f t="shared" si="4213"/>
        <v>2738253</v>
      </c>
      <c r="D7486" t="str">
        <f t="shared" si="4213"/>
        <v>[Amendment] Shared drive3</v>
      </c>
      <c r="E7486" t="str">
        <f t="shared" si="4213"/>
        <v>Antony Aspell3</v>
      </c>
      <c r="F7486" t="str">
        <f t="shared" si="4213"/>
        <v>42423.60791666673</v>
      </c>
      <c r="G7486" t="str">
        <f t="shared" si="4213"/>
        <v>Emma Senogles - A - 23 Feb 2016 14:40:253</v>
      </c>
      <c r="H7486" t="str">
        <f t="shared" si="4213"/>
        <v>[RBACOperationsIOM] Georgia Robinson - A - 23 Feb 2016 14:39:233</v>
      </c>
      <c r="I7486" s="3" t="e">
        <f t="shared" si="4162"/>
        <v>#N/A</v>
      </c>
    </row>
    <row r="7487" spans="1:9" x14ac:dyDescent="0.25">
      <c r="A7487" t="str">
        <f t="shared" ref="A7487:H7487" si="4214">A891&amp;"3"</f>
        <v>Felicity Hall3</v>
      </c>
      <c r="B7487" t="str">
        <f t="shared" si="4214"/>
        <v>hallfc3</v>
      </c>
      <c r="C7487" t="str">
        <f t="shared" si="4214"/>
        <v>2738213</v>
      </c>
      <c r="D7487" t="str">
        <f t="shared" si="4214"/>
        <v>[New] Automated Signal Numbers3</v>
      </c>
      <c r="E7487" t="str">
        <f t="shared" si="4214"/>
        <v>Antony Aspell3</v>
      </c>
      <c r="F7487" t="str">
        <f t="shared" si="4214"/>
        <v>42423.59473379633</v>
      </c>
      <c r="G7487" t="str">
        <f t="shared" si="4214"/>
        <v>Ali Canipa - A - 23 Feb 2016 15:22:173</v>
      </c>
      <c r="H7487" t="str">
        <f t="shared" si="4214"/>
        <v>[RBACOperationsIOM] Georgia Robinson - A - 23 Feb 2016 14:31:083</v>
      </c>
      <c r="I7487" s="3" t="e">
        <f t="shared" si="4162"/>
        <v>#N/A</v>
      </c>
    </row>
    <row r="7488" spans="1:9" x14ac:dyDescent="0.25">
      <c r="A7488" t="str">
        <f t="shared" ref="A7488:H7488" si="4215">A892&amp;"3"</f>
        <v>Felicity Hall3</v>
      </c>
      <c r="B7488" t="str">
        <f t="shared" si="4215"/>
        <v>hallfc3</v>
      </c>
      <c r="C7488" t="str">
        <f t="shared" si="4215"/>
        <v>2738033</v>
      </c>
      <c r="D7488" t="str">
        <f t="shared" si="4215"/>
        <v>[New] ISV3</v>
      </c>
      <c r="E7488" t="str">
        <f t="shared" si="4215"/>
        <v>Antony Aspell3</v>
      </c>
      <c r="F7488" t="str">
        <f t="shared" si="4215"/>
        <v>42423.53237268523</v>
      </c>
      <c r="G7488" t="str">
        <f t="shared" si="4215"/>
        <v>Ali Canipa - A - 23 Feb 2016 15:22:173</v>
      </c>
      <c r="H7488" t="str">
        <f t="shared" si="4215"/>
        <v>[RBACOperationsIOM] Georgia Robinson - A - 23 Feb 2016 13:12:253</v>
      </c>
      <c r="I7488" s="3" t="e">
        <f t="shared" si="4162"/>
        <v>#N/A</v>
      </c>
    </row>
    <row r="7489" spans="1:9" x14ac:dyDescent="0.25">
      <c r="A7489" t="str">
        <f t="shared" ref="A7489:H7489" si="4216">A893&amp;"3"</f>
        <v>Felicity Hall3</v>
      </c>
      <c r="B7489" t="str">
        <f t="shared" si="4216"/>
        <v>hallfc3</v>
      </c>
      <c r="C7489" t="str">
        <f t="shared" si="4216"/>
        <v>2735093</v>
      </c>
      <c r="D7489" t="str">
        <f t="shared" si="4216"/>
        <v>[New] Epay3</v>
      </c>
      <c r="E7489" t="str">
        <f t="shared" si="4216"/>
        <v>Antony Aspell3</v>
      </c>
      <c r="F7489" t="str">
        <f t="shared" si="4216"/>
        <v>42419.62385416673</v>
      </c>
      <c r="G7489" t="str">
        <f t="shared" si="4216"/>
        <v>Katie Cregeen - A - 19 Feb 2016 15:39:203</v>
      </c>
      <c r="H7489" t="str">
        <f t="shared" si="4216"/>
        <v>[RBACOperationsIOM] Sarah Harris-Burland - A - 22 Feb 2016 10:09:293</v>
      </c>
      <c r="I7489" s="3" t="e">
        <f t="shared" si="4162"/>
        <v>#N/A</v>
      </c>
    </row>
    <row r="7490" spans="1:9" x14ac:dyDescent="0.25">
      <c r="A7490" t="str">
        <f t="shared" ref="A7490:H7490" si="4217">A894&amp;"3"</f>
        <v>Felicity Hall3</v>
      </c>
      <c r="B7490" t="str">
        <f t="shared" si="4217"/>
        <v>hallfc3</v>
      </c>
      <c r="C7490" t="str">
        <f t="shared" si="4217"/>
        <v>2735043</v>
      </c>
      <c r="D7490" t="str">
        <f t="shared" si="4217"/>
        <v>[New] SingleView3</v>
      </c>
      <c r="E7490" t="str">
        <f t="shared" si="4217"/>
        <v>Antony Aspell3</v>
      </c>
      <c r="F7490" t="str">
        <f t="shared" si="4217"/>
        <v>42419.6064004633</v>
      </c>
      <c r="G7490" t="str">
        <f t="shared" si="4217"/>
        <v>Katie Cregeen - A - 19 Feb 2016 14:38:123</v>
      </c>
      <c r="H7490" t="str">
        <f t="shared" si="4217"/>
        <v>[RBACOperationsIOM] Georgia Robinson - A - 19 Feb 2016 14:34:083</v>
      </c>
      <c r="I7490" s="3">
        <f t="shared" si="4162"/>
        <v>42409</v>
      </c>
    </row>
    <row r="7491" spans="1:9" x14ac:dyDescent="0.25">
      <c r="A7491" t="str">
        <f t="shared" ref="A7491:H7491" si="4218">A895&amp;"3"</f>
        <v>Felicity Hall3</v>
      </c>
      <c r="B7491" t="str">
        <f t="shared" si="4218"/>
        <v>hallfc3</v>
      </c>
      <c r="C7491" t="str">
        <f t="shared" si="4218"/>
        <v>2735023</v>
      </c>
      <c r="D7491" t="str">
        <f t="shared" si="4218"/>
        <v>[New] Mainframe Retail Multi Brand3</v>
      </c>
      <c r="E7491" t="str">
        <f t="shared" si="4218"/>
        <v>Antony Aspell3</v>
      </c>
      <c r="F7491" t="str">
        <f t="shared" si="4218"/>
        <v>42419.60181712963</v>
      </c>
      <c r="G7491" t="str">
        <f t="shared" si="4218"/>
        <v>Katie Cregeen - A - 19 Feb 2016 14:32:093</v>
      </c>
      <c r="H7491" t="str">
        <f t="shared" si="4218"/>
        <v>[RBACOperationsIOM] Georgia Robinson - A - 19 Feb 2016 14:28:563</v>
      </c>
      <c r="I7491" s="3">
        <f t="shared" si="4162"/>
        <v>42409</v>
      </c>
    </row>
    <row r="7492" spans="1:9" x14ac:dyDescent="0.25">
      <c r="A7492" t="str">
        <f t="shared" ref="A7492:H7492" si="4219">A896&amp;"3"</f>
        <v>Felicity Hall3</v>
      </c>
      <c r="B7492" t="str">
        <f t="shared" si="4219"/>
        <v>hallfc3</v>
      </c>
      <c r="C7492" t="str">
        <f t="shared" si="4219"/>
        <v>2734993</v>
      </c>
      <c r="D7492" t="str">
        <f t="shared" si="4219"/>
        <v>[New] ISV3</v>
      </c>
      <c r="E7492" t="str">
        <f t="shared" si="4219"/>
        <v>Antony Aspell3</v>
      </c>
      <c r="F7492" t="str">
        <f t="shared" si="4219"/>
        <v>42419.59832175933</v>
      </c>
      <c r="G7492" t="str">
        <f t="shared" si="4219"/>
        <v>Katie Cregeen - A - 19 Feb 2016 14:32:093</v>
      </c>
      <c r="H7492" t="str">
        <f t="shared" si="4219"/>
        <v>[RBACOperationsIOM] Georgia Robinson - A - 19 Feb 2016 14:28:443</v>
      </c>
      <c r="I7492" s="3">
        <f t="shared" si="4162"/>
        <v>42396</v>
      </c>
    </row>
    <row r="7493" spans="1:9" x14ac:dyDescent="0.25">
      <c r="A7493" t="str">
        <f t="shared" ref="A7493:H7493" si="4220">A897&amp;"3"</f>
        <v>Della Duquemin3</v>
      </c>
      <c r="B7493" t="str">
        <f t="shared" si="4220"/>
        <v>duquemd3</v>
      </c>
      <c r="C7493" t="str">
        <f t="shared" si="4220"/>
        <v>2714073</v>
      </c>
      <c r="D7493" t="str">
        <f t="shared" si="4220"/>
        <v>[New] IBBA3</v>
      </c>
      <c r="E7493" t="str">
        <f t="shared" si="4220"/>
        <v>Sarah Le Gresley3</v>
      </c>
      <c r="F7493" t="str">
        <f t="shared" si="4220"/>
        <v>42395.61081018523</v>
      </c>
      <c r="G7493" t="str">
        <f t="shared" si="4220"/>
        <v>Steve Gaston - A - 26 Jan 2016 14:43:283</v>
      </c>
      <c r="H7493" t="str">
        <f t="shared" si="4220"/>
        <v>[RBACRetailandIPB] Georgia Robinson - A - 26 Jan 2016 14:49:163</v>
      </c>
      <c r="I7493" s="3">
        <f t="shared" si="4162"/>
        <v>42409</v>
      </c>
    </row>
    <row r="7494" spans="1:9" x14ac:dyDescent="0.25">
      <c r="A7494" t="str">
        <f t="shared" ref="A7494:H7494" si="4221">A898&amp;"3"</f>
        <v>Felicity Hall3</v>
      </c>
      <c r="B7494" t="str">
        <f t="shared" si="4221"/>
        <v>[n/a]3</v>
      </c>
      <c r="C7494" t="str">
        <f t="shared" si="4221"/>
        <v>2729753</v>
      </c>
      <c r="D7494" t="str">
        <f t="shared" si="4221"/>
        <v>[New] New Joiner (Windows + RACF)3</v>
      </c>
      <c r="E7494" t="str">
        <f t="shared" si="4221"/>
        <v>Dean Callow3</v>
      </c>
      <c r="F7494" t="str">
        <f t="shared" si="4221"/>
        <v>42412.61849537043</v>
      </c>
      <c r="G7494" t="str">
        <f t="shared" si="4221"/>
        <v>Katie Cregeen - A - 12 Feb 2016 14:56:063</v>
      </c>
      <c r="H7494" t="str">
        <f t="shared" si="4221"/>
        <v>[RBACOperationsIOM] Georgia Robinson - A - 12 Feb 2016 14:59:133</v>
      </c>
      <c r="I7494" s="3">
        <f t="shared" si="4162"/>
        <v>42409</v>
      </c>
    </row>
    <row r="7495" spans="1:9" x14ac:dyDescent="0.25">
      <c r="A7495" t="str">
        <f t="shared" ref="A7495:H7495" si="4222">A899&amp;"3"</f>
        <v>Filipe Cardoso3</v>
      </c>
      <c r="B7495" t="str">
        <f t="shared" si="4222"/>
        <v>cardosf3</v>
      </c>
      <c r="C7495" t="str">
        <f t="shared" si="4222"/>
        <v>2735113</v>
      </c>
      <c r="D7495" t="str">
        <f t="shared" si="4222"/>
        <v>[New] Business Objects (aka Crystal) Reports3</v>
      </c>
      <c r="E7495" t="str">
        <f t="shared" si="4222"/>
        <v>Christine Walton3</v>
      </c>
      <c r="F7495" t="str">
        <f t="shared" si="4222"/>
        <v>42419.62665509263</v>
      </c>
      <c r="G7495" t="str">
        <f t="shared" si="4222"/>
        <v>Christine Walton - A - 19 Feb 2016 15:02:243</v>
      </c>
      <c r="H7495" t="str">
        <f t="shared" si="4222"/>
        <v>[RBACOperationsJSY] Sarah Harris-Burland - A - 22 Feb 2016 10:08:113</v>
      </c>
      <c r="I7495" s="3">
        <f t="shared" si="4162"/>
        <v>42409</v>
      </c>
    </row>
    <row r="7496" spans="1:9" x14ac:dyDescent="0.25">
      <c r="A7496" t="str">
        <f t="shared" ref="A7496:H7496" si="4223">A900&amp;"3"</f>
        <v>Filipe Cardoso3</v>
      </c>
      <c r="B7496" t="str">
        <f t="shared" si="4223"/>
        <v>cardosf3</v>
      </c>
      <c r="C7496" t="str">
        <f t="shared" si="4223"/>
        <v>2724373</v>
      </c>
      <c r="D7496" t="str">
        <f t="shared" si="4223"/>
        <v>[New] Intellitracs3</v>
      </c>
      <c r="E7496" t="str">
        <f t="shared" si="4223"/>
        <v>Christine Walton3</v>
      </c>
      <c r="F7496" t="str">
        <f t="shared" si="4223"/>
        <v>42405.72267361113</v>
      </c>
      <c r="G7496" t="str">
        <f t="shared" si="4223"/>
        <v>Christine Walton - A - 05 Feb 2016 17:20:403</v>
      </c>
      <c r="H7496" t="str">
        <f t="shared" si="4223"/>
        <v>[RBACOperationsJSY] Richard Bougeard - A - 08 Feb 2016 11:50:353</v>
      </c>
      <c r="I7496" s="3">
        <f t="shared" si="4162"/>
        <v>42409</v>
      </c>
    </row>
    <row r="7497" spans="1:9" x14ac:dyDescent="0.25">
      <c r="A7497" t="str">
        <f t="shared" ref="A7497:H7497" si="4224">A901&amp;"3"</f>
        <v>Filipe Cardoso3</v>
      </c>
      <c r="B7497" t="str">
        <f t="shared" si="4224"/>
        <v>cardosf3</v>
      </c>
      <c r="C7497" t="str">
        <f t="shared" si="4224"/>
        <v>2707023</v>
      </c>
      <c r="D7497" t="str">
        <f t="shared" si="4224"/>
        <v>[New] Business Objects (aka Crystal) Reports3</v>
      </c>
      <c r="E7497" t="str">
        <f t="shared" si="4224"/>
        <v>Christine Walton3</v>
      </c>
      <c r="F7497" t="str">
        <f t="shared" si="4224"/>
        <v>42388.75400462963</v>
      </c>
      <c r="G7497" t="str">
        <f t="shared" si="4224"/>
        <v>Christine Walton - A - 19 Jan 2016 18:05:473</v>
      </c>
      <c r="H7497" t="str">
        <f t="shared" si="4224"/>
        <v>[RBACOperationsJSY] Georgia Robinson - A - 20 Jan 2016 10:19:273</v>
      </c>
      <c r="I7497" s="3" t="e">
        <f t="shared" si="4162"/>
        <v>#N/A</v>
      </c>
    </row>
    <row r="7498" spans="1:9" x14ac:dyDescent="0.25">
      <c r="A7498" t="str">
        <f t="shared" ref="A7498:H7498" si="4225">A902&amp;"3"</f>
        <v>Filipe Cardoso3</v>
      </c>
      <c r="B7498" t="str">
        <f t="shared" si="4225"/>
        <v>cardosf3</v>
      </c>
      <c r="C7498" t="str">
        <f t="shared" si="4225"/>
        <v>2706873</v>
      </c>
      <c r="D7498" t="str">
        <f t="shared" si="4225"/>
        <v>[New] VES (Voucher Enquiry System)3</v>
      </c>
      <c r="E7498" t="str">
        <f t="shared" si="4225"/>
        <v>Christine Walton3</v>
      </c>
      <c r="F7498" t="str">
        <f t="shared" si="4225"/>
        <v>42388.64173611113</v>
      </c>
      <c r="G7498" t="str">
        <f t="shared" si="4225"/>
        <v>Christine Walton - A - 19 Jan 2016 15:24:073</v>
      </c>
      <c r="H7498" t="str">
        <f t="shared" si="4225"/>
        <v>[RBACOperationsJSY] Georgia Robinson - A - 20 Jan 2016 10:19:123</v>
      </c>
      <c r="I7498" s="3" t="e">
        <f t="shared" si="4162"/>
        <v>#N/A</v>
      </c>
    </row>
    <row r="7499" spans="1:9" x14ac:dyDescent="0.25">
      <c r="A7499" t="str">
        <f t="shared" ref="A7499:H7499" si="4226">A903&amp;"3"</f>
        <v>Filipe Cardoso3</v>
      </c>
      <c r="B7499" t="str">
        <f t="shared" si="4226"/>
        <v>cardosf3</v>
      </c>
      <c r="C7499" t="str">
        <f t="shared" si="4226"/>
        <v>2706853</v>
      </c>
      <c r="D7499" t="str">
        <f t="shared" si="4226"/>
        <v>[New] TLM3</v>
      </c>
      <c r="E7499" t="str">
        <f t="shared" si="4226"/>
        <v>Christine Walton3</v>
      </c>
      <c r="F7499" t="str">
        <f t="shared" si="4226"/>
        <v>42388.64098379633</v>
      </c>
      <c r="G7499" t="str">
        <f t="shared" si="4226"/>
        <v>Katie Cregeen - A - 19 Jan 2016 15:39:173</v>
      </c>
      <c r="H7499" t="str">
        <f t="shared" si="4226"/>
        <v>[RBACOperationsJSY] Georgia Robinson - A - 20 Jan 2016 10:18:573</v>
      </c>
      <c r="I7499" s="3" t="e">
        <f t="shared" ref="I7499:I7562" si="4227">I4163</f>
        <v>#N/A</v>
      </c>
    </row>
    <row r="7500" spans="1:9" x14ac:dyDescent="0.25">
      <c r="A7500" t="str">
        <f t="shared" ref="A7500:H7500" si="4228">A904&amp;"3"</f>
        <v>Filipe Cardoso3</v>
      </c>
      <c r="B7500" t="str">
        <f t="shared" si="4228"/>
        <v>cardosf3</v>
      </c>
      <c r="C7500" t="str">
        <f t="shared" si="4228"/>
        <v>2706843</v>
      </c>
      <c r="D7500" t="str">
        <f t="shared" si="4228"/>
        <v>[New] CES (Customer Event System)3</v>
      </c>
      <c r="E7500" t="str">
        <f t="shared" si="4228"/>
        <v>Christine Walton3</v>
      </c>
      <c r="F7500" t="str">
        <f t="shared" si="4228"/>
        <v>42388.64028935193</v>
      </c>
      <c r="G7500" t="str">
        <f t="shared" si="4228"/>
        <v>Christine Walton - A - 19 Jan 2016 15:22:033</v>
      </c>
      <c r="H7500" t="str">
        <f t="shared" si="4228"/>
        <v>[RBACOperationsJSY] Georgia Robinson - A - 20 Jan 2016 10:18:463</v>
      </c>
      <c r="I7500" s="3">
        <f t="shared" si="4227"/>
        <v>42354</v>
      </c>
    </row>
    <row r="7501" spans="1:9" x14ac:dyDescent="0.25">
      <c r="A7501" t="str">
        <f t="shared" ref="A7501:H7501" si="4229">A905&amp;"3"</f>
        <v>Filipe Cardoso3</v>
      </c>
      <c r="B7501" t="str">
        <f t="shared" si="4229"/>
        <v>cardosf3</v>
      </c>
      <c r="C7501" t="str">
        <f t="shared" si="4229"/>
        <v>2706833</v>
      </c>
      <c r="D7501" t="str">
        <f t="shared" si="4229"/>
        <v>[New] WellsFargo CyberInquiry Online3</v>
      </c>
      <c r="E7501" t="str">
        <f t="shared" si="4229"/>
        <v>Christine Walton3</v>
      </c>
      <c r="F7501" t="str">
        <f t="shared" si="4229"/>
        <v>42388.63930555563</v>
      </c>
      <c r="G7501" t="str">
        <f t="shared" si="4229"/>
        <v>Ailsa Hanlin - A - 20 Jan 2016 10:55:573</v>
      </c>
      <c r="H7501" t="str">
        <f t="shared" si="4229"/>
        <v>[RBACOperationsJSY] Georgia Robinson - A - 20 Jan 2016 10:18:333</v>
      </c>
      <c r="I7501" s="3">
        <f t="shared" si="4227"/>
        <v>41577</v>
      </c>
    </row>
    <row r="7502" spans="1:9" x14ac:dyDescent="0.25">
      <c r="A7502" t="str">
        <f t="shared" ref="A7502:H7502" si="4230">A906&amp;"3"</f>
        <v>Filipe Cardoso3</v>
      </c>
      <c r="B7502" t="str">
        <f t="shared" si="4230"/>
        <v>cardosf3</v>
      </c>
      <c r="C7502" t="str">
        <f t="shared" si="4230"/>
        <v>2706813</v>
      </c>
      <c r="D7502" t="str">
        <f t="shared" si="4230"/>
        <v>[New] ISV3</v>
      </c>
      <c r="E7502" t="str">
        <f t="shared" si="4230"/>
        <v>Christine Walton3</v>
      </c>
      <c r="F7502" t="str">
        <f t="shared" si="4230"/>
        <v>42388.63650462963</v>
      </c>
      <c r="G7502" t="str">
        <f t="shared" si="4230"/>
        <v>Christine Walton - A - 19 Jan 2016 15:16:363</v>
      </c>
      <c r="H7502" t="str">
        <f t="shared" si="4230"/>
        <v>[RBACOperationsJSY] Georgia Robinson - A - 20 Jan 2016 10:18:223</v>
      </c>
      <c r="I7502" s="3" t="e">
        <f t="shared" si="4227"/>
        <v>#N/A</v>
      </c>
    </row>
    <row r="7503" spans="1:9" x14ac:dyDescent="0.25">
      <c r="A7503" t="str">
        <f t="shared" ref="A7503:H7503" si="4231">A907&amp;"3"</f>
        <v>Filipe Cardoso3</v>
      </c>
      <c r="B7503" t="str">
        <f t="shared" si="4231"/>
        <v>cardosf3</v>
      </c>
      <c r="C7503" t="str">
        <f t="shared" si="4231"/>
        <v>2706783</v>
      </c>
      <c r="D7503" t="str">
        <f t="shared" si="4231"/>
        <v>[New] PIMMS3</v>
      </c>
      <c r="E7503" t="str">
        <f t="shared" si="4231"/>
        <v>Christine Walton3</v>
      </c>
      <c r="F7503" t="str">
        <f t="shared" si="4231"/>
        <v>42388.63166666673</v>
      </c>
      <c r="G7503" t="str">
        <f t="shared" si="4231"/>
        <v>Christine Walton - A - 19 Jan 2016 15:09:373</v>
      </c>
      <c r="H7503" t="str">
        <f t="shared" si="4231"/>
        <v>[RBACOperationsJSY] Georgia Robinson - A - 20 Jan 2016 10:18:113</v>
      </c>
      <c r="I7503" s="3" t="e">
        <f t="shared" si="4227"/>
        <v>#N/A</v>
      </c>
    </row>
    <row r="7504" spans="1:9" x14ac:dyDescent="0.25">
      <c r="A7504" t="str">
        <f t="shared" ref="A7504:H7504" si="4232">A908&amp;"3"</f>
        <v>Filipe Cardoso3</v>
      </c>
      <c r="B7504" t="str">
        <f t="shared" si="4232"/>
        <v>cardosf3</v>
      </c>
      <c r="C7504" t="str">
        <f t="shared" si="4232"/>
        <v>2706773</v>
      </c>
      <c r="D7504" t="str">
        <f t="shared" si="4232"/>
        <v>[New] MIST3</v>
      </c>
      <c r="E7504" t="str">
        <f t="shared" si="4232"/>
        <v>Christine Walton3</v>
      </c>
      <c r="F7504" t="str">
        <f t="shared" si="4232"/>
        <v>42388.63020833333</v>
      </c>
      <c r="G7504" t="str">
        <f t="shared" si="4232"/>
        <v>Christine Walton - A - 19 Jan 2016 15:07:333</v>
      </c>
      <c r="H7504" t="str">
        <f t="shared" si="4232"/>
        <v>[RBACOperationsJSY] Georgia Robinson - A - 20 Jan 2016 10:18:013</v>
      </c>
      <c r="I7504" s="3">
        <f t="shared" si="4227"/>
        <v>40071</v>
      </c>
    </row>
    <row r="7505" spans="1:9" x14ac:dyDescent="0.25">
      <c r="A7505" t="str">
        <f t="shared" ref="A7505:H7505" si="4233">A909&amp;"3"</f>
        <v>Filipe Cardoso3</v>
      </c>
      <c r="B7505" t="str">
        <f t="shared" si="4233"/>
        <v>cardosf3</v>
      </c>
      <c r="C7505" t="str">
        <f t="shared" si="4233"/>
        <v>2706763</v>
      </c>
      <c r="D7505" t="str">
        <f t="shared" si="4233"/>
        <v>[New] Bankers Almanac3</v>
      </c>
      <c r="E7505" t="str">
        <f t="shared" si="4233"/>
        <v>Christine Walton3</v>
      </c>
      <c r="F7505" t="str">
        <f t="shared" si="4233"/>
        <v>42388.62824074073</v>
      </c>
      <c r="G7505" t="str">
        <f t="shared" si="4233"/>
        <v>Christine Walton - A - 19 Jan 2016 15:04:423</v>
      </c>
      <c r="H7505" t="str">
        <f t="shared" si="4233"/>
        <v>[RBACOperationsJSY] Georgia Robinson - A - 20 Jan 2016 10:17:223</v>
      </c>
      <c r="I7505" s="3">
        <f t="shared" si="4227"/>
        <v>40071</v>
      </c>
    </row>
    <row r="7506" spans="1:9" x14ac:dyDescent="0.25">
      <c r="A7506" t="str">
        <f t="shared" ref="A7506:H7506" si="4234">A910&amp;"3"</f>
        <v>Roma Edwards3</v>
      </c>
      <c r="B7506" t="str">
        <f t="shared" si="4234"/>
        <v>edwarre3</v>
      </c>
      <c r="C7506" t="str">
        <f t="shared" si="4234"/>
        <v>2754263</v>
      </c>
      <c r="D7506" t="str">
        <f t="shared" si="4234"/>
        <v>[New] IBBA3</v>
      </c>
      <c r="E7506" t="str">
        <f t="shared" si="4234"/>
        <v>Roma Edwards3</v>
      </c>
      <c r="F7506" t="str">
        <f t="shared" si="4234"/>
        <v>42442.28759259263</v>
      </c>
      <c r="G7506" t="str">
        <f t="shared" si="4234"/>
        <v>Elaine Crawford - A - 13 Mar 2016 10:02:543</v>
      </c>
      <c r="H7506" t="str">
        <f t="shared" si="4234"/>
        <v>[RBACOperationsJSY] Georgia Robinson - A - 14 Mar 2016 09:10:153</v>
      </c>
      <c r="I7506" s="3">
        <f t="shared" si="4227"/>
        <v>40071</v>
      </c>
    </row>
    <row r="7507" spans="1:9" x14ac:dyDescent="0.25">
      <c r="A7507" t="str">
        <f t="shared" ref="A7507:H7507" si="4235">A911&amp;"3"</f>
        <v>Filipe Cardoso3</v>
      </c>
      <c r="B7507" t="str">
        <f t="shared" si="4235"/>
        <v>cardosf3</v>
      </c>
      <c r="C7507" t="str">
        <f t="shared" si="4235"/>
        <v>2706703</v>
      </c>
      <c r="D7507" t="str">
        <f t="shared" si="4235"/>
        <v>[New] eQ RBSI Administrator3</v>
      </c>
      <c r="E7507" t="str">
        <f t="shared" si="4235"/>
        <v>Christine Walton3</v>
      </c>
      <c r="F7507" t="str">
        <f t="shared" si="4235"/>
        <v>42388.61708333333</v>
      </c>
      <c r="G7507" t="str">
        <f t="shared" si="4235"/>
        <v>Christine Walton - A - 19 Jan 2016 14:48:383</v>
      </c>
      <c r="H7507" t="str">
        <f t="shared" si="4235"/>
        <v>[RBACOperationsJSY] Georgia Robinson - A - 20 Jan 2016 10:16:503</v>
      </c>
      <c r="I7507" s="3">
        <f t="shared" si="4227"/>
        <v>41106</v>
      </c>
    </row>
    <row r="7508" spans="1:9" x14ac:dyDescent="0.25">
      <c r="A7508" t="str">
        <f t="shared" ref="A7508:H7508" si="4236">A912&amp;"3"</f>
        <v>Filipe Cardoso3</v>
      </c>
      <c r="B7508" t="str">
        <f t="shared" si="4236"/>
        <v>cardosf3</v>
      </c>
      <c r="C7508" t="str">
        <f t="shared" si="4236"/>
        <v>2706693</v>
      </c>
      <c r="D7508" t="str">
        <f t="shared" si="4236"/>
        <v>[New] Automated Signal Numbers3</v>
      </c>
      <c r="E7508" t="str">
        <f t="shared" si="4236"/>
        <v>Christine Walton3</v>
      </c>
      <c r="F7508" t="str">
        <f t="shared" si="4236"/>
        <v>42388.61618055563</v>
      </c>
      <c r="G7508" t="str">
        <f t="shared" si="4236"/>
        <v>Christine Walton - A - 19 Jan 2016 14:47:193</v>
      </c>
      <c r="H7508" t="str">
        <f t="shared" si="4236"/>
        <v>[RBACOperationsJSY] Georgia Robinson - A - 20 Jan 2016 10:16:313</v>
      </c>
      <c r="I7508" s="3">
        <f t="shared" si="4227"/>
        <v>39343</v>
      </c>
    </row>
    <row r="7509" spans="1:9" x14ac:dyDescent="0.25">
      <c r="A7509" t="str">
        <f t="shared" ref="A7509:H7509" si="4237">A913&amp;"3"</f>
        <v>Filipe Cardoso3</v>
      </c>
      <c r="B7509" t="str">
        <f t="shared" si="4237"/>
        <v>cardosf3</v>
      </c>
      <c r="C7509" t="str">
        <f t="shared" si="4237"/>
        <v>2706673</v>
      </c>
      <c r="D7509" t="str">
        <f t="shared" si="4237"/>
        <v>[Amendment] Internal e mail shared mailbox3</v>
      </c>
      <c r="E7509" t="str">
        <f t="shared" si="4237"/>
        <v>Christine Walton3</v>
      </c>
      <c r="F7509" t="str">
        <f t="shared" si="4237"/>
        <v>42388.61487268523</v>
      </c>
      <c r="G7509" t="str">
        <f t="shared" si="4237"/>
        <v>Christine Walton - A - 19 Jan 2016 14:45:273</v>
      </c>
      <c r="H7509" t="str">
        <f t="shared" si="4237"/>
        <v>[RBACOperationsJSY] Georgia Robinson - A - 20 Jan 2016 09:16:303</v>
      </c>
      <c r="I7509" s="3">
        <f t="shared" si="4227"/>
        <v>41823</v>
      </c>
    </row>
    <row r="7510" spans="1:9" x14ac:dyDescent="0.25">
      <c r="A7510" t="str">
        <f t="shared" ref="A7510:H7510" si="4238">A914&amp;"3"</f>
        <v>Filipe Cardoso3</v>
      </c>
      <c r="B7510" t="str">
        <f t="shared" si="4238"/>
        <v>cardosf3</v>
      </c>
      <c r="C7510" t="str">
        <f t="shared" si="4238"/>
        <v>2706663</v>
      </c>
      <c r="D7510" t="str">
        <f t="shared" si="4238"/>
        <v>[Amendment] Internal e mail shared mailbox3</v>
      </c>
      <c r="E7510" t="str">
        <f t="shared" si="4238"/>
        <v>Christine Walton3</v>
      </c>
      <c r="F7510" t="str">
        <f t="shared" si="4238"/>
        <v>42388.61383101853</v>
      </c>
      <c r="G7510" t="str">
        <f t="shared" si="4238"/>
        <v>Christine Walton - A - 19 Jan 2016 14:43:573</v>
      </c>
      <c r="H7510" t="str">
        <f t="shared" si="4238"/>
        <v>[RBACOperationsJSY] Georgia Robinson - A - 20 Jan 2016 09:16:303</v>
      </c>
      <c r="I7510" s="3" t="e">
        <f t="shared" si="4227"/>
        <v>#N/A</v>
      </c>
    </row>
    <row r="7511" spans="1:9" x14ac:dyDescent="0.25">
      <c r="A7511" t="str">
        <f t="shared" ref="A7511:H7511" si="4239">A915&amp;"3"</f>
        <v>Filipe Cardoso3</v>
      </c>
      <c r="B7511" t="str">
        <f t="shared" si="4239"/>
        <v>cardosf3</v>
      </c>
      <c r="C7511" t="str">
        <f t="shared" si="4239"/>
        <v>2706633</v>
      </c>
      <c r="D7511" t="str">
        <f t="shared" si="4239"/>
        <v>[Amendment] Shared drive3</v>
      </c>
      <c r="E7511" t="str">
        <f t="shared" si="4239"/>
        <v>Christine Walton3</v>
      </c>
      <c r="F7511" t="str">
        <f t="shared" si="4239"/>
        <v>42388.60673611113</v>
      </c>
      <c r="G7511" t="str">
        <f t="shared" si="4239"/>
        <v>Christine Walton - A - 19 Jan 2016 14:33:433</v>
      </c>
      <c r="H7511" t="str">
        <f t="shared" si="4239"/>
        <v>[RBACOperationsJSY] Georgia Robinson - A - 20 Jan 2016 09:11:533</v>
      </c>
      <c r="I7511" s="3" t="e">
        <f t="shared" si="4227"/>
        <v>#N/A</v>
      </c>
    </row>
    <row r="7512" spans="1:9" x14ac:dyDescent="0.25">
      <c r="A7512" t="str">
        <f t="shared" ref="A7512:H7512" si="4240">A916&amp;"3"</f>
        <v>Filipe Cardoso3</v>
      </c>
      <c r="B7512" t="str">
        <f t="shared" si="4240"/>
        <v>[n/a]3</v>
      </c>
      <c r="C7512" t="str">
        <f t="shared" si="4240"/>
        <v>2702403</v>
      </c>
      <c r="D7512" t="str">
        <f t="shared" si="4240"/>
        <v>[New] New Joiner (Windows + RACF)3</v>
      </c>
      <c r="E7512" t="str">
        <f t="shared" si="4240"/>
        <v>Christine Walton3</v>
      </c>
      <c r="F7512" t="str">
        <f t="shared" si="4240"/>
        <v>42383.72570601853</v>
      </c>
      <c r="G7512" t="str">
        <f t="shared" si="4240"/>
        <v>Christine Walton - A - 14 Jan 2016 17:25:023</v>
      </c>
      <c r="H7512" t="str">
        <f t="shared" si="4240"/>
        <v>[RBACOperationsJSY] Richard Bougeard - A - 15 Jan 2016 08:49:263</v>
      </c>
      <c r="I7512" s="3" t="e">
        <f t="shared" si="4227"/>
        <v>#N/A</v>
      </c>
    </row>
    <row r="7513" spans="1:9" x14ac:dyDescent="0.25">
      <c r="A7513" t="str">
        <f t="shared" ref="A7513:H7513" si="4241">A917&amp;"3"</f>
        <v>Fiona Bourgoise3</v>
      </c>
      <c r="B7513" t="str">
        <f t="shared" si="4241"/>
        <v>bourgof3</v>
      </c>
      <c r="C7513" t="str">
        <f t="shared" si="4241"/>
        <v>2735263</v>
      </c>
      <c r="D7513" t="str">
        <f t="shared" si="4241"/>
        <v>[Remove] Windows3</v>
      </c>
      <c r="E7513" t="str">
        <f t="shared" si="4241"/>
        <v>Fiona Bourgoise3</v>
      </c>
      <c r="F7513" t="str">
        <f t="shared" si="4241"/>
        <v>42422.35622685193</v>
      </c>
      <c r="G7513" t="str">
        <f t="shared" si="4241"/>
        <v>Paul Goldsworthy - A - 22 Feb 2016 14:40:133</v>
      </c>
      <c r="H7513" t="str">
        <f t="shared" si="4241"/>
        <v>[RBACTechnology] Georgia Robinson - A - 23 Feb 2016 11:47:323</v>
      </c>
      <c r="I7513" s="3" t="e">
        <f t="shared" si="4227"/>
        <v>#N/A</v>
      </c>
    </row>
    <row r="7514" spans="1:9" x14ac:dyDescent="0.25">
      <c r="A7514" t="str">
        <f t="shared" ref="A7514:H7514" si="4242">A918&amp;"3"</f>
        <v>Fiona Bourgoise3</v>
      </c>
      <c r="B7514" t="str">
        <f t="shared" si="4242"/>
        <v>bourgof3</v>
      </c>
      <c r="C7514" t="str">
        <f t="shared" si="4242"/>
        <v>2728663</v>
      </c>
      <c r="D7514" t="str">
        <f t="shared" si="4242"/>
        <v>[New] Internal e mail distribution list3</v>
      </c>
      <c r="E7514" t="str">
        <f t="shared" si="4242"/>
        <v>Fiona Bourgoise3</v>
      </c>
      <c r="F7514" t="str">
        <f t="shared" si="4242"/>
        <v>42411.47777777783</v>
      </c>
      <c r="G7514" t="str">
        <f t="shared" si="4242"/>
        <v>Laurence Parker - A - 11 Feb 2016 11:57:593</v>
      </c>
      <c r="H7514" t="str">
        <f t="shared" si="4242"/>
        <v>[RBACTechnology] Sarah Harris-Burland - A - 11 Feb 2016 13:19:263</v>
      </c>
      <c r="I7514" s="3" t="e">
        <f t="shared" si="4227"/>
        <v>#N/A</v>
      </c>
    </row>
    <row r="7515" spans="1:9" x14ac:dyDescent="0.25">
      <c r="A7515" t="str">
        <f t="shared" ref="A7515:H7515" si="4243">A919&amp;"3"</f>
        <v>Fiona Cheshire3</v>
      </c>
      <c r="B7515" t="str">
        <f t="shared" si="4243"/>
        <v>finlaff3</v>
      </c>
      <c r="C7515" t="str">
        <f t="shared" si="4243"/>
        <v>2730553</v>
      </c>
      <c r="D7515" t="str">
        <f t="shared" si="4243"/>
        <v>[Remove] Windows3</v>
      </c>
      <c r="E7515" t="str">
        <f t="shared" si="4243"/>
        <v>Odette Jarrett3</v>
      </c>
      <c r="F7515" t="str">
        <f t="shared" si="4243"/>
        <v>42415.45332175933</v>
      </c>
      <c r="G7515" t="str">
        <f t="shared" si="4243"/>
        <v>Emer Dilleen - A - 15 Feb 2016 10:54:013</v>
      </c>
      <c r="H7515" t="str">
        <f t="shared" si="4243"/>
        <v>[RBACFinance] Odette Jarrett - A - 15 Feb 2016 10:53:003</v>
      </c>
      <c r="I7515" s="3">
        <f t="shared" si="4227"/>
        <v>41593</v>
      </c>
    </row>
    <row r="7516" spans="1:9" x14ac:dyDescent="0.25">
      <c r="A7516" t="str">
        <f t="shared" ref="A7516:H7516" si="4244">A920&amp;"3"</f>
        <v>Fiona Cheshire3</v>
      </c>
      <c r="B7516" t="str">
        <f t="shared" si="4244"/>
        <v>cheshif3</v>
      </c>
      <c r="C7516" t="str">
        <f t="shared" si="4244"/>
        <v>2730543</v>
      </c>
      <c r="D7516" t="str">
        <f t="shared" si="4244"/>
        <v>[Remove] Windows3</v>
      </c>
      <c r="E7516" t="str">
        <f t="shared" si="4244"/>
        <v>Odette Jarrett3</v>
      </c>
      <c r="F7516" t="str">
        <f t="shared" si="4244"/>
        <v>42415.45263888893</v>
      </c>
      <c r="G7516" t="str">
        <f t="shared" si="4244"/>
        <v>Emer Dilleen - A - 15 Feb 2016 10:53:483</v>
      </c>
      <c r="H7516" t="str">
        <f t="shared" si="4244"/>
        <v>[RBACFinance] Odette Jarrett - A - 15 Feb 2016 10:53:003</v>
      </c>
      <c r="I7516" s="3" t="e">
        <f t="shared" si="4227"/>
        <v>#N/A</v>
      </c>
    </row>
    <row r="7517" spans="1:9" x14ac:dyDescent="0.25">
      <c r="A7517" t="str">
        <f t="shared" ref="A7517:H7517" si="4245">A921&amp;"3"</f>
        <v>Alina Enculescu3</v>
      </c>
      <c r="B7517" t="str">
        <f t="shared" si="4245"/>
        <v>enculea3</v>
      </c>
      <c r="C7517" t="str">
        <f t="shared" si="4245"/>
        <v>2715043</v>
      </c>
      <c r="D7517" t="str">
        <f t="shared" si="4245"/>
        <v>[New] IBBA3</v>
      </c>
      <c r="E7517" t="str">
        <f t="shared" si="4245"/>
        <v>Olivia Crawshay3</v>
      </c>
      <c r="F7517" t="str">
        <f t="shared" si="4245"/>
        <v>42396.6576620373</v>
      </c>
      <c r="G7517" t="str">
        <f t="shared" si="4245"/>
        <v>Paul Goldsworthy - A - 27 Jan 2016 16:33:363</v>
      </c>
      <c r="H7517" t="str">
        <f t="shared" si="4245"/>
        <v>[RBACTechnology] Georgia Robinson - A - 28 Jan 2016 11:48:073</v>
      </c>
      <c r="I7517" s="3" t="e">
        <f t="shared" si="4227"/>
        <v>#N/A</v>
      </c>
    </row>
    <row r="7518" spans="1:9" x14ac:dyDescent="0.25">
      <c r="A7518" t="str">
        <f t="shared" ref="A7518:H7518" si="4246">A922&amp;"3"</f>
        <v>Fiona Whitehead3</v>
      </c>
      <c r="B7518" t="str">
        <f t="shared" si="4246"/>
        <v>whitfib3</v>
      </c>
      <c r="C7518" t="str">
        <f t="shared" si="4246"/>
        <v>2697113</v>
      </c>
      <c r="D7518" t="str">
        <f t="shared" si="4246"/>
        <v>[Amendment] Shared drive3</v>
      </c>
      <c r="E7518" t="str">
        <f t="shared" si="4246"/>
        <v>Nicola Cole3</v>
      </c>
      <c r="F7518" t="str">
        <f t="shared" si="4246"/>
        <v>42380.44131944443</v>
      </c>
      <c r="G7518" t="str">
        <f t="shared" si="4246"/>
        <v>Trevor Hall - A - 11 Jan 2016 10:38:363</v>
      </c>
      <c r="H7518" t="str">
        <f t="shared" si="4246"/>
        <v>[RBACWealthPlanningServicesIntl] Paula Hegarty - A - 11 Jan 2016 12:38:193</v>
      </c>
      <c r="I7518" s="3">
        <f t="shared" si="4227"/>
        <v>42061</v>
      </c>
    </row>
    <row r="7519" spans="1:9" x14ac:dyDescent="0.25">
      <c r="A7519" t="str">
        <f t="shared" ref="A7519:H7519" si="4247">A923&amp;"3"</f>
        <v>Florin Caminschi3</v>
      </c>
      <c r="B7519" t="str">
        <f t="shared" si="4247"/>
        <v>caminsf3</v>
      </c>
      <c r="C7519" t="str">
        <f t="shared" si="4247"/>
        <v>2740833</v>
      </c>
      <c r="D7519" t="str">
        <f t="shared" si="4247"/>
        <v>[Amendment] Windows3</v>
      </c>
      <c r="E7519" t="str">
        <f t="shared" si="4247"/>
        <v>Andy Hubbard3</v>
      </c>
      <c r="F7519" t="str">
        <f t="shared" si="4247"/>
        <v>42425.59730324073</v>
      </c>
      <c r="G7519" t="str">
        <f t="shared" si="4247"/>
        <v>Mike Day - A - 25 Feb 2016 14:26:233</v>
      </c>
      <c r="H7519" t="str">
        <f t="shared" si="4247"/>
        <v>[RBACOperationsJSY] Georgia Robinson - A - 25 Feb 2016 14:31:063</v>
      </c>
      <c r="I7519" s="3">
        <f t="shared" si="4227"/>
        <v>42061</v>
      </c>
    </row>
    <row r="7520" spans="1:9" x14ac:dyDescent="0.25">
      <c r="A7520" t="str">
        <f t="shared" ref="A7520:H7520" si="4248">A924&amp;"3"</f>
        <v>Florin Caminschi3</v>
      </c>
      <c r="B7520" t="str">
        <f t="shared" si="4248"/>
        <v>caminsf3</v>
      </c>
      <c r="C7520" t="str">
        <f t="shared" si="4248"/>
        <v>2734613</v>
      </c>
      <c r="D7520" t="str">
        <f t="shared" si="4248"/>
        <v>[Amendment] Windows3</v>
      </c>
      <c r="E7520" t="str">
        <f t="shared" si="4248"/>
        <v>Pauline Buckle3</v>
      </c>
      <c r="F7520" t="str">
        <f t="shared" si="4248"/>
        <v>42419.45061342593</v>
      </c>
      <c r="G7520" t="str">
        <f t="shared" si="4248"/>
        <v>Paul Wilson - A - 19 Feb 2016 11:28:213</v>
      </c>
      <c r="H7520" t="str">
        <f t="shared" si="4248"/>
        <v>[RBACOperationsJSY] Georgia Robinson - A - 19 Feb 2016 12:34:383</v>
      </c>
      <c r="I7520" s="3">
        <f t="shared" si="4227"/>
        <v>42061</v>
      </c>
    </row>
    <row r="7521" spans="1:9" x14ac:dyDescent="0.25">
      <c r="A7521" t="str">
        <f t="shared" ref="A7521:H7521" si="4249">A925&amp;"3"</f>
        <v>Frances Murphy3</v>
      </c>
      <c r="B7521" t="str">
        <f t="shared" si="4249"/>
        <v>francem3</v>
      </c>
      <c r="C7521" t="str">
        <f t="shared" si="4249"/>
        <v>2731493</v>
      </c>
      <c r="D7521" t="str">
        <f t="shared" si="4249"/>
        <v>[Amendment] Automated Signal Numbers3</v>
      </c>
      <c r="E7521" t="str">
        <f t="shared" si="4249"/>
        <v>Frances Murphy3</v>
      </c>
      <c r="F7521" t="str">
        <f t="shared" si="4249"/>
        <v>42416.40174768523</v>
      </c>
      <c r="G7521" t="str">
        <f t="shared" si="4249"/>
        <v>Stuart Chivers - A - 16 Feb 2016 09:40:313</v>
      </c>
      <c r="H7521" t="str">
        <f t="shared" si="4249"/>
        <v>[RBACRetailandIPB] Georgia Robinson - A - 16 Feb 2016 09:39:033</v>
      </c>
      <c r="I7521" s="3" t="e">
        <f t="shared" si="4227"/>
        <v>#N/A</v>
      </c>
    </row>
    <row r="7522" spans="1:9" x14ac:dyDescent="0.25">
      <c r="A7522" t="str">
        <f t="shared" ref="A7522:H7522" si="4250">A926&amp;"3"</f>
        <v>Frances Murphy3</v>
      </c>
      <c r="B7522" t="str">
        <f t="shared" si="4250"/>
        <v>francem3</v>
      </c>
      <c r="C7522" t="str">
        <f t="shared" si="4250"/>
        <v>2731463</v>
      </c>
      <c r="D7522" t="str">
        <f t="shared" si="4250"/>
        <v>[Amendment] Mainframe RACF (inc Backoffice/Caustic and GEP)3</v>
      </c>
      <c r="E7522" t="str">
        <f t="shared" si="4250"/>
        <v>Frances Murphy3</v>
      </c>
      <c r="F7522" t="str">
        <f t="shared" si="4250"/>
        <v>42416.40039351853</v>
      </c>
      <c r="G7522" t="str">
        <f t="shared" si="4250"/>
        <v>Stuart Chivers - A - 16 Feb 2016 09:40:313</v>
      </c>
      <c r="H7522" t="str">
        <f t="shared" si="4250"/>
        <v>[RBACRetailandIPB] Georgia Robinson - A - 16 Feb 2016 09:38:363</v>
      </c>
      <c r="I7522" s="3">
        <f t="shared" si="4227"/>
        <v>40667</v>
      </c>
    </row>
    <row r="7523" spans="1:9" x14ac:dyDescent="0.25">
      <c r="A7523" t="str">
        <f t="shared" ref="A7523:H7523" si="4251">A927&amp;"3"</f>
        <v>Frances Murphy3</v>
      </c>
      <c r="B7523" t="str">
        <f t="shared" si="4251"/>
        <v>francem3</v>
      </c>
      <c r="C7523" t="str">
        <f t="shared" si="4251"/>
        <v>2695503</v>
      </c>
      <c r="D7523" t="str">
        <f t="shared" si="4251"/>
        <v>[Amendment] Shared drive3</v>
      </c>
      <c r="E7523" t="str">
        <f t="shared" si="4251"/>
        <v>Frances Murphy3</v>
      </c>
      <c r="F7523" t="str">
        <f t="shared" si="4251"/>
        <v>42377.41918981483</v>
      </c>
      <c r="G7523" t="str">
        <f t="shared" si="4251"/>
        <v>Stuart Chivers - A - 08 Jan 2016 10:11:323</v>
      </c>
      <c r="H7523" t="str">
        <f t="shared" si="4251"/>
        <v>[RBACRetailandIPB] Georgia Robinson - A - 08 Jan 2016 10:15:083</v>
      </c>
      <c r="I7523" s="3">
        <f t="shared" si="4227"/>
        <v>40667</v>
      </c>
    </row>
    <row r="7524" spans="1:9" x14ac:dyDescent="0.25">
      <c r="A7524" t="str">
        <f t="shared" ref="A7524:H7524" si="4252">A928&amp;"3"</f>
        <v>Frances Murphy3</v>
      </c>
      <c r="B7524" t="str">
        <f t="shared" si="4252"/>
        <v>francem3</v>
      </c>
      <c r="C7524" t="str">
        <f t="shared" si="4252"/>
        <v>2694633</v>
      </c>
      <c r="D7524" t="str">
        <f t="shared" si="4252"/>
        <v>[New] Shared drive3</v>
      </c>
      <c r="E7524" t="str">
        <f t="shared" si="4252"/>
        <v>Frances Murphy3</v>
      </c>
      <c r="F7524" t="str">
        <f t="shared" si="4252"/>
        <v>42376.49644675933</v>
      </c>
      <c r="G7524" t="str">
        <f t="shared" si="4252"/>
        <v>Stuart Chivers - A - 07 Jan 2016 12:00:333</v>
      </c>
      <c r="H7524" t="str">
        <f t="shared" si="4252"/>
        <v>[RBACRetailandIPB] Richard Bougeard - A - 07 Jan 2016 15:13:553</v>
      </c>
      <c r="I7524" s="3">
        <f t="shared" si="4227"/>
        <v>40667</v>
      </c>
    </row>
    <row r="7525" spans="1:9" x14ac:dyDescent="0.25">
      <c r="A7525" t="str">
        <f t="shared" ref="A7525:H7525" si="4253">A929&amp;"3"</f>
        <v>Frances Thompson3</v>
      </c>
      <c r="B7525" t="str">
        <f t="shared" si="4253"/>
        <v>thompfc3</v>
      </c>
      <c r="C7525" t="str">
        <f t="shared" si="4253"/>
        <v>2731213</v>
      </c>
      <c r="D7525" t="str">
        <f t="shared" si="4253"/>
        <v>[Amendment] Windows3</v>
      </c>
      <c r="E7525" t="str">
        <f t="shared" si="4253"/>
        <v>Jon Cooper3</v>
      </c>
      <c r="F7525" t="str">
        <f t="shared" si="4253"/>
        <v>42415.7567129633</v>
      </c>
      <c r="G7525" t="str">
        <f t="shared" si="4253"/>
        <v>Jon Cooper - A - 15 Feb 2016 18:09:423</v>
      </c>
      <c r="H7525" t="str">
        <f t="shared" si="4253"/>
        <v>[RBACFinance] Odette Jarrett - A - 16 Feb 2016 09:37:103</v>
      </c>
      <c r="I7525" s="3">
        <f t="shared" si="4227"/>
        <v>40667</v>
      </c>
    </row>
    <row r="7526" spans="1:9" x14ac:dyDescent="0.25">
      <c r="A7526" t="str">
        <f t="shared" ref="A7526:H7526" si="4254">A930&amp;"3"</f>
        <v>Frances Thompson3</v>
      </c>
      <c r="B7526" t="str">
        <f t="shared" si="4254"/>
        <v>thompfc3</v>
      </c>
      <c r="C7526" t="str">
        <f t="shared" si="4254"/>
        <v>2686633</v>
      </c>
      <c r="D7526" t="str">
        <f t="shared" si="4254"/>
        <v>[New] RAS (remote dialup)3</v>
      </c>
      <c r="E7526" t="str">
        <f t="shared" si="4254"/>
        <v>Frances Thompson3</v>
      </c>
      <c r="F7526" t="str">
        <f t="shared" si="4254"/>
        <v>42368.60651620373</v>
      </c>
      <c r="G7526" t="str">
        <f t="shared" si="4254"/>
        <v>Bernie Smyth - A - 30 Dec 2015 15:03:463</v>
      </c>
      <c r="H7526" t="str">
        <f t="shared" si="4254"/>
        <v>[RBACFinance] Tom Eaton - A - 04 Jan 2016 09:22:583</v>
      </c>
      <c r="I7526" s="3">
        <f t="shared" si="4227"/>
        <v>40667</v>
      </c>
    </row>
    <row r="7527" spans="1:9" x14ac:dyDescent="0.25">
      <c r="A7527" t="str">
        <f t="shared" ref="A7527:H7527" si="4255">A931&amp;"3"</f>
        <v>Francesca Blackmore3</v>
      </c>
      <c r="B7527" t="str">
        <f t="shared" si="4255"/>
        <v>blackfc3</v>
      </c>
      <c r="C7527" t="str">
        <f t="shared" si="4255"/>
        <v>2701953</v>
      </c>
      <c r="D7527" t="str">
        <f t="shared" si="4255"/>
        <v>[Amendment] Shared drive3</v>
      </c>
      <c r="E7527" t="str">
        <f t="shared" si="4255"/>
        <v>Noreen Brannigan3</v>
      </c>
      <c r="F7527" t="str">
        <f t="shared" si="4255"/>
        <v>42383.53216435193</v>
      </c>
      <c r="G7527" t="str">
        <f t="shared" si="4255"/>
        <v>Katie Cregeen - A - 14 Jan 2016 13:01:333</v>
      </c>
      <c r="H7527" t="str">
        <f t="shared" si="4255"/>
        <v>[RBACOperationsIOM] Richard Bougeard - A - 14 Jan 2016 13:45:543</v>
      </c>
      <c r="I7527" s="3">
        <f t="shared" si="4227"/>
        <v>40667</v>
      </c>
    </row>
    <row r="7528" spans="1:9" x14ac:dyDescent="0.25">
      <c r="A7528" t="str">
        <f t="shared" ref="A7528:H7528" si="4256">A932&amp;"3"</f>
        <v>Francis Rocha3</v>
      </c>
      <c r="B7528" t="str">
        <f t="shared" si="4256"/>
        <v>rochaf3</v>
      </c>
      <c r="C7528" t="str">
        <f t="shared" si="4256"/>
        <v>2732523</v>
      </c>
      <c r="D7528" t="str">
        <f t="shared" si="4256"/>
        <v>[Amendment] Test Environment Account3</v>
      </c>
      <c r="E7528" t="str">
        <f t="shared" si="4256"/>
        <v>Francis Rocha3</v>
      </c>
      <c r="F7528" t="str">
        <f t="shared" si="4256"/>
        <v>42417.40428240743</v>
      </c>
      <c r="G7528" t="str">
        <f t="shared" si="4256"/>
        <v>Claire Pendleton - A - 17 Feb 2016 09:49:523</v>
      </c>
      <c r="H7528" t="str">
        <f t="shared" si="4256"/>
        <v>3</v>
      </c>
      <c r="I7528" s="3">
        <f t="shared" si="4227"/>
        <v>42397</v>
      </c>
    </row>
    <row r="7529" spans="1:9" x14ac:dyDescent="0.25">
      <c r="A7529" t="str">
        <f t="shared" ref="A7529:H7529" si="4257">A933&amp;"3"</f>
        <v>Francis Rocha3</v>
      </c>
      <c r="B7529" t="str">
        <f t="shared" si="4257"/>
        <v>rochaf3</v>
      </c>
      <c r="C7529" t="str">
        <f t="shared" si="4257"/>
        <v>2732513</v>
      </c>
      <c r="D7529" t="str">
        <f t="shared" si="4257"/>
        <v>[Amendment] Test Environment Account3</v>
      </c>
      <c r="E7529" t="str">
        <f t="shared" si="4257"/>
        <v>Francis Rocha3</v>
      </c>
      <c r="F7529" t="str">
        <f t="shared" si="4257"/>
        <v>42417.40304398153</v>
      </c>
      <c r="G7529" t="str">
        <f t="shared" si="4257"/>
        <v>Claire Pendleton - A - 17 Feb 2016 09:49:523</v>
      </c>
      <c r="H7529" t="str">
        <f t="shared" si="4257"/>
        <v>3</v>
      </c>
      <c r="I7529" s="3">
        <f t="shared" si="4227"/>
        <v>42361</v>
      </c>
    </row>
    <row r="7530" spans="1:9" x14ac:dyDescent="0.25">
      <c r="A7530" t="str">
        <f t="shared" ref="A7530:H7530" si="4258">A934&amp;"3"</f>
        <v>Francis Rocha3</v>
      </c>
      <c r="B7530" t="str">
        <f t="shared" si="4258"/>
        <v>rochaf3</v>
      </c>
      <c r="C7530" t="str">
        <f t="shared" si="4258"/>
        <v>2727953</v>
      </c>
      <c r="D7530" t="str">
        <f t="shared" si="4258"/>
        <v>[New] Test Environment Account3</v>
      </c>
      <c r="E7530" t="str">
        <f t="shared" si="4258"/>
        <v>Olawunmi Adelakun3</v>
      </c>
      <c r="F7530" t="str">
        <f t="shared" si="4258"/>
        <v>42410.6029629633</v>
      </c>
      <c r="G7530" t="str">
        <f t="shared" si="4258"/>
        <v>Claire Pendleton - A - 10 Feb 2016 14:33:593</v>
      </c>
      <c r="H7530" t="str">
        <f t="shared" si="4258"/>
        <v>3</v>
      </c>
      <c r="I7530" s="3">
        <f t="shared" si="4227"/>
        <v>42397</v>
      </c>
    </row>
    <row r="7531" spans="1:9" x14ac:dyDescent="0.25">
      <c r="A7531" t="str">
        <f t="shared" ref="A7531:H7531" si="4259">A935&amp;"3"</f>
        <v>Fraser Webb3</v>
      </c>
      <c r="B7531" t="str">
        <f t="shared" si="4259"/>
        <v>webbza3</v>
      </c>
      <c r="C7531" t="str">
        <f t="shared" si="4259"/>
        <v>2689203</v>
      </c>
      <c r="D7531" t="str">
        <f t="shared" si="4259"/>
        <v>[Remove] Internal e mail shared mailbox3</v>
      </c>
      <c r="E7531" t="str">
        <f t="shared" si="4259"/>
        <v>Jack Mitchell3</v>
      </c>
      <c r="F7531" t="str">
        <f t="shared" si="4259"/>
        <v>42373.44530092593</v>
      </c>
      <c r="G7531" t="str">
        <f t="shared" si="4259"/>
        <v>Justin Roach - A - 04 Jan 2016 11:05:253</v>
      </c>
      <c r="H7531" t="str">
        <f t="shared" si="4259"/>
        <v>[RBACTechnology] Georgia Robinson - A - 04 Jan 2016 10:42:103</v>
      </c>
      <c r="I7531" s="3">
        <f t="shared" si="4227"/>
        <v>42397</v>
      </c>
    </row>
    <row r="7532" spans="1:9" x14ac:dyDescent="0.25">
      <c r="A7532" t="str">
        <f t="shared" ref="A7532:H7532" si="4260">A936&amp;"3"</f>
        <v>Fraser Webb3</v>
      </c>
      <c r="B7532" t="str">
        <f t="shared" si="4260"/>
        <v>webbza3</v>
      </c>
      <c r="C7532" t="str">
        <f t="shared" si="4260"/>
        <v>2689193</v>
      </c>
      <c r="D7532" t="str">
        <f t="shared" si="4260"/>
        <v>[Remove] RAS (remote dialup)3</v>
      </c>
      <c r="E7532" t="str">
        <f t="shared" si="4260"/>
        <v>Jack Mitchell3</v>
      </c>
      <c r="F7532" t="str">
        <f t="shared" si="4260"/>
        <v>42373.44530092593</v>
      </c>
      <c r="G7532" t="str">
        <f t="shared" si="4260"/>
        <v>Justin Roach - A - 04 Jan 2016 11:05:253</v>
      </c>
      <c r="H7532" t="str">
        <f t="shared" si="4260"/>
        <v>[RBACTechnology] Richard Bougeard - A - 04 Jan 2016 10:46:453</v>
      </c>
      <c r="I7532" s="3">
        <f t="shared" si="4227"/>
        <v>42193</v>
      </c>
    </row>
    <row r="7533" spans="1:9" x14ac:dyDescent="0.25">
      <c r="A7533" t="str">
        <f t="shared" ref="A7533:H7533" si="4261">A937&amp;"3"</f>
        <v>Fraser Webb3</v>
      </c>
      <c r="B7533" t="str">
        <f t="shared" si="4261"/>
        <v>webbza3</v>
      </c>
      <c r="C7533" t="str">
        <f t="shared" si="4261"/>
        <v>2689183</v>
      </c>
      <c r="D7533" t="str">
        <f t="shared" si="4261"/>
        <v>[Remove] CWS Admin (Technology Only)3</v>
      </c>
      <c r="E7533" t="str">
        <f t="shared" si="4261"/>
        <v>Jack Mitchell3</v>
      </c>
      <c r="F7533" t="str">
        <f t="shared" si="4261"/>
        <v>42373.44530092593</v>
      </c>
      <c r="G7533" t="str">
        <f t="shared" si="4261"/>
        <v>Justin Roach - A - 04 Jan 2016 11:05:253</v>
      </c>
      <c r="H7533" t="str">
        <f t="shared" si="4261"/>
        <v>[RBACTechnology] Richard Bougeard - A - 04 Jan 2016 10:46:453</v>
      </c>
      <c r="I7533" s="3">
        <f t="shared" si="4227"/>
        <v>41929</v>
      </c>
    </row>
    <row r="7534" spans="1:9" x14ac:dyDescent="0.25">
      <c r="A7534" t="str">
        <f t="shared" ref="A7534:H7534" si="4262">A938&amp;"3"</f>
        <v>Fraser Webb3</v>
      </c>
      <c r="B7534" t="str">
        <f t="shared" si="4262"/>
        <v>webbza3</v>
      </c>
      <c r="C7534" t="str">
        <f t="shared" si="4262"/>
        <v>2689173</v>
      </c>
      <c r="D7534" t="str">
        <f t="shared" si="4262"/>
        <v>[Remove] iBanking3</v>
      </c>
      <c r="E7534" t="str">
        <f t="shared" si="4262"/>
        <v>Jack Mitchell3</v>
      </c>
      <c r="F7534" t="str">
        <f t="shared" si="4262"/>
        <v>42373.44530092593</v>
      </c>
      <c r="G7534" t="str">
        <f t="shared" si="4262"/>
        <v>Justin Roach - A - 04 Jan 2016 11:05:243</v>
      </c>
      <c r="H7534" t="str">
        <f t="shared" si="4262"/>
        <v>[RBACTechnology] Richard Bougeard - A - 04 Jan 2016 10:46:453</v>
      </c>
      <c r="I7534" s="3">
        <f t="shared" si="4227"/>
        <v>42395</v>
      </c>
    </row>
    <row r="7535" spans="1:9" x14ac:dyDescent="0.25">
      <c r="A7535" t="str">
        <f t="shared" ref="A7535:H7535" si="4263">A939&amp;"3"</f>
        <v>Fraser Webb3</v>
      </c>
      <c r="B7535" t="str">
        <f t="shared" si="4263"/>
        <v>webbza3</v>
      </c>
      <c r="C7535" t="str">
        <f t="shared" si="4263"/>
        <v>2689163</v>
      </c>
      <c r="D7535" t="str">
        <f t="shared" si="4263"/>
        <v>[Remove] CWS Audit3</v>
      </c>
      <c r="E7535" t="str">
        <f t="shared" si="4263"/>
        <v>Jack Mitchell3</v>
      </c>
      <c r="F7535" t="str">
        <f t="shared" si="4263"/>
        <v>42373.44530092593</v>
      </c>
      <c r="G7535" t="str">
        <f t="shared" si="4263"/>
        <v>Justin Roach - A - 04 Jan 2016 11:05:243</v>
      </c>
      <c r="H7535" t="str">
        <f t="shared" si="4263"/>
        <v>[RBACTechnology] Richard Bougeard - A - 04 Jan 2016 10:46:453</v>
      </c>
      <c r="I7535" s="3">
        <f t="shared" si="4227"/>
        <v>42395</v>
      </c>
    </row>
    <row r="7536" spans="1:9" x14ac:dyDescent="0.25">
      <c r="A7536" t="str">
        <f t="shared" ref="A7536:H7536" si="4264">A940&amp;"3"</f>
        <v>Fraser Webb3</v>
      </c>
      <c r="B7536" t="str">
        <f t="shared" si="4264"/>
        <v>webbza3</v>
      </c>
      <c r="C7536" t="str">
        <f t="shared" si="4264"/>
        <v>2689153</v>
      </c>
      <c r="D7536" t="str">
        <f t="shared" si="4264"/>
        <v>[Remove] IBBA3</v>
      </c>
      <c r="E7536" t="str">
        <f t="shared" si="4264"/>
        <v>Jack Mitchell3</v>
      </c>
      <c r="F7536" t="str">
        <f t="shared" si="4264"/>
        <v>42373.44530092593</v>
      </c>
      <c r="G7536" t="str">
        <f t="shared" si="4264"/>
        <v>Justin Roach - A - 04 Jan 2016 11:05:243</v>
      </c>
      <c r="H7536" t="str">
        <f t="shared" si="4264"/>
        <v>[RBACTechnology] Richard Bougeard - A - 04 Jan 2016 10:46:443</v>
      </c>
      <c r="I7536" s="3">
        <f t="shared" si="4227"/>
        <v>42395</v>
      </c>
    </row>
    <row r="7537" spans="1:9" x14ac:dyDescent="0.25">
      <c r="A7537" t="str">
        <f t="shared" ref="A7537:H7537" si="4265">A941&amp;"3"</f>
        <v>Fraser Webb3</v>
      </c>
      <c r="B7537" t="str">
        <f t="shared" si="4265"/>
        <v>webbza3</v>
      </c>
      <c r="C7537" t="str">
        <f t="shared" si="4265"/>
        <v>2688833</v>
      </c>
      <c r="D7537" t="str">
        <f t="shared" si="4265"/>
        <v>[Remove] Privileged account3</v>
      </c>
      <c r="E7537" t="str">
        <f t="shared" si="4265"/>
        <v>Jack Mitchell3</v>
      </c>
      <c r="F7537" t="str">
        <f t="shared" si="4265"/>
        <v>42373.42927083333</v>
      </c>
      <c r="G7537" t="str">
        <f t="shared" si="4265"/>
        <v>Justin Roach - A - 04 Jan 2016 11:05:223</v>
      </c>
      <c r="H7537" t="str">
        <f t="shared" si="4265"/>
        <v>[RBACTechnology] Richard Bougeard - A - 04 Jan 2016 10:31:423</v>
      </c>
      <c r="I7537" s="3">
        <f t="shared" si="4227"/>
        <v>42395</v>
      </c>
    </row>
    <row r="7538" spans="1:9" x14ac:dyDescent="0.25">
      <c r="A7538" t="str">
        <f t="shared" ref="A7538:H7538" si="4266">A942&amp;"3"</f>
        <v>Fraser Webb3</v>
      </c>
      <c r="B7538" t="str">
        <f t="shared" si="4266"/>
        <v>webbza3</v>
      </c>
      <c r="C7538" t="str">
        <f t="shared" si="4266"/>
        <v>2688823</v>
      </c>
      <c r="D7538" t="str">
        <f t="shared" si="4266"/>
        <v>[Remove] Mainframe RACF (inc Backoffice/Caustic and GEP)3</v>
      </c>
      <c r="E7538" t="str">
        <f t="shared" si="4266"/>
        <v>Jack Mitchell3</v>
      </c>
      <c r="F7538" t="str">
        <f t="shared" si="4266"/>
        <v>42373.42927083333</v>
      </c>
      <c r="G7538" t="str">
        <f t="shared" si="4266"/>
        <v>Justin Roach - A - 04 Jan 2016 11:05:223</v>
      </c>
      <c r="H7538" t="str">
        <f t="shared" si="4266"/>
        <v>[RBACTechnology] Richard Bougeard - A - 04 Jan 2016 10:31:423</v>
      </c>
      <c r="I7538" s="3">
        <f t="shared" si="4227"/>
        <v>42395</v>
      </c>
    </row>
    <row r="7539" spans="1:9" x14ac:dyDescent="0.25">
      <c r="A7539" t="str">
        <f t="shared" ref="A7539:H7539" si="4267">A943&amp;"3"</f>
        <v>Fraser Webb3</v>
      </c>
      <c r="B7539" t="str">
        <f t="shared" si="4267"/>
        <v>webbza3</v>
      </c>
      <c r="C7539" t="str">
        <f t="shared" si="4267"/>
        <v>2688693</v>
      </c>
      <c r="D7539" t="str">
        <f t="shared" si="4267"/>
        <v>[Remove] Windows3</v>
      </c>
      <c r="E7539" t="str">
        <f t="shared" si="4267"/>
        <v>Jack Mitchell3</v>
      </c>
      <c r="F7539" t="str">
        <f t="shared" si="4267"/>
        <v>42373.42461805563</v>
      </c>
      <c r="G7539" t="str">
        <f t="shared" si="4267"/>
        <v>Justin Roach - A - 04 Jan 2016 10:12:233</v>
      </c>
      <c r="H7539" t="str">
        <f t="shared" si="4267"/>
        <v>[RBACTechnology] Richard Bougeard - A - 04 Jan 2016 10:31:413</v>
      </c>
      <c r="I7539" s="3">
        <f t="shared" si="4227"/>
        <v>42395</v>
      </c>
    </row>
    <row r="7540" spans="1:9" x14ac:dyDescent="0.25">
      <c r="A7540" t="str">
        <f t="shared" ref="A7540:H7540" si="4268">A944&amp;"3"</f>
        <v>Gareth Cross3</v>
      </c>
      <c r="B7540" t="str">
        <f t="shared" si="4268"/>
        <v>crossg3</v>
      </c>
      <c r="C7540" t="str">
        <f t="shared" si="4268"/>
        <v>2696463</v>
      </c>
      <c r="D7540" t="str">
        <f t="shared" si="4268"/>
        <v>[New] RAS (remote dialup)3</v>
      </c>
      <c r="E7540" t="str">
        <f t="shared" si="4268"/>
        <v>Gareth Cross3</v>
      </c>
      <c r="F7540" t="str">
        <f t="shared" si="4268"/>
        <v>42380.36596064813</v>
      </c>
      <c r="G7540" t="str">
        <f t="shared" si="4268"/>
        <v>David Bruce - A - 11 Jan 2016 09:04:023</v>
      </c>
      <c r="H7540" t="str">
        <f t="shared" si="4268"/>
        <v>[RBACCorporate] Alan Gelling - A - 11 Jan 2016 15:55:293</v>
      </c>
      <c r="I7540" s="3">
        <f t="shared" si="4227"/>
        <v>42395</v>
      </c>
    </row>
    <row r="7541" spans="1:9" x14ac:dyDescent="0.25">
      <c r="A7541" t="str">
        <f t="shared" ref="A7541:H7541" si="4269">A945&amp;"3"</f>
        <v>Gareth Howells3</v>
      </c>
      <c r="B7541" t="str">
        <f t="shared" si="4269"/>
        <v>howelgf3</v>
      </c>
      <c r="C7541" t="str">
        <f t="shared" si="4269"/>
        <v>2696953</v>
      </c>
      <c r="D7541" t="str">
        <f t="shared" si="4269"/>
        <v>[Remove] Privileged account3</v>
      </c>
      <c r="E7541" t="str">
        <f t="shared" si="4269"/>
        <v>Helen Wakefield3</v>
      </c>
      <c r="F7541" t="str">
        <f t="shared" si="4269"/>
        <v>42380.42888888893</v>
      </c>
      <c r="G7541" t="str">
        <f t="shared" si="4269"/>
        <v>Paul Jarvis - A - 11 Jan 2016 10:44:263</v>
      </c>
      <c r="H7541" t="str">
        <f t="shared" si="4269"/>
        <v>[RBACTechnology] Georgia Robinson - A - 11 Jan 2016 10:47:093</v>
      </c>
      <c r="I7541" s="3">
        <f t="shared" si="4227"/>
        <v>42395</v>
      </c>
    </row>
    <row r="7542" spans="1:9" x14ac:dyDescent="0.25">
      <c r="A7542" t="str">
        <f t="shared" ref="A7542:H7542" si="4270">A946&amp;"3"</f>
        <v>Gareth Howells3</v>
      </c>
      <c r="B7542" t="str">
        <f t="shared" si="4270"/>
        <v>howelgf3</v>
      </c>
      <c r="C7542" t="str">
        <f t="shared" si="4270"/>
        <v>2696943</v>
      </c>
      <c r="D7542" t="str">
        <f t="shared" si="4270"/>
        <v>[Remove] Cyberark3</v>
      </c>
      <c r="E7542" t="str">
        <f t="shared" si="4270"/>
        <v>Helen Wakefield3</v>
      </c>
      <c r="F7542" t="str">
        <f t="shared" si="4270"/>
        <v>42380.42888888893</v>
      </c>
      <c r="G7542" t="str">
        <f t="shared" si="4270"/>
        <v>Paul Jarvis - A - 11 Jan 2016 10:44:263</v>
      </c>
      <c r="H7542" t="str">
        <f t="shared" si="4270"/>
        <v>[RBACTechnology] Georgia Robinson - A - 11 Jan 2016 10:47:083</v>
      </c>
      <c r="I7542" s="3">
        <f t="shared" si="4227"/>
        <v>42395</v>
      </c>
    </row>
    <row r="7543" spans="1:9" x14ac:dyDescent="0.25">
      <c r="A7543" t="str">
        <f t="shared" ref="A7543:H7543" si="4271">A947&amp;"3"</f>
        <v>Gareth Howells3</v>
      </c>
      <c r="B7543" t="str">
        <f t="shared" si="4271"/>
        <v>howelgf3</v>
      </c>
      <c r="C7543" t="str">
        <f t="shared" si="4271"/>
        <v>2696923</v>
      </c>
      <c r="D7543" t="str">
        <f t="shared" si="4271"/>
        <v>[Remove] Windows3</v>
      </c>
      <c r="E7543" t="str">
        <f t="shared" si="4271"/>
        <v>Helen Wakefield3</v>
      </c>
      <c r="F7543" t="str">
        <f t="shared" si="4271"/>
        <v>42380.4279629633</v>
      </c>
      <c r="G7543" t="str">
        <f t="shared" si="4271"/>
        <v>Paul Jarvis - A - 11 Jan 2016 10:44:263</v>
      </c>
      <c r="H7543" t="str">
        <f t="shared" si="4271"/>
        <v>[RBACTechnology] Georgia Robinson - A - 11 Jan 2016 10:47:083</v>
      </c>
      <c r="I7543" s="3">
        <f t="shared" si="4227"/>
        <v>42395</v>
      </c>
    </row>
    <row r="7544" spans="1:9" x14ac:dyDescent="0.25">
      <c r="A7544" t="str">
        <f t="shared" ref="A7544:H7544" si="4272">A948&amp;"3"</f>
        <v>Gary Britton3</v>
      </c>
      <c r="B7544" t="str">
        <f t="shared" si="4272"/>
        <v>brittog3</v>
      </c>
      <c r="C7544" t="str">
        <f t="shared" si="4272"/>
        <v>2699573</v>
      </c>
      <c r="D7544" t="str">
        <f t="shared" si="4272"/>
        <v>[New] ISV3</v>
      </c>
      <c r="E7544" t="str">
        <f t="shared" si="4272"/>
        <v>Tracey Nicolle3</v>
      </c>
      <c r="F7544" t="str">
        <f t="shared" si="4272"/>
        <v>42381.60065972223</v>
      </c>
      <c r="G7544" t="str">
        <f t="shared" si="4272"/>
        <v>Katie Hampson - A - 12 Jan 2016 14:28:073</v>
      </c>
      <c r="H7544" t="str">
        <f t="shared" si="4272"/>
        <v>[RBACOperationsJSY] Georgia Robinson - A - 13 Jan 2016 09:44:343</v>
      </c>
      <c r="I7544" s="3">
        <f t="shared" si="4227"/>
        <v>42433</v>
      </c>
    </row>
    <row r="7545" spans="1:9" x14ac:dyDescent="0.25">
      <c r="A7545" t="str">
        <f t="shared" ref="A7545:H7545" si="4273">A949&amp;"3"</f>
        <v>Gary De Gruchy3</v>
      </c>
      <c r="B7545" t="str">
        <f t="shared" si="4273"/>
        <v>degrucg3</v>
      </c>
      <c r="C7545" t="str">
        <f t="shared" si="4273"/>
        <v>2696643</v>
      </c>
      <c r="D7545" t="str">
        <f t="shared" si="4273"/>
        <v>[Amendment] Internal e mail shared mailbox3</v>
      </c>
      <c r="E7545" t="str">
        <f t="shared" si="4273"/>
        <v>Joanne Gill3</v>
      </c>
      <c r="F7545" t="str">
        <f t="shared" si="4273"/>
        <v>42380.3845370373</v>
      </c>
      <c r="G7545" t="str">
        <f t="shared" si="4273"/>
        <v>Joanne Gill - A - 11 Jan 2016 09:13:463</v>
      </c>
      <c r="H7545" t="str">
        <f t="shared" si="4273"/>
        <v>[RBACOperationsJSY] Georgia Robinson - A - 11 Jan 2016 09:19:023</v>
      </c>
      <c r="I7545" s="3">
        <f t="shared" si="4227"/>
        <v>42395</v>
      </c>
    </row>
    <row r="7546" spans="1:9" x14ac:dyDescent="0.25">
      <c r="A7546" t="str">
        <f t="shared" ref="A7546:H7546" si="4274">A950&amp;"3"</f>
        <v>Gary Le Couilliard3</v>
      </c>
      <c r="B7546" t="str">
        <f t="shared" si="4274"/>
        <v>lecouig3</v>
      </c>
      <c r="C7546" t="str">
        <f t="shared" si="4274"/>
        <v>2733313</v>
      </c>
      <c r="D7546" t="str">
        <f t="shared" si="4274"/>
        <v>[Amendment] Windows3</v>
      </c>
      <c r="E7546" t="str">
        <f t="shared" si="4274"/>
        <v>Gary Le Couilliard3</v>
      </c>
      <c r="F7546" t="str">
        <f t="shared" si="4274"/>
        <v>42417.66290509263</v>
      </c>
      <c r="G7546" t="str">
        <f t="shared" si="4274"/>
        <v>Samantha Jane (SAM) Jones - A - 17 Feb 2016 16:20:173</v>
      </c>
      <c r="H7546" t="str">
        <f t="shared" si="4274"/>
        <v>[RBACOperationsJSY] Georgia Robinson - A - 18 Feb 2016 08:46:003</v>
      </c>
      <c r="I7546" s="3">
        <f t="shared" si="4227"/>
        <v>42395</v>
      </c>
    </row>
    <row r="7547" spans="1:9" x14ac:dyDescent="0.25">
      <c r="A7547" t="str">
        <f t="shared" ref="A7547:H7547" si="4275">A951&amp;"3"</f>
        <v>Gary Quirk3</v>
      </c>
      <c r="B7547" t="str">
        <f t="shared" si="4275"/>
        <v>quirkg3</v>
      </c>
      <c r="C7547" t="str">
        <f t="shared" si="4275"/>
        <v>2752613</v>
      </c>
      <c r="D7547" t="str">
        <f t="shared" si="4275"/>
        <v>[Remove] RMP Strategic3</v>
      </c>
      <c r="E7547" t="str">
        <f t="shared" si="4275"/>
        <v>John Cassidy3</v>
      </c>
      <c r="F7547" t="str">
        <f t="shared" si="4275"/>
        <v>42439.38006944443</v>
      </c>
      <c r="G7547" t="str">
        <f t="shared" si="4275"/>
        <v>Philip Broadhurst - A - 10 Mar 2016 09:24:403</v>
      </c>
      <c r="H7547" t="str">
        <f t="shared" si="4275"/>
        <v>[RBACCorporate] Alan Gelling - A - 10 Mar 2016 09:33:423</v>
      </c>
      <c r="I7547" s="3">
        <f t="shared" si="4227"/>
        <v>42395</v>
      </c>
    </row>
    <row r="7548" spans="1:9" x14ac:dyDescent="0.25">
      <c r="A7548" t="str">
        <f t="shared" ref="A7548:H7548" si="4276">A952&amp;"3"</f>
        <v>Gavin Crawley3</v>
      </c>
      <c r="B7548" t="str">
        <f t="shared" si="4276"/>
        <v>[n/a]3</v>
      </c>
      <c r="C7548" t="str">
        <f t="shared" si="4276"/>
        <v>2722673</v>
      </c>
      <c r="D7548" t="str">
        <f t="shared" si="4276"/>
        <v>[New] New Joiner (Windows + RACF)3</v>
      </c>
      <c r="E7548" t="str">
        <f t="shared" si="4276"/>
        <v>Sacha Hutton3</v>
      </c>
      <c r="F7548" t="str">
        <f t="shared" si="4276"/>
        <v>42404.41087962963</v>
      </c>
      <c r="G7548" t="str">
        <f t="shared" si="4276"/>
        <v>Paul Jarvis - A - 04 Feb 2016 10:21:533</v>
      </c>
      <c r="H7548" t="str">
        <f t="shared" si="4276"/>
        <v>[RBACTechnology] Georgia Robinson - A - 04 Feb 2016 09:56:543</v>
      </c>
      <c r="I7548" s="3">
        <f t="shared" si="4227"/>
        <v>42395</v>
      </c>
    </row>
    <row r="7549" spans="1:9" x14ac:dyDescent="0.25">
      <c r="A7549" t="str">
        <f t="shared" ref="A7549:H7549" si="4277">A953&amp;"3"</f>
        <v>Gavin Crawley3</v>
      </c>
      <c r="B7549" t="str">
        <f t="shared" si="4277"/>
        <v>crawlgc3</v>
      </c>
      <c r="C7549" t="str">
        <f t="shared" si="4277"/>
        <v>2738473</v>
      </c>
      <c r="D7549" t="str">
        <f t="shared" si="4277"/>
        <v>[New] Privileged account3</v>
      </c>
      <c r="E7549" t="str">
        <f t="shared" si="4277"/>
        <v>Gavin Crawley3</v>
      </c>
      <c r="F7549" t="str">
        <f t="shared" si="4277"/>
        <v>42423.6429629633</v>
      </c>
      <c r="G7549" t="str">
        <f t="shared" si="4277"/>
        <v>Paul Jarvis - A - 24 Feb 2016 09:26:193</v>
      </c>
      <c r="H7549" t="str">
        <f t="shared" si="4277"/>
        <v>[RBACTechnology] Georgia Robinson - A - 23 Feb 2016 15:56:533</v>
      </c>
      <c r="I7549" s="3">
        <f t="shared" si="4227"/>
        <v>42395</v>
      </c>
    </row>
    <row r="7550" spans="1:9" x14ac:dyDescent="0.25">
      <c r="A7550" t="str">
        <f t="shared" ref="A7550:H7550" si="4278">A954&amp;"3"</f>
        <v>Gavin Toudic3</v>
      </c>
      <c r="B7550" t="str">
        <f t="shared" si="4278"/>
        <v>toudisa3</v>
      </c>
      <c r="C7550" t="str">
        <f t="shared" si="4278"/>
        <v>2741683</v>
      </c>
      <c r="D7550" t="str">
        <f t="shared" si="4278"/>
        <v>[Amendment] Internal e mail shared mailbox3</v>
      </c>
      <c r="E7550" t="str">
        <f t="shared" si="4278"/>
        <v>Gavin Toudic3</v>
      </c>
      <c r="F7550" t="str">
        <f t="shared" si="4278"/>
        <v>42426.55510416673</v>
      </c>
      <c r="G7550" t="str">
        <f t="shared" si="4278"/>
        <v>Karen Lynam - A - 26 Feb 2016 14:44:083</v>
      </c>
      <c r="H7550" t="str">
        <f t="shared" si="4278"/>
        <v>[RBACPandD] Georgia Robinson - A - 26 Feb 2016 13:21:033</v>
      </c>
      <c r="I7550" s="3">
        <f t="shared" si="4227"/>
        <v>42395</v>
      </c>
    </row>
    <row r="7551" spans="1:9" x14ac:dyDescent="0.25">
      <c r="A7551" t="str">
        <f t="shared" ref="A7551:H7551" si="4279">A955&amp;"3"</f>
        <v>Gemma Jaggard3</v>
      </c>
      <c r="B7551" t="str">
        <f t="shared" si="4279"/>
        <v>dobiega3</v>
      </c>
      <c r="C7551" t="str">
        <f t="shared" si="4279"/>
        <v>2700093</v>
      </c>
      <c r="D7551" t="str">
        <f t="shared" si="4279"/>
        <v>[Amendment] ISV3</v>
      </c>
      <c r="E7551" t="str">
        <f t="shared" si="4279"/>
        <v>Gemma Jaggard3</v>
      </c>
      <c r="F7551" t="str">
        <f t="shared" si="4279"/>
        <v>42382.37711805563</v>
      </c>
      <c r="G7551" t="str">
        <f t="shared" si="4279"/>
        <v>Julie Stones - A - 13 Jan 2016 09:10:443</v>
      </c>
      <c r="H7551" t="str">
        <f t="shared" si="4279"/>
        <v>[RBACOperationsIOM] Georgia Robinson - A - 13 Jan 2016 09:45:253</v>
      </c>
      <c r="I7551" s="3">
        <f t="shared" si="4227"/>
        <v>42417</v>
      </c>
    </row>
    <row r="7552" spans="1:9" x14ac:dyDescent="0.25">
      <c r="A7552" t="str">
        <f t="shared" ref="A7552:H7552" si="4280">A956&amp;"3"</f>
        <v>Gemma Mead3</v>
      </c>
      <c r="B7552" t="str">
        <f t="shared" si="4280"/>
        <v>meadga3</v>
      </c>
      <c r="C7552" t="str">
        <f t="shared" si="4280"/>
        <v>2731573</v>
      </c>
      <c r="D7552" t="str">
        <f t="shared" si="4280"/>
        <v>[New] Goalkeeper Standard3</v>
      </c>
      <c r="E7552" t="str">
        <f t="shared" si="4280"/>
        <v>Samantha Teare3</v>
      </c>
      <c r="F7552" t="str">
        <f t="shared" si="4280"/>
        <v>42416.42405092593</v>
      </c>
      <c r="G7552" t="str">
        <f t="shared" si="4280"/>
        <v>Lisa Beattie - A - 16 Feb 2016 10:13:543</v>
      </c>
      <c r="H7552" t="str">
        <f t="shared" si="4280"/>
        <v>[RBACOperationsIOM] Georgia Robinson - A - 16 Feb 2016 10:27:053</v>
      </c>
      <c r="I7552" s="3">
        <f t="shared" si="4227"/>
        <v>42395</v>
      </c>
    </row>
    <row r="7553" spans="1:9" x14ac:dyDescent="0.25">
      <c r="A7553" t="str">
        <f t="shared" ref="A7553:H7553" si="4281">A957&amp;"3"</f>
        <v>Gemma O`Shea3</v>
      </c>
      <c r="B7553" t="str">
        <f t="shared" si="4281"/>
        <v>[n/a]3</v>
      </c>
      <c r="C7553" t="str">
        <f t="shared" si="4281"/>
        <v>2729523</v>
      </c>
      <c r="D7553" t="str">
        <f t="shared" si="4281"/>
        <v>[New] New Joiner (Windows + RACF)3</v>
      </c>
      <c r="E7553" t="str">
        <f t="shared" si="4281"/>
        <v>Ashleigh Hanlin3</v>
      </c>
      <c r="F7553" t="str">
        <f t="shared" si="4281"/>
        <v>42412.48657407413</v>
      </c>
      <c r="G7553" t="str">
        <f t="shared" si="4281"/>
        <v>Ashleigh Hanlin - A - 12 Feb 2016 11:40:413</v>
      </c>
      <c r="H7553" t="str">
        <f t="shared" si="4281"/>
        <v>[RBACOperationsIOM] Georgia Robinson - A - 12 Feb 2016 11:49:103</v>
      </c>
      <c r="I7553" s="3">
        <f t="shared" si="4227"/>
        <v>42395</v>
      </c>
    </row>
    <row r="7554" spans="1:9" x14ac:dyDescent="0.25">
      <c r="A7554" t="str">
        <f t="shared" ref="A7554:H7554" si="4282">A958&amp;"3"</f>
        <v>Gemma OShea3</v>
      </c>
      <c r="B7554" t="str">
        <f t="shared" si="4282"/>
        <v>hurstg3</v>
      </c>
      <c r="C7554" t="str">
        <f t="shared" si="4282"/>
        <v>2751843</v>
      </c>
      <c r="D7554" t="str">
        <f t="shared" si="4282"/>
        <v>[Amendment] Internal e mail shared mailbox3</v>
      </c>
      <c r="E7554" t="str">
        <f t="shared" si="4282"/>
        <v>Gemma OShea3</v>
      </c>
      <c r="F7554" t="str">
        <f t="shared" si="4282"/>
        <v>42438.46666666673</v>
      </c>
      <c r="G7554" t="str">
        <f t="shared" si="4282"/>
        <v>Ashleigh Hanlin - A - 09 Mar 2016 11:17:293</v>
      </c>
      <c r="H7554" t="str">
        <f t="shared" si="4282"/>
        <v>[RBACOperationsIOM] Georgia Robinson - A - 09 Mar 2016 13:01:203</v>
      </c>
      <c r="I7554" s="3">
        <f t="shared" si="4227"/>
        <v>42395</v>
      </c>
    </row>
    <row r="7555" spans="1:9" x14ac:dyDescent="0.25">
      <c r="A7555" t="str">
        <f t="shared" ref="A7555:H7555" si="4283">A959&amp;"3"</f>
        <v>Gemma OShea3</v>
      </c>
      <c r="B7555" t="str">
        <f t="shared" si="4283"/>
        <v>hurstg3</v>
      </c>
      <c r="C7555" t="str">
        <f t="shared" si="4283"/>
        <v>2751763</v>
      </c>
      <c r="D7555" t="str">
        <f t="shared" si="4283"/>
        <v>[New] Lynx3</v>
      </c>
      <c r="E7555" t="str">
        <f t="shared" si="4283"/>
        <v>Gemma OShea3</v>
      </c>
      <c r="F7555" t="str">
        <f t="shared" si="4283"/>
        <v>42438.43466435193</v>
      </c>
      <c r="G7555" t="str">
        <f t="shared" si="4283"/>
        <v>Ashleigh Hanlin - A - 09 Mar 2016 10:27:193</v>
      </c>
      <c r="H7555" t="str">
        <f t="shared" si="4283"/>
        <v>[RBACOperationsIOM] Georgia Robinson - A - 09 Mar 2016 13:00:453</v>
      </c>
      <c r="I7555" s="3">
        <f t="shared" si="4227"/>
        <v>42395</v>
      </c>
    </row>
    <row r="7556" spans="1:9" x14ac:dyDescent="0.25">
      <c r="A7556" t="str">
        <f t="shared" ref="A7556:H7556" si="4284">A960&amp;"3"</f>
        <v>Gemma OShea3</v>
      </c>
      <c r="B7556" t="str">
        <f t="shared" si="4284"/>
        <v>hurstg3</v>
      </c>
      <c r="C7556" t="str">
        <f t="shared" si="4284"/>
        <v>2751733</v>
      </c>
      <c r="D7556" t="str">
        <f t="shared" si="4284"/>
        <v>[Amendment] Internal e mail shared mailbox3</v>
      </c>
      <c r="E7556" t="str">
        <f t="shared" si="4284"/>
        <v>Gemma OShea3</v>
      </c>
      <c r="F7556" t="str">
        <f t="shared" si="4284"/>
        <v>42438.43152777783</v>
      </c>
      <c r="G7556" t="str">
        <f t="shared" si="4284"/>
        <v>Ashleigh Hanlin - A - 09 Mar 2016 10:22:133</v>
      </c>
      <c r="H7556" t="str">
        <f t="shared" si="4284"/>
        <v>[RBACOperationsIOM] Georgia Robinson - A - 09 Mar 2016 12:57:463</v>
      </c>
      <c r="I7556" s="3">
        <f t="shared" si="4227"/>
        <v>42395</v>
      </c>
    </row>
    <row r="7557" spans="1:9" x14ac:dyDescent="0.25">
      <c r="A7557" t="str">
        <f t="shared" ref="A7557:H7557" si="4285">A961&amp;"3"</f>
        <v>Gemma OShea3</v>
      </c>
      <c r="B7557" t="str">
        <f t="shared" si="4285"/>
        <v>hurstg3</v>
      </c>
      <c r="C7557" t="str">
        <f t="shared" si="4285"/>
        <v>2751723</v>
      </c>
      <c r="D7557" t="str">
        <f t="shared" si="4285"/>
        <v>[Amendment] Internal e mail shared mailbox3</v>
      </c>
      <c r="E7557" t="str">
        <f t="shared" si="4285"/>
        <v>Gemma OShea3</v>
      </c>
      <c r="F7557" t="str">
        <f t="shared" si="4285"/>
        <v>42438.43086805563</v>
      </c>
      <c r="G7557" t="str">
        <f t="shared" si="4285"/>
        <v>Ashleigh Hanlin - A - 09 Mar 2016 10:22:123</v>
      </c>
      <c r="H7557" t="str">
        <f t="shared" si="4285"/>
        <v>[RBACOperationsIOM] Georgia Robinson - A - 09 Mar 2016 10:21:373</v>
      </c>
      <c r="I7557" s="3" t="e">
        <f t="shared" si="4227"/>
        <v>#N/A</v>
      </c>
    </row>
    <row r="7558" spans="1:9" x14ac:dyDescent="0.25">
      <c r="A7558" t="str">
        <f t="shared" ref="A7558:H7558" si="4286">A962&amp;"3"</f>
        <v>Gemma OShea3</v>
      </c>
      <c r="B7558" t="str">
        <f t="shared" si="4286"/>
        <v>hurstg3</v>
      </c>
      <c r="C7558" t="str">
        <f t="shared" si="4286"/>
        <v>2751703</v>
      </c>
      <c r="D7558" t="str">
        <f t="shared" si="4286"/>
        <v>[Amendment] Internal e mail shared mailbox3</v>
      </c>
      <c r="E7558" t="str">
        <f t="shared" si="4286"/>
        <v>Gemma OShea3</v>
      </c>
      <c r="F7558" t="str">
        <f t="shared" si="4286"/>
        <v>42438.43027777783</v>
      </c>
      <c r="G7558" t="str">
        <f t="shared" si="4286"/>
        <v>Ashleigh Hanlin - A - 09 Mar 2016 10:22:123</v>
      </c>
      <c r="H7558" t="str">
        <f t="shared" si="4286"/>
        <v>[RBACOperationsIOM] Georgia Robinson - A - 09 Mar 2016 10:21:373</v>
      </c>
      <c r="I7558" s="3" t="e">
        <f t="shared" si="4227"/>
        <v>#N/A</v>
      </c>
    </row>
    <row r="7559" spans="1:9" x14ac:dyDescent="0.25">
      <c r="A7559" t="str">
        <f t="shared" ref="A7559:H7559" si="4287">A963&amp;"3"</f>
        <v>Gemma OShea3</v>
      </c>
      <c r="B7559" t="str">
        <f t="shared" si="4287"/>
        <v>hurstg3</v>
      </c>
      <c r="C7559" t="str">
        <f t="shared" si="4287"/>
        <v>2750643</v>
      </c>
      <c r="D7559" t="str">
        <f t="shared" si="4287"/>
        <v>[New] Epay3</v>
      </c>
      <c r="E7559" t="str">
        <f t="shared" si="4287"/>
        <v>Jack Bailhache3</v>
      </c>
      <c r="F7559" t="str">
        <f t="shared" si="4287"/>
        <v>42437.52184027783</v>
      </c>
      <c r="G7559" t="str">
        <f t="shared" si="4287"/>
        <v>Ashleigh Hanlin - A - 08 Mar 2016 13:02:013</v>
      </c>
      <c r="H7559" t="str">
        <f t="shared" si="4287"/>
        <v>[RBACTechnology] Georgia Robinson - A - 08 Mar 2016 13:10:573</v>
      </c>
      <c r="I7559" s="3" t="e">
        <f t="shared" si="4227"/>
        <v>#N/A</v>
      </c>
    </row>
    <row r="7560" spans="1:9" x14ac:dyDescent="0.25">
      <c r="A7560" t="str">
        <f t="shared" ref="A7560:H7560" si="4288">A964&amp;"3"</f>
        <v>Gemma OShea3</v>
      </c>
      <c r="B7560" t="str">
        <f t="shared" si="4288"/>
        <v>hurstg3</v>
      </c>
      <c r="C7560" t="str">
        <f t="shared" si="4288"/>
        <v>2749393</v>
      </c>
      <c r="D7560" t="str">
        <f t="shared" si="4288"/>
        <v>[Amendment] Shared drive3</v>
      </c>
      <c r="E7560" t="str">
        <f t="shared" si="4288"/>
        <v>Ashleigh Hanlin3</v>
      </c>
      <c r="F7560" t="str">
        <f t="shared" si="4288"/>
        <v>42436.60560185193</v>
      </c>
      <c r="G7560" t="str">
        <f t="shared" si="4288"/>
        <v>Ashleigh Hanlin - A - 07 Mar 2016 14:32:063</v>
      </c>
      <c r="H7560" t="str">
        <f t="shared" si="4288"/>
        <v>[RBACOperationsIOM] Georgia Robinson - A - 08 Mar 2016 09:27:173</v>
      </c>
      <c r="I7560" s="3" t="e">
        <f t="shared" si="4227"/>
        <v>#N/A</v>
      </c>
    </row>
    <row r="7561" spans="1:9" x14ac:dyDescent="0.25">
      <c r="A7561" t="str">
        <f t="shared" ref="A7561:H7561" si="4289">A965&amp;"3"</f>
        <v>Gemma OShea3</v>
      </c>
      <c r="B7561" t="str">
        <f t="shared" si="4289"/>
        <v>hurstg3</v>
      </c>
      <c r="C7561" t="str">
        <f t="shared" si="4289"/>
        <v>2744853</v>
      </c>
      <c r="D7561" t="str">
        <f t="shared" si="4289"/>
        <v>[New] Epay3</v>
      </c>
      <c r="E7561" t="str">
        <f t="shared" si="4289"/>
        <v>Katie Cregeen3</v>
      </c>
      <c r="F7561" t="str">
        <f t="shared" si="4289"/>
        <v>42430.66292824073</v>
      </c>
      <c r="G7561" t="str">
        <f t="shared" si="4289"/>
        <v>Katie Cregeen - A - 01 Mar 2016 15:54:393</v>
      </c>
      <c r="H7561" t="str">
        <f t="shared" si="4289"/>
        <v>[RBACOperationsIOM] Georgia Robinson - A - 01 Mar 2016 15:57:453</v>
      </c>
      <c r="I7561" s="3">
        <f t="shared" si="4227"/>
        <v>42419</v>
      </c>
    </row>
    <row r="7562" spans="1:9" x14ac:dyDescent="0.25">
      <c r="A7562" t="str">
        <f t="shared" ref="A7562:H7562" si="4290">A966&amp;"3"</f>
        <v>Gemma OShea3</v>
      </c>
      <c r="B7562" t="str">
        <f t="shared" si="4290"/>
        <v>hurstg3</v>
      </c>
      <c r="C7562" t="str">
        <f t="shared" si="4290"/>
        <v>2743733</v>
      </c>
      <c r="D7562" t="str">
        <f t="shared" si="4290"/>
        <v>[New] Fortent (Monitor v5.5)3</v>
      </c>
      <c r="E7562" t="str">
        <f t="shared" si="4290"/>
        <v>Ashleigh Hanlin3</v>
      </c>
      <c r="F7562" t="str">
        <f t="shared" si="4290"/>
        <v>42429.72310185193</v>
      </c>
      <c r="G7562" t="str">
        <f t="shared" si="4290"/>
        <v>Ashleigh Hanlin - A - 29 Feb 2016 17:21:183</v>
      </c>
      <c r="H7562" t="str">
        <f t="shared" si="4290"/>
        <v>Sarah Jones - A - 29 Feb 2016 17:32:543</v>
      </c>
      <c r="I7562" s="3">
        <f t="shared" si="4227"/>
        <v>42419</v>
      </c>
    </row>
    <row r="7563" spans="1:9" x14ac:dyDescent="0.25">
      <c r="A7563" t="str">
        <f t="shared" ref="A7563:H7563" si="4291">A967&amp;"3"</f>
        <v>Gemma OShea3</v>
      </c>
      <c r="B7563" t="str">
        <f t="shared" si="4291"/>
        <v>hurstg3</v>
      </c>
      <c r="C7563" t="str">
        <f t="shared" si="4291"/>
        <v>2739223</v>
      </c>
      <c r="D7563" t="str">
        <f t="shared" si="4291"/>
        <v>[New] SingleView3</v>
      </c>
      <c r="E7563" t="str">
        <f t="shared" si="4291"/>
        <v>Ashleigh Hanlin3</v>
      </c>
      <c r="F7563" t="str">
        <f t="shared" si="4291"/>
        <v>42424.45870370373</v>
      </c>
      <c r="G7563" t="str">
        <f t="shared" si="4291"/>
        <v>Ashleigh Hanlin - A - 24 Feb 2016 11:00:363</v>
      </c>
      <c r="H7563" t="str">
        <f t="shared" si="4291"/>
        <v>[RBACOperationsIOM] Georgia Robinson - A - 24 Feb 2016 11:04:433</v>
      </c>
      <c r="I7563" s="3">
        <f t="shared" ref="I7563:I7626" si="4292">I4227</f>
        <v>42419</v>
      </c>
    </row>
    <row r="7564" spans="1:9" x14ac:dyDescent="0.25">
      <c r="A7564" t="str">
        <f t="shared" ref="A7564:H7564" si="4293">A968&amp;"3"</f>
        <v>Gillaine Fa3</v>
      </c>
      <c r="B7564" t="str">
        <f t="shared" si="4293"/>
        <v>fag3</v>
      </c>
      <c r="C7564" t="str">
        <f t="shared" si="4293"/>
        <v>2715383</v>
      </c>
      <c r="D7564" t="str">
        <f t="shared" si="4293"/>
        <v>[New] IBBA3</v>
      </c>
      <c r="E7564" t="str">
        <f t="shared" si="4293"/>
        <v>Amanda Vinent3</v>
      </c>
      <c r="F7564" t="str">
        <f t="shared" si="4293"/>
        <v>42397.45585648153</v>
      </c>
      <c r="G7564" t="str">
        <f t="shared" si="4293"/>
        <v>Kathy Walker - A - 28 Jan 2016 11:00:293</v>
      </c>
      <c r="H7564" t="str">
        <f t="shared" si="4293"/>
        <v>[RBACRetailandIPB] Georgia Robinson - A - 28 Jan 2016 11:41:303</v>
      </c>
      <c r="I7564" s="3">
        <f t="shared" si="4292"/>
        <v>42419</v>
      </c>
    </row>
    <row r="7565" spans="1:9" x14ac:dyDescent="0.25">
      <c r="A7565" t="str">
        <f t="shared" ref="A7565:H7565" si="4294">A969&amp;"3"</f>
        <v>Gemma OShea3</v>
      </c>
      <c r="B7565" t="str">
        <f t="shared" si="4294"/>
        <v>hurstg3</v>
      </c>
      <c r="C7565" t="str">
        <f t="shared" si="4294"/>
        <v>2739203</v>
      </c>
      <c r="D7565" t="str">
        <f t="shared" si="4294"/>
        <v>[New] ISV3</v>
      </c>
      <c r="E7565" t="str">
        <f t="shared" si="4294"/>
        <v>Ashleigh Hanlin3</v>
      </c>
      <c r="F7565" t="str">
        <f t="shared" si="4294"/>
        <v>42424.45870370373</v>
      </c>
      <c r="G7565" t="str">
        <f t="shared" si="4294"/>
        <v>Ashleigh Hanlin - A - 24 Feb 2016 11:00:353</v>
      </c>
      <c r="H7565" t="str">
        <f t="shared" si="4294"/>
        <v>[RBACOperationsIOM] Georgia Robinson - A - 24 Feb 2016 11:04:143</v>
      </c>
      <c r="I7565" s="3">
        <f t="shared" si="4292"/>
        <v>42419</v>
      </c>
    </row>
    <row r="7566" spans="1:9" x14ac:dyDescent="0.25">
      <c r="A7566" t="str">
        <f t="shared" ref="A7566:H7566" si="4295">A970&amp;"3"</f>
        <v>Nicholas Faulkner3</v>
      </c>
      <c r="B7566" t="str">
        <f t="shared" si="4295"/>
        <v>faulknn3</v>
      </c>
      <c r="C7566" t="str">
        <f t="shared" si="4295"/>
        <v>2744033</v>
      </c>
      <c r="D7566" t="str">
        <f t="shared" si="4295"/>
        <v>[New] IBBA3</v>
      </c>
      <c r="E7566" t="str">
        <f t="shared" si="4295"/>
        <v>Nicholas Faulkner3</v>
      </c>
      <c r="F7566" t="str">
        <f t="shared" si="4295"/>
        <v>42430.40695601853</v>
      </c>
      <c r="G7566" t="str">
        <f t="shared" si="4295"/>
        <v>Justin Roach - A - 01 Mar 2016 09:47:523</v>
      </c>
      <c r="H7566" t="str">
        <f t="shared" si="4295"/>
        <v>[RBACTechnology] Georgia Robinson - A - 01 Mar 2016 09:59:263</v>
      </c>
      <c r="I7566" s="3">
        <f t="shared" si="4292"/>
        <v>42419</v>
      </c>
    </row>
    <row r="7567" spans="1:9" x14ac:dyDescent="0.25">
      <c r="A7567" t="str">
        <f t="shared" ref="A7567:H7567" si="4296">A971&amp;"3"</f>
        <v>Gemma OShea3</v>
      </c>
      <c r="B7567" t="str">
        <f t="shared" si="4296"/>
        <v>hurstg3</v>
      </c>
      <c r="C7567" t="str">
        <f t="shared" si="4296"/>
        <v>2739183</v>
      </c>
      <c r="D7567" t="str">
        <f t="shared" si="4296"/>
        <v>[New] Goldmine3</v>
      </c>
      <c r="E7567" t="str">
        <f t="shared" si="4296"/>
        <v>Ashleigh Hanlin3</v>
      </c>
      <c r="F7567" t="str">
        <f t="shared" si="4296"/>
        <v>42424.45870370373</v>
      </c>
      <c r="G7567" t="str">
        <f t="shared" si="4296"/>
        <v>Ashleigh Hanlin - A - 24 Feb 2016 11:00:353</v>
      </c>
      <c r="H7567" t="str">
        <f t="shared" si="4296"/>
        <v>[RBACOperationsIOM] Georgia Robinson - A - 24 Feb 2016 11:03:343</v>
      </c>
      <c r="I7567" s="3">
        <f t="shared" si="4292"/>
        <v>42419</v>
      </c>
    </row>
    <row r="7568" spans="1:9" x14ac:dyDescent="0.25">
      <c r="A7568" t="str">
        <f t="shared" ref="A7568:H7568" si="4297">A972&amp;"3"</f>
        <v>Gemma OShea3</v>
      </c>
      <c r="B7568" t="str">
        <f t="shared" si="4297"/>
        <v>hurstg3</v>
      </c>
      <c r="C7568" t="str">
        <f t="shared" si="4297"/>
        <v>2739173</v>
      </c>
      <c r="D7568" t="str">
        <f t="shared" si="4297"/>
        <v>[New] Internet3</v>
      </c>
      <c r="E7568" t="str">
        <f t="shared" si="4297"/>
        <v>Ashleigh Hanlin3</v>
      </c>
      <c r="F7568" t="str">
        <f t="shared" si="4297"/>
        <v>42424.45870370373</v>
      </c>
      <c r="G7568" t="str">
        <f t="shared" si="4297"/>
        <v>Ashleigh Hanlin - A - 24 Feb 2016 11:00:353</v>
      </c>
      <c r="H7568" t="str">
        <f t="shared" si="4297"/>
        <v>[RBACOperationsIOM] Georgia Robinson - A - 24 Feb 2016 11:03:113</v>
      </c>
      <c r="I7568" s="3">
        <f t="shared" si="4292"/>
        <v>42419</v>
      </c>
    </row>
    <row r="7569" spans="1:9" x14ac:dyDescent="0.25">
      <c r="A7569" t="str">
        <f t="shared" ref="A7569:H7569" si="4298">A973&amp;"3"</f>
        <v>Gemma OShea3</v>
      </c>
      <c r="B7569" t="str">
        <f t="shared" si="4298"/>
        <v>hurstg3</v>
      </c>
      <c r="C7569" t="str">
        <f t="shared" si="4298"/>
        <v>2739163</v>
      </c>
      <c r="D7569" t="str">
        <f t="shared" si="4298"/>
        <v>[New] VES (Voucher Enquiry System)3</v>
      </c>
      <c r="E7569" t="str">
        <f t="shared" si="4298"/>
        <v>Ashleigh Hanlin3</v>
      </c>
      <c r="F7569" t="str">
        <f t="shared" si="4298"/>
        <v>42424.45870370373</v>
      </c>
      <c r="G7569" t="str">
        <f t="shared" si="4298"/>
        <v>Ashleigh Hanlin - A - 24 Feb 2016 11:00:343</v>
      </c>
      <c r="H7569" t="str">
        <f t="shared" si="4298"/>
        <v>[RBACOperationsIOM] Georgia Robinson - A - 24 Feb 2016 11:02:533</v>
      </c>
      <c r="I7569" s="3">
        <f t="shared" si="4292"/>
        <v>42396</v>
      </c>
    </row>
    <row r="7570" spans="1:9" x14ac:dyDescent="0.25">
      <c r="A7570" t="str">
        <f t="shared" ref="A7570:H7570" si="4299">A974&amp;"3"</f>
        <v>Gemma OShea3</v>
      </c>
      <c r="B7570" t="str">
        <f t="shared" si="4299"/>
        <v>hurstg3</v>
      </c>
      <c r="C7570" t="str">
        <f t="shared" si="4299"/>
        <v>2739153</v>
      </c>
      <c r="D7570" t="str">
        <f t="shared" si="4299"/>
        <v>[New] Shared drive3</v>
      </c>
      <c r="E7570" t="str">
        <f t="shared" si="4299"/>
        <v>Ashleigh Hanlin3</v>
      </c>
      <c r="F7570" t="str">
        <f t="shared" si="4299"/>
        <v>42424.45870370373</v>
      </c>
      <c r="G7570" t="str">
        <f t="shared" si="4299"/>
        <v>Ashleigh Hanlin - A - 24 Feb 2016 11:00:343</v>
      </c>
      <c r="H7570" t="str">
        <f t="shared" si="4299"/>
        <v>[RBACOperationsIOM] Georgia Robinson - A - 24 Feb 2016 11:02:363</v>
      </c>
      <c r="I7570" s="3">
        <f t="shared" si="4292"/>
        <v>42419</v>
      </c>
    </row>
    <row r="7571" spans="1:9" x14ac:dyDescent="0.25">
      <c r="A7571" t="str">
        <f t="shared" ref="A7571:H7571" si="4300">A975&amp;"3"</f>
        <v>Gemma OShea3</v>
      </c>
      <c r="B7571" t="str">
        <f t="shared" si="4300"/>
        <v>hurstg3</v>
      </c>
      <c r="C7571" t="str">
        <f t="shared" si="4300"/>
        <v>2739143</v>
      </c>
      <c r="D7571" t="str">
        <f t="shared" si="4300"/>
        <v>[New] CES (Customer Event System)3</v>
      </c>
      <c r="E7571" t="str">
        <f t="shared" si="4300"/>
        <v>Ashleigh Hanlin3</v>
      </c>
      <c r="F7571" t="str">
        <f t="shared" si="4300"/>
        <v>42424.45870370373</v>
      </c>
      <c r="G7571" t="str">
        <f t="shared" si="4300"/>
        <v>Ashleigh Hanlin - A - 24 Feb 2016 11:00:343</v>
      </c>
      <c r="H7571" t="str">
        <f t="shared" si="4300"/>
        <v>[RBACOperationsIOM] Georgia Robinson - A - 24 Feb 2016 11:02:303</v>
      </c>
      <c r="I7571" s="3">
        <f t="shared" si="4292"/>
        <v>42390</v>
      </c>
    </row>
    <row r="7572" spans="1:9" x14ac:dyDescent="0.25">
      <c r="A7572" t="str">
        <f t="shared" ref="A7572:H7572" si="4301">A976&amp;"3"</f>
        <v>Gemma OShea3</v>
      </c>
      <c r="B7572" t="str">
        <f t="shared" si="4301"/>
        <v>hurstg3</v>
      </c>
      <c r="C7572" t="str">
        <f t="shared" si="4301"/>
        <v>2737473</v>
      </c>
      <c r="D7572" t="str">
        <f t="shared" si="4301"/>
        <v>[Amendment] Windows XP Re-enable3</v>
      </c>
      <c r="E7572" t="str">
        <f t="shared" si="4301"/>
        <v>Ashleigh Hanlin3</v>
      </c>
      <c r="F7572" t="str">
        <f t="shared" si="4301"/>
        <v>42423.43956018513</v>
      </c>
      <c r="G7572" t="str">
        <f t="shared" si="4301"/>
        <v>Ashleigh Hanlin - A - 23 Feb 2016 10:32:593</v>
      </c>
      <c r="H7572" t="str">
        <f t="shared" si="4301"/>
        <v>[RBACOperationsIOM] Georgia Robinson - A - 23 Feb 2016 10:34:523</v>
      </c>
      <c r="I7572" s="3">
        <f t="shared" si="4292"/>
        <v>42390</v>
      </c>
    </row>
    <row r="7573" spans="1:9" x14ac:dyDescent="0.25">
      <c r="A7573" t="str">
        <f t="shared" ref="A7573:H7573" si="4302">A977&amp;"3"</f>
        <v>Gemma Wunderley3</v>
      </c>
      <c r="B7573" t="str">
        <f t="shared" si="4302"/>
        <v>wunderg3</v>
      </c>
      <c r="C7573" t="str">
        <f t="shared" si="4302"/>
        <v>2707773</v>
      </c>
      <c r="D7573" t="str">
        <f t="shared" si="4302"/>
        <v>[Remove] Windows3</v>
      </c>
      <c r="E7573" t="str">
        <f t="shared" si="4302"/>
        <v>Marsha Woodcock3</v>
      </c>
      <c r="F7573" t="str">
        <f t="shared" si="4302"/>
        <v>42389.50706018523</v>
      </c>
      <c r="G7573" t="str">
        <f t="shared" si="4302"/>
        <v>Mairi MacLugash - A - 20 Jan 2016 12:10:583</v>
      </c>
      <c r="H7573" t="str">
        <f t="shared" si="4302"/>
        <v>[RBACPandD] Georgia Robinson - A - 20 Jan 2016 13:05:033</v>
      </c>
      <c r="I7573" s="3">
        <f t="shared" si="4292"/>
        <v>42390</v>
      </c>
    </row>
    <row r="7574" spans="1:9" x14ac:dyDescent="0.25">
      <c r="A7574" t="str">
        <f t="shared" ref="A7574:H7574" si="4303">A978&amp;"3"</f>
        <v>George Bavin3</v>
      </c>
      <c r="B7574" t="str">
        <f t="shared" si="4303"/>
        <v>baving3</v>
      </c>
      <c r="C7574" t="str">
        <f t="shared" si="4303"/>
        <v>2740393</v>
      </c>
      <c r="D7574" t="str">
        <f t="shared" si="4303"/>
        <v>[New] ISV3</v>
      </c>
      <c r="E7574" t="str">
        <f t="shared" si="4303"/>
        <v>Ashleigh Hanlin3</v>
      </c>
      <c r="F7574" t="str">
        <f t="shared" si="4303"/>
        <v>42425.44903935183</v>
      </c>
      <c r="G7574" t="str">
        <f t="shared" si="4303"/>
        <v>Ashleigh Hanlin - A - 25 Feb 2016 10:46:393</v>
      </c>
      <c r="H7574" t="str">
        <f t="shared" si="4303"/>
        <v>[RBACOperationsIOM] Georgia Robinson - A - 25 Feb 2016 11:08:193</v>
      </c>
      <c r="I7574" s="3">
        <f t="shared" si="4292"/>
        <v>42390</v>
      </c>
    </row>
    <row r="7575" spans="1:9" x14ac:dyDescent="0.25">
      <c r="A7575" t="str">
        <f t="shared" ref="A7575:H7575" si="4304">A979&amp;"3"</f>
        <v>GEORGIA OSBORNE3</v>
      </c>
      <c r="B7575" t="str">
        <f t="shared" si="4304"/>
        <v>[n/a]3</v>
      </c>
      <c r="C7575" t="str">
        <f t="shared" si="4304"/>
        <v>2738623</v>
      </c>
      <c r="D7575" t="str">
        <f t="shared" si="4304"/>
        <v>[New] New Joiner (Windows + RACF)3</v>
      </c>
      <c r="E7575" t="str">
        <f t="shared" si="4304"/>
        <v>Lauren Baldwin3</v>
      </c>
      <c r="F7575" t="str">
        <f t="shared" si="4304"/>
        <v>42423.69398148143</v>
      </c>
      <c r="G7575" t="str">
        <f t="shared" si="4304"/>
        <v>Kate Noble - A - 23 Feb 2016 16:45:383</v>
      </c>
      <c r="H7575" t="str">
        <f t="shared" si="4304"/>
        <v>[RBACOperationsJSY] Georgia Robinson - A - 24 Feb 2016 09:12:393</v>
      </c>
      <c r="I7575" s="3">
        <f t="shared" si="4292"/>
        <v>42390</v>
      </c>
    </row>
    <row r="7576" spans="1:9" x14ac:dyDescent="0.25">
      <c r="A7576" t="str">
        <f t="shared" ref="A7576:H7576" si="4305">A980&amp;"3"</f>
        <v>Georgia Robinson3</v>
      </c>
      <c r="B7576" t="str">
        <f t="shared" si="4305"/>
        <v>robinsg3</v>
      </c>
      <c r="C7576" t="str">
        <f t="shared" si="4305"/>
        <v>2714573</v>
      </c>
      <c r="D7576" t="str">
        <f t="shared" si="4305"/>
        <v>[Amendment] Internal e mail shared mailbox3</v>
      </c>
      <c r="E7576" t="str">
        <f t="shared" si="4305"/>
        <v>Lyndsay Jones3</v>
      </c>
      <c r="F7576" t="str">
        <f t="shared" si="4305"/>
        <v>42396.41069444443</v>
      </c>
      <c r="G7576" t="str">
        <f t="shared" si="4305"/>
        <v>Lyndsay Jones - A - 27 Jan 2016 09:51:263</v>
      </c>
      <c r="H7576" t="str">
        <f t="shared" si="4305"/>
        <v>[RBACOperationsIOM] Sarah Harris-Burland - A - 27 Jan 2016 10:26:393</v>
      </c>
      <c r="I7576" s="3">
        <f t="shared" si="4292"/>
        <v>42390</v>
      </c>
    </row>
    <row r="7577" spans="1:9" x14ac:dyDescent="0.25">
      <c r="A7577" t="str">
        <f t="shared" ref="A7577:H7577" si="4306">A981&amp;"3"</f>
        <v>Georgia Robinson3</v>
      </c>
      <c r="B7577" t="str">
        <f t="shared" si="4306"/>
        <v>robinsg3</v>
      </c>
      <c r="C7577" t="str">
        <f t="shared" si="4306"/>
        <v>2703203</v>
      </c>
      <c r="D7577" t="str">
        <f t="shared" si="4306"/>
        <v>[New] Out of Office Message3</v>
      </c>
      <c r="E7577" t="str">
        <f t="shared" si="4306"/>
        <v>Lyndsay Jones3</v>
      </c>
      <c r="F7577" t="str">
        <f t="shared" si="4306"/>
        <v>42384.52803240743</v>
      </c>
      <c r="G7577" t="str">
        <f t="shared" si="4306"/>
        <v>Lyndsay Jones - A - 15 Jan 2016 12:40:233</v>
      </c>
      <c r="H7577" t="str">
        <f t="shared" si="4306"/>
        <v>3</v>
      </c>
      <c r="I7577" s="3">
        <f t="shared" si="4292"/>
        <v>42390</v>
      </c>
    </row>
    <row r="7578" spans="1:9" x14ac:dyDescent="0.25">
      <c r="A7578" t="str">
        <f t="shared" ref="A7578:H7578" si="4307">A982&amp;"3"</f>
        <v>Georgia Robinson3</v>
      </c>
      <c r="B7578" t="str">
        <f t="shared" si="4307"/>
        <v>robinsg3</v>
      </c>
      <c r="C7578" t="str">
        <f t="shared" si="4307"/>
        <v>2701163</v>
      </c>
      <c r="D7578" t="str">
        <f t="shared" si="4307"/>
        <v>[New] Business Objects (aka Crystal) Reports3</v>
      </c>
      <c r="E7578" t="str">
        <f t="shared" si="4307"/>
        <v>Lyndsay Jones3</v>
      </c>
      <c r="F7578" t="str">
        <f t="shared" si="4307"/>
        <v>42383.32280092593</v>
      </c>
      <c r="G7578" t="str">
        <f t="shared" si="4307"/>
        <v>Lyndsay Jones - A - 14 Jan 2016 07:44:523</v>
      </c>
      <c r="H7578" t="str">
        <f t="shared" si="4307"/>
        <v>[RBACOperationsIOM] Jane Creer - A - 14 Jan 2016 07:55:233</v>
      </c>
      <c r="I7578" s="3">
        <f t="shared" si="4292"/>
        <v>42390</v>
      </c>
    </row>
    <row r="7579" spans="1:9" x14ac:dyDescent="0.25">
      <c r="A7579" t="str">
        <f t="shared" ref="A7579:H7579" si="4308">A983&amp;"3"</f>
        <v>Georgina Bois3</v>
      </c>
      <c r="B7579" t="str">
        <f t="shared" si="4308"/>
        <v>boisg3</v>
      </c>
      <c r="C7579" t="str">
        <f t="shared" si="4308"/>
        <v>2699093</v>
      </c>
      <c r="D7579" t="str">
        <f t="shared" si="4308"/>
        <v>[New] Goalkeeper Standard3</v>
      </c>
      <c r="E7579" t="str">
        <f t="shared" si="4308"/>
        <v>Jolanta Szczerbiak3</v>
      </c>
      <c r="F7579" t="str">
        <f t="shared" si="4308"/>
        <v>42381.52572916673</v>
      </c>
      <c r="G7579" t="str">
        <f t="shared" si="4308"/>
        <v>Philip Carlton - A - 12 Jan 2016 12:53:243</v>
      </c>
      <c r="H7579" t="str">
        <f t="shared" si="4308"/>
        <v>[RBACWealthPlanningServicesIntl] Fiona Whitehead - A - 12 Jan 2016 15:38:233</v>
      </c>
      <c r="I7579" s="3">
        <f t="shared" si="4292"/>
        <v>42390</v>
      </c>
    </row>
    <row r="7580" spans="1:9" x14ac:dyDescent="0.25">
      <c r="A7580" t="str">
        <f t="shared" ref="A7580:H7580" si="4309">A984&amp;"3"</f>
        <v>Georgina Sampson3</v>
      </c>
      <c r="B7580" t="str">
        <f t="shared" si="4309"/>
        <v>sampsog3</v>
      </c>
      <c r="C7580" t="str">
        <f t="shared" si="4309"/>
        <v>2724223</v>
      </c>
      <c r="D7580" t="str">
        <f t="shared" si="4309"/>
        <v>[New] ISV3</v>
      </c>
      <c r="E7580" t="str">
        <f t="shared" si="4309"/>
        <v>Carly-Rose Stead3</v>
      </c>
      <c r="F7580" t="str">
        <f t="shared" si="4309"/>
        <v>42405.58388888893</v>
      </c>
      <c r="G7580" t="str">
        <f t="shared" si="4309"/>
        <v>Sue Horgan - A - 05 Feb 2016 15:37:523</v>
      </c>
      <c r="H7580" t="str">
        <f t="shared" si="4309"/>
        <v>[RBACOperationsJSY] Georgia Robinson - A - 05 Feb 2016 15:04:343</v>
      </c>
      <c r="I7580" s="3">
        <f t="shared" si="4292"/>
        <v>42390</v>
      </c>
    </row>
    <row r="7581" spans="1:9" x14ac:dyDescent="0.25">
      <c r="A7581" t="str">
        <f t="shared" ref="A7581:H7581" si="4310">A985&amp;"3"</f>
        <v>Gerry Calisto3</v>
      </c>
      <c r="B7581" t="str">
        <f t="shared" si="4310"/>
        <v>calistg3</v>
      </c>
      <c r="C7581" t="str">
        <f t="shared" si="4310"/>
        <v>2731693</v>
      </c>
      <c r="D7581" t="str">
        <f t="shared" si="4310"/>
        <v>[Amendment] Shared drive3</v>
      </c>
      <c r="E7581" t="str">
        <f t="shared" si="4310"/>
        <v>Gerry Calisto3</v>
      </c>
      <c r="F7581" t="str">
        <f t="shared" si="4310"/>
        <v>42416.44968753</v>
      </c>
      <c r="G7581" t="str">
        <f t="shared" si="4310"/>
        <v>Paul Jarvis - A - 16 Feb 2016 12:43:573</v>
      </c>
      <c r="H7581" t="str">
        <f t="shared" si="4310"/>
        <v>[RBACTechnology] Georgia Robinson - A - 16 Feb 2016 10:47:553</v>
      </c>
      <c r="I7581" s="3">
        <f t="shared" si="4292"/>
        <v>42390</v>
      </c>
    </row>
    <row r="7582" spans="1:9" x14ac:dyDescent="0.25">
      <c r="A7582" t="str">
        <f t="shared" ref="A7582:H7582" si="4311">A986&amp;"3"</f>
        <v>Gerry Calisto3</v>
      </c>
      <c r="B7582" t="str">
        <f t="shared" si="4311"/>
        <v>calistg3</v>
      </c>
      <c r="C7582" t="str">
        <f t="shared" si="4311"/>
        <v>2730383</v>
      </c>
      <c r="D7582" t="str">
        <f t="shared" si="4311"/>
        <v>[New] Removable Media (High Risk)3</v>
      </c>
      <c r="E7582" t="str">
        <f t="shared" si="4311"/>
        <v>Gerry Calisto3</v>
      </c>
      <c r="F7582" t="str">
        <f t="shared" si="4311"/>
        <v>42415.43143518523</v>
      </c>
      <c r="G7582" t="str">
        <f t="shared" si="4311"/>
        <v>Paul Jarvis - A - 15 Feb 2016 10:36:173</v>
      </c>
      <c r="H7582" t="str">
        <f t="shared" si="4311"/>
        <v>[RBACTechnology] Georgia Robinson - A - 15 Feb 2016 10:37:293</v>
      </c>
      <c r="I7582" s="3">
        <f t="shared" si="4292"/>
        <v>42443</v>
      </c>
    </row>
    <row r="7583" spans="1:9" x14ac:dyDescent="0.25">
      <c r="A7583" t="str">
        <f t="shared" ref="A7583:H7583" si="4312">A987&amp;"3"</f>
        <v>Gerry Calisto3</v>
      </c>
      <c r="B7583" t="str">
        <f t="shared" si="4312"/>
        <v>calistg3</v>
      </c>
      <c r="C7583" t="str">
        <f t="shared" si="4312"/>
        <v>2728463</v>
      </c>
      <c r="D7583" t="str">
        <f t="shared" si="4312"/>
        <v>[New] Work Reception3</v>
      </c>
      <c r="E7583" t="str">
        <f t="shared" si="4312"/>
        <v>Paul Jarvis3</v>
      </c>
      <c r="F7583" t="str">
        <f t="shared" si="4312"/>
        <v>42411.43598379633</v>
      </c>
      <c r="G7583" t="str">
        <f t="shared" si="4312"/>
        <v>bourgof - A - 11 Feb 2016 10:48:353</v>
      </c>
      <c r="H7583" t="str">
        <f t="shared" si="4312"/>
        <v>[RBACTechnology] Georgia Robinson - A - 11 Feb 2016 10:52:573</v>
      </c>
      <c r="I7583" s="3">
        <f t="shared" si="4292"/>
        <v>42390</v>
      </c>
    </row>
    <row r="7584" spans="1:9" x14ac:dyDescent="0.25">
      <c r="A7584" t="str">
        <f t="shared" ref="A7584:H7584" si="4313">A988&amp;"3"</f>
        <v>Gill Johnstone3</v>
      </c>
      <c r="B7584" t="str">
        <f t="shared" si="4313"/>
        <v>johnsgf3</v>
      </c>
      <c r="C7584" t="str">
        <f t="shared" si="4313"/>
        <v>2690053</v>
      </c>
      <c r="D7584" t="str">
        <f t="shared" si="4313"/>
        <v>[Remove] ISV3</v>
      </c>
      <c r="E7584" t="str">
        <f t="shared" si="4313"/>
        <v>Clive Rees3</v>
      </c>
      <c r="F7584" t="str">
        <f t="shared" si="4313"/>
        <v>42373.62689814813</v>
      </c>
      <c r="G7584" t="str">
        <f t="shared" si="4313"/>
        <v>Clive Rees - A - 04 Jan 2016 15:02:463</v>
      </c>
      <c r="H7584" t="str">
        <f t="shared" si="4313"/>
        <v>[RBACOperationsIOM] Lyndsay Jones - A - 04 Jan 2016 15:22:193</v>
      </c>
      <c r="I7584" s="3">
        <f t="shared" si="4292"/>
        <v>42390</v>
      </c>
    </row>
    <row r="7585" spans="1:9" x14ac:dyDescent="0.25">
      <c r="A7585" t="str">
        <f t="shared" ref="A7585:H7585" si="4314">A989&amp;"3"</f>
        <v>Gill Johnstone3</v>
      </c>
      <c r="B7585" t="str">
        <f t="shared" si="4314"/>
        <v>johnsgf3</v>
      </c>
      <c r="C7585" t="str">
        <f t="shared" si="4314"/>
        <v>2690043</v>
      </c>
      <c r="D7585" t="str">
        <f t="shared" si="4314"/>
        <v>[Remove] eQ RBSI Administrator3</v>
      </c>
      <c r="E7585" t="str">
        <f t="shared" si="4314"/>
        <v>Clive Rees3</v>
      </c>
      <c r="F7585" t="str">
        <f t="shared" si="4314"/>
        <v>42373.62689814813</v>
      </c>
      <c r="G7585" t="str">
        <f t="shared" si="4314"/>
        <v>Clive Rees - A - 04 Jan 2016 15:02:463</v>
      </c>
      <c r="H7585" t="str">
        <f t="shared" si="4314"/>
        <v>[RBACOperationsIOM] Lyndsay Jones - A - 04 Jan 2016 15:22:193</v>
      </c>
      <c r="I7585" s="3">
        <f t="shared" si="4292"/>
        <v>42390</v>
      </c>
    </row>
    <row r="7586" spans="1:9" x14ac:dyDescent="0.25">
      <c r="A7586" t="str">
        <f t="shared" ref="A7586:H7586" si="4315">A990&amp;"3"</f>
        <v>Gill Johnstone3</v>
      </c>
      <c r="B7586" t="str">
        <f t="shared" si="4315"/>
        <v>johnsgf3</v>
      </c>
      <c r="C7586" t="str">
        <f t="shared" si="4315"/>
        <v>2690033</v>
      </c>
      <c r="D7586" t="str">
        <f t="shared" si="4315"/>
        <v>[Remove] Automated Signal Numbers3</v>
      </c>
      <c r="E7586" t="str">
        <f t="shared" si="4315"/>
        <v>Clive Rees3</v>
      </c>
      <c r="F7586" t="str">
        <f t="shared" si="4315"/>
        <v>42373.62689814813</v>
      </c>
      <c r="G7586" t="str">
        <f t="shared" si="4315"/>
        <v>Clive Rees - A - 04 Jan 2016 15:02:463</v>
      </c>
      <c r="H7586" t="str">
        <f t="shared" si="4315"/>
        <v>[RBACOperationsIOM] Lyndsay Jones - A - 04 Jan 2016 15:22:183</v>
      </c>
      <c r="I7586" s="3">
        <f t="shared" si="4292"/>
        <v>42390</v>
      </c>
    </row>
    <row r="7587" spans="1:9" x14ac:dyDescent="0.25">
      <c r="A7587" t="str">
        <f t="shared" ref="A7587:H7587" si="4316">A991&amp;"3"</f>
        <v>Gill Johnstone3</v>
      </c>
      <c r="B7587" t="str">
        <f t="shared" si="4316"/>
        <v>johnsgf3</v>
      </c>
      <c r="C7587" t="str">
        <f t="shared" si="4316"/>
        <v>2689933</v>
      </c>
      <c r="D7587" t="str">
        <f t="shared" si="4316"/>
        <v>[Remove] Windows3</v>
      </c>
      <c r="E7587" t="str">
        <f t="shared" si="4316"/>
        <v>Clive Rees3</v>
      </c>
      <c r="F7587" t="str">
        <f t="shared" si="4316"/>
        <v>42373.61480324073</v>
      </c>
      <c r="G7587" t="str">
        <f t="shared" si="4316"/>
        <v>Clive Rees - A - 04 Jan 2016 14:45:213</v>
      </c>
      <c r="H7587" t="str">
        <f t="shared" si="4316"/>
        <v>[RBACOperationsIOM] Lyndsay Jones - A - 04 Jan 2016 15:22:183</v>
      </c>
      <c r="I7587" s="3">
        <f t="shared" si="4292"/>
        <v>42390</v>
      </c>
    </row>
    <row r="7588" spans="1:9" x14ac:dyDescent="0.25">
      <c r="A7588" t="str">
        <f t="shared" ref="A7588:H7588" si="4317">A992&amp;"3"</f>
        <v>Gill Knox3</v>
      </c>
      <c r="B7588" t="str">
        <f t="shared" si="4317"/>
        <v>knoxgka3</v>
      </c>
      <c r="C7588" t="str">
        <f t="shared" si="4317"/>
        <v>2729293</v>
      </c>
      <c r="D7588" t="str">
        <f t="shared" si="4317"/>
        <v>[New] Good for Enterprise (G4E)3</v>
      </c>
      <c r="E7588" t="str">
        <f t="shared" si="4317"/>
        <v>Paul Miles3</v>
      </c>
      <c r="F7588" t="str">
        <f t="shared" si="4317"/>
        <v>42412.4054629633</v>
      </c>
      <c r="G7588" t="str">
        <f t="shared" si="4317"/>
        <v>David Bruce - A - 12 Feb 2016 09:57:093</v>
      </c>
      <c r="H7588" t="str">
        <f t="shared" si="4317"/>
        <v>3</v>
      </c>
      <c r="I7588" s="3">
        <f t="shared" si="4292"/>
        <v>42390</v>
      </c>
    </row>
    <row r="7589" spans="1:9" x14ac:dyDescent="0.25">
      <c r="A7589" t="str">
        <f t="shared" ref="A7589:H7589" si="4318">A993&amp;"3"</f>
        <v>Gillaine Casciaro3</v>
      </c>
      <c r="B7589" t="str">
        <f t="shared" si="4318"/>
        <v>casciag3</v>
      </c>
      <c r="C7589" t="str">
        <f t="shared" si="4318"/>
        <v>2686193</v>
      </c>
      <c r="D7589" t="str">
        <f t="shared" si="4318"/>
        <v>[Amendment] Lynx3</v>
      </c>
      <c r="E7589" t="str">
        <f t="shared" si="4318"/>
        <v>Gillaine Casciaro3</v>
      </c>
      <c r="F7589" t="str">
        <f t="shared" si="4318"/>
        <v>42368.45589120373</v>
      </c>
      <c r="G7589" t="str">
        <f t="shared" si="4318"/>
        <v>Stuart Chivers - A - 04 Jan 2016 08:16:323</v>
      </c>
      <c r="H7589" t="str">
        <f t="shared" si="4318"/>
        <v>[RBACRetailandIPB] Richard Bougeard - A - 04 Jan 2016 09:15:283</v>
      </c>
      <c r="I7589" s="3" t="e">
        <f t="shared" si="4292"/>
        <v>#N/A</v>
      </c>
    </row>
    <row r="7590" spans="1:9" x14ac:dyDescent="0.25">
      <c r="A7590" t="str">
        <f t="shared" ref="A7590:H7590" si="4319">A994&amp;"3"</f>
        <v>Erica Gilbraith3</v>
      </c>
      <c r="B7590" t="str">
        <f t="shared" si="4319"/>
        <v>gilbrae3</v>
      </c>
      <c r="C7590" t="str">
        <f t="shared" si="4319"/>
        <v>2714763</v>
      </c>
      <c r="D7590" t="str">
        <f t="shared" si="4319"/>
        <v>[New] IBBA3</v>
      </c>
      <c r="E7590" t="str">
        <f t="shared" si="4319"/>
        <v>Sarah Le Gresley3</v>
      </c>
      <c r="F7590" t="str">
        <f t="shared" si="4319"/>
        <v>42396.4614120373</v>
      </c>
      <c r="G7590" t="str">
        <f t="shared" si="4319"/>
        <v>Steve Gaston - A - 27 Jan 2016 14:12:533</v>
      </c>
      <c r="H7590" t="str">
        <f t="shared" si="4319"/>
        <v>[RBACRetailandIPB] Georgia Robinson - A - 27 Jan 2016 15:29:093</v>
      </c>
      <c r="I7590" s="3" t="e">
        <f t="shared" si="4292"/>
        <v>#N/A</v>
      </c>
    </row>
    <row r="7591" spans="1:9" x14ac:dyDescent="0.25">
      <c r="A7591" t="str">
        <f t="shared" ref="A7591:H7591" si="4320">A995&amp;"3"</f>
        <v>GILLIAN BALBAN3</v>
      </c>
      <c r="B7591" t="str">
        <f t="shared" si="4320"/>
        <v>balbang3</v>
      </c>
      <c r="C7591" t="str">
        <f t="shared" si="4320"/>
        <v>2702213</v>
      </c>
      <c r="D7591" t="str">
        <f t="shared" si="4320"/>
        <v>[New] Lynx3</v>
      </c>
      <c r="E7591" t="str">
        <f t="shared" si="4320"/>
        <v>Jovan Banda3</v>
      </c>
      <c r="F7591" t="str">
        <f t="shared" si="4320"/>
        <v>42383.63871527783</v>
      </c>
      <c r="G7591" t="str">
        <f t="shared" si="4320"/>
        <v>Jeff Williams - A - 15 Jan 2016 09:29:583</v>
      </c>
      <c r="H7591" t="str">
        <f t="shared" si="4320"/>
        <v>[RBACRetailandIPB] Georgia Robinson - A - 14 Jan 2016 15:59:283</v>
      </c>
      <c r="I7591" s="3" t="e">
        <f t="shared" si="4292"/>
        <v>#N/A</v>
      </c>
    </row>
    <row r="7592" spans="1:9" x14ac:dyDescent="0.25">
      <c r="A7592" t="str">
        <f t="shared" ref="A7592:H7592" si="4321">A996&amp;"3"</f>
        <v>Gillian Fowler3</v>
      </c>
      <c r="B7592" t="str">
        <f t="shared" si="4321"/>
        <v>groutga3</v>
      </c>
      <c r="C7592" t="str">
        <f t="shared" si="4321"/>
        <v>2707243</v>
      </c>
      <c r="D7592" t="str">
        <f t="shared" si="4321"/>
        <v>[New] Internal e mail shared calendar3</v>
      </c>
      <c r="E7592" t="str">
        <f t="shared" si="4321"/>
        <v>Gillian Fowler3</v>
      </c>
      <c r="F7592" t="str">
        <f t="shared" si="4321"/>
        <v>42389.39561342593</v>
      </c>
      <c r="G7592" t="str">
        <f t="shared" si="4321"/>
        <v>Paul Smith - A - 20 Jan 2016 10:42:183</v>
      </c>
      <c r="H7592" t="str">
        <f t="shared" si="4321"/>
        <v>[RBACOperationsIOM] Georgia Robinson - A - 20 Jan 2016 09:44:203</v>
      </c>
      <c r="I7592" s="3" t="e">
        <f t="shared" si="4292"/>
        <v>#N/A</v>
      </c>
    </row>
    <row r="7593" spans="1:9" x14ac:dyDescent="0.25">
      <c r="A7593" t="str">
        <f t="shared" ref="A7593:H7593" si="4322">A997&amp;"3"</f>
        <v>Gillian Fowler3</v>
      </c>
      <c r="B7593" t="str">
        <f t="shared" si="4322"/>
        <v>groutga3</v>
      </c>
      <c r="C7593" t="str">
        <f t="shared" si="4322"/>
        <v>2695423</v>
      </c>
      <c r="D7593" t="str">
        <f t="shared" si="4322"/>
        <v>[Amendment] Shared drive3</v>
      </c>
      <c r="E7593" t="str">
        <f t="shared" si="4322"/>
        <v>Gillian Fowler3</v>
      </c>
      <c r="F7593" t="str">
        <f t="shared" si="4322"/>
        <v>42377.39228009263</v>
      </c>
      <c r="G7593" t="str">
        <f t="shared" si="4322"/>
        <v>Paul Smith - A - 08 Jan 2016 10:32:573</v>
      </c>
      <c r="H7593" t="str">
        <f t="shared" si="4322"/>
        <v>[RBACOperationsIOM] Richard Bougeard - A - 08 Jan 2016 09:47:443</v>
      </c>
      <c r="I7593" s="3">
        <f t="shared" si="4292"/>
        <v>42398</v>
      </c>
    </row>
    <row r="7594" spans="1:9" x14ac:dyDescent="0.25">
      <c r="A7594" t="str">
        <f t="shared" ref="A7594:H7594" si="4323">A998&amp;"3"</f>
        <v>Graeme Douglas3</v>
      </c>
      <c r="B7594" t="str">
        <f t="shared" si="4323"/>
        <v>douglag3</v>
      </c>
      <c r="C7594" t="str">
        <f t="shared" si="4323"/>
        <v>2692753</v>
      </c>
      <c r="D7594" t="str">
        <f t="shared" si="4323"/>
        <v>[Amendment] LexisNexis3</v>
      </c>
      <c r="E7594" t="str">
        <f t="shared" si="4323"/>
        <v>Graeme Douglas3</v>
      </c>
      <c r="F7594" t="str">
        <f t="shared" si="4323"/>
        <v>42375.38913194443</v>
      </c>
      <c r="G7594" t="str">
        <f t="shared" si="4323"/>
        <v>[RBACOperationsJSY] Richard Bougeard - A - 06 Jan 2016 10:39:313</v>
      </c>
      <c r="H7594" t="str">
        <f t="shared" si="4323"/>
        <v>ALEXIA COLL - A - 06 Jan 2016 10:22:033</v>
      </c>
      <c r="I7594" s="3" t="e">
        <f t="shared" si="4292"/>
        <v>#N/A</v>
      </c>
    </row>
    <row r="7595" spans="1:9" x14ac:dyDescent="0.25">
      <c r="A7595" t="str">
        <f t="shared" ref="A7595:H7595" si="4324">A999&amp;"3"</f>
        <v>Graeme Hebenton3</v>
      </c>
      <c r="B7595" t="str">
        <f t="shared" si="4324"/>
        <v>hebentg3</v>
      </c>
      <c r="C7595" t="str">
        <f t="shared" si="4324"/>
        <v>2753013</v>
      </c>
      <c r="D7595" t="str">
        <f t="shared" si="4324"/>
        <v>[Amendment] LexisNexis3</v>
      </c>
      <c r="E7595" t="str">
        <f t="shared" si="4324"/>
        <v>Graeme Hebenton3</v>
      </c>
      <c r="F7595" t="str">
        <f t="shared" si="4324"/>
        <v>42439.58967592593</v>
      </c>
      <c r="G7595" t="str">
        <f t="shared" si="4324"/>
        <v>[RBACCorporate] Philip Broadhurst - A - 10 Mar 2016 14:16:383</v>
      </c>
      <c r="H7595" t="str">
        <f t="shared" si="4324"/>
        <v>Toni Lee - A - 10 Mar 2016 14:15:133</v>
      </c>
      <c r="I7595" s="3" t="e">
        <f t="shared" si="4292"/>
        <v>#N/A</v>
      </c>
    </row>
    <row r="7596" spans="1:9" x14ac:dyDescent="0.25">
      <c r="A7596" t="str">
        <f t="shared" ref="A7596:H7596" si="4325">A1000&amp;"3"</f>
        <v>Graeme Shields3</v>
      </c>
      <c r="B7596" t="str">
        <f t="shared" si="4325"/>
        <v>shielga3</v>
      </c>
      <c r="C7596" t="str">
        <f t="shared" si="4325"/>
        <v>2748733</v>
      </c>
      <c r="D7596" t="str">
        <f t="shared" si="4325"/>
        <v>[New] RAS (remote dialup)3</v>
      </c>
      <c r="E7596" t="str">
        <f t="shared" si="4325"/>
        <v>Justin Roach3</v>
      </c>
      <c r="F7596" t="str">
        <f t="shared" si="4325"/>
        <v>42436.43613425933</v>
      </c>
      <c r="G7596" t="str">
        <f t="shared" si="4325"/>
        <v>Justin Roach - A - 07 Mar 2016 10:28:043</v>
      </c>
      <c r="H7596" t="str">
        <f t="shared" si="4325"/>
        <v>[RBACTechnology] Richard Bougeard - A - 07 Mar 2016 10:30:103</v>
      </c>
      <c r="I7596" s="3" t="e">
        <f t="shared" si="4292"/>
        <v>#N/A</v>
      </c>
    </row>
    <row r="7597" spans="1:9" x14ac:dyDescent="0.25">
      <c r="A7597" t="str">
        <f t="shared" ref="A7597:H7597" si="4326">A1001&amp;"3"</f>
        <v>Grant Jooste3</v>
      </c>
      <c r="B7597" t="str">
        <f t="shared" si="4326"/>
        <v>joostga3</v>
      </c>
      <c r="C7597" t="str">
        <f t="shared" si="4326"/>
        <v>2702613</v>
      </c>
      <c r="D7597" t="str">
        <f t="shared" si="4326"/>
        <v>[Remove] Image and Workflow3</v>
      </c>
      <c r="E7597" t="str">
        <f t="shared" si="4326"/>
        <v>Richard Bougeard3</v>
      </c>
      <c r="F7597" t="str">
        <f t="shared" si="4326"/>
        <v>42384.39633101853</v>
      </c>
      <c r="G7597" t="str">
        <f t="shared" si="4326"/>
        <v>Lyndsay Jones - A - 15 Jan 2016 09:47:533</v>
      </c>
      <c r="H7597" t="str">
        <f t="shared" si="4326"/>
        <v>[RBACOperationsJSY] Richard Bougeard - A - 15 Jan 2016 09:31:063</v>
      </c>
      <c r="I7597" s="3">
        <f t="shared" si="4292"/>
        <v>42186</v>
      </c>
    </row>
    <row r="7598" spans="1:9" x14ac:dyDescent="0.25">
      <c r="A7598" t="str">
        <f t="shared" ref="A7598:H7598" si="4327">A1002&amp;"3"</f>
        <v>Grant McMahon3</v>
      </c>
      <c r="B7598" t="str">
        <f t="shared" si="4327"/>
        <v>mcmahga3</v>
      </c>
      <c r="C7598" t="str">
        <f t="shared" si="4327"/>
        <v>2746643</v>
      </c>
      <c r="D7598" t="str">
        <f t="shared" si="4327"/>
        <v>[New] Business Objects (aka Crystal) Reports3</v>
      </c>
      <c r="E7598" t="str">
        <f t="shared" si="4327"/>
        <v>Grant McMahon3</v>
      </c>
      <c r="F7598" t="str">
        <f t="shared" si="4327"/>
        <v>42432.6235879633</v>
      </c>
      <c r="G7598" t="str">
        <f t="shared" si="4327"/>
        <v>Christine Walton - A - 06 Mar 2016 20:34:383</v>
      </c>
      <c r="H7598" t="str">
        <f t="shared" si="4327"/>
        <v>[RBACOperationsJSY] Georgia Robinson - A - 07 Mar 2016 09:40:513</v>
      </c>
      <c r="I7598" s="3">
        <f t="shared" si="4292"/>
        <v>42186</v>
      </c>
    </row>
    <row r="7599" spans="1:9" x14ac:dyDescent="0.25">
      <c r="A7599" t="str">
        <f t="shared" ref="A7599:H7599" si="4328">A1003&amp;"3"</f>
        <v>Grant McMahon3</v>
      </c>
      <c r="B7599" t="str">
        <f t="shared" si="4328"/>
        <v>mcmahga3</v>
      </c>
      <c r="C7599" t="str">
        <f t="shared" si="4328"/>
        <v>2703863</v>
      </c>
      <c r="D7599" t="str">
        <f t="shared" si="4328"/>
        <v>[Amendment] G4S Archiving (ONeils Database)3</v>
      </c>
      <c r="E7599" t="str">
        <f t="shared" si="4328"/>
        <v>Christine Walton3</v>
      </c>
      <c r="F7599" t="str">
        <f t="shared" si="4328"/>
        <v>42384.67850694443</v>
      </c>
      <c r="G7599" t="str">
        <f t="shared" si="4328"/>
        <v>Christine Walton - A - 15 Jan 2016 16:17:043</v>
      </c>
      <c r="H7599" t="str">
        <f t="shared" si="4328"/>
        <v>[RBACOperationsJSY] Jane Creer - A - 18 Jan 2016 11:14:093</v>
      </c>
      <c r="I7599" s="3">
        <f t="shared" si="4292"/>
        <v>42186</v>
      </c>
    </row>
    <row r="7600" spans="1:9" x14ac:dyDescent="0.25">
      <c r="A7600" t="str">
        <f t="shared" ref="A7600:H7600" si="4329">A1004&amp;"3"</f>
        <v>Greg Armes3</v>
      </c>
      <c r="B7600" t="str">
        <f t="shared" si="4329"/>
        <v>armesg3</v>
      </c>
      <c r="C7600" t="str">
        <f t="shared" si="4329"/>
        <v>2749083</v>
      </c>
      <c r="D7600" t="str">
        <f t="shared" si="4329"/>
        <v>[Remove] Privileged account3</v>
      </c>
      <c r="E7600" t="str">
        <f t="shared" si="4329"/>
        <v>Kimberley Vallance3</v>
      </c>
      <c r="F7600" t="str">
        <f t="shared" si="4329"/>
        <v>42436.51800925933</v>
      </c>
      <c r="G7600" t="str">
        <f t="shared" si="4329"/>
        <v>Paul Jarvis - A - 07 Mar 2016 12:33:083</v>
      </c>
      <c r="H7600" t="str">
        <f t="shared" si="4329"/>
        <v>[RBACTechnology] Georgia Robinson - A - 07 Mar 2016 12:30:423</v>
      </c>
      <c r="I7600" s="3">
        <f t="shared" si="4292"/>
        <v>42186</v>
      </c>
    </row>
    <row r="7601" spans="1:9" x14ac:dyDescent="0.25">
      <c r="A7601" t="str">
        <f t="shared" ref="A7601:H7601" si="4330">A1005&amp;"3"</f>
        <v>Greg Eaton3</v>
      </c>
      <c r="B7601" t="str">
        <f t="shared" si="4330"/>
        <v>eatong3</v>
      </c>
      <c r="C7601" t="str">
        <f t="shared" si="4330"/>
        <v>2744863</v>
      </c>
      <c r="D7601" t="str">
        <f t="shared" si="4330"/>
        <v>[New] RAS (remote dialup)3</v>
      </c>
      <c r="E7601" t="str">
        <f t="shared" si="4330"/>
        <v>Kimberley Vallance3</v>
      </c>
      <c r="F7601" t="str">
        <f t="shared" si="4330"/>
        <v>42430.66726851853</v>
      </c>
      <c r="G7601" t="str">
        <f t="shared" si="4330"/>
        <v>Paul Jarvis - A - 01 Mar 2016 16:02:243</v>
      </c>
      <c r="H7601" t="str">
        <f t="shared" si="4330"/>
        <v>[RBACTechnology] Georgia Robinson - A - 01 Mar 2016 16:14:313</v>
      </c>
      <c r="I7601" s="3" t="e">
        <f t="shared" si="4292"/>
        <v>#N/A</v>
      </c>
    </row>
    <row r="7602" spans="1:9" x14ac:dyDescent="0.25">
      <c r="A7602" t="str">
        <f t="shared" ref="A7602:H7602" si="4331">A1006&amp;"3"</f>
        <v>Greg Eaton3</v>
      </c>
      <c r="B7602" t="str">
        <f t="shared" si="4331"/>
        <v>eatong3</v>
      </c>
      <c r="C7602" t="str">
        <f t="shared" si="4331"/>
        <v>2716383</v>
      </c>
      <c r="D7602" t="str">
        <f t="shared" si="4331"/>
        <v>[New] RAS (remote dialup)3</v>
      </c>
      <c r="E7602" t="str">
        <f t="shared" si="4331"/>
        <v>Debbie Schofield3</v>
      </c>
      <c r="F7602" t="str">
        <f t="shared" si="4331"/>
        <v>42398.40159722223</v>
      </c>
      <c r="G7602" t="str">
        <f t="shared" si="4331"/>
        <v>Paul Jarvis - A - 29 Jan 2016 09:45:243</v>
      </c>
      <c r="H7602" t="str">
        <f t="shared" si="4331"/>
        <v>[RBACTechnology] Georgia Robinson - A - 29 Jan 2016 09:41:033</v>
      </c>
      <c r="I7602" s="3" t="e">
        <f t="shared" si="4292"/>
        <v>#N/A</v>
      </c>
    </row>
    <row r="7603" spans="1:9" x14ac:dyDescent="0.25">
      <c r="A7603" t="str">
        <f t="shared" ref="A7603:H7603" si="4332">A1007&amp;"3"</f>
        <v>Greg Eaton3</v>
      </c>
      <c r="B7603" t="str">
        <f t="shared" si="4332"/>
        <v>[n/a]3</v>
      </c>
      <c r="C7603" t="str">
        <f t="shared" si="4332"/>
        <v>2710693</v>
      </c>
      <c r="D7603" t="str">
        <f t="shared" si="4332"/>
        <v>[New] New Joiner (Windows + RACF)3</v>
      </c>
      <c r="E7603" t="str">
        <f t="shared" si="4332"/>
        <v>Debbie Schofield3</v>
      </c>
      <c r="F7603" t="str">
        <f t="shared" si="4332"/>
        <v>42394.36498842593</v>
      </c>
      <c r="G7603" t="str">
        <f t="shared" si="4332"/>
        <v>Paul Jarvis - A - 25 Jan 2016 10:43:293</v>
      </c>
      <c r="H7603" t="str">
        <f t="shared" si="4332"/>
        <v>[RBACTechnology] Richard Bougeard - A - 25 Jan 2016 09:34:013</v>
      </c>
      <c r="I7603" s="3">
        <f t="shared" si="4292"/>
        <v>42041</v>
      </c>
    </row>
    <row r="7604" spans="1:9" x14ac:dyDescent="0.25">
      <c r="A7604" t="str">
        <f t="shared" ref="A7604:H7604" si="4333">A1008&amp;"3"</f>
        <v>Greg Vooght3</v>
      </c>
      <c r="B7604" t="str">
        <f t="shared" si="4333"/>
        <v>vooghtg3</v>
      </c>
      <c r="C7604" t="str">
        <f t="shared" si="4333"/>
        <v>2726623</v>
      </c>
      <c r="D7604" t="str">
        <f t="shared" si="4333"/>
        <v>[Amendment] Internal e mail personal mailbox3</v>
      </c>
      <c r="E7604" t="str">
        <f t="shared" si="4333"/>
        <v>Delaura Milborn3</v>
      </c>
      <c r="F7604" t="str">
        <f t="shared" si="4333"/>
        <v>42409.51856481483</v>
      </c>
      <c r="G7604" t="str">
        <f t="shared" si="4333"/>
        <v>Joanne Wright - A - 09 Feb 2016 12:46:043</v>
      </c>
      <c r="H7604" t="str">
        <f t="shared" si="4333"/>
        <v>[RBACPandD] Georgia Robinson - A - 09 Feb 2016 13:01:223</v>
      </c>
      <c r="I7604" s="3" t="e">
        <f t="shared" si="4292"/>
        <v>#N/A</v>
      </c>
    </row>
    <row r="7605" spans="1:9" x14ac:dyDescent="0.25">
      <c r="A7605" t="str">
        <f t="shared" ref="A7605:H7605" si="4334">A1009&amp;"3"</f>
        <v>greg vooght3</v>
      </c>
      <c r="B7605" t="str">
        <f t="shared" si="4334"/>
        <v>[n/a]3</v>
      </c>
      <c r="C7605" t="str">
        <f t="shared" si="4334"/>
        <v>2714583</v>
      </c>
      <c r="D7605" t="str">
        <f t="shared" si="4334"/>
        <v>[New] New Joiner (Windows + RACF)3</v>
      </c>
      <c r="E7605" t="str">
        <f t="shared" si="4334"/>
        <v>Joanne Wright3</v>
      </c>
      <c r="F7605" t="str">
        <f t="shared" si="4334"/>
        <v>42396.41194444443</v>
      </c>
      <c r="G7605" t="str">
        <f t="shared" si="4334"/>
        <v>Joanne Wright - A - 27 Jan 2016 09:53:153</v>
      </c>
      <c r="H7605" t="str">
        <f t="shared" si="4334"/>
        <v>[RBACPandD] Georgia Robinson - A - 27 Jan 2016 10:04:333</v>
      </c>
      <c r="I7605" s="3" t="e">
        <f t="shared" si="4292"/>
        <v>#N/A</v>
      </c>
    </row>
    <row r="7606" spans="1:9" x14ac:dyDescent="0.25">
      <c r="A7606" t="str">
        <f t="shared" ref="A7606:H7606" si="4335">A1010&amp;"3"</f>
        <v>Gregory Hughes3</v>
      </c>
      <c r="B7606" t="str">
        <f t="shared" si="4335"/>
        <v>hughegf3</v>
      </c>
      <c r="C7606" t="str">
        <f t="shared" si="4335"/>
        <v>2751713</v>
      </c>
      <c r="D7606" t="str">
        <f t="shared" si="4335"/>
        <v>[New] SingleView3</v>
      </c>
      <c r="E7606" t="str">
        <f t="shared" si="4335"/>
        <v>Gregory Hughes3</v>
      </c>
      <c r="F7606" t="str">
        <f t="shared" si="4335"/>
        <v>42438.43032407413</v>
      </c>
      <c r="G7606" t="str">
        <f t="shared" si="4335"/>
        <v>Mike Day - A - 09 Mar 2016 16:21:083</v>
      </c>
      <c r="H7606" t="str">
        <f t="shared" si="4335"/>
        <v>[RBACOperationsJSY] Georgia Robinson - A - 09 Mar 2016 12:59:123</v>
      </c>
      <c r="I7606" s="3" t="e">
        <f t="shared" si="4292"/>
        <v>#N/A</v>
      </c>
    </row>
    <row r="7607" spans="1:9" x14ac:dyDescent="0.25">
      <c r="A7607" t="str">
        <f t="shared" ref="A7607:H7607" si="4336">A1011&amp;"3"</f>
        <v>Gwen Bickley3</v>
      </c>
      <c r="B7607" t="str">
        <f t="shared" si="4336"/>
        <v>lecoqug3</v>
      </c>
      <c r="C7607" t="str">
        <f t="shared" si="4336"/>
        <v>2713683</v>
      </c>
      <c r="D7607" t="str">
        <f t="shared" si="4336"/>
        <v>[New] ISV3</v>
      </c>
      <c r="E7607" t="str">
        <f t="shared" si="4336"/>
        <v>Gwen Bickley3</v>
      </c>
      <c r="F7607" t="str">
        <f t="shared" si="4336"/>
        <v>42395.52018518523</v>
      </c>
      <c r="G7607" t="str">
        <f t="shared" si="4336"/>
        <v>Vitor Matos - A - 26 Jan 2016 13:28:193</v>
      </c>
      <c r="H7607" t="str">
        <f t="shared" si="4336"/>
        <v>[RBACOperationsJSY] Georgia Robinson - A - 26 Jan 2016 13:23:483</v>
      </c>
      <c r="I7607" s="3" t="e">
        <f t="shared" si="4292"/>
        <v>#N/A</v>
      </c>
    </row>
    <row r="7608" spans="1:9" x14ac:dyDescent="0.25">
      <c r="A7608" t="str">
        <f t="shared" ref="A7608:H7608" si="4337">A1012&amp;"3"</f>
        <v>Gwen Channing3</v>
      </c>
      <c r="B7608" t="str">
        <f t="shared" si="4337"/>
        <v>channig3</v>
      </c>
      <c r="C7608" t="str">
        <f t="shared" si="4337"/>
        <v>2746443</v>
      </c>
      <c r="D7608" t="str">
        <f t="shared" si="4337"/>
        <v>[Amendment] Offshore Imaging Capture (VIC)3</v>
      </c>
      <c r="E7608" t="str">
        <f t="shared" si="4337"/>
        <v>Andrea Coundley3</v>
      </c>
      <c r="F7608" t="str">
        <f t="shared" si="4337"/>
        <v>42432.55675925933</v>
      </c>
      <c r="G7608" t="str">
        <f t="shared" si="4337"/>
        <v>Julie Neilson - A - 03 Mar 2016 14:26:523</v>
      </c>
      <c r="H7608" t="str">
        <f t="shared" si="4337"/>
        <v>[RBACOperationsJSY] Sarah Harris-Burland - A - 03 Mar 2016 16:42:423</v>
      </c>
      <c r="I7608" s="3" t="e">
        <f t="shared" si="4292"/>
        <v>#N/A</v>
      </c>
    </row>
    <row r="7609" spans="1:9" x14ac:dyDescent="0.25">
      <c r="A7609" t="str">
        <f t="shared" ref="A7609:H7609" si="4338">A1013&amp;"3"</f>
        <v>Gynaika Martinez3</v>
      </c>
      <c r="B7609" t="str">
        <f t="shared" si="4338"/>
        <v>vinaleg3</v>
      </c>
      <c r="C7609" t="str">
        <f t="shared" si="4338"/>
        <v>2710123</v>
      </c>
      <c r="D7609" t="str">
        <f t="shared" si="4338"/>
        <v>[Amendment] Mainframe RACF (inc Backoffice/Caustic and GEP)3</v>
      </c>
      <c r="E7609" t="str">
        <f t="shared" si="4338"/>
        <v>Richard Bougeard3</v>
      </c>
      <c r="F7609" t="str">
        <f t="shared" si="4338"/>
        <v>42391.54591435193</v>
      </c>
      <c r="G7609" t="str">
        <f t="shared" si="4338"/>
        <v>GILLIAN BALBAN - A - 22 Jan 2016 13:10:103</v>
      </c>
      <c r="H7609" t="str">
        <f t="shared" si="4338"/>
        <v>[RBACOperationsJSY] Richard Bougeard - A - 22 Jan 2016 13:06:163</v>
      </c>
      <c r="I7609" s="3" t="e">
        <f t="shared" si="4292"/>
        <v>#N/A</v>
      </c>
    </row>
    <row r="7610" spans="1:9" x14ac:dyDescent="0.25">
      <c r="A7610" t="str">
        <f t="shared" ref="A7610:H7610" si="4339">A1014&amp;"3"</f>
        <v>Gynaika Martinez3</v>
      </c>
      <c r="B7610" t="str">
        <f t="shared" si="4339"/>
        <v>vinaleg3</v>
      </c>
      <c r="C7610" t="str">
        <f t="shared" si="4339"/>
        <v>2710073</v>
      </c>
      <c r="D7610" t="str">
        <f t="shared" si="4339"/>
        <v>[Remove] Image and Workflow3</v>
      </c>
      <c r="E7610" t="str">
        <f t="shared" si="4339"/>
        <v>Tania Olivero3</v>
      </c>
      <c r="F7610" t="str">
        <f t="shared" si="4339"/>
        <v>42391.52134259263</v>
      </c>
      <c r="G7610" t="str">
        <f t="shared" si="4339"/>
        <v>GILLIAN BALBAN - A - 22 Jan 2016 12:47:383</v>
      </c>
      <c r="H7610" t="str">
        <f t="shared" si="4339"/>
        <v>[RBACRetailandIPB] Richard Bougeard - A - 22 Jan 2016 12:31:353</v>
      </c>
      <c r="I7610" s="3" t="e">
        <f t="shared" si="4292"/>
        <v>#N/A</v>
      </c>
    </row>
    <row r="7611" spans="1:9" x14ac:dyDescent="0.25">
      <c r="A7611" t="str">
        <f t="shared" ref="A7611:H7611" si="4340">A1015&amp;"3"</f>
        <v>Gynaika Martinez3</v>
      </c>
      <c r="B7611" t="str">
        <f t="shared" si="4340"/>
        <v>vinaleg3</v>
      </c>
      <c r="C7611" t="str">
        <f t="shared" si="4340"/>
        <v>2710063</v>
      </c>
      <c r="D7611" t="str">
        <f t="shared" si="4340"/>
        <v>[Remove] VES (Voucher Enquiry System)3</v>
      </c>
      <c r="E7611" t="str">
        <f t="shared" si="4340"/>
        <v>Tania Olivero3</v>
      </c>
      <c r="F7611" t="str">
        <f t="shared" si="4340"/>
        <v>42391.52134259263</v>
      </c>
      <c r="G7611" t="str">
        <f t="shared" si="4340"/>
        <v>GILLIAN BALBAN - A - 22 Jan 2016 12:47:383</v>
      </c>
      <c r="H7611" t="str">
        <f t="shared" si="4340"/>
        <v>[RBACRetailandIPB] Richard Bougeard - A - 22 Jan 2016 12:31:343</v>
      </c>
      <c r="I7611" s="3" t="e">
        <f t="shared" si="4292"/>
        <v>#N/A</v>
      </c>
    </row>
    <row r="7612" spans="1:9" x14ac:dyDescent="0.25">
      <c r="A7612" t="str">
        <f t="shared" ref="A7612:H7612" si="4341">A1016&amp;"3"</f>
        <v>Gynaika Martinez3</v>
      </c>
      <c r="B7612" t="str">
        <f t="shared" si="4341"/>
        <v>vinaleg3</v>
      </c>
      <c r="C7612" t="str">
        <f t="shared" si="4341"/>
        <v>2710053</v>
      </c>
      <c r="D7612" t="str">
        <f t="shared" si="4341"/>
        <v>[Remove] CES (Customer Event System)3</v>
      </c>
      <c r="E7612" t="str">
        <f t="shared" si="4341"/>
        <v>Tania Olivero3</v>
      </c>
      <c r="F7612" t="str">
        <f t="shared" si="4341"/>
        <v>42391.52134259263</v>
      </c>
      <c r="G7612" t="str">
        <f t="shared" si="4341"/>
        <v>GILLIAN BALBAN - A - 22 Jan 2016 12:47:383</v>
      </c>
      <c r="H7612" t="str">
        <f t="shared" si="4341"/>
        <v>[RBACRetailandIPB] Richard Bougeard - A - 22 Jan 2016 12:31:343</v>
      </c>
      <c r="I7612" s="3" t="e">
        <f t="shared" si="4292"/>
        <v>#N/A</v>
      </c>
    </row>
    <row r="7613" spans="1:9" x14ac:dyDescent="0.25">
      <c r="A7613" t="str">
        <f t="shared" ref="A7613:H7613" si="4342">A1017&amp;"3"</f>
        <v>Gynaika Martinez3</v>
      </c>
      <c r="B7613" t="str">
        <f t="shared" si="4342"/>
        <v>vinaleg3</v>
      </c>
      <c r="C7613" t="str">
        <f t="shared" si="4342"/>
        <v>2710043</v>
      </c>
      <c r="D7613" t="str">
        <f t="shared" si="4342"/>
        <v>[Remove] Goalkeeper Standard3</v>
      </c>
      <c r="E7613" t="str">
        <f t="shared" si="4342"/>
        <v>Tania Olivero3</v>
      </c>
      <c r="F7613" t="str">
        <f t="shared" si="4342"/>
        <v>42391.52134259263</v>
      </c>
      <c r="G7613" t="str">
        <f t="shared" si="4342"/>
        <v>GILLIAN BALBAN - A - 22 Jan 2016 12:47:383</v>
      </c>
      <c r="H7613" t="str">
        <f t="shared" si="4342"/>
        <v>[RBACRetailandIPB] Richard Bougeard - A - 22 Jan 2016 12:31:343</v>
      </c>
      <c r="I7613" s="3" t="e">
        <f t="shared" si="4292"/>
        <v>#N/A</v>
      </c>
    </row>
    <row r="7614" spans="1:9" x14ac:dyDescent="0.25">
      <c r="A7614" t="str">
        <f t="shared" ref="A7614:H7614" si="4343">A1018&amp;"3"</f>
        <v>Gynaika Martinez3</v>
      </c>
      <c r="B7614" t="str">
        <f t="shared" si="4343"/>
        <v>vinaleg3</v>
      </c>
      <c r="C7614" t="str">
        <f t="shared" si="4343"/>
        <v>2710033</v>
      </c>
      <c r="D7614" t="str">
        <f t="shared" si="4343"/>
        <v>[Remove] IBBA3</v>
      </c>
      <c r="E7614" t="str">
        <f t="shared" si="4343"/>
        <v>Tania Olivero3</v>
      </c>
      <c r="F7614" t="str">
        <f t="shared" si="4343"/>
        <v>42391.52134259263</v>
      </c>
      <c r="G7614" t="str">
        <f t="shared" si="4343"/>
        <v>GILLIAN BALBAN - A - 22 Jan 2016 12:47:383</v>
      </c>
      <c r="H7614" t="str">
        <f t="shared" si="4343"/>
        <v>[RBACRetailandIPB] Richard Bougeard - A - 22 Jan 2016 12:31:343</v>
      </c>
      <c r="I7614" s="3" t="e">
        <f t="shared" si="4292"/>
        <v>#N/A</v>
      </c>
    </row>
    <row r="7615" spans="1:9" x14ac:dyDescent="0.25">
      <c r="A7615" t="str">
        <f t="shared" ref="A7615:H7615" si="4344">A1019&amp;"3"</f>
        <v>Gynaika Martinez3</v>
      </c>
      <c r="B7615" t="str">
        <f t="shared" si="4344"/>
        <v>vinaleg3</v>
      </c>
      <c r="C7615" t="str">
        <f t="shared" si="4344"/>
        <v>2710023</v>
      </c>
      <c r="D7615" t="str">
        <f t="shared" si="4344"/>
        <v>[Remove] Epay3</v>
      </c>
      <c r="E7615" t="str">
        <f t="shared" si="4344"/>
        <v>Tania Olivero3</v>
      </c>
      <c r="F7615" t="str">
        <f t="shared" si="4344"/>
        <v>42391.52134259263</v>
      </c>
      <c r="G7615" t="str">
        <f t="shared" si="4344"/>
        <v>GILLIAN BALBAN - A - 22 Jan 2016 12:47:373</v>
      </c>
      <c r="H7615" t="str">
        <f t="shared" si="4344"/>
        <v>[RBACRetailandIPB] Richard Bougeard - A - 22 Jan 2016 12:31:343</v>
      </c>
      <c r="I7615" s="3" t="e">
        <f t="shared" si="4292"/>
        <v>#N/A</v>
      </c>
    </row>
    <row r="7616" spans="1:9" x14ac:dyDescent="0.25">
      <c r="A7616" t="str">
        <f t="shared" ref="A7616:H7616" si="4345">A1020&amp;"3"</f>
        <v>Gynaika Martinez3</v>
      </c>
      <c r="B7616" t="str">
        <f t="shared" si="4345"/>
        <v>vinaleg3</v>
      </c>
      <c r="C7616" t="str">
        <f t="shared" si="4345"/>
        <v>2709293</v>
      </c>
      <c r="D7616" t="str">
        <f t="shared" si="4345"/>
        <v>[Remove] Windows3</v>
      </c>
      <c r="E7616" t="str">
        <f t="shared" si="4345"/>
        <v>Tania Olivero3</v>
      </c>
      <c r="F7616" t="str">
        <f t="shared" si="4345"/>
        <v>42390.63849537043</v>
      </c>
      <c r="G7616" t="str">
        <f t="shared" si="4345"/>
        <v>GILLIAN BALBAN - A - 21 Jan 2016 15:31:283</v>
      </c>
      <c r="H7616" t="str">
        <f t="shared" si="4345"/>
        <v>[RBACRetailandIPB] Richard Bougeard - A - 22 Jan 2016 09:08:123</v>
      </c>
      <c r="I7616" s="3">
        <f t="shared" si="4292"/>
        <v>41549</v>
      </c>
    </row>
    <row r="7617" spans="1:9" x14ac:dyDescent="0.25">
      <c r="A7617" t="str">
        <f t="shared" ref="A7617:H7617" si="4346">A1021&amp;"3"</f>
        <v>Hannah Buesnel3</v>
      </c>
      <c r="B7617" t="str">
        <f t="shared" si="4346"/>
        <v>buesneh3</v>
      </c>
      <c r="C7617" t="str">
        <f t="shared" si="4346"/>
        <v>2750803</v>
      </c>
      <c r="D7617" t="str">
        <f t="shared" si="4346"/>
        <v>[New] Goalkeeper Complex3</v>
      </c>
      <c r="E7617" t="str">
        <f t="shared" si="4346"/>
        <v>Hannah Buesnel3</v>
      </c>
      <c r="F7617" t="str">
        <f t="shared" si="4346"/>
        <v>42437.58884259263</v>
      </c>
      <c r="G7617" t="str">
        <f t="shared" si="4346"/>
        <v>Peter Skiming - A - 08 Mar 2016 15:23:573</v>
      </c>
      <c r="H7617" t="str">
        <f t="shared" si="4346"/>
        <v>[RBACWealthPlanningServicesIntl] Paula Hegarty - A - 11 Mar 2016 10:54:053</v>
      </c>
      <c r="I7617" s="3" t="e">
        <f t="shared" si="4292"/>
        <v>#N/A</v>
      </c>
    </row>
    <row r="7618" spans="1:9" x14ac:dyDescent="0.25">
      <c r="A7618" t="str">
        <f t="shared" ref="A7618:H7618" si="4347">A1022&amp;"3"</f>
        <v>Hannah Donnelly3</v>
      </c>
      <c r="B7618" t="str">
        <f t="shared" si="4347"/>
        <v>donneha3</v>
      </c>
      <c r="C7618" t="str">
        <f t="shared" si="4347"/>
        <v>2743923</v>
      </c>
      <c r="D7618" t="str">
        <f t="shared" si="4347"/>
        <v>[Amendment] Mainframe RACF (inc Backoffice/Caustic and GEP)3</v>
      </c>
      <c r="E7618" t="str">
        <f t="shared" si="4347"/>
        <v>Hannah Donnelly3</v>
      </c>
      <c r="F7618" t="str">
        <f t="shared" si="4347"/>
        <v>42430.38767361113</v>
      </c>
      <c r="G7618" t="str">
        <f t="shared" si="4347"/>
        <v>Carl Jennings - A - 01 Mar 2016 11:09:363</v>
      </c>
      <c r="H7618" t="str">
        <f t="shared" si="4347"/>
        <v>[RBACRetailandIPB] Georgia Robinson - A - 01 Mar 2016 09:19:313</v>
      </c>
      <c r="I7618" s="3" t="e">
        <f t="shared" si="4292"/>
        <v>#N/A</v>
      </c>
    </row>
    <row r="7619" spans="1:9" x14ac:dyDescent="0.25">
      <c r="A7619" t="str">
        <f t="shared" ref="A7619:H7619" si="4348">A1023&amp;"3"</f>
        <v>Hannah Donnelly3</v>
      </c>
      <c r="B7619" t="str">
        <f t="shared" si="4348"/>
        <v>donneha3</v>
      </c>
      <c r="C7619" t="str">
        <f t="shared" si="4348"/>
        <v>2691413</v>
      </c>
      <c r="D7619" t="str">
        <f t="shared" si="4348"/>
        <v>[New] Business Objects (aka Crystal) Reports3</v>
      </c>
      <c r="E7619" t="str">
        <f t="shared" si="4348"/>
        <v>Hannah Donnelly3</v>
      </c>
      <c r="F7619" t="str">
        <f t="shared" si="4348"/>
        <v>42374.49740740743</v>
      </c>
      <c r="G7619" t="str">
        <f t="shared" si="4348"/>
        <v>Kelly Cawley - A - 05 Jan 2016 11:58:373</v>
      </c>
      <c r="H7619" t="str">
        <f t="shared" si="4348"/>
        <v>[RBACRetailandIPB] Georgia Robinson - A - 05 Jan 2016 12:29:033</v>
      </c>
      <c r="I7619" s="3" t="e">
        <f t="shared" si="4292"/>
        <v>#N/A</v>
      </c>
    </row>
    <row r="7620" spans="1:9" x14ac:dyDescent="0.25">
      <c r="A7620" t="str">
        <f t="shared" ref="A7620:H7620" si="4349">A1024&amp;"3"</f>
        <v>Hannah Kneen3</v>
      </c>
      <c r="B7620" t="str">
        <f t="shared" si="4349"/>
        <v>kneenh3</v>
      </c>
      <c r="C7620" t="str">
        <f t="shared" si="4349"/>
        <v>2702253</v>
      </c>
      <c r="D7620" t="str">
        <f t="shared" si="4349"/>
        <v>[New] Goalkeeper Complex3</v>
      </c>
      <c r="E7620" t="str">
        <f t="shared" si="4349"/>
        <v>Hannah Kneen3</v>
      </c>
      <c r="F7620" t="str">
        <f t="shared" si="4349"/>
        <v>42383.66053240743</v>
      </c>
      <c r="G7620" t="str">
        <f t="shared" si="4349"/>
        <v>Debbie Jones - A - 15 Jan 2016 08:49:263</v>
      </c>
      <c r="H7620" t="str">
        <f t="shared" si="4349"/>
        <v>[RBACOperationsIOM] Georgia Robinson - A - 14 Jan 2016 16:00:553</v>
      </c>
      <c r="I7620" s="3">
        <f t="shared" si="4292"/>
        <v>39679</v>
      </c>
    </row>
    <row r="7621" spans="1:9" x14ac:dyDescent="0.25">
      <c r="A7621" t="str">
        <f t="shared" ref="A7621:H7621" si="4350">A1025&amp;"3"</f>
        <v>Hannah Perry3</v>
      </c>
      <c r="B7621" t="str">
        <f t="shared" si="4350"/>
        <v>aitchih3</v>
      </c>
      <c r="C7621" t="str">
        <f t="shared" si="4350"/>
        <v>2740753</v>
      </c>
      <c r="D7621" t="str">
        <f t="shared" si="4350"/>
        <v>[New] Lynx3</v>
      </c>
      <c r="E7621" t="str">
        <f t="shared" si="4350"/>
        <v>Andrea Coundley3</v>
      </c>
      <c r="F7621" t="str">
        <f t="shared" si="4350"/>
        <v>42425.57306712963</v>
      </c>
      <c r="G7621" t="str">
        <f t="shared" si="4350"/>
        <v>Julie Neilson - A - 29 Feb 2016 08:08:163</v>
      </c>
      <c r="H7621" t="str">
        <f t="shared" si="4350"/>
        <v>[RBACOperationsJSY] Georgia Robinson - A - 25 Feb 2016 13:47:543</v>
      </c>
      <c r="I7621" s="3">
        <f t="shared" si="4292"/>
        <v>41820</v>
      </c>
    </row>
    <row r="7622" spans="1:9" x14ac:dyDescent="0.25">
      <c r="A7622" t="str">
        <f t="shared" ref="A7622:H7622" si="4351">A1026&amp;"3"</f>
        <v>Hannah Perry3</v>
      </c>
      <c r="B7622" t="str">
        <f t="shared" si="4351"/>
        <v>aitchih3</v>
      </c>
      <c r="C7622" t="str">
        <f t="shared" si="4351"/>
        <v>2735163</v>
      </c>
      <c r="D7622" t="str">
        <f t="shared" si="4351"/>
        <v>[New] ISV3</v>
      </c>
      <c r="E7622" t="str">
        <f t="shared" si="4351"/>
        <v>Hannah Perry3</v>
      </c>
      <c r="F7622" t="str">
        <f t="shared" si="4351"/>
        <v>42419.66010416673</v>
      </c>
      <c r="G7622" t="str">
        <f t="shared" si="4351"/>
        <v>Julie Neilson - A - 22 Feb 2016 16:03:413</v>
      </c>
      <c r="H7622" t="str">
        <f t="shared" si="4351"/>
        <v>[RBACOperationsJSY] Georgia Robinson - A - 23 Feb 2016 09:02:113</v>
      </c>
      <c r="I7622" s="3">
        <f t="shared" si="4292"/>
        <v>42125</v>
      </c>
    </row>
    <row r="7623" spans="1:9" x14ac:dyDescent="0.25">
      <c r="A7623" t="str">
        <f t="shared" ref="A7623:H7623" si="4352">A1027&amp;"3"</f>
        <v>Alex Gonzalez3</v>
      </c>
      <c r="B7623" t="str">
        <f t="shared" si="4352"/>
        <v>gonzaac3</v>
      </c>
      <c r="C7623" t="str">
        <f t="shared" si="4352"/>
        <v>2746023</v>
      </c>
      <c r="D7623" t="str">
        <f t="shared" si="4352"/>
        <v>[New] IBBA3</v>
      </c>
      <c r="E7623" t="str">
        <f t="shared" si="4352"/>
        <v>Miranda Smith3</v>
      </c>
      <c r="F7623" t="str">
        <f t="shared" si="4352"/>
        <v>42432.41252314813</v>
      </c>
      <c r="G7623" t="str">
        <f t="shared" si="4352"/>
        <v>Miranda Smith - A - 03 Mar 2016 09:54:043</v>
      </c>
      <c r="H7623" t="str">
        <f t="shared" si="4352"/>
        <v>[RBACRetailandIPB] Sarah Harris-Burland - A - 03 Mar 2016 15:05:363</v>
      </c>
      <c r="I7623" s="3">
        <f t="shared" si="4292"/>
        <v>42293</v>
      </c>
    </row>
    <row r="7624" spans="1:9" x14ac:dyDescent="0.25">
      <c r="A7624" t="str">
        <f t="shared" ref="A7624:H7624" si="4353">A1028&amp;"3"</f>
        <v>Hannah Perry3</v>
      </c>
      <c r="B7624" t="str">
        <f t="shared" si="4353"/>
        <v>[n/a]3</v>
      </c>
      <c r="C7624" t="str">
        <f t="shared" si="4353"/>
        <v>2707503</v>
      </c>
      <c r="D7624" t="str">
        <f t="shared" si="4353"/>
        <v>[New] New Joiner (Windows + RACF)3</v>
      </c>
      <c r="E7624" t="str">
        <f t="shared" si="4353"/>
        <v>Julie Neilson3</v>
      </c>
      <c r="F7624" t="str">
        <f t="shared" si="4353"/>
        <v>42389.45356481483</v>
      </c>
      <c r="G7624" t="str">
        <f t="shared" si="4353"/>
        <v>Julie Neilson - A - 20 Jan 2016 10:53:103</v>
      </c>
      <c r="H7624" t="str">
        <f t="shared" si="4353"/>
        <v>[RBACOperationsJSY] Georgia Robinson - A - 20 Jan 2016 10:54:533</v>
      </c>
      <c r="I7624" s="3" t="e">
        <f t="shared" si="4292"/>
        <v>#N/A</v>
      </c>
    </row>
    <row r="7625" spans="1:9" x14ac:dyDescent="0.25">
      <c r="A7625" t="str">
        <f t="shared" ref="A7625:H7625" si="4354">A1029&amp;"3"</f>
        <v>Hannah Perry3</v>
      </c>
      <c r="B7625" t="str">
        <f t="shared" si="4354"/>
        <v>aitchih3</v>
      </c>
      <c r="C7625" t="str">
        <f t="shared" si="4354"/>
        <v>2705203</v>
      </c>
      <c r="D7625" t="str">
        <f t="shared" si="4354"/>
        <v>[Amendment] Windows3</v>
      </c>
      <c r="E7625" t="str">
        <f t="shared" si="4354"/>
        <v>Julie Neilson3</v>
      </c>
      <c r="F7625" t="str">
        <f t="shared" si="4354"/>
        <v>42387.58538194443</v>
      </c>
      <c r="G7625" t="str">
        <f t="shared" si="4354"/>
        <v>Julie Neilson - A - 18 Jan 2016 14:02:593</v>
      </c>
      <c r="H7625" t="str">
        <f t="shared" si="4354"/>
        <v>[RBACOperationsJSY] Jane Creer - A - 18 Jan 2016 14:24:503</v>
      </c>
      <c r="I7625" s="3" t="e">
        <f t="shared" si="4292"/>
        <v>#N/A</v>
      </c>
    </row>
    <row r="7626" spans="1:9" x14ac:dyDescent="0.25">
      <c r="A7626" t="str">
        <f t="shared" ref="A7626:H7626" si="4355">A1030&amp;"3"</f>
        <v>Hannah Perry3</v>
      </c>
      <c r="B7626" t="str">
        <f t="shared" si="4355"/>
        <v>aitchih3</v>
      </c>
      <c r="C7626" t="str">
        <f t="shared" si="4355"/>
        <v>2700273</v>
      </c>
      <c r="D7626" t="str">
        <f t="shared" si="4355"/>
        <v>[Amendment] Shared drive3</v>
      </c>
      <c r="E7626" t="str">
        <f t="shared" si="4355"/>
        <v>Julie Neilson3</v>
      </c>
      <c r="F7626" t="str">
        <f t="shared" si="4355"/>
        <v>42382.40031253</v>
      </c>
      <c r="G7626" t="str">
        <f t="shared" si="4355"/>
        <v>Julie Neilson - A - 13 Jan 2016 09:36:303</v>
      </c>
      <c r="H7626" t="str">
        <f t="shared" si="4355"/>
        <v>[RBACOperationsJSY] Georgia Robinson - A - 13 Jan 2016 09:39:073</v>
      </c>
      <c r="I7626" s="3">
        <f t="shared" si="4292"/>
        <v>41463</v>
      </c>
    </row>
    <row r="7627" spans="1:9" x14ac:dyDescent="0.25">
      <c r="A7627" t="str">
        <f t="shared" ref="A7627:H7627" si="4356">A1031&amp;"3"</f>
        <v>Hannah Perry3</v>
      </c>
      <c r="B7627" t="str">
        <f t="shared" si="4356"/>
        <v>aitchih3</v>
      </c>
      <c r="C7627" t="str">
        <f t="shared" si="4356"/>
        <v>2700263</v>
      </c>
      <c r="D7627" t="str">
        <f t="shared" si="4356"/>
        <v>[Amendment] Internal e mail shared mailbox3</v>
      </c>
      <c r="E7627" t="str">
        <f t="shared" si="4356"/>
        <v>Julie Neilson3</v>
      </c>
      <c r="F7627" t="str">
        <f t="shared" si="4356"/>
        <v>42382.40031253</v>
      </c>
      <c r="G7627" t="str">
        <f t="shared" si="4356"/>
        <v>Julie Neilson - A - 13 Jan 2016 09:36:303</v>
      </c>
      <c r="H7627" t="str">
        <f t="shared" si="4356"/>
        <v>[RBACOperationsJSY] Georgia Robinson - A - 13 Jan 2016 10:06:473</v>
      </c>
      <c r="I7627" s="3" t="e">
        <f t="shared" ref="I7627:I7690" si="4357">I4291</f>
        <v>#N/A</v>
      </c>
    </row>
    <row r="7628" spans="1:9" x14ac:dyDescent="0.25">
      <c r="A7628" t="str">
        <f t="shared" ref="A7628:H7628" si="4358">A1032&amp;"3"</f>
        <v>Hannah Perry3</v>
      </c>
      <c r="B7628" t="str">
        <f t="shared" si="4358"/>
        <v>aitchih3</v>
      </c>
      <c r="C7628" t="str">
        <f t="shared" si="4358"/>
        <v>2700253</v>
      </c>
      <c r="D7628" t="str">
        <f t="shared" si="4358"/>
        <v>[New] Letter Templates3</v>
      </c>
      <c r="E7628" t="str">
        <f t="shared" si="4358"/>
        <v>Julie Neilson3</v>
      </c>
      <c r="F7628" t="str">
        <f t="shared" si="4358"/>
        <v>42382.40031253</v>
      </c>
      <c r="G7628" t="str">
        <f t="shared" si="4358"/>
        <v>Julie Neilson - A - 13 Jan 2016 09:36:303</v>
      </c>
      <c r="H7628" t="str">
        <f t="shared" si="4358"/>
        <v>[RBACOperationsJSY] Georgia Robinson - A - 13 Jan 2016 14:08:083</v>
      </c>
      <c r="I7628" s="3">
        <f t="shared" si="4357"/>
        <v>42053</v>
      </c>
    </row>
    <row r="7629" spans="1:9" x14ac:dyDescent="0.25">
      <c r="A7629" t="str">
        <f t="shared" ref="A7629:H7629" si="4359">A1033&amp;"3"</f>
        <v>Hannah Perry3</v>
      </c>
      <c r="B7629" t="str">
        <f t="shared" si="4359"/>
        <v>aitchih3</v>
      </c>
      <c r="C7629" t="str">
        <f t="shared" si="4359"/>
        <v>2699543</v>
      </c>
      <c r="D7629" t="str">
        <f t="shared" si="4359"/>
        <v>[New] Offshore Imaging Retrieval/View (VRD)3</v>
      </c>
      <c r="E7629" t="str">
        <f t="shared" si="4359"/>
        <v>Julie Neilson3</v>
      </c>
      <c r="F7629" t="str">
        <f t="shared" si="4359"/>
        <v>42381.59399305563</v>
      </c>
      <c r="G7629" t="str">
        <f t="shared" si="4359"/>
        <v>Julie Neilson - A - 12 Jan 2016 14:15:243</v>
      </c>
      <c r="H7629" t="str">
        <f t="shared" si="4359"/>
        <v>[RBACOperationsJSY] Georgia Robinson - A - 13 Jan 2016 14:07:203</v>
      </c>
      <c r="I7629" s="3" t="e">
        <f t="shared" si="4357"/>
        <v>#N/A</v>
      </c>
    </row>
    <row r="7630" spans="1:9" x14ac:dyDescent="0.25">
      <c r="A7630" t="str">
        <f t="shared" ref="A7630:H7630" si="4360">A1034&amp;"3"</f>
        <v>Hannah Perry3</v>
      </c>
      <c r="B7630" t="str">
        <f t="shared" si="4360"/>
        <v>aitchih3</v>
      </c>
      <c r="C7630" t="str">
        <f t="shared" si="4360"/>
        <v>2699533</v>
      </c>
      <c r="D7630" t="str">
        <f t="shared" si="4360"/>
        <v>[New] Offshore Imaging Capture (VIC)3</v>
      </c>
      <c r="E7630" t="str">
        <f t="shared" si="4360"/>
        <v>Julie Neilson3</v>
      </c>
      <c r="F7630" t="str">
        <f t="shared" si="4360"/>
        <v>42381.59399305563</v>
      </c>
      <c r="G7630" t="str">
        <f t="shared" si="4360"/>
        <v>Julie Neilson - A - 12 Jan 2016 14:15:243</v>
      </c>
      <c r="H7630" t="str">
        <f t="shared" si="4360"/>
        <v>[RBACOperationsJSY] Georgia Robinson - A - 13 Jan 2016 14:07:073</v>
      </c>
      <c r="I7630" s="3" t="e">
        <f t="shared" si="4357"/>
        <v>#N/A</v>
      </c>
    </row>
    <row r="7631" spans="1:9" x14ac:dyDescent="0.25">
      <c r="A7631" t="str">
        <f t="shared" ref="A7631:H7631" si="4361">A1035&amp;"3"</f>
        <v>Hannah Perry3</v>
      </c>
      <c r="B7631" t="str">
        <f t="shared" si="4361"/>
        <v>aitchih3</v>
      </c>
      <c r="C7631" t="str">
        <f t="shared" si="4361"/>
        <v>2699523</v>
      </c>
      <c r="D7631" t="str">
        <f t="shared" si="4361"/>
        <v>[New] S4A3</v>
      </c>
      <c r="E7631" t="str">
        <f t="shared" si="4361"/>
        <v>Julie Neilson3</v>
      </c>
      <c r="F7631" t="str">
        <f t="shared" si="4361"/>
        <v>42381.59399305563</v>
      </c>
      <c r="G7631" t="str">
        <f t="shared" si="4361"/>
        <v>Julie Neilson - A - 12 Jan 2016 14:15:233</v>
      </c>
      <c r="H7631" t="str">
        <f t="shared" si="4361"/>
        <v>[RBACOperationsJSY] Georgia Robinson - A - 13 Jan 2016 14:06:583</v>
      </c>
      <c r="I7631" s="3" t="e">
        <f t="shared" si="4357"/>
        <v>#N/A</v>
      </c>
    </row>
    <row r="7632" spans="1:9" x14ac:dyDescent="0.25">
      <c r="A7632" t="str">
        <f t="shared" ref="A7632:H7632" si="4362">A1036&amp;"3"</f>
        <v>Hannah Perry3</v>
      </c>
      <c r="B7632" t="str">
        <f t="shared" si="4362"/>
        <v>aitchih3</v>
      </c>
      <c r="C7632" t="str">
        <f t="shared" si="4362"/>
        <v>2699513</v>
      </c>
      <c r="D7632" t="str">
        <f t="shared" si="4362"/>
        <v>[New] Corporate Funds System3</v>
      </c>
      <c r="E7632" t="str">
        <f t="shared" si="4362"/>
        <v>Julie Neilson3</v>
      </c>
      <c r="F7632" t="str">
        <f t="shared" si="4362"/>
        <v>42381.59399305563</v>
      </c>
      <c r="G7632" t="str">
        <f t="shared" si="4362"/>
        <v>Julie Neilson - A - 12 Jan 2016 14:15:233</v>
      </c>
      <c r="H7632" t="str">
        <f t="shared" si="4362"/>
        <v>[RBACOperationsJSY] Georgia Robinson - A - 13 Jan 2016 14:06:413</v>
      </c>
      <c r="I7632" s="3" t="e">
        <f t="shared" si="4357"/>
        <v>#N/A</v>
      </c>
    </row>
    <row r="7633" spans="1:9" x14ac:dyDescent="0.25">
      <c r="A7633" t="str">
        <f t="shared" ref="A7633:H7633" si="4363">A1037&amp;"3"</f>
        <v>Hannah Perry3</v>
      </c>
      <c r="B7633" t="str">
        <f t="shared" si="4363"/>
        <v>aitchih3</v>
      </c>
      <c r="C7633" t="str">
        <f t="shared" si="4363"/>
        <v>2699503</v>
      </c>
      <c r="D7633" t="str">
        <f t="shared" si="4363"/>
        <v>[New] RM Platform3</v>
      </c>
      <c r="E7633" t="str">
        <f t="shared" si="4363"/>
        <v>Julie Neilson3</v>
      </c>
      <c r="F7633" t="str">
        <f t="shared" si="4363"/>
        <v>42381.59399305563</v>
      </c>
      <c r="G7633" t="str">
        <f t="shared" si="4363"/>
        <v>Julie Neilson - A - 12 Jan 2016 14:15:233</v>
      </c>
      <c r="H7633" t="str">
        <f t="shared" si="4363"/>
        <v>[RBACOperationsJSY] Georgia Robinson - A - 13 Jan 2016 14:06:273</v>
      </c>
      <c r="I7633" s="3" t="e">
        <f t="shared" si="4357"/>
        <v>#N/A</v>
      </c>
    </row>
    <row r="7634" spans="1:9" x14ac:dyDescent="0.25">
      <c r="A7634" t="str">
        <f t="shared" ref="A7634:H7634" si="4364">A1038&amp;"3"</f>
        <v>Hannah Perry3</v>
      </c>
      <c r="B7634" t="str">
        <f t="shared" si="4364"/>
        <v>aitchih3</v>
      </c>
      <c r="C7634" t="str">
        <f t="shared" si="4364"/>
        <v>2699493</v>
      </c>
      <c r="D7634" t="str">
        <f t="shared" si="4364"/>
        <v>[New] RMP Strategic3</v>
      </c>
      <c r="E7634" t="str">
        <f t="shared" si="4364"/>
        <v>Julie Neilson3</v>
      </c>
      <c r="F7634" t="str">
        <f t="shared" si="4364"/>
        <v>42381.59399305563</v>
      </c>
      <c r="G7634" t="str">
        <f t="shared" si="4364"/>
        <v>Katie Hampson - A - 12 Jan 2016 14:17:473</v>
      </c>
      <c r="H7634" t="str">
        <f t="shared" si="4364"/>
        <v>[RBACOperationsJSY] Georgia Robinson - A - 13 Jan 2016 14:06:153</v>
      </c>
      <c r="I7634" s="3" t="e">
        <f t="shared" si="4357"/>
        <v>#N/A</v>
      </c>
    </row>
    <row r="7635" spans="1:9" x14ac:dyDescent="0.25">
      <c r="A7635" t="str">
        <f t="shared" ref="A7635:H7635" si="4365">A1039&amp;"3"</f>
        <v>Hannah Perry3</v>
      </c>
      <c r="B7635" t="str">
        <f t="shared" si="4365"/>
        <v>aitchih3</v>
      </c>
      <c r="C7635" t="str">
        <f t="shared" si="4365"/>
        <v>2699483</v>
      </c>
      <c r="D7635" t="str">
        <f t="shared" si="4365"/>
        <v>[Amendment] Shared drive3</v>
      </c>
      <c r="E7635" t="str">
        <f t="shared" si="4365"/>
        <v>Julie Neilson3</v>
      </c>
      <c r="F7635" t="str">
        <f t="shared" si="4365"/>
        <v>42381.59399305563</v>
      </c>
      <c r="G7635" t="str">
        <f t="shared" si="4365"/>
        <v>Julie Neilson - A - 12 Jan 2016 14:15:233</v>
      </c>
      <c r="H7635" t="str">
        <f t="shared" si="4365"/>
        <v>[RBACOperationsJSY] Georgia Robinson - A - 12 Jan 2016 14:55:493</v>
      </c>
      <c r="I7635" s="3" t="e">
        <f t="shared" si="4357"/>
        <v>#N/A</v>
      </c>
    </row>
    <row r="7636" spans="1:9" x14ac:dyDescent="0.25">
      <c r="A7636" t="str">
        <f t="shared" ref="A7636:H7636" si="4366">A1040&amp;"3"</f>
        <v>Hannah Perry3</v>
      </c>
      <c r="B7636" t="str">
        <f t="shared" si="4366"/>
        <v>aitchih3</v>
      </c>
      <c r="C7636" t="str">
        <f t="shared" si="4366"/>
        <v>2699473</v>
      </c>
      <c r="D7636" t="str">
        <f t="shared" si="4366"/>
        <v>[Amendment] Internal e mail shared mailbox3</v>
      </c>
      <c r="E7636" t="str">
        <f t="shared" si="4366"/>
        <v>Julie Neilson3</v>
      </c>
      <c r="F7636" t="str">
        <f t="shared" si="4366"/>
        <v>42381.59399305563</v>
      </c>
      <c r="G7636" t="str">
        <f t="shared" si="4366"/>
        <v>Julie Neilson - A - 12 Jan 2016 14:15:223</v>
      </c>
      <c r="H7636" t="str">
        <f t="shared" si="4366"/>
        <v>[RBACOperationsJSY] Georgia Robinson - A - 12 Jan 2016 14:56:093</v>
      </c>
      <c r="I7636" s="3" t="e">
        <f t="shared" si="4357"/>
        <v>#N/A</v>
      </c>
    </row>
    <row r="7637" spans="1:9" x14ac:dyDescent="0.25">
      <c r="A7637" t="str">
        <f t="shared" ref="A7637:H7637" si="4367">A1041&amp;"3"</f>
        <v>Hannah Perry3</v>
      </c>
      <c r="B7637" t="str">
        <f t="shared" si="4367"/>
        <v>aitchih3</v>
      </c>
      <c r="C7637" t="str">
        <f t="shared" si="4367"/>
        <v>2699443</v>
      </c>
      <c r="D7637" t="str">
        <f t="shared" si="4367"/>
        <v>[Amendment] Mainframe RACF (inc Backoffice/Caustic and GEP)3</v>
      </c>
      <c r="E7637" t="str">
        <f t="shared" si="4367"/>
        <v>Julie Neilson3</v>
      </c>
      <c r="F7637" t="str">
        <f t="shared" si="4367"/>
        <v>42381.57143518523</v>
      </c>
      <c r="G7637" t="str">
        <f t="shared" si="4367"/>
        <v>Julie Neilson - A - 12 Jan 2016 13:42:553</v>
      </c>
      <c r="H7637" t="str">
        <f t="shared" si="4367"/>
        <v>[RBACOperationsJSY] Georgia Robinson - A - 12 Jan 2016 13:44:203</v>
      </c>
      <c r="I7637" s="3" t="e">
        <f t="shared" si="4357"/>
        <v>#N/A</v>
      </c>
    </row>
    <row r="7638" spans="1:9" x14ac:dyDescent="0.25">
      <c r="A7638" t="str">
        <f t="shared" ref="A7638:H7638" si="4368">A1042&amp;"3"</f>
        <v>Hannah Perry3</v>
      </c>
      <c r="B7638" t="str">
        <f t="shared" si="4368"/>
        <v>aitchih3</v>
      </c>
      <c r="C7638" t="str">
        <f t="shared" si="4368"/>
        <v>2699433</v>
      </c>
      <c r="D7638" t="str">
        <f t="shared" si="4368"/>
        <v>[Amendment] IBBA3</v>
      </c>
      <c r="E7638" t="str">
        <f t="shared" si="4368"/>
        <v>Julie Neilson3</v>
      </c>
      <c r="F7638" t="str">
        <f t="shared" si="4368"/>
        <v>42381.57143518523</v>
      </c>
      <c r="G7638" t="str">
        <f t="shared" si="4368"/>
        <v>Julie Neilson - A - 12 Jan 2016 13:42:553</v>
      </c>
      <c r="H7638" t="str">
        <f t="shared" si="4368"/>
        <v>[RBACOperationsJSY] Georgia Robinson - A - 12 Jan 2016 13:44:053</v>
      </c>
      <c r="I7638" s="3" t="e">
        <f t="shared" si="4357"/>
        <v>#N/A</v>
      </c>
    </row>
    <row r="7639" spans="1:9" x14ac:dyDescent="0.25">
      <c r="A7639" t="str">
        <f t="shared" ref="A7639:H7639" si="4369">A1043&amp;"3"</f>
        <v>Hannah Perry3</v>
      </c>
      <c r="B7639" t="str">
        <f t="shared" si="4369"/>
        <v>aitchih3</v>
      </c>
      <c r="C7639" t="str">
        <f t="shared" si="4369"/>
        <v>2699423</v>
      </c>
      <c r="D7639" t="str">
        <f t="shared" si="4369"/>
        <v>[Amendment] Shared drive3</v>
      </c>
      <c r="E7639" t="str">
        <f t="shared" si="4369"/>
        <v>Julie Neilson3</v>
      </c>
      <c r="F7639" t="str">
        <f t="shared" si="4369"/>
        <v>42381.57143518523</v>
      </c>
      <c r="G7639" t="str">
        <f t="shared" si="4369"/>
        <v>Julie Neilson - A - 12 Jan 2016 13:42:543</v>
      </c>
      <c r="H7639" t="str">
        <f t="shared" si="4369"/>
        <v>[RBACOperationsJSY] Georgia Robinson - A - 12 Jan 2016 13:43:273</v>
      </c>
      <c r="I7639" s="3" t="e">
        <f t="shared" si="4357"/>
        <v>#N/A</v>
      </c>
    </row>
    <row r="7640" spans="1:9" x14ac:dyDescent="0.25">
      <c r="A7640" t="str">
        <f t="shared" ref="A7640:H7640" si="4370">A1044&amp;"3"</f>
        <v>Hannah Perry3</v>
      </c>
      <c r="B7640" t="str">
        <f t="shared" si="4370"/>
        <v>aitchih3</v>
      </c>
      <c r="C7640" t="str">
        <f t="shared" si="4370"/>
        <v>2699413</v>
      </c>
      <c r="D7640" t="str">
        <f t="shared" si="4370"/>
        <v>[Amendment] Internal e mail distribution list3</v>
      </c>
      <c r="E7640" t="str">
        <f t="shared" si="4370"/>
        <v>Julie Neilson3</v>
      </c>
      <c r="F7640" t="str">
        <f t="shared" si="4370"/>
        <v>42381.57143518523</v>
      </c>
      <c r="G7640" t="str">
        <f t="shared" si="4370"/>
        <v>Julie Neilson - A - 12 Jan 2016 13:42:543</v>
      </c>
      <c r="H7640" t="str">
        <f t="shared" si="4370"/>
        <v>[RBACOperationsJSY] Georgia Robinson - A - 12 Jan 2016 13:43:263</v>
      </c>
      <c r="I7640" s="3">
        <f t="shared" si="4357"/>
        <v>42398</v>
      </c>
    </row>
    <row r="7641" spans="1:9" x14ac:dyDescent="0.25">
      <c r="A7641" t="str">
        <f t="shared" ref="A7641:H7641" si="4371">A1045&amp;"3"</f>
        <v>Hannah Perry3</v>
      </c>
      <c r="B7641" t="str">
        <f t="shared" si="4371"/>
        <v>aitchih3</v>
      </c>
      <c r="C7641" t="str">
        <f t="shared" si="4371"/>
        <v>2699403</v>
      </c>
      <c r="D7641" t="str">
        <f t="shared" si="4371"/>
        <v>[Amendment] Internal e mail shared mailbox3</v>
      </c>
      <c r="E7641" t="str">
        <f t="shared" si="4371"/>
        <v>Julie Neilson3</v>
      </c>
      <c r="F7641" t="str">
        <f t="shared" si="4371"/>
        <v>42381.57143518523</v>
      </c>
      <c r="G7641" t="str">
        <f t="shared" si="4371"/>
        <v>Julie Neilson - A - 12 Jan 2016 13:42:543</v>
      </c>
      <c r="H7641" t="str">
        <f t="shared" si="4371"/>
        <v>[RBACOperationsJSY] Georgia Robinson - A - 12 Jan 2016 13:43:263</v>
      </c>
      <c r="I7641" s="3" t="e">
        <f t="shared" si="4357"/>
        <v>#N/A</v>
      </c>
    </row>
    <row r="7642" spans="1:9" x14ac:dyDescent="0.25">
      <c r="A7642" t="str">
        <f t="shared" ref="A7642:H7642" si="4372">A1046&amp;"3"</f>
        <v>Harry Duke3</v>
      </c>
      <c r="B7642" t="str">
        <f t="shared" si="4372"/>
        <v>dukeha3</v>
      </c>
      <c r="C7642" t="str">
        <f t="shared" si="4372"/>
        <v>2736703</v>
      </c>
      <c r="D7642" t="str">
        <f t="shared" si="4372"/>
        <v>[Amendment] Internal e mail shared mailbox3</v>
      </c>
      <c r="E7642" t="str">
        <f t="shared" si="4372"/>
        <v>Kevin Armstrong3</v>
      </c>
      <c r="F7642" t="str">
        <f t="shared" si="4372"/>
        <v>42422.69432870373</v>
      </c>
      <c r="G7642" t="str">
        <f t="shared" si="4372"/>
        <v>Ali Canipa - A - 22 Feb 2016 17:00:373</v>
      </c>
      <c r="H7642" t="str">
        <f t="shared" si="4372"/>
        <v>[RBACOperationsIOM] Lyndsay Jones - A - 22 Feb 2016 16:46:063</v>
      </c>
      <c r="I7642" s="3">
        <f t="shared" si="4357"/>
        <v>36892</v>
      </c>
    </row>
    <row r="7643" spans="1:9" x14ac:dyDescent="0.25">
      <c r="A7643" t="str">
        <f t="shared" ref="A7643:H7643" si="4373">A1047&amp;"3"</f>
        <v>Harry Duke3</v>
      </c>
      <c r="B7643" t="str">
        <f t="shared" si="4373"/>
        <v>dukeha3</v>
      </c>
      <c r="C7643" t="str">
        <f t="shared" si="4373"/>
        <v>2736693</v>
      </c>
      <c r="D7643" t="str">
        <f t="shared" si="4373"/>
        <v>[Amendment] Internal e mail shared mailbox3</v>
      </c>
      <c r="E7643" t="str">
        <f t="shared" si="4373"/>
        <v>Kevin Armstrong3</v>
      </c>
      <c r="F7643" t="str">
        <f t="shared" si="4373"/>
        <v>42422.69255787043</v>
      </c>
      <c r="G7643" t="str">
        <f t="shared" si="4373"/>
        <v>Ali Canipa - A - 22 Feb 2016 17:00:373</v>
      </c>
      <c r="H7643" t="str">
        <f t="shared" si="4373"/>
        <v>[RBACOperationsIOM] Lyndsay Jones - A - 22 Feb 2016 16:46:063</v>
      </c>
      <c r="I7643" s="3" t="e">
        <f t="shared" si="4357"/>
        <v>#N/A</v>
      </c>
    </row>
    <row r="7644" spans="1:9" x14ac:dyDescent="0.25">
      <c r="A7644" t="str">
        <f t="shared" ref="A7644:H7644" si="4374">A1048&amp;"3"</f>
        <v>Harry Duke3</v>
      </c>
      <c r="B7644" t="str">
        <f t="shared" si="4374"/>
        <v>dukeha3</v>
      </c>
      <c r="C7644" t="str">
        <f t="shared" si="4374"/>
        <v>2706913</v>
      </c>
      <c r="D7644" t="str">
        <f t="shared" si="4374"/>
        <v>[New] VES (Voucher Enquiry System)3</v>
      </c>
      <c r="E7644" t="str">
        <f t="shared" si="4374"/>
        <v>Katie Cregeen3</v>
      </c>
      <c r="F7644" t="str">
        <f t="shared" si="4374"/>
        <v>42388.65010416673</v>
      </c>
      <c r="G7644" t="str">
        <f t="shared" si="4374"/>
        <v>Katie Cregeen - A - 19 Jan 2016 15:36:113</v>
      </c>
      <c r="H7644" t="str">
        <f t="shared" si="4374"/>
        <v>[RBACOperationsIOM] Georgia Robinson - A - 20 Jan 2016 09:42:573</v>
      </c>
      <c r="I7644" s="3" t="e">
        <f t="shared" si="4357"/>
        <v>#N/A</v>
      </c>
    </row>
    <row r="7645" spans="1:9" x14ac:dyDescent="0.25">
      <c r="A7645" t="str">
        <f t="shared" ref="A7645:H7645" si="4375">A1049&amp;"3"</f>
        <v>Harry Duke3</v>
      </c>
      <c r="B7645" t="str">
        <f t="shared" si="4375"/>
        <v>dukeha3</v>
      </c>
      <c r="C7645" t="str">
        <f t="shared" si="4375"/>
        <v>2706903</v>
      </c>
      <c r="D7645" t="str">
        <f t="shared" si="4375"/>
        <v>[New] VES (Voucher Enquiry System)3</v>
      </c>
      <c r="E7645" t="str">
        <f t="shared" si="4375"/>
        <v>Katie Cregeen3</v>
      </c>
      <c r="F7645" t="str">
        <f t="shared" si="4375"/>
        <v>42388.64752314813</v>
      </c>
      <c r="G7645" t="str">
        <f t="shared" si="4375"/>
        <v>Katie Cregeen - A - 19 Jan 2016 15:32:283</v>
      </c>
      <c r="H7645" t="str">
        <f t="shared" si="4375"/>
        <v>[RBACOperationsIOM] Georgia Robinson - A - 20 Jan 2016 09:42:573</v>
      </c>
      <c r="I7645" s="3" t="e">
        <f t="shared" si="4357"/>
        <v>#N/A</v>
      </c>
    </row>
    <row r="7646" spans="1:9" x14ac:dyDescent="0.25">
      <c r="A7646" t="str">
        <f t="shared" ref="A7646:H7646" si="4376">A1050&amp;"3"</f>
        <v>Harry Sheldon3</v>
      </c>
      <c r="B7646" t="str">
        <f t="shared" si="4376"/>
        <v>sheldoh3</v>
      </c>
      <c r="C7646" t="str">
        <f t="shared" si="4376"/>
        <v>2726513</v>
      </c>
      <c r="D7646" t="str">
        <f t="shared" si="4376"/>
        <v>[Amendment] Windows3</v>
      </c>
      <c r="E7646" t="str">
        <f t="shared" si="4376"/>
        <v>Richard Bougeard3</v>
      </c>
      <c r="F7646" t="str">
        <f t="shared" si="4376"/>
        <v>42409.47781253</v>
      </c>
      <c r="G7646" t="str">
        <f t="shared" si="4376"/>
        <v>Alex Cavanagh - A - 09 Feb 2016 11:32:253</v>
      </c>
      <c r="H7646" t="str">
        <f t="shared" si="4376"/>
        <v>[RBACOperationsJSY] Richard Bougeard - A - 09 Feb 2016 11:29:333</v>
      </c>
      <c r="I7646" s="3" t="e">
        <f t="shared" si="4357"/>
        <v>#N/A</v>
      </c>
    </row>
    <row r="7647" spans="1:9" x14ac:dyDescent="0.25">
      <c r="A7647" t="str">
        <f t="shared" ref="A7647:H7647" si="4377">A1051&amp;"3"</f>
        <v>Harry Sheldon3</v>
      </c>
      <c r="B7647" t="str">
        <f t="shared" si="4377"/>
        <v>sheldoh3</v>
      </c>
      <c r="C7647" t="str">
        <f t="shared" si="4377"/>
        <v>2721263</v>
      </c>
      <c r="D7647" t="str">
        <f t="shared" si="4377"/>
        <v>[Amendment] Internal e mail shared mailbox3</v>
      </c>
      <c r="E7647" t="str">
        <f t="shared" si="4377"/>
        <v>Angela Forbes3</v>
      </c>
      <c r="F7647" t="str">
        <f t="shared" si="4377"/>
        <v>42402.6123379633</v>
      </c>
      <c r="G7647" t="str">
        <f t="shared" si="4377"/>
        <v>Alex Cavanagh - A - 03 Feb 2016 13:27:203</v>
      </c>
      <c r="H7647" t="str">
        <f t="shared" si="4377"/>
        <v>[RBACOperationsJSY] Georgia Robinson - A - 02 Feb 2016 14:43:203</v>
      </c>
      <c r="I7647" s="3" t="e">
        <f t="shared" si="4357"/>
        <v>#N/A</v>
      </c>
    </row>
    <row r="7648" spans="1:9" x14ac:dyDescent="0.25">
      <c r="A7648" t="str">
        <f t="shared" ref="A7648:H7648" si="4378">A1052&amp;"3"</f>
        <v>Harry Sheldon3</v>
      </c>
      <c r="B7648" t="str">
        <f t="shared" si="4378"/>
        <v>sheldoh3</v>
      </c>
      <c r="C7648" t="str">
        <f t="shared" si="4378"/>
        <v>2721253</v>
      </c>
      <c r="D7648" t="str">
        <f t="shared" si="4378"/>
        <v>[Amendment] Windows3</v>
      </c>
      <c r="E7648" t="str">
        <f t="shared" si="4378"/>
        <v>Angela Forbes3</v>
      </c>
      <c r="F7648" t="str">
        <f t="shared" si="4378"/>
        <v>42402.6123379633</v>
      </c>
      <c r="G7648" t="str">
        <f t="shared" si="4378"/>
        <v>Alex Cavanagh - A - 03 Feb 2016 13:27:203</v>
      </c>
      <c r="H7648" t="str">
        <f t="shared" si="4378"/>
        <v>[RBACOperationsJSY] Georgia Robinson - A - 02 Feb 2016 14:43:203</v>
      </c>
      <c r="I7648" s="3" t="e">
        <f t="shared" si="4357"/>
        <v>#N/A</v>
      </c>
    </row>
    <row r="7649" spans="1:9" x14ac:dyDescent="0.25">
      <c r="A7649" t="str">
        <f t="shared" ref="A7649:H7649" si="4379">A1053&amp;"3"</f>
        <v>Harry Sheldon3</v>
      </c>
      <c r="B7649" t="str">
        <f t="shared" si="4379"/>
        <v>sheldoh3</v>
      </c>
      <c r="C7649" t="str">
        <f t="shared" si="4379"/>
        <v>2721243</v>
      </c>
      <c r="D7649" t="str">
        <f t="shared" si="4379"/>
        <v>[New] Letter Templates3</v>
      </c>
      <c r="E7649" t="str">
        <f t="shared" si="4379"/>
        <v>Angela Forbes3</v>
      </c>
      <c r="F7649" t="str">
        <f t="shared" si="4379"/>
        <v>42402.6123379633</v>
      </c>
      <c r="G7649" t="str">
        <f t="shared" si="4379"/>
        <v>Lisa Cooper - A - 02 Feb 2016 15:25:003</v>
      </c>
      <c r="H7649" t="str">
        <f t="shared" si="4379"/>
        <v>[RBACOperationsJSY] Georgia Robinson - A - 02 Feb 2016 14:43:193</v>
      </c>
      <c r="I7649" s="3" t="e">
        <f t="shared" si="4357"/>
        <v>#N/A</v>
      </c>
    </row>
    <row r="7650" spans="1:9" x14ac:dyDescent="0.25">
      <c r="A7650" t="str">
        <f t="shared" ref="A7650:H7650" si="4380">A1054&amp;"3"</f>
        <v>Harry Sheldon3</v>
      </c>
      <c r="B7650" t="str">
        <f t="shared" si="4380"/>
        <v>sheldoh3</v>
      </c>
      <c r="C7650" t="str">
        <f t="shared" si="4380"/>
        <v>2721233</v>
      </c>
      <c r="D7650" t="str">
        <f t="shared" si="4380"/>
        <v>[New] Image and Workflow3</v>
      </c>
      <c r="E7650" t="str">
        <f t="shared" si="4380"/>
        <v>Angela Forbes3</v>
      </c>
      <c r="F7650" t="str">
        <f t="shared" si="4380"/>
        <v>42402.6123379633</v>
      </c>
      <c r="G7650" t="str">
        <f t="shared" si="4380"/>
        <v>Lisa Cooper - A - 02 Feb 2016 15:24:593</v>
      </c>
      <c r="H7650" t="str">
        <f t="shared" si="4380"/>
        <v>[RBACOperationsJSY] Georgia Robinson - A - 02 Feb 2016 14:43:193</v>
      </c>
      <c r="I7650" s="3">
        <f t="shared" si="4357"/>
        <v>41519</v>
      </c>
    </row>
    <row r="7651" spans="1:9" x14ac:dyDescent="0.25">
      <c r="A7651" t="str">
        <f t="shared" ref="A7651:H7651" si="4381">A1055&amp;"3"</f>
        <v>Harry Sheldon3</v>
      </c>
      <c r="B7651" t="str">
        <f t="shared" si="4381"/>
        <v>sheldoh3</v>
      </c>
      <c r="C7651" t="str">
        <f t="shared" si="4381"/>
        <v>2721213</v>
      </c>
      <c r="D7651" t="str">
        <f t="shared" si="4381"/>
        <v>[New] Business Objects (aka Crystal) Reports3</v>
      </c>
      <c r="E7651" t="str">
        <f t="shared" si="4381"/>
        <v>Angela Forbes3</v>
      </c>
      <c r="F7651" t="str">
        <f t="shared" si="4381"/>
        <v>42402.60950231483</v>
      </c>
      <c r="G7651" t="str">
        <f t="shared" si="4381"/>
        <v>Lisa Cooper - A - 02 Feb 2016 14:38:523</v>
      </c>
      <c r="H7651" t="str">
        <f t="shared" si="4381"/>
        <v>[RBACOperationsJSY] Georgia Robinson - A - 02 Feb 2016 14:41:393</v>
      </c>
      <c r="I7651" s="3" t="e">
        <f t="shared" si="4357"/>
        <v>#N/A</v>
      </c>
    </row>
    <row r="7652" spans="1:9" x14ac:dyDescent="0.25">
      <c r="A7652" t="str">
        <f t="shared" ref="A7652:H7652" si="4382">A1056&amp;"3"</f>
        <v>Harry Sheldon3</v>
      </c>
      <c r="B7652" t="str">
        <f t="shared" si="4382"/>
        <v>sheldoh3</v>
      </c>
      <c r="C7652" t="str">
        <f t="shared" si="4382"/>
        <v>2721203</v>
      </c>
      <c r="D7652" t="str">
        <f t="shared" si="4382"/>
        <v>[New] VES (Voucher Enquiry System)3</v>
      </c>
      <c r="E7652" t="str">
        <f t="shared" si="4382"/>
        <v>Angela Forbes3</v>
      </c>
      <c r="F7652" t="str">
        <f t="shared" si="4382"/>
        <v>42402.60950231483</v>
      </c>
      <c r="G7652" t="str">
        <f t="shared" si="4382"/>
        <v>Lisa Cooper - A - 02 Feb 2016 14:38:523</v>
      </c>
      <c r="H7652" t="str">
        <f t="shared" si="4382"/>
        <v>[RBACOperationsJSY] Georgia Robinson - A - 02 Feb 2016 14:41:393</v>
      </c>
      <c r="I7652" s="3" t="e">
        <f t="shared" si="4357"/>
        <v>#N/A</v>
      </c>
    </row>
    <row r="7653" spans="1:9" x14ac:dyDescent="0.25">
      <c r="A7653" t="str">
        <f t="shared" ref="A7653:H7653" si="4383">A1057&amp;"3"</f>
        <v>Harry Sheldon3</v>
      </c>
      <c r="B7653" t="str">
        <f t="shared" si="4383"/>
        <v>sheldoh3</v>
      </c>
      <c r="C7653" t="str">
        <f t="shared" si="4383"/>
        <v>2721193</v>
      </c>
      <c r="D7653" t="str">
        <f t="shared" si="4383"/>
        <v>[New] PIMMS3</v>
      </c>
      <c r="E7653" t="str">
        <f t="shared" si="4383"/>
        <v>Angela Forbes3</v>
      </c>
      <c r="F7653" t="str">
        <f t="shared" si="4383"/>
        <v>42402.60950231483</v>
      </c>
      <c r="G7653" t="str">
        <f t="shared" si="4383"/>
        <v>Lisa Cooper - A - 02 Feb 2016 14:38:523</v>
      </c>
      <c r="H7653" t="str">
        <f t="shared" si="4383"/>
        <v>[RBACOperationsJSY] Georgia Robinson - A - 02 Feb 2016 14:41:393</v>
      </c>
      <c r="I7653" s="3" t="e">
        <f t="shared" si="4357"/>
        <v>#N/A</v>
      </c>
    </row>
    <row r="7654" spans="1:9" x14ac:dyDescent="0.25">
      <c r="A7654" t="str">
        <f t="shared" ref="A7654:H7654" si="4384">A1058&amp;"3"</f>
        <v>Paul Goudie3</v>
      </c>
      <c r="B7654" t="str">
        <f t="shared" si="4384"/>
        <v>goudipa3</v>
      </c>
      <c r="C7654" t="str">
        <f t="shared" si="4384"/>
        <v>2701123</v>
      </c>
      <c r="D7654" t="str">
        <f t="shared" si="4384"/>
        <v>[New] IBBA3</v>
      </c>
      <c r="E7654" t="str">
        <f t="shared" si="4384"/>
        <v>Vitor Matos3</v>
      </c>
      <c r="F7654" t="str">
        <f t="shared" si="4384"/>
        <v>42382.68927083333</v>
      </c>
      <c r="G7654" t="str">
        <f t="shared" si="4384"/>
        <v>Ailsa Hanlin - A - 13 Jan 2016 16:39:363</v>
      </c>
      <c r="H7654" t="str">
        <f t="shared" si="4384"/>
        <v>[RBACOperationsJSY] Georgia Robinson - A - 14 Jan 2016 08:58:353</v>
      </c>
      <c r="I7654" s="3" t="e">
        <f t="shared" si="4357"/>
        <v>#N/A</v>
      </c>
    </row>
    <row r="7655" spans="1:9" x14ac:dyDescent="0.25">
      <c r="A7655" t="str">
        <f t="shared" ref="A7655:H7655" si="4385">A1059&amp;"3"</f>
        <v>Harry Sheldon3</v>
      </c>
      <c r="B7655" t="str">
        <f t="shared" si="4385"/>
        <v>sheldoh3</v>
      </c>
      <c r="C7655" t="str">
        <f t="shared" si="4385"/>
        <v>2721173</v>
      </c>
      <c r="D7655" t="str">
        <f t="shared" si="4385"/>
        <v>[New] SingleView3</v>
      </c>
      <c r="E7655" t="str">
        <f t="shared" si="4385"/>
        <v>Angela Forbes3</v>
      </c>
      <c r="F7655" t="str">
        <f t="shared" si="4385"/>
        <v>42402.60950231483</v>
      </c>
      <c r="G7655" t="str">
        <f t="shared" si="4385"/>
        <v>Lisa Cooper - A - 02 Feb 2016 14:38:523</v>
      </c>
      <c r="H7655" t="str">
        <f t="shared" si="4385"/>
        <v>[RBACOperationsJSY] Georgia Robinson - A - 02 Feb 2016 14:41:393</v>
      </c>
      <c r="I7655" s="3" t="e">
        <f t="shared" si="4357"/>
        <v>#N/A</v>
      </c>
    </row>
    <row r="7656" spans="1:9" x14ac:dyDescent="0.25">
      <c r="A7656" t="str">
        <f t="shared" ref="A7656:H7656" si="4386">A1060&amp;"3"</f>
        <v>Harry Sheldon3</v>
      </c>
      <c r="B7656" t="str">
        <f t="shared" si="4386"/>
        <v>sheldoh3</v>
      </c>
      <c r="C7656" t="str">
        <f t="shared" si="4386"/>
        <v>2721163</v>
      </c>
      <c r="D7656" t="str">
        <f t="shared" si="4386"/>
        <v>[New] CES (Customer Event System)3</v>
      </c>
      <c r="E7656" t="str">
        <f t="shared" si="4386"/>
        <v>Angela Forbes3</v>
      </c>
      <c r="F7656" t="str">
        <f t="shared" si="4386"/>
        <v>42402.60950231483</v>
      </c>
      <c r="G7656" t="str">
        <f t="shared" si="4386"/>
        <v>Lisa Cooper - A - 02 Feb 2016 14:38:523</v>
      </c>
      <c r="H7656" t="str">
        <f t="shared" si="4386"/>
        <v>[RBACOperationsJSY] Georgia Robinson - A - 02 Feb 2016 14:41:393</v>
      </c>
      <c r="I7656" s="3">
        <f t="shared" si="4357"/>
        <v>42339</v>
      </c>
    </row>
    <row r="7657" spans="1:9" x14ac:dyDescent="0.25">
      <c r="A7657" t="str">
        <f t="shared" ref="A7657:H7657" si="4387">A1061&amp;"3"</f>
        <v>Harry Sheldon3</v>
      </c>
      <c r="B7657" t="str">
        <f t="shared" si="4387"/>
        <v>sheldoh3</v>
      </c>
      <c r="C7657" t="str">
        <f t="shared" si="4387"/>
        <v>2721153</v>
      </c>
      <c r="D7657" t="str">
        <f t="shared" si="4387"/>
        <v>[New] Epay3</v>
      </c>
      <c r="E7657" t="str">
        <f t="shared" si="4387"/>
        <v>Angela Forbes3</v>
      </c>
      <c r="F7657" t="str">
        <f t="shared" si="4387"/>
        <v>42402.60950231483</v>
      </c>
      <c r="G7657" t="str">
        <f t="shared" si="4387"/>
        <v>Alex Cavanagh - A - 03 Feb 2016 13:27:193</v>
      </c>
      <c r="H7657" t="str">
        <f t="shared" si="4387"/>
        <v>[RBACOperationsJSY] Georgia Robinson - A - 02 Feb 2016 14:41:393</v>
      </c>
      <c r="I7657" s="3" t="e">
        <f t="shared" si="4357"/>
        <v>#N/A</v>
      </c>
    </row>
    <row r="7658" spans="1:9" x14ac:dyDescent="0.25">
      <c r="A7658" t="str">
        <f t="shared" ref="A7658:H7658" si="4388">A1062&amp;"3"</f>
        <v>Harry Sheldon3</v>
      </c>
      <c r="B7658" t="str">
        <f t="shared" si="4388"/>
        <v>sheldoh3</v>
      </c>
      <c r="C7658" t="str">
        <f t="shared" si="4388"/>
        <v>2721143</v>
      </c>
      <c r="D7658" t="str">
        <f t="shared" si="4388"/>
        <v>[New] Offshore Imaging Retrieval/View (VRD)3</v>
      </c>
      <c r="E7658" t="str">
        <f t="shared" si="4388"/>
        <v>Angela Forbes3</v>
      </c>
      <c r="F7658" t="str">
        <f t="shared" si="4388"/>
        <v>42402.60950231483</v>
      </c>
      <c r="G7658" t="str">
        <f t="shared" si="4388"/>
        <v>Lisa Cooper - A - 02 Feb 2016 14:38:523</v>
      </c>
      <c r="H7658" t="str">
        <f t="shared" si="4388"/>
        <v>[RBACOperationsJSY] Georgia Robinson - A - 02 Feb 2016 14:41:393</v>
      </c>
      <c r="I7658" s="3" t="e">
        <f t="shared" si="4357"/>
        <v>#N/A</v>
      </c>
    </row>
    <row r="7659" spans="1:9" x14ac:dyDescent="0.25">
      <c r="A7659" t="str">
        <f t="shared" ref="A7659:H7659" si="4389">A1063&amp;"3"</f>
        <v>Harry Sheldon3</v>
      </c>
      <c r="B7659" t="str">
        <f t="shared" si="4389"/>
        <v>sheldoh3</v>
      </c>
      <c r="C7659" t="str">
        <f t="shared" si="4389"/>
        <v>2721133</v>
      </c>
      <c r="D7659" t="str">
        <f t="shared" si="4389"/>
        <v>[New] iBanking3</v>
      </c>
      <c r="E7659" t="str">
        <f t="shared" si="4389"/>
        <v>Angela Forbes3</v>
      </c>
      <c r="F7659" t="str">
        <f t="shared" si="4389"/>
        <v>42402.60950231483</v>
      </c>
      <c r="G7659" t="str">
        <f t="shared" si="4389"/>
        <v>Lisa Cooper - A - 02 Feb 2016 14:38:513</v>
      </c>
      <c r="H7659" t="str">
        <f t="shared" si="4389"/>
        <v>[RBACOperationsJSY] Georgia Robinson - A - 02 Feb 2016 14:41:393</v>
      </c>
      <c r="I7659" s="3" t="e">
        <f t="shared" si="4357"/>
        <v>#N/A</v>
      </c>
    </row>
    <row r="7660" spans="1:9" x14ac:dyDescent="0.25">
      <c r="A7660" t="str">
        <f t="shared" ref="A7660:H7660" si="4390">A1064&amp;"3"</f>
        <v>Harry Sheldon3</v>
      </c>
      <c r="B7660" t="str">
        <f t="shared" si="4390"/>
        <v>sheldoh3</v>
      </c>
      <c r="C7660" t="str">
        <f t="shared" si="4390"/>
        <v>2720973</v>
      </c>
      <c r="D7660" t="str">
        <f t="shared" si="4390"/>
        <v>[Amendment] Internal e mail shared mailbox3</v>
      </c>
      <c r="E7660" t="str">
        <f t="shared" si="4390"/>
        <v>Angela Forbes3</v>
      </c>
      <c r="F7660" t="str">
        <f t="shared" si="4390"/>
        <v>42402.58100694443</v>
      </c>
      <c r="G7660" t="str">
        <f t="shared" si="4390"/>
        <v>Alex Cavanagh - A - 02 Feb 2016 13:57:343</v>
      </c>
      <c r="H7660" t="str">
        <f t="shared" si="4390"/>
        <v>[RBACOperationsJSY] Georgia Robinson - A - 02 Feb 2016 14:02:353</v>
      </c>
      <c r="I7660" s="3" t="e">
        <f t="shared" si="4357"/>
        <v>#N/A</v>
      </c>
    </row>
    <row r="7661" spans="1:9" x14ac:dyDescent="0.25">
      <c r="A7661" t="str">
        <f t="shared" ref="A7661:H7661" si="4391">A1065&amp;"3"</f>
        <v>Harry Sheldon3</v>
      </c>
      <c r="B7661" t="str">
        <f t="shared" si="4391"/>
        <v>sheldoh3</v>
      </c>
      <c r="C7661" t="str">
        <f t="shared" si="4391"/>
        <v>2720963</v>
      </c>
      <c r="D7661" t="str">
        <f t="shared" si="4391"/>
        <v>[Amendment] Windows3</v>
      </c>
      <c r="E7661" t="str">
        <f t="shared" si="4391"/>
        <v>Angela Forbes3</v>
      </c>
      <c r="F7661" t="str">
        <f t="shared" si="4391"/>
        <v>42402.58100694443</v>
      </c>
      <c r="G7661" t="str">
        <f t="shared" si="4391"/>
        <v>Alex Cavanagh - A - 02 Feb 2016 13:57:333</v>
      </c>
      <c r="H7661" t="str">
        <f t="shared" si="4391"/>
        <v>[RBACOperationsJSY] Georgia Robinson - A - 02 Feb 2016 14:02:353</v>
      </c>
      <c r="I7661" s="3" t="e">
        <f t="shared" si="4357"/>
        <v>#N/A</v>
      </c>
    </row>
    <row r="7662" spans="1:9" x14ac:dyDescent="0.25">
      <c r="A7662" t="str">
        <f t="shared" ref="A7662:H7662" si="4392">A1066&amp;"3"</f>
        <v>Harry Sheldon3</v>
      </c>
      <c r="B7662" t="str">
        <f t="shared" si="4392"/>
        <v>sheldoh3</v>
      </c>
      <c r="C7662" t="str">
        <f t="shared" si="4392"/>
        <v>2720953</v>
      </c>
      <c r="D7662" t="str">
        <f t="shared" si="4392"/>
        <v>[New] Letter Templates3</v>
      </c>
      <c r="E7662" t="str">
        <f t="shared" si="4392"/>
        <v>Angela Forbes3</v>
      </c>
      <c r="F7662" t="str">
        <f t="shared" si="4392"/>
        <v>42402.58100694443</v>
      </c>
      <c r="G7662" t="str">
        <f t="shared" si="4392"/>
        <v>Lisa Cooper - A - 02 Feb 2016 14:12:483</v>
      </c>
      <c r="H7662" t="str">
        <f t="shared" si="4392"/>
        <v>[RBACOperationsJSY] Georgia Robinson - A - 02 Feb 2016 14:02:353</v>
      </c>
      <c r="I7662" s="3" t="e">
        <f t="shared" si="4357"/>
        <v>#N/A</v>
      </c>
    </row>
    <row r="7663" spans="1:9" x14ac:dyDescent="0.25">
      <c r="A7663" t="str">
        <f t="shared" ref="A7663:H7663" si="4393">A1067&amp;"3"</f>
        <v>Harry Sheldon3</v>
      </c>
      <c r="B7663" t="str">
        <f t="shared" si="4393"/>
        <v>sheldoh3</v>
      </c>
      <c r="C7663" t="str">
        <f t="shared" si="4393"/>
        <v>2720943</v>
      </c>
      <c r="D7663" t="str">
        <f t="shared" si="4393"/>
        <v>[New] Image and Workflow3</v>
      </c>
      <c r="E7663" t="str">
        <f t="shared" si="4393"/>
        <v>Angela Forbes3</v>
      </c>
      <c r="F7663" t="str">
        <f t="shared" si="4393"/>
        <v>42402.58100694443</v>
      </c>
      <c r="G7663" t="str">
        <f t="shared" si="4393"/>
        <v>Lisa Cooper - A - 02 Feb 2016 14:12:483</v>
      </c>
      <c r="H7663" t="str">
        <f t="shared" si="4393"/>
        <v>[RBACOperationsJSY] Georgia Robinson - A - 02 Feb 2016 14:02:353</v>
      </c>
      <c r="I7663" s="3" t="e">
        <f t="shared" si="4357"/>
        <v>#N/A</v>
      </c>
    </row>
    <row r="7664" spans="1:9" x14ac:dyDescent="0.25">
      <c r="A7664" t="str">
        <f t="shared" ref="A7664:H7664" si="4394">A1068&amp;"3"</f>
        <v>Harry Sheldon3</v>
      </c>
      <c r="B7664" t="str">
        <f t="shared" si="4394"/>
        <v>sheldoh3</v>
      </c>
      <c r="C7664" t="str">
        <f t="shared" si="4394"/>
        <v>2720313</v>
      </c>
      <c r="D7664" t="str">
        <f t="shared" si="4394"/>
        <v>[New] Business Objects (aka Crystal) Reports3</v>
      </c>
      <c r="E7664" t="str">
        <f t="shared" si="4394"/>
        <v>Angela Forbes3</v>
      </c>
      <c r="F7664" t="str">
        <f t="shared" si="4394"/>
        <v>42402.47160879633</v>
      </c>
      <c r="G7664" t="str">
        <f t="shared" si="4394"/>
        <v>Lisa Cooper - A - 02 Feb 2016 11:40:583</v>
      </c>
      <c r="H7664" t="str">
        <f t="shared" si="4394"/>
        <v>[RBACOperationsJSY] Georgia Robinson - A - 02 Feb 2016 11:21:153</v>
      </c>
      <c r="I7664" s="3">
        <f t="shared" si="4357"/>
        <v>42132</v>
      </c>
    </row>
    <row r="7665" spans="1:9" x14ac:dyDescent="0.25">
      <c r="A7665" t="str">
        <f t="shared" ref="A7665:H7665" si="4395">A1069&amp;"3"</f>
        <v>Harry Sheldon3</v>
      </c>
      <c r="B7665" t="str">
        <f t="shared" si="4395"/>
        <v>sheldoh3</v>
      </c>
      <c r="C7665" t="str">
        <f t="shared" si="4395"/>
        <v>2720303</v>
      </c>
      <c r="D7665" t="str">
        <f t="shared" si="4395"/>
        <v>[New] VES (Voucher Enquiry System)3</v>
      </c>
      <c r="E7665" t="str">
        <f t="shared" si="4395"/>
        <v>Angela Forbes3</v>
      </c>
      <c r="F7665" t="str">
        <f t="shared" si="4395"/>
        <v>42402.47160879633</v>
      </c>
      <c r="G7665" t="str">
        <f t="shared" si="4395"/>
        <v>Lisa Cooper - A - 02 Feb 2016 11:40:583</v>
      </c>
      <c r="H7665" t="str">
        <f t="shared" si="4395"/>
        <v>[RBACOperationsJSY] Georgia Robinson - A - 02 Feb 2016 11:21:153</v>
      </c>
      <c r="I7665" s="3">
        <f t="shared" si="4357"/>
        <v>41550</v>
      </c>
    </row>
    <row r="7666" spans="1:9" x14ac:dyDescent="0.25">
      <c r="A7666" t="str">
        <f t="shared" ref="A7666:H7666" si="4396">A1070&amp;"3"</f>
        <v>Harry Sheldon3</v>
      </c>
      <c r="B7666" t="str">
        <f t="shared" si="4396"/>
        <v>sheldoh3</v>
      </c>
      <c r="C7666" t="str">
        <f t="shared" si="4396"/>
        <v>2720293</v>
      </c>
      <c r="D7666" t="str">
        <f t="shared" si="4396"/>
        <v>[New] PIMMS3</v>
      </c>
      <c r="E7666" t="str">
        <f t="shared" si="4396"/>
        <v>Angela Forbes3</v>
      </c>
      <c r="F7666" t="str">
        <f t="shared" si="4396"/>
        <v>42402.47160879633</v>
      </c>
      <c r="G7666" t="str">
        <f t="shared" si="4396"/>
        <v>Lisa Cooper - A - 02 Feb 2016 11:40:583</v>
      </c>
      <c r="H7666" t="str">
        <f t="shared" si="4396"/>
        <v>[RBACOperationsJSY] Georgia Robinson - A - 02 Feb 2016 11:21:153</v>
      </c>
      <c r="I7666" s="3">
        <f t="shared" si="4357"/>
        <v>42397</v>
      </c>
    </row>
    <row r="7667" spans="1:9" x14ac:dyDescent="0.25">
      <c r="A7667" t="str">
        <f t="shared" ref="A7667:H7667" si="4397">A1071&amp;"3"</f>
        <v>Harry Sheldon3</v>
      </c>
      <c r="B7667" t="str">
        <f t="shared" si="4397"/>
        <v>sheldoh3</v>
      </c>
      <c r="C7667" t="str">
        <f t="shared" si="4397"/>
        <v>2720283</v>
      </c>
      <c r="D7667" t="str">
        <f t="shared" si="4397"/>
        <v>[New] ISV3</v>
      </c>
      <c r="E7667" t="str">
        <f t="shared" si="4397"/>
        <v>Angela Forbes3</v>
      </c>
      <c r="F7667" t="str">
        <f t="shared" si="4397"/>
        <v>42402.47160879633</v>
      </c>
      <c r="G7667" t="str">
        <f t="shared" si="4397"/>
        <v>Lisa Cooper - A - 02 Feb 2016 11:40:583</v>
      </c>
      <c r="H7667" t="str">
        <f t="shared" si="4397"/>
        <v>[RBACOperationsJSY] Georgia Robinson - A - 02 Feb 2016 11:21:153</v>
      </c>
      <c r="I7667" s="3" t="e">
        <f t="shared" si="4357"/>
        <v>#N/A</v>
      </c>
    </row>
    <row r="7668" spans="1:9" x14ac:dyDescent="0.25">
      <c r="A7668" t="str">
        <f t="shared" ref="A7668:H7668" si="4398">A1072&amp;"3"</f>
        <v>Catia Gouveia3</v>
      </c>
      <c r="B7668" t="str">
        <f t="shared" si="4398"/>
        <v>gouvecg3</v>
      </c>
      <c r="C7668" t="str">
        <f t="shared" si="4398"/>
        <v>2707513</v>
      </c>
      <c r="D7668" t="str">
        <f t="shared" si="4398"/>
        <v>[New] IBBA3</v>
      </c>
      <c r="E7668" t="str">
        <f t="shared" si="4398"/>
        <v>Catia Gouveia3</v>
      </c>
      <c r="F7668" t="str">
        <f t="shared" si="4398"/>
        <v>42389.45540509263</v>
      </c>
      <c r="G7668" t="str">
        <f t="shared" si="4398"/>
        <v>Jade Faulkner - A - 20 Jan 2016 11:45:103</v>
      </c>
      <c r="H7668" t="str">
        <f t="shared" si="4398"/>
        <v>[RBACRetailandIPB] Georgia Robinson - A - 20 Jan 2016 10:58:583</v>
      </c>
      <c r="I7668" s="3" t="e">
        <f t="shared" si="4357"/>
        <v>#N/A</v>
      </c>
    </row>
    <row r="7669" spans="1:9" x14ac:dyDescent="0.25">
      <c r="A7669" t="str">
        <f t="shared" ref="A7669:H7669" si="4399">A1073&amp;"3"</f>
        <v>Harry Sheldon3</v>
      </c>
      <c r="B7669" t="str">
        <f t="shared" si="4399"/>
        <v>sheldoh3</v>
      </c>
      <c r="C7669" t="str">
        <f t="shared" si="4399"/>
        <v>2720263</v>
      </c>
      <c r="D7669" t="str">
        <f t="shared" si="4399"/>
        <v>[New] SingleView3</v>
      </c>
      <c r="E7669" t="str">
        <f t="shared" si="4399"/>
        <v>Angela Forbes3</v>
      </c>
      <c r="F7669" t="str">
        <f t="shared" si="4399"/>
        <v>42402.47160879633</v>
      </c>
      <c r="G7669" t="str">
        <f t="shared" si="4399"/>
        <v>Lisa Cooper - A - 02 Feb 2016 11:40:573</v>
      </c>
      <c r="H7669" t="str">
        <f t="shared" si="4399"/>
        <v>[RBACOperationsJSY] Georgia Robinson - A - 02 Feb 2016 11:21:153</v>
      </c>
      <c r="I7669" s="3" t="e">
        <f t="shared" si="4357"/>
        <v>#N/A</v>
      </c>
    </row>
    <row r="7670" spans="1:9" x14ac:dyDescent="0.25">
      <c r="A7670" t="str">
        <f t="shared" ref="A7670:H7670" si="4400">A1074&amp;"3"</f>
        <v>Harry Sheldon3</v>
      </c>
      <c r="B7670" t="str">
        <f t="shared" si="4400"/>
        <v>sheldoh3</v>
      </c>
      <c r="C7670" t="str">
        <f t="shared" si="4400"/>
        <v>2720253</v>
      </c>
      <c r="D7670" t="str">
        <f t="shared" si="4400"/>
        <v>[New] CES (Customer Event System)3</v>
      </c>
      <c r="E7670" t="str">
        <f t="shared" si="4400"/>
        <v>Angela Forbes3</v>
      </c>
      <c r="F7670" t="str">
        <f t="shared" si="4400"/>
        <v>42402.47160879633</v>
      </c>
      <c r="G7670" t="str">
        <f t="shared" si="4400"/>
        <v>Lisa Cooper - A - 02 Feb 2016 11:40:573</v>
      </c>
      <c r="H7670" t="str">
        <f t="shared" si="4400"/>
        <v>[RBACOperationsJSY] Georgia Robinson - A - 02 Feb 2016 11:21:153</v>
      </c>
      <c r="I7670" s="3">
        <f t="shared" si="4357"/>
        <v>41921</v>
      </c>
    </row>
    <row r="7671" spans="1:9" x14ac:dyDescent="0.25">
      <c r="A7671" t="str">
        <f t="shared" ref="A7671:H7671" si="4401">A1075&amp;"3"</f>
        <v>Harry Sheldon3</v>
      </c>
      <c r="B7671" t="str">
        <f t="shared" si="4401"/>
        <v>sheldoh3</v>
      </c>
      <c r="C7671" t="str">
        <f t="shared" si="4401"/>
        <v>2720243</v>
      </c>
      <c r="D7671" t="str">
        <f t="shared" si="4401"/>
        <v>[New] Epay3</v>
      </c>
      <c r="E7671" t="str">
        <f t="shared" si="4401"/>
        <v>Angela Forbes3</v>
      </c>
      <c r="F7671" t="str">
        <f t="shared" si="4401"/>
        <v>42402.47160879633</v>
      </c>
      <c r="G7671" t="str">
        <f t="shared" si="4401"/>
        <v>Alex Cavanagh - A - 02 Feb 2016 11:22:203</v>
      </c>
      <c r="H7671" t="str">
        <f t="shared" si="4401"/>
        <v>[RBACOperationsJSY] Georgia Robinson - A - 02 Feb 2016 11:21:143</v>
      </c>
      <c r="I7671" s="3">
        <f t="shared" si="4357"/>
        <v>39119</v>
      </c>
    </row>
    <row r="7672" spans="1:9" x14ac:dyDescent="0.25">
      <c r="A7672" t="str">
        <f t="shared" ref="A7672:H7672" si="4402">A1076&amp;"3"</f>
        <v>Harry Sheldon3</v>
      </c>
      <c r="B7672" t="str">
        <f t="shared" si="4402"/>
        <v>sheldoh3</v>
      </c>
      <c r="C7672" t="str">
        <f t="shared" si="4402"/>
        <v>2720233</v>
      </c>
      <c r="D7672" t="str">
        <f t="shared" si="4402"/>
        <v>[New] Test Offshore Imaging Environment (VRD)3</v>
      </c>
      <c r="E7672" t="str">
        <f t="shared" si="4402"/>
        <v>Angela Forbes3</v>
      </c>
      <c r="F7672" t="str">
        <f t="shared" si="4402"/>
        <v>42402.47160879633</v>
      </c>
      <c r="G7672" t="str">
        <f t="shared" si="4402"/>
        <v>Lisa Cooper - A - 02 Feb 2016 11:40:573</v>
      </c>
      <c r="H7672" t="str">
        <f t="shared" si="4402"/>
        <v>[RBACOperationsJSY] Georgia Robinson - A - 02 Feb 2016 11:21:143</v>
      </c>
      <c r="I7672" s="3" t="e">
        <f t="shared" si="4357"/>
        <v>#N/A</v>
      </c>
    </row>
    <row r="7673" spans="1:9" x14ac:dyDescent="0.25">
      <c r="A7673" t="str">
        <f t="shared" ref="A7673:H7673" si="4403">A1077&amp;"3"</f>
        <v>Harry Sheldon3</v>
      </c>
      <c r="B7673" t="str">
        <f t="shared" si="4403"/>
        <v>sheldoh3</v>
      </c>
      <c r="C7673" t="str">
        <f t="shared" si="4403"/>
        <v>2720223</v>
      </c>
      <c r="D7673" t="str">
        <f t="shared" si="4403"/>
        <v>[New] iBanking3</v>
      </c>
      <c r="E7673" t="str">
        <f t="shared" si="4403"/>
        <v>Angela Forbes3</v>
      </c>
      <c r="F7673" t="str">
        <f t="shared" si="4403"/>
        <v>42402.47160879633</v>
      </c>
      <c r="G7673" t="str">
        <f t="shared" si="4403"/>
        <v>Lisa Cooper - A - 02 Feb 2016 11:40:573</v>
      </c>
      <c r="H7673" t="str">
        <f t="shared" si="4403"/>
        <v>[RBACOperationsJSY] Georgia Robinson - A - 02 Feb 2016 11:21:143</v>
      </c>
      <c r="I7673" s="3" t="e">
        <f t="shared" si="4357"/>
        <v>#N/A</v>
      </c>
    </row>
    <row r="7674" spans="1:9" x14ac:dyDescent="0.25">
      <c r="A7674" t="str">
        <f t="shared" ref="A7674:H7674" si="4404">A1078&amp;"3"</f>
        <v>Harry Sheldon3</v>
      </c>
      <c r="B7674" t="str">
        <f t="shared" si="4404"/>
        <v>sheldoh3</v>
      </c>
      <c r="C7674" t="str">
        <f t="shared" si="4404"/>
        <v>2712263</v>
      </c>
      <c r="D7674" t="str">
        <f t="shared" si="4404"/>
        <v>[New] Business Objects (aka Crystal) Reports3</v>
      </c>
      <c r="E7674" t="str">
        <f t="shared" si="4404"/>
        <v>Lisa Cooper3</v>
      </c>
      <c r="F7674" t="str">
        <f t="shared" si="4404"/>
        <v>42394.58302083333</v>
      </c>
      <c r="G7674" t="str">
        <f t="shared" si="4404"/>
        <v>Lisa Cooper - A - 25 Jan 2016 13:59:383</v>
      </c>
      <c r="H7674" t="str">
        <f t="shared" si="4404"/>
        <v>[RBACOperationsJSY] Richard Bougeard - A - 25 Jan 2016 14:32:583</v>
      </c>
      <c r="I7674" s="3">
        <f t="shared" si="4357"/>
        <v>42349</v>
      </c>
    </row>
    <row r="7675" spans="1:9" x14ac:dyDescent="0.25">
      <c r="A7675" t="str">
        <f t="shared" ref="A7675:H7675" si="4405">A1079&amp;"3"</f>
        <v>Ana Gouveia3</v>
      </c>
      <c r="B7675" t="str">
        <f t="shared" si="4405"/>
        <v>gouveia3</v>
      </c>
      <c r="C7675" t="str">
        <f t="shared" si="4405"/>
        <v>2740203</v>
      </c>
      <c r="D7675" t="str">
        <f t="shared" si="4405"/>
        <v>[New] IBBA3</v>
      </c>
      <c r="E7675" t="str">
        <f t="shared" si="4405"/>
        <v>ALEXIA COLL3</v>
      </c>
      <c r="F7675" t="str">
        <f t="shared" si="4405"/>
        <v>42425.43232638893</v>
      </c>
      <c r="G7675" t="str">
        <f t="shared" si="4405"/>
        <v>ALEXIA COLL - A - 25 Feb 2016 10:22:343</v>
      </c>
      <c r="H7675" t="str">
        <f t="shared" si="4405"/>
        <v>[RBACOperationsJSY] Georgia Robinson - A - 25 Feb 2016 10:24:263</v>
      </c>
      <c r="I7675" s="3">
        <f t="shared" si="4357"/>
        <v>42349</v>
      </c>
    </row>
    <row r="7676" spans="1:9" x14ac:dyDescent="0.25">
      <c r="A7676" t="str">
        <f t="shared" ref="A7676:H7676" si="4406">A1080&amp;"3"</f>
        <v>Harry Sheldon3</v>
      </c>
      <c r="B7676" t="str">
        <f t="shared" si="4406"/>
        <v>sheldoh3</v>
      </c>
      <c r="C7676" t="str">
        <f t="shared" si="4406"/>
        <v>2712213</v>
      </c>
      <c r="D7676" t="str">
        <f t="shared" si="4406"/>
        <v>[New] SingleView3</v>
      </c>
      <c r="E7676" t="str">
        <f t="shared" si="4406"/>
        <v>Lisa Cooper3</v>
      </c>
      <c r="F7676" t="str">
        <f t="shared" si="4406"/>
        <v>42394.58302083333</v>
      </c>
      <c r="G7676" t="str">
        <f t="shared" si="4406"/>
        <v>Lisa Cooper - A - 25 Jan 2016 13:59:363</v>
      </c>
      <c r="H7676" t="str">
        <f t="shared" si="4406"/>
        <v>[RBACOperationsJSY] Richard Bougeard - A - 25 Jan 2016 14:32:573</v>
      </c>
      <c r="I7676" s="3" t="e">
        <f t="shared" si="4357"/>
        <v>#N/A</v>
      </c>
    </row>
    <row r="7677" spans="1:9" x14ac:dyDescent="0.25">
      <c r="A7677" t="str">
        <f t="shared" ref="A7677:H7677" si="4407">A1081&amp;"3"</f>
        <v>Harry Sheldon3</v>
      </c>
      <c r="B7677" t="str">
        <f t="shared" si="4407"/>
        <v>sheldoh3</v>
      </c>
      <c r="C7677" t="str">
        <f t="shared" si="4407"/>
        <v>2712193</v>
      </c>
      <c r="D7677" t="str">
        <f t="shared" si="4407"/>
        <v>[New] Epay3</v>
      </c>
      <c r="E7677" t="str">
        <f t="shared" si="4407"/>
        <v>Lisa Cooper3</v>
      </c>
      <c r="F7677" t="str">
        <f t="shared" si="4407"/>
        <v>42394.58302083333</v>
      </c>
      <c r="G7677" t="str">
        <f t="shared" si="4407"/>
        <v>Alex Cavanagh - A - 25 Jan 2016 14:02:213</v>
      </c>
      <c r="H7677" t="str">
        <f t="shared" si="4407"/>
        <v>[RBACOperationsJSY] Richard Bougeard - A - 25 Jan 2016 14:32:573</v>
      </c>
      <c r="I7677" s="3" t="e">
        <f t="shared" si="4357"/>
        <v>#N/A</v>
      </c>
    </row>
    <row r="7678" spans="1:9" x14ac:dyDescent="0.25">
      <c r="A7678" t="str">
        <f t="shared" ref="A7678:H7678" si="4408">A1082&amp;"3"</f>
        <v>Harry Sheldon3</v>
      </c>
      <c r="B7678" t="str">
        <f t="shared" si="4408"/>
        <v>sheldoh3</v>
      </c>
      <c r="C7678" t="str">
        <f t="shared" si="4408"/>
        <v>2712183</v>
      </c>
      <c r="D7678" t="str">
        <f t="shared" si="4408"/>
        <v>[New] Offshore Imaging Retrieval/View (VRD)3</v>
      </c>
      <c r="E7678" t="str">
        <f t="shared" si="4408"/>
        <v>Lisa Cooper3</v>
      </c>
      <c r="F7678" t="str">
        <f t="shared" si="4408"/>
        <v>42394.58302083333</v>
      </c>
      <c r="G7678" t="str">
        <f t="shared" si="4408"/>
        <v>Lisa Cooper - A - 25 Jan 2016 13:59:363</v>
      </c>
      <c r="H7678" t="str">
        <f t="shared" si="4408"/>
        <v>[RBACOperationsJSY] Richard Bougeard - A - 25 Jan 2016 14:32:573</v>
      </c>
      <c r="I7678" s="3" t="e">
        <f t="shared" si="4357"/>
        <v>#N/A</v>
      </c>
    </row>
    <row r="7679" spans="1:9" x14ac:dyDescent="0.25">
      <c r="A7679" t="str">
        <f t="shared" ref="A7679:H7679" si="4409">A1083&amp;"3"</f>
        <v>Harry Sheldon3</v>
      </c>
      <c r="B7679" t="str">
        <f t="shared" si="4409"/>
        <v>sheldoh3</v>
      </c>
      <c r="C7679" t="str">
        <f t="shared" si="4409"/>
        <v>2712173</v>
      </c>
      <c r="D7679" t="str">
        <f t="shared" si="4409"/>
        <v>[New] iBanking3</v>
      </c>
      <c r="E7679" t="str">
        <f t="shared" si="4409"/>
        <v>Lisa Cooper3</v>
      </c>
      <c r="F7679" t="str">
        <f t="shared" si="4409"/>
        <v>42394.58302083333</v>
      </c>
      <c r="G7679" t="str">
        <f t="shared" si="4409"/>
        <v>Lisa Cooper - A - 25 Jan 2016 13:59:353</v>
      </c>
      <c r="H7679" t="str">
        <f t="shared" si="4409"/>
        <v>[RBACOperationsJSY] Richard Bougeard - A - 25 Jan 2016 14:32:573</v>
      </c>
      <c r="I7679" s="3" t="e">
        <f t="shared" si="4357"/>
        <v>#N/A</v>
      </c>
    </row>
    <row r="7680" spans="1:9" x14ac:dyDescent="0.25">
      <c r="A7680" t="str">
        <f t="shared" ref="A7680:H7680" si="4410">A1084&amp;"3"</f>
        <v>HARRY SHELDON3</v>
      </c>
      <c r="B7680" t="str">
        <f t="shared" si="4410"/>
        <v>[n/a]3</v>
      </c>
      <c r="C7680" t="str">
        <f t="shared" si="4410"/>
        <v>2706213</v>
      </c>
      <c r="D7680" t="str">
        <f t="shared" si="4410"/>
        <v>[New] New Joiner (Windows + RACF)3</v>
      </c>
      <c r="E7680" t="str">
        <f t="shared" si="4410"/>
        <v>Lisa Cooper3</v>
      </c>
      <c r="F7680" t="str">
        <f t="shared" si="4410"/>
        <v>42388.45174768523</v>
      </c>
      <c r="G7680" t="str">
        <f t="shared" si="4410"/>
        <v>Selina Camara - A - 19 Jan 2016 12:23:273</v>
      </c>
      <c r="H7680" t="str">
        <f t="shared" si="4410"/>
        <v>[RBACOperationsJSY] Jane Creer - A - 19 Jan 2016 11:10:063</v>
      </c>
      <c r="I7680" s="3" t="e">
        <f t="shared" si="4357"/>
        <v>#N/A</v>
      </c>
    </row>
    <row r="7681" spans="1:9" x14ac:dyDescent="0.25">
      <c r="A7681" t="str">
        <f t="shared" ref="A7681:H7681" si="4411">A1085&amp;"3"</f>
        <v>Hayley Cawston3</v>
      </c>
      <c r="B7681" t="str">
        <f t="shared" si="4411"/>
        <v>cawstoh3</v>
      </c>
      <c r="C7681" t="str">
        <f t="shared" si="4411"/>
        <v>2725443</v>
      </c>
      <c r="D7681" t="str">
        <f t="shared" si="4411"/>
        <v>[Amendment] Windows3</v>
      </c>
      <c r="E7681" t="str">
        <f t="shared" si="4411"/>
        <v>Marcus Hartshorne3</v>
      </c>
      <c r="F7681" t="str">
        <f t="shared" si="4411"/>
        <v>42408.55136574073</v>
      </c>
      <c r="G7681" t="str">
        <f t="shared" si="4411"/>
        <v>Mark Bouteloup - A - 08 Feb 2016 13:22:063</v>
      </c>
      <c r="H7681" t="str">
        <f t="shared" si="4411"/>
        <v>[RBACWealthPlanningServicesIntl] Jennifer Phillips - A - 08 Feb 2016 13:34:243</v>
      </c>
      <c r="I7681" s="3" t="e">
        <f t="shared" si="4357"/>
        <v>#N/A</v>
      </c>
    </row>
    <row r="7682" spans="1:9" x14ac:dyDescent="0.25">
      <c r="A7682" t="str">
        <f t="shared" ref="A7682:H7682" si="4412">A1086&amp;"3"</f>
        <v>Hayley Oliver3</v>
      </c>
      <c r="B7682" t="str">
        <f t="shared" si="4412"/>
        <v>oliveha3</v>
      </c>
      <c r="C7682" t="str">
        <f t="shared" si="4412"/>
        <v>2737143</v>
      </c>
      <c r="D7682" t="str">
        <f t="shared" si="4412"/>
        <v>[New] RAS (remote dialup)3</v>
      </c>
      <c r="E7682" t="str">
        <f t="shared" si="4412"/>
        <v>Hayley Oliver3</v>
      </c>
      <c r="F7682" t="str">
        <f t="shared" si="4412"/>
        <v>42423.42043981483</v>
      </c>
      <c r="G7682" t="str">
        <f t="shared" si="4412"/>
        <v>Karen Lynam - A - 25 Feb 2016 09:22:023</v>
      </c>
      <c r="H7682" t="str">
        <f t="shared" si="4412"/>
        <v>[RBACPandD] Georgia Robinson - A - 23 Feb 2016 10:09:133</v>
      </c>
      <c r="I7682" s="3" t="e">
        <f t="shared" si="4357"/>
        <v>#N/A</v>
      </c>
    </row>
    <row r="7683" spans="1:9" x14ac:dyDescent="0.25">
      <c r="A7683" t="str">
        <f t="shared" ref="A7683:H7683" si="4413">A1087&amp;"3"</f>
        <v>Hayley Oliver3</v>
      </c>
      <c r="B7683" t="str">
        <f t="shared" si="4413"/>
        <v>[n/a]3</v>
      </c>
      <c r="C7683" t="str">
        <f t="shared" si="4413"/>
        <v>2710143</v>
      </c>
      <c r="D7683" t="str">
        <f t="shared" si="4413"/>
        <v>[New] New Joiner (Windows + RACF)3</v>
      </c>
      <c r="E7683" t="str">
        <f t="shared" si="4413"/>
        <v>Joanne Wright3</v>
      </c>
      <c r="F7683" t="str">
        <f t="shared" si="4413"/>
        <v>42391.55089120373</v>
      </c>
      <c r="G7683" t="str">
        <f t="shared" si="4413"/>
        <v>Joanne Wright - A - 22 Jan 2016 13:13:183</v>
      </c>
      <c r="H7683" t="str">
        <f t="shared" si="4413"/>
        <v>[RBACPandD] Richard Bougeard - A - 22 Jan 2016 15:25:223</v>
      </c>
      <c r="I7683" s="3">
        <f t="shared" si="4357"/>
        <v>42333</v>
      </c>
    </row>
    <row r="7684" spans="1:9" x14ac:dyDescent="0.25">
      <c r="A7684" t="str">
        <f t="shared" ref="A7684:H7684" si="4414">A1088&amp;"3"</f>
        <v>Hazel Blanchard3</v>
      </c>
      <c r="B7684" t="str">
        <f t="shared" si="4414"/>
        <v>blackwh3</v>
      </c>
      <c r="C7684" t="str">
        <f t="shared" si="4414"/>
        <v>2729263</v>
      </c>
      <c r="D7684" t="str">
        <f t="shared" si="4414"/>
        <v>[New] G4S Archiving (ONeils Database)3</v>
      </c>
      <c r="E7684" t="str">
        <f t="shared" si="4414"/>
        <v>Hazel Blanchard3</v>
      </c>
      <c r="F7684" t="str">
        <f t="shared" si="4414"/>
        <v>42412.39414351853</v>
      </c>
      <c r="G7684" t="str">
        <f t="shared" si="4414"/>
        <v>Sharron Walter - A - 12 Feb 2016 11:25:483</v>
      </c>
      <c r="H7684" t="str">
        <f t="shared" si="4414"/>
        <v>[RBACPandD] Georgia Robinson - A - 12 Feb 2016 11:09:283</v>
      </c>
      <c r="I7684" s="3">
        <f t="shared" si="4357"/>
        <v>41794</v>
      </c>
    </row>
    <row r="7685" spans="1:9" x14ac:dyDescent="0.25">
      <c r="A7685" t="str">
        <f t="shared" ref="A7685:H7685" si="4415">A1089&amp;"3"</f>
        <v>Hazel Blanchard3</v>
      </c>
      <c r="B7685" t="str">
        <f t="shared" si="4415"/>
        <v>blackwh3</v>
      </c>
      <c r="C7685" t="str">
        <f t="shared" si="4415"/>
        <v>2714383</v>
      </c>
      <c r="D7685" t="str">
        <f t="shared" si="4415"/>
        <v>[Remove] Shared drive3</v>
      </c>
      <c r="E7685" t="str">
        <f t="shared" si="4415"/>
        <v>Hazel Blanchard3</v>
      </c>
      <c r="F7685" t="str">
        <f t="shared" si="4415"/>
        <v>42396.38315972223</v>
      </c>
      <c r="G7685" t="str">
        <f t="shared" si="4415"/>
        <v>Diane Goddard - A - 27 Jan 2016 13:54:343</v>
      </c>
      <c r="H7685" t="str">
        <f t="shared" si="4415"/>
        <v>[RBACPandD] Georgia Robinson - A - 27 Jan 2016 09:13:233</v>
      </c>
      <c r="I7685" s="3" t="e">
        <f t="shared" si="4357"/>
        <v>#N/A</v>
      </c>
    </row>
    <row r="7686" spans="1:9" x14ac:dyDescent="0.25">
      <c r="A7686" t="str">
        <f t="shared" ref="A7686:H7686" si="4416">A1090&amp;"3"</f>
        <v>Hazel Blanchard3</v>
      </c>
      <c r="B7686" t="str">
        <f t="shared" si="4416"/>
        <v>blackwh3</v>
      </c>
      <c r="C7686" t="str">
        <f t="shared" si="4416"/>
        <v>2691733</v>
      </c>
      <c r="D7686" t="str">
        <f t="shared" si="4416"/>
        <v>[New] RAS (remote dialup)3</v>
      </c>
      <c r="E7686" t="str">
        <f t="shared" si="4416"/>
        <v>Hazel Blanchard3</v>
      </c>
      <c r="F7686" t="str">
        <f t="shared" si="4416"/>
        <v>42374.56131944443</v>
      </c>
      <c r="G7686" t="str">
        <f t="shared" si="4416"/>
        <v>Diane Goddard - A - 05 Jan 2016 13:47:043</v>
      </c>
      <c r="H7686" t="str">
        <f t="shared" si="4416"/>
        <v>[RBACPandD] Georgia Robinson - A - 05 Jan 2016 13:29:433</v>
      </c>
      <c r="I7686" s="3" t="e">
        <f t="shared" si="4357"/>
        <v>#N/A</v>
      </c>
    </row>
    <row r="7687" spans="1:9" x14ac:dyDescent="0.25">
      <c r="A7687" t="str">
        <f t="shared" ref="A7687:H7687" si="4417">A1091&amp;"3"</f>
        <v>Hazel Blanchard3</v>
      </c>
      <c r="B7687" t="str">
        <f t="shared" si="4417"/>
        <v>blackwh3</v>
      </c>
      <c r="C7687" t="str">
        <f t="shared" si="4417"/>
        <v>2691723</v>
      </c>
      <c r="D7687" t="str">
        <f t="shared" si="4417"/>
        <v>[New] RAS (remote dialup)3</v>
      </c>
      <c r="E7687" t="str">
        <f t="shared" si="4417"/>
        <v>Hazel Blanchard3</v>
      </c>
      <c r="F7687" t="str">
        <f t="shared" si="4417"/>
        <v>42374.56091435193</v>
      </c>
      <c r="G7687" t="str">
        <f t="shared" si="4417"/>
        <v>Diane Goddard - A - 05 Jan 2016 13:47:043</v>
      </c>
      <c r="H7687" t="str">
        <f t="shared" si="4417"/>
        <v>[RBACPandD] Georgia Robinson - A - 05 Jan 2016 13:29:433</v>
      </c>
      <c r="I7687" s="3" t="e">
        <f t="shared" si="4357"/>
        <v>#N/A</v>
      </c>
    </row>
    <row r="7688" spans="1:9" x14ac:dyDescent="0.25">
      <c r="A7688" t="str">
        <f t="shared" ref="A7688:H7688" si="4418">A1092&amp;"3"</f>
        <v>Hazel Blanchard3</v>
      </c>
      <c r="B7688" t="str">
        <f t="shared" si="4418"/>
        <v>blackwh3</v>
      </c>
      <c r="C7688" t="str">
        <f t="shared" si="4418"/>
        <v>2691713</v>
      </c>
      <c r="D7688" t="str">
        <f t="shared" si="4418"/>
        <v>[Amendment] Shared drive3</v>
      </c>
      <c r="E7688" t="str">
        <f t="shared" si="4418"/>
        <v>Hazel Blanchard3</v>
      </c>
      <c r="F7688" t="str">
        <f t="shared" si="4418"/>
        <v>42374.56027777783</v>
      </c>
      <c r="G7688" t="str">
        <f t="shared" si="4418"/>
        <v>Diane Goddard - A - 05 Jan 2016 13:47:043</v>
      </c>
      <c r="H7688" t="str">
        <f t="shared" si="4418"/>
        <v>[RBACPandD] Georgia Robinson - A - 05 Jan 2016 13:28:383</v>
      </c>
      <c r="I7688" s="3" t="e">
        <f t="shared" si="4357"/>
        <v>#N/A</v>
      </c>
    </row>
    <row r="7689" spans="1:9" x14ac:dyDescent="0.25">
      <c r="A7689" t="str">
        <f t="shared" ref="A7689:H7689" si="4419">A1093&amp;"3"</f>
        <v>Hazel Blanchard3</v>
      </c>
      <c r="B7689" t="str">
        <f t="shared" si="4419"/>
        <v>blackwh3</v>
      </c>
      <c r="C7689" t="str">
        <f t="shared" si="4419"/>
        <v>2690643</v>
      </c>
      <c r="D7689" t="str">
        <f t="shared" si="4419"/>
        <v>[Amendment] Mainframe RACF (inc Backoffice/Caustic and GEP)3</v>
      </c>
      <c r="E7689" t="str">
        <f t="shared" si="4419"/>
        <v>Hazel Blanchard3</v>
      </c>
      <c r="F7689" t="str">
        <f t="shared" si="4419"/>
        <v>42374.38769675933</v>
      </c>
      <c r="G7689" t="str">
        <f t="shared" si="4419"/>
        <v>Diane Goddard - A - 05 Jan 2016 10:25:183</v>
      </c>
      <c r="H7689" t="str">
        <f t="shared" si="4419"/>
        <v>[RBACPandD] Richard Bougeard - A - 05 Jan 2016 09:45:553</v>
      </c>
      <c r="I7689" s="3" t="e">
        <f t="shared" si="4357"/>
        <v>#N/A</v>
      </c>
    </row>
    <row r="7690" spans="1:9" x14ac:dyDescent="0.25">
      <c r="A7690" t="str">
        <f t="shared" ref="A7690:H7690" si="4420">A1094&amp;"3"</f>
        <v>Hazel Blanchard3</v>
      </c>
      <c r="B7690" t="str">
        <f t="shared" si="4420"/>
        <v>blackwh3</v>
      </c>
      <c r="C7690" t="str">
        <f t="shared" si="4420"/>
        <v>2690313</v>
      </c>
      <c r="D7690" t="str">
        <f t="shared" si="4420"/>
        <v>[Remove] Business Objects (aka Crystal) Reports3</v>
      </c>
      <c r="E7690" t="str">
        <f t="shared" si="4420"/>
        <v>Hazel Blanchard3</v>
      </c>
      <c r="F7690" t="str">
        <f t="shared" si="4420"/>
        <v>42373.69379629633</v>
      </c>
      <c r="G7690" t="str">
        <f t="shared" si="4420"/>
        <v>Diane Goddard - A - 05 Jan 2016 10:25:183</v>
      </c>
      <c r="H7690" t="str">
        <f t="shared" si="4420"/>
        <v>[RBACPandD] Richard Bougeard - A - 05 Jan 2016 09:09:293</v>
      </c>
      <c r="I7690" s="3" t="e">
        <f t="shared" si="4357"/>
        <v>#N/A</v>
      </c>
    </row>
    <row r="7691" spans="1:9" x14ac:dyDescent="0.25">
      <c r="A7691" t="str">
        <f t="shared" ref="A7691:H7691" si="4421">A1095&amp;"3"</f>
        <v>Hazel Blanchard3</v>
      </c>
      <c r="B7691" t="str">
        <f t="shared" si="4421"/>
        <v>blackwh3</v>
      </c>
      <c r="C7691" t="str">
        <f t="shared" si="4421"/>
        <v>2690303</v>
      </c>
      <c r="D7691" t="str">
        <f t="shared" si="4421"/>
        <v>[Remove] TLM3</v>
      </c>
      <c r="E7691" t="str">
        <f t="shared" si="4421"/>
        <v>Hazel Blanchard3</v>
      </c>
      <c r="F7691" t="str">
        <f t="shared" si="4421"/>
        <v>42373.69148148153</v>
      </c>
      <c r="G7691" t="str">
        <f t="shared" si="4421"/>
        <v>Diane Goddard - A - 05 Jan 2016 10:25:183</v>
      </c>
      <c r="H7691" t="str">
        <f t="shared" si="4421"/>
        <v>[RBACPandD] Richard Bougeard - A - 05 Jan 2016 09:09:293</v>
      </c>
      <c r="I7691" s="3" t="e">
        <f t="shared" ref="I7691:I7754" si="4422">I4355</f>
        <v>#N/A</v>
      </c>
    </row>
    <row r="7692" spans="1:9" x14ac:dyDescent="0.25">
      <c r="A7692" t="str">
        <f t="shared" ref="A7692:H7692" si="4423">A1096&amp;"3"</f>
        <v>Hazel Blanchard3</v>
      </c>
      <c r="B7692" t="str">
        <f t="shared" si="4423"/>
        <v>blackwh3</v>
      </c>
      <c r="C7692" t="str">
        <f t="shared" si="4423"/>
        <v>2689773</v>
      </c>
      <c r="D7692" t="str">
        <f t="shared" si="4423"/>
        <v>[Amendment] IBBA3</v>
      </c>
      <c r="E7692" t="str">
        <f t="shared" si="4423"/>
        <v>Hazel Blanchard3</v>
      </c>
      <c r="F7692" t="str">
        <f t="shared" si="4423"/>
        <v>42373.57134259253</v>
      </c>
      <c r="G7692" t="str">
        <f t="shared" si="4423"/>
        <v>Diane Goddard - A - 04 Jan 2016 14:21:273</v>
      </c>
      <c r="H7692" t="str">
        <f t="shared" si="4423"/>
        <v>[RBACPandD] Georgia Robinson - A - 04 Jan 2016 14:52:053</v>
      </c>
      <c r="I7692" s="3" t="e">
        <f t="shared" si="4422"/>
        <v>#N/A</v>
      </c>
    </row>
    <row r="7693" spans="1:9" x14ac:dyDescent="0.25">
      <c r="A7693" t="str">
        <f t="shared" ref="A7693:H7693" si="4424">A1097&amp;"3"</f>
        <v>Hazel Blanchard3</v>
      </c>
      <c r="B7693" t="str">
        <f t="shared" si="4424"/>
        <v>blackwh3</v>
      </c>
      <c r="C7693" t="str">
        <f t="shared" si="4424"/>
        <v>2689573</v>
      </c>
      <c r="D7693" t="str">
        <f t="shared" si="4424"/>
        <v>[Amendment] Shared drive3</v>
      </c>
      <c r="E7693" t="str">
        <f t="shared" si="4424"/>
        <v>Hazel Blanchard3</v>
      </c>
      <c r="F7693" t="str">
        <f t="shared" si="4424"/>
        <v>42373.51090277773</v>
      </c>
      <c r="G7693" t="str">
        <f t="shared" si="4424"/>
        <v>Diane Goddard - A - 04 Jan 2016 12:22:233</v>
      </c>
      <c r="H7693" t="str">
        <f t="shared" si="4424"/>
        <v>[RBACPandD] Richard Bougeard - A - 04 Jan 2016 12:38:393</v>
      </c>
      <c r="I7693" s="3" t="e">
        <f t="shared" si="4422"/>
        <v>#N/A</v>
      </c>
    </row>
    <row r="7694" spans="1:9" x14ac:dyDescent="0.25">
      <c r="A7694" t="str">
        <f t="shared" ref="A7694:H7694" si="4425">A1098&amp;"3"</f>
        <v>Hazel Ebbutt3</v>
      </c>
      <c r="B7694" t="str">
        <f t="shared" si="4425"/>
        <v>ebbutth3</v>
      </c>
      <c r="C7694" t="str">
        <f t="shared" si="4425"/>
        <v>2746573</v>
      </c>
      <c r="D7694" t="str">
        <f t="shared" si="4425"/>
        <v>[New] VES (Voucher Enquiry System)3</v>
      </c>
      <c r="E7694" t="str">
        <f t="shared" si="4425"/>
        <v>Jo Howe3</v>
      </c>
      <c r="F7694" t="str">
        <f t="shared" si="4425"/>
        <v>42432.62052083333</v>
      </c>
      <c r="G7694" t="str">
        <f t="shared" si="4425"/>
        <v>Jacqui Hamblett - A - 03 Mar 2016 15:21:383</v>
      </c>
      <c r="H7694" t="str">
        <f t="shared" si="4425"/>
        <v>[RBACOperationsIOM] Sarah Harris-Burland - A - 03 Mar 2016 16:49:173</v>
      </c>
      <c r="I7694" s="3">
        <f t="shared" si="4422"/>
        <v>42255</v>
      </c>
    </row>
    <row r="7695" spans="1:9" x14ac:dyDescent="0.25">
      <c r="A7695" t="str">
        <f t="shared" ref="A7695:H7695" si="4426">A1099&amp;"3"</f>
        <v>Hazel Ebbutt3</v>
      </c>
      <c r="B7695" t="str">
        <f t="shared" si="4426"/>
        <v>ebbutth3</v>
      </c>
      <c r="C7695" t="str">
        <f t="shared" si="4426"/>
        <v>2738543</v>
      </c>
      <c r="D7695" t="str">
        <f t="shared" si="4426"/>
        <v>[Amendment] Internal e mail shared mailbox3</v>
      </c>
      <c r="E7695" t="str">
        <f t="shared" si="4426"/>
        <v>Jacqui Hamblett3</v>
      </c>
      <c r="F7695" t="str">
        <f t="shared" si="4426"/>
        <v>42423.66443287043</v>
      </c>
      <c r="G7695" t="str">
        <f t="shared" si="4426"/>
        <v>Jacqui Hamblett - A - 23 Feb 2016 15:56:483</v>
      </c>
      <c r="H7695" t="str">
        <f t="shared" si="4426"/>
        <v>[RBACOperationsIOM] Georgia Robinson - A - 23 Feb 2016 15:57:073</v>
      </c>
      <c r="I7695" s="3">
        <f t="shared" si="4422"/>
        <v>42255</v>
      </c>
    </row>
    <row r="7696" spans="1:9" x14ac:dyDescent="0.25">
      <c r="A7696" t="str">
        <f t="shared" ref="A7696:H7696" si="4427">A1100&amp;"3"</f>
        <v>Hazel Ebbutt3</v>
      </c>
      <c r="B7696" t="str">
        <f t="shared" si="4427"/>
        <v>ebbutth3</v>
      </c>
      <c r="C7696" t="str">
        <f t="shared" si="4427"/>
        <v>2703283</v>
      </c>
      <c r="D7696" t="str">
        <f t="shared" si="4427"/>
        <v>[New] Offshore Imaging Retrieval/View (VRD)3</v>
      </c>
      <c r="E7696" t="str">
        <f t="shared" si="4427"/>
        <v>Jo Howe3</v>
      </c>
      <c r="F7696" t="str">
        <f t="shared" si="4427"/>
        <v>42384.55105324073</v>
      </c>
      <c r="G7696" t="str">
        <f t="shared" si="4427"/>
        <v>Jacqui Hamblett - A - 15 Jan 2016 13:41:213</v>
      </c>
      <c r="H7696" t="str">
        <f t="shared" si="4427"/>
        <v>[RBACOperationsIOM] Richard Bougeard - A - 15 Jan 2016 13:47:053</v>
      </c>
      <c r="I7696" s="3">
        <f t="shared" si="4422"/>
        <v>42151</v>
      </c>
    </row>
    <row r="7697" spans="1:9" x14ac:dyDescent="0.25">
      <c r="A7697" t="str">
        <f t="shared" ref="A7697:H7697" si="4428">A1101&amp;"3"</f>
        <v>Hazel Ebbutt3</v>
      </c>
      <c r="B7697" t="str">
        <f t="shared" si="4428"/>
        <v>ebbutth3</v>
      </c>
      <c r="C7697" t="str">
        <f t="shared" si="4428"/>
        <v>2698943</v>
      </c>
      <c r="D7697" t="str">
        <f t="shared" si="4428"/>
        <v>[Amendment] Shared drive3</v>
      </c>
      <c r="E7697" t="str">
        <f t="shared" si="4428"/>
        <v>TRACEY CAMP3</v>
      </c>
      <c r="F7697" t="str">
        <f t="shared" si="4428"/>
        <v>42381.49722222223</v>
      </c>
      <c r="G7697" t="str">
        <f t="shared" si="4428"/>
        <v>Jacqui Hamblett - A - 12 Jan 2016 13:17:263</v>
      </c>
      <c r="H7697" t="str">
        <f t="shared" si="4428"/>
        <v>[RBACOperationsIOM] Richard Bougeard - A - 12 Jan 2016 12:05:593</v>
      </c>
      <c r="I7697" s="3">
        <f t="shared" si="4422"/>
        <v>42397</v>
      </c>
    </row>
    <row r="7698" spans="1:9" x14ac:dyDescent="0.25">
      <c r="A7698" t="str">
        <f t="shared" ref="A7698:H7698" si="4429">A1102&amp;"3"</f>
        <v>Hazel Ebbutt3</v>
      </c>
      <c r="B7698" t="str">
        <f t="shared" si="4429"/>
        <v>ebbutth3</v>
      </c>
      <c r="C7698" t="str">
        <f t="shared" si="4429"/>
        <v>2693143</v>
      </c>
      <c r="D7698" t="str">
        <f t="shared" si="4429"/>
        <v>[New] LexisNexis3</v>
      </c>
      <c r="E7698" t="str">
        <f t="shared" si="4429"/>
        <v>TRACEY CAMP3</v>
      </c>
      <c r="F7698" t="str">
        <f t="shared" si="4429"/>
        <v>42375.45111111113</v>
      </c>
      <c r="G7698" t="str">
        <f t="shared" si="4429"/>
        <v>[RBACOperationsIOM] Richard Bougeard - A - 06 Jan 2016 10:58:363</v>
      </c>
      <c r="H7698" t="str">
        <f t="shared" si="4429"/>
        <v>Jacqui Hamblett - A - 06 Jan 2016 11:23:203</v>
      </c>
      <c r="I7698" s="3">
        <f t="shared" si="4422"/>
        <v>42397</v>
      </c>
    </row>
    <row r="7699" spans="1:9" x14ac:dyDescent="0.25">
      <c r="A7699" t="str">
        <f t="shared" ref="A7699:H7699" si="4430">A1103&amp;"3"</f>
        <v>Hazel Ebbutt3</v>
      </c>
      <c r="B7699" t="str">
        <f t="shared" si="4430"/>
        <v>ebbutth3</v>
      </c>
      <c r="C7699" t="str">
        <f t="shared" si="4430"/>
        <v>2693133</v>
      </c>
      <c r="D7699" t="str">
        <f t="shared" si="4430"/>
        <v>[New] Goalkeeper Standard3</v>
      </c>
      <c r="E7699" t="str">
        <f t="shared" si="4430"/>
        <v>TRACEY CAMP3</v>
      </c>
      <c r="F7699" t="str">
        <f t="shared" si="4430"/>
        <v>42375.45111111113</v>
      </c>
      <c r="G7699" t="str">
        <f t="shared" si="4430"/>
        <v>Jacqui Hamblett - A - 06 Jan 2016 11:23:203</v>
      </c>
      <c r="H7699" t="str">
        <f t="shared" si="4430"/>
        <v>[RBACOperationsIOM] Richard Bougeard - A - 06 Jan 2016 10:58:363</v>
      </c>
      <c r="I7699" s="3">
        <f t="shared" si="4422"/>
        <v>42433</v>
      </c>
    </row>
    <row r="7700" spans="1:9" x14ac:dyDescent="0.25">
      <c r="A7700" t="str">
        <f t="shared" ref="A7700:H7700" si="4431">A1104&amp;"3"</f>
        <v>Heather Crompton3</v>
      </c>
      <c r="B7700" t="str">
        <f t="shared" si="4431"/>
        <v>crompth3</v>
      </c>
      <c r="C7700" t="str">
        <f t="shared" si="4431"/>
        <v>2743423</v>
      </c>
      <c r="D7700" t="str">
        <f t="shared" si="4431"/>
        <v>[New] EDC Change Of3</v>
      </c>
      <c r="E7700" t="str">
        <f t="shared" si="4431"/>
        <v>Lynda Kinrade3</v>
      </c>
      <c r="F7700" t="str">
        <f t="shared" si="4431"/>
        <v>42429.58969907413</v>
      </c>
      <c r="G7700" t="str">
        <f t="shared" si="4431"/>
        <v>Lynda Kinrade - A - 29 Feb 2016 14:09:123</v>
      </c>
      <c r="H7700" t="str">
        <f t="shared" si="4431"/>
        <v>[RBACRetailandIPB] Georgia Robinson - A - 29 Feb 2016 14:13:333</v>
      </c>
      <c r="I7700" s="3">
        <f t="shared" si="4422"/>
        <v>42397</v>
      </c>
    </row>
    <row r="7701" spans="1:9" x14ac:dyDescent="0.25">
      <c r="A7701" t="str">
        <f t="shared" ref="A7701:H7701" si="4432">A1105&amp;"3"</f>
        <v>Ana Gouveia3</v>
      </c>
      <c r="B7701" t="str">
        <f t="shared" si="4432"/>
        <v>gouveia3</v>
      </c>
      <c r="C7701" t="str">
        <f t="shared" si="4432"/>
        <v>2715273</v>
      </c>
      <c r="D7701" t="str">
        <f t="shared" si="4432"/>
        <v>[New] IBBA3</v>
      </c>
      <c r="E7701" t="str">
        <f t="shared" si="4432"/>
        <v>Janine Gill3</v>
      </c>
      <c r="F7701" t="str">
        <f t="shared" si="4432"/>
        <v>42397.44181712963</v>
      </c>
      <c r="G7701" t="str">
        <f t="shared" si="4432"/>
        <v>ALEXIA COLL - A - 28 Jan 2016 11:20:353</v>
      </c>
      <c r="H7701" t="str">
        <f t="shared" si="4432"/>
        <v>[RBACOperationsJSY] Georgia Robinson - A - 28 Jan 2016 13:36:573</v>
      </c>
      <c r="I7701" s="3">
        <f t="shared" si="4422"/>
        <v>42397</v>
      </c>
    </row>
    <row r="7702" spans="1:9" x14ac:dyDescent="0.25">
      <c r="A7702" t="str">
        <f t="shared" ref="A7702:H7702" si="4433">A1106&amp;"3"</f>
        <v>Heidi Kennedy3</v>
      </c>
      <c r="B7702" t="str">
        <f t="shared" si="4433"/>
        <v>kenneha3</v>
      </c>
      <c r="C7702" t="str">
        <f t="shared" si="4433"/>
        <v>2690113</v>
      </c>
      <c r="D7702" t="str">
        <f t="shared" si="4433"/>
        <v>[Amendment] Mainframe RACF (inc Backoffice/Caustic and GEP)3</v>
      </c>
      <c r="E7702" t="str">
        <f t="shared" si="4433"/>
        <v>Julie Neilson3</v>
      </c>
      <c r="F7702" t="str">
        <f t="shared" si="4433"/>
        <v>42373.63883101853</v>
      </c>
      <c r="G7702" t="str">
        <f t="shared" si="4433"/>
        <v>Julie Neilson - A - 04 Jan 2016 15:19:573</v>
      </c>
      <c r="H7702" t="str">
        <f t="shared" si="4433"/>
        <v>[RBACOperationsJSY] Georgia Robinson - A - 05 Jan 2016 10:11:473</v>
      </c>
      <c r="I7702" s="3">
        <f t="shared" si="4422"/>
        <v>42397</v>
      </c>
    </row>
    <row r="7703" spans="1:9" x14ac:dyDescent="0.25">
      <c r="A7703" t="str">
        <f t="shared" ref="A7703:H7703" si="4434">A1107&amp;"3"</f>
        <v>Heidi Kennedy3</v>
      </c>
      <c r="B7703" t="str">
        <f t="shared" si="4434"/>
        <v>kenneha3</v>
      </c>
      <c r="C7703" t="str">
        <f t="shared" si="4434"/>
        <v>2690103</v>
      </c>
      <c r="D7703" t="str">
        <f t="shared" si="4434"/>
        <v>[Amendment] Internal e mail shared mailbox3</v>
      </c>
      <c r="E7703" t="str">
        <f t="shared" si="4434"/>
        <v>Julie Neilson3</v>
      </c>
      <c r="F7703" t="str">
        <f t="shared" si="4434"/>
        <v>42373.63883101853</v>
      </c>
      <c r="G7703" t="str">
        <f t="shared" si="4434"/>
        <v>Julie Neilson - A - 04 Jan 2016 15:19:563</v>
      </c>
      <c r="H7703" t="str">
        <f t="shared" si="4434"/>
        <v>[RBACOperationsJSY] Georgia Robinson - A - 04 Jan 2016 15:21:203</v>
      </c>
      <c r="I7703" s="3">
        <f t="shared" si="4422"/>
        <v>42397</v>
      </c>
    </row>
    <row r="7704" spans="1:9" x14ac:dyDescent="0.25">
      <c r="A7704" t="str">
        <f t="shared" ref="A7704:H7704" si="4435">A1108&amp;"3"</f>
        <v>Helen Butterworth3</v>
      </c>
      <c r="B7704" t="str">
        <f t="shared" si="4435"/>
        <v>butteha3</v>
      </c>
      <c r="C7704" t="str">
        <f t="shared" si="4435"/>
        <v>2692043</v>
      </c>
      <c r="D7704" t="str">
        <f t="shared" si="4435"/>
        <v>[New] Internal e mail shared mailbox3</v>
      </c>
      <c r="E7704" t="str">
        <f t="shared" si="4435"/>
        <v>Helen Butterworth3</v>
      </c>
      <c r="F7704" t="str">
        <f t="shared" si="4435"/>
        <v>42374.60337962963</v>
      </c>
      <c r="G7704" t="str">
        <f t="shared" si="4435"/>
        <v>Philip Carlton - A - 05 Jan 2016 14:29:163</v>
      </c>
      <c r="H7704" t="str">
        <f t="shared" si="4435"/>
        <v>[RBACWealthPlanningServicesIntl] Paula Hegarty - A - 06 Jan 2016 13:58:043</v>
      </c>
      <c r="I7704" s="3">
        <f t="shared" si="4422"/>
        <v>42397</v>
      </c>
    </row>
    <row r="7705" spans="1:9" x14ac:dyDescent="0.25">
      <c r="A7705" t="str">
        <f t="shared" ref="A7705:H7705" si="4436">A1109&amp;"3"</f>
        <v>Helen Butterworth3</v>
      </c>
      <c r="B7705" t="str">
        <f t="shared" si="4436"/>
        <v>butteha3</v>
      </c>
      <c r="C7705" t="str">
        <f t="shared" si="4436"/>
        <v>2692023</v>
      </c>
      <c r="D7705" t="str">
        <f t="shared" si="4436"/>
        <v>[New] Internal e mail shared mailbox3</v>
      </c>
      <c r="E7705" t="str">
        <f t="shared" si="4436"/>
        <v>Helen Butterworth3</v>
      </c>
      <c r="F7705" t="str">
        <f t="shared" si="4436"/>
        <v>42374.60188657413</v>
      </c>
      <c r="G7705" t="str">
        <f t="shared" si="4436"/>
        <v>Philip Carlton - A - 05 Jan 2016 14:29:033</v>
      </c>
      <c r="H7705" t="str">
        <f t="shared" si="4436"/>
        <v>[RBACWealthPlanningServicesIntl] Paula Hegarty - A - 06 Jan 2016 13:58:043</v>
      </c>
      <c r="I7705" s="3">
        <f t="shared" si="4422"/>
        <v>42397</v>
      </c>
    </row>
    <row r="7706" spans="1:9" x14ac:dyDescent="0.25">
      <c r="A7706" t="str">
        <f t="shared" ref="A7706:H7706" si="4437">A1110&amp;"3"</f>
        <v>Helen Butterworth3</v>
      </c>
      <c r="B7706" t="str">
        <f t="shared" si="4437"/>
        <v>butteha3</v>
      </c>
      <c r="C7706" t="str">
        <f t="shared" si="4437"/>
        <v>2691953</v>
      </c>
      <c r="D7706" t="str">
        <f t="shared" si="4437"/>
        <v>[New] Internal e mail shared mailbox3</v>
      </c>
      <c r="E7706" t="str">
        <f t="shared" si="4437"/>
        <v>Helen Butterworth3</v>
      </c>
      <c r="F7706" t="str">
        <f t="shared" si="4437"/>
        <v>42374.59461805563</v>
      </c>
      <c r="G7706" t="str">
        <f t="shared" si="4437"/>
        <v>Philip Carlton - A - 05 Jan 2016 14:19:163</v>
      </c>
      <c r="H7706" t="str">
        <f t="shared" si="4437"/>
        <v>[RBACWealthPlanningServicesIntl] Paula Hegarty - A - 06 Jan 2016 13:58:043</v>
      </c>
      <c r="I7706" s="3">
        <f t="shared" si="4422"/>
        <v>42397</v>
      </c>
    </row>
    <row r="7707" spans="1:9" x14ac:dyDescent="0.25">
      <c r="A7707" t="str">
        <f t="shared" ref="A7707:H7707" si="4438">A1111&amp;"3"</f>
        <v>Helen Cowin3</v>
      </c>
      <c r="B7707" t="str">
        <f t="shared" si="4438"/>
        <v>cowinh3</v>
      </c>
      <c r="C7707" t="str">
        <f t="shared" si="4438"/>
        <v>2716133</v>
      </c>
      <c r="D7707" t="str">
        <f t="shared" si="4438"/>
        <v>[Amendment] Shared drive3</v>
      </c>
      <c r="E7707" t="str">
        <f t="shared" si="4438"/>
        <v>Helen Cowin3</v>
      </c>
      <c r="F7707" t="str">
        <f t="shared" si="4438"/>
        <v>42397.66847222223</v>
      </c>
      <c r="G7707" t="str">
        <f t="shared" si="4438"/>
        <v>Rosetta Soby - A - 29 Jan 2016 08:59:333</v>
      </c>
      <c r="H7707" t="str">
        <f t="shared" si="4438"/>
        <v>[RBACPandD] Georgia Robinson - A - 28 Jan 2016 16:03:213</v>
      </c>
      <c r="I7707" s="3">
        <f t="shared" si="4422"/>
        <v>42397</v>
      </c>
    </row>
    <row r="7708" spans="1:9" x14ac:dyDescent="0.25">
      <c r="A7708" t="str">
        <f t="shared" ref="A7708:H7708" si="4439">A1112&amp;"3"</f>
        <v>Helen Cowin3</v>
      </c>
      <c r="B7708" t="str">
        <f t="shared" si="4439"/>
        <v>cowinh3</v>
      </c>
      <c r="C7708" t="str">
        <f t="shared" si="4439"/>
        <v>2707803</v>
      </c>
      <c r="D7708" t="str">
        <f t="shared" si="4439"/>
        <v>[Amendment] IBBA3</v>
      </c>
      <c r="E7708" t="str">
        <f t="shared" si="4439"/>
        <v>Jane Creer3</v>
      </c>
      <c r="F7708" t="str">
        <f t="shared" si="4439"/>
        <v>42389.50947916673</v>
      </c>
      <c r="G7708" t="str">
        <f t="shared" si="4439"/>
        <v>Rosetta Soby - A - 20 Jan 2016 12:26:263</v>
      </c>
      <c r="H7708" t="str">
        <f t="shared" si="4439"/>
        <v>[RBACPandD] Georgia Robinson - A - 20 Jan 2016 13:29:133</v>
      </c>
      <c r="I7708" s="3">
        <f t="shared" si="4422"/>
        <v>42397</v>
      </c>
    </row>
    <row r="7709" spans="1:9" x14ac:dyDescent="0.25">
      <c r="A7709" t="str">
        <f t="shared" ref="A7709:H7709" si="4440">A1113&amp;"3"</f>
        <v>Helen Cowin3</v>
      </c>
      <c r="B7709" t="str">
        <f t="shared" si="4440"/>
        <v>cowinh3</v>
      </c>
      <c r="C7709" t="str">
        <f t="shared" si="4440"/>
        <v>2707783</v>
      </c>
      <c r="D7709" t="str">
        <f t="shared" si="4440"/>
        <v>[Remove] Streaming Media3</v>
      </c>
      <c r="E7709" t="str">
        <f t="shared" si="4440"/>
        <v>Jane Creer3</v>
      </c>
      <c r="F7709" t="str">
        <f t="shared" si="4440"/>
        <v>42389.50744212963</v>
      </c>
      <c r="G7709" t="str">
        <f t="shared" si="4440"/>
        <v>Rosetta Soby - A - 20 Jan 2016 12:26:263</v>
      </c>
      <c r="H7709" t="str">
        <f t="shared" si="4440"/>
        <v>[RBACPandD] Georgia Robinson - A - 20 Jan 2016 13:30:223</v>
      </c>
      <c r="I7709" s="3">
        <f t="shared" si="4422"/>
        <v>42397</v>
      </c>
    </row>
    <row r="7710" spans="1:9" x14ac:dyDescent="0.25">
      <c r="A7710" t="str">
        <f t="shared" ref="A7710:H7710" si="4441">A1114&amp;"3"</f>
        <v>Helen Cowin3</v>
      </c>
      <c r="B7710" t="str">
        <f t="shared" si="4441"/>
        <v>cowinh3</v>
      </c>
      <c r="C7710" t="str">
        <f t="shared" si="4441"/>
        <v>2705553</v>
      </c>
      <c r="D7710" t="str">
        <f t="shared" si="4441"/>
        <v>[Amendment] Mainframe RACF (inc Backoffice/Caustic and GEP)3</v>
      </c>
      <c r="E7710" t="str">
        <f t="shared" si="4441"/>
        <v>Helen Cowin3</v>
      </c>
      <c r="F7710" t="str">
        <f t="shared" si="4441"/>
        <v>42387.65313657413</v>
      </c>
      <c r="G7710" t="str">
        <f t="shared" si="4441"/>
        <v>Matt Cory - A - 18 Jan 2016 15:45:213</v>
      </c>
      <c r="H7710" t="str">
        <f t="shared" si="4441"/>
        <v>[RBACPandD] Jane Creer - A - 19 Jan 2016 11:04:553</v>
      </c>
      <c r="I7710" s="3">
        <f t="shared" si="4422"/>
        <v>42397</v>
      </c>
    </row>
    <row r="7711" spans="1:9" x14ac:dyDescent="0.25">
      <c r="A7711" t="str">
        <f t="shared" ref="A7711:H7711" si="4442">A1115&amp;"3"</f>
        <v>Helen Doolan3</v>
      </c>
      <c r="B7711" t="str">
        <f t="shared" si="4442"/>
        <v>doolanh3</v>
      </c>
      <c r="C7711" t="str">
        <f t="shared" si="4442"/>
        <v>2746613</v>
      </c>
      <c r="D7711" t="str">
        <f t="shared" si="4442"/>
        <v>[New] VES (Voucher Enquiry System)3</v>
      </c>
      <c r="E7711" t="str">
        <f t="shared" si="4442"/>
        <v>Jo Howe3</v>
      </c>
      <c r="F7711" t="str">
        <f t="shared" si="4442"/>
        <v>42432.6220370373</v>
      </c>
      <c r="G7711" t="str">
        <f t="shared" si="4442"/>
        <v>Jacqui Hamblett - A - 03 Mar 2016 15:21:383</v>
      </c>
      <c r="H7711" t="str">
        <f t="shared" si="4442"/>
        <v>[RBACOperationsIOM] Sarah Harris-Burland - A - 03 Mar 2016 16:49:183</v>
      </c>
      <c r="I7711" s="3">
        <f t="shared" si="4422"/>
        <v>42397</v>
      </c>
    </row>
    <row r="7712" spans="1:9" x14ac:dyDescent="0.25">
      <c r="A7712" t="str">
        <f t="shared" ref="A7712:H7712" si="4443">A1116&amp;"3"</f>
        <v>Helen Doolan3</v>
      </c>
      <c r="B7712" t="str">
        <f t="shared" si="4443"/>
        <v>doolanh3</v>
      </c>
      <c r="C7712" t="str">
        <f t="shared" si="4443"/>
        <v>2705373</v>
      </c>
      <c r="D7712" t="str">
        <f t="shared" si="4443"/>
        <v>[New] Offshore Imaging Retrieval/View (VRD)3</v>
      </c>
      <c r="E7712" t="str">
        <f t="shared" si="4443"/>
        <v>Rebecca Webster3</v>
      </c>
      <c r="F7712" t="str">
        <f t="shared" si="4443"/>
        <v>42387.61498842593</v>
      </c>
      <c r="G7712" t="str">
        <f t="shared" si="4443"/>
        <v>Sharon Trevelyan - A - 18 Jan 2016 14:54:443</v>
      </c>
      <c r="H7712" t="str">
        <f t="shared" si="4443"/>
        <v>[RBACOperationsIOM] Jane Creer - A - 18 Jan 2016 15:18:553</v>
      </c>
      <c r="I7712" s="3">
        <f t="shared" si="4422"/>
        <v>42397</v>
      </c>
    </row>
    <row r="7713" spans="1:9" x14ac:dyDescent="0.25">
      <c r="A7713" t="str">
        <f t="shared" ref="A7713:H7713" si="4444">A1117&amp;"3"</f>
        <v>Helen Doolan3</v>
      </c>
      <c r="B7713" t="str">
        <f t="shared" si="4444"/>
        <v>doolanh3</v>
      </c>
      <c r="C7713" t="str">
        <f t="shared" si="4444"/>
        <v>2703213</v>
      </c>
      <c r="D7713" t="str">
        <f t="shared" si="4444"/>
        <v>[New] Offshore Imaging Retrieval/View (VRD)3</v>
      </c>
      <c r="E7713" t="str">
        <f t="shared" si="4444"/>
        <v>Jo Howe3</v>
      </c>
      <c r="F7713" t="str">
        <f t="shared" si="4444"/>
        <v>42384.53043981483</v>
      </c>
      <c r="G7713" t="str">
        <f t="shared" si="4444"/>
        <v>Jacqui Hamblett - A - 15 Jan 2016 13:08:543</v>
      </c>
      <c r="H7713" t="str">
        <f t="shared" si="4444"/>
        <v>[RBACOperationsIOM] Lyndsay Jones - A - 15 Jan 2016 13:08:263</v>
      </c>
      <c r="I7713" s="3">
        <f t="shared" si="4422"/>
        <v>42397</v>
      </c>
    </row>
    <row r="7714" spans="1:9" x14ac:dyDescent="0.25">
      <c r="A7714" t="str">
        <f t="shared" ref="A7714:H7714" si="4445">A1118&amp;"3"</f>
        <v>Helen Fleming3</v>
      </c>
      <c r="B7714" t="str">
        <f t="shared" si="4445"/>
        <v>fleminh3</v>
      </c>
      <c r="C7714" t="str">
        <f t="shared" si="4445"/>
        <v>2721883</v>
      </c>
      <c r="D7714" t="str">
        <f t="shared" si="4445"/>
        <v>[Amendment] Mainframe RACF (inc Backoffice/Caustic and GEP)3</v>
      </c>
      <c r="E7714" t="str">
        <f t="shared" si="4445"/>
        <v>Helen Fleming3</v>
      </c>
      <c r="F7714" t="str">
        <f t="shared" si="4445"/>
        <v>42403.486253</v>
      </c>
      <c r="G7714" t="str">
        <f t="shared" si="4445"/>
        <v>Liz Pirouet - A - 03 Feb 2016 12:24:593</v>
      </c>
      <c r="H7714" t="str">
        <f t="shared" si="4445"/>
        <v>[RBACOperationsJSY] Georgia Robinson - A - 03 Feb 2016 11:42:153</v>
      </c>
      <c r="I7714" s="3">
        <f t="shared" si="4422"/>
        <v>42397</v>
      </c>
    </row>
    <row r="7715" spans="1:9" x14ac:dyDescent="0.25">
      <c r="A7715" t="str">
        <f t="shared" ref="A7715:H7715" si="4446">A1119&amp;"3"</f>
        <v>Helen Fleming3</v>
      </c>
      <c r="B7715" t="str">
        <f t="shared" si="4446"/>
        <v>fleminh3</v>
      </c>
      <c r="C7715" t="str">
        <f t="shared" si="4446"/>
        <v>2688503</v>
      </c>
      <c r="D7715" t="str">
        <f t="shared" si="4446"/>
        <v>[Amendment] Windows3</v>
      </c>
      <c r="E7715" t="str">
        <f t="shared" si="4446"/>
        <v>Liz Pirouet3</v>
      </c>
      <c r="F7715" t="str">
        <f t="shared" si="4446"/>
        <v>42373.40903935183</v>
      </c>
      <c r="G7715" t="str">
        <f t="shared" si="4446"/>
        <v>Liz Pirouet - A - 04 Jan 2016 09:49:033</v>
      </c>
      <c r="H7715" t="str">
        <f t="shared" si="4446"/>
        <v>[RBACOperationsJSY] Richard Bougeard - A - 04 Jan 2016 09:58:593</v>
      </c>
      <c r="I7715" s="3">
        <f t="shared" si="4422"/>
        <v>42397</v>
      </c>
    </row>
    <row r="7716" spans="1:9" x14ac:dyDescent="0.25">
      <c r="A7716" t="str">
        <f t="shared" ref="A7716:H7716" si="4447">A1120&amp;"3"</f>
        <v>Helen Gill3</v>
      </c>
      <c r="B7716" t="str">
        <f t="shared" si="4447"/>
        <v>gillha3</v>
      </c>
      <c r="C7716" t="str">
        <f t="shared" si="4447"/>
        <v>2752993</v>
      </c>
      <c r="D7716" t="str">
        <f t="shared" si="4447"/>
        <v>[Remove] Business Objects (aka Crystal) Reports3</v>
      </c>
      <c r="E7716" t="str">
        <f t="shared" si="4447"/>
        <v>Helen Gill3</v>
      </c>
      <c r="F7716" t="str">
        <f t="shared" si="4447"/>
        <v>42439.57956018523</v>
      </c>
      <c r="G7716" t="str">
        <f t="shared" si="4447"/>
        <v>Phyllis Bell - A - 10 Mar 2016 14:58:103</v>
      </c>
      <c r="H7716" t="str">
        <f t="shared" si="4447"/>
        <v>[RBACOperationsJSY] Georgia Robinson - A - 10 Mar 2016 13:57:253</v>
      </c>
      <c r="I7716" s="3">
        <f t="shared" si="4422"/>
        <v>42397</v>
      </c>
    </row>
    <row r="7717" spans="1:9" x14ac:dyDescent="0.25">
      <c r="A7717" t="str">
        <f t="shared" ref="A7717:H7717" si="4448">A1121&amp;"3"</f>
        <v>Helen Gill3</v>
      </c>
      <c r="B7717" t="str">
        <f t="shared" si="4448"/>
        <v>gillha3</v>
      </c>
      <c r="C7717" t="str">
        <f t="shared" si="4448"/>
        <v>2707073</v>
      </c>
      <c r="D7717" t="str">
        <f t="shared" si="4448"/>
        <v>[Amendment] RAS (remote dialup)3</v>
      </c>
      <c r="E7717" t="str">
        <f t="shared" si="4448"/>
        <v>Helen Gill3</v>
      </c>
      <c r="F7717" t="str">
        <f t="shared" si="4448"/>
        <v>42389.37283564823</v>
      </c>
      <c r="G7717" t="str">
        <f t="shared" si="4448"/>
        <v>Sue Horgan - A - 20 Jan 2016 08:57:333</v>
      </c>
      <c r="H7717" t="str">
        <f t="shared" si="4448"/>
        <v>[RBACOperationsJSY] Georgia Robinson - A - 20 Jan 2016 09:44:513</v>
      </c>
      <c r="I7717" s="3">
        <f t="shared" si="4422"/>
        <v>42397</v>
      </c>
    </row>
    <row r="7718" spans="1:9" x14ac:dyDescent="0.25">
      <c r="A7718" t="str">
        <f t="shared" ref="A7718:H7718" si="4449">A1122&amp;"3"</f>
        <v>Helen Gill3</v>
      </c>
      <c r="B7718" t="str">
        <f t="shared" si="4449"/>
        <v>gillha3</v>
      </c>
      <c r="C7718" t="str">
        <f t="shared" si="4449"/>
        <v>2705573</v>
      </c>
      <c r="D7718" t="str">
        <f t="shared" si="4449"/>
        <v>[Amendment] Shared drive3</v>
      </c>
      <c r="E7718" t="str">
        <f t="shared" si="4449"/>
        <v>Helen Gill3</v>
      </c>
      <c r="F7718" t="str">
        <f t="shared" si="4449"/>
        <v>42387.65365740743</v>
      </c>
      <c r="G7718" t="str">
        <f t="shared" si="4449"/>
        <v>Graham Kybett - A - 18 Jan 2016 15:42:223</v>
      </c>
      <c r="H7718" t="str">
        <f t="shared" si="4449"/>
        <v>[RBACOperationsJSY] Jane Creer - A - 19 Jan 2016 09:14:113</v>
      </c>
      <c r="I7718" s="3">
        <f t="shared" si="4422"/>
        <v>42065</v>
      </c>
    </row>
    <row r="7719" spans="1:9" x14ac:dyDescent="0.25">
      <c r="A7719" t="str">
        <f t="shared" ref="A7719:H7719" si="4450">A1123&amp;"3"</f>
        <v>Helen Gleeson3</v>
      </c>
      <c r="B7719" t="str">
        <f t="shared" si="4450"/>
        <v>gleesoh3</v>
      </c>
      <c r="C7719" t="str">
        <f t="shared" si="4450"/>
        <v>2707153</v>
      </c>
      <c r="D7719" t="str">
        <f t="shared" si="4450"/>
        <v>[Amendment] IBBA MDR3</v>
      </c>
      <c r="E7719" t="str">
        <f t="shared" si="4450"/>
        <v>Alan Gelling3</v>
      </c>
      <c r="F7719" t="str">
        <f t="shared" si="4450"/>
        <v>42389.3870370373</v>
      </c>
      <c r="G7719" t="str">
        <f t="shared" si="4450"/>
        <v>Diane Goddard - A - 20 Jan 2016 09:28:413</v>
      </c>
      <c r="H7719" t="str">
        <f t="shared" si="4450"/>
        <v>[RBACCorporate] Alan Gelling - A - 20 Jan 2016 09:37:563</v>
      </c>
      <c r="I7719" s="3">
        <f t="shared" si="4422"/>
        <v>42065</v>
      </c>
    </row>
    <row r="7720" spans="1:9" x14ac:dyDescent="0.25">
      <c r="A7720" t="str">
        <f t="shared" ref="A7720:H7720" si="4451">A1124&amp;"3"</f>
        <v>Helen Gleeson3</v>
      </c>
      <c r="B7720" t="str">
        <f t="shared" si="4451"/>
        <v>gleesoh3</v>
      </c>
      <c r="C7720" t="str">
        <f t="shared" si="4451"/>
        <v>2707143</v>
      </c>
      <c r="D7720" t="str">
        <f t="shared" si="4451"/>
        <v>[Amendment] Due Diligence - Large Items and PEP Check3</v>
      </c>
      <c r="E7720" t="str">
        <f t="shared" si="4451"/>
        <v>Alan Gelling3</v>
      </c>
      <c r="F7720" t="str">
        <f t="shared" si="4451"/>
        <v>42389.3870370373</v>
      </c>
      <c r="G7720" t="str">
        <f t="shared" si="4451"/>
        <v>Diane Goddard - A - 20 Jan 2016 09:28:413</v>
      </c>
      <c r="H7720" t="str">
        <f t="shared" si="4451"/>
        <v>[RBACCorporate] Alan Gelling - A - 20 Jan 2016 09:37:563</v>
      </c>
      <c r="I7720" s="3">
        <f t="shared" si="4422"/>
        <v>42065</v>
      </c>
    </row>
    <row r="7721" spans="1:9" x14ac:dyDescent="0.25">
      <c r="A7721" t="str">
        <f t="shared" ref="A7721:H7721" si="4452">A1125&amp;"3"</f>
        <v>Helen Gleeson3</v>
      </c>
      <c r="B7721" t="str">
        <f t="shared" si="4452"/>
        <v>gleesoh3</v>
      </c>
      <c r="C7721" t="str">
        <f t="shared" si="4452"/>
        <v>2704523</v>
      </c>
      <c r="D7721" t="str">
        <f t="shared" si="4452"/>
        <v>[Amendment] RMP Strategic3</v>
      </c>
      <c r="E7721" t="str">
        <f t="shared" si="4452"/>
        <v>Alan Gelling3</v>
      </c>
      <c r="F7721" t="str">
        <f t="shared" si="4452"/>
        <v>42387.44332175933</v>
      </c>
      <c r="G7721" t="str">
        <f t="shared" si="4452"/>
        <v>Alan Gelling - A - 18 Jan 2016 10:38:243</v>
      </c>
      <c r="H7721" t="str">
        <f t="shared" si="4452"/>
        <v>[RBACCorporate] Philip Broadhurst - A - 18 Jan 2016 10:56:543</v>
      </c>
      <c r="I7721" s="3">
        <f t="shared" si="4422"/>
        <v>42065</v>
      </c>
    </row>
    <row r="7722" spans="1:9" x14ac:dyDescent="0.25">
      <c r="A7722" t="str">
        <f t="shared" ref="A7722:H7722" si="4453">A1126&amp;"3"</f>
        <v>Helen Lagadu3</v>
      </c>
      <c r="B7722" t="str">
        <f t="shared" si="4453"/>
        <v>lagaduh3</v>
      </c>
      <c r="C7722" t="str">
        <f t="shared" si="4453"/>
        <v>2719633</v>
      </c>
      <c r="D7722" t="str">
        <f t="shared" si="4453"/>
        <v>[New] Epay3</v>
      </c>
      <c r="E7722" t="str">
        <f t="shared" si="4453"/>
        <v>Helen Lagadu3</v>
      </c>
      <c r="F7722" t="str">
        <f t="shared" si="4453"/>
        <v>42402.40762731483</v>
      </c>
      <c r="G7722" t="str">
        <f t="shared" si="4453"/>
        <v>Toni Lee - A - 02 Feb 2016 12:30:083</v>
      </c>
      <c r="H7722" t="str">
        <f t="shared" si="4453"/>
        <v>[RBACCorporate] Philip Broadhurst - A - 02 Feb 2016 10:14:533</v>
      </c>
      <c r="I7722" s="3">
        <f t="shared" si="4422"/>
        <v>42395</v>
      </c>
    </row>
    <row r="7723" spans="1:9" x14ac:dyDescent="0.25">
      <c r="A7723" t="str">
        <f t="shared" ref="A7723:H7723" si="4454">A1127&amp;"3"</f>
        <v>Helen Le Cornu3</v>
      </c>
      <c r="B7723" t="str">
        <f t="shared" si="4454"/>
        <v>lecorhl3</v>
      </c>
      <c r="C7723" t="str">
        <f t="shared" si="4454"/>
        <v>2695703</v>
      </c>
      <c r="D7723" t="str">
        <f t="shared" si="4454"/>
        <v>[Amendment] Shared drive3</v>
      </c>
      <c r="E7723" t="str">
        <f t="shared" si="4454"/>
        <v>Kristle Gustilo3</v>
      </c>
      <c r="F7723" t="str">
        <f t="shared" si="4454"/>
        <v>42377.46811342593</v>
      </c>
      <c r="G7723" t="str">
        <f t="shared" si="4454"/>
        <v>Paul Jarvis - A - 08 Jan 2016 11:18:003</v>
      </c>
      <c r="H7723" t="str">
        <f t="shared" si="4454"/>
        <v>[RBACTechnology] Richard Bougeard - A - 08 Jan 2016 12:04:553</v>
      </c>
      <c r="I7723" s="3">
        <f t="shared" si="4422"/>
        <v>42395</v>
      </c>
    </row>
    <row r="7724" spans="1:9" x14ac:dyDescent="0.25">
      <c r="A7724" t="str">
        <f t="shared" ref="A7724:H7724" si="4455">A1128&amp;"3"</f>
        <v>Helen Le Cornu3</v>
      </c>
      <c r="B7724" t="str">
        <f t="shared" si="4455"/>
        <v>lecorhl3</v>
      </c>
      <c r="C7724" t="str">
        <f t="shared" si="4455"/>
        <v>2695443</v>
      </c>
      <c r="D7724" t="str">
        <f t="shared" si="4455"/>
        <v>[Amendment] Mainframe RACF (inc Backoffice/Caustic and GEP)3</v>
      </c>
      <c r="E7724" t="str">
        <f t="shared" si="4455"/>
        <v>Kristle Gustilo3</v>
      </c>
      <c r="F7724" t="str">
        <f t="shared" si="4455"/>
        <v>42377.3964120373</v>
      </c>
      <c r="G7724" t="str">
        <f t="shared" si="4455"/>
        <v>Paul Jarvis - A - 08 Jan 2016 09:32:513</v>
      </c>
      <c r="H7724" t="str">
        <f t="shared" si="4455"/>
        <v>[RBACTechnology] Georgia Robinson - A - 08 Jan 2016 10:20:573</v>
      </c>
      <c r="I7724" s="3">
        <f t="shared" si="4422"/>
        <v>42395</v>
      </c>
    </row>
    <row r="7725" spans="1:9" x14ac:dyDescent="0.25">
      <c r="A7725" t="str">
        <f t="shared" ref="A7725:H7725" si="4456">A1129&amp;"3"</f>
        <v>Helen Wakefield3</v>
      </c>
      <c r="B7725" t="str">
        <f t="shared" si="4456"/>
        <v>wakefih3</v>
      </c>
      <c r="C7725" t="str">
        <f t="shared" si="4456"/>
        <v>2740113</v>
      </c>
      <c r="D7725" t="str">
        <f t="shared" si="4456"/>
        <v>[Amendment] Internal e mail distribution list3</v>
      </c>
      <c r="E7725" t="str">
        <f t="shared" si="4456"/>
        <v>Helen Wakefield3</v>
      </c>
      <c r="F7725" t="str">
        <f t="shared" si="4456"/>
        <v>42425.41136574073</v>
      </c>
      <c r="G7725" t="str">
        <f t="shared" si="4456"/>
        <v>Paul Jarvis - A - 25 Feb 2016 10:00:063</v>
      </c>
      <c r="H7725" t="str">
        <f t="shared" si="4456"/>
        <v>[RBACTechnology] Georgia Robinson - A - 25 Feb 2016 09:52:453</v>
      </c>
      <c r="I7725" s="3">
        <f t="shared" si="4422"/>
        <v>42395</v>
      </c>
    </row>
    <row r="7726" spans="1:9" x14ac:dyDescent="0.25">
      <c r="A7726" t="str">
        <f t="shared" ref="A7726:H7726" si="4457">A1130&amp;"3"</f>
        <v>Helen Wakefield3</v>
      </c>
      <c r="B7726" t="str">
        <f t="shared" si="4457"/>
        <v>wakefih3</v>
      </c>
      <c r="C7726" t="str">
        <f t="shared" si="4457"/>
        <v>2716233</v>
      </c>
      <c r="D7726" t="str">
        <f t="shared" si="4457"/>
        <v>[Amendment] Mainframe RACF (inc Backoffice/Caustic and GEP)3</v>
      </c>
      <c r="E7726" t="str">
        <f t="shared" si="4457"/>
        <v>Helen Wakefield3</v>
      </c>
      <c r="F7726" t="str">
        <f t="shared" si="4457"/>
        <v>42397.70717592593</v>
      </c>
      <c r="G7726" t="str">
        <f t="shared" si="4457"/>
        <v>Janey Brown - A - 29 Jan 2016 11:54:523</v>
      </c>
      <c r="H7726" t="str">
        <f t="shared" si="4457"/>
        <v>[RBACTechnology] Georgia Robinson - A - 29 Jan 2016 12:26:103</v>
      </c>
      <c r="I7726" s="3">
        <f t="shared" si="4422"/>
        <v>42395</v>
      </c>
    </row>
    <row r="7727" spans="1:9" x14ac:dyDescent="0.25">
      <c r="A7727" t="str">
        <f t="shared" ref="A7727:H7727" si="4458">A1131&amp;"3"</f>
        <v>Helen Wakefield3</v>
      </c>
      <c r="B7727" t="str">
        <f t="shared" si="4458"/>
        <v>wakefih3</v>
      </c>
      <c r="C7727" t="str">
        <f t="shared" si="4458"/>
        <v>2715263</v>
      </c>
      <c r="D7727" t="str">
        <f t="shared" si="4458"/>
        <v>[Amendment] Internal e mail shared mailbox3</v>
      </c>
      <c r="E7727" t="str">
        <f t="shared" si="4458"/>
        <v>Helen Wakefield3</v>
      </c>
      <c r="F7727" t="str">
        <f t="shared" si="4458"/>
        <v>42397.44037037043</v>
      </c>
      <c r="G7727" t="str">
        <f t="shared" si="4458"/>
        <v>Janey Brown - A - 28 Jan 2016 10:54:483</v>
      </c>
      <c r="H7727" t="str">
        <f t="shared" si="4458"/>
        <v>[RBACTechnology] Georgia Robinson - A - 28 Jan 2016 10:38:423</v>
      </c>
      <c r="I7727" s="3">
        <f t="shared" si="4422"/>
        <v>42395</v>
      </c>
    </row>
    <row r="7728" spans="1:9" x14ac:dyDescent="0.25">
      <c r="A7728" t="str">
        <f t="shared" ref="A7728:H7728" si="4459">A1132&amp;"3"</f>
        <v>Helen Wakefield3</v>
      </c>
      <c r="B7728" t="str">
        <f t="shared" si="4459"/>
        <v>wakefih3</v>
      </c>
      <c r="C7728" t="str">
        <f t="shared" si="4459"/>
        <v>2704723</v>
      </c>
      <c r="D7728" t="str">
        <f t="shared" si="4459"/>
        <v>[Amendment] Internal e mail shared mailbox3</v>
      </c>
      <c r="E7728" t="str">
        <f t="shared" si="4459"/>
        <v>Helen Wakefield3</v>
      </c>
      <c r="F7728" t="str">
        <f t="shared" si="4459"/>
        <v>42387.45715277783</v>
      </c>
      <c r="G7728" t="str">
        <f t="shared" si="4459"/>
        <v>Paul Jarvis - A - 18 Jan 2016 11:03:513</v>
      </c>
      <c r="H7728" t="str">
        <f t="shared" si="4459"/>
        <v>[RBACTechnology] Jane Creer - A - 18 Jan 2016 11:40:063</v>
      </c>
      <c r="I7728" s="3">
        <f t="shared" si="4422"/>
        <v>42395</v>
      </c>
    </row>
    <row r="7729" spans="1:9" x14ac:dyDescent="0.25">
      <c r="A7729" t="str">
        <f t="shared" ref="A7729:H7729" si="4460">A1133&amp;"3"</f>
        <v>Helen Wakefield3</v>
      </c>
      <c r="B7729" t="str">
        <f t="shared" si="4460"/>
        <v>wakefih3</v>
      </c>
      <c r="C7729" t="str">
        <f t="shared" si="4460"/>
        <v>2704383</v>
      </c>
      <c r="D7729" t="str">
        <f t="shared" si="4460"/>
        <v>[Amendment] Internal e mail shared mailbox3</v>
      </c>
      <c r="E7729" t="str">
        <f t="shared" si="4460"/>
        <v>Helen Wakefield3</v>
      </c>
      <c r="F7729" t="str">
        <f t="shared" si="4460"/>
        <v>42387.41074074073</v>
      </c>
      <c r="G7729" t="str">
        <f t="shared" si="4460"/>
        <v>Paul Jarvis - A - 18 Jan 2016 10:56:563</v>
      </c>
      <c r="H7729" t="str">
        <f t="shared" si="4460"/>
        <v>[RBACTechnology] Jane Creer - A - 18 Jan 2016 11:21:253</v>
      </c>
      <c r="I7729" s="3">
        <f t="shared" si="4422"/>
        <v>42395</v>
      </c>
    </row>
    <row r="7730" spans="1:9" x14ac:dyDescent="0.25">
      <c r="A7730" t="str">
        <f t="shared" ref="A7730:H7730" si="4461">A1134&amp;"3"</f>
        <v>Helen Wakefield3</v>
      </c>
      <c r="B7730" t="str">
        <f t="shared" si="4461"/>
        <v>wakefih3</v>
      </c>
      <c r="C7730" t="str">
        <f t="shared" si="4461"/>
        <v>2700833</v>
      </c>
      <c r="D7730" t="str">
        <f t="shared" si="4461"/>
        <v>[Amendment] Internal e mail distribution list3</v>
      </c>
      <c r="E7730" t="str">
        <f t="shared" si="4461"/>
        <v>Helen Wakefield3</v>
      </c>
      <c r="F7730" t="str">
        <f t="shared" si="4461"/>
        <v>42382.56832175933</v>
      </c>
      <c r="G7730" t="str">
        <f t="shared" si="4461"/>
        <v>Paul Jarvis - A - 13 Jan 2016 13:58:323</v>
      </c>
      <c r="H7730" t="str">
        <f t="shared" si="4461"/>
        <v>[RBACTechnology] Georgia Robinson - A - 13 Jan 2016 13:58:443</v>
      </c>
      <c r="I7730" s="3">
        <f t="shared" si="4422"/>
        <v>42383</v>
      </c>
    </row>
    <row r="7731" spans="1:9" x14ac:dyDescent="0.25">
      <c r="A7731" t="str">
        <f t="shared" ref="A7731:H7731" si="4462">A1135&amp;"3"</f>
        <v>Helen Wakefield3</v>
      </c>
      <c r="B7731" t="str">
        <f t="shared" si="4462"/>
        <v>wakefih3</v>
      </c>
      <c r="C7731" t="str">
        <f t="shared" si="4462"/>
        <v>2700213</v>
      </c>
      <c r="D7731" t="str">
        <f t="shared" si="4462"/>
        <v>[Amendment] Internal e mail shared mailbox3</v>
      </c>
      <c r="E7731" t="str">
        <f t="shared" si="4462"/>
        <v>Helen Wakefield3</v>
      </c>
      <c r="F7731" t="str">
        <f t="shared" si="4462"/>
        <v>42382.39692129633</v>
      </c>
      <c r="G7731" t="str">
        <f t="shared" si="4462"/>
        <v>Paul Jarvis - A - 13 Jan 2016 11:01:313</v>
      </c>
      <c r="H7731" t="str">
        <f t="shared" si="4462"/>
        <v>[RBACTechnology] Georgia Robinson - A - 13 Jan 2016 09:42:173</v>
      </c>
      <c r="I7731" s="3">
        <f t="shared" si="4422"/>
        <v>42395</v>
      </c>
    </row>
    <row r="7732" spans="1:9" x14ac:dyDescent="0.25">
      <c r="A7732" t="str">
        <f t="shared" ref="A7732:H7732" si="4463">A1136&amp;"3"</f>
        <v>Helen Wakefield3</v>
      </c>
      <c r="B7732" t="str">
        <f t="shared" si="4463"/>
        <v>wakefih3</v>
      </c>
      <c r="C7732" t="str">
        <f t="shared" si="4463"/>
        <v>2699393</v>
      </c>
      <c r="D7732" t="str">
        <f t="shared" si="4463"/>
        <v>[Amendment] Internal e mail shared mailbox3</v>
      </c>
      <c r="E7732" t="str">
        <f t="shared" si="4463"/>
        <v>Helen Wakefield3</v>
      </c>
      <c r="F7732" t="str">
        <f t="shared" si="4463"/>
        <v>42381.56659722223</v>
      </c>
      <c r="G7732" t="str">
        <f t="shared" si="4463"/>
        <v>Paul Jarvis - A - 12 Jan 2016 13:52:023</v>
      </c>
      <c r="H7732" t="str">
        <f t="shared" si="4463"/>
        <v>[RBACTechnology] Georgia Robinson - A - 12 Jan 2016 13:36:403</v>
      </c>
      <c r="I7732" s="3">
        <f t="shared" si="4422"/>
        <v>42395</v>
      </c>
    </row>
    <row r="7733" spans="1:9" x14ac:dyDescent="0.25">
      <c r="A7733" t="str">
        <f t="shared" ref="A7733:H7733" si="4464">A1137&amp;"3"</f>
        <v>Helier Pirouet3</v>
      </c>
      <c r="B7733" t="str">
        <f t="shared" si="4464"/>
        <v>piroueh3</v>
      </c>
      <c r="C7733" t="str">
        <f t="shared" si="4464"/>
        <v>2752343</v>
      </c>
      <c r="D7733" t="str">
        <f t="shared" si="4464"/>
        <v>[Amendment] Mainframe RACF (inc Backoffice/Caustic and GEP)3</v>
      </c>
      <c r="E7733" t="str">
        <f t="shared" si="4464"/>
        <v>Jane Freer3</v>
      </c>
      <c r="F7733" t="str">
        <f t="shared" si="4464"/>
        <v>42438.58982638893</v>
      </c>
      <c r="G7733" t="str">
        <f t="shared" si="4464"/>
        <v>Jane Freer - A - 09 Mar 2016 14:09:233</v>
      </c>
      <c r="H7733" t="str">
        <f t="shared" si="4464"/>
        <v>[RBACWealthPlanningServicesIntl] Paula Hegarty - A - 11 Mar 2016 10:53:443</v>
      </c>
      <c r="I7733" s="3">
        <f t="shared" si="4422"/>
        <v>42395</v>
      </c>
    </row>
    <row r="7734" spans="1:9" x14ac:dyDescent="0.25">
      <c r="A7734" t="str">
        <f t="shared" ref="A7734:H7734" si="4465">A1138&amp;"3"</f>
        <v>Henry Fox3</v>
      </c>
      <c r="B7734" t="str">
        <f t="shared" si="4465"/>
        <v>foxhaa3</v>
      </c>
      <c r="C7734" t="str">
        <f t="shared" si="4465"/>
        <v>2751183</v>
      </c>
      <c r="D7734" t="str">
        <f t="shared" si="4465"/>
        <v>[Remove] Windows3</v>
      </c>
      <c r="E7734" t="str">
        <f t="shared" si="4465"/>
        <v>Marsha Woodcock3</v>
      </c>
      <c r="F7734" t="str">
        <f t="shared" si="4465"/>
        <v>42437.68204861113</v>
      </c>
      <c r="G7734" t="str">
        <f t="shared" si="4465"/>
        <v>Mairi MacLugash - A - 08 Mar 2016 16:51:093</v>
      </c>
      <c r="H7734" t="str">
        <f t="shared" si="4465"/>
        <v>[RBACPandD] Georgia Robinson - A - 08 Mar 2016 16:25:193</v>
      </c>
      <c r="I7734" s="3">
        <f t="shared" si="4422"/>
        <v>42395</v>
      </c>
    </row>
    <row r="7735" spans="1:9" x14ac:dyDescent="0.25">
      <c r="A7735" t="str">
        <f t="shared" ref="A7735:H7735" si="4466">A1139&amp;"3"</f>
        <v>Hilary Boldy3</v>
      </c>
      <c r="B7735" t="str">
        <f t="shared" si="4466"/>
        <v>boldyh3</v>
      </c>
      <c r="C7735" t="str">
        <f t="shared" si="4466"/>
        <v>2702193</v>
      </c>
      <c r="D7735" t="str">
        <f t="shared" si="4466"/>
        <v>[Amendment] Lynx3</v>
      </c>
      <c r="E7735" t="str">
        <f t="shared" si="4466"/>
        <v>Jovan Banda3</v>
      </c>
      <c r="F7735" t="str">
        <f t="shared" si="4466"/>
        <v>42383.63658564813</v>
      </c>
      <c r="G7735" t="str">
        <f t="shared" si="4466"/>
        <v>GILLIAN BALBAN - A - 14 Jan 2016 15:17:373</v>
      </c>
      <c r="H7735" t="str">
        <f t="shared" si="4466"/>
        <v>[RBACRetailandIPB] Georgia Robinson - A - 14 Jan 2016 15:57:103</v>
      </c>
      <c r="I7735" s="3">
        <f t="shared" si="4422"/>
        <v>42395</v>
      </c>
    </row>
    <row r="7736" spans="1:9" x14ac:dyDescent="0.25">
      <c r="A7736" t="str">
        <f t="shared" ref="A7736:H7736" si="4467">A1140&amp;"3"</f>
        <v>Hilary Ferguson3</v>
      </c>
      <c r="B7736" t="str">
        <f t="shared" si="4467"/>
        <v>fergush3</v>
      </c>
      <c r="C7736" t="str">
        <f t="shared" si="4467"/>
        <v>2716343</v>
      </c>
      <c r="D7736" t="str">
        <f t="shared" si="4467"/>
        <v>[Amendment] Windows3</v>
      </c>
      <c r="E7736" t="str">
        <f t="shared" si="4467"/>
        <v>Hilary Ferguson3</v>
      </c>
      <c r="F7736" t="str">
        <f t="shared" si="4467"/>
        <v>42398.37557870373</v>
      </c>
      <c r="G7736" t="str">
        <f t="shared" si="4467"/>
        <v>Fiona Whitehead - A - 29 Jan 2016 09:11:413</v>
      </c>
      <c r="H7736" t="str">
        <f t="shared" si="4467"/>
        <v>[RBACWealthPlanningServicesIntl] Peter Skiming - A - 29 Jan 2016 09:39:203</v>
      </c>
      <c r="I7736" s="3">
        <f t="shared" si="4422"/>
        <v>42395</v>
      </c>
    </row>
    <row r="7737" spans="1:9" x14ac:dyDescent="0.25">
      <c r="A7737" t="str">
        <f t="shared" ref="A7737:H7737" si="4468">A1141&amp;"3"</f>
        <v>Holly OBrien3</v>
      </c>
      <c r="B7737" t="str">
        <f t="shared" si="4468"/>
        <v>obriehd3</v>
      </c>
      <c r="C7737" t="str">
        <f t="shared" si="4468"/>
        <v>2736633</v>
      </c>
      <c r="D7737" t="str">
        <f t="shared" si="4468"/>
        <v>[Amendment] Mainframe RACF (inc Backoffice/Caustic and GEP)3</v>
      </c>
      <c r="E7737" t="str">
        <f t="shared" si="4468"/>
        <v>Holly OBrien3</v>
      </c>
      <c r="F7737" t="str">
        <f t="shared" si="4468"/>
        <v>42422.67400462963</v>
      </c>
      <c r="G7737" t="str">
        <f t="shared" si="4468"/>
        <v>Soo White - A - 23 Feb 2016 09:59:003</v>
      </c>
      <c r="H7737" t="str">
        <f t="shared" si="4468"/>
        <v>[RBACRetailandIPB] Georgia Robinson - A - 23 Feb 2016 14:53:063</v>
      </c>
      <c r="I7737" s="3">
        <f t="shared" si="4422"/>
        <v>42395</v>
      </c>
    </row>
    <row r="7738" spans="1:9" x14ac:dyDescent="0.25">
      <c r="A7738" t="str">
        <f t="shared" ref="A7738:H7738" si="4469">A1142&amp;"3"</f>
        <v>Holly OBrien3</v>
      </c>
      <c r="B7738" t="str">
        <f t="shared" si="4469"/>
        <v>obriehd3</v>
      </c>
      <c r="C7738" t="str">
        <f t="shared" si="4469"/>
        <v>2733823</v>
      </c>
      <c r="D7738" t="str">
        <f t="shared" si="4469"/>
        <v>[Amendment] Mainframe Retail Multi Brand3</v>
      </c>
      <c r="E7738" t="str">
        <f t="shared" si="4469"/>
        <v>Holly OBrien3</v>
      </c>
      <c r="F7738" t="str">
        <f t="shared" si="4469"/>
        <v>42418.5067245373</v>
      </c>
      <c r="G7738" t="str">
        <f t="shared" si="4469"/>
        <v>Soo White - A - 18 Feb 2016 12:22:263</v>
      </c>
      <c r="H7738" t="str">
        <f t="shared" si="4469"/>
        <v>[RBACRetailandIPB] Georgia Robinson - A - 18 Feb 2016 12:16:113</v>
      </c>
      <c r="I7738" s="3">
        <f t="shared" si="4422"/>
        <v>42395</v>
      </c>
    </row>
    <row r="7739" spans="1:9" x14ac:dyDescent="0.25">
      <c r="A7739" t="str">
        <f t="shared" ref="A7739:H7739" si="4470">A1143&amp;"3"</f>
        <v>Holly OBrien3</v>
      </c>
      <c r="B7739" t="str">
        <f t="shared" si="4470"/>
        <v>obriehd3</v>
      </c>
      <c r="C7739" t="str">
        <f t="shared" si="4470"/>
        <v>2731903</v>
      </c>
      <c r="D7739" t="str">
        <f t="shared" si="4470"/>
        <v>[Amendment] Mainframe RACF (inc Backoffice/Caustic and GEP)3</v>
      </c>
      <c r="E7739" t="str">
        <f t="shared" si="4470"/>
        <v>Holly OBrien3</v>
      </c>
      <c r="F7739" t="str">
        <f t="shared" si="4470"/>
        <v>42416.53380787043</v>
      </c>
      <c r="G7739" t="str">
        <f t="shared" si="4470"/>
        <v>Soo White - A - 16 Feb 2016 12:56:393</v>
      </c>
      <c r="H7739" t="str">
        <f t="shared" si="4470"/>
        <v>[RBACRetailandIPB] Georgia Robinson - A - 16 Feb 2016 13:54:483</v>
      </c>
      <c r="I7739" s="3">
        <f t="shared" si="4422"/>
        <v>42395</v>
      </c>
    </row>
    <row r="7740" spans="1:9" x14ac:dyDescent="0.25">
      <c r="A7740" t="str">
        <f t="shared" ref="A7740:H7740" si="4471">A1144&amp;"3"</f>
        <v>Holly OBrien3</v>
      </c>
      <c r="B7740" t="str">
        <f t="shared" si="4471"/>
        <v>obriehd3</v>
      </c>
      <c r="C7740" t="str">
        <f t="shared" si="4471"/>
        <v>2724323</v>
      </c>
      <c r="D7740" t="str">
        <f t="shared" si="4471"/>
        <v>[New] Mainframe Retail Multi Brand3</v>
      </c>
      <c r="E7740" t="str">
        <f t="shared" si="4471"/>
        <v>Holly OBrien3</v>
      </c>
      <c r="F7740" t="str">
        <f t="shared" si="4471"/>
        <v>42405.67064814813</v>
      </c>
      <c r="G7740" t="str">
        <f t="shared" si="4471"/>
        <v>Soo White - A - 08 Feb 2016 13:16:473</v>
      </c>
      <c r="H7740" t="str">
        <f t="shared" si="4471"/>
        <v>[RBACRetailandIPB] Richard Bougeard - A - 08 Feb 2016 11:21:043</v>
      </c>
      <c r="I7740" s="3">
        <f t="shared" si="4422"/>
        <v>42395</v>
      </c>
    </row>
    <row r="7741" spans="1:9" x14ac:dyDescent="0.25">
      <c r="A7741" t="str">
        <f t="shared" ref="A7741:H7741" si="4472">A1145&amp;"3"</f>
        <v>Ian Victor3</v>
      </c>
      <c r="B7741" t="str">
        <f t="shared" si="4472"/>
        <v>victoib3</v>
      </c>
      <c r="C7741" t="str">
        <f t="shared" si="4472"/>
        <v>2722303</v>
      </c>
      <c r="D7741" t="str">
        <f t="shared" si="4472"/>
        <v>[New] Good for Enterprise (G4E)3</v>
      </c>
      <c r="E7741" t="str">
        <f t="shared" si="4472"/>
        <v>Ian Victor3</v>
      </c>
      <c r="F7741" t="str">
        <f t="shared" si="4472"/>
        <v>42403.66067129623</v>
      </c>
      <c r="G7741" t="str">
        <f t="shared" si="4472"/>
        <v>David Bruce - A - 03 Feb 2016 16:50:323</v>
      </c>
      <c r="H7741" t="str">
        <f t="shared" si="4472"/>
        <v>3</v>
      </c>
      <c r="I7741" s="3">
        <f t="shared" si="4422"/>
        <v>42395</v>
      </c>
    </row>
    <row r="7742" spans="1:9" x14ac:dyDescent="0.25">
      <c r="A7742" t="str">
        <f t="shared" ref="A7742:H7742" si="4473">A1146&amp;"3"</f>
        <v>Ian Victor3</v>
      </c>
      <c r="B7742" t="str">
        <f t="shared" si="4473"/>
        <v>victoib3</v>
      </c>
      <c r="C7742" t="str">
        <f t="shared" si="4473"/>
        <v>2713253</v>
      </c>
      <c r="D7742" t="str">
        <f t="shared" si="4473"/>
        <v>[New] Good for Enterprise (G4E)3</v>
      </c>
      <c r="E7742" t="str">
        <f t="shared" si="4473"/>
        <v>Ian Victor3</v>
      </c>
      <c r="F7742" t="str">
        <f t="shared" si="4473"/>
        <v>42395.46311342593</v>
      </c>
      <c r="G7742" t="str">
        <f t="shared" si="4473"/>
        <v>David Bruce - A - 26 Jan 2016 13:13:053</v>
      </c>
      <c r="H7742" t="str">
        <f t="shared" si="4473"/>
        <v>3</v>
      </c>
      <c r="I7742" s="3">
        <f t="shared" si="4422"/>
        <v>42395</v>
      </c>
    </row>
    <row r="7743" spans="1:9" x14ac:dyDescent="0.25">
      <c r="A7743" t="str">
        <f t="shared" ref="A7743:H7743" si="4474">A1147&amp;"3"</f>
        <v>Inda Bevis3</v>
      </c>
      <c r="B7743" t="str">
        <f t="shared" si="4474"/>
        <v>bevisin3</v>
      </c>
      <c r="C7743" t="str">
        <f t="shared" si="4474"/>
        <v>2728513</v>
      </c>
      <c r="D7743" t="str">
        <f t="shared" si="4474"/>
        <v>[Amendment] Goldmine3</v>
      </c>
      <c r="E7743" t="str">
        <f t="shared" si="4474"/>
        <v>Inda Bevis3</v>
      </c>
      <c r="F7743" t="str">
        <f t="shared" si="4474"/>
        <v>42411.44613425933</v>
      </c>
      <c r="G7743" t="str">
        <f t="shared" si="4474"/>
        <v>ALEXIA COLL - A - 11 Feb 2016 12:59:373</v>
      </c>
      <c r="H7743" t="str">
        <f t="shared" si="4474"/>
        <v>[RBACOperationsJSY] Georgia Robinson - A - 11 Feb 2016 10:43:253</v>
      </c>
      <c r="I7743" s="3">
        <f t="shared" si="4422"/>
        <v>42395</v>
      </c>
    </row>
    <row r="7744" spans="1:9" x14ac:dyDescent="0.25">
      <c r="A7744" t="str">
        <f t="shared" ref="A7744:H7744" si="4475">A1148&amp;"3"</f>
        <v>Inda Bevis3</v>
      </c>
      <c r="B7744" t="str">
        <f t="shared" si="4475"/>
        <v>bevisin3</v>
      </c>
      <c r="C7744" t="str">
        <f t="shared" si="4475"/>
        <v>2728073</v>
      </c>
      <c r="D7744" t="str">
        <f t="shared" si="4475"/>
        <v>[New] GoldMine Corporate3</v>
      </c>
      <c r="E7744" t="str">
        <f t="shared" si="4475"/>
        <v>Inda Bevis3</v>
      </c>
      <c r="F7744" t="str">
        <f t="shared" si="4475"/>
        <v>42410.65592592593</v>
      </c>
      <c r="G7744" t="str">
        <f t="shared" si="4475"/>
        <v>Susan Gill - A - 10 Feb 2016 16:09:153</v>
      </c>
      <c r="H7744" t="str">
        <f t="shared" si="4475"/>
        <v>[RBACOperationsJSY] Georgia Robinson - A - 10 Feb 2016 15:46:503</v>
      </c>
      <c r="I7744" s="3">
        <f t="shared" si="4422"/>
        <v>42318</v>
      </c>
    </row>
    <row r="7745" spans="1:9" x14ac:dyDescent="0.25">
      <c r="A7745" t="str">
        <f t="shared" ref="A7745:H7745" si="4476">A1149&amp;"3"</f>
        <v>Inda Bevis3</v>
      </c>
      <c r="B7745" t="str">
        <f t="shared" si="4476"/>
        <v>bevisin3</v>
      </c>
      <c r="C7745" t="str">
        <f t="shared" si="4476"/>
        <v>2713183</v>
      </c>
      <c r="D7745" t="str">
        <f t="shared" si="4476"/>
        <v>[New] Goalkeeper Standard3</v>
      </c>
      <c r="E7745" t="str">
        <f t="shared" si="4476"/>
        <v>ALEXIA COLL3</v>
      </c>
      <c r="F7745" t="str">
        <f t="shared" si="4476"/>
        <v>42395.43100694443</v>
      </c>
      <c r="G7745" t="str">
        <f t="shared" si="4476"/>
        <v>ALEXIA COLL - A - 26 Jan 2016 10:20:413</v>
      </c>
      <c r="H7745" t="str">
        <f t="shared" si="4476"/>
        <v>[RBACOperationsJSY] Georgia Robinson - A - 26 Jan 2016 10:33:193</v>
      </c>
      <c r="I7745" s="3">
        <f t="shared" si="4422"/>
        <v>42395</v>
      </c>
    </row>
    <row r="7746" spans="1:9" x14ac:dyDescent="0.25">
      <c r="A7746" t="str">
        <f t="shared" ref="A7746:H7746" si="4477">A1150&amp;"3"</f>
        <v>Mary Green3</v>
      </c>
      <c r="B7746" t="str">
        <f t="shared" si="4477"/>
        <v>greenm3</v>
      </c>
      <c r="C7746" t="str">
        <f t="shared" si="4477"/>
        <v>2739403</v>
      </c>
      <c r="D7746" t="str">
        <f t="shared" si="4477"/>
        <v>[New] IBBA3</v>
      </c>
      <c r="E7746" t="str">
        <f t="shared" si="4477"/>
        <v>Mary Green3</v>
      </c>
      <c r="F7746" t="str">
        <f t="shared" si="4477"/>
        <v>42424.49861111113</v>
      </c>
      <c r="G7746" t="str">
        <f t="shared" si="4477"/>
        <v>Stephen Radcliffe - A - 24 Feb 2016 12:31:343</v>
      </c>
      <c r="H7746" t="str">
        <f t="shared" si="4477"/>
        <v>[RBACRetailandIPB] Georgia Robinson - A - 24 Feb 2016 14:02:523</v>
      </c>
      <c r="I7746" s="3">
        <f t="shared" si="4422"/>
        <v>42395</v>
      </c>
    </row>
    <row r="7747" spans="1:9" x14ac:dyDescent="0.25">
      <c r="A7747" t="str">
        <f t="shared" ref="A7747:H7747" si="4478">A1151&amp;"3"</f>
        <v>Inda Bevis3</v>
      </c>
      <c r="B7747" t="str">
        <f t="shared" si="4478"/>
        <v>bevisin3</v>
      </c>
      <c r="C7747" t="str">
        <f t="shared" si="4478"/>
        <v>2706493</v>
      </c>
      <c r="D7747" t="str">
        <f t="shared" si="4478"/>
        <v>[New] ISV3</v>
      </c>
      <c r="E7747" t="str">
        <f t="shared" si="4478"/>
        <v>Vicky Steel3</v>
      </c>
      <c r="F7747" t="str">
        <f t="shared" si="4478"/>
        <v>42388.56341435193</v>
      </c>
      <c r="G7747" t="str">
        <f t="shared" si="4478"/>
        <v>Joanne Gill - A - 19 Jan 2016 13:43:563</v>
      </c>
      <c r="H7747" t="str">
        <f t="shared" si="4478"/>
        <v>[RBACOperationsJSY] Jane Creer - A - 19 Jan 2016 13:57:143</v>
      </c>
      <c r="I7747" s="3">
        <f t="shared" si="4422"/>
        <v>42395</v>
      </c>
    </row>
    <row r="7748" spans="1:9" x14ac:dyDescent="0.25">
      <c r="A7748" t="str">
        <f t="shared" ref="A7748:H7748" si="4479">A1152&amp;"3"</f>
        <v>Inda Bevis3</v>
      </c>
      <c r="B7748" t="str">
        <f t="shared" si="4479"/>
        <v>bevisin3</v>
      </c>
      <c r="C7748" t="str">
        <f t="shared" si="4479"/>
        <v>2706483</v>
      </c>
      <c r="D7748" t="str">
        <f t="shared" si="4479"/>
        <v>[New] GoldMine Corporate3</v>
      </c>
      <c r="E7748" t="str">
        <f t="shared" si="4479"/>
        <v>Vicky Steel3</v>
      </c>
      <c r="F7748" t="str">
        <f t="shared" si="4479"/>
        <v>42388.56341435193</v>
      </c>
      <c r="G7748" t="str">
        <f t="shared" si="4479"/>
        <v>Susan Gill - A - 19 Jan 2016 13:32:133</v>
      </c>
      <c r="H7748" t="str">
        <f t="shared" si="4479"/>
        <v>[RBACOperationsJSY] Jane Creer - A - 19 Jan 2016 13:41:003</v>
      </c>
      <c r="I7748" s="3">
        <f t="shared" si="4422"/>
        <v>42395</v>
      </c>
    </row>
    <row r="7749" spans="1:9" x14ac:dyDescent="0.25">
      <c r="A7749" t="str">
        <f t="shared" ref="A7749:H7749" si="4480">A1153&amp;"3"</f>
        <v>Inda Bevis3</v>
      </c>
      <c r="B7749" t="str">
        <f t="shared" si="4480"/>
        <v>bevisin3</v>
      </c>
      <c r="C7749" t="str">
        <f t="shared" si="4480"/>
        <v>2706453</v>
      </c>
      <c r="D7749" t="str">
        <f t="shared" si="4480"/>
        <v>[Amendment] Goalkeeper Complex3</v>
      </c>
      <c r="E7749" t="str">
        <f t="shared" si="4480"/>
        <v>Vicky Steel3</v>
      </c>
      <c r="F7749" t="str">
        <f t="shared" si="4480"/>
        <v>42388.54179398153</v>
      </c>
      <c r="G7749" t="str">
        <f t="shared" si="4480"/>
        <v>Joanne Gill - A - 19 Jan 2016 13:03:183</v>
      </c>
      <c r="H7749" t="str">
        <f t="shared" si="4480"/>
        <v>[RBACOperationsJSY] Jane Creer - A - 19 Jan 2016 13:15:493</v>
      </c>
      <c r="I7749" s="3">
        <f t="shared" si="4422"/>
        <v>42395</v>
      </c>
    </row>
    <row r="7750" spans="1:9" x14ac:dyDescent="0.25">
      <c r="A7750" t="str">
        <f t="shared" ref="A7750:H7750" si="4481">A1154&amp;"3"</f>
        <v>Iuliana Connor3</v>
      </c>
      <c r="B7750" t="str">
        <f t="shared" si="4481"/>
        <v>connlaa3</v>
      </c>
      <c r="C7750" t="str">
        <f t="shared" si="4481"/>
        <v>2691213</v>
      </c>
      <c r="D7750" t="str">
        <f t="shared" si="4481"/>
        <v>[New] Mainframe Retail Multi Brand3</v>
      </c>
      <c r="E7750" t="str">
        <f t="shared" si="4481"/>
        <v>Natalie Grib3</v>
      </c>
      <c r="F7750" t="str">
        <f t="shared" si="4481"/>
        <v>42374.45715277783</v>
      </c>
      <c r="G7750" t="str">
        <f t="shared" si="4481"/>
        <v>Chris Dawson - A - 05 Jan 2016 11:03:083</v>
      </c>
      <c r="H7750" t="str">
        <f t="shared" si="4481"/>
        <v>[RBACRetailandIPB] Georgia Robinson - A - 05 Jan 2016 14:25:433</v>
      </c>
      <c r="I7750" s="3">
        <f t="shared" si="4422"/>
        <v>42395</v>
      </c>
    </row>
    <row r="7751" spans="1:9" x14ac:dyDescent="0.25">
      <c r="A7751" t="str">
        <f t="shared" ref="A7751:H7751" si="4482">A1155&amp;"3"</f>
        <v>Iuliana Connor3</v>
      </c>
      <c r="B7751" t="str">
        <f t="shared" si="4482"/>
        <v>connlaa3</v>
      </c>
      <c r="C7751" t="str">
        <f t="shared" si="4482"/>
        <v>2690843</v>
      </c>
      <c r="D7751" t="str">
        <f t="shared" si="4482"/>
        <v>[New] EDC Change Of3</v>
      </c>
      <c r="E7751" t="str">
        <f t="shared" si="4482"/>
        <v>Natalie Grib3</v>
      </c>
      <c r="F7751" t="str">
        <f t="shared" si="4482"/>
        <v>42374.40471064813</v>
      </c>
      <c r="G7751" t="str">
        <f t="shared" si="4482"/>
        <v>Chris Dawson - A - 05 Jan 2016 10:13:493</v>
      </c>
      <c r="H7751" t="str">
        <f t="shared" si="4482"/>
        <v>[RBACRetailandIPB] Georgia Robinson - A - 05 Jan 2016 10:15:193</v>
      </c>
      <c r="I7751" s="3">
        <f t="shared" si="4422"/>
        <v>42398</v>
      </c>
    </row>
    <row r="7752" spans="1:9" x14ac:dyDescent="0.25">
      <c r="A7752" t="str">
        <f t="shared" ref="A7752:H7752" si="4483">A1156&amp;"3"</f>
        <v>Iuliana Connor3</v>
      </c>
      <c r="B7752" t="str">
        <f t="shared" si="4483"/>
        <v>connlaa3</v>
      </c>
      <c r="C7752" t="str">
        <f t="shared" si="4483"/>
        <v>2690833</v>
      </c>
      <c r="D7752" t="str">
        <f t="shared" si="4483"/>
        <v>[New] CES (Customer Event System)3</v>
      </c>
      <c r="E7752" t="str">
        <f t="shared" si="4483"/>
        <v>Natalie Grib3</v>
      </c>
      <c r="F7752" t="str">
        <f t="shared" si="4483"/>
        <v>42374.40471064813</v>
      </c>
      <c r="G7752" t="str">
        <f t="shared" si="4483"/>
        <v>Chris Dawson - A - 05 Jan 2016 10:13:493</v>
      </c>
      <c r="H7752" t="str">
        <f t="shared" si="4483"/>
        <v>[RBACRetailandIPB] Georgia Robinson - A - 05 Jan 2016 10:14:323</v>
      </c>
      <c r="I7752" s="3">
        <f t="shared" si="4422"/>
        <v>42395</v>
      </c>
    </row>
    <row r="7753" spans="1:9" x14ac:dyDescent="0.25">
      <c r="A7753" t="str">
        <f t="shared" ref="A7753:H7753" si="4484">A1157&amp;"3"</f>
        <v>Jack Austin3</v>
      </c>
      <c r="B7753" t="str">
        <f t="shared" si="4484"/>
        <v>austinj3</v>
      </c>
      <c r="C7753" t="str">
        <f t="shared" si="4484"/>
        <v>2725033</v>
      </c>
      <c r="D7753" t="str">
        <f t="shared" si="4484"/>
        <v>[Amendment] Internal e mail distribution list3</v>
      </c>
      <c r="E7753" t="str">
        <f t="shared" si="4484"/>
        <v>Aisling Brown3</v>
      </c>
      <c r="F7753" t="str">
        <f t="shared" si="4484"/>
        <v>42408.45261574073</v>
      </c>
      <c r="G7753" t="str">
        <f t="shared" si="4484"/>
        <v>Daniel Barry - A - 08 Feb 2016 10:54:013</v>
      </c>
      <c r="H7753" t="str">
        <f t="shared" si="4484"/>
        <v>[RBACCoutts] Martin Salter - A - 08 Feb 2016 11:02:563</v>
      </c>
      <c r="I7753" s="3">
        <f t="shared" si="4422"/>
        <v>42395</v>
      </c>
    </row>
    <row r="7754" spans="1:9" x14ac:dyDescent="0.25">
      <c r="A7754" t="str">
        <f t="shared" ref="A7754:H7754" si="4485">A1158&amp;"3"</f>
        <v>Jack Austin3</v>
      </c>
      <c r="B7754" t="str">
        <f t="shared" si="4485"/>
        <v>[n/a]3</v>
      </c>
      <c r="C7754" t="str">
        <f t="shared" si="4485"/>
        <v>2706473</v>
      </c>
      <c r="D7754" t="str">
        <f t="shared" si="4485"/>
        <v>[New] New Joiner (Windows + RACF)3</v>
      </c>
      <c r="E7754" t="str">
        <f t="shared" si="4485"/>
        <v>Fatima Fitton3</v>
      </c>
      <c r="F7754" t="str">
        <f t="shared" si="4485"/>
        <v>42388.55680555563</v>
      </c>
      <c r="G7754" t="str">
        <f t="shared" si="4485"/>
        <v>Daniel Barry - A - 19 Jan 2016 13:24:373</v>
      </c>
      <c r="H7754" t="str">
        <f t="shared" si="4485"/>
        <v>[RBACCoutts] Martin Salter - A - 19 Jan 2016 13:38:323</v>
      </c>
      <c r="I7754" s="3">
        <f t="shared" si="4422"/>
        <v>42395</v>
      </c>
    </row>
    <row r="7755" spans="1:9" x14ac:dyDescent="0.25">
      <c r="A7755" t="str">
        <f t="shared" ref="A7755:H7755" si="4486">A1159&amp;"3"</f>
        <v>Jack Bailhache3</v>
      </c>
      <c r="B7755" t="str">
        <f t="shared" si="4486"/>
        <v>bailhaj3</v>
      </c>
      <c r="C7755" t="str">
        <f t="shared" si="4486"/>
        <v>2721093</v>
      </c>
      <c r="D7755" t="str">
        <f t="shared" si="4486"/>
        <v>[Amendment] Windows3</v>
      </c>
      <c r="E7755" t="str">
        <f t="shared" si="4486"/>
        <v>Ashley Jehan3</v>
      </c>
      <c r="F7755" t="str">
        <f t="shared" si="4486"/>
        <v>42402.59136574073</v>
      </c>
      <c r="G7755" t="str">
        <f t="shared" si="4486"/>
        <v>bourgof - A - 02 Feb 2016 14:12:163</v>
      </c>
      <c r="H7755" t="str">
        <f t="shared" si="4486"/>
        <v>[RBACTechnology] Georgia Robinson - A - 02 Feb 2016 14:25:263</v>
      </c>
      <c r="I7755" s="3">
        <f t="shared" ref="I7755:I7818" si="4487">I4419</f>
        <v>42395</v>
      </c>
    </row>
    <row r="7756" spans="1:9" x14ac:dyDescent="0.25">
      <c r="A7756" t="str">
        <f t="shared" ref="A7756:H7756" si="4488">A1160&amp;"3"</f>
        <v>Jack Bailhache3</v>
      </c>
      <c r="B7756" t="str">
        <f t="shared" si="4488"/>
        <v>bailhaj3</v>
      </c>
      <c r="C7756" t="str">
        <f t="shared" si="4488"/>
        <v>2700583</v>
      </c>
      <c r="D7756" t="str">
        <f t="shared" si="4488"/>
        <v>[Remove] RAS (remote dialup)3</v>
      </c>
      <c r="E7756" t="str">
        <f t="shared" si="4488"/>
        <v>Jack Bailhache3</v>
      </c>
      <c r="F7756" t="str">
        <f t="shared" si="4488"/>
        <v>42382.47497685193</v>
      </c>
      <c r="G7756" t="str">
        <f t="shared" si="4488"/>
        <v>Justin Roach - A - 13 Jan 2016 12:28:333</v>
      </c>
      <c r="H7756" t="str">
        <f t="shared" si="4488"/>
        <v>[RBACTechnology] Georgia Robinson - A - 13 Jan 2016 13:36:143</v>
      </c>
      <c r="I7756" s="3">
        <f t="shared" si="4487"/>
        <v>42395</v>
      </c>
    </row>
    <row r="7757" spans="1:9" x14ac:dyDescent="0.25">
      <c r="A7757" t="str">
        <f t="shared" ref="A7757:H7757" si="4489">A1161&amp;"3"</f>
        <v>Jack Bailhache3</v>
      </c>
      <c r="B7757" t="str">
        <f t="shared" si="4489"/>
        <v>bailhaj3</v>
      </c>
      <c r="C7757" t="str">
        <f t="shared" si="4489"/>
        <v>2699603</v>
      </c>
      <c r="D7757" t="str">
        <f t="shared" si="4489"/>
        <v>[New] RAS (remote dialup)3</v>
      </c>
      <c r="E7757" t="str">
        <f t="shared" si="4489"/>
        <v>Jack Bailhache3</v>
      </c>
      <c r="F7757" t="str">
        <f t="shared" si="4489"/>
        <v>42381.61314814813</v>
      </c>
      <c r="G7757" t="str">
        <f t="shared" si="4489"/>
        <v>Justin Roach - A - 12 Jan 2016 14:44:203</v>
      </c>
      <c r="H7757" t="str">
        <f t="shared" si="4489"/>
        <v>[RBACTechnology] Georgia Robinson - A - 12 Jan 2016 15:18:293</v>
      </c>
      <c r="I7757" s="3" t="e">
        <f t="shared" si="4487"/>
        <v>#N/A</v>
      </c>
    </row>
    <row r="7758" spans="1:9" x14ac:dyDescent="0.25">
      <c r="A7758" t="str">
        <f t="shared" ref="A7758:H7758" si="4490">A1162&amp;"3"</f>
        <v>Jack Bailhache3</v>
      </c>
      <c r="B7758" t="str">
        <f t="shared" si="4490"/>
        <v>bailhaj3</v>
      </c>
      <c r="C7758" t="str">
        <f t="shared" si="4490"/>
        <v>2695453</v>
      </c>
      <c r="D7758" t="str">
        <f t="shared" si="4490"/>
        <v>[Amendment] TLM3</v>
      </c>
      <c r="E7758" t="str">
        <f t="shared" si="4490"/>
        <v>Jack Bailhache3</v>
      </c>
      <c r="F7758" t="str">
        <f t="shared" si="4490"/>
        <v>42377.39668981483</v>
      </c>
      <c r="G7758" t="str">
        <f t="shared" si="4490"/>
        <v>Katie Cregeen - A - 08 Jan 2016 09:41:283</v>
      </c>
      <c r="H7758" t="str">
        <f t="shared" si="4490"/>
        <v>[RBACTechnology] Georgia Robinson - A - 08 Jan 2016 10:15:483</v>
      </c>
      <c r="I7758" s="3" t="e">
        <f t="shared" si="4487"/>
        <v>#N/A</v>
      </c>
    </row>
    <row r="7759" spans="1:9" x14ac:dyDescent="0.25">
      <c r="A7759" t="str">
        <f t="shared" ref="A7759:H7759" si="4491">A1163&amp;"3"</f>
        <v>Jack Huelin3</v>
      </c>
      <c r="B7759" t="str">
        <f t="shared" si="4491"/>
        <v>huelija3</v>
      </c>
      <c r="C7759" t="str">
        <f t="shared" si="4491"/>
        <v>2706093</v>
      </c>
      <c r="D7759" t="str">
        <f t="shared" si="4491"/>
        <v>[New] Goalkeeper Standard3</v>
      </c>
      <c r="E7759" t="str">
        <f t="shared" si="4491"/>
        <v>Joanne Gill3</v>
      </c>
      <c r="F7759" t="str">
        <f t="shared" si="4491"/>
        <v>42388.43684027783</v>
      </c>
      <c r="G7759" t="str">
        <f t="shared" si="4491"/>
        <v>Joanne Gill - A - 19 Jan 2016 10:29:043</v>
      </c>
      <c r="H7759" t="str">
        <f t="shared" si="4491"/>
        <v>[RBACOperationsJSY] Jane Creer - A - 19 Jan 2016 10:44:133</v>
      </c>
      <c r="I7759" s="3" t="e">
        <f t="shared" si="4487"/>
        <v>#N/A</v>
      </c>
    </row>
    <row r="7760" spans="1:9" x14ac:dyDescent="0.25">
      <c r="A7760" t="str">
        <f t="shared" ref="A7760:H7760" si="4492">A1164&amp;"3"</f>
        <v>Jack Jones3</v>
      </c>
      <c r="B7760" t="str">
        <f t="shared" si="4492"/>
        <v>jonesjj3</v>
      </c>
      <c r="C7760" t="str">
        <f t="shared" si="4492"/>
        <v>2746803</v>
      </c>
      <c r="D7760" t="str">
        <f t="shared" si="4492"/>
        <v>[New] Propay3</v>
      </c>
      <c r="E7760" t="str">
        <f t="shared" si="4492"/>
        <v>Katie Cregeen3</v>
      </c>
      <c r="F7760" t="str">
        <f t="shared" si="4492"/>
        <v>42432.64975694443</v>
      </c>
      <c r="G7760" t="str">
        <f t="shared" si="4492"/>
        <v>Katie Cregeen - A - 03 Mar 2016 15:35:413</v>
      </c>
      <c r="H7760" t="str">
        <f t="shared" si="4492"/>
        <v>[RBACOperationsIOM] Georgia Robinson - A - 07 Mar 2016 09:43:283</v>
      </c>
      <c r="I7760" s="3">
        <f t="shared" si="4487"/>
        <v>42374</v>
      </c>
    </row>
    <row r="7761" spans="1:9" x14ac:dyDescent="0.25">
      <c r="A7761" t="str">
        <f t="shared" ref="A7761:H7761" si="4493">A1165&amp;"3"</f>
        <v>Jack Jones3</v>
      </c>
      <c r="B7761" t="str">
        <f t="shared" si="4493"/>
        <v>jonesjj3</v>
      </c>
      <c r="C7761" t="str">
        <f t="shared" si="4493"/>
        <v>2743573</v>
      </c>
      <c r="D7761" t="str">
        <f t="shared" si="4493"/>
        <v>[New] Propay3</v>
      </c>
      <c r="E7761" t="str">
        <f t="shared" si="4493"/>
        <v>Katie Cregeen3</v>
      </c>
      <c r="F7761" t="str">
        <f t="shared" si="4493"/>
        <v>42429.63122685193</v>
      </c>
      <c r="G7761" t="str">
        <f t="shared" si="4493"/>
        <v>Katie Cregeen - A - 29 Feb 2016 15:08:593</v>
      </c>
      <c r="H7761" t="str">
        <f t="shared" si="4493"/>
        <v>[RBACOperationsIOM] Georgia Robinson - A - 29 Feb 2016 15:09:403</v>
      </c>
      <c r="I7761" s="3">
        <f t="shared" si="4487"/>
        <v>42374</v>
      </c>
    </row>
    <row r="7762" spans="1:9" x14ac:dyDescent="0.25">
      <c r="A7762" t="str">
        <f t="shared" ref="A7762:H7762" si="4494">A1166&amp;"3"</f>
        <v>Jack Jones3</v>
      </c>
      <c r="B7762" t="str">
        <f t="shared" si="4494"/>
        <v>jonesjj3</v>
      </c>
      <c r="C7762" t="str">
        <f t="shared" si="4494"/>
        <v>2722603</v>
      </c>
      <c r="D7762" t="str">
        <f t="shared" si="4494"/>
        <v>[New] Propay3</v>
      </c>
      <c r="E7762" t="str">
        <f t="shared" si="4494"/>
        <v>Katie Cregeen3</v>
      </c>
      <c r="F7762" t="str">
        <f t="shared" si="4494"/>
        <v>42404.38457175933</v>
      </c>
      <c r="G7762" t="str">
        <f t="shared" si="4494"/>
        <v>Katie Cregeen - A - 04 Feb 2016 09:13:493</v>
      </c>
      <c r="H7762" t="str">
        <f t="shared" si="4494"/>
        <v>[RBACOperationsIOM] Georgia Robinson - A - 04 Feb 2016 09:23:253</v>
      </c>
      <c r="I7762" s="3">
        <f t="shared" si="4487"/>
        <v>42374</v>
      </c>
    </row>
    <row r="7763" spans="1:9" x14ac:dyDescent="0.25">
      <c r="A7763" t="str">
        <f t="shared" ref="A7763:H7763" si="4495">A1167&amp;"3"</f>
        <v>Jack Jones3</v>
      </c>
      <c r="B7763" t="str">
        <f t="shared" si="4495"/>
        <v>jonesjj3</v>
      </c>
      <c r="C7763" t="str">
        <f t="shared" si="4495"/>
        <v>2709873</v>
      </c>
      <c r="D7763" t="str">
        <f t="shared" si="4495"/>
        <v>[Amendment] Epay3</v>
      </c>
      <c r="E7763" t="str">
        <f t="shared" si="4495"/>
        <v>Ali Canipa3</v>
      </c>
      <c r="F7763" t="str">
        <f t="shared" si="4495"/>
        <v>42391.46759259263</v>
      </c>
      <c r="G7763" t="str">
        <f t="shared" si="4495"/>
        <v>Ali Canipa - A - 22 Jan 2016 11:13:213</v>
      </c>
      <c r="H7763" t="str">
        <f t="shared" si="4495"/>
        <v>[RBACOperationsIOM] Richard Bougeard - A - 22 Jan 2016 11:51:353</v>
      </c>
      <c r="I7763" s="3">
        <f t="shared" si="4487"/>
        <v>42374</v>
      </c>
    </row>
    <row r="7764" spans="1:9" x14ac:dyDescent="0.25">
      <c r="A7764" t="str">
        <f t="shared" ref="A7764:H7764" si="4496">A1168&amp;"3"</f>
        <v>Jack Mitchell3</v>
      </c>
      <c r="B7764" t="str">
        <f t="shared" si="4496"/>
        <v>mitchej3</v>
      </c>
      <c r="C7764" t="str">
        <f t="shared" si="4496"/>
        <v>2731643</v>
      </c>
      <c r="D7764" t="str">
        <f t="shared" si="4496"/>
        <v>[New] Customer Relationship Management System3</v>
      </c>
      <c r="E7764" t="str">
        <f t="shared" si="4496"/>
        <v>Sam Whitlow3</v>
      </c>
      <c r="F7764" t="str">
        <f t="shared" si="4496"/>
        <v>42416.44190972223</v>
      </c>
      <c r="G7764" t="str">
        <f t="shared" si="4496"/>
        <v>Justin Roach - A - 16 Feb 2016 11:24:573</v>
      </c>
      <c r="H7764" t="str">
        <f t="shared" si="4496"/>
        <v>[RBACTechnology] Georgia Robinson - A - 16 Feb 2016 10:38:283</v>
      </c>
      <c r="I7764" s="3">
        <f t="shared" si="4487"/>
        <v>42374</v>
      </c>
    </row>
    <row r="7765" spans="1:9" x14ac:dyDescent="0.25">
      <c r="A7765" t="str">
        <f t="shared" ref="A7765:H7765" si="4497">A1169&amp;"3"</f>
        <v>Jack Munro3</v>
      </c>
      <c r="B7765" t="str">
        <f t="shared" si="4497"/>
        <v>munrojc3</v>
      </c>
      <c r="C7765" t="str">
        <f t="shared" si="4497"/>
        <v>2730803</v>
      </c>
      <c r="D7765" t="str">
        <f t="shared" si="4497"/>
        <v>[Amendment] Mainframe RACF (inc Backoffice/Caustic and GEP)3</v>
      </c>
      <c r="E7765" t="str">
        <f t="shared" si="4497"/>
        <v>Neil Morgan3</v>
      </c>
      <c r="F7765" t="str">
        <f t="shared" si="4497"/>
        <v>42415.51700231483</v>
      </c>
      <c r="G7765" t="str">
        <f t="shared" si="4497"/>
        <v>Debbie Jones - A - 15 Feb 2016 12:35:103</v>
      </c>
      <c r="H7765" t="str">
        <f t="shared" si="4497"/>
        <v>[RBACOperationsIOM] Georgia Robinson - A - 15 Feb 2016 13:04:003</v>
      </c>
      <c r="I7765" s="3">
        <f t="shared" si="4487"/>
        <v>42374</v>
      </c>
    </row>
    <row r="7766" spans="1:9" x14ac:dyDescent="0.25">
      <c r="A7766" t="str">
        <f t="shared" ref="A7766:H7766" si="4498">A1170&amp;"3"</f>
        <v>Jack Munro3</v>
      </c>
      <c r="B7766" t="str">
        <f t="shared" si="4498"/>
        <v>munrojc3</v>
      </c>
      <c r="C7766" t="str">
        <f t="shared" si="4498"/>
        <v>2714793</v>
      </c>
      <c r="D7766" t="str">
        <f t="shared" si="4498"/>
        <v>[Amendment] Internal e mail shared mailbox3</v>
      </c>
      <c r="E7766" t="str">
        <f t="shared" si="4498"/>
        <v>Neil Morgan3</v>
      </c>
      <c r="F7766" t="str">
        <f t="shared" si="4498"/>
        <v>42396.46665509263</v>
      </c>
      <c r="G7766" t="str">
        <f t="shared" si="4498"/>
        <v>Dave Massey - A - 28 Jan 2016 14:53:393</v>
      </c>
      <c r="H7766" t="str">
        <f t="shared" si="4498"/>
        <v>[RBACOperationsIOM] Georgia Robinson - A - 27 Jan 2016 11:24:343</v>
      </c>
      <c r="I7766" s="3">
        <f t="shared" si="4487"/>
        <v>42374</v>
      </c>
    </row>
    <row r="7767" spans="1:9" x14ac:dyDescent="0.25">
      <c r="A7767" t="str">
        <f t="shared" ref="A7767:H7767" si="4499">A1171&amp;"3"</f>
        <v>Jack Munro3</v>
      </c>
      <c r="B7767" t="str">
        <f t="shared" si="4499"/>
        <v>munrojc3</v>
      </c>
      <c r="C7767" t="str">
        <f t="shared" si="4499"/>
        <v>2705213</v>
      </c>
      <c r="D7767" t="str">
        <f t="shared" si="4499"/>
        <v>[Amendment] Shared drive3</v>
      </c>
      <c r="E7767" t="str">
        <f t="shared" si="4499"/>
        <v>Jack Munro3</v>
      </c>
      <c r="F7767" t="str">
        <f t="shared" si="4499"/>
        <v>42387.586253</v>
      </c>
      <c r="G7767" t="str">
        <f t="shared" si="4499"/>
        <v>Lorna Wint - A - 18 Jan 2016 17:10:103</v>
      </c>
      <c r="H7767" t="str">
        <f t="shared" si="4499"/>
        <v>[RBACOperationsIOM] Jane Creer - A - 19 Jan 2016 10:09:283</v>
      </c>
      <c r="I7767" s="3">
        <f t="shared" si="4487"/>
        <v>42374</v>
      </c>
    </row>
    <row r="7768" spans="1:9" x14ac:dyDescent="0.25">
      <c r="A7768" t="str">
        <f t="shared" ref="A7768:H7768" si="4500">A1172&amp;"3"</f>
        <v>Jack Munro3</v>
      </c>
      <c r="B7768" t="str">
        <f t="shared" si="4500"/>
        <v>munrojc3</v>
      </c>
      <c r="C7768" t="str">
        <f t="shared" si="4500"/>
        <v>2692253</v>
      </c>
      <c r="D7768" t="str">
        <f t="shared" si="4500"/>
        <v>[Amendment] Shared drive3</v>
      </c>
      <c r="E7768" t="str">
        <f t="shared" si="4500"/>
        <v>Jack Munro3</v>
      </c>
      <c r="F7768" t="str">
        <f t="shared" si="4500"/>
        <v>42374.66773148153</v>
      </c>
      <c r="G7768" t="str">
        <f t="shared" si="4500"/>
        <v>Dave Massey - A - 05 Jan 2016 16:08:083</v>
      </c>
      <c r="H7768" t="str">
        <f t="shared" si="4500"/>
        <v>[RBACOperationsIOM] Richard Bougeard - A - 06 Jan 2016 08:01:203</v>
      </c>
      <c r="I7768" s="3">
        <f t="shared" si="4487"/>
        <v>42374</v>
      </c>
    </row>
    <row r="7769" spans="1:9" x14ac:dyDescent="0.25">
      <c r="A7769" t="str">
        <f t="shared" ref="A7769:H7769" si="4501">A1173&amp;"3"</f>
        <v>Jack Munro3</v>
      </c>
      <c r="B7769" t="str">
        <f t="shared" si="4501"/>
        <v>munrojc3</v>
      </c>
      <c r="C7769" t="str">
        <f t="shared" si="4501"/>
        <v>2689313</v>
      </c>
      <c r="D7769" t="str">
        <f t="shared" si="4501"/>
        <v>[New] GoldMine Corporate3</v>
      </c>
      <c r="E7769" t="str">
        <f t="shared" si="4501"/>
        <v>Debbie Jones3</v>
      </c>
      <c r="F7769" t="str">
        <f t="shared" si="4501"/>
        <v>42373.45523148153</v>
      </c>
      <c r="G7769" t="str">
        <f t="shared" si="4501"/>
        <v>Darren Bowen - A - 04 Jan 2016 10:57:243</v>
      </c>
      <c r="H7769" t="str">
        <f t="shared" si="4501"/>
        <v>[RBACOperationsIOM] Richard Bougeard - A - 04 Jan 2016 13:05:013</v>
      </c>
      <c r="I7769" s="3">
        <f t="shared" si="4487"/>
        <v>42374</v>
      </c>
    </row>
    <row r="7770" spans="1:9" x14ac:dyDescent="0.25">
      <c r="A7770" t="str">
        <f t="shared" ref="A7770:H7770" si="4502">A1174&amp;"3"</f>
        <v>Jack Munro3</v>
      </c>
      <c r="B7770" t="str">
        <f t="shared" si="4502"/>
        <v>munrojc3</v>
      </c>
      <c r="C7770" t="str">
        <f t="shared" si="4502"/>
        <v>2689293</v>
      </c>
      <c r="D7770" t="str">
        <f t="shared" si="4502"/>
        <v>[New] Image and Workflow3</v>
      </c>
      <c r="E7770" t="str">
        <f t="shared" si="4502"/>
        <v>Jack Munro3</v>
      </c>
      <c r="F7770" t="str">
        <f t="shared" si="4502"/>
        <v>42373.45398148153</v>
      </c>
      <c r="G7770" t="str">
        <f t="shared" si="4502"/>
        <v>Dave Massey - A - 04 Jan 2016 10:54:373</v>
      </c>
      <c r="H7770" t="str">
        <f t="shared" si="4502"/>
        <v>[RBACOperationsIOM] Richard Bougeard - A - 04 Jan 2016 13:05:013</v>
      </c>
      <c r="I7770" s="3">
        <f t="shared" si="4487"/>
        <v>42290</v>
      </c>
    </row>
    <row r="7771" spans="1:9" x14ac:dyDescent="0.25">
      <c r="A7771" t="str">
        <f t="shared" ref="A7771:H7771" si="4503">A1175&amp;"3"</f>
        <v>Jack Munro3</v>
      </c>
      <c r="B7771" t="str">
        <f t="shared" si="4503"/>
        <v>munrojc3</v>
      </c>
      <c r="C7771" t="str">
        <f t="shared" si="4503"/>
        <v>2689283</v>
      </c>
      <c r="D7771" t="str">
        <f t="shared" si="4503"/>
        <v>[New] ISV3</v>
      </c>
      <c r="E7771" t="str">
        <f t="shared" si="4503"/>
        <v>Jack Munro3</v>
      </c>
      <c r="F7771" t="str">
        <f t="shared" si="4503"/>
        <v>42373.45398148153</v>
      </c>
      <c r="G7771" t="str">
        <f t="shared" si="4503"/>
        <v>Dave Massey - A - 04 Jan 2016 10:54:373</v>
      </c>
      <c r="H7771" t="str">
        <f t="shared" si="4503"/>
        <v>[RBACOperationsIOM] Richard Bougeard - A - 04 Jan 2016 12:33:323</v>
      </c>
      <c r="I7771" s="3">
        <f t="shared" si="4487"/>
        <v>42290</v>
      </c>
    </row>
    <row r="7772" spans="1:9" x14ac:dyDescent="0.25">
      <c r="A7772" t="str">
        <f t="shared" ref="A7772:H7772" si="4504">A1176&amp;"3"</f>
        <v>Jack Munro3</v>
      </c>
      <c r="B7772" t="str">
        <f t="shared" si="4504"/>
        <v>munrojc3</v>
      </c>
      <c r="C7772" t="str">
        <f t="shared" si="4504"/>
        <v>2689273</v>
      </c>
      <c r="D7772" t="str">
        <f t="shared" si="4504"/>
        <v>[New] GoldMine Corporate3</v>
      </c>
      <c r="E7772" t="str">
        <f t="shared" si="4504"/>
        <v>Jack Munro3</v>
      </c>
      <c r="F7772" t="str">
        <f t="shared" si="4504"/>
        <v>42373.45398148153</v>
      </c>
      <c r="G7772" t="str">
        <f t="shared" si="4504"/>
        <v>Dave Massey - A - 04 Jan 2016 10:54:373</v>
      </c>
      <c r="H7772" t="str">
        <f t="shared" si="4504"/>
        <v>[RBACOperationsIOM] Richard Bougeard - A - 04 Jan 2016 13:05:013</v>
      </c>
      <c r="I7772" s="3">
        <f t="shared" si="4487"/>
        <v>42290</v>
      </c>
    </row>
    <row r="7773" spans="1:9" x14ac:dyDescent="0.25">
      <c r="A7773" t="str">
        <f t="shared" ref="A7773:H7773" si="4505">A1177&amp;"3"</f>
        <v>Jack Munro3</v>
      </c>
      <c r="B7773" t="str">
        <f t="shared" si="4505"/>
        <v>munrojc3</v>
      </c>
      <c r="C7773" t="str">
        <f t="shared" si="4505"/>
        <v>2689263</v>
      </c>
      <c r="D7773" t="str">
        <f t="shared" si="4505"/>
        <v>[New] Letter Templates3</v>
      </c>
      <c r="E7773" t="str">
        <f t="shared" si="4505"/>
        <v>Jack Munro3</v>
      </c>
      <c r="F7773" t="str">
        <f t="shared" si="4505"/>
        <v>42373.45398148153</v>
      </c>
      <c r="G7773" t="str">
        <f t="shared" si="4505"/>
        <v>Dave Massey - A - 04 Jan 2016 10:54:373</v>
      </c>
      <c r="H7773" t="str">
        <f t="shared" si="4505"/>
        <v>[RBACOperationsIOM] Richard Bougeard - A - 04 Jan 2016 12:30:133</v>
      </c>
      <c r="I7773" s="3">
        <f t="shared" si="4487"/>
        <v>42290</v>
      </c>
    </row>
    <row r="7774" spans="1:9" x14ac:dyDescent="0.25">
      <c r="A7774" t="str">
        <f t="shared" ref="A7774:H7774" si="4506">A1178&amp;"3"</f>
        <v>Jack Munro3</v>
      </c>
      <c r="B7774" t="str">
        <f t="shared" si="4506"/>
        <v>munrojc3</v>
      </c>
      <c r="C7774" t="str">
        <f t="shared" si="4506"/>
        <v>2689243</v>
      </c>
      <c r="D7774" t="str">
        <f t="shared" si="4506"/>
        <v>[New] Goalkeeper Standard3</v>
      </c>
      <c r="E7774" t="str">
        <f t="shared" si="4506"/>
        <v>Jack Munro3</v>
      </c>
      <c r="F7774" t="str">
        <f t="shared" si="4506"/>
        <v>42373.45398148153</v>
      </c>
      <c r="G7774" t="str">
        <f t="shared" si="4506"/>
        <v>Dave Massey - A - 04 Jan 2016 10:54:373</v>
      </c>
      <c r="H7774" t="str">
        <f t="shared" si="4506"/>
        <v>[RBACOperationsIOM] Richard Bougeard - A - 04 Jan 2016 13:05:003</v>
      </c>
      <c r="I7774" s="3">
        <f t="shared" si="4487"/>
        <v>42290</v>
      </c>
    </row>
    <row r="7775" spans="1:9" x14ac:dyDescent="0.25">
      <c r="A7775" t="str">
        <f t="shared" ref="A7775:H7775" si="4507">A1179&amp;"3"</f>
        <v>Jack Worthington3</v>
      </c>
      <c r="B7775" t="str">
        <f t="shared" si="4507"/>
        <v>worthjd3</v>
      </c>
      <c r="C7775" t="str">
        <f t="shared" si="4507"/>
        <v>2738113</v>
      </c>
      <c r="D7775" t="str">
        <f t="shared" si="4507"/>
        <v>[Amendment] Offshore Imaging Retrieval/View (VRD)3</v>
      </c>
      <c r="E7775" t="str">
        <f t="shared" si="4507"/>
        <v>Jack Worthington3</v>
      </c>
      <c r="F7775" t="str">
        <f t="shared" si="4507"/>
        <v>42423.55752314813</v>
      </c>
      <c r="G7775" t="str">
        <f t="shared" si="4507"/>
        <v>Sabrina Cosgrave - A - 23 Feb 2016 13:27:423</v>
      </c>
      <c r="H7775" t="str">
        <f t="shared" si="4507"/>
        <v>[RBACRetailandIPB] Georgia Robinson - A - 23 Feb 2016 14:30:273</v>
      </c>
      <c r="I7775" s="3">
        <f t="shared" si="4487"/>
        <v>42290</v>
      </c>
    </row>
    <row r="7776" spans="1:9" x14ac:dyDescent="0.25">
      <c r="A7776" t="str">
        <f t="shared" ref="A7776:H7776" si="4508">A1180&amp;"3"</f>
        <v>Jack Worthington3</v>
      </c>
      <c r="B7776" t="str">
        <f t="shared" si="4508"/>
        <v>worthjd3</v>
      </c>
      <c r="C7776" t="str">
        <f t="shared" si="4508"/>
        <v>2735183</v>
      </c>
      <c r="D7776" t="str">
        <f t="shared" si="4508"/>
        <v>[Amendment] Offshore Imaging Retrieval/View (VRD)3</v>
      </c>
      <c r="E7776" t="str">
        <f t="shared" si="4508"/>
        <v>Jack Worthington3</v>
      </c>
      <c r="F7776" t="str">
        <f t="shared" si="4508"/>
        <v>42419.68053240743</v>
      </c>
      <c r="G7776" t="str">
        <f t="shared" si="4508"/>
        <v>Sabrina Cosgrave - A - 22 Feb 2016 09:01:103</v>
      </c>
      <c r="H7776" t="str">
        <f t="shared" si="4508"/>
        <v>[RBACRetailandIPB] Sarah Harris-Burland - A - 22 Feb 2016 10:21:523</v>
      </c>
      <c r="I7776" s="3" t="e">
        <f t="shared" si="4487"/>
        <v>#N/A</v>
      </c>
    </row>
    <row r="7777" spans="1:9" x14ac:dyDescent="0.25">
      <c r="A7777" t="str">
        <f t="shared" ref="A7777:H7777" si="4509">A1181&amp;"3"</f>
        <v>Jack Worthington3</v>
      </c>
      <c r="B7777" t="str">
        <f t="shared" si="4509"/>
        <v>worthjd3</v>
      </c>
      <c r="C7777" t="str">
        <f t="shared" si="4509"/>
        <v>2727673</v>
      </c>
      <c r="D7777" t="str">
        <f t="shared" si="4509"/>
        <v>[Amendment] Automated Signal Numbers3</v>
      </c>
      <c r="E7777" t="str">
        <f t="shared" si="4509"/>
        <v>Jack Worthington3</v>
      </c>
      <c r="F7777" t="str">
        <f t="shared" si="4509"/>
        <v>42410.47686342593</v>
      </c>
      <c r="G7777" t="str">
        <f t="shared" si="4509"/>
        <v>Sabrina Cosgrave - A - 10 Feb 2016 11:57:093</v>
      </c>
      <c r="H7777" t="str">
        <f t="shared" si="4509"/>
        <v>[RBACRetailandIPB] Georgia Robinson - A - 10 Feb 2016 11:29:323</v>
      </c>
      <c r="I7777" s="3">
        <f t="shared" si="4487"/>
        <v>42398</v>
      </c>
    </row>
    <row r="7778" spans="1:9" x14ac:dyDescent="0.25">
      <c r="A7778" t="str">
        <f t="shared" ref="A7778:H7778" si="4510">A1182&amp;"3"</f>
        <v>Jackie Garcia3</v>
      </c>
      <c r="B7778" t="str">
        <f t="shared" si="4510"/>
        <v>catanij3</v>
      </c>
      <c r="C7778" t="str">
        <f t="shared" si="4510"/>
        <v>2728443</v>
      </c>
      <c r="D7778" t="str">
        <f t="shared" si="4510"/>
        <v>[Amendment] Shared drive3</v>
      </c>
      <c r="E7778" t="str">
        <f t="shared" si="4510"/>
        <v>Jackie Garcia3</v>
      </c>
      <c r="F7778" t="str">
        <f t="shared" si="4510"/>
        <v>42411.42932870373</v>
      </c>
      <c r="G7778" t="str">
        <f t="shared" si="4510"/>
        <v>Diane Blackshaw - A - 11 Feb 2016 10:22:163</v>
      </c>
      <c r="H7778" t="str">
        <f t="shared" si="4510"/>
        <v>[RBACRetailandIPB] Georgia Robinson - A - 11 Feb 2016 10:19:113</v>
      </c>
      <c r="I7778" s="3">
        <f t="shared" si="4487"/>
        <v>42339</v>
      </c>
    </row>
    <row r="7779" spans="1:9" x14ac:dyDescent="0.25">
      <c r="A7779" t="str">
        <f t="shared" ref="A7779:H7779" si="4511">A1183&amp;"3"</f>
        <v>Jackie Garcia3</v>
      </c>
      <c r="B7779" t="str">
        <f t="shared" si="4511"/>
        <v>catanij3</v>
      </c>
      <c r="C7779" t="str">
        <f t="shared" si="4511"/>
        <v>2726703</v>
      </c>
      <c r="D7779" t="str">
        <f t="shared" si="4511"/>
        <v>[Amendment] Shared drive3</v>
      </c>
      <c r="E7779" t="str">
        <f t="shared" si="4511"/>
        <v>Diane Blackshaw3</v>
      </c>
      <c r="F7779" t="str">
        <f t="shared" si="4511"/>
        <v>42409.54177083333</v>
      </c>
      <c r="G7779" t="str">
        <f t="shared" si="4511"/>
        <v>Diane Blackshaw - A - 09 Feb 2016 13:00:113</v>
      </c>
      <c r="H7779" t="str">
        <f t="shared" si="4511"/>
        <v>[RBACRetailandIPB] Georgia Robinson - A - 09 Feb 2016 13:01:143</v>
      </c>
      <c r="I7779" s="3">
        <f t="shared" si="4487"/>
        <v>42339</v>
      </c>
    </row>
    <row r="7780" spans="1:9" x14ac:dyDescent="0.25">
      <c r="A7780" t="str">
        <f t="shared" ref="A7780:H7780" si="4512">A1184&amp;"3"</f>
        <v>Jackie Garcia3</v>
      </c>
      <c r="B7780" t="str">
        <f t="shared" si="4512"/>
        <v>catanij3</v>
      </c>
      <c r="C7780" t="str">
        <f t="shared" si="4512"/>
        <v>2725983</v>
      </c>
      <c r="D7780" t="str">
        <f t="shared" si="4512"/>
        <v>[Amendment] Shared drive3</v>
      </c>
      <c r="E7780" t="str">
        <f t="shared" si="4512"/>
        <v>Diane Blackshaw3</v>
      </c>
      <c r="F7780" t="str">
        <f t="shared" si="4512"/>
        <v>42409.36276620373</v>
      </c>
      <c r="G7780" t="str">
        <f t="shared" si="4512"/>
        <v>Diane Blackshaw - A - 09 Feb 2016 08:42:253</v>
      </c>
      <c r="H7780" t="str">
        <f t="shared" si="4512"/>
        <v>[RBACRetailandIPB] Richard Bougeard - A - 09 Feb 2016 08:58:173</v>
      </c>
      <c r="I7780" s="3" t="e">
        <f t="shared" si="4487"/>
        <v>#N/A</v>
      </c>
    </row>
    <row r="7781" spans="1:9" x14ac:dyDescent="0.25">
      <c r="A7781" t="str">
        <f t="shared" ref="A7781:H7781" si="4513">A1185&amp;"3"</f>
        <v>Jackie Garcia3</v>
      </c>
      <c r="B7781" t="str">
        <f t="shared" si="4513"/>
        <v>catanij3</v>
      </c>
      <c r="C7781" t="str">
        <f t="shared" si="4513"/>
        <v>2725973</v>
      </c>
      <c r="D7781" t="str">
        <f t="shared" si="4513"/>
        <v>[Amendment] Shared drive3</v>
      </c>
      <c r="E7781" t="str">
        <f t="shared" si="4513"/>
        <v>Diane Blackshaw3</v>
      </c>
      <c r="F7781" t="str">
        <f t="shared" si="4513"/>
        <v>42409.36111111113</v>
      </c>
      <c r="G7781" t="str">
        <f t="shared" si="4513"/>
        <v>Diane Blackshaw - A - 09 Feb 2016 08:40:023</v>
      </c>
      <c r="H7781" t="str">
        <f t="shared" si="4513"/>
        <v>[RBACRetailandIPB] Richard Bougeard - A - 09 Feb 2016 08:58:163</v>
      </c>
      <c r="I7781" s="3" t="e">
        <f t="shared" si="4487"/>
        <v>#N/A</v>
      </c>
    </row>
    <row r="7782" spans="1:9" x14ac:dyDescent="0.25">
      <c r="A7782" t="str">
        <f t="shared" ref="A7782:H7782" si="4514">A1186&amp;"3"</f>
        <v>Jackie Garcia3</v>
      </c>
      <c r="B7782" t="str">
        <f t="shared" si="4514"/>
        <v>catanij3</v>
      </c>
      <c r="C7782" t="str">
        <f t="shared" si="4514"/>
        <v>2721843</v>
      </c>
      <c r="D7782" t="str">
        <f t="shared" si="4514"/>
        <v>[Amendment] Mainframe RACF (inc Backoffice/Caustic and GEP)3</v>
      </c>
      <c r="E7782" t="str">
        <f t="shared" si="4514"/>
        <v>Diane Blackshaw3</v>
      </c>
      <c r="F7782" t="str">
        <f t="shared" si="4514"/>
        <v>42403.44893518523</v>
      </c>
      <c r="G7782" t="str">
        <f t="shared" si="4514"/>
        <v>Diane Blackshaw - A - 03 Feb 2016 10:46:303</v>
      </c>
      <c r="H7782" t="str">
        <f t="shared" si="4514"/>
        <v>[RBACRetailandIPB] Georgia Robinson - A - 03 Feb 2016 10:48:363</v>
      </c>
      <c r="I7782" s="3" t="e">
        <f t="shared" si="4487"/>
        <v>#N/A</v>
      </c>
    </row>
    <row r="7783" spans="1:9" x14ac:dyDescent="0.25">
      <c r="A7783" t="str">
        <f t="shared" ref="A7783:H7783" si="4515">A1187&amp;"3"</f>
        <v>Jackie Garcia3</v>
      </c>
      <c r="B7783" t="str">
        <f t="shared" si="4515"/>
        <v>catanij3</v>
      </c>
      <c r="C7783" t="str">
        <f t="shared" si="4515"/>
        <v>2721673</v>
      </c>
      <c r="D7783" t="str">
        <f t="shared" si="4515"/>
        <v>[Remove] Removable Media (Low Risk)3</v>
      </c>
      <c r="E7783" t="str">
        <f t="shared" si="4515"/>
        <v>Richard Bougeard3</v>
      </c>
      <c r="F7783" t="str">
        <f t="shared" si="4515"/>
        <v>42403.36644675933</v>
      </c>
      <c r="G7783" t="str">
        <f t="shared" si="4515"/>
        <v>Claire Romero - A - 03 Feb 2016 13:23:253</v>
      </c>
      <c r="H7783" t="str">
        <f t="shared" si="4515"/>
        <v>[RBACOperationsJSY] Richard Bougeard - A - 03 Feb 2016 08:48:013</v>
      </c>
      <c r="I7783" s="3" t="e">
        <f t="shared" si="4487"/>
        <v>#N/A</v>
      </c>
    </row>
    <row r="7784" spans="1:9" x14ac:dyDescent="0.25">
      <c r="A7784" t="str">
        <f t="shared" ref="A7784:H7784" si="4516">A1188&amp;"3"</f>
        <v>Jackie Garcia3</v>
      </c>
      <c r="B7784" t="str">
        <f t="shared" si="4516"/>
        <v>catanij3</v>
      </c>
      <c r="C7784" t="str">
        <f t="shared" si="4516"/>
        <v>2721663</v>
      </c>
      <c r="D7784" t="str">
        <f t="shared" si="4516"/>
        <v>[Remove] TLM3</v>
      </c>
      <c r="E7784" t="str">
        <f t="shared" si="4516"/>
        <v>Richard Bougeard3</v>
      </c>
      <c r="F7784" t="str">
        <f t="shared" si="4516"/>
        <v>42403.36644675933</v>
      </c>
      <c r="G7784" t="str">
        <f t="shared" si="4516"/>
        <v>Claire Romero - A - 03 Feb 2016 13:23:253</v>
      </c>
      <c r="H7784" t="str">
        <f t="shared" si="4516"/>
        <v>[RBACOperationsJSY] Richard Bougeard - A - 03 Feb 2016 08:48:013</v>
      </c>
      <c r="I7784" s="3" t="e">
        <f t="shared" si="4487"/>
        <v>#N/A</v>
      </c>
    </row>
    <row r="7785" spans="1:9" x14ac:dyDescent="0.25">
      <c r="A7785" t="str">
        <f t="shared" ref="A7785:H7785" si="4517">A1189&amp;"3"</f>
        <v>Jackie Garcia3</v>
      </c>
      <c r="B7785" t="str">
        <f t="shared" si="4517"/>
        <v>catanij3</v>
      </c>
      <c r="C7785" t="str">
        <f t="shared" si="4517"/>
        <v>2721653</v>
      </c>
      <c r="D7785" t="str">
        <f t="shared" si="4517"/>
        <v>[Remove] PIMMS3</v>
      </c>
      <c r="E7785" t="str">
        <f t="shared" si="4517"/>
        <v>Richard Bougeard3</v>
      </c>
      <c r="F7785" t="str">
        <f t="shared" si="4517"/>
        <v>42403.36644675933</v>
      </c>
      <c r="G7785" t="str">
        <f t="shared" si="4517"/>
        <v>Claire Romero - A - 03 Feb 2016 13:23:243</v>
      </c>
      <c r="H7785" t="str">
        <f t="shared" si="4517"/>
        <v>[RBACOperationsJSY] Richard Bougeard - A - 03 Feb 2016 08:48:013</v>
      </c>
      <c r="I7785" s="3" t="e">
        <f t="shared" si="4487"/>
        <v>#N/A</v>
      </c>
    </row>
    <row r="7786" spans="1:9" x14ac:dyDescent="0.25">
      <c r="A7786" t="str">
        <f t="shared" ref="A7786:H7786" si="4518">A1190&amp;"3"</f>
        <v>Jackie Garcia3</v>
      </c>
      <c r="B7786" t="str">
        <f t="shared" si="4518"/>
        <v>catanij3</v>
      </c>
      <c r="C7786" t="str">
        <f t="shared" si="4518"/>
        <v>2721643</v>
      </c>
      <c r="D7786" t="str">
        <f t="shared" si="4518"/>
        <v>[Remove] Stellent3</v>
      </c>
      <c r="E7786" t="str">
        <f t="shared" si="4518"/>
        <v>Richard Bougeard3</v>
      </c>
      <c r="F7786" t="str">
        <f t="shared" si="4518"/>
        <v>42403.36644675933</v>
      </c>
      <c r="G7786" t="str">
        <f t="shared" si="4518"/>
        <v>Claire Romero - A - 03 Feb 2016 13:23:243</v>
      </c>
      <c r="H7786" t="str">
        <f t="shared" si="4518"/>
        <v>[RBACOperationsJSY] Richard Bougeard - A - 03 Feb 2016 08:48:013</v>
      </c>
      <c r="I7786" s="3" t="e">
        <f t="shared" si="4487"/>
        <v>#N/A</v>
      </c>
    </row>
    <row r="7787" spans="1:9" x14ac:dyDescent="0.25">
      <c r="A7787" t="str">
        <f t="shared" ref="A7787:H7787" si="4519">A1191&amp;"3"</f>
        <v>Jackie Garcia3</v>
      </c>
      <c r="B7787" t="str">
        <f t="shared" si="4519"/>
        <v>catanij3</v>
      </c>
      <c r="C7787" t="str">
        <f t="shared" si="4519"/>
        <v>2721633</v>
      </c>
      <c r="D7787" t="str">
        <f t="shared" si="4519"/>
        <v>[Remove] GoldMine Corporate3</v>
      </c>
      <c r="E7787" t="str">
        <f t="shared" si="4519"/>
        <v>Richard Bougeard3</v>
      </c>
      <c r="F7787" t="str">
        <f t="shared" si="4519"/>
        <v>42403.36644675933</v>
      </c>
      <c r="G7787" t="str">
        <f t="shared" si="4519"/>
        <v>Claire Romero - A - 03 Feb 2016 13:23:243</v>
      </c>
      <c r="H7787" t="str">
        <f t="shared" si="4519"/>
        <v>[RBACOperationsJSY] Richard Bougeard - A - 03 Feb 2016 08:48:013</v>
      </c>
      <c r="I7787" s="3">
        <f t="shared" si="4487"/>
        <v>42335</v>
      </c>
    </row>
    <row r="7788" spans="1:9" x14ac:dyDescent="0.25">
      <c r="A7788" t="str">
        <f t="shared" ref="A7788:H7788" si="4520">A1192&amp;"3"</f>
        <v>Jackie Garcia3</v>
      </c>
      <c r="B7788" t="str">
        <f t="shared" si="4520"/>
        <v>catanij3</v>
      </c>
      <c r="C7788" t="str">
        <f t="shared" si="4520"/>
        <v>2721623</v>
      </c>
      <c r="D7788" t="str">
        <f t="shared" si="4520"/>
        <v>[Remove] eQ RBSI Administrator3</v>
      </c>
      <c r="E7788" t="str">
        <f t="shared" si="4520"/>
        <v>Richard Bougeard3</v>
      </c>
      <c r="F7788" t="str">
        <f t="shared" si="4520"/>
        <v>42403.36644675933</v>
      </c>
      <c r="G7788" t="str">
        <f t="shared" si="4520"/>
        <v>Claire Romero - A - 03 Feb 2016 13:23:243</v>
      </c>
      <c r="H7788" t="str">
        <f t="shared" si="4520"/>
        <v>[RBACOperationsJSY] Richard Bougeard - A - 03 Feb 2016 08:48:003</v>
      </c>
      <c r="I7788" s="3">
        <f t="shared" si="4487"/>
        <v>42335</v>
      </c>
    </row>
    <row r="7789" spans="1:9" x14ac:dyDescent="0.25">
      <c r="A7789" t="str">
        <f t="shared" ref="A7789:H7789" si="4521">A1193&amp;"3"</f>
        <v>Jackie Garcia3</v>
      </c>
      <c r="B7789" t="str">
        <f t="shared" si="4521"/>
        <v>catanij3</v>
      </c>
      <c r="C7789" t="str">
        <f t="shared" si="4521"/>
        <v>2721613</v>
      </c>
      <c r="D7789" t="str">
        <f t="shared" si="4521"/>
        <v>[Remove] Epay3</v>
      </c>
      <c r="E7789" t="str">
        <f t="shared" si="4521"/>
        <v>Richard Bougeard3</v>
      </c>
      <c r="F7789" t="str">
        <f t="shared" si="4521"/>
        <v>42403.36644675933</v>
      </c>
      <c r="G7789" t="str">
        <f t="shared" si="4521"/>
        <v>Claire Romero - A - 03 Feb 2016 13:23:243</v>
      </c>
      <c r="H7789" t="str">
        <f t="shared" si="4521"/>
        <v>[RBACOperationsJSY] Richard Bougeard - A - 03 Feb 2016 08:48:003</v>
      </c>
      <c r="I7789" s="3">
        <f t="shared" si="4487"/>
        <v>42335</v>
      </c>
    </row>
    <row r="7790" spans="1:9" x14ac:dyDescent="0.25">
      <c r="A7790" t="str">
        <f t="shared" ref="A7790:H7790" si="4522">A1194&amp;"3"</f>
        <v>Jackie Garcia3</v>
      </c>
      <c r="B7790" t="str">
        <f t="shared" si="4522"/>
        <v>catanij3</v>
      </c>
      <c r="C7790" t="str">
        <f t="shared" si="4522"/>
        <v>2721603</v>
      </c>
      <c r="D7790" t="str">
        <f t="shared" si="4522"/>
        <v>[Remove] Bankers Almanac3</v>
      </c>
      <c r="E7790" t="str">
        <f t="shared" si="4522"/>
        <v>Richard Bougeard3</v>
      </c>
      <c r="F7790" t="str">
        <f t="shared" si="4522"/>
        <v>42403.36644675933</v>
      </c>
      <c r="G7790" t="str">
        <f t="shared" si="4522"/>
        <v>Claire Romero - A - 03 Feb 2016 13:23:243</v>
      </c>
      <c r="H7790" t="str">
        <f t="shared" si="4522"/>
        <v>[RBACOperationsJSY] Richard Bougeard - A - 03 Feb 2016 08:48:003</v>
      </c>
      <c r="I7790" s="3">
        <f t="shared" si="4487"/>
        <v>42095</v>
      </c>
    </row>
    <row r="7791" spans="1:9" x14ac:dyDescent="0.25">
      <c r="A7791" t="str">
        <f t="shared" ref="A7791:H7791" si="4523">A1195&amp;"3"</f>
        <v>Jackie Garcia3</v>
      </c>
      <c r="B7791" t="str">
        <f t="shared" si="4523"/>
        <v>catanij3</v>
      </c>
      <c r="C7791" t="str">
        <f t="shared" si="4523"/>
        <v>2719423</v>
      </c>
      <c r="D7791" t="str">
        <f t="shared" si="4523"/>
        <v>[Amendment] Shared drive3</v>
      </c>
      <c r="E7791" t="str">
        <f t="shared" si="4523"/>
        <v>Diane Blackshaw3</v>
      </c>
      <c r="F7791" t="str">
        <f t="shared" si="4523"/>
        <v>42402.36989583333</v>
      </c>
      <c r="G7791" t="str">
        <f t="shared" si="4523"/>
        <v>Diane Blackshaw - A - 02 Feb 2016 08:52:413</v>
      </c>
      <c r="H7791" t="str">
        <f t="shared" si="4523"/>
        <v>[RBACRetailandIPB] Georgia Robinson - A - 02 Feb 2016 08:59:143</v>
      </c>
      <c r="I7791" s="3">
        <f t="shared" si="4487"/>
        <v>42095</v>
      </c>
    </row>
    <row r="7792" spans="1:9" x14ac:dyDescent="0.25">
      <c r="A7792" t="str">
        <f t="shared" ref="A7792:H7792" si="4524">A1196&amp;"3"</f>
        <v>Jackie Garcia3</v>
      </c>
      <c r="B7792" t="str">
        <f t="shared" si="4524"/>
        <v>catanij3</v>
      </c>
      <c r="C7792" t="str">
        <f t="shared" si="4524"/>
        <v>2717783</v>
      </c>
      <c r="D7792" t="str">
        <f t="shared" si="4524"/>
        <v>[New] Internal e mail distribution list3</v>
      </c>
      <c r="E7792" t="str">
        <f t="shared" si="4524"/>
        <v>Diane Blackshaw3</v>
      </c>
      <c r="F7792" t="str">
        <f t="shared" si="4524"/>
        <v>42401.40646990743</v>
      </c>
      <c r="G7792" t="str">
        <f t="shared" si="4524"/>
        <v>Diane Blackshaw - A - 01 Feb 2016 09:45:203</v>
      </c>
      <c r="H7792" t="str">
        <f t="shared" si="4524"/>
        <v>[RBACRetailandIPB] Richard Bougeard - A - 01 Feb 2016 09:47:103</v>
      </c>
      <c r="I7792" s="3" t="e">
        <f t="shared" si="4487"/>
        <v>#N/A</v>
      </c>
    </row>
    <row r="7793" spans="1:9" x14ac:dyDescent="0.25">
      <c r="A7793" t="str">
        <f t="shared" ref="A7793:H7793" si="4525">A1197&amp;"3"</f>
        <v>Jackie Garcia3</v>
      </c>
      <c r="B7793" t="str">
        <f t="shared" si="4525"/>
        <v>catanij3</v>
      </c>
      <c r="C7793" t="str">
        <f t="shared" si="4525"/>
        <v>2716493</v>
      </c>
      <c r="D7793" t="str">
        <f t="shared" si="4525"/>
        <v>[Amendment] Internal e mail shared mailbox3</v>
      </c>
      <c r="E7793" t="str">
        <f t="shared" si="4525"/>
        <v>Claire Romero3</v>
      </c>
      <c r="F7793" t="str">
        <f t="shared" si="4525"/>
        <v>42398.43599537043</v>
      </c>
      <c r="G7793" t="str">
        <f t="shared" si="4525"/>
        <v>Claire Romero - A - 29 Jan 2016 10:27:523</v>
      </c>
      <c r="H7793" t="str">
        <f t="shared" si="4525"/>
        <v>[RBACOperationsGIB] Georgia Robinson - A - 29 Jan 2016 10:28:503</v>
      </c>
      <c r="I7793" s="3" t="e">
        <f t="shared" si="4487"/>
        <v>#N/A</v>
      </c>
    </row>
    <row r="7794" spans="1:9" x14ac:dyDescent="0.25">
      <c r="A7794" t="str">
        <f t="shared" ref="A7794:H7794" si="4526">A1198&amp;"3"</f>
        <v>Jackie Garcia3</v>
      </c>
      <c r="B7794" t="str">
        <f t="shared" si="4526"/>
        <v>catanij3</v>
      </c>
      <c r="C7794" t="str">
        <f t="shared" si="4526"/>
        <v>2711323</v>
      </c>
      <c r="D7794" t="str">
        <f t="shared" si="4526"/>
        <v>[New] Internal e mail distribution list3</v>
      </c>
      <c r="E7794" t="str">
        <f t="shared" si="4526"/>
        <v>Diane Blackshaw3</v>
      </c>
      <c r="F7794" t="str">
        <f t="shared" si="4526"/>
        <v>42394.47093753</v>
      </c>
      <c r="G7794" t="str">
        <f t="shared" si="4526"/>
        <v>Diane Blackshaw - A - 25 Jan 2016 11:18:113</v>
      </c>
      <c r="H7794" t="str">
        <f t="shared" si="4526"/>
        <v>[RBACRetailandIPB] Georgia Robinson - A - 25 Jan 2016 11:21:073</v>
      </c>
      <c r="I7794" s="3" t="e">
        <f t="shared" si="4487"/>
        <v>#N/A</v>
      </c>
    </row>
    <row r="7795" spans="1:9" x14ac:dyDescent="0.25">
      <c r="A7795" t="str">
        <f t="shared" ref="A7795:H7795" si="4527">A1199&amp;"3"</f>
        <v>Jackie Garcia3</v>
      </c>
      <c r="B7795" t="str">
        <f t="shared" si="4527"/>
        <v>catanij3</v>
      </c>
      <c r="C7795" t="str">
        <f t="shared" si="4527"/>
        <v>2711313</v>
      </c>
      <c r="D7795" t="str">
        <f t="shared" si="4527"/>
        <v>[New] RM Platform3</v>
      </c>
      <c r="E7795" t="str">
        <f t="shared" si="4527"/>
        <v>Diane Blackshaw3</v>
      </c>
      <c r="F7795" t="str">
        <f t="shared" si="4527"/>
        <v>42394.46791666673</v>
      </c>
      <c r="G7795" t="str">
        <f t="shared" si="4527"/>
        <v>Diane Blackshaw - A - 25 Jan 2016 11:13:493</v>
      </c>
      <c r="H7795" t="str">
        <f t="shared" si="4527"/>
        <v>[RBACRetailandIPB] Georgia Robinson - A - 25 Jan 2016 13:07:503</v>
      </c>
      <c r="I7795" s="3" t="e">
        <f t="shared" si="4487"/>
        <v>#N/A</v>
      </c>
    </row>
    <row r="7796" spans="1:9" x14ac:dyDescent="0.25">
      <c r="A7796" t="str">
        <f t="shared" ref="A7796:H7796" si="4528">A1200&amp;"3"</f>
        <v>Jackie Garcia3</v>
      </c>
      <c r="B7796" t="str">
        <f t="shared" si="4528"/>
        <v>catanij3</v>
      </c>
      <c r="C7796" t="str">
        <f t="shared" si="4528"/>
        <v>2711293</v>
      </c>
      <c r="D7796" t="str">
        <f t="shared" si="4528"/>
        <v>[New] Lynx3</v>
      </c>
      <c r="E7796" t="str">
        <f t="shared" si="4528"/>
        <v>Diane Blackshaw3</v>
      </c>
      <c r="F7796" t="str">
        <f t="shared" si="4528"/>
        <v>42394.4670254633</v>
      </c>
      <c r="G7796" t="str">
        <f t="shared" si="4528"/>
        <v>Diane Blackshaw - A - 25 Jan 2016 11:12:333</v>
      </c>
      <c r="H7796" t="str">
        <f t="shared" si="4528"/>
        <v>[RBACRetailandIPB] Georgia Robinson - A - 25 Jan 2016 13:07:343</v>
      </c>
      <c r="I7796" s="3" t="e">
        <f t="shared" si="4487"/>
        <v>#N/A</v>
      </c>
    </row>
    <row r="7797" spans="1:9" x14ac:dyDescent="0.25">
      <c r="A7797" t="str">
        <f t="shared" ref="A7797:H7797" si="4529">A1201&amp;"3"</f>
        <v>Jackie Moore3</v>
      </c>
      <c r="B7797" t="str">
        <f t="shared" si="4529"/>
        <v>moorej3</v>
      </c>
      <c r="C7797" t="str">
        <f t="shared" si="4529"/>
        <v>2749213</v>
      </c>
      <c r="D7797" t="str">
        <f t="shared" si="4529"/>
        <v>[New] Offshore Imaging Retrieval/View (VRD)3</v>
      </c>
      <c r="E7797" t="str">
        <f t="shared" si="4529"/>
        <v>Jackie Moore3</v>
      </c>
      <c r="F7797" t="str">
        <f t="shared" si="4529"/>
        <v>42436.54402777783</v>
      </c>
      <c r="G7797" t="str">
        <f t="shared" si="4529"/>
        <v>Claire Stanbury - A - 07 Mar 2016 13:07:583</v>
      </c>
      <c r="H7797" t="str">
        <f t="shared" si="4529"/>
        <v>[RBACRetailandIPB] Georgia Robinson - A - 08 Mar 2016 09:23:393</v>
      </c>
      <c r="I7797" s="3" t="e">
        <f t="shared" si="4487"/>
        <v>#N/A</v>
      </c>
    </row>
    <row r="7798" spans="1:9" x14ac:dyDescent="0.25">
      <c r="A7798" t="str">
        <f t="shared" ref="A7798:H7798" si="4530">A1202&amp;"3"</f>
        <v>Jackie Moore3</v>
      </c>
      <c r="B7798" t="str">
        <f t="shared" si="4530"/>
        <v>moorej3</v>
      </c>
      <c r="C7798" t="str">
        <f t="shared" si="4530"/>
        <v>2716063</v>
      </c>
      <c r="D7798" t="str">
        <f t="shared" si="4530"/>
        <v>[Amendment] Offshore Imaging Retrieval/View (VRD)3</v>
      </c>
      <c r="E7798" t="str">
        <f t="shared" si="4530"/>
        <v>Jackie Moore3</v>
      </c>
      <c r="F7798" t="str">
        <f t="shared" si="4530"/>
        <v>42397.64681712963</v>
      </c>
      <c r="G7798" t="str">
        <f t="shared" si="4530"/>
        <v>Maaike Kreckeler - A - 29 Jan 2016 14:36:263</v>
      </c>
      <c r="H7798" t="str">
        <f t="shared" si="4530"/>
        <v>[RBACRetailandIPB] Georgia Robinson - A - 28 Jan 2016 15:32:303</v>
      </c>
      <c r="I7798" s="3">
        <f t="shared" si="4487"/>
        <v>42080</v>
      </c>
    </row>
    <row r="7799" spans="1:9" x14ac:dyDescent="0.25">
      <c r="A7799" t="str">
        <f t="shared" ref="A7799:H7799" si="4531">A1203&amp;"3"</f>
        <v>Jacqueline (Jackie) Emerson3</v>
      </c>
      <c r="B7799" t="str">
        <f t="shared" si="4531"/>
        <v>emersja3</v>
      </c>
      <c r="C7799" t="str">
        <f t="shared" si="4531"/>
        <v>2696223</v>
      </c>
      <c r="D7799" t="str">
        <f t="shared" si="4531"/>
        <v>[New] Goalkeeper Standard3</v>
      </c>
      <c r="E7799" t="str">
        <f t="shared" si="4531"/>
        <v>Jacqueline (Jackie) Emerson3</v>
      </c>
      <c r="F7799" t="str">
        <f t="shared" si="4531"/>
        <v>42377.67549768523</v>
      </c>
      <c r="G7799" t="str">
        <f t="shared" si="4531"/>
        <v>Susan Gill - A - 11 Jan 2016 07:59:583</v>
      </c>
      <c r="H7799" t="str">
        <f t="shared" si="4531"/>
        <v>[RBACOperationsJSY] Sarah Harris-Burland - A - 11 Jan 2016 13:35:103</v>
      </c>
      <c r="I7799" s="3" t="e">
        <f t="shared" si="4487"/>
        <v>#N/A</v>
      </c>
    </row>
    <row r="7800" spans="1:9" x14ac:dyDescent="0.25">
      <c r="A7800" t="str">
        <f t="shared" ref="A7800:H7800" si="4532">A1204&amp;"3"</f>
        <v>Jacqueline (Jackie) Emerson3</v>
      </c>
      <c r="B7800" t="str">
        <f t="shared" si="4532"/>
        <v>emersja3</v>
      </c>
      <c r="C7800" t="str">
        <f t="shared" si="4532"/>
        <v>2692733</v>
      </c>
      <c r="D7800" t="str">
        <f t="shared" si="4532"/>
        <v>[Amendment] Shared drive3</v>
      </c>
      <c r="E7800" t="str">
        <f t="shared" si="4532"/>
        <v>Jacqueline (Jackie) Emerson3</v>
      </c>
      <c r="F7800" t="str">
        <f t="shared" si="4532"/>
        <v>42375.38866898153</v>
      </c>
      <c r="G7800" t="str">
        <f t="shared" si="4532"/>
        <v>Susan Gill - A - 06 Jan 2016 09:37:263</v>
      </c>
      <c r="H7800" t="str">
        <f t="shared" si="4532"/>
        <v>[RBACOperationsJSY] Richard Bougeard - A - 06 Jan 2016 10:21:403</v>
      </c>
      <c r="I7800" s="3" t="e">
        <f t="shared" si="4487"/>
        <v>#N/A</v>
      </c>
    </row>
    <row r="7801" spans="1:9" x14ac:dyDescent="0.25">
      <c r="A7801" t="str">
        <f t="shared" ref="A7801:H7801" si="4533">A1205&amp;"3"</f>
        <v>Jacqui Hamblett3</v>
      </c>
      <c r="B7801" t="str">
        <f t="shared" si="4533"/>
        <v>hamblej3</v>
      </c>
      <c r="C7801" t="str">
        <f t="shared" si="4533"/>
        <v>2703383</v>
      </c>
      <c r="D7801" t="str">
        <f t="shared" si="4533"/>
        <v>[New] Offshore Imaging Retrieval/View (VRD)3</v>
      </c>
      <c r="E7801" t="str">
        <f t="shared" si="4533"/>
        <v>Jo Howe3</v>
      </c>
      <c r="F7801" t="str">
        <f t="shared" si="4533"/>
        <v>42384.5654629633</v>
      </c>
      <c r="G7801" t="str">
        <f t="shared" si="4533"/>
        <v>Ailsa Hanlin - A - 15 Jan 2016 14:01:423</v>
      </c>
      <c r="H7801" t="str">
        <f t="shared" si="4533"/>
        <v>[RBACOperationsIOM] Richard Bougeard - A - 15 Jan 2016 13:47:063</v>
      </c>
      <c r="I7801" s="3" t="e">
        <f t="shared" si="4487"/>
        <v>#N/A</v>
      </c>
    </row>
    <row r="7802" spans="1:9" x14ac:dyDescent="0.25">
      <c r="A7802" t="str">
        <f t="shared" ref="A7802:H7802" si="4534">A1206&amp;"3"</f>
        <v>Jacqui Patton3</v>
      </c>
      <c r="B7802" t="str">
        <f t="shared" si="4534"/>
        <v>pattonj3</v>
      </c>
      <c r="C7802" t="str">
        <f t="shared" si="4534"/>
        <v>2728113</v>
      </c>
      <c r="D7802" t="str">
        <f t="shared" si="4534"/>
        <v>[Amendment] Internal e mail distribution list3</v>
      </c>
      <c r="E7802" t="str">
        <f t="shared" si="4534"/>
        <v>Jacqui Patton3</v>
      </c>
      <c r="F7802" t="str">
        <f t="shared" si="4534"/>
        <v>42410.6806253</v>
      </c>
      <c r="G7802" t="str">
        <f t="shared" si="4534"/>
        <v>Otis Maakestad - A - 11 Feb 2016 10:21:443</v>
      </c>
      <c r="H7802" t="str">
        <f t="shared" si="4534"/>
        <v>[RBACTIS] Neil De Garis - A - 12 Feb 2016 15:06:213</v>
      </c>
      <c r="I7802" s="3" t="e">
        <f t="shared" si="4487"/>
        <v>#N/A</v>
      </c>
    </row>
    <row r="7803" spans="1:9" x14ac:dyDescent="0.25">
      <c r="A7803" t="str">
        <f t="shared" ref="A7803:H7803" si="4535">A1207&amp;"3"</f>
        <v>Jacqui Simpson3</v>
      </c>
      <c r="B7803" t="str">
        <f t="shared" si="4535"/>
        <v>simpsjg3</v>
      </c>
      <c r="C7803" t="str">
        <f t="shared" si="4535"/>
        <v>2701193</v>
      </c>
      <c r="D7803" t="str">
        <f t="shared" si="4535"/>
        <v>[Amendment] Shared drive3</v>
      </c>
      <c r="E7803" t="str">
        <f t="shared" si="4535"/>
        <v>Rachael Hart3</v>
      </c>
      <c r="F7803" t="str">
        <f t="shared" si="4535"/>
        <v>42383.35918981483</v>
      </c>
      <c r="G7803" t="str">
        <f t="shared" si="4535"/>
        <v>Jane Creer - A - 14 Jan 2016 10:53:583</v>
      </c>
      <c r="H7803" t="str">
        <f t="shared" si="4535"/>
        <v>[RBACOperationsIOM] Georgia Robinson - A - 14 Jan 2016 08:59:053</v>
      </c>
      <c r="I7803" s="3" t="e">
        <f t="shared" si="4487"/>
        <v>#N/A</v>
      </c>
    </row>
    <row r="7804" spans="1:9" x14ac:dyDescent="0.25">
      <c r="A7804" t="str">
        <f t="shared" ref="A7804:H7804" si="4536">A1208&amp;"3"</f>
        <v>Jacy Huet3</v>
      </c>
      <c r="B7804" t="str">
        <f t="shared" si="4536"/>
        <v>huetj3</v>
      </c>
      <c r="C7804" t="str">
        <f t="shared" si="4536"/>
        <v>2746313</v>
      </c>
      <c r="D7804" t="str">
        <f t="shared" si="4536"/>
        <v>[Amendment] Shared drive3</v>
      </c>
      <c r="E7804" t="str">
        <f t="shared" si="4536"/>
        <v>Jacy Huet3</v>
      </c>
      <c r="F7804" t="str">
        <f t="shared" si="4536"/>
        <v>42432.49343753</v>
      </c>
      <c r="G7804" t="str">
        <f t="shared" si="4536"/>
        <v>Steve Taylor - A - 03 Mar 2016 11:54:373</v>
      </c>
      <c r="H7804" t="str">
        <f t="shared" si="4536"/>
        <v>[RBACERLegalHR] Sarah Harris-Burland - A - 03 Mar 2016 16:40:183</v>
      </c>
      <c r="I7804" s="3" t="e">
        <f t="shared" si="4487"/>
        <v>#N/A</v>
      </c>
    </row>
    <row r="7805" spans="1:9" x14ac:dyDescent="0.25">
      <c r="A7805" t="str">
        <f t="shared" ref="A7805:H7805" si="4537">A1209&amp;"3"</f>
        <v>Jade Harrison3</v>
      </c>
      <c r="B7805" t="str">
        <f t="shared" si="4537"/>
        <v>harrije3</v>
      </c>
      <c r="C7805" t="str">
        <f t="shared" si="4537"/>
        <v>2750563</v>
      </c>
      <c r="D7805" t="str">
        <f t="shared" si="4537"/>
        <v>[Remove] Goalkeeper Standard3</v>
      </c>
      <c r="E7805" t="str">
        <f t="shared" si="4537"/>
        <v>Alison Walker3</v>
      </c>
      <c r="F7805" t="str">
        <f t="shared" si="4537"/>
        <v>42437.48708333333</v>
      </c>
      <c r="G7805" t="str">
        <f t="shared" si="4537"/>
        <v>Alison Walker - A - 08 Mar 2016 11:41:263</v>
      </c>
      <c r="H7805" t="str">
        <f t="shared" si="4537"/>
        <v>[RBACRetailandIPB] Georgia Robinson - A - 08 Mar 2016 11:45:163</v>
      </c>
      <c r="I7805" s="3" t="e">
        <f t="shared" si="4487"/>
        <v>#N/A</v>
      </c>
    </row>
    <row r="7806" spans="1:9" x14ac:dyDescent="0.25">
      <c r="A7806" t="str">
        <f t="shared" ref="A7806:H7806" si="4538">A1210&amp;"3"</f>
        <v>Jade Harrison3</v>
      </c>
      <c r="B7806" t="str">
        <f t="shared" si="4538"/>
        <v>harrije3</v>
      </c>
      <c r="C7806" t="str">
        <f t="shared" si="4538"/>
        <v>2750553</v>
      </c>
      <c r="D7806" t="str">
        <f t="shared" si="4538"/>
        <v>[Remove] Offshore Imaging Capture (VIC)3</v>
      </c>
      <c r="E7806" t="str">
        <f t="shared" si="4538"/>
        <v>Alison Walker3</v>
      </c>
      <c r="F7806" t="str">
        <f t="shared" si="4538"/>
        <v>42437.48708333333</v>
      </c>
      <c r="G7806" t="str">
        <f t="shared" si="4538"/>
        <v>Alison Walker - A - 08 Mar 2016 11:41:263</v>
      </c>
      <c r="H7806" t="str">
        <f t="shared" si="4538"/>
        <v>[RBACRetailandIPB] Georgia Robinson - A - 08 Mar 2016 11:45:163</v>
      </c>
      <c r="I7806" s="3" t="e">
        <f t="shared" si="4487"/>
        <v>#N/A</v>
      </c>
    </row>
    <row r="7807" spans="1:9" x14ac:dyDescent="0.25">
      <c r="A7807" t="str">
        <f t="shared" ref="A7807:H7807" si="4539">A1211&amp;"3"</f>
        <v>Jade Harrison3</v>
      </c>
      <c r="B7807" t="str">
        <f t="shared" si="4539"/>
        <v>harrije3</v>
      </c>
      <c r="C7807" t="str">
        <f t="shared" si="4539"/>
        <v>2750543</v>
      </c>
      <c r="D7807" t="str">
        <f t="shared" si="4539"/>
        <v>[Remove] SingleView3</v>
      </c>
      <c r="E7807" t="str">
        <f t="shared" si="4539"/>
        <v>Alison Walker3</v>
      </c>
      <c r="F7807" t="str">
        <f t="shared" si="4539"/>
        <v>42437.48708333333</v>
      </c>
      <c r="G7807" t="str">
        <f t="shared" si="4539"/>
        <v>Alison Walker - A - 08 Mar 2016 11:41:263</v>
      </c>
      <c r="H7807" t="str">
        <f t="shared" si="4539"/>
        <v>[RBACRetailandIPB] Georgia Robinson - A - 08 Mar 2016 11:45:153</v>
      </c>
      <c r="I7807" s="3" t="e">
        <f t="shared" si="4487"/>
        <v>#N/A</v>
      </c>
    </row>
    <row r="7808" spans="1:9" x14ac:dyDescent="0.25">
      <c r="A7808" t="str">
        <f t="shared" ref="A7808:H7808" si="4540">A1212&amp;"3"</f>
        <v>Jade Harrison3</v>
      </c>
      <c r="B7808" t="str">
        <f t="shared" si="4540"/>
        <v>harrije3</v>
      </c>
      <c r="C7808" t="str">
        <f t="shared" si="4540"/>
        <v>2750533</v>
      </c>
      <c r="D7808" t="str">
        <f t="shared" si="4540"/>
        <v>[Remove] Offshore Imaging Retrieval/View (VRD)3</v>
      </c>
      <c r="E7808" t="str">
        <f t="shared" si="4540"/>
        <v>Alison Walker3</v>
      </c>
      <c r="F7808" t="str">
        <f t="shared" si="4540"/>
        <v>42437.48708333333</v>
      </c>
      <c r="G7808" t="str">
        <f t="shared" si="4540"/>
        <v>Alison Walker - A - 08 Mar 2016 11:41:263</v>
      </c>
      <c r="H7808" t="str">
        <f t="shared" si="4540"/>
        <v>[RBACRetailandIPB] Georgia Robinson - A - 08 Mar 2016 11:45:153</v>
      </c>
      <c r="I7808" s="3" t="e">
        <f t="shared" si="4487"/>
        <v>#N/A</v>
      </c>
    </row>
    <row r="7809" spans="1:9" x14ac:dyDescent="0.25">
      <c r="A7809" t="str">
        <f t="shared" ref="A7809:H7809" si="4541">A1213&amp;"3"</f>
        <v>Jade Harrison3</v>
      </c>
      <c r="B7809" t="str">
        <f t="shared" si="4541"/>
        <v>harrije3</v>
      </c>
      <c r="C7809" t="str">
        <f t="shared" si="4541"/>
        <v>2750513</v>
      </c>
      <c r="D7809" t="str">
        <f t="shared" si="4541"/>
        <v>[Remove] Image and Workflow3</v>
      </c>
      <c r="E7809" t="str">
        <f t="shared" si="4541"/>
        <v>Alison Walker3</v>
      </c>
      <c r="F7809" t="str">
        <f t="shared" si="4541"/>
        <v>42437.48458333333</v>
      </c>
      <c r="G7809" t="str">
        <f t="shared" si="4541"/>
        <v>Alison Walker - A - 08 Mar 2016 11:37:513</v>
      </c>
      <c r="H7809" t="str">
        <f t="shared" si="4541"/>
        <v>[RBACRetailandIPB] Georgia Robinson - A - 08 Mar 2016 11:45:023</v>
      </c>
      <c r="I7809" s="3" t="e">
        <f t="shared" si="4487"/>
        <v>#N/A</v>
      </c>
    </row>
    <row r="7810" spans="1:9" x14ac:dyDescent="0.25">
      <c r="A7810" t="str">
        <f t="shared" ref="A7810:H7810" si="4542">A1214&amp;"3"</f>
        <v>Jade Harrison3</v>
      </c>
      <c r="B7810" t="str">
        <f t="shared" si="4542"/>
        <v>harrije3</v>
      </c>
      <c r="C7810" t="str">
        <f t="shared" si="4542"/>
        <v>2750503</v>
      </c>
      <c r="D7810" t="str">
        <f t="shared" si="4542"/>
        <v>[Remove] VES (Voucher Enquiry System)3</v>
      </c>
      <c r="E7810" t="str">
        <f t="shared" si="4542"/>
        <v>Alison Walker3</v>
      </c>
      <c r="F7810" t="str">
        <f t="shared" si="4542"/>
        <v>42437.48458333333</v>
      </c>
      <c r="G7810" t="str">
        <f t="shared" si="4542"/>
        <v>Alison Walker - A - 08 Mar 2016 11:37:513</v>
      </c>
      <c r="H7810" t="str">
        <f t="shared" si="4542"/>
        <v>[RBACRetailandIPB] Georgia Robinson - A - 08 Mar 2016 11:45:023</v>
      </c>
      <c r="I7810" s="3" t="e">
        <f t="shared" si="4487"/>
        <v>#N/A</v>
      </c>
    </row>
    <row r="7811" spans="1:9" x14ac:dyDescent="0.25">
      <c r="A7811" t="str">
        <f t="shared" ref="A7811:H7811" si="4543">A1215&amp;"3"</f>
        <v>Jade Harrison3</v>
      </c>
      <c r="B7811" t="str">
        <f t="shared" si="4543"/>
        <v>harrije3</v>
      </c>
      <c r="C7811" t="str">
        <f t="shared" si="4543"/>
        <v>2750493</v>
      </c>
      <c r="D7811" t="str">
        <f t="shared" si="4543"/>
        <v>[Remove] PLUMS3</v>
      </c>
      <c r="E7811" t="str">
        <f t="shared" si="4543"/>
        <v>Alison Walker3</v>
      </c>
      <c r="F7811" t="str">
        <f t="shared" si="4543"/>
        <v>42437.48458333333</v>
      </c>
      <c r="G7811" t="str">
        <f t="shared" si="4543"/>
        <v>Alison Walker - A - 08 Mar 2016 11:37:503</v>
      </c>
      <c r="H7811" t="str">
        <f t="shared" si="4543"/>
        <v>[RBACRetailandIPB] Georgia Robinson - A - 08 Mar 2016 11:45:023</v>
      </c>
      <c r="I7811" s="3">
        <f t="shared" si="4487"/>
        <v>39140</v>
      </c>
    </row>
    <row r="7812" spans="1:9" x14ac:dyDescent="0.25">
      <c r="A7812" t="str">
        <f t="shared" ref="A7812:H7812" si="4544">A1216&amp;"3"</f>
        <v>Jade Harrison3</v>
      </c>
      <c r="B7812" t="str">
        <f t="shared" si="4544"/>
        <v>harrije3</v>
      </c>
      <c r="C7812" t="str">
        <f t="shared" si="4544"/>
        <v>2750483</v>
      </c>
      <c r="D7812" t="str">
        <f t="shared" si="4544"/>
        <v>[Remove] Business Objects (aka Crystal) Reports3</v>
      </c>
      <c r="E7812" t="str">
        <f t="shared" si="4544"/>
        <v>Alison Walker3</v>
      </c>
      <c r="F7812" t="str">
        <f t="shared" si="4544"/>
        <v>42437.48458333333</v>
      </c>
      <c r="G7812" t="str">
        <f t="shared" si="4544"/>
        <v>Alison Walker - A - 08 Mar 2016 11:37:503</v>
      </c>
      <c r="H7812" t="str">
        <f t="shared" si="4544"/>
        <v>[RBACRetailandIPB] Georgia Robinson - A - 08 Mar 2016 11:45:023</v>
      </c>
      <c r="I7812" s="3" t="e">
        <f t="shared" si="4487"/>
        <v>#N/A</v>
      </c>
    </row>
    <row r="7813" spans="1:9" x14ac:dyDescent="0.25">
      <c r="A7813" t="str">
        <f t="shared" ref="A7813:H7813" si="4545">A1217&amp;"3"</f>
        <v>Jade Harrison3</v>
      </c>
      <c r="B7813" t="str">
        <f t="shared" si="4545"/>
        <v>harrije3</v>
      </c>
      <c r="C7813" t="str">
        <f t="shared" si="4545"/>
        <v>2750473</v>
      </c>
      <c r="D7813" t="str">
        <f t="shared" si="4545"/>
        <v>[Remove] New Sales Database3</v>
      </c>
      <c r="E7813" t="str">
        <f t="shared" si="4545"/>
        <v>Alison Walker3</v>
      </c>
      <c r="F7813" t="str">
        <f t="shared" si="4545"/>
        <v>42437.48458333333</v>
      </c>
      <c r="G7813" t="str">
        <f t="shared" si="4545"/>
        <v>Alison Walker - A - 08 Mar 2016 11:37:503</v>
      </c>
      <c r="H7813" t="str">
        <f t="shared" si="4545"/>
        <v>[RBACRetailandIPB] Georgia Robinson - A - 08 Mar 2016 11:45:023</v>
      </c>
      <c r="I7813" s="3" t="e">
        <f t="shared" si="4487"/>
        <v>#N/A</v>
      </c>
    </row>
    <row r="7814" spans="1:9" x14ac:dyDescent="0.25">
      <c r="A7814" t="str">
        <f t="shared" ref="A7814:H7814" si="4546">A1218&amp;"3"</f>
        <v>Jade Harrison3</v>
      </c>
      <c r="B7814" t="str">
        <f t="shared" si="4546"/>
        <v>harrije3</v>
      </c>
      <c r="C7814" t="str">
        <f t="shared" si="4546"/>
        <v>2750463</v>
      </c>
      <c r="D7814" t="str">
        <f t="shared" si="4546"/>
        <v>[Remove] Stellent3</v>
      </c>
      <c r="E7814" t="str">
        <f t="shared" si="4546"/>
        <v>Alison Walker3</v>
      </c>
      <c r="F7814" t="str">
        <f t="shared" si="4546"/>
        <v>42437.48458333333</v>
      </c>
      <c r="G7814" t="str">
        <f t="shared" si="4546"/>
        <v>Alison Walker - A - 08 Mar 2016 11:37:503</v>
      </c>
      <c r="H7814" t="str">
        <f t="shared" si="4546"/>
        <v>[RBACRetailandIPB] Georgia Robinson - A - 08 Mar 2016 11:45:023</v>
      </c>
      <c r="I7814" s="3" t="e">
        <f t="shared" si="4487"/>
        <v>#N/A</v>
      </c>
    </row>
    <row r="7815" spans="1:9" x14ac:dyDescent="0.25">
      <c r="A7815" t="str">
        <f t="shared" ref="A7815:H7815" si="4547">A1219&amp;"3"</f>
        <v>Jade Harrison3</v>
      </c>
      <c r="B7815" t="str">
        <f t="shared" si="4547"/>
        <v>harrije3</v>
      </c>
      <c r="C7815" t="str">
        <f t="shared" si="4547"/>
        <v>2750453</v>
      </c>
      <c r="D7815" t="str">
        <f t="shared" si="4547"/>
        <v>[Remove] RM Platform3</v>
      </c>
      <c r="E7815" t="str">
        <f t="shared" si="4547"/>
        <v>Alison Walker3</v>
      </c>
      <c r="F7815" t="str">
        <f t="shared" si="4547"/>
        <v>42437.48458333333</v>
      </c>
      <c r="G7815" t="str">
        <f t="shared" si="4547"/>
        <v>Alison Walker - A - 08 Mar 2016 11:37:503</v>
      </c>
      <c r="H7815" t="str">
        <f t="shared" si="4547"/>
        <v>[RBACRetailandIPB] Georgia Robinson - A - 08 Mar 2016 11:45:023</v>
      </c>
      <c r="I7815" s="3" t="e">
        <f t="shared" si="4487"/>
        <v>#N/A</v>
      </c>
    </row>
    <row r="7816" spans="1:9" x14ac:dyDescent="0.25">
      <c r="A7816" t="str">
        <f t="shared" ref="A7816:H7816" si="4548">A1220&amp;"3"</f>
        <v>Jade Harrison3</v>
      </c>
      <c r="B7816" t="str">
        <f t="shared" si="4548"/>
        <v>harrije3</v>
      </c>
      <c r="C7816" t="str">
        <f t="shared" si="4548"/>
        <v>2750443</v>
      </c>
      <c r="D7816" t="str">
        <f t="shared" si="4548"/>
        <v>[Remove] S4A3</v>
      </c>
      <c r="E7816" t="str">
        <f t="shared" si="4548"/>
        <v>Alison Walker3</v>
      </c>
      <c r="F7816" t="str">
        <f t="shared" si="4548"/>
        <v>42437.48458333333</v>
      </c>
      <c r="G7816" t="str">
        <f t="shared" si="4548"/>
        <v>Alison Walker - A - 08 Mar 2016 11:37:493</v>
      </c>
      <c r="H7816" t="str">
        <f t="shared" si="4548"/>
        <v>[RBACRetailandIPB] Georgia Robinson - A - 08 Mar 2016 11:45:013</v>
      </c>
      <c r="I7816" s="3" t="e">
        <f t="shared" si="4487"/>
        <v>#N/A</v>
      </c>
    </row>
    <row r="7817" spans="1:9" x14ac:dyDescent="0.25">
      <c r="A7817" t="str">
        <f t="shared" ref="A7817:H7817" si="4549">A1221&amp;"3"</f>
        <v>Jade Harrison3</v>
      </c>
      <c r="B7817" t="str">
        <f t="shared" si="4549"/>
        <v>harrije3</v>
      </c>
      <c r="C7817" t="str">
        <f t="shared" si="4549"/>
        <v>2750433</v>
      </c>
      <c r="D7817" t="str">
        <f t="shared" si="4549"/>
        <v>[Remove] Epay3</v>
      </c>
      <c r="E7817" t="str">
        <f t="shared" si="4549"/>
        <v>Alison Walker3</v>
      </c>
      <c r="F7817" t="str">
        <f t="shared" si="4549"/>
        <v>42437.48159722223</v>
      </c>
      <c r="G7817" t="str">
        <f t="shared" si="4549"/>
        <v>Alison Walker - A - 08 Mar 2016 11:33:343</v>
      </c>
      <c r="H7817" t="str">
        <f t="shared" si="4549"/>
        <v>[RBACRetailandIPB] Georgia Robinson - A - 08 Mar 2016 11:45:013</v>
      </c>
      <c r="I7817" s="3" t="e">
        <f t="shared" si="4487"/>
        <v>#N/A</v>
      </c>
    </row>
    <row r="7818" spans="1:9" x14ac:dyDescent="0.25">
      <c r="A7818" t="str">
        <f t="shared" ref="A7818:H7818" si="4550">A1222&amp;"3"</f>
        <v>Jade Harrison3</v>
      </c>
      <c r="B7818" t="str">
        <f t="shared" si="4550"/>
        <v>harrije3</v>
      </c>
      <c r="C7818" t="str">
        <f t="shared" si="4550"/>
        <v>2750423</v>
      </c>
      <c r="D7818" t="str">
        <f t="shared" si="4550"/>
        <v>[Remove] Lynx3</v>
      </c>
      <c r="E7818" t="str">
        <f t="shared" si="4550"/>
        <v>Alison Walker3</v>
      </c>
      <c r="F7818" t="str">
        <f t="shared" si="4550"/>
        <v>42437.48159722223</v>
      </c>
      <c r="G7818" t="str">
        <f t="shared" si="4550"/>
        <v>Alison Walker - A - 08 Mar 2016 11:33:343</v>
      </c>
      <c r="H7818" t="str">
        <f t="shared" si="4550"/>
        <v>[RBACRetailandIPB] Georgia Robinson - A - 08 Mar 2016 11:45:013</v>
      </c>
      <c r="I7818" s="3" t="e">
        <f t="shared" si="4487"/>
        <v>#N/A</v>
      </c>
    </row>
    <row r="7819" spans="1:9" x14ac:dyDescent="0.25">
      <c r="A7819" t="str">
        <f t="shared" ref="A7819:H7819" si="4551">A1223&amp;"3"</f>
        <v>Jade Harrison3</v>
      </c>
      <c r="B7819" t="str">
        <f t="shared" si="4551"/>
        <v>harrije3</v>
      </c>
      <c r="C7819" t="str">
        <f t="shared" si="4551"/>
        <v>2750413</v>
      </c>
      <c r="D7819" t="str">
        <f t="shared" si="4551"/>
        <v>[Remove] Mainframe RACF (inc Backoffice/Caustic and GEP)3</v>
      </c>
      <c r="E7819" t="str">
        <f t="shared" si="4551"/>
        <v>Alison Walker3</v>
      </c>
      <c r="F7819" t="str">
        <f t="shared" si="4551"/>
        <v>42437.48159722223</v>
      </c>
      <c r="G7819" t="str">
        <f t="shared" si="4551"/>
        <v>Alison Walker - A - 08 Mar 2016 11:33:343</v>
      </c>
      <c r="H7819" t="str">
        <f t="shared" si="4551"/>
        <v>[RBACRetailandIPB] Georgia Robinson - A - 08 Mar 2016 11:45:013</v>
      </c>
      <c r="I7819" s="3">
        <f t="shared" ref="I7819:I7882" si="4552">I4483</f>
        <v>42390</v>
      </c>
    </row>
    <row r="7820" spans="1:9" x14ac:dyDescent="0.25">
      <c r="A7820" t="str">
        <f t="shared" ref="A7820:H7820" si="4553">A1224&amp;"3"</f>
        <v>Jade Harrison3</v>
      </c>
      <c r="B7820" t="str">
        <f t="shared" si="4553"/>
        <v>harrije3</v>
      </c>
      <c r="C7820" t="str">
        <f t="shared" si="4553"/>
        <v>2750403</v>
      </c>
      <c r="D7820" t="str">
        <f t="shared" si="4553"/>
        <v>[Remove] IBBA3</v>
      </c>
      <c r="E7820" t="str">
        <f t="shared" si="4553"/>
        <v>Alison Walker3</v>
      </c>
      <c r="F7820" t="str">
        <f t="shared" si="4553"/>
        <v>42437.48159722223</v>
      </c>
      <c r="G7820" t="str">
        <f t="shared" si="4553"/>
        <v>Alison Walker - A - 08 Mar 2016 11:33:333</v>
      </c>
      <c r="H7820" t="str">
        <f t="shared" si="4553"/>
        <v>[RBACRetailandIPB] Georgia Robinson - A - 08 Mar 2016 11:45:013</v>
      </c>
      <c r="I7820" s="3">
        <f t="shared" si="4552"/>
        <v>42390</v>
      </c>
    </row>
    <row r="7821" spans="1:9" x14ac:dyDescent="0.25">
      <c r="A7821" t="str">
        <f t="shared" ref="A7821:H7821" si="4554">A1225&amp;"3"</f>
        <v>Jade Harrison3</v>
      </c>
      <c r="B7821" t="str">
        <f t="shared" si="4554"/>
        <v>harrije3</v>
      </c>
      <c r="C7821" t="str">
        <f t="shared" si="4554"/>
        <v>2750393</v>
      </c>
      <c r="D7821" t="str">
        <f t="shared" si="4554"/>
        <v>[Remove] Automated Signal Numbers3</v>
      </c>
      <c r="E7821" t="str">
        <f t="shared" si="4554"/>
        <v>Alison Walker3</v>
      </c>
      <c r="F7821" t="str">
        <f t="shared" si="4554"/>
        <v>42437.48159722223</v>
      </c>
      <c r="G7821" t="str">
        <f t="shared" si="4554"/>
        <v>Alison Walker - A - 08 Mar 2016 11:33:333</v>
      </c>
      <c r="H7821" t="str">
        <f t="shared" si="4554"/>
        <v>[RBACRetailandIPB] Georgia Robinson - A - 08 Mar 2016 11:45:013</v>
      </c>
      <c r="I7821" s="3">
        <f t="shared" si="4552"/>
        <v>42390</v>
      </c>
    </row>
    <row r="7822" spans="1:9" x14ac:dyDescent="0.25">
      <c r="A7822" t="str">
        <f t="shared" ref="A7822:H7822" si="4555">A1226&amp;"3"</f>
        <v>Jade Harrison3</v>
      </c>
      <c r="B7822" t="str">
        <f t="shared" si="4555"/>
        <v>harrije3</v>
      </c>
      <c r="C7822" t="str">
        <f t="shared" si="4555"/>
        <v>2750383</v>
      </c>
      <c r="D7822" t="str">
        <f t="shared" si="4555"/>
        <v>[Remove] CAO3</v>
      </c>
      <c r="E7822" t="str">
        <f t="shared" si="4555"/>
        <v>Alison Walker3</v>
      </c>
      <c r="F7822" t="str">
        <f t="shared" si="4555"/>
        <v>42437.48159722223</v>
      </c>
      <c r="G7822" t="str">
        <f t="shared" si="4555"/>
        <v>Alison Walker - A - 08 Mar 2016 11:33:333</v>
      </c>
      <c r="H7822" t="str">
        <f t="shared" si="4555"/>
        <v>[RBACRetailandIPB] Georgia Robinson - A - 08 Mar 2016 11:45:013</v>
      </c>
      <c r="I7822" s="3">
        <f t="shared" si="4552"/>
        <v>42425</v>
      </c>
    </row>
    <row r="7823" spans="1:9" x14ac:dyDescent="0.25">
      <c r="A7823" t="str">
        <f t="shared" ref="A7823:H7823" si="4556">A1227&amp;"3"</f>
        <v>Jade Harrison3</v>
      </c>
      <c r="B7823" t="str">
        <f t="shared" si="4556"/>
        <v>harrije3</v>
      </c>
      <c r="C7823" t="str">
        <f t="shared" si="4556"/>
        <v>2750373</v>
      </c>
      <c r="D7823" t="str">
        <f t="shared" si="4556"/>
        <v>[Remove] CES (Customer Event System)3</v>
      </c>
      <c r="E7823" t="str">
        <f t="shared" si="4556"/>
        <v>Alison Walker3</v>
      </c>
      <c r="F7823" t="str">
        <f t="shared" si="4556"/>
        <v>42437.48159722223</v>
      </c>
      <c r="G7823" t="str">
        <f t="shared" si="4556"/>
        <v>Alison Walker - A - 08 Mar 2016 11:33:323</v>
      </c>
      <c r="H7823" t="str">
        <f t="shared" si="4556"/>
        <v>[RBACRetailandIPB] Georgia Robinson - A - 08 Mar 2016 11:45:013</v>
      </c>
      <c r="I7823" s="3">
        <f t="shared" si="4552"/>
        <v>42390</v>
      </c>
    </row>
    <row r="7824" spans="1:9" x14ac:dyDescent="0.25">
      <c r="A7824" t="str">
        <f t="shared" ref="A7824:H7824" si="4557">A1228&amp;"3"</f>
        <v>Jade Harrison3</v>
      </c>
      <c r="B7824" t="str">
        <f t="shared" si="4557"/>
        <v>harrije3</v>
      </c>
      <c r="C7824" t="str">
        <f t="shared" si="4557"/>
        <v>2750363</v>
      </c>
      <c r="D7824" t="str">
        <f t="shared" si="4557"/>
        <v>[Remove] ISV3</v>
      </c>
      <c r="E7824" t="str">
        <f t="shared" si="4557"/>
        <v>Alison Walker3</v>
      </c>
      <c r="F7824" t="str">
        <f t="shared" si="4557"/>
        <v>42437.48159722223</v>
      </c>
      <c r="G7824" t="str">
        <f t="shared" si="4557"/>
        <v>Alison Walker - A - 08 Mar 2016 11:33:323</v>
      </c>
      <c r="H7824" t="str">
        <f t="shared" si="4557"/>
        <v>[RBACRetailandIPB] Georgia Robinson - A - 08 Mar 2016 11:45:013</v>
      </c>
      <c r="I7824" s="3">
        <f t="shared" si="4552"/>
        <v>42390</v>
      </c>
    </row>
    <row r="7825" spans="1:9" x14ac:dyDescent="0.25">
      <c r="A7825" t="str">
        <f t="shared" ref="A7825:H7825" si="4558">A1229&amp;"3"</f>
        <v>Jake Rotherham3</v>
      </c>
      <c r="B7825" t="str">
        <f t="shared" si="4558"/>
        <v>rotherjr3</v>
      </c>
      <c r="C7825" t="str">
        <f t="shared" si="4558"/>
        <v>2700793</v>
      </c>
      <c r="D7825" t="str">
        <f t="shared" si="4558"/>
        <v>[Remove] Windows3</v>
      </c>
      <c r="E7825" t="str">
        <f t="shared" si="4558"/>
        <v>Philip Broadhurst3</v>
      </c>
      <c r="F7825" t="str">
        <f t="shared" si="4558"/>
        <v>42382.54670138893</v>
      </c>
      <c r="G7825" t="str">
        <f t="shared" si="4558"/>
        <v>Toni Lee - A - 13 Jan 2016 14:36:083</v>
      </c>
      <c r="H7825" t="str">
        <f t="shared" si="4558"/>
        <v>[RBACCorporate] Alan Gelling - A - 13 Jan 2016 13:52:173</v>
      </c>
      <c r="I7825" s="3">
        <f t="shared" si="4552"/>
        <v>42390</v>
      </c>
    </row>
    <row r="7826" spans="1:9" x14ac:dyDescent="0.25">
      <c r="A7826" t="str">
        <f t="shared" ref="A7826:H7826" si="4559">A1230&amp;"3"</f>
        <v>Jake Smillie3</v>
      </c>
      <c r="B7826" t="str">
        <f t="shared" si="4559"/>
        <v>smilljb3</v>
      </c>
      <c r="C7826" t="str">
        <f t="shared" si="4559"/>
        <v>2698203</v>
      </c>
      <c r="D7826" t="str">
        <f t="shared" si="4559"/>
        <v>[Amendment] Windows3</v>
      </c>
      <c r="E7826" t="str">
        <f t="shared" si="4559"/>
        <v>Tom Eaton3</v>
      </c>
      <c r="F7826" t="str">
        <f t="shared" si="4559"/>
        <v>42381.34920138883</v>
      </c>
      <c r="G7826" t="str">
        <f t="shared" si="4559"/>
        <v>Bernie Smyth - A - 12 Jan 2016 08:28:483</v>
      </c>
      <c r="H7826" t="str">
        <f t="shared" si="4559"/>
        <v>[RBACFinance] Tom Eaton - A - 12 Jan 2016 08:23:133</v>
      </c>
      <c r="I7826" s="3">
        <f t="shared" si="4552"/>
        <v>42271</v>
      </c>
    </row>
    <row r="7827" spans="1:9" x14ac:dyDescent="0.25">
      <c r="A7827" t="str">
        <f t="shared" ref="A7827:H7827" si="4560">A1231&amp;"3"</f>
        <v>Jalie Collingwood3</v>
      </c>
      <c r="B7827" t="str">
        <f t="shared" si="4560"/>
        <v>collijc3</v>
      </c>
      <c r="C7827" t="str">
        <f t="shared" si="4560"/>
        <v>2719803</v>
      </c>
      <c r="D7827" t="str">
        <f t="shared" si="4560"/>
        <v>[New] Glacier3</v>
      </c>
      <c r="E7827" t="str">
        <f t="shared" si="4560"/>
        <v>James Logan3</v>
      </c>
      <c r="F7827" t="str">
        <f t="shared" si="4560"/>
        <v>42402.45219907413</v>
      </c>
      <c r="G7827" t="str">
        <f t="shared" si="4560"/>
        <v>James Logan - A - 02 Feb 2016 10:51:113</v>
      </c>
      <c r="H7827" t="str">
        <f t="shared" si="4560"/>
        <v>[RBACOperationsJSY] Georgia Robinson - A - 02 Feb 2016 10:52:023</v>
      </c>
      <c r="I7827" s="3">
        <f t="shared" si="4552"/>
        <v>42271</v>
      </c>
    </row>
    <row r="7828" spans="1:9" x14ac:dyDescent="0.25">
      <c r="A7828" t="str">
        <f t="shared" ref="A7828:H7828" si="4561">A1232&amp;"3"</f>
        <v>Jalie Collingwood3</v>
      </c>
      <c r="B7828" t="str">
        <f t="shared" si="4561"/>
        <v>collijc3</v>
      </c>
      <c r="C7828" t="str">
        <f t="shared" si="4561"/>
        <v>2707443</v>
      </c>
      <c r="D7828" t="str">
        <f t="shared" si="4561"/>
        <v>[Amendment] IBBA3</v>
      </c>
      <c r="E7828" t="str">
        <f t="shared" si="4561"/>
        <v>James Logan3</v>
      </c>
      <c r="F7828" t="str">
        <f t="shared" si="4561"/>
        <v>42389.43295138893</v>
      </c>
      <c r="G7828" t="str">
        <f t="shared" si="4561"/>
        <v>Elaine Crawford - A - 20 Jan 2016 10:29:403</v>
      </c>
      <c r="H7828" t="str">
        <f t="shared" si="4561"/>
        <v>[RBACOperationsJSY] Georgia Robinson - A - 20 Jan 2016 10:24:553</v>
      </c>
      <c r="I7828" s="3">
        <f t="shared" si="4552"/>
        <v>42271</v>
      </c>
    </row>
    <row r="7829" spans="1:9" x14ac:dyDescent="0.25">
      <c r="A7829" t="str">
        <f t="shared" ref="A7829:H7829" si="4562">A1233&amp;"3"</f>
        <v>Jalie Collingwood3</v>
      </c>
      <c r="B7829" t="str">
        <f t="shared" si="4562"/>
        <v>collijc3</v>
      </c>
      <c r="C7829" t="str">
        <f t="shared" si="4562"/>
        <v>2706803</v>
      </c>
      <c r="D7829" t="str">
        <f t="shared" si="4562"/>
        <v>[New] Automated Signal Numbers3</v>
      </c>
      <c r="E7829" t="str">
        <f t="shared" si="4562"/>
        <v>James Logan3</v>
      </c>
      <c r="F7829" t="str">
        <f t="shared" si="4562"/>
        <v>42388.63587962963</v>
      </c>
      <c r="G7829" t="str">
        <f t="shared" si="4562"/>
        <v>James Logan - A - 19 Jan 2016 15:15:423</v>
      </c>
      <c r="H7829" t="str">
        <f t="shared" si="4562"/>
        <v>[RBACOperationsJSY] Georgia Robinson - A - 20 Jan 2016 09:41:423</v>
      </c>
      <c r="I7829" s="3" t="e">
        <f t="shared" si="4552"/>
        <v>#N/A</v>
      </c>
    </row>
    <row r="7830" spans="1:9" x14ac:dyDescent="0.25">
      <c r="A7830" t="str">
        <f t="shared" ref="A7830:H7830" si="4563">A1234&amp;"3"</f>
        <v>Jalie Collingwood3</v>
      </c>
      <c r="B7830" t="str">
        <f t="shared" si="4563"/>
        <v>collijc3</v>
      </c>
      <c r="C7830" t="str">
        <f t="shared" si="4563"/>
        <v>2700283</v>
      </c>
      <c r="D7830" t="str">
        <f t="shared" si="4563"/>
        <v>[Amendment] Shared drive3</v>
      </c>
      <c r="E7830" t="str">
        <f t="shared" si="4563"/>
        <v>James Logan3</v>
      </c>
      <c r="F7830" t="str">
        <f t="shared" si="4563"/>
        <v>42382.4004745373</v>
      </c>
      <c r="G7830" t="str">
        <f t="shared" si="4563"/>
        <v>Selina Camara - A - 13 Jan 2016 09:43:063</v>
      </c>
      <c r="H7830" t="str">
        <f t="shared" si="4563"/>
        <v>[RBACOperationsJSY] Georgia Robinson - A - 13 Jan 2016 09:38:473</v>
      </c>
      <c r="I7830" s="3" t="e">
        <f t="shared" si="4552"/>
        <v>#N/A</v>
      </c>
    </row>
    <row r="7831" spans="1:9" x14ac:dyDescent="0.25">
      <c r="A7831" t="str">
        <f t="shared" ref="A7831:H7831" si="4564">A1235&amp;"3"</f>
        <v>Jalie Collingwood3</v>
      </c>
      <c r="B7831" t="str">
        <f t="shared" si="4564"/>
        <v>collijc3</v>
      </c>
      <c r="C7831" t="str">
        <f t="shared" si="4564"/>
        <v>2700003</v>
      </c>
      <c r="D7831" t="str">
        <f t="shared" si="4564"/>
        <v>[Amendment] Internal e mail shared mailbox3</v>
      </c>
      <c r="E7831" t="str">
        <f t="shared" si="4564"/>
        <v>James Logan3</v>
      </c>
      <c r="F7831" t="str">
        <f t="shared" si="4564"/>
        <v>42381.68549768523</v>
      </c>
      <c r="G7831" t="str">
        <f t="shared" si="4564"/>
        <v>Selina Camara - A - 12 Jan 2016 16:32:293</v>
      </c>
      <c r="H7831" t="str">
        <f t="shared" si="4564"/>
        <v>[RBACOperationsJSY] Georgia Robinson - A - 13 Jan 2016 09:38:343</v>
      </c>
      <c r="I7831" s="3">
        <f t="shared" si="4552"/>
        <v>42289</v>
      </c>
    </row>
    <row r="7832" spans="1:9" x14ac:dyDescent="0.25">
      <c r="A7832" t="str">
        <f t="shared" ref="A7832:H7832" si="4565">A1236&amp;"3"</f>
        <v>Jalie Collingwood3</v>
      </c>
      <c r="B7832" t="str">
        <f t="shared" si="4565"/>
        <v>collijc3</v>
      </c>
      <c r="C7832" t="str">
        <f t="shared" si="4565"/>
        <v>2699993</v>
      </c>
      <c r="D7832" t="str">
        <f t="shared" si="4565"/>
        <v>[Amendment] Internal e mail shared mailbox3</v>
      </c>
      <c r="E7832" t="str">
        <f t="shared" si="4565"/>
        <v>James Logan3</v>
      </c>
      <c r="F7832" t="str">
        <f t="shared" si="4565"/>
        <v>42381.68434027783</v>
      </c>
      <c r="G7832" t="str">
        <f t="shared" si="4565"/>
        <v>Selina Camara - A - 12 Jan 2016 16:32:293</v>
      </c>
      <c r="H7832" t="str">
        <f t="shared" si="4565"/>
        <v>[RBACOperationsJSY] Georgia Robinson - A - 13 Jan 2016 09:38:343</v>
      </c>
      <c r="I7832" s="3">
        <f t="shared" si="4552"/>
        <v>42289</v>
      </c>
    </row>
    <row r="7833" spans="1:9" x14ac:dyDescent="0.25">
      <c r="A7833" t="str">
        <f t="shared" ref="A7833:H7833" si="4566">A1237&amp;"3"</f>
        <v>Jalie Collingwood3</v>
      </c>
      <c r="B7833" t="str">
        <f t="shared" si="4566"/>
        <v>collijc3</v>
      </c>
      <c r="C7833" t="str">
        <f t="shared" si="4566"/>
        <v>2699983</v>
      </c>
      <c r="D7833" t="str">
        <f t="shared" si="4566"/>
        <v>[Amendment] Mainframe RACF (inc Backoffice/Caustic and GEP)3</v>
      </c>
      <c r="E7833" t="str">
        <f t="shared" si="4566"/>
        <v>James Logan3</v>
      </c>
      <c r="F7833" t="str">
        <f t="shared" si="4566"/>
        <v>42381.68434027783</v>
      </c>
      <c r="G7833" t="str">
        <f t="shared" si="4566"/>
        <v>Selina Camara - A - 12 Jan 2016 16:32:293</v>
      </c>
      <c r="H7833" t="str">
        <f t="shared" si="4566"/>
        <v>[RBACOperationsJSY] Georgia Robinson - A - 13 Jan 2016 09:38:343</v>
      </c>
      <c r="I7833" s="3">
        <f t="shared" si="4552"/>
        <v>42289</v>
      </c>
    </row>
    <row r="7834" spans="1:9" x14ac:dyDescent="0.25">
      <c r="A7834" t="str">
        <f t="shared" ref="A7834:H7834" si="4567">A1238&amp;"3"</f>
        <v>Jalie Collingwood3</v>
      </c>
      <c r="B7834" t="str">
        <f t="shared" si="4567"/>
        <v>collijc3</v>
      </c>
      <c r="C7834" t="str">
        <f t="shared" si="4567"/>
        <v>2699973</v>
      </c>
      <c r="D7834" t="str">
        <f t="shared" si="4567"/>
        <v>[New] Glacier3</v>
      </c>
      <c r="E7834" t="str">
        <f t="shared" si="4567"/>
        <v>James Logan3</v>
      </c>
      <c r="F7834" t="str">
        <f t="shared" si="4567"/>
        <v>42381.68306712963</v>
      </c>
      <c r="G7834" t="str">
        <f t="shared" si="4567"/>
        <v>James Logan - A - 12 Jan 2016 16:23:413</v>
      </c>
      <c r="H7834" t="str">
        <f t="shared" si="4567"/>
        <v>[RBACOperationsJSY] Georgia Robinson - A - 13 Jan 2016 09:38:343</v>
      </c>
      <c r="I7834" s="3">
        <f t="shared" si="4552"/>
        <v>42289</v>
      </c>
    </row>
    <row r="7835" spans="1:9" x14ac:dyDescent="0.25">
      <c r="A7835" t="str">
        <f t="shared" ref="A7835:H7835" si="4568">A1239&amp;"3"</f>
        <v>Jalie Collingwood3</v>
      </c>
      <c r="B7835" t="str">
        <f t="shared" si="4568"/>
        <v>collijc3</v>
      </c>
      <c r="C7835" t="str">
        <f t="shared" si="4568"/>
        <v>2699963</v>
      </c>
      <c r="D7835" t="str">
        <f t="shared" si="4568"/>
        <v>[New] TLM3</v>
      </c>
      <c r="E7835" t="str">
        <f t="shared" si="4568"/>
        <v>James Logan3</v>
      </c>
      <c r="F7835" t="str">
        <f t="shared" si="4568"/>
        <v>42381.68306712963</v>
      </c>
      <c r="G7835" t="str">
        <f t="shared" si="4568"/>
        <v>Katie Cregeen - A - 12 Jan 2016 16:27:533</v>
      </c>
      <c r="H7835" t="str">
        <f t="shared" si="4568"/>
        <v>[RBACOperationsJSY] Georgia Robinson - A - 13 Jan 2016 09:38:333</v>
      </c>
      <c r="I7835" s="3">
        <f t="shared" si="4552"/>
        <v>42349</v>
      </c>
    </row>
    <row r="7836" spans="1:9" x14ac:dyDescent="0.25">
      <c r="A7836" t="str">
        <f t="shared" ref="A7836:H7836" si="4569">A1240&amp;"3"</f>
        <v>Jalie Collingwood3</v>
      </c>
      <c r="B7836" t="str">
        <f t="shared" si="4569"/>
        <v>collijc3</v>
      </c>
      <c r="C7836" t="str">
        <f t="shared" si="4569"/>
        <v>2699953</v>
      </c>
      <c r="D7836" t="str">
        <f t="shared" si="4569"/>
        <v>[New] Letter Templates3</v>
      </c>
      <c r="E7836" t="str">
        <f t="shared" si="4569"/>
        <v>James Logan3</v>
      </c>
      <c r="F7836" t="str">
        <f t="shared" si="4569"/>
        <v>42381.68306712963</v>
      </c>
      <c r="G7836" t="str">
        <f t="shared" si="4569"/>
        <v>James Logan - A - 12 Jan 2016 16:23:413</v>
      </c>
      <c r="H7836" t="str">
        <f t="shared" si="4569"/>
        <v>[RBACOperationsJSY] Georgia Robinson - A - 13 Jan 2016 09:38:333</v>
      </c>
      <c r="I7836" s="3">
        <f t="shared" si="4552"/>
        <v>42005</v>
      </c>
    </row>
    <row r="7837" spans="1:9" x14ac:dyDescent="0.25">
      <c r="A7837" t="str">
        <f t="shared" ref="A7837:H7837" si="4570">A1241&amp;"3"</f>
        <v>Jalie Collingwood3</v>
      </c>
      <c r="B7837" t="str">
        <f t="shared" si="4570"/>
        <v>collijc3</v>
      </c>
      <c r="C7837" t="str">
        <f t="shared" si="4570"/>
        <v>2699943</v>
      </c>
      <c r="D7837" t="str">
        <f t="shared" si="4570"/>
        <v>[New] Image and Workflow3</v>
      </c>
      <c r="E7837" t="str">
        <f t="shared" si="4570"/>
        <v>James Logan3</v>
      </c>
      <c r="F7837" t="str">
        <f t="shared" si="4570"/>
        <v>42381.68306712963</v>
      </c>
      <c r="G7837" t="str">
        <f t="shared" si="4570"/>
        <v>James Logan - A - 12 Jan 2016 16:23:403</v>
      </c>
      <c r="H7837" t="str">
        <f t="shared" si="4570"/>
        <v>[RBACOperationsJSY] Georgia Robinson - A - 13 Jan 2016 09:38:333</v>
      </c>
      <c r="I7837" s="3">
        <f t="shared" si="4552"/>
        <v>42005</v>
      </c>
    </row>
    <row r="7838" spans="1:9" x14ac:dyDescent="0.25">
      <c r="A7838" t="str">
        <f t="shared" ref="A7838:H7838" si="4571">A1242&amp;"3"</f>
        <v>Jalie Collingwood3</v>
      </c>
      <c r="B7838" t="str">
        <f t="shared" si="4571"/>
        <v>collijc3</v>
      </c>
      <c r="C7838" t="str">
        <f t="shared" si="4571"/>
        <v>2699933</v>
      </c>
      <c r="D7838" t="str">
        <f t="shared" si="4571"/>
        <v>[New] Offshore Imaging Retrieval/View (VRD)3</v>
      </c>
      <c r="E7838" t="str">
        <f t="shared" si="4571"/>
        <v>James Logan3</v>
      </c>
      <c r="F7838" t="str">
        <f t="shared" si="4571"/>
        <v>42381.68306712963</v>
      </c>
      <c r="G7838" t="str">
        <f t="shared" si="4571"/>
        <v>James Logan - A - 12 Jan 2016 16:23:403</v>
      </c>
      <c r="H7838" t="str">
        <f t="shared" si="4571"/>
        <v>[RBACOperationsJSY] Georgia Robinson - A - 13 Jan 2016 09:38:333</v>
      </c>
      <c r="I7838" s="3">
        <f t="shared" si="4552"/>
        <v>42005</v>
      </c>
    </row>
    <row r="7839" spans="1:9" x14ac:dyDescent="0.25">
      <c r="A7839" t="str">
        <f t="shared" ref="A7839:H7839" si="4572">A1243&amp;"3"</f>
        <v>Jalie Collingwood3</v>
      </c>
      <c r="B7839" t="str">
        <f t="shared" si="4572"/>
        <v>collijc3</v>
      </c>
      <c r="C7839" t="str">
        <f t="shared" si="4572"/>
        <v>2699923</v>
      </c>
      <c r="D7839" t="str">
        <f t="shared" si="4572"/>
        <v>[New] PIMMS3</v>
      </c>
      <c r="E7839" t="str">
        <f t="shared" si="4572"/>
        <v>James Logan3</v>
      </c>
      <c r="F7839" t="str">
        <f t="shared" si="4572"/>
        <v>42381.68306712963</v>
      </c>
      <c r="G7839" t="str">
        <f t="shared" si="4572"/>
        <v>James Logan - A - 12 Jan 2016 16:23:403</v>
      </c>
      <c r="H7839" t="str">
        <f t="shared" si="4572"/>
        <v>[RBACOperationsJSY] Georgia Robinson - A - 13 Jan 2016 09:38:333</v>
      </c>
      <c r="I7839" s="3">
        <f t="shared" si="4552"/>
        <v>42005</v>
      </c>
    </row>
    <row r="7840" spans="1:9" x14ac:dyDescent="0.25">
      <c r="A7840" t="str">
        <f t="shared" ref="A7840:H7840" si="4573">A1244&amp;"3"</f>
        <v>Jalie Collingwood3</v>
      </c>
      <c r="B7840" t="str">
        <f t="shared" si="4573"/>
        <v>collijc3</v>
      </c>
      <c r="C7840" t="str">
        <f t="shared" si="4573"/>
        <v>2699913</v>
      </c>
      <c r="D7840" t="str">
        <f t="shared" si="4573"/>
        <v>[New] CES (Customer Event System)3</v>
      </c>
      <c r="E7840" t="str">
        <f t="shared" si="4573"/>
        <v>James Logan3</v>
      </c>
      <c r="F7840" t="str">
        <f t="shared" si="4573"/>
        <v>42381.68306712963</v>
      </c>
      <c r="G7840" t="str">
        <f t="shared" si="4573"/>
        <v>James Logan - A - 12 Jan 2016 16:23:403</v>
      </c>
      <c r="H7840" t="str">
        <f t="shared" si="4573"/>
        <v>[RBACOperationsJSY] Georgia Robinson - A - 13 Jan 2016 09:38:333</v>
      </c>
      <c r="I7840" s="3">
        <f t="shared" si="4552"/>
        <v>42339</v>
      </c>
    </row>
    <row r="7841" spans="1:9" x14ac:dyDescent="0.25">
      <c r="A7841" t="str">
        <f t="shared" ref="A7841:H7841" si="4574">A1245&amp;"3"</f>
        <v>Jalie Collingwood3</v>
      </c>
      <c r="B7841" t="str">
        <f t="shared" si="4574"/>
        <v>collijc3</v>
      </c>
      <c r="C7841" t="str">
        <f t="shared" si="4574"/>
        <v>2699903</v>
      </c>
      <c r="D7841" t="str">
        <f t="shared" si="4574"/>
        <v>[New] ISV3</v>
      </c>
      <c r="E7841" t="str">
        <f t="shared" si="4574"/>
        <v>James Logan3</v>
      </c>
      <c r="F7841" t="str">
        <f t="shared" si="4574"/>
        <v>42381.68306712963</v>
      </c>
      <c r="G7841" t="str">
        <f t="shared" si="4574"/>
        <v>James Logan - A - 12 Jan 2016 16:23:403</v>
      </c>
      <c r="H7841" t="str">
        <f t="shared" si="4574"/>
        <v>[RBACOperationsJSY] Georgia Robinson - A - 13 Jan 2016 09:38:333</v>
      </c>
      <c r="I7841" s="3">
        <f t="shared" si="4552"/>
        <v>42060</v>
      </c>
    </row>
    <row r="7842" spans="1:9" x14ac:dyDescent="0.25">
      <c r="A7842" t="str">
        <f t="shared" ref="A7842:H7842" si="4575">A1246&amp;"3"</f>
        <v>Jalie Collingwood3</v>
      </c>
      <c r="B7842" t="str">
        <f t="shared" si="4575"/>
        <v>collijc3</v>
      </c>
      <c r="C7842" t="str">
        <f t="shared" si="4575"/>
        <v>2699893</v>
      </c>
      <c r="D7842" t="str">
        <f t="shared" si="4575"/>
        <v>[New] SingleView3</v>
      </c>
      <c r="E7842" t="str">
        <f t="shared" si="4575"/>
        <v>James Logan3</v>
      </c>
      <c r="F7842" t="str">
        <f t="shared" si="4575"/>
        <v>42381.68306712963</v>
      </c>
      <c r="G7842" t="str">
        <f t="shared" si="4575"/>
        <v>James Logan - A - 12 Jan 2016 16:23:393</v>
      </c>
      <c r="H7842" t="str">
        <f t="shared" si="4575"/>
        <v>[RBACOperationsJSY] Georgia Robinson - A - 13 Jan 2016 09:38:323</v>
      </c>
      <c r="I7842" s="3">
        <f t="shared" si="4552"/>
        <v>42060</v>
      </c>
    </row>
    <row r="7843" spans="1:9" x14ac:dyDescent="0.25">
      <c r="A7843" t="str">
        <f t="shared" ref="A7843:H7843" si="4576">A1247&amp;"3"</f>
        <v>Abigail Hall3</v>
      </c>
      <c r="B7843" t="str">
        <f t="shared" si="4576"/>
        <v>hallaa3</v>
      </c>
      <c r="C7843" t="str">
        <f t="shared" si="4576"/>
        <v>2754833</v>
      </c>
      <c r="D7843" t="str">
        <f t="shared" si="4576"/>
        <v>[New] IBBA3</v>
      </c>
      <c r="E7843" t="str">
        <f t="shared" si="4576"/>
        <v>Abigail Hall3</v>
      </c>
      <c r="F7843" t="str">
        <f t="shared" si="4576"/>
        <v>42443.46944444443</v>
      </c>
      <c r="G7843" t="str">
        <f t="shared" si="4576"/>
        <v>Jason Britton - A - 14 Mar 2016 11:37:263</v>
      </c>
      <c r="H7843" t="str">
        <f t="shared" si="4576"/>
        <v>[RBACRetailandIPB] Richard Bougeard - A - 14 Mar 2016 12:30:213</v>
      </c>
      <c r="I7843" s="3">
        <f t="shared" si="4552"/>
        <v>42060</v>
      </c>
    </row>
    <row r="7844" spans="1:9" x14ac:dyDescent="0.25">
      <c r="A7844" t="str">
        <f t="shared" ref="A7844:H7844" si="4577">A1248&amp;"3"</f>
        <v>Jalie Collingwood3</v>
      </c>
      <c r="B7844" t="str">
        <f t="shared" si="4577"/>
        <v>[n/a]3</v>
      </c>
      <c r="C7844" t="str">
        <f t="shared" si="4577"/>
        <v>2689553</v>
      </c>
      <c r="D7844" t="str">
        <f t="shared" si="4577"/>
        <v>[New] New Joiner (Windows + RACF)3</v>
      </c>
      <c r="E7844" t="str">
        <f t="shared" si="4577"/>
        <v>James Logan3</v>
      </c>
      <c r="F7844" t="str">
        <f t="shared" si="4577"/>
        <v>42373.50901620373</v>
      </c>
      <c r="G7844" t="str">
        <f t="shared" si="4577"/>
        <v>Katie Hampson - A - 04 Jan 2016 13:19:443</v>
      </c>
      <c r="H7844" t="str">
        <f t="shared" si="4577"/>
        <v>[RBACOperationsJSY] Richard Bougeard - A - 04 Jan 2016 12:39:323</v>
      </c>
      <c r="I7844" s="3">
        <f t="shared" si="4552"/>
        <v>42060</v>
      </c>
    </row>
    <row r="7845" spans="1:9" x14ac:dyDescent="0.25">
      <c r="A7845" t="str">
        <f t="shared" ref="A7845:H7845" si="4578">A1249&amp;"3"</f>
        <v>James Minihane3</v>
      </c>
      <c r="B7845" t="str">
        <f t="shared" si="4578"/>
        <v>[n/a]3</v>
      </c>
      <c r="C7845" t="str">
        <f t="shared" si="4578"/>
        <v>2753743</v>
      </c>
      <c r="D7845" t="str">
        <f t="shared" si="4578"/>
        <v>[New] New Joiner (Windows + RACF)3</v>
      </c>
      <c r="E7845" t="str">
        <f t="shared" si="4578"/>
        <v>Paula Hegarty3</v>
      </c>
      <c r="F7845" t="str">
        <f t="shared" si="4578"/>
        <v>42440.47878472223</v>
      </c>
      <c r="G7845" t="str">
        <f t="shared" si="4578"/>
        <v>Miles Le Cornu - A - 11 Mar 2016 11:32:283</v>
      </c>
      <c r="H7845" t="str">
        <f t="shared" si="4578"/>
        <v>[RBACWealthPlanningServicesIntl] Paula Hegarty - A - 11 Mar 2016 11:30:293</v>
      </c>
      <c r="I7845" s="3">
        <f t="shared" si="4552"/>
        <v>42060</v>
      </c>
    </row>
    <row r="7846" spans="1:9" x14ac:dyDescent="0.25">
      <c r="A7846" t="str">
        <f t="shared" ref="A7846:H7846" si="4579">A1250&amp;"3"</f>
        <v>James Borrington3</v>
      </c>
      <c r="B7846" t="str">
        <f t="shared" si="4579"/>
        <v>borrinj3</v>
      </c>
      <c r="C7846" t="str">
        <f t="shared" si="4579"/>
        <v>2696903</v>
      </c>
      <c r="D7846" t="str">
        <f t="shared" si="4579"/>
        <v>[Remove] Cyberark3</v>
      </c>
      <c r="E7846" t="str">
        <f t="shared" si="4579"/>
        <v>Helen Wakefield3</v>
      </c>
      <c r="F7846" t="str">
        <f t="shared" si="4579"/>
        <v>42380.42629629623</v>
      </c>
      <c r="G7846" t="str">
        <f t="shared" si="4579"/>
        <v>Paul Jarvis - A - 11 Jan 2016 10:44:263</v>
      </c>
      <c r="H7846" t="str">
        <f t="shared" si="4579"/>
        <v>[RBACTechnology] Georgia Robinson - A - 11 Jan 2016 10:47:083</v>
      </c>
      <c r="I7846" s="3">
        <f t="shared" si="4552"/>
        <v>42060</v>
      </c>
    </row>
    <row r="7847" spans="1:9" x14ac:dyDescent="0.25">
      <c r="A7847" t="str">
        <f t="shared" ref="A7847:H7847" si="4580">A1251&amp;"3"</f>
        <v>James Borrington3</v>
      </c>
      <c r="B7847" t="str">
        <f t="shared" si="4580"/>
        <v>borrinj3</v>
      </c>
      <c r="C7847" t="str">
        <f t="shared" si="4580"/>
        <v>2696893</v>
      </c>
      <c r="D7847" t="str">
        <f t="shared" si="4580"/>
        <v>[Remove] Privileged account3</v>
      </c>
      <c r="E7847" t="str">
        <f t="shared" si="4580"/>
        <v>Helen Wakefield3</v>
      </c>
      <c r="F7847" t="str">
        <f t="shared" si="4580"/>
        <v>42380.42629629623</v>
      </c>
      <c r="G7847" t="str">
        <f t="shared" si="4580"/>
        <v>Paul Jarvis - A - 11 Jan 2016 10:44:263</v>
      </c>
      <c r="H7847" t="str">
        <f t="shared" si="4580"/>
        <v>[RBACTechnology] Georgia Robinson - A - 11 Jan 2016 10:47:083</v>
      </c>
      <c r="I7847" s="3">
        <f t="shared" si="4552"/>
        <v>42060</v>
      </c>
    </row>
    <row r="7848" spans="1:9" x14ac:dyDescent="0.25">
      <c r="A7848" t="str">
        <f t="shared" ref="A7848:H7848" si="4581">A1252&amp;"3"</f>
        <v>James Borrington3</v>
      </c>
      <c r="B7848" t="str">
        <f t="shared" si="4581"/>
        <v>borrinj3</v>
      </c>
      <c r="C7848" t="str">
        <f t="shared" si="4581"/>
        <v>2696873</v>
      </c>
      <c r="D7848" t="str">
        <f t="shared" si="4581"/>
        <v>[Remove] Windows3</v>
      </c>
      <c r="E7848" t="str">
        <f t="shared" si="4581"/>
        <v>Helen Wakefield3</v>
      </c>
      <c r="F7848" t="str">
        <f t="shared" si="4581"/>
        <v>42380.42458333333</v>
      </c>
      <c r="G7848" t="str">
        <f t="shared" si="4581"/>
        <v>Paul Jarvis - A - 11 Jan 2016 10:44:263</v>
      </c>
      <c r="H7848" t="str">
        <f t="shared" si="4581"/>
        <v>[RBACTechnology] Georgia Robinson - A - 11 Jan 2016 10:47:083</v>
      </c>
      <c r="I7848" s="3">
        <f t="shared" si="4552"/>
        <v>42060</v>
      </c>
    </row>
    <row r="7849" spans="1:9" x14ac:dyDescent="0.25">
      <c r="A7849" t="str">
        <f t="shared" ref="A7849:H7849" si="4582">A1253&amp;"3"</f>
        <v>James Carter3</v>
      </c>
      <c r="B7849" t="str">
        <f t="shared" si="4582"/>
        <v>cartejk3</v>
      </c>
      <c r="C7849" t="str">
        <f t="shared" si="4582"/>
        <v>2731633</v>
      </c>
      <c r="D7849" t="str">
        <f t="shared" si="4582"/>
        <v>[New] Customer Relationship Management System3</v>
      </c>
      <c r="E7849" t="str">
        <f t="shared" si="4582"/>
        <v>Sam Whitlow3</v>
      </c>
      <c r="F7849" t="str">
        <f t="shared" si="4582"/>
        <v>42416.44120370373</v>
      </c>
      <c r="G7849" t="str">
        <f t="shared" si="4582"/>
        <v>Justin Roach - A - 16 Feb 2016 11:24:573</v>
      </c>
      <c r="H7849" t="str">
        <f t="shared" si="4582"/>
        <v>[RBACTechnology] Georgia Robinson - A - 16 Feb 2016 10:38:193</v>
      </c>
      <c r="I7849" s="3">
        <f t="shared" si="4552"/>
        <v>42060</v>
      </c>
    </row>
    <row r="7850" spans="1:9" x14ac:dyDescent="0.25">
      <c r="A7850" t="str">
        <f t="shared" ref="A7850:H7850" si="4583">A1254&amp;"3"</f>
        <v>James Carter3</v>
      </c>
      <c r="B7850" t="str">
        <f t="shared" si="4583"/>
        <v>cartejk3</v>
      </c>
      <c r="C7850" t="str">
        <f t="shared" si="4583"/>
        <v>2716563</v>
      </c>
      <c r="D7850" t="str">
        <f t="shared" si="4583"/>
        <v>[New] LexisNexis3</v>
      </c>
      <c r="E7850" t="str">
        <f t="shared" si="4583"/>
        <v>Laurence Smith3</v>
      </c>
      <c r="F7850" t="str">
        <f t="shared" si="4583"/>
        <v>42398.46872685193</v>
      </c>
      <c r="G7850" t="str">
        <f t="shared" si="4583"/>
        <v>[RBACTechnology] Georgia Robinson - A - 29 Jan 2016 11:19:413</v>
      </c>
      <c r="H7850" t="str">
        <f t="shared" si="4583"/>
        <v>Justin Roach - A - 29 Jan 2016 12:40:163</v>
      </c>
      <c r="I7850" s="3">
        <f t="shared" si="4552"/>
        <v>42060</v>
      </c>
    </row>
    <row r="7851" spans="1:9" x14ac:dyDescent="0.25">
      <c r="A7851" t="str">
        <f t="shared" ref="A7851:H7851" si="4584">A1255&amp;"3"</f>
        <v>James Carter3</v>
      </c>
      <c r="B7851" t="str">
        <f t="shared" si="4584"/>
        <v>cartejk3</v>
      </c>
      <c r="C7851" t="str">
        <f t="shared" si="4584"/>
        <v>2703923</v>
      </c>
      <c r="D7851" t="str">
        <f t="shared" si="4584"/>
        <v>[New] Automated Signal Numbers3</v>
      </c>
      <c r="E7851" t="str">
        <f t="shared" si="4584"/>
        <v>Sam Whitlow3</v>
      </c>
      <c r="F7851" t="str">
        <f t="shared" si="4584"/>
        <v>42384.68237268523</v>
      </c>
      <c r="G7851" t="str">
        <f t="shared" si="4584"/>
        <v>Justin Roach - A - 15 Jan 2016 16:46:393</v>
      </c>
      <c r="H7851" t="str">
        <f t="shared" si="4584"/>
        <v>[RBACTechnology] Lyndsay Jones - A - 15 Jan 2016 17:58:373</v>
      </c>
      <c r="I7851" s="3">
        <f t="shared" si="4552"/>
        <v>42255</v>
      </c>
    </row>
    <row r="7852" spans="1:9" x14ac:dyDescent="0.25">
      <c r="A7852" t="str">
        <f t="shared" ref="A7852:H7852" si="4585">A1256&amp;"3"</f>
        <v>James Carter3</v>
      </c>
      <c r="B7852" t="str">
        <f t="shared" si="4585"/>
        <v>cartejk3</v>
      </c>
      <c r="C7852" t="str">
        <f t="shared" si="4585"/>
        <v>2700023</v>
      </c>
      <c r="D7852" t="str">
        <f t="shared" si="4585"/>
        <v>[Amendment] Internal e mail shared mailbox3</v>
      </c>
      <c r="E7852" t="str">
        <f t="shared" si="4585"/>
        <v>Sam Whitlow3</v>
      </c>
      <c r="F7852" t="str">
        <f t="shared" si="4585"/>
        <v>42381.7001504633</v>
      </c>
      <c r="G7852" t="str">
        <f t="shared" si="4585"/>
        <v>Justin Roach - A - 13 Jan 2016 12:28:333</v>
      </c>
      <c r="H7852" t="str">
        <f t="shared" si="4585"/>
        <v>[RBACTechnology] Georgia Robinson - A - 13 Jan 2016 09:44:573</v>
      </c>
      <c r="I7852" s="3">
        <f t="shared" si="4552"/>
        <v>42255</v>
      </c>
    </row>
    <row r="7853" spans="1:9" x14ac:dyDescent="0.25">
      <c r="A7853" t="str">
        <f t="shared" ref="A7853:H7853" si="4586">A1257&amp;"3"</f>
        <v>James Carter3</v>
      </c>
      <c r="B7853" t="str">
        <f t="shared" si="4586"/>
        <v>cartejk3</v>
      </c>
      <c r="C7853" t="str">
        <f t="shared" si="4586"/>
        <v>2700013</v>
      </c>
      <c r="D7853" t="str">
        <f t="shared" si="4586"/>
        <v>[Amendment] Internal e mail shared mailbox3</v>
      </c>
      <c r="E7853" t="str">
        <f t="shared" si="4586"/>
        <v>Sam Whitlow3</v>
      </c>
      <c r="F7853" t="str">
        <f t="shared" si="4586"/>
        <v>42381.69871527783</v>
      </c>
      <c r="G7853" t="str">
        <f t="shared" si="4586"/>
        <v>Justin Roach - A - 13 Jan 2016 12:28:333</v>
      </c>
      <c r="H7853" t="str">
        <f t="shared" si="4586"/>
        <v>[RBACTechnology] Georgia Robinson - A - 13 Jan 2016 09:44:573</v>
      </c>
      <c r="I7853" s="3">
        <f t="shared" si="4552"/>
        <v>42255</v>
      </c>
    </row>
    <row r="7854" spans="1:9" x14ac:dyDescent="0.25">
      <c r="A7854" t="str">
        <f t="shared" ref="A7854:H7854" si="4587">A1258&amp;"3"</f>
        <v>James Carter3</v>
      </c>
      <c r="B7854" t="str">
        <f t="shared" si="4587"/>
        <v>cartejk3</v>
      </c>
      <c r="C7854" t="str">
        <f t="shared" si="4587"/>
        <v>2695063</v>
      </c>
      <c r="D7854" t="str">
        <f t="shared" si="4587"/>
        <v>[New] Corporate Funds System3</v>
      </c>
      <c r="E7854" t="str">
        <f t="shared" si="4587"/>
        <v>Sam Whitlow3</v>
      </c>
      <c r="F7854" t="str">
        <f t="shared" si="4587"/>
        <v>42376.62648148153</v>
      </c>
      <c r="G7854" t="str">
        <f t="shared" si="4587"/>
        <v>Justin Roach - A - 07 Jan 2016 15:12:533</v>
      </c>
      <c r="H7854" t="str">
        <f t="shared" si="4587"/>
        <v>[RBACTechnology] Richard Bougeard - A - 08 Jan 2016 13:57:193</v>
      </c>
      <c r="I7854" s="3">
        <f t="shared" si="4552"/>
        <v>41836</v>
      </c>
    </row>
    <row r="7855" spans="1:9" x14ac:dyDescent="0.25">
      <c r="A7855" t="str">
        <f t="shared" ref="A7855:H7855" si="4588">A1259&amp;"3"</f>
        <v>James Carter3</v>
      </c>
      <c r="B7855" t="str">
        <f t="shared" si="4588"/>
        <v>cartejk3</v>
      </c>
      <c r="C7855" t="str">
        <f t="shared" si="4588"/>
        <v>2695033</v>
      </c>
      <c r="D7855" t="str">
        <f t="shared" si="4588"/>
        <v>[Amendment] Windows3</v>
      </c>
      <c r="E7855" t="str">
        <f t="shared" si="4588"/>
        <v>Sam Whitlow3</v>
      </c>
      <c r="F7855" t="str">
        <f t="shared" si="4588"/>
        <v>42376.61053240743</v>
      </c>
      <c r="G7855" t="str">
        <f t="shared" si="4588"/>
        <v>Justin Roach - A - 07 Jan 2016 15:12:533</v>
      </c>
      <c r="H7855" t="str">
        <f t="shared" si="4588"/>
        <v>[RBACTechnology] Richard Bougeard - A - 07 Jan 2016 15:13:563</v>
      </c>
      <c r="I7855" s="3">
        <f t="shared" si="4552"/>
        <v>41836</v>
      </c>
    </row>
    <row r="7856" spans="1:9" x14ac:dyDescent="0.25">
      <c r="A7856" t="str">
        <f t="shared" ref="A7856:H7856" si="4589">A1260&amp;"3"</f>
        <v>James Carter3</v>
      </c>
      <c r="B7856" t="str">
        <f t="shared" si="4589"/>
        <v>cartejk3</v>
      </c>
      <c r="C7856" t="str">
        <f t="shared" si="4589"/>
        <v>2693743</v>
      </c>
      <c r="D7856" t="str">
        <f t="shared" si="4589"/>
        <v>[Amendment] RAS (remote dialup)3</v>
      </c>
      <c r="E7856" t="str">
        <f t="shared" si="4589"/>
        <v>Sam Whitlow3</v>
      </c>
      <c r="F7856" t="str">
        <f t="shared" si="4589"/>
        <v>42375.60843753</v>
      </c>
      <c r="G7856" t="str">
        <f t="shared" si="4589"/>
        <v>Justin Roach - A - 06 Jan 2016 14:47:053</v>
      </c>
      <c r="H7856" t="str">
        <f t="shared" si="4589"/>
        <v>[RBACTechnology] Richard Bougeard - A - 06 Jan 2016 15:24:443</v>
      </c>
      <c r="I7856" s="3">
        <f t="shared" si="4552"/>
        <v>41836</v>
      </c>
    </row>
    <row r="7857" spans="1:9" x14ac:dyDescent="0.25">
      <c r="A7857" t="str">
        <f t="shared" ref="A7857:H7857" si="4590">A1261&amp;"3"</f>
        <v>James Cochrane3</v>
      </c>
      <c r="B7857" t="str">
        <f t="shared" si="4590"/>
        <v>cochraj3</v>
      </c>
      <c r="C7857" t="str">
        <f t="shared" si="4590"/>
        <v>2745643</v>
      </c>
      <c r="D7857" t="str">
        <f t="shared" si="4590"/>
        <v>[Remove] Windows3</v>
      </c>
      <c r="E7857" t="str">
        <f t="shared" si="4590"/>
        <v>Richard Bougeard3</v>
      </c>
      <c r="F7857" t="str">
        <f t="shared" si="4590"/>
        <v>42431.60349537043</v>
      </c>
      <c r="G7857" t="str">
        <f t="shared" si="4590"/>
        <v>Lyndsay Jones - A - 02 Mar 2016 15:00:433</v>
      </c>
      <c r="H7857" t="str">
        <f t="shared" si="4590"/>
        <v>[RBACOperationsJSY] Richard Bougeard - A - 02 Mar 2016 14:29:123</v>
      </c>
      <c r="I7857" s="3">
        <f t="shared" si="4552"/>
        <v>41836</v>
      </c>
    </row>
    <row r="7858" spans="1:9" x14ac:dyDescent="0.25">
      <c r="A7858" t="str">
        <f t="shared" ref="A7858:H7858" si="4591">A1262&amp;"3"</f>
        <v>James Dedman3</v>
      </c>
      <c r="B7858" t="str">
        <f t="shared" si="4591"/>
        <v>dedmanj3</v>
      </c>
      <c r="C7858" t="str">
        <f t="shared" si="4591"/>
        <v>2726423</v>
      </c>
      <c r="D7858" t="str">
        <f t="shared" si="4591"/>
        <v>[Amendment] Mainframe RACF (inc Backoffice/Caustic and GEP)3</v>
      </c>
      <c r="E7858" t="str">
        <f t="shared" si="4591"/>
        <v>James Dedman3</v>
      </c>
      <c r="F7858" t="str">
        <f t="shared" si="4591"/>
        <v>42409.46677083333</v>
      </c>
      <c r="G7858" t="str">
        <f t="shared" si="4591"/>
        <v>Julie Stones - A - 09 Feb 2016 11:17:243</v>
      </c>
      <c r="H7858" t="str">
        <f t="shared" si="4591"/>
        <v>[RBACOperationsIOM] Georgia Robinson - A - 09 Feb 2016 11:18:473</v>
      </c>
      <c r="I7858" s="3">
        <f t="shared" si="4552"/>
        <v>41836</v>
      </c>
    </row>
    <row r="7859" spans="1:9" x14ac:dyDescent="0.25">
      <c r="A7859" t="str">
        <f t="shared" ref="A7859:H7859" si="4592">A1263&amp;"3"</f>
        <v>James Dedman3</v>
      </c>
      <c r="B7859" t="str">
        <f t="shared" si="4592"/>
        <v>dedmanj3</v>
      </c>
      <c r="C7859" t="str">
        <f t="shared" si="4592"/>
        <v>2692393</v>
      </c>
      <c r="D7859" t="str">
        <f t="shared" si="4592"/>
        <v>[New] CES (Customer Event System)3</v>
      </c>
      <c r="E7859" t="str">
        <f t="shared" si="4592"/>
        <v>Ashleigh Hanlin3</v>
      </c>
      <c r="F7859" t="str">
        <f t="shared" si="4592"/>
        <v>42374.69315972223</v>
      </c>
      <c r="G7859" t="str">
        <f t="shared" si="4592"/>
        <v>Ashleigh Hanlin - A - 05 Jan 2016 16:38:113</v>
      </c>
      <c r="H7859" t="str">
        <f t="shared" si="4592"/>
        <v>[RBACOperationsIOM] Richard Bougeard - A - 06 Jan 2016 10:38:313</v>
      </c>
      <c r="I7859" s="3">
        <f t="shared" si="4552"/>
        <v>41836</v>
      </c>
    </row>
    <row r="7860" spans="1:9" x14ac:dyDescent="0.25">
      <c r="A7860" t="str">
        <f t="shared" ref="A7860:H7860" si="4593">A1264&amp;"3"</f>
        <v>James Hamelin3</v>
      </c>
      <c r="B7860" t="str">
        <f t="shared" si="4593"/>
        <v>hamelij3</v>
      </c>
      <c r="C7860" t="str">
        <f t="shared" si="4593"/>
        <v>2709693</v>
      </c>
      <c r="D7860" t="str">
        <f t="shared" si="4593"/>
        <v>[Amendment] Internal e mail distribution list3</v>
      </c>
      <c r="E7860" t="str">
        <f t="shared" si="4593"/>
        <v>James Hamelin3</v>
      </c>
      <c r="F7860" t="str">
        <f t="shared" si="4593"/>
        <v>42391.40210648153</v>
      </c>
      <c r="G7860" t="str">
        <f t="shared" si="4593"/>
        <v>Otis Maakestad - A - 22 Jan 2016 09:44:553</v>
      </c>
      <c r="H7860" t="str">
        <f t="shared" si="4593"/>
        <v>[RBACTIS] Conor Grant - A - 22 Jan 2016 10:35:003</v>
      </c>
      <c r="I7860" s="3">
        <f t="shared" si="4552"/>
        <v>41836</v>
      </c>
    </row>
    <row r="7861" spans="1:9" x14ac:dyDescent="0.25">
      <c r="A7861" t="str">
        <f t="shared" ref="A7861:H7861" si="4594">A1265&amp;"3"</f>
        <v>James Hamelin3</v>
      </c>
      <c r="B7861" t="str">
        <f t="shared" si="4594"/>
        <v>hamelij3</v>
      </c>
      <c r="C7861" t="str">
        <f t="shared" si="4594"/>
        <v>2706283</v>
      </c>
      <c r="D7861" t="str">
        <f t="shared" si="4594"/>
        <v>[Amendment] Internal e mail distribution list3</v>
      </c>
      <c r="E7861" t="str">
        <f t="shared" si="4594"/>
        <v>James Hamelin3</v>
      </c>
      <c r="F7861" t="str">
        <f t="shared" si="4594"/>
        <v>42388.46469907413</v>
      </c>
      <c r="G7861" t="str">
        <f t="shared" si="4594"/>
        <v>Otis Maakestad - A - 19 Jan 2016 11:14:013</v>
      </c>
      <c r="H7861" t="str">
        <f t="shared" si="4594"/>
        <v>[RBACTIS] Neil De Garis - A - 19 Jan 2016 11:11:013</v>
      </c>
      <c r="I7861" s="3">
        <f t="shared" si="4552"/>
        <v>41836</v>
      </c>
    </row>
    <row r="7862" spans="1:9" x14ac:dyDescent="0.25">
      <c r="A7862" t="str">
        <f t="shared" ref="A7862:H7862" si="4595">A1266&amp;"3"</f>
        <v>James Little3</v>
      </c>
      <c r="B7862" t="str">
        <f t="shared" si="4595"/>
        <v>littljf3</v>
      </c>
      <c r="C7862" t="str">
        <f t="shared" si="4595"/>
        <v>2752803</v>
      </c>
      <c r="D7862" t="str">
        <f t="shared" si="4595"/>
        <v>[Amendment] RAS (remote dialup)3</v>
      </c>
      <c r="E7862" t="str">
        <f t="shared" si="4595"/>
        <v>James Little3</v>
      </c>
      <c r="F7862" t="str">
        <f t="shared" si="4595"/>
        <v>42439.47182870373</v>
      </c>
      <c r="G7862" t="str">
        <f t="shared" si="4595"/>
        <v>Phil Whiting - A - 10 Mar 2016 11:23:203</v>
      </c>
      <c r="H7862" t="str">
        <f t="shared" si="4595"/>
        <v>[RBACTechnology] Georgia Robinson - A - 10 Mar 2016 11:20:183</v>
      </c>
      <c r="I7862" s="3">
        <f t="shared" si="4552"/>
        <v>41836</v>
      </c>
    </row>
    <row r="7863" spans="1:9" x14ac:dyDescent="0.25">
      <c r="A7863" t="str">
        <f t="shared" ref="A7863:H7863" si="4596">A1267&amp;"3"</f>
        <v>James Little3</v>
      </c>
      <c r="B7863" t="str">
        <f t="shared" si="4596"/>
        <v>littljf3</v>
      </c>
      <c r="C7863" t="str">
        <f t="shared" si="4596"/>
        <v>2724173</v>
      </c>
      <c r="D7863" t="str">
        <f t="shared" si="4596"/>
        <v>[Remove] Removable Media (High Risk)3</v>
      </c>
      <c r="E7863" t="str">
        <f t="shared" si="4596"/>
        <v>James Little3</v>
      </c>
      <c r="F7863" t="str">
        <f t="shared" si="4596"/>
        <v>42405.57511574073</v>
      </c>
      <c r="G7863" t="str">
        <f t="shared" si="4596"/>
        <v>bourgof - A - 05 Feb 2016 13:53:403</v>
      </c>
      <c r="H7863" t="str">
        <f t="shared" si="4596"/>
        <v>[RBACTechnology] Richard Bougeard - A - 05 Feb 2016 14:06:223</v>
      </c>
      <c r="I7863" s="3">
        <f t="shared" si="4552"/>
        <v>41836</v>
      </c>
    </row>
    <row r="7864" spans="1:9" x14ac:dyDescent="0.25">
      <c r="A7864" t="str">
        <f t="shared" ref="A7864:H7864" si="4597">A1268&amp;"3"</f>
        <v>James Tummon3</v>
      </c>
      <c r="B7864" t="str">
        <f t="shared" si="4597"/>
        <v>tummonj3</v>
      </c>
      <c r="C7864" t="str">
        <f t="shared" si="4597"/>
        <v>2751303</v>
      </c>
      <c r="D7864" t="str">
        <f t="shared" si="4597"/>
        <v>[Amendment] RAS (remote dialup)3</v>
      </c>
      <c r="E7864" t="str">
        <f t="shared" si="4597"/>
        <v>James Tummon3</v>
      </c>
      <c r="F7864" t="str">
        <f t="shared" si="4597"/>
        <v>42437.72756944443</v>
      </c>
      <c r="G7864" t="str">
        <f t="shared" si="4597"/>
        <v>Stuart Ramskill - A - 08 Mar 2016 17:32:223</v>
      </c>
      <c r="H7864" t="str">
        <f t="shared" si="4597"/>
        <v>[RBACPandD] Georgia Robinson - A - 09 Mar 2016 09:54:173</v>
      </c>
      <c r="I7864" s="3">
        <f t="shared" si="4552"/>
        <v>41836</v>
      </c>
    </row>
    <row r="7865" spans="1:9" x14ac:dyDescent="0.25">
      <c r="A7865" t="str">
        <f t="shared" ref="A7865:H7865" si="4598">A1269&amp;"3"</f>
        <v>James Weedon3</v>
      </c>
      <c r="B7865" t="str">
        <f t="shared" si="4598"/>
        <v>weedoja3</v>
      </c>
      <c r="C7865" t="str">
        <f t="shared" si="4598"/>
        <v>2725793</v>
      </c>
      <c r="D7865" t="str">
        <f t="shared" si="4598"/>
        <v>[New] LexisNexis3</v>
      </c>
      <c r="E7865" t="str">
        <f t="shared" si="4598"/>
        <v>Aishling Farrell3</v>
      </c>
      <c r="F7865" t="str">
        <f t="shared" si="4598"/>
        <v>42408.70212962963</v>
      </c>
      <c r="G7865" t="str">
        <f t="shared" si="4598"/>
        <v>[RBACOperationsJSY] Richard Bougeard - A - 09 Feb 2016 08:58:153</v>
      </c>
      <c r="H7865" t="str">
        <f t="shared" si="4598"/>
        <v>Aishling Farrell - A - 08 Feb 2016 16:51:063</v>
      </c>
      <c r="I7865" s="3">
        <f t="shared" si="4552"/>
        <v>41836</v>
      </c>
    </row>
    <row r="7866" spans="1:9" x14ac:dyDescent="0.25">
      <c r="A7866" t="str">
        <f t="shared" ref="A7866:H7866" si="4599">A1270&amp;"3"</f>
        <v>James Weedon3</v>
      </c>
      <c r="B7866" t="str">
        <f t="shared" si="4599"/>
        <v>weedoja3</v>
      </c>
      <c r="C7866" t="str">
        <f t="shared" si="4599"/>
        <v>2725783</v>
      </c>
      <c r="D7866" t="str">
        <f t="shared" si="4599"/>
        <v>[New] GoldMine Corporate3</v>
      </c>
      <c r="E7866" t="str">
        <f t="shared" si="4599"/>
        <v>Aishling Farrell3</v>
      </c>
      <c r="F7866" t="str">
        <f t="shared" si="4599"/>
        <v>42408.70212962963</v>
      </c>
      <c r="G7866" t="str">
        <f t="shared" si="4599"/>
        <v>Aishling Farrell - A - 08 Feb 2016 16:51:053</v>
      </c>
      <c r="H7866" t="str">
        <f t="shared" si="4599"/>
        <v>[RBACOperationsJSY] Richard Bougeard - A - 09 Feb 2016 08:58:153</v>
      </c>
      <c r="I7866" s="3">
        <f t="shared" si="4552"/>
        <v>41836</v>
      </c>
    </row>
    <row r="7867" spans="1:9" x14ac:dyDescent="0.25">
      <c r="A7867" t="str">
        <f t="shared" ref="A7867:H7867" si="4600">A1271&amp;"3"</f>
        <v>James Weedon3</v>
      </c>
      <c r="B7867" t="str">
        <f t="shared" si="4600"/>
        <v>weedoja3</v>
      </c>
      <c r="C7867" t="str">
        <f t="shared" si="4600"/>
        <v>2725773</v>
      </c>
      <c r="D7867" t="str">
        <f t="shared" si="4600"/>
        <v>[New] Goalkeeper Standard3</v>
      </c>
      <c r="E7867" t="str">
        <f t="shared" si="4600"/>
        <v>Aishling Farrell3</v>
      </c>
      <c r="F7867" t="str">
        <f t="shared" si="4600"/>
        <v>42408.70212962963</v>
      </c>
      <c r="G7867" t="str">
        <f t="shared" si="4600"/>
        <v>Aishling Farrell - A - 08 Feb 2016 16:51:053</v>
      </c>
      <c r="H7867" t="str">
        <f t="shared" si="4600"/>
        <v>[RBACOperationsJSY] Richard Bougeard - A - 09 Feb 2016 08:58:153</v>
      </c>
      <c r="I7867" s="3">
        <f t="shared" si="4552"/>
        <v>41836</v>
      </c>
    </row>
    <row r="7868" spans="1:9" x14ac:dyDescent="0.25">
      <c r="A7868" t="str">
        <f t="shared" ref="A7868:H7868" si="4601">A1272&amp;"3"</f>
        <v>Amanda Barton3</v>
      </c>
      <c r="B7868" t="str">
        <f t="shared" si="4601"/>
        <v>hallac3</v>
      </c>
      <c r="C7868" t="str">
        <f t="shared" si="4601"/>
        <v>2693253</v>
      </c>
      <c r="D7868" t="str">
        <f t="shared" si="4601"/>
        <v>[New] IBBA3</v>
      </c>
      <c r="E7868" t="str">
        <f t="shared" si="4601"/>
        <v>Carol McIntyre3</v>
      </c>
      <c r="F7868" t="str">
        <f t="shared" si="4601"/>
        <v>42375.46851851853</v>
      </c>
      <c r="G7868" t="str">
        <f t="shared" si="4601"/>
        <v>Stuart Chivers - A - 06 Jan 2016 12:12:053</v>
      </c>
      <c r="H7868" t="str">
        <f t="shared" si="4601"/>
        <v>[RBACRetailandIPB] Richard Bougeard - A - 06 Jan 2016 15:25:283</v>
      </c>
      <c r="I7868" s="3">
        <f t="shared" si="4552"/>
        <v>41836</v>
      </c>
    </row>
    <row r="7869" spans="1:9" x14ac:dyDescent="0.25">
      <c r="A7869" t="str">
        <f t="shared" ref="A7869:H7869" si="4602">A1273&amp;"3"</f>
        <v>Jamie Corrin3</v>
      </c>
      <c r="B7869" t="str">
        <f t="shared" si="4602"/>
        <v>corrinj3</v>
      </c>
      <c r="C7869" t="str">
        <f t="shared" si="4602"/>
        <v>2744833</v>
      </c>
      <c r="D7869" t="str">
        <f t="shared" si="4602"/>
        <v>[New] Epay3</v>
      </c>
      <c r="E7869" t="str">
        <f t="shared" si="4602"/>
        <v>Katie Cregeen3</v>
      </c>
      <c r="F7869" t="str">
        <f t="shared" si="4602"/>
        <v>42430.66243055563</v>
      </c>
      <c r="G7869" t="str">
        <f t="shared" si="4602"/>
        <v>Katie Cregeen - A - 01 Mar 2016 15:53:563</v>
      </c>
      <c r="H7869" t="str">
        <f t="shared" si="4602"/>
        <v>[RBACOperationsIOM] Georgia Robinson - A - 01 Mar 2016 15:56:533</v>
      </c>
      <c r="I7869" s="3">
        <f t="shared" si="4552"/>
        <v>41836</v>
      </c>
    </row>
    <row r="7870" spans="1:9" x14ac:dyDescent="0.25">
      <c r="A7870" t="str">
        <f t="shared" ref="A7870:H7870" si="4603">A1274&amp;"3"</f>
        <v>Jamie Corrin3</v>
      </c>
      <c r="B7870" t="str">
        <f t="shared" si="4603"/>
        <v>corrinj3</v>
      </c>
      <c r="C7870" t="str">
        <f t="shared" si="4603"/>
        <v>2699063</v>
      </c>
      <c r="D7870" t="str">
        <f t="shared" si="4603"/>
        <v>[Amendment] Lynx3</v>
      </c>
      <c r="E7870" t="str">
        <f t="shared" si="4603"/>
        <v>Jamie Corrin3</v>
      </c>
      <c r="F7870" t="str">
        <f t="shared" si="4603"/>
        <v>42381.52148148153</v>
      </c>
      <c r="G7870" t="str">
        <f t="shared" si="4603"/>
        <v>Ashleigh Hanlin - A - 12 Jan 2016 14:20:303</v>
      </c>
      <c r="H7870" t="str">
        <f t="shared" si="4603"/>
        <v>[RBACOperationsIOM] Georgia Robinson - A - 12 Jan 2016 13:05:243</v>
      </c>
      <c r="I7870" s="3">
        <f t="shared" si="4552"/>
        <v>41836</v>
      </c>
    </row>
    <row r="7871" spans="1:9" x14ac:dyDescent="0.25">
      <c r="A7871" t="str">
        <f t="shared" ref="A7871:H7871" si="4604">A1275&amp;"3"</f>
        <v>Jamie Corrin3</v>
      </c>
      <c r="B7871" t="str">
        <f t="shared" si="4604"/>
        <v>corrinj3</v>
      </c>
      <c r="C7871" t="str">
        <f t="shared" si="4604"/>
        <v>2692383</v>
      </c>
      <c r="D7871" t="str">
        <f t="shared" si="4604"/>
        <v>[New] CES (Customer Event System)3</v>
      </c>
      <c r="E7871" t="str">
        <f t="shared" si="4604"/>
        <v>Ashleigh Hanlin3</v>
      </c>
      <c r="F7871" t="str">
        <f t="shared" si="4604"/>
        <v>42374.69284722223</v>
      </c>
      <c r="G7871" t="str">
        <f t="shared" si="4604"/>
        <v>Ashleigh Hanlin - A - 05 Jan 2016 16:37:443</v>
      </c>
      <c r="H7871" t="str">
        <f t="shared" si="4604"/>
        <v>[RBACOperationsIOM] Richard Bougeard - A - 06 Jan 2016 10:38:313</v>
      </c>
      <c r="I7871" s="3">
        <f t="shared" si="4552"/>
        <v>41836</v>
      </c>
    </row>
    <row r="7872" spans="1:9" x14ac:dyDescent="0.25">
      <c r="A7872" t="str">
        <f t="shared" ref="A7872:H7872" si="4605">A1276&amp;"3"</f>
        <v>Jamie Neilson3</v>
      </c>
      <c r="B7872" t="str">
        <f t="shared" si="4605"/>
        <v>[n/a]3</v>
      </c>
      <c r="C7872" t="str">
        <f t="shared" si="4605"/>
        <v>2735193</v>
      </c>
      <c r="D7872" t="str">
        <f t="shared" si="4605"/>
        <v>[New] Windows3</v>
      </c>
      <c r="E7872" t="str">
        <f t="shared" si="4605"/>
        <v>Daniel Barry3</v>
      </c>
      <c r="F7872" t="str">
        <f t="shared" si="4605"/>
        <v>42419.68592592593</v>
      </c>
      <c r="G7872" t="str">
        <f t="shared" si="4605"/>
        <v>Paul Eva - A - 19 Feb 2016 16:32:573</v>
      </c>
      <c r="H7872" t="str">
        <f t="shared" si="4605"/>
        <v>[RBACCoutts] Daniel Barry - A - 19 Feb 2016 16:32:493</v>
      </c>
      <c r="I7872" s="3">
        <f t="shared" si="4552"/>
        <v>41836</v>
      </c>
    </row>
    <row r="7873" spans="1:9" x14ac:dyDescent="0.25">
      <c r="A7873" t="str">
        <f t="shared" ref="A7873:H7873" si="4606">A1277&amp;"3"</f>
        <v>Jamie Neilson3</v>
      </c>
      <c r="B7873" t="str">
        <f t="shared" si="4606"/>
        <v>neilsja3</v>
      </c>
      <c r="C7873" t="str">
        <f t="shared" si="4606"/>
        <v>2734893</v>
      </c>
      <c r="D7873" t="str">
        <f t="shared" si="4606"/>
        <v>[Amendment] Windows XP Re-enable3</v>
      </c>
      <c r="E7873" t="str">
        <f t="shared" si="4606"/>
        <v>Ben Manser3</v>
      </c>
      <c r="F7873" t="str">
        <f t="shared" si="4606"/>
        <v>42419.53997685193</v>
      </c>
      <c r="G7873" t="str">
        <f t="shared" si="4606"/>
        <v>Paul Eva - A - 19 Feb 2016 13:12:403</v>
      </c>
      <c r="H7873" t="str">
        <f t="shared" si="4606"/>
        <v>[RBACCoutts] Daniel Barry - A - 19 Feb 2016 13:03:003</v>
      </c>
      <c r="I7873" s="3" t="e">
        <f t="shared" si="4552"/>
        <v>#N/A</v>
      </c>
    </row>
    <row r="7874" spans="1:9" x14ac:dyDescent="0.25">
      <c r="A7874" t="str">
        <f t="shared" ref="A7874:H7874" si="4607">A1278&amp;"3"</f>
        <v>Jamie Wilson3</v>
      </c>
      <c r="B7874" t="str">
        <f t="shared" si="4607"/>
        <v>wilsjka3</v>
      </c>
      <c r="C7874" t="str">
        <f t="shared" si="4607"/>
        <v>2739843</v>
      </c>
      <c r="D7874" t="str">
        <f t="shared" si="4607"/>
        <v>[Amendment] Offshore Imaging Retrieval/View (VRD)3</v>
      </c>
      <c r="E7874" t="str">
        <f t="shared" si="4607"/>
        <v>Natasha Bretel3</v>
      </c>
      <c r="F7874" t="str">
        <f t="shared" si="4607"/>
        <v>42424.68541666673</v>
      </c>
      <c r="G7874" t="str">
        <f t="shared" si="4607"/>
        <v>Christine Walton - A - 24 Feb 2016 16:43:043</v>
      </c>
      <c r="H7874" t="str">
        <f t="shared" si="4607"/>
        <v>[RBACOperationsJSY] Georgia Robinson - A - 24 Feb 2016 16:32:423</v>
      </c>
      <c r="I7874" s="3" t="e">
        <f t="shared" si="4552"/>
        <v>#N/A</v>
      </c>
    </row>
    <row r="7875" spans="1:9" x14ac:dyDescent="0.25">
      <c r="A7875" t="str">
        <f t="shared" ref="A7875:H7875" si="4608">A1279&amp;"3"</f>
        <v>Jamie Wilson3</v>
      </c>
      <c r="B7875" t="str">
        <f t="shared" si="4608"/>
        <v>wilsjka3</v>
      </c>
      <c r="C7875" t="str">
        <f t="shared" si="4608"/>
        <v>2735123</v>
      </c>
      <c r="D7875" t="str">
        <f t="shared" si="4608"/>
        <v>[New] Business Objects (aka Crystal) Reports3</v>
      </c>
      <c r="E7875" t="str">
        <f t="shared" si="4608"/>
        <v>Christine Walton3</v>
      </c>
      <c r="F7875" t="str">
        <f t="shared" si="4608"/>
        <v>42419.62731481483</v>
      </c>
      <c r="G7875" t="str">
        <f t="shared" si="4608"/>
        <v>Christine Walton - A - 19 Feb 2016 15:03:213</v>
      </c>
      <c r="H7875" t="str">
        <f t="shared" si="4608"/>
        <v>[RBACOperationsJSY] Sarah Harris-Burland - A - 22 Feb 2016 10:06:553</v>
      </c>
      <c r="I7875" s="3" t="e">
        <f t="shared" si="4552"/>
        <v>#N/A</v>
      </c>
    </row>
    <row r="7876" spans="1:9" x14ac:dyDescent="0.25">
      <c r="A7876" t="str">
        <f t="shared" ref="A7876:H7876" si="4609">A1280&amp;"3"</f>
        <v>Jamie Wilson3</v>
      </c>
      <c r="B7876" t="str">
        <f t="shared" si="4609"/>
        <v>wilsjka3</v>
      </c>
      <c r="C7876" t="str">
        <f t="shared" si="4609"/>
        <v>2729083</v>
      </c>
      <c r="D7876" t="str">
        <f t="shared" si="4609"/>
        <v>[Amendment] ISV3</v>
      </c>
      <c r="E7876" t="str">
        <f t="shared" si="4609"/>
        <v>Christine Walton3</v>
      </c>
      <c r="F7876" t="str">
        <f t="shared" si="4609"/>
        <v>42411.71920138893</v>
      </c>
      <c r="G7876" t="str">
        <f t="shared" si="4609"/>
        <v>Christine Walton - A - 11 Feb 2016 17:15:413</v>
      </c>
      <c r="H7876" t="str">
        <f t="shared" si="4609"/>
        <v>[RBACOperationsJSY] Georgia Robinson - A - 12 Feb 2016 09:26:453</v>
      </c>
      <c r="I7876" s="3" t="e">
        <f t="shared" si="4552"/>
        <v>#N/A</v>
      </c>
    </row>
    <row r="7877" spans="1:9" x14ac:dyDescent="0.25">
      <c r="A7877" t="str">
        <f t="shared" ref="A7877:H7877" si="4610">A1281&amp;"3"</f>
        <v>Jamie Wilson3</v>
      </c>
      <c r="B7877" t="str">
        <f t="shared" si="4610"/>
        <v>wilsjka3</v>
      </c>
      <c r="C7877" t="str">
        <f t="shared" si="4610"/>
        <v>2724273</v>
      </c>
      <c r="D7877" t="str">
        <f t="shared" si="4610"/>
        <v>[New] Intellitracs3</v>
      </c>
      <c r="E7877" t="str">
        <f t="shared" si="4610"/>
        <v>Jamie Wilson3</v>
      </c>
      <c r="F7877" t="str">
        <f t="shared" si="4610"/>
        <v>42405.64120370373</v>
      </c>
      <c r="G7877" t="str">
        <f t="shared" si="4610"/>
        <v>Christine Walton - A - 05 Feb 2016 17:19:403</v>
      </c>
      <c r="H7877" t="str">
        <f t="shared" si="4610"/>
        <v>[RBACOperationsJSY] Richard Bougeard - A - 08 Feb 2016 11:21:043</v>
      </c>
      <c r="I7877" s="3">
        <f t="shared" si="4552"/>
        <v>42254</v>
      </c>
    </row>
    <row r="7878" spans="1:9" x14ac:dyDescent="0.25">
      <c r="A7878" t="str">
        <f t="shared" ref="A7878:H7878" si="4611">A1282&amp;"3"</f>
        <v>Jamie Wilson3</v>
      </c>
      <c r="B7878" t="str">
        <f t="shared" si="4611"/>
        <v>wilsjka3</v>
      </c>
      <c r="C7878" t="str">
        <f t="shared" si="4611"/>
        <v>2712833</v>
      </c>
      <c r="D7878" t="str">
        <f t="shared" si="4611"/>
        <v>[New] Business Objects (aka Crystal) Reports3</v>
      </c>
      <c r="E7878" t="str">
        <f t="shared" si="4611"/>
        <v>Christine Walton3</v>
      </c>
      <c r="F7878" t="str">
        <f t="shared" si="4611"/>
        <v>42394.73817129633</v>
      </c>
      <c r="G7878" t="str">
        <f t="shared" si="4611"/>
        <v>Christine Walton - A - 25 Jan 2016 17:43:003</v>
      </c>
      <c r="H7878" t="str">
        <f t="shared" si="4611"/>
        <v>[RBACOperationsJSY] Georgia Robinson - A - 26 Jan 2016 09:20:343</v>
      </c>
      <c r="I7878" s="3" t="e">
        <f t="shared" si="4552"/>
        <v>#N/A</v>
      </c>
    </row>
    <row r="7879" spans="1:9" x14ac:dyDescent="0.25">
      <c r="A7879" t="str">
        <f t="shared" ref="A7879:H7879" si="4612">A1283&amp;"3"</f>
        <v>Jamie Wilson3</v>
      </c>
      <c r="B7879" t="str">
        <f t="shared" si="4612"/>
        <v>wilsjka3</v>
      </c>
      <c r="C7879" t="str">
        <f t="shared" si="4612"/>
        <v>2712823</v>
      </c>
      <c r="D7879" t="str">
        <f t="shared" si="4612"/>
        <v>[New] PIMMS3</v>
      </c>
      <c r="E7879" t="str">
        <f t="shared" si="4612"/>
        <v>Christine Walton3</v>
      </c>
      <c r="F7879" t="str">
        <f t="shared" si="4612"/>
        <v>42394.73817129633</v>
      </c>
      <c r="G7879" t="str">
        <f t="shared" si="4612"/>
        <v>Christine Walton - A - 25 Jan 2016 17:42:593</v>
      </c>
      <c r="H7879" t="str">
        <f t="shared" si="4612"/>
        <v>[RBACOperationsJSY] Richard Bougeard - A - 26 Jan 2016 09:04:213</v>
      </c>
      <c r="I7879" s="3" t="e">
        <f t="shared" si="4552"/>
        <v>#N/A</v>
      </c>
    </row>
    <row r="7880" spans="1:9" x14ac:dyDescent="0.25">
      <c r="A7880" t="str">
        <f t="shared" ref="A7880:H7880" si="4613">A1284&amp;"3"</f>
        <v>Jamie Wilson3</v>
      </c>
      <c r="B7880" t="str">
        <f t="shared" si="4613"/>
        <v>wilsjka3</v>
      </c>
      <c r="C7880" t="str">
        <f t="shared" si="4613"/>
        <v>2712813</v>
      </c>
      <c r="D7880" t="str">
        <f t="shared" si="4613"/>
        <v>[New] Bankers Almanac3</v>
      </c>
      <c r="E7880" t="str">
        <f t="shared" si="4613"/>
        <v>Christine Walton3</v>
      </c>
      <c r="F7880" t="str">
        <f t="shared" si="4613"/>
        <v>42394.73817129633</v>
      </c>
      <c r="G7880" t="str">
        <f t="shared" si="4613"/>
        <v>Christine Walton - A - 25 Jan 2016 17:42:593</v>
      </c>
      <c r="H7880" t="str">
        <f t="shared" si="4613"/>
        <v>[RBACOperationsJSY] Georgia Robinson - A - 26 Jan 2016 09:20:233</v>
      </c>
      <c r="I7880" s="3" t="e">
        <f t="shared" si="4552"/>
        <v>#N/A</v>
      </c>
    </row>
    <row r="7881" spans="1:9" x14ac:dyDescent="0.25">
      <c r="A7881" t="str">
        <f t="shared" ref="A7881:H7881" si="4614">A1285&amp;"3"</f>
        <v>Jamie Wilson3</v>
      </c>
      <c r="B7881" t="str">
        <f t="shared" si="4614"/>
        <v>wilsjka3</v>
      </c>
      <c r="C7881" t="str">
        <f t="shared" si="4614"/>
        <v>2712803</v>
      </c>
      <c r="D7881" t="str">
        <f t="shared" si="4614"/>
        <v>[New] MIST3</v>
      </c>
      <c r="E7881" t="str">
        <f t="shared" si="4614"/>
        <v>Christine Walton3</v>
      </c>
      <c r="F7881" t="str">
        <f t="shared" si="4614"/>
        <v>42394.72601851853</v>
      </c>
      <c r="G7881" t="str">
        <f t="shared" si="4614"/>
        <v>Christine Walton - A - 25 Jan 2016 17:25:293</v>
      </c>
      <c r="H7881" t="str">
        <f t="shared" si="4614"/>
        <v>[RBACOperationsJSY] Richard Bougeard - A - 26 Jan 2016 09:04:203</v>
      </c>
      <c r="I7881" s="3" t="e">
        <f t="shared" si="4552"/>
        <v>#N/A</v>
      </c>
    </row>
    <row r="7882" spans="1:9" x14ac:dyDescent="0.25">
      <c r="A7882" t="str">
        <f t="shared" ref="A7882:H7882" si="4615">A1286&amp;"3"</f>
        <v>Jamie Wilson3</v>
      </c>
      <c r="B7882" t="str">
        <f t="shared" si="4615"/>
        <v>wilsjka3</v>
      </c>
      <c r="C7882" t="str">
        <f t="shared" si="4615"/>
        <v>2712793</v>
      </c>
      <c r="D7882" t="str">
        <f t="shared" si="4615"/>
        <v>[New] Offshore Imaging Retrieval/View (VRD)3</v>
      </c>
      <c r="E7882" t="str">
        <f t="shared" si="4615"/>
        <v>Christine Walton3</v>
      </c>
      <c r="F7882" t="str">
        <f t="shared" si="4615"/>
        <v>42394.7254629633</v>
      </c>
      <c r="G7882" t="str">
        <f t="shared" si="4615"/>
        <v>Christine Walton - A - 25 Jan 2016 17:24:423</v>
      </c>
      <c r="H7882" t="str">
        <f t="shared" si="4615"/>
        <v>[RBACOperationsJSY] Georgia Robinson - A - 26 Jan 2016 09:19:583</v>
      </c>
      <c r="I7882" s="3" t="e">
        <f t="shared" si="4552"/>
        <v>#N/A</v>
      </c>
    </row>
    <row r="7883" spans="1:9" x14ac:dyDescent="0.25">
      <c r="A7883" t="str">
        <f t="shared" ref="A7883:H7883" si="4616">A1287&amp;"3"</f>
        <v>Jamie Wilson3</v>
      </c>
      <c r="B7883" t="str">
        <f t="shared" si="4616"/>
        <v>wilsjka3</v>
      </c>
      <c r="C7883" t="str">
        <f t="shared" si="4616"/>
        <v>2712783</v>
      </c>
      <c r="D7883" t="str">
        <f t="shared" si="4616"/>
        <v>[New] CES (Customer Event System)3</v>
      </c>
      <c r="E7883" t="str">
        <f t="shared" si="4616"/>
        <v>Christine Walton3</v>
      </c>
      <c r="F7883" t="str">
        <f t="shared" si="4616"/>
        <v>42394.72386574073</v>
      </c>
      <c r="G7883" t="str">
        <f t="shared" si="4616"/>
        <v>Christine Walton - A - 25 Jan 2016 17:22:243</v>
      </c>
      <c r="H7883" t="str">
        <f t="shared" si="4616"/>
        <v>[RBACOperationsJSY] Georgia Robinson - A - 26 Jan 2016 09:19:413</v>
      </c>
      <c r="I7883" s="3" t="e">
        <f t="shared" ref="I7883:I7946" si="4617">I4547</f>
        <v>#N/A</v>
      </c>
    </row>
    <row r="7884" spans="1:9" x14ac:dyDescent="0.25">
      <c r="A7884" t="str">
        <f t="shared" ref="A7884:H7884" si="4618">A1288&amp;"3"</f>
        <v>Jamie Wilson3</v>
      </c>
      <c r="B7884" t="str">
        <f t="shared" si="4618"/>
        <v>wilsjka3</v>
      </c>
      <c r="C7884" t="str">
        <f t="shared" si="4618"/>
        <v>2712773</v>
      </c>
      <c r="D7884" t="str">
        <f t="shared" si="4618"/>
        <v>[New] WellsFargo CyberInquiry Online3</v>
      </c>
      <c r="E7884" t="str">
        <f t="shared" si="4618"/>
        <v>Christine Walton3</v>
      </c>
      <c r="F7884" t="str">
        <f t="shared" si="4618"/>
        <v>42394.72153935183</v>
      </c>
      <c r="G7884" t="str">
        <f t="shared" si="4618"/>
        <v>Katie Cregeen - A - 26 Jan 2016 14:59:253</v>
      </c>
      <c r="H7884" t="str">
        <f t="shared" si="4618"/>
        <v>[RBACOperationsJSY] Richard Bougeard - A - 26 Jan 2016 15:28:283</v>
      </c>
      <c r="I7884" s="3" t="e">
        <f t="shared" si="4617"/>
        <v>#N/A</v>
      </c>
    </row>
    <row r="7885" spans="1:9" x14ac:dyDescent="0.25">
      <c r="A7885" t="str">
        <f t="shared" ref="A7885:H7885" si="4619">A1289&amp;"3"</f>
        <v>Jamie Wilson3</v>
      </c>
      <c r="B7885" t="str">
        <f t="shared" si="4619"/>
        <v>wilsjka3</v>
      </c>
      <c r="C7885" t="str">
        <f t="shared" si="4619"/>
        <v>2712763</v>
      </c>
      <c r="D7885" t="str">
        <f t="shared" si="4619"/>
        <v>[New] eQ RBSI Administrator3</v>
      </c>
      <c r="E7885" t="str">
        <f t="shared" si="4619"/>
        <v>Christine Walton3</v>
      </c>
      <c r="F7885" t="str">
        <f t="shared" si="4619"/>
        <v>42394.71762731483</v>
      </c>
      <c r="G7885" t="str">
        <f t="shared" si="4619"/>
        <v>Christine Walton - A - 25 Jan 2016 17:13:243</v>
      </c>
      <c r="H7885" t="str">
        <f t="shared" si="4619"/>
        <v>[RBACOperationsJSY] Georgia Robinson - A - 26 Jan 2016 09:19:183</v>
      </c>
      <c r="I7885" s="3" t="e">
        <f t="shared" si="4617"/>
        <v>#N/A</v>
      </c>
    </row>
    <row r="7886" spans="1:9" x14ac:dyDescent="0.25">
      <c r="A7886" t="str">
        <f t="shared" ref="A7886:H7886" si="4620">A1290&amp;"3"</f>
        <v>Jamie Wilson3</v>
      </c>
      <c r="B7886" t="str">
        <f t="shared" si="4620"/>
        <v>wilsjka3</v>
      </c>
      <c r="C7886" t="str">
        <f t="shared" si="4620"/>
        <v>2712753</v>
      </c>
      <c r="D7886" t="str">
        <f t="shared" si="4620"/>
        <v>[New] ISV3</v>
      </c>
      <c r="E7886" t="str">
        <f t="shared" si="4620"/>
        <v>Christine Walton3</v>
      </c>
      <c r="F7886" t="str">
        <f t="shared" si="4620"/>
        <v>42394.71706018523</v>
      </c>
      <c r="G7886" t="str">
        <f t="shared" si="4620"/>
        <v>Christine Walton - A - 25 Jan 2016 17:12:363</v>
      </c>
      <c r="H7886" t="str">
        <f t="shared" si="4620"/>
        <v>[RBACOperationsJSY] Richard Bougeard - A - 26 Jan 2016 09:04:203</v>
      </c>
      <c r="I7886" s="3" t="e">
        <f t="shared" si="4617"/>
        <v>#N/A</v>
      </c>
    </row>
    <row r="7887" spans="1:9" x14ac:dyDescent="0.25">
      <c r="A7887" t="str">
        <f t="shared" ref="A7887:H7887" si="4621">A1291&amp;"3"</f>
        <v>Jamie Wilson3</v>
      </c>
      <c r="B7887" t="str">
        <f t="shared" si="4621"/>
        <v>wilsjka3</v>
      </c>
      <c r="C7887" t="str">
        <f t="shared" si="4621"/>
        <v>2712743</v>
      </c>
      <c r="D7887" t="str">
        <f t="shared" si="4621"/>
        <v>[New] VES (Voucher Enquiry System)3</v>
      </c>
      <c r="E7887" t="str">
        <f t="shared" si="4621"/>
        <v>Christine Walton3</v>
      </c>
      <c r="F7887" t="str">
        <f t="shared" si="4621"/>
        <v>42394.71618055563</v>
      </c>
      <c r="G7887" t="str">
        <f t="shared" si="4621"/>
        <v>Christine Walton - A - 25 Jan 2016 17:11:193</v>
      </c>
      <c r="H7887" t="str">
        <f t="shared" si="4621"/>
        <v>[RBACOperationsJSY] Georgia Robinson - A - 26 Jan 2016 09:19:053</v>
      </c>
      <c r="I7887" s="3" t="e">
        <f t="shared" si="4617"/>
        <v>#N/A</v>
      </c>
    </row>
    <row r="7888" spans="1:9" x14ac:dyDescent="0.25">
      <c r="A7888" t="str">
        <f t="shared" ref="A7888:H7888" si="4622">A1292&amp;"3"</f>
        <v>Jamie Wilson3</v>
      </c>
      <c r="B7888" t="str">
        <f t="shared" si="4622"/>
        <v>wilsjka3</v>
      </c>
      <c r="C7888" t="str">
        <f t="shared" si="4622"/>
        <v>2712733</v>
      </c>
      <c r="D7888" t="str">
        <f t="shared" si="4622"/>
        <v>[New] TLM3</v>
      </c>
      <c r="E7888" t="str">
        <f t="shared" si="4622"/>
        <v>Christine Walton3</v>
      </c>
      <c r="F7888" t="str">
        <f t="shared" si="4622"/>
        <v>42394.71329861113</v>
      </c>
      <c r="G7888" t="str">
        <f t="shared" si="4622"/>
        <v>Katie Cregeen - A - 26 Jan 2016 14:59:253</v>
      </c>
      <c r="H7888" t="str">
        <f t="shared" si="4622"/>
        <v>[RBACOperationsJSY] Richard Bougeard - A - 26 Jan 2016 15:28:283</v>
      </c>
      <c r="I7888" s="3" t="e">
        <f t="shared" si="4617"/>
        <v>#N/A</v>
      </c>
    </row>
    <row r="7889" spans="1:9" x14ac:dyDescent="0.25">
      <c r="A7889" t="str">
        <f t="shared" ref="A7889:H7889" si="4623">A1293&amp;"3"</f>
        <v>Jamie Wilson3</v>
      </c>
      <c r="B7889" t="str">
        <f t="shared" si="4623"/>
        <v>wilsjka3</v>
      </c>
      <c r="C7889" t="str">
        <f t="shared" si="4623"/>
        <v>2712723</v>
      </c>
      <c r="D7889" t="str">
        <f t="shared" si="4623"/>
        <v>[New] Automated Signal Numbers3</v>
      </c>
      <c r="E7889" t="str">
        <f t="shared" si="4623"/>
        <v>Christine Walton3</v>
      </c>
      <c r="F7889" t="str">
        <f t="shared" si="4623"/>
        <v>42394.71246527783</v>
      </c>
      <c r="G7889" t="str">
        <f t="shared" si="4623"/>
        <v>Christine Walton - A - 25 Jan 2016 17:05:593</v>
      </c>
      <c r="H7889" t="str">
        <f t="shared" si="4623"/>
        <v>[RBACOperationsJSY] Georgia Robinson - A - 26 Jan 2016 09:18:163</v>
      </c>
      <c r="I7889" s="3" t="e">
        <f t="shared" si="4617"/>
        <v>#N/A</v>
      </c>
    </row>
    <row r="7890" spans="1:9" x14ac:dyDescent="0.25">
      <c r="A7890" t="str">
        <f t="shared" ref="A7890:H7890" si="4624">A1294&amp;"3"</f>
        <v>Felicity Hall3</v>
      </c>
      <c r="B7890" t="str">
        <f t="shared" si="4624"/>
        <v>hallfc3</v>
      </c>
      <c r="C7890" t="str">
        <f t="shared" si="4624"/>
        <v>2734973</v>
      </c>
      <c r="D7890" t="str">
        <f t="shared" si="4624"/>
        <v>[New] IBBA3</v>
      </c>
      <c r="E7890" t="str">
        <f t="shared" si="4624"/>
        <v>Antony Aspell3</v>
      </c>
      <c r="F7890" t="str">
        <f t="shared" si="4624"/>
        <v>42419.59535879633</v>
      </c>
      <c r="G7890" t="str">
        <f t="shared" si="4624"/>
        <v>Katie Cregeen - A - 19 Feb 2016 14:32:093</v>
      </c>
      <c r="H7890" t="str">
        <f t="shared" si="4624"/>
        <v>[RBACOperationsIOM] Georgia Robinson - A - 19 Feb 2016 14:28:303</v>
      </c>
      <c r="I7890" s="3" t="e">
        <f t="shared" si="4617"/>
        <v>#N/A</v>
      </c>
    </row>
    <row r="7891" spans="1:9" x14ac:dyDescent="0.25">
      <c r="A7891" t="str">
        <f t="shared" ref="A7891:H7891" si="4625">A1295&amp;"3"</f>
        <v>Jamie Wilson3</v>
      </c>
      <c r="B7891" t="str">
        <f t="shared" si="4625"/>
        <v>wilsjka3</v>
      </c>
      <c r="C7891" t="str">
        <f t="shared" si="4625"/>
        <v>2712703</v>
      </c>
      <c r="D7891" t="str">
        <f t="shared" si="4625"/>
        <v>[Amendment] Internal e mail shared mailbox3</v>
      </c>
      <c r="E7891" t="str">
        <f t="shared" si="4625"/>
        <v>Christine Walton3</v>
      </c>
      <c r="F7891" t="str">
        <f t="shared" si="4625"/>
        <v>42394.71043981483</v>
      </c>
      <c r="G7891" t="str">
        <f t="shared" si="4625"/>
        <v>Christine Walton - A - 25 Jan 2016 17:03:043</v>
      </c>
      <c r="H7891" t="str">
        <f t="shared" si="4625"/>
        <v>[RBACOperationsJSY] Georgia Robinson - A - 26 Jan 2016 08:58:563</v>
      </c>
      <c r="I7891" s="3" t="e">
        <f t="shared" si="4617"/>
        <v>#N/A</v>
      </c>
    </row>
    <row r="7892" spans="1:9" x14ac:dyDescent="0.25">
      <c r="A7892" t="str">
        <f t="shared" ref="A7892:H7892" si="4626">A1296&amp;"3"</f>
        <v>Jamie Wilson3</v>
      </c>
      <c r="B7892" t="str">
        <f t="shared" si="4626"/>
        <v>wilsjka3</v>
      </c>
      <c r="C7892" t="str">
        <f t="shared" si="4626"/>
        <v>2712683</v>
      </c>
      <c r="D7892" t="str">
        <f t="shared" si="4626"/>
        <v>[Amendment] Internal e mail shared mailbox3</v>
      </c>
      <c r="E7892" t="str">
        <f t="shared" si="4626"/>
        <v>Christine Walton3</v>
      </c>
      <c r="F7892" t="str">
        <f t="shared" si="4626"/>
        <v>42394.70966435193</v>
      </c>
      <c r="G7892" t="str">
        <f t="shared" si="4626"/>
        <v>Christine Walton - A - 25 Jan 2016 17:01:573</v>
      </c>
      <c r="H7892" t="str">
        <f t="shared" si="4626"/>
        <v>[RBACOperationsJSY] Georgia Robinson - A - 26 Jan 2016 08:58:553</v>
      </c>
      <c r="I7892" s="3" t="e">
        <f t="shared" si="4617"/>
        <v>#N/A</v>
      </c>
    </row>
    <row r="7893" spans="1:9" x14ac:dyDescent="0.25">
      <c r="A7893" t="str">
        <f t="shared" ref="A7893:H7893" si="4627">A1297&amp;"3"</f>
        <v>Jamie Wilson3</v>
      </c>
      <c r="B7893" t="str">
        <f t="shared" si="4627"/>
        <v>wilsjka3</v>
      </c>
      <c r="C7893" t="str">
        <f t="shared" si="4627"/>
        <v>2712673</v>
      </c>
      <c r="D7893" t="str">
        <f t="shared" si="4627"/>
        <v>[Amendment] Internal e mail shared mailbox3</v>
      </c>
      <c r="E7893" t="str">
        <f t="shared" si="4627"/>
        <v>Christine Walton3</v>
      </c>
      <c r="F7893" t="str">
        <f t="shared" si="4627"/>
        <v>42394.70864583333</v>
      </c>
      <c r="G7893" t="str">
        <f t="shared" si="4627"/>
        <v>Christine Walton - A - 25 Jan 2016 17:00:283</v>
      </c>
      <c r="H7893" t="str">
        <f t="shared" si="4627"/>
        <v>[RBACOperationsJSY] Georgia Robinson - A - 26 Jan 2016 08:58:553</v>
      </c>
      <c r="I7893" s="3" t="e">
        <f t="shared" si="4617"/>
        <v>#N/A</v>
      </c>
    </row>
    <row r="7894" spans="1:9" x14ac:dyDescent="0.25">
      <c r="A7894" t="str">
        <f t="shared" ref="A7894:H7894" si="4628">A1298&amp;"3"</f>
        <v>Jamie Wilson3</v>
      </c>
      <c r="B7894" t="str">
        <f t="shared" si="4628"/>
        <v>wilsjka3</v>
      </c>
      <c r="C7894" t="str">
        <f t="shared" si="4628"/>
        <v>2712663</v>
      </c>
      <c r="D7894" t="str">
        <f t="shared" si="4628"/>
        <v>[Amendment] Internal e mail shared mailbox3</v>
      </c>
      <c r="E7894" t="str">
        <f t="shared" si="4628"/>
        <v>Christine Walton3</v>
      </c>
      <c r="F7894" t="str">
        <f t="shared" si="4628"/>
        <v>42394.70775462963</v>
      </c>
      <c r="G7894" t="str">
        <f t="shared" si="4628"/>
        <v>Christine Walton - A - 25 Jan 2016 16:59:123</v>
      </c>
      <c r="H7894" t="str">
        <f t="shared" si="4628"/>
        <v>[RBACOperationsJSY] Georgia Robinson - A - 26 Jan 2016 08:58:553</v>
      </c>
      <c r="I7894" s="3" t="e">
        <f t="shared" si="4617"/>
        <v>#N/A</v>
      </c>
    </row>
    <row r="7895" spans="1:9" x14ac:dyDescent="0.25">
      <c r="A7895" t="str">
        <f t="shared" ref="A7895:H7895" si="4629">A1299&amp;"3"</f>
        <v>Jamie Wilson3</v>
      </c>
      <c r="B7895" t="str">
        <f t="shared" si="4629"/>
        <v>wilsjka3</v>
      </c>
      <c r="C7895" t="str">
        <f t="shared" si="4629"/>
        <v>2712653</v>
      </c>
      <c r="D7895" t="str">
        <f t="shared" si="4629"/>
        <v>[Amendment] Internal e mail shared mailbox3</v>
      </c>
      <c r="E7895" t="str">
        <f t="shared" si="4629"/>
        <v>Christine Walton3</v>
      </c>
      <c r="F7895" t="str">
        <f t="shared" si="4629"/>
        <v>42394.70699074073</v>
      </c>
      <c r="G7895" t="str">
        <f t="shared" si="4629"/>
        <v>Christine Walton - A - 25 Jan 2016 16:58:063</v>
      </c>
      <c r="H7895" t="str">
        <f t="shared" si="4629"/>
        <v>[RBACOperationsJSY] Georgia Robinson - A - 26 Jan 2016 08:58:553</v>
      </c>
      <c r="I7895" s="3" t="e">
        <f t="shared" si="4617"/>
        <v>#N/A</v>
      </c>
    </row>
    <row r="7896" spans="1:9" x14ac:dyDescent="0.25">
      <c r="A7896" t="str">
        <f t="shared" ref="A7896:H7896" si="4630">A1300&amp;"3"</f>
        <v>Jamie Wilson3</v>
      </c>
      <c r="B7896" t="str">
        <f t="shared" si="4630"/>
        <v>wilsjka3</v>
      </c>
      <c r="C7896" t="str">
        <f t="shared" si="4630"/>
        <v>2712643</v>
      </c>
      <c r="D7896" t="str">
        <f t="shared" si="4630"/>
        <v>[Amendment] Shared drive3</v>
      </c>
      <c r="E7896" t="str">
        <f t="shared" si="4630"/>
        <v>Christine Walton3</v>
      </c>
      <c r="F7896" t="str">
        <f t="shared" si="4630"/>
        <v>42394.70567129633</v>
      </c>
      <c r="G7896" t="str">
        <f t="shared" si="4630"/>
        <v>Christine Walton - A - 25 Jan 2016 16:56:123</v>
      </c>
      <c r="H7896" t="str">
        <f t="shared" si="4630"/>
        <v>[RBACOperationsJSY] Georgia Robinson - A - 26 Jan 2016 08:57:503</v>
      </c>
      <c r="I7896" s="3" t="e">
        <f t="shared" si="4617"/>
        <v>#N/A</v>
      </c>
    </row>
    <row r="7897" spans="1:9" x14ac:dyDescent="0.25">
      <c r="A7897" t="str">
        <f t="shared" ref="A7897:H7897" si="4631">A1301&amp;"3"</f>
        <v>Jamie Wilson3</v>
      </c>
      <c r="B7897" t="str">
        <f t="shared" si="4631"/>
        <v>wilsjka3</v>
      </c>
      <c r="C7897" t="str">
        <f t="shared" si="4631"/>
        <v>2712633</v>
      </c>
      <c r="D7897" t="str">
        <f t="shared" si="4631"/>
        <v>[Amendment] Shared drive3</v>
      </c>
      <c r="E7897" t="str">
        <f t="shared" si="4631"/>
        <v>Christine Walton3</v>
      </c>
      <c r="F7897" t="str">
        <f t="shared" si="4631"/>
        <v>42394.70444444443</v>
      </c>
      <c r="G7897" t="str">
        <f t="shared" si="4631"/>
        <v>Christine Walton - A - 25 Jan 2016 16:54:263</v>
      </c>
      <c r="H7897" t="str">
        <f t="shared" si="4631"/>
        <v>[RBACOperationsJSY] Georgia Robinson - A - 25 Jan 2016 16:55:373</v>
      </c>
      <c r="I7897" s="3" t="e">
        <f t="shared" si="4617"/>
        <v>#N/A</v>
      </c>
    </row>
    <row r="7898" spans="1:9" x14ac:dyDescent="0.25">
      <c r="A7898" t="str">
        <f t="shared" ref="A7898:H7898" si="4632">A1302&amp;"3"</f>
        <v>Jamie Wilson3</v>
      </c>
      <c r="B7898" t="str">
        <f t="shared" si="4632"/>
        <v>[n/a]3</v>
      </c>
      <c r="C7898" t="str">
        <f t="shared" si="4632"/>
        <v>2701943</v>
      </c>
      <c r="D7898" t="str">
        <f t="shared" si="4632"/>
        <v>[New] New Joiner (Windows + RACF)3</v>
      </c>
      <c r="E7898" t="str">
        <f t="shared" si="4632"/>
        <v>Christine Walton3</v>
      </c>
      <c r="F7898" t="str">
        <f t="shared" si="4632"/>
        <v>42383.52790509263</v>
      </c>
      <c r="G7898" t="str">
        <f t="shared" si="4632"/>
        <v>Christine Walton - A - 14 Jan 2016 12:40:133</v>
      </c>
      <c r="H7898" t="str">
        <f t="shared" si="4632"/>
        <v>[RBACOperationsJSY] Richard Bougeard - A - 14 Jan 2016 13:26:523</v>
      </c>
      <c r="I7898" s="3" t="e">
        <f t="shared" si="4617"/>
        <v>#N/A</v>
      </c>
    </row>
    <row r="7899" spans="1:9" x14ac:dyDescent="0.25">
      <c r="A7899" t="str">
        <f t="shared" ref="A7899:H7899" si="4633">A1303&amp;"3"</f>
        <v>Jamie-Lee Finch3</v>
      </c>
      <c r="B7899" t="str">
        <f t="shared" si="4633"/>
        <v>finchj3</v>
      </c>
      <c r="C7899" t="str">
        <f t="shared" si="4633"/>
        <v>2744263</v>
      </c>
      <c r="D7899" t="str">
        <f t="shared" si="4633"/>
        <v>[Amendment] Mainframe Retail Multi Brand3</v>
      </c>
      <c r="E7899" t="str">
        <f t="shared" si="4633"/>
        <v>Jamie-Lee Finch3</v>
      </c>
      <c r="F7899" t="str">
        <f t="shared" si="4633"/>
        <v>42430.44760416673</v>
      </c>
      <c r="G7899" t="str">
        <f t="shared" si="4633"/>
        <v>Soo White - A - 01 Mar 2016 10:53:433</v>
      </c>
      <c r="H7899" t="str">
        <f t="shared" si="4633"/>
        <v>[RBACRetailandIPB] Georgia Robinson - A - 01 Mar 2016 10:46:353</v>
      </c>
      <c r="I7899" s="3" t="e">
        <f t="shared" si="4617"/>
        <v>#N/A</v>
      </c>
    </row>
    <row r="7900" spans="1:9" x14ac:dyDescent="0.25">
      <c r="A7900" t="str">
        <f t="shared" ref="A7900:H7900" si="4634">A1304&amp;"3"</f>
        <v>Jamie-Lee Finch3</v>
      </c>
      <c r="B7900" t="str">
        <f t="shared" si="4634"/>
        <v>finchj3</v>
      </c>
      <c r="C7900" t="str">
        <f t="shared" si="4634"/>
        <v>2733263</v>
      </c>
      <c r="D7900" t="str">
        <f t="shared" si="4634"/>
        <v>[Amendment] Mainframe Retail Multi Brand3</v>
      </c>
      <c r="E7900" t="str">
        <f t="shared" si="4634"/>
        <v>Jamie-Lee Finch3</v>
      </c>
      <c r="F7900" t="str">
        <f t="shared" si="4634"/>
        <v>42417.64401620373</v>
      </c>
      <c r="G7900" t="str">
        <f t="shared" si="4634"/>
        <v>Soo White - A - 17 Feb 2016 16:44:323</v>
      </c>
      <c r="H7900" t="str">
        <f t="shared" si="4634"/>
        <v>[RBACRetailandIPB] Georgia Robinson - A - 18 Feb 2016 08:46:003</v>
      </c>
      <c r="I7900" s="3" t="e">
        <f t="shared" si="4617"/>
        <v>#N/A</v>
      </c>
    </row>
    <row r="7901" spans="1:9" x14ac:dyDescent="0.25">
      <c r="A7901" t="str">
        <f t="shared" ref="A7901:H7901" si="4635">A1305&amp;"3"</f>
        <v>Jamie-Lee Finch3</v>
      </c>
      <c r="B7901" t="str">
        <f t="shared" si="4635"/>
        <v>finchj3</v>
      </c>
      <c r="C7901" t="str">
        <f t="shared" si="4635"/>
        <v>2725153</v>
      </c>
      <c r="D7901" t="str">
        <f t="shared" si="4635"/>
        <v>[New] Mainframe Retail Multi Brand3</v>
      </c>
      <c r="E7901" t="str">
        <f t="shared" si="4635"/>
        <v>Jamie-Lee Finch3</v>
      </c>
      <c r="F7901" t="str">
        <f t="shared" si="4635"/>
        <v>42408.47332175933</v>
      </c>
      <c r="G7901" t="str">
        <f t="shared" si="4635"/>
        <v>Soo White - A - 08 Feb 2016 13:16:483</v>
      </c>
      <c r="H7901" t="str">
        <f t="shared" si="4635"/>
        <v>[RBACRetailandIPB] Richard Bougeard - A - 08 Feb 2016 12:00:473</v>
      </c>
      <c r="I7901" s="3" t="e">
        <f t="shared" si="4617"/>
        <v>#N/A</v>
      </c>
    </row>
    <row r="7902" spans="1:9" x14ac:dyDescent="0.25">
      <c r="A7902" t="str">
        <f t="shared" ref="A7902:H7902" si="4636">A1306&amp;"3"</f>
        <v>Jan Rothwell3</v>
      </c>
      <c r="B7902" t="str">
        <f t="shared" si="4636"/>
        <v>rothwej3</v>
      </c>
      <c r="C7902" t="str">
        <f t="shared" si="4636"/>
        <v>2737703</v>
      </c>
      <c r="D7902" t="str">
        <f t="shared" si="4636"/>
        <v>[New] External email3</v>
      </c>
      <c r="E7902" t="str">
        <f t="shared" si="4636"/>
        <v>Jan Rothwell3</v>
      </c>
      <c r="F7902" t="str">
        <f t="shared" si="4636"/>
        <v>42423.50521990743</v>
      </c>
      <c r="G7902" t="str">
        <f t="shared" si="4636"/>
        <v>Julie Stones - A - 23 Feb 2016 12:25:263</v>
      </c>
      <c r="H7902" t="str">
        <f t="shared" si="4636"/>
        <v>[RBACOperationsIOM] Georgia Robinson - A - 23 Feb 2016 13:06:373</v>
      </c>
      <c r="I7902" s="3" t="e">
        <f t="shared" si="4617"/>
        <v>#N/A</v>
      </c>
    </row>
    <row r="7903" spans="1:9" x14ac:dyDescent="0.25">
      <c r="A7903" t="str">
        <f t="shared" ref="A7903:H7903" si="4637">A1307&amp;"3"</f>
        <v>Jane Alder3</v>
      </c>
      <c r="B7903" t="str">
        <f t="shared" si="4637"/>
        <v>aldera3</v>
      </c>
      <c r="C7903" t="str">
        <f t="shared" si="4637"/>
        <v>2698403</v>
      </c>
      <c r="D7903" t="str">
        <f t="shared" si="4637"/>
        <v>[New] TLM3</v>
      </c>
      <c r="E7903" t="str">
        <f t="shared" si="4637"/>
        <v>Kris Campbell3</v>
      </c>
      <c r="F7903" t="str">
        <f t="shared" si="4637"/>
        <v>42381.38326388893</v>
      </c>
      <c r="G7903" t="str">
        <f t="shared" si="4637"/>
        <v>Lisa Beattie - A - 12 Jan 2016 09:17:423</v>
      </c>
      <c r="H7903" t="str">
        <f t="shared" si="4637"/>
        <v>[RBACOperationsIOM] Georgia Robinson - A - 12 Jan 2016 10:29:263</v>
      </c>
      <c r="I7903" s="3">
        <f t="shared" si="4617"/>
        <v>42390</v>
      </c>
    </row>
    <row r="7904" spans="1:9" x14ac:dyDescent="0.25">
      <c r="A7904" t="str">
        <f t="shared" ref="A7904:H7904" si="4638">A1308&amp;"3"</f>
        <v>Jane Ashworth3</v>
      </c>
      <c r="B7904" t="str">
        <f t="shared" si="4638"/>
        <v>ashwojb3</v>
      </c>
      <c r="C7904" t="str">
        <f t="shared" si="4638"/>
        <v>2705633</v>
      </c>
      <c r="D7904" t="str">
        <f t="shared" si="4638"/>
        <v>[Amendment] Shared drive3</v>
      </c>
      <c r="E7904" t="str">
        <f t="shared" si="4638"/>
        <v>Jane Ashworth3</v>
      </c>
      <c r="F7904" t="str">
        <f t="shared" si="4638"/>
        <v>42387.66994212963</v>
      </c>
      <c r="G7904" t="str">
        <f t="shared" si="4638"/>
        <v>Stephen Radcliffe - A - 18 Jan 2016 16:15:093</v>
      </c>
      <c r="H7904" t="str">
        <f t="shared" si="4638"/>
        <v>[RBACRetailandIPB] Jane Creer - A - 19 Jan 2016 09:11:143</v>
      </c>
      <c r="I7904" s="3">
        <f t="shared" si="4617"/>
        <v>42390</v>
      </c>
    </row>
    <row r="7905" spans="1:9" x14ac:dyDescent="0.25">
      <c r="A7905" t="str">
        <f t="shared" ref="A7905:H7905" si="4639">A1309&amp;"3"</f>
        <v>Jane Bowden3</v>
      </c>
      <c r="B7905" t="str">
        <f t="shared" si="4639"/>
        <v>bowdeej3</v>
      </c>
      <c r="C7905" t="str">
        <f t="shared" si="4639"/>
        <v>2750683</v>
      </c>
      <c r="D7905" t="str">
        <f t="shared" si="4639"/>
        <v>[Amendment] Shared drive3</v>
      </c>
      <c r="E7905" t="str">
        <f t="shared" si="4639"/>
        <v>Leanne Quayle3</v>
      </c>
      <c r="F7905" t="str">
        <f t="shared" si="4639"/>
        <v>42437.55482638893</v>
      </c>
      <c r="G7905" t="str">
        <f t="shared" si="4639"/>
        <v>Ashleigh Hanlin - A - 08 Mar 2016 13:37:133</v>
      </c>
      <c r="H7905" t="str">
        <f t="shared" si="4639"/>
        <v>[RBACOperationsIOM] Georgia Robinson - A - 08 Mar 2016 13:19:083</v>
      </c>
      <c r="I7905" s="3">
        <f t="shared" si="4617"/>
        <v>42390</v>
      </c>
    </row>
    <row r="7906" spans="1:9" x14ac:dyDescent="0.25">
      <c r="A7906" t="str">
        <f t="shared" ref="A7906:H7906" si="4640">A1310&amp;"3"</f>
        <v>Jane Conwell3</v>
      </c>
      <c r="B7906" t="str">
        <f t="shared" si="4640"/>
        <v>conwejh3</v>
      </c>
      <c r="C7906" t="str">
        <f t="shared" si="4640"/>
        <v>2740423</v>
      </c>
      <c r="D7906" t="str">
        <f t="shared" si="4640"/>
        <v>[New] ISV3</v>
      </c>
      <c r="E7906" t="str">
        <f t="shared" si="4640"/>
        <v>Ashleigh Hanlin3</v>
      </c>
      <c r="F7906" t="str">
        <f t="shared" si="4640"/>
        <v>42425.4501620373</v>
      </c>
      <c r="G7906" t="str">
        <f t="shared" si="4640"/>
        <v>Ashleigh Hanlin - A - 25 Feb 2016 10:48:173</v>
      </c>
      <c r="H7906" t="str">
        <f t="shared" si="4640"/>
        <v>[RBACOperationsIOM] Georgia Robinson - A - 25 Feb 2016 11:09:493</v>
      </c>
      <c r="I7906" s="3">
        <f t="shared" si="4617"/>
        <v>42390</v>
      </c>
    </row>
    <row r="7907" spans="1:9" x14ac:dyDescent="0.25">
      <c r="A7907" t="str">
        <f t="shared" ref="A7907:H7907" si="4641">A1311&amp;"3"</f>
        <v>Jane Creer3</v>
      </c>
      <c r="B7907" t="str">
        <f t="shared" si="4641"/>
        <v>creerba3</v>
      </c>
      <c r="C7907" t="str">
        <f t="shared" si="4641"/>
        <v>2700593</v>
      </c>
      <c r="D7907" t="str">
        <f t="shared" si="4641"/>
        <v>[Amendment] Internal e mail shared mailbox3</v>
      </c>
      <c r="E7907" t="str">
        <f t="shared" si="4641"/>
        <v>Lyndsay Jones3</v>
      </c>
      <c r="F7907" t="str">
        <f t="shared" si="4641"/>
        <v>42382.47579861113</v>
      </c>
      <c r="G7907" t="str">
        <f t="shared" si="4641"/>
        <v>Lyndsay Jones - A - 13 Jan 2016 11:25:113</v>
      </c>
      <c r="H7907" t="str">
        <f t="shared" si="4641"/>
        <v>[RBACOperationsIOM] Georgia Robinson - A - 13 Jan 2016 13:36:233</v>
      </c>
      <c r="I7907" s="3">
        <f t="shared" si="4617"/>
        <v>42390</v>
      </c>
    </row>
    <row r="7908" spans="1:9" x14ac:dyDescent="0.25">
      <c r="A7908" t="str">
        <f t="shared" ref="A7908:H7908" si="4642">A1312&amp;"3"</f>
        <v>Jane Kelly3</v>
      </c>
      <c r="B7908" t="str">
        <f t="shared" si="4642"/>
        <v>kellyja3</v>
      </c>
      <c r="C7908" t="str">
        <f t="shared" si="4642"/>
        <v>2746623</v>
      </c>
      <c r="D7908" t="str">
        <f t="shared" si="4642"/>
        <v>[New] VES (Voucher Enquiry System)3</v>
      </c>
      <c r="E7908" t="str">
        <f t="shared" si="4642"/>
        <v>Jo Howe3</v>
      </c>
      <c r="F7908" t="str">
        <f t="shared" si="4642"/>
        <v>42432.62251157413</v>
      </c>
      <c r="G7908" t="str">
        <f t="shared" si="4642"/>
        <v>Jacqui Hamblett - A - 03 Mar 2016 15:21:383</v>
      </c>
      <c r="H7908" t="str">
        <f t="shared" si="4642"/>
        <v>[RBACOperationsIOM] Sarah Harris-Burland - A - 03 Mar 2016 16:49:183</v>
      </c>
      <c r="I7908" s="3">
        <f t="shared" si="4617"/>
        <v>42390</v>
      </c>
    </row>
    <row r="7909" spans="1:9" x14ac:dyDescent="0.25">
      <c r="A7909" t="str">
        <f t="shared" ref="A7909:H7909" si="4643">A1313&amp;"3"</f>
        <v>Jane Kelly3</v>
      </c>
      <c r="B7909" t="str">
        <f t="shared" si="4643"/>
        <v>kellyja3</v>
      </c>
      <c r="C7909" t="str">
        <f t="shared" si="4643"/>
        <v>2705383</v>
      </c>
      <c r="D7909" t="str">
        <f t="shared" si="4643"/>
        <v>[Amendment] Offshore Imaging Retrieval/View (VRD)3</v>
      </c>
      <c r="E7909" t="str">
        <f t="shared" si="4643"/>
        <v>Rebecca Webster3</v>
      </c>
      <c r="F7909" t="str">
        <f t="shared" si="4643"/>
        <v>42387.61696759263</v>
      </c>
      <c r="G7909" t="str">
        <f t="shared" si="4643"/>
        <v>Sharon Trevelyan - A - 18 Jan 2016 14:54:443</v>
      </c>
      <c r="H7909" t="str">
        <f t="shared" si="4643"/>
        <v>[RBACOperationsIOM] Jane Creer - A - 18 Jan 2016 15:16:103</v>
      </c>
      <c r="I7909" s="3">
        <f t="shared" si="4617"/>
        <v>42390</v>
      </c>
    </row>
    <row r="7910" spans="1:9" x14ac:dyDescent="0.25">
      <c r="A7910" t="str">
        <f t="shared" ref="A7910:H7910" si="4644">A1314&amp;"3"</f>
        <v>Jane Kelly3</v>
      </c>
      <c r="B7910" t="str">
        <f t="shared" si="4644"/>
        <v>kellyja3</v>
      </c>
      <c r="C7910" t="str">
        <f t="shared" si="4644"/>
        <v>2703343</v>
      </c>
      <c r="D7910" t="str">
        <f t="shared" si="4644"/>
        <v>[New] Offshore Imaging Retrieval/View (VRD)3</v>
      </c>
      <c r="E7910" t="str">
        <f t="shared" si="4644"/>
        <v>Jo Howe3</v>
      </c>
      <c r="F7910" t="str">
        <f t="shared" si="4644"/>
        <v>42384.5593753</v>
      </c>
      <c r="G7910" t="str">
        <f t="shared" si="4644"/>
        <v>Jacqui Hamblett - A - 15 Jan 2016 13:41:213</v>
      </c>
      <c r="H7910" t="str">
        <f t="shared" si="4644"/>
        <v>[RBACOperationsIOM] Richard Bougeard - A - 15 Jan 2016 13:47:063</v>
      </c>
      <c r="I7910" s="3">
        <f t="shared" si="4617"/>
        <v>42390</v>
      </c>
    </row>
    <row r="7911" spans="1:9" x14ac:dyDescent="0.25">
      <c r="A7911" t="str">
        <f t="shared" ref="A7911:H7911" si="4645">A1315&amp;"3"</f>
        <v>Jane Kelly3</v>
      </c>
      <c r="B7911" t="str">
        <f t="shared" si="4645"/>
        <v>kellyja3</v>
      </c>
      <c r="C7911" t="str">
        <f t="shared" si="4645"/>
        <v>2687753</v>
      </c>
      <c r="D7911" t="str">
        <f t="shared" si="4645"/>
        <v>[Amendment] Windows3</v>
      </c>
      <c r="E7911" t="str">
        <f t="shared" si="4645"/>
        <v>TRACEY CAMP3</v>
      </c>
      <c r="F7911" t="str">
        <f t="shared" si="4645"/>
        <v>42373.36290509263</v>
      </c>
      <c r="G7911" t="str">
        <f t="shared" si="4645"/>
        <v>Jacqui Hamblett - A - 04 Jan 2016 08:45:143</v>
      </c>
      <c r="H7911" t="str">
        <f t="shared" si="4645"/>
        <v>[RBACOperationsIOM] Richard Bougeard - A - 04 Jan 2016 08:51:463</v>
      </c>
      <c r="I7911" s="3">
        <f t="shared" si="4617"/>
        <v>42390</v>
      </c>
    </row>
    <row r="7912" spans="1:9" x14ac:dyDescent="0.25">
      <c r="A7912" t="str">
        <f t="shared" ref="A7912:H7912" si="4646">A1316&amp;"3"</f>
        <v>Janet Cannan3</v>
      </c>
      <c r="B7912" t="str">
        <f t="shared" si="4646"/>
        <v>kellyju3</v>
      </c>
      <c r="C7912" t="str">
        <f t="shared" si="4646"/>
        <v>2728673</v>
      </c>
      <c r="D7912" t="str">
        <f t="shared" si="4646"/>
        <v>[Amendment] TLM3</v>
      </c>
      <c r="E7912" t="str">
        <f t="shared" si="4646"/>
        <v>Jan Rothwell3</v>
      </c>
      <c r="F7912" t="str">
        <f t="shared" si="4646"/>
        <v>42411.47843753</v>
      </c>
      <c r="G7912" t="str">
        <f t="shared" si="4646"/>
        <v>Adam Mitchell - A - 11 Feb 2016 11:32:243</v>
      </c>
      <c r="H7912" t="str">
        <f t="shared" si="4646"/>
        <v>[RBACOperationsIOM] Georgia Robinson - A - 12 Feb 2016 09:25:033</v>
      </c>
      <c r="I7912" s="3">
        <f t="shared" si="4617"/>
        <v>42390</v>
      </c>
    </row>
    <row r="7913" spans="1:9" x14ac:dyDescent="0.25">
      <c r="A7913" t="str">
        <f t="shared" ref="A7913:H7913" si="4647">A1317&amp;"3"</f>
        <v>Janet Cannan3</v>
      </c>
      <c r="B7913" t="str">
        <f t="shared" si="4647"/>
        <v>kellyju3</v>
      </c>
      <c r="C7913" t="str">
        <f t="shared" si="4647"/>
        <v>2722863</v>
      </c>
      <c r="D7913" t="str">
        <f t="shared" si="4647"/>
        <v>[New] Customer Relationship Management System3</v>
      </c>
      <c r="E7913" t="str">
        <f t="shared" si="4647"/>
        <v>Janet Cannan3</v>
      </c>
      <c r="F7913" t="str">
        <f t="shared" si="4647"/>
        <v>42404.47740740743</v>
      </c>
      <c r="G7913" t="str">
        <f t="shared" si="4647"/>
        <v>Ashleigh Hanlin - A - 04 Feb 2016 12:28:053</v>
      </c>
      <c r="H7913" t="str">
        <f t="shared" si="4647"/>
        <v>[RBACOperationsIOM] Georgia Robinson - A - 04 Feb 2016 13:02:553</v>
      </c>
      <c r="I7913" s="3">
        <f t="shared" si="4617"/>
        <v>42390</v>
      </c>
    </row>
    <row r="7914" spans="1:9" x14ac:dyDescent="0.25">
      <c r="A7914" t="str">
        <f t="shared" ref="A7914:H7914" si="4648">A1318&amp;"3"</f>
        <v>Janet Cannan3</v>
      </c>
      <c r="B7914" t="str">
        <f t="shared" si="4648"/>
        <v>kellyju3</v>
      </c>
      <c r="C7914" t="str">
        <f t="shared" si="4648"/>
        <v>2720893</v>
      </c>
      <c r="D7914" t="str">
        <f t="shared" si="4648"/>
        <v>[Amendment] Internal e mail shared mailbox3</v>
      </c>
      <c r="E7914" t="str">
        <f t="shared" si="4648"/>
        <v>Janet Cannan3</v>
      </c>
      <c r="F7914" t="str">
        <f t="shared" si="4648"/>
        <v>42402.57510416673</v>
      </c>
      <c r="G7914" t="str">
        <f t="shared" si="4648"/>
        <v>Julie Stones - A - 02 Feb 2016 14:32:433</v>
      </c>
      <c r="H7914" t="str">
        <f t="shared" si="4648"/>
        <v>[RBACOperationsIOM] Georgia Robinson - A - 02 Feb 2016 14:02:093</v>
      </c>
      <c r="I7914" s="3">
        <f t="shared" si="4617"/>
        <v>42390</v>
      </c>
    </row>
    <row r="7915" spans="1:9" x14ac:dyDescent="0.25">
      <c r="A7915" t="str">
        <f t="shared" ref="A7915:H7915" si="4649">A1319&amp;"3"</f>
        <v>Janet Cannan3</v>
      </c>
      <c r="B7915" t="str">
        <f t="shared" si="4649"/>
        <v>kellyju3</v>
      </c>
      <c r="C7915" t="str">
        <f t="shared" si="4649"/>
        <v>2699003</v>
      </c>
      <c r="D7915" t="str">
        <f t="shared" si="4649"/>
        <v>[Amendment] Lynx3</v>
      </c>
      <c r="E7915" t="str">
        <f t="shared" si="4649"/>
        <v>Janet Cannan3</v>
      </c>
      <c r="F7915" t="str">
        <f t="shared" si="4649"/>
        <v>42381.51616898153</v>
      </c>
      <c r="G7915" t="str">
        <f t="shared" si="4649"/>
        <v>Ashleigh Hanlin - A - 12 Jan 2016 14:20:303</v>
      </c>
      <c r="H7915" t="str">
        <f t="shared" si="4649"/>
        <v>[RBACOperationsIOM] Georgia Robinson - A - 12 Jan 2016 13:01:523</v>
      </c>
      <c r="I7915" s="3">
        <f t="shared" si="4617"/>
        <v>42390</v>
      </c>
    </row>
    <row r="7916" spans="1:9" x14ac:dyDescent="0.25">
      <c r="A7916" t="str">
        <f t="shared" ref="A7916:H7916" si="4650">A1320&amp;"3"</f>
        <v>Janet Casper3</v>
      </c>
      <c r="B7916" t="str">
        <f t="shared" si="4650"/>
        <v>casperj3</v>
      </c>
      <c r="C7916" t="str">
        <f t="shared" si="4650"/>
        <v>2735453</v>
      </c>
      <c r="D7916" t="str">
        <f t="shared" si="4650"/>
        <v>[New] Business Objects (aka Crystal) Reports3</v>
      </c>
      <c r="E7916" t="str">
        <f t="shared" si="4650"/>
        <v>Janet Casper3</v>
      </c>
      <c r="F7916" t="str">
        <f t="shared" si="4650"/>
        <v>42422.3881253</v>
      </c>
      <c r="G7916" t="str">
        <f t="shared" si="4650"/>
        <v>Karen Lynam - A - 22 Feb 2016 09:23:393</v>
      </c>
      <c r="H7916" t="str">
        <f t="shared" si="4650"/>
        <v>[RBACPandD] Sarah Harris-Burland - A - 22 Feb 2016 10:23:453</v>
      </c>
      <c r="I7916" s="3">
        <f t="shared" si="4617"/>
        <v>42390</v>
      </c>
    </row>
    <row r="7917" spans="1:9" x14ac:dyDescent="0.25">
      <c r="A7917" t="str">
        <f t="shared" ref="A7917:H7917" si="4651">A1321&amp;"3"</f>
        <v>Janet Casper3</v>
      </c>
      <c r="B7917" t="str">
        <f t="shared" si="4651"/>
        <v>casperj3</v>
      </c>
      <c r="C7917" t="str">
        <f t="shared" si="4651"/>
        <v>2729553</v>
      </c>
      <c r="D7917" t="str">
        <f t="shared" si="4651"/>
        <v>[New] RAS (remote dialup)3</v>
      </c>
      <c r="E7917" t="str">
        <f t="shared" si="4651"/>
        <v>Janet Casper3</v>
      </c>
      <c r="F7917" t="str">
        <f t="shared" si="4651"/>
        <v>42412.49158564813</v>
      </c>
      <c r="G7917" t="str">
        <f t="shared" si="4651"/>
        <v>Karen Lynam - A - 12 Feb 2016 11:53:213</v>
      </c>
      <c r="H7917" t="str">
        <f t="shared" si="4651"/>
        <v>[RBACPandD] Georgia Robinson - A - 12 Feb 2016 11:49:403</v>
      </c>
      <c r="I7917" s="3">
        <f t="shared" si="4617"/>
        <v>42390</v>
      </c>
    </row>
    <row r="7918" spans="1:9" x14ac:dyDescent="0.25">
      <c r="A7918" t="str">
        <f t="shared" ref="A7918:H7918" si="4652">A1322&amp;"3"</f>
        <v>Janet Casper3</v>
      </c>
      <c r="B7918" t="str">
        <f t="shared" si="4652"/>
        <v>casperj3</v>
      </c>
      <c r="C7918" t="str">
        <f t="shared" si="4652"/>
        <v>2722183</v>
      </c>
      <c r="D7918" t="str">
        <f t="shared" si="4652"/>
        <v>[Amendment] Shared drive3</v>
      </c>
      <c r="E7918" t="str">
        <f t="shared" si="4652"/>
        <v>Janet Casper3</v>
      </c>
      <c r="F7918" t="str">
        <f t="shared" si="4652"/>
        <v>42403.61276620373</v>
      </c>
      <c r="G7918" t="str">
        <f t="shared" si="4652"/>
        <v>Karen Lynam - A - 03 Feb 2016 15:05:073</v>
      </c>
      <c r="H7918" t="str">
        <f t="shared" si="4652"/>
        <v>[RBACPandD] Georgia Robinson - A - 03 Feb 2016 14:42:443</v>
      </c>
      <c r="I7918" s="3">
        <f t="shared" si="4617"/>
        <v>42390</v>
      </c>
    </row>
    <row r="7919" spans="1:9" x14ac:dyDescent="0.25">
      <c r="A7919" t="str">
        <f t="shared" ref="A7919:H7919" si="4653">A1323&amp;"3"</f>
        <v>Janette France3</v>
      </c>
      <c r="B7919" t="str">
        <f t="shared" si="4653"/>
        <v>francej3</v>
      </c>
      <c r="C7919" t="str">
        <f t="shared" si="4653"/>
        <v>2746593</v>
      </c>
      <c r="D7919" t="str">
        <f t="shared" si="4653"/>
        <v>[New] VES (Voucher Enquiry System)3</v>
      </c>
      <c r="E7919" t="str">
        <f t="shared" si="4653"/>
        <v>Jo Howe3</v>
      </c>
      <c r="F7919" t="str">
        <f t="shared" si="4653"/>
        <v>42432.62156253</v>
      </c>
      <c r="G7919" t="str">
        <f t="shared" si="4653"/>
        <v>Jacqui Hamblett - A - 03 Mar 2016 15:21:383</v>
      </c>
      <c r="H7919" t="str">
        <f t="shared" si="4653"/>
        <v>[RBACOperationsIOM] Sarah Harris-Burland - A - 03 Mar 2016 16:49:183</v>
      </c>
      <c r="I7919" s="3">
        <f t="shared" si="4617"/>
        <v>42444</v>
      </c>
    </row>
    <row r="7920" spans="1:9" x14ac:dyDescent="0.25">
      <c r="A7920" t="str">
        <f t="shared" ref="A7920:H7920" si="4654">A1324&amp;"3"</f>
        <v>Janette France3</v>
      </c>
      <c r="B7920" t="str">
        <f t="shared" si="4654"/>
        <v>francej3</v>
      </c>
      <c r="C7920" t="str">
        <f t="shared" si="4654"/>
        <v>2703333</v>
      </c>
      <c r="D7920" t="str">
        <f t="shared" si="4654"/>
        <v>[New] Offshore Imaging Retrieval/View (VRD)3</v>
      </c>
      <c r="E7920" t="str">
        <f t="shared" si="4654"/>
        <v>Jo Howe3</v>
      </c>
      <c r="F7920" t="str">
        <f t="shared" si="4654"/>
        <v>42384.55837962963</v>
      </c>
      <c r="G7920" t="str">
        <f t="shared" si="4654"/>
        <v>Jacqui Hamblett - A - 15 Jan 2016 13:41:213</v>
      </c>
      <c r="H7920" t="str">
        <f t="shared" si="4654"/>
        <v>[RBACOperationsIOM] Richard Bougeard - A - 15 Jan 2016 13:47:063</v>
      </c>
      <c r="I7920" s="3">
        <f t="shared" si="4617"/>
        <v>42390</v>
      </c>
    </row>
    <row r="7921" spans="1:9" x14ac:dyDescent="0.25">
      <c r="A7921" t="str">
        <f t="shared" ref="A7921:H7921" si="4655">A1325&amp;"3"</f>
        <v>Janette France3</v>
      </c>
      <c r="B7921" t="str">
        <f t="shared" si="4655"/>
        <v>francej3</v>
      </c>
      <c r="C7921" t="str">
        <f t="shared" si="4655"/>
        <v>2687823</v>
      </c>
      <c r="D7921" t="str">
        <f t="shared" si="4655"/>
        <v>[Amendment] Windows3</v>
      </c>
      <c r="E7921" t="str">
        <f t="shared" si="4655"/>
        <v>TRACEY CAMP3</v>
      </c>
      <c r="F7921" t="str">
        <f t="shared" si="4655"/>
        <v>42373.36651620373</v>
      </c>
      <c r="G7921" t="str">
        <f t="shared" si="4655"/>
        <v>Jacqui Hamblett - A - 04 Jan 2016 08:55:363</v>
      </c>
      <c r="H7921" t="str">
        <f t="shared" si="4655"/>
        <v>[RBACOperationsIOM] Richard Bougeard - A - 04 Jan 2016 08:51:463</v>
      </c>
      <c r="I7921" s="3" t="e">
        <f t="shared" si="4617"/>
        <v>#N/A</v>
      </c>
    </row>
    <row r="7922" spans="1:9" x14ac:dyDescent="0.25">
      <c r="A7922" t="str">
        <f t="shared" ref="A7922:H7922" si="4656">A1326&amp;"3"</f>
        <v>Janine Allen3</v>
      </c>
      <c r="B7922" t="str">
        <f t="shared" si="4656"/>
        <v>allenjl3</v>
      </c>
      <c r="C7922" t="str">
        <f t="shared" si="4656"/>
        <v>2692013</v>
      </c>
      <c r="D7922" t="str">
        <f t="shared" si="4656"/>
        <v>[New] VES (Voucher Enquiry System)3</v>
      </c>
      <c r="E7922" t="str">
        <f t="shared" si="4656"/>
        <v>Janine Allen3</v>
      </c>
      <c r="F7922" t="str">
        <f t="shared" si="4656"/>
        <v>42374.59908564823</v>
      </c>
      <c r="G7922" t="str">
        <f t="shared" si="4656"/>
        <v>Mark Hodgson - A - 05 Jan 2016 14:26:473</v>
      </c>
      <c r="H7922" t="str">
        <f t="shared" si="4656"/>
        <v>[RBACERLegalHR] Sarah Harris-Burland - A - 06 Jan 2016 10:00:303</v>
      </c>
      <c r="I7922" s="3" t="e">
        <f t="shared" si="4617"/>
        <v>#N/A</v>
      </c>
    </row>
    <row r="7923" spans="1:9" x14ac:dyDescent="0.25">
      <c r="A7923" t="str">
        <f t="shared" ref="A7923:H7923" si="4657">A1327&amp;"3"</f>
        <v>Janine Allen3</v>
      </c>
      <c r="B7923" t="str">
        <f t="shared" si="4657"/>
        <v>allenjl3</v>
      </c>
      <c r="C7923" t="str">
        <f t="shared" si="4657"/>
        <v>2691993</v>
      </c>
      <c r="D7923" t="str">
        <f t="shared" si="4657"/>
        <v>[New] Image and Workflow3</v>
      </c>
      <c r="E7923" t="str">
        <f t="shared" si="4657"/>
        <v>Janine Allen3</v>
      </c>
      <c r="F7923" t="str">
        <f t="shared" si="4657"/>
        <v>42374.59807870373</v>
      </c>
      <c r="G7923" t="str">
        <f t="shared" si="4657"/>
        <v>Mark Hodgson - A - 05 Jan 2016 14:26:473</v>
      </c>
      <c r="H7923" t="str">
        <f t="shared" si="4657"/>
        <v>[RBACERLegalHR] Sarah Harris-Burland - A - 06 Jan 2016 10:00:303</v>
      </c>
      <c r="I7923" s="3" t="e">
        <f t="shared" si="4617"/>
        <v>#N/A</v>
      </c>
    </row>
    <row r="7924" spans="1:9" x14ac:dyDescent="0.25">
      <c r="A7924" t="str">
        <f t="shared" ref="A7924:H7924" si="4658">A1328&amp;"3"</f>
        <v>Janine Allen3</v>
      </c>
      <c r="B7924" t="str">
        <f t="shared" si="4658"/>
        <v>allenjl3</v>
      </c>
      <c r="C7924" t="str">
        <f t="shared" si="4658"/>
        <v>2687373</v>
      </c>
      <c r="D7924" t="str">
        <f t="shared" si="4658"/>
        <v>[Amendment] Windows3</v>
      </c>
      <c r="E7924" t="str">
        <f t="shared" si="4658"/>
        <v>Nick Battersby3</v>
      </c>
      <c r="F7924" t="str">
        <f t="shared" si="4658"/>
        <v>42369.53106481483</v>
      </c>
      <c r="G7924" t="str">
        <f t="shared" si="4658"/>
        <v>Tim Smith - A - 04 Jan 2016 08:34:333</v>
      </c>
      <c r="H7924" t="str">
        <f t="shared" si="4658"/>
        <v>[RBACERLegalHR] Richard Bougeard - A - 31 Dec 2015 14:02:043</v>
      </c>
      <c r="I7924" s="3" t="e">
        <f t="shared" si="4617"/>
        <v>#N/A</v>
      </c>
    </row>
    <row r="7925" spans="1:9" x14ac:dyDescent="0.25">
      <c r="A7925" t="str">
        <f t="shared" ref="A7925:H7925" si="4659">A1329&amp;"3"</f>
        <v>Janine Maynard3</v>
      </c>
      <c r="B7925" t="str">
        <f t="shared" si="4659"/>
        <v>zybertj3</v>
      </c>
      <c r="C7925" t="str">
        <f t="shared" si="4659"/>
        <v>2709533</v>
      </c>
      <c r="D7925" t="str">
        <f t="shared" si="4659"/>
        <v>[New] Goalkeeper Complex3</v>
      </c>
      <c r="E7925" t="str">
        <f t="shared" si="4659"/>
        <v>Janine Maynard3</v>
      </c>
      <c r="F7925" t="str">
        <f t="shared" si="4659"/>
        <v>42391.34407407413</v>
      </c>
      <c r="G7925" t="str">
        <f t="shared" si="4659"/>
        <v>Shirley Heys - A - 22 Jan 2016 09:13:133</v>
      </c>
      <c r="H7925" t="str">
        <f t="shared" si="4659"/>
        <v>[RBACCorporate] Philip Broadhurst - A - 22 Jan 2016 10:32:383</v>
      </c>
      <c r="I7925" s="3">
        <f t="shared" si="4617"/>
        <v>42373</v>
      </c>
    </row>
    <row r="7926" spans="1:9" x14ac:dyDescent="0.25">
      <c r="A7926" t="str">
        <f t="shared" ref="A7926:H7926" si="4660">A1330&amp;"3"</f>
        <v>Janoun Dunleavy3</v>
      </c>
      <c r="B7926" t="str">
        <f t="shared" si="4660"/>
        <v>dunleja3</v>
      </c>
      <c r="C7926" t="str">
        <f t="shared" si="4660"/>
        <v>2745633</v>
      </c>
      <c r="D7926" t="str">
        <f t="shared" si="4660"/>
        <v>[Amendment] Internal e mail shared mailbox3</v>
      </c>
      <c r="E7926" t="str">
        <f t="shared" si="4660"/>
        <v>Janoun Dunleavy3</v>
      </c>
      <c r="F7926" t="str">
        <f t="shared" si="4660"/>
        <v>42431.6017129633</v>
      </c>
      <c r="G7926" t="str">
        <f t="shared" si="4660"/>
        <v>Rebecca Orpin - A - 02 Mar 2016 14:27:043</v>
      </c>
      <c r="H7926" t="str">
        <f t="shared" si="4660"/>
        <v>[RBACOperationsJSY] Sarah Harris-Burland - A - 02 Mar 2016 15:26:493</v>
      </c>
      <c r="I7926" s="3">
        <f t="shared" si="4617"/>
        <v>42373</v>
      </c>
    </row>
    <row r="7927" spans="1:9" x14ac:dyDescent="0.25">
      <c r="A7927" t="str">
        <f t="shared" ref="A7927:H7927" si="4661">A1331&amp;"3"</f>
        <v>Janoun Dunleavy3</v>
      </c>
      <c r="B7927" t="str">
        <f t="shared" si="4661"/>
        <v>dunleja3</v>
      </c>
      <c r="C7927" t="str">
        <f t="shared" si="4661"/>
        <v>2728043</v>
      </c>
      <c r="D7927" t="str">
        <f t="shared" si="4661"/>
        <v>[New] RAS (remote dialup)3</v>
      </c>
      <c r="E7927" t="str">
        <f t="shared" si="4661"/>
        <v>Janoun Dunleavy3</v>
      </c>
      <c r="F7927" t="str">
        <f t="shared" si="4661"/>
        <v>42410.63971064813</v>
      </c>
      <c r="G7927" t="str">
        <f t="shared" si="4661"/>
        <v>Rebecca Orpin - A - 10 Feb 2016 16:13:183</v>
      </c>
      <c r="H7927" t="str">
        <f t="shared" si="4661"/>
        <v>[RBACOperationsJSY] Georgia Robinson - A - 10 Feb 2016 15:25:193</v>
      </c>
      <c r="I7927" s="3">
        <f t="shared" si="4617"/>
        <v>42373</v>
      </c>
    </row>
    <row r="7928" spans="1:9" x14ac:dyDescent="0.25">
      <c r="A7928" t="str">
        <f t="shared" ref="A7928:H7928" si="4662">A1332&amp;"3"</f>
        <v>Janoun Dunleavy3</v>
      </c>
      <c r="B7928" t="str">
        <f t="shared" si="4662"/>
        <v>dunleja3</v>
      </c>
      <c r="C7928" t="str">
        <f t="shared" si="4662"/>
        <v>2715743</v>
      </c>
      <c r="D7928" t="str">
        <f t="shared" si="4662"/>
        <v>[Amendment] Internal e mail shared mailbox3</v>
      </c>
      <c r="E7928" t="str">
        <f t="shared" si="4662"/>
        <v>Janoun Dunleavy3</v>
      </c>
      <c r="F7928" t="str">
        <f t="shared" si="4662"/>
        <v>42397.51916666673</v>
      </c>
      <c r="G7928" t="str">
        <f t="shared" si="4662"/>
        <v>Rebecca Orpin - A - 28 Jan 2016 12:39:503</v>
      </c>
      <c r="H7928" t="str">
        <f t="shared" si="4662"/>
        <v>[RBACOperationsJSY] Georgia Robinson - A - 28 Jan 2016 13:16:463</v>
      </c>
      <c r="I7928" s="3">
        <f t="shared" si="4617"/>
        <v>42373</v>
      </c>
    </row>
    <row r="7929" spans="1:9" x14ac:dyDescent="0.25">
      <c r="A7929" t="str">
        <f t="shared" ref="A7929:H7929" si="4663">A1333&amp;"3"</f>
        <v>Janoun Dunleavy3</v>
      </c>
      <c r="B7929" t="str">
        <f t="shared" si="4663"/>
        <v>dunleja3</v>
      </c>
      <c r="C7929" t="str">
        <f t="shared" si="4663"/>
        <v>2715003</v>
      </c>
      <c r="D7929" t="str">
        <f t="shared" si="4663"/>
        <v>[New] RAS (remote dialup)3</v>
      </c>
      <c r="E7929" t="str">
        <f t="shared" si="4663"/>
        <v>Janoun Dunleavy3</v>
      </c>
      <c r="F7929" t="str">
        <f t="shared" si="4663"/>
        <v>42396.63934027783</v>
      </c>
      <c r="G7929" t="str">
        <f t="shared" si="4663"/>
        <v>Rebecca Orpin - A - 27 Jan 2016 16:09:563</v>
      </c>
      <c r="H7929" t="str">
        <f t="shared" si="4663"/>
        <v>[RBACOperationsJSY] Georgia Robinson - A - 27 Jan 2016 15:30:463</v>
      </c>
      <c r="I7929" s="3">
        <f t="shared" si="4617"/>
        <v>42373</v>
      </c>
    </row>
    <row r="7930" spans="1:9" x14ac:dyDescent="0.25">
      <c r="A7930" t="str">
        <f t="shared" ref="A7930:H7930" si="4664">A1334&amp;"3"</f>
        <v>Janoun Dunleavy3</v>
      </c>
      <c r="B7930" t="str">
        <f t="shared" si="4664"/>
        <v>dunleja3</v>
      </c>
      <c r="C7930" t="str">
        <f t="shared" si="4664"/>
        <v>2711173</v>
      </c>
      <c r="D7930" t="str">
        <f t="shared" si="4664"/>
        <v>[New] Work Reception3</v>
      </c>
      <c r="E7930" t="str">
        <f t="shared" si="4664"/>
        <v>Janoun Dunleavy3</v>
      </c>
      <c r="F7930" t="str">
        <f t="shared" si="4664"/>
        <v>42394.44388888893</v>
      </c>
      <c r="G7930" t="str">
        <f t="shared" si="4664"/>
        <v>Mike Day - A - 25 Jan 2016 10:45:083</v>
      </c>
      <c r="H7930" t="str">
        <f t="shared" si="4664"/>
        <v>[RBACOperationsJSY] Georgia Robinson - A - 25 Jan 2016 16:40:023</v>
      </c>
      <c r="I7930" s="3">
        <f t="shared" si="4617"/>
        <v>42373</v>
      </c>
    </row>
    <row r="7931" spans="1:9" x14ac:dyDescent="0.25">
      <c r="A7931" t="str">
        <f t="shared" ref="A7931:H7931" si="4665">A1335&amp;"3"</f>
        <v>Janoun Dunleavy3</v>
      </c>
      <c r="B7931" t="str">
        <f t="shared" si="4665"/>
        <v>dunleja3</v>
      </c>
      <c r="C7931" t="str">
        <f t="shared" si="4665"/>
        <v>2711133</v>
      </c>
      <c r="D7931" t="str">
        <f t="shared" si="4665"/>
        <v>[Amendment] Shared drive3</v>
      </c>
      <c r="E7931" t="str">
        <f t="shared" si="4665"/>
        <v>Janoun Dunleavy3</v>
      </c>
      <c r="F7931" t="str">
        <f t="shared" si="4665"/>
        <v>42394.44092592593</v>
      </c>
      <c r="G7931" t="str">
        <f t="shared" si="4665"/>
        <v>Mike Day - A - 25 Jan 2016 10:37:243</v>
      </c>
      <c r="H7931" t="str">
        <f t="shared" si="4665"/>
        <v>[RBACOperationsJSY] Georgia Robinson - A - 25 Jan 2016 10:36:533</v>
      </c>
      <c r="I7931" s="3">
        <f t="shared" si="4617"/>
        <v>42373</v>
      </c>
    </row>
    <row r="7932" spans="1:9" x14ac:dyDescent="0.25">
      <c r="A7932" t="str">
        <f t="shared" ref="A7932:H7932" si="4666">A1336&amp;"3"</f>
        <v>Jared Baglietto3</v>
      </c>
      <c r="B7932" t="str">
        <f t="shared" si="4666"/>
        <v>baglijb3</v>
      </c>
      <c r="C7932" t="str">
        <f t="shared" si="4666"/>
        <v>2741493</v>
      </c>
      <c r="D7932" t="str">
        <f t="shared" si="4666"/>
        <v>[Remove] Windows3</v>
      </c>
      <c r="E7932" t="str">
        <f t="shared" si="4666"/>
        <v>Richard Bougeard3</v>
      </c>
      <c r="F7932" t="str">
        <f t="shared" si="4666"/>
        <v>42426.47268518523</v>
      </c>
      <c r="G7932" t="str">
        <f t="shared" si="4666"/>
        <v>Christina Hutchinson - A - 26 Feb 2016 11:42:143</v>
      </c>
      <c r="H7932" t="str">
        <f t="shared" si="4666"/>
        <v>[RBACOperationsJSY] Richard Bougeard - A - 26 Feb 2016 11:21:043</v>
      </c>
      <c r="I7932" s="3">
        <f t="shared" si="4617"/>
        <v>42373</v>
      </c>
    </row>
    <row r="7933" spans="1:9" x14ac:dyDescent="0.25">
      <c r="A7933" t="str">
        <f t="shared" ref="A7933:H7933" si="4667">A1337&amp;"3"</f>
        <v>Jared Wood3</v>
      </c>
      <c r="B7933" t="str">
        <f t="shared" si="4667"/>
        <v>woodj3</v>
      </c>
      <c r="C7933" t="str">
        <f t="shared" si="4667"/>
        <v>2699383</v>
      </c>
      <c r="D7933" t="str">
        <f t="shared" si="4667"/>
        <v>[New] ISV3</v>
      </c>
      <c r="E7933" t="str">
        <f t="shared" si="4667"/>
        <v>Jared Wood3</v>
      </c>
      <c r="F7933" t="str">
        <f t="shared" si="4667"/>
        <v>42381.56293981483</v>
      </c>
      <c r="G7933" t="str">
        <f t="shared" si="4667"/>
        <v>Lisa Cooper - A - 12 Jan 2016 14:47:433</v>
      </c>
      <c r="H7933" t="str">
        <f t="shared" si="4667"/>
        <v>[RBACOperationsJSY] Georgia Robinson - A - 12 Jan 2016 13:31:503</v>
      </c>
      <c r="I7933" s="3" t="e">
        <f t="shared" si="4617"/>
        <v>#N/A</v>
      </c>
    </row>
    <row r="7934" spans="1:9" x14ac:dyDescent="0.25">
      <c r="A7934" t="str">
        <f t="shared" ref="A7934:H7934" si="4668">A1338&amp;"3"</f>
        <v>Jared Wood3</v>
      </c>
      <c r="B7934" t="str">
        <f t="shared" si="4668"/>
        <v>woodj3</v>
      </c>
      <c r="C7934" t="str">
        <f t="shared" si="4668"/>
        <v>2693913</v>
      </c>
      <c r="D7934" t="str">
        <f t="shared" si="4668"/>
        <v>[New] Image and Workflow3</v>
      </c>
      <c r="E7934" t="str">
        <f t="shared" si="4668"/>
        <v>Jared Wood3</v>
      </c>
      <c r="F7934" t="str">
        <f t="shared" si="4668"/>
        <v>42375.64767361113</v>
      </c>
      <c r="G7934" t="str">
        <f t="shared" si="4668"/>
        <v>Lisa Cooper - A - 06 Jan 2016 15:45:353</v>
      </c>
      <c r="H7934" t="str">
        <f t="shared" si="4668"/>
        <v>[RBACOperationsJSY] Georgia Robinson - A - 07 Jan 2016 09:25:473</v>
      </c>
      <c r="I7934" s="3" t="e">
        <f t="shared" si="4617"/>
        <v>#N/A</v>
      </c>
    </row>
    <row r="7935" spans="1:9" x14ac:dyDescent="0.25">
      <c r="A7935" t="str">
        <f t="shared" ref="A7935:H7935" si="4669">A1339&amp;"3"</f>
        <v>Jason Brown3</v>
      </c>
      <c r="B7935" t="str">
        <f t="shared" si="4669"/>
        <v>brownbq3</v>
      </c>
      <c r="C7935" t="str">
        <f t="shared" si="4669"/>
        <v>2727893</v>
      </c>
      <c r="D7935" t="str">
        <f t="shared" si="4669"/>
        <v>[New] G4S Archiving (ONeils Database)3</v>
      </c>
      <c r="E7935" t="str">
        <f t="shared" si="4669"/>
        <v>Shaun Irving3</v>
      </c>
      <c r="F7935" t="str">
        <f t="shared" si="4669"/>
        <v>42410.5860995373</v>
      </c>
      <c r="G7935" t="str">
        <f t="shared" si="4669"/>
        <v>Chris Pymm - A - 10 Feb 2016 14:12:053</v>
      </c>
      <c r="H7935" t="str">
        <f t="shared" si="4669"/>
        <v>[RBACOperationsJSY] Georgia Robinson - A - 10 Feb 2016 15:17:113</v>
      </c>
      <c r="I7935" s="3" t="e">
        <f t="shared" si="4617"/>
        <v>#N/A</v>
      </c>
    </row>
    <row r="7936" spans="1:9" x14ac:dyDescent="0.25">
      <c r="A7936" t="str">
        <f t="shared" ref="A7936:H7936" si="4670">A1340&amp;"3"</f>
        <v>Jason Brown3</v>
      </c>
      <c r="B7936" t="str">
        <f t="shared" si="4670"/>
        <v>brownbq3</v>
      </c>
      <c r="C7936" t="str">
        <f t="shared" si="4670"/>
        <v>2716473</v>
      </c>
      <c r="D7936" t="str">
        <f t="shared" si="4670"/>
        <v>[Amendment] Shared drive3</v>
      </c>
      <c r="E7936" t="str">
        <f t="shared" si="4670"/>
        <v>Jason Brown3</v>
      </c>
      <c r="F7936" t="str">
        <f t="shared" si="4670"/>
        <v>42398.43173611113</v>
      </c>
      <c r="G7936" t="str">
        <f t="shared" si="4670"/>
        <v>Malcolm Tucker - A - 29 Jan 2016 10:31:283</v>
      </c>
      <c r="H7936" t="str">
        <f t="shared" si="4670"/>
        <v>[RBACOperationsJSY] Georgia Robinson - A - 29 Jan 2016 10:22:023</v>
      </c>
      <c r="I7936" s="3">
        <f t="shared" si="4617"/>
        <v>40464</v>
      </c>
    </row>
    <row r="7937" spans="1:9" x14ac:dyDescent="0.25">
      <c r="A7937" t="str">
        <f t="shared" ref="A7937:H7937" si="4671">A1341&amp;"3"</f>
        <v>Jason Grimes3</v>
      </c>
      <c r="B7937" t="str">
        <f t="shared" si="4671"/>
        <v>grimesj3</v>
      </c>
      <c r="C7937" t="str">
        <f t="shared" si="4671"/>
        <v>2751273</v>
      </c>
      <c r="D7937" t="str">
        <f t="shared" si="4671"/>
        <v>[Remove] Windows3</v>
      </c>
      <c r="E7937" t="str">
        <f t="shared" si="4671"/>
        <v>Marsha Woodcock3</v>
      </c>
      <c r="F7937" t="str">
        <f t="shared" si="4671"/>
        <v>42437.69063657413</v>
      </c>
      <c r="G7937" t="str">
        <f t="shared" si="4671"/>
        <v>Mairi MacLugash - A - 08 Mar 2016 16:51:103</v>
      </c>
      <c r="H7937" t="str">
        <f t="shared" si="4671"/>
        <v>[RBACPandD] Georgia Robinson - A - 08 Mar 2016 16:35:413</v>
      </c>
      <c r="I7937" s="3">
        <f t="shared" si="4617"/>
        <v>40464</v>
      </c>
    </row>
    <row r="7938" spans="1:9" x14ac:dyDescent="0.25">
      <c r="A7938" t="str">
        <f t="shared" ref="A7938:H7938" si="4672">A1342&amp;"3"</f>
        <v>Jason Le Monnier3</v>
      </c>
      <c r="B7938" t="str">
        <f t="shared" si="4672"/>
        <v>lemonja3</v>
      </c>
      <c r="C7938" t="str">
        <f t="shared" si="4672"/>
        <v>2747053</v>
      </c>
      <c r="D7938" t="str">
        <f t="shared" si="4672"/>
        <v>[Remove] Windows3</v>
      </c>
      <c r="E7938" t="str">
        <f t="shared" si="4672"/>
        <v>Carly-Rose Stead3</v>
      </c>
      <c r="F7938" t="str">
        <f t="shared" si="4672"/>
        <v>42432.70976851853</v>
      </c>
      <c r="G7938" t="str">
        <f t="shared" si="4672"/>
        <v>Sue Horgan - A - 04 Mar 2016 08:53:093</v>
      </c>
      <c r="H7938" t="str">
        <f t="shared" si="4672"/>
        <v>[RBACOperationsJSY] Richard Bougeard - A - 04 Mar 2016 09:48:483</v>
      </c>
      <c r="I7938" s="3" t="e">
        <f t="shared" si="4617"/>
        <v>#N/A</v>
      </c>
    </row>
    <row r="7939" spans="1:9" x14ac:dyDescent="0.25">
      <c r="A7939" t="str">
        <f t="shared" ref="A7939:H7939" si="4673">A1343&amp;"3"</f>
        <v>Jason Smith3</v>
      </c>
      <c r="B7939" t="str">
        <f t="shared" si="4673"/>
        <v>smithjs3</v>
      </c>
      <c r="C7939" t="str">
        <f t="shared" si="4673"/>
        <v>2738513</v>
      </c>
      <c r="D7939" t="str">
        <f t="shared" si="4673"/>
        <v>[New] Internal e mail shared mailbox3</v>
      </c>
      <c r="E7939" t="str">
        <f t="shared" si="4673"/>
        <v>Sophie Hands3</v>
      </c>
      <c r="F7939" t="str">
        <f t="shared" si="4673"/>
        <v>42423.64657407413</v>
      </c>
      <c r="G7939" t="str">
        <f t="shared" si="4673"/>
        <v>Chris Dawson - A - 23 Feb 2016 15:33:063</v>
      </c>
      <c r="H7939" t="str">
        <f t="shared" si="4673"/>
        <v>[RBACRetailandIPB] Georgia Robinson - A - 23 Feb 2016 15:44:533</v>
      </c>
      <c r="I7939" s="3" t="e">
        <f t="shared" si="4617"/>
        <v>#N/A</v>
      </c>
    </row>
    <row r="7940" spans="1:9" x14ac:dyDescent="0.25">
      <c r="A7940" t="str">
        <f t="shared" ref="A7940:H7940" si="4674">A1344&amp;"3"</f>
        <v>Jason Smith3</v>
      </c>
      <c r="B7940" t="str">
        <f t="shared" si="4674"/>
        <v>smithjs3</v>
      </c>
      <c r="C7940" t="str">
        <f t="shared" si="4674"/>
        <v>2738503</v>
      </c>
      <c r="D7940" t="str">
        <f t="shared" si="4674"/>
        <v>[New] Letter Templates3</v>
      </c>
      <c r="E7940" t="str">
        <f t="shared" si="4674"/>
        <v>Sophie Hands3</v>
      </c>
      <c r="F7940" t="str">
        <f t="shared" si="4674"/>
        <v>42423.64657407413</v>
      </c>
      <c r="G7940" t="str">
        <f t="shared" si="4674"/>
        <v>Chris Dawson - A - 23 Feb 2016 15:33:063</v>
      </c>
      <c r="H7940" t="str">
        <f t="shared" si="4674"/>
        <v>[RBACRetailandIPB] Georgia Robinson - A - 23 Feb 2016 15:44:473</v>
      </c>
      <c r="I7940" s="3" t="e">
        <f t="shared" si="4617"/>
        <v>#N/A</v>
      </c>
    </row>
    <row r="7941" spans="1:9" x14ac:dyDescent="0.25">
      <c r="A7941" t="str">
        <f t="shared" ref="A7941:H7941" si="4675">A1345&amp;"3"</f>
        <v>Jodie Hassett3</v>
      </c>
      <c r="B7941" t="str">
        <f t="shared" si="4675"/>
        <v>hassetj3</v>
      </c>
      <c r="C7941" t="str">
        <f t="shared" si="4675"/>
        <v>2749533</v>
      </c>
      <c r="D7941" t="str">
        <f t="shared" si="4675"/>
        <v>[New] IBBA3</v>
      </c>
      <c r="E7941" t="str">
        <f t="shared" si="4675"/>
        <v>James Hamelin3</v>
      </c>
      <c r="F7941" t="str">
        <f t="shared" si="4675"/>
        <v>42436.66226851853</v>
      </c>
      <c r="G7941" t="str">
        <f t="shared" si="4675"/>
        <v>Michael Dixon - A - 07 Mar 2016 17:40:413</v>
      </c>
      <c r="H7941" t="str">
        <f t="shared" si="4675"/>
        <v>[RBACTIS] Otis Maakestad - A - 07 Mar 2016 16:07:473</v>
      </c>
      <c r="I7941" s="3">
        <f t="shared" si="4617"/>
        <v>42383</v>
      </c>
    </row>
    <row r="7942" spans="1:9" x14ac:dyDescent="0.25">
      <c r="A7942" t="str">
        <f t="shared" ref="A7942:H7942" si="4676">A1346&amp;"3"</f>
        <v>Jason Smith3</v>
      </c>
      <c r="B7942" t="str">
        <f t="shared" si="4676"/>
        <v>smithjs3</v>
      </c>
      <c r="C7942" t="str">
        <f t="shared" si="4676"/>
        <v>2736353</v>
      </c>
      <c r="D7942" t="str">
        <f t="shared" si="4676"/>
        <v>[New] EDC Change Of3</v>
      </c>
      <c r="E7942" t="str">
        <f t="shared" si="4676"/>
        <v>Chris Dawson3</v>
      </c>
      <c r="F7942" t="str">
        <f t="shared" si="4676"/>
        <v>42422.57900462963</v>
      </c>
      <c r="G7942" t="str">
        <f t="shared" si="4676"/>
        <v>Chris Dawson - A - 22 Feb 2016 13:53:473</v>
      </c>
      <c r="H7942" t="str">
        <f t="shared" si="4676"/>
        <v>[RBACRetailandIPB] Casey-Jade Nutley - A - 22 Feb 2016 14:25:053</v>
      </c>
      <c r="I7942" s="3">
        <f t="shared" si="4617"/>
        <v>42383</v>
      </c>
    </row>
    <row r="7943" spans="1:9" x14ac:dyDescent="0.25">
      <c r="A7943" t="str">
        <f t="shared" ref="A7943:H7943" si="4677">A1347&amp;"3"</f>
        <v>Jason Smith3</v>
      </c>
      <c r="B7943" t="str">
        <f t="shared" si="4677"/>
        <v>smithjs3</v>
      </c>
      <c r="C7943" t="str">
        <f t="shared" si="4677"/>
        <v>2736343</v>
      </c>
      <c r="D7943" t="str">
        <f t="shared" si="4677"/>
        <v>[New] Goalkeeper Standard3</v>
      </c>
      <c r="E7943" t="str">
        <f t="shared" si="4677"/>
        <v>Chris Dawson3</v>
      </c>
      <c r="F7943" t="str">
        <f t="shared" si="4677"/>
        <v>42422.57900462963</v>
      </c>
      <c r="G7943" t="str">
        <f t="shared" si="4677"/>
        <v>Chris Dawson - A - 22 Feb 2016 13:53:473</v>
      </c>
      <c r="H7943" t="str">
        <f t="shared" si="4677"/>
        <v>[RBACRetailandIPB] Casey-Jade Nutley - A - 22 Feb 2016 14:25:043</v>
      </c>
      <c r="I7943" s="3">
        <f t="shared" si="4617"/>
        <v>42383</v>
      </c>
    </row>
    <row r="7944" spans="1:9" x14ac:dyDescent="0.25">
      <c r="A7944" t="str">
        <f t="shared" ref="A7944:H7944" si="4678">A1348&amp;"3"</f>
        <v>Jason Smith3</v>
      </c>
      <c r="B7944" t="str">
        <f t="shared" si="4678"/>
        <v>smithjs3</v>
      </c>
      <c r="C7944" t="str">
        <f t="shared" si="4678"/>
        <v>2724543</v>
      </c>
      <c r="D7944" t="str">
        <f t="shared" si="4678"/>
        <v>[New] Letter Templates3</v>
      </c>
      <c r="E7944" t="str">
        <f t="shared" si="4678"/>
        <v>Jason Smith3</v>
      </c>
      <c r="F7944" t="str">
        <f t="shared" si="4678"/>
        <v>42408.36927083333</v>
      </c>
      <c r="G7944" t="str">
        <f t="shared" si="4678"/>
        <v>Chris Dawson - A - 08 Feb 2016 09:06:313</v>
      </c>
      <c r="H7944" t="str">
        <f t="shared" si="4678"/>
        <v>[RBACRetailandIPB] Richard Bougeard - A - 08 Feb 2016 09:05:083</v>
      </c>
      <c r="I7944" s="3">
        <f t="shared" si="4617"/>
        <v>42376</v>
      </c>
    </row>
    <row r="7945" spans="1:9" x14ac:dyDescent="0.25">
      <c r="A7945" t="str">
        <f t="shared" ref="A7945:H7945" si="4679">A1349&amp;"3"</f>
        <v>Jason Smith3</v>
      </c>
      <c r="B7945" t="str">
        <f t="shared" si="4679"/>
        <v>smithjs3</v>
      </c>
      <c r="C7945" t="str">
        <f t="shared" si="4679"/>
        <v>2724533</v>
      </c>
      <c r="D7945" t="str">
        <f t="shared" si="4679"/>
        <v>[New] Goalkeeper Standard3</v>
      </c>
      <c r="E7945" t="str">
        <f t="shared" si="4679"/>
        <v>Jason Smith3</v>
      </c>
      <c r="F7945" t="str">
        <f t="shared" si="4679"/>
        <v>42408.36927083333</v>
      </c>
      <c r="G7945" t="str">
        <f t="shared" si="4679"/>
        <v>Chris Dawson - A - 08 Feb 2016 09:06:313</v>
      </c>
      <c r="H7945" t="str">
        <f t="shared" si="4679"/>
        <v>[RBACRetailandIPB] Richard Bougeard - A - 08 Feb 2016 11:21:053</v>
      </c>
      <c r="I7945" s="3">
        <f t="shared" si="4617"/>
        <v>42053</v>
      </c>
    </row>
    <row r="7946" spans="1:9" x14ac:dyDescent="0.25">
      <c r="A7946" t="str">
        <f t="shared" ref="A7946:H7946" si="4680">A1350&amp;"3"</f>
        <v>Jason Smith3</v>
      </c>
      <c r="B7946" t="str">
        <f t="shared" si="4680"/>
        <v>smithjs3</v>
      </c>
      <c r="C7946" t="str">
        <f t="shared" si="4680"/>
        <v>2724523</v>
      </c>
      <c r="D7946" t="str">
        <f t="shared" si="4680"/>
        <v>[Amendment] Internal e mail shared mailbox3</v>
      </c>
      <c r="E7946" t="str">
        <f t="shared" si="4680"/>
        <v>Jason Smith3</v>
      </c>
      <c r="F7946" t="str">
        <f t="shared" si="4680"/>
        <v>42408.36927083333</v>
      </c>
      <c r="G7946" t="str">
        <f t="shared" si="4680"/>
        <v>Chris Dawson - A - 08 Feb 2016 09:06:313</v>
      </c>
      <c r="H7946" t="str">
        <f t="shared" si="4680"/>
        <v>[RBACRetailandIPB] Richard Bougeard - A - 08 Feb 2016 09:05:083</v>
      </c>
      <c r="I7946" s="3">
        <f t="shared" si="4617"/>
        <v>42053</v>
      </c>
    </row>
    <row r="7947" spans="1:9" x14ac:dyDescent="0.25">
      <c r="A7947" t="str">
        <f t="shared" ref="A7947:H7947" si="4681">A1351&amp;"3"</f>
        <v>Jason Smith3</v>
      </c>
      <c r="B7947" t="str">
        <f t="shared" si="4681"/>
        <v>smithjs3</v>
      </c>
      <c r="C7947" t="str">
        <f t="shared" si="4681"/>
        <v>2709613</v>
      </c>
      <c r="D7947" t="str">
        <f t="shared" si="4681"/>
        <v>[Amendment] Shared drive3</v>
      </c>
      <c r="E7947" t="str">
        <f t="shared" si="4681"/>
        <v>Jason Smith3</v>
      </c>
      <c r="F7947" t="str">
        <f t="shared" si="4681"/>
        <v>42391.38342592593</v>
      </c>
      <c r="G7947" t="str">
        <f t="shared" si="4681"/>
        <v>Chris Dawson - A - 22 Jan 2016 09:17:273</v>
      </c>
      <c r="H7947" t="str">
        <f t="shared" si="4681"/>
        <v>[RBACRetailandIPB] Richard Bougeard - A - 22 Jan 2016 09:16:103</v>
      </c>
      <c r="I7947" s="3">
        <f t="shared" ref="I7947:I8010" si="4682">I4611</f>
        <v>42053</v>
      </c>
    </row>
    <row r="7948" spans="1:9" x14ac:dyDescent="0.25">
      <c r="A7948" t="str">
        <f t="shared" ref="A7948:H7948" si="4683">A1352&amp;"3"</f>
        <v>Jason Smith3</v>
      </c>
      <c r="B7948" t="str">
        <f t="shared" si="4683"/>
        <v>smithjs3</v>
      </c>
      <c r="C7948" t="str">
        <f t="shared" si="4683"/>
        <v>2704003</v>
      </c>
      <c r="D7948" t="str">
        <f t="shared" si="4683"/>
        <v>[New] ISV3</v>
      </c>
      <c r="E7948" t="str">
        <f t="shared" si="4683"/>
        <v>Natalie Grib3</v>
      </c>
      <c r="F7948" t="str">
        <f t="shared" si="4683"/>
        <v>42384.69290509263</v>
      </c>
      <c r="G7948" t="str">
        <f t="shared" si="4683"/>
        <v>Stephen Radcliffe - A - 15 Jan 2016 16:38:533</v>
      </c>
      <c r="H7948" t="str">
        <f t="shared" si="4683"/>
        <v>[RBACRetailandIPB] Lyndsay Jones - A - 15 Jan 2016 18:00:573</v>
      </c>
      <c r="I7948" s="3" t="e">
        <f t="shared" si="4682"/>
        <v>#N/A</v>
      </c>
    </row>
    <row r="7949" spans="1:9" x14ac:dyDescent="0.25">
      <c r="A7949" t="str">
        <f t="shared" ref="A7949:H7949" si="4684">A1353&amp;"3"</f>
        <v>Jason Smith3</v>
      </c>
      <c r="B7949" t="str">
        <f t="shared" si="4684"/>
        <v>smithjs3</v>
      </c>
      <c r="C7949" t="str">
        <f t="shared" si="4684"/>
        <v>2703993</v>
      </c>
      <c r="D7949" t="str">
        <f t="shared" si="4684"/>
        <v>[New] Branch Single Payments3</v>
      </c>
      <c r="E7949" t="str">
        <f t="shared" si="4684"/>
        <v>Natalie Grib3</v>
      </c>
      <c r="F7949" t="str">
        <f t="shared" si="4684"/>
        <v>42384.69194444443</v>
      </c>
      <c r="G7949" t="str">
        <f t="shared" si="4684"/>
        <v>Stephen Radcliffe - A - 15 Jan 2016 16:38:533</v>
      </c>
      <c r="H7949" t="str">
        <f t="shared" si="4684"/>
        <v>[RBACRetailandIPB] Lyndsay Jones - A - 15 Jan 2016 18:00:313</v>
      </c>
      <c r="I7949" s="3" t="e">
        <f t="shared" si="4682"/>
        <v>#N/A</v>
      </c>
    </row>
    <row r="7950" spans="1:9" x14ac:dyDescent="0.25">
      <c r="A7950" t="str">
        <f t="shared" ref="A7950:H7950" si="4685">A1354&amp;"3"</f>
        <v>Jason Smith3</v>
      </c>
      <c r="B7950" t="str">
        <f t="shared" si="4685"/>
        <v>smithjs3</v>
      </c>
      <c r="C7950" t="str">
        <f t="shared" si="4685"/>
        <v>2691093</v>
      </c>
      <c r="D7950" t="str">
        <f t="shared" si="4685"/>
        <v>[Amendment] Shared drive3</v>
      </c>
      <c r="E7950" t="str">
        <f t="shared" si="4685"/>
        <v>Natalie Grib3</v>
      </c>
      <c r="F7950" t="str">
        <f t="shared" si="4685"/>
        <v>42374.43369212963</v>
      </c>
      <c r="G7950" t="str">
        <f t="shared" si="4685"/>
        <v>Chris Dawson - A - 05 Jan 2016 11:03:073</v>
      </c>
      <c r="H7950" t="str">
        <f t="shared" si="4685"/>
        <v>[RBACRetailandIPB] Georgia Robinson - A - 05 Jan 2016 10:25:193</v>
      </c>
      <c r="I7950" s="3">
        <f t="shared" si="4682"/>
        <v>42396</v>
      </c>
    </row>
    <row r="7951" spans="1:9" x14ac:dyDescent="0.25">
      <c r="A7951" t="str">
        <f t="shared" ref="A7951:H7951" si="4686">A1355&amp;"3"</f>
        <v>Jason Smith3</v>
      </c>
      <c r="B7951" t="str">
        <f t="shared" si="4686"/>
        <v>smithjs3</v>
      </c>
      <c r="C7951" t="str">
        <f t="shared" si="4686"/>
        <v>2690893</v>
      </c>
      <c r="D7951" t="str">
        <f t="shared" si="4686"/>
        <v>[New] VES (Voucher Enquiry System)3</v>
      </c>
      <c r="E7951" t="str">
        <f t="shared" si="4686"/>
        <v>Natalie Grib3</v>
      </c>
      <c r="F7951" t="str">
        <f t="shared" si="4686"/>
        <v>42374.40849537043</v>
      </c>
      <c r="G7951" t="str">
        <f t="shared" si="4686"/>
        <v>Chris Dawson - A - 05 Jan 2016 10:13:493</v>
      </c>
      <c r="H7951" t="str">
        <f t="shared" si="4686"/>
        <v>[RBACRetailandIPB] Georgia Robinson - A - 05 Jan 2016 10:16:543</v>
      </c>
      <c r="I7951" s="3">
        <f t="shared" si="4682"/>
        <v>42396</v>
      </c>
    </row>
    <row r="7952" spans="1:9" x14ac:dyDescent="0.25">
      <c r="A7952" t="str">
        <f t="shared" ref="A7952:H7952" si="4687">A1356&amp;"3"</f>
        <v>Jason Smith3</v>
      </c>
      <c r="B7952" t="str">
        <f t="shared" si="4687"/>
        <v>smithjs3</v>
      </c>
      <c r="C7952" t="str">
        <f t="shared" si="4687"/>
        <v>2690883</v>
      </c>
      <c r="D7952" t="str">
        <f t="shared" si="4687"/>
        <v>[New] Letter Templates3</v>
      </c>
      <c r="E7952" t="str">
        <f t="shared" si="4687"/>
        <v>Natalie Grib3</v>
      </c>
      <c r="F7952" t="str">
        <f t="shared" si="4687"/>
        <v>42374.40849537043</v>
      </c>
      <c r="G7952" t="str">
        <f t="shared" si="4687"/>
        <v>Chris Dawson - A - 05 Jan 2016 10:13:493</v>
      </c>
      <c r="H7952" t="str">
        <f t="shared" si="4687"/>
        <v>[RBACRetailandIPB] Georgia Robinson - A - 05 Jan 2016 10:16:423</v>
      </c>
      <c r="I7952" s="3">
        <f t="shared" si="4682"/>
        <v>42396</v>
      </c>
    </row>
    <row r="7953" spans="1:9" x14ac:dyDescent="0.25">
      <c r="A7953" t="str">
        <f t="shared" ref="A7953:H7953" si="4688">A1357&amp;"3"</f>
        <v>William Hayes3</v>
      </c>
      <c r="B7953" t="str">
        <f t="shared" si="4688"/>
        <v>hayesw3</v>
      </c>
      <c r="C7953" t="str">
        <f t="shared" si="4688"/>
        <v>2725133</v>
      </c>
      <c r="D7953" t="str">
        <f t="shared" si="4688"/>
        <v>[New] IBBA3</v>
      </c>
      <c r="E7953" t="str">
        <f t="shared" si="4688"/>
        <v>Dean Callow3</v>
      </c>
      <c r="F7953" t="str">
        <f t="shared" si="4688"/>
        <v>42408.47148148153</v>
      </c>
      <c r="G7953" t="str">
        <f t="shared" si="4688"/>
        <v>Katie Cregeen - A - 08 Feb 2016 11:30:523</v>
      </c>
      <c r="H7953" t="str">
        <f t="shared" si="4688"/>
        <v>[RBACOperationsIOM] Richard Bougeard - A - 08 Feb 2016 11:24:533</v>
      </c>
      <c r="I7953" s="3">
        <f t="shared" si="4682"/>
        <v>42396</v>
      </c>
    </row>
    <row r="7954" spans="1:9" x14ac:dyDescent="0.25">
      <c r="A7954" t="str">
        <f t="shared" ref="A7954:H7954" si="4689">A1358&amp;"3"</f>
        <v>Jason Smith3</v>
      </c>
      <c r="B7954" t="str">
        <f t="shared" si="4689"/>
        <v>smithjs3</v>
      </c>
      <c r="C7954" t="str">
        <f t="shared" si="4689"/>
        <v>2690863</v>
      </c>
      <c r="D7954" t="str">
        <f t="shared" si="4689"/>
        <v>[New] Goalkeeper Standard3</v>
      </c>
      <c r="E7954" t="str">
        <f t="shared" si="4689"/>
        <v>Natalie Grib3</v>
      </c>
      <c r="F7954" t="str">
        <f t="shared" si="4689"/>
        <v>42374.40849537043</v>
      </c>
      <c r="G7954" t="str">
        <f t="shared" si="4689"/>
        <v>Chris Dawson - A - 05 Jan 2016 10:13:493</v>
      </c>
      <c r="H7954" t="str">
        <f t="shared" si="4689"/>
        <v>[RBACRetailandIPB] Georgia Robinson - A - 05 Jan 2016 10:15:503</v>
      </c>
      <c r="I7954" s="3">
        <f t="shared" si="4682"/>
        <v>42396</v>
      </c>
    </row>
    <row r="7955" spans="1:9" x14ac:dyDescent="0.25">
      <c r="A7955" t="str">
        <f t="shared" ref="A7955:H7955" si="4690">A1359&amp;"3"</f>
        <v>Jason Sweet3</v>
      </c>
      <c r="B7955" t="str">
        <f t="shared" si="4690"/>
        <v>sweetja3</v>
      </c>
      <c r="C7955" t="str">
        <f t="shared" si="4690"/>
        <v>2745513</v>
      </c>
      <c r="D7955" t="str">
        <f t="shared" si="4690"/>
        <v>[New] Internal e mail distribution list3</v>
      </c>
      <c r="E7955" t="str">
        <f t="shared" si="4690"/>
        <v>Jason Sweet3</v>
      </c>
      <c r="F7955" t="str">
        <f t="shared" si="4690"/>
        <v>42431.56340277783</v>
      </c>
      <c r="G7955" t="str">
        <f t="shared" si="4690"/>
        <v>Justin Roach - A - 03 Mar 2016 08:56:463</v>
      </c>
      <c r="H7955" t="str">
        <f t="shared" si="4690"/>
        <v>[RBACTechnology] Lyndsay Jones - A - 02 Mar 2016 16:15:453</v>
      </c>
      <c r="I7955" s="3">
        <f t="shared" si="4682"/>
        <v>42396</v>
      </c>
    </row>
    <row r="7956" spans="1:9" x14ac:dyDescent="0.25">
      <c r="A7956" t="str">
        <f t="shared" ref="A7956:H7956" si="4691">A1360&amp;"3"</f>
        <v>Jason Sweet3</v>
      </c>
      <c r="B7956" t="str">
        <f t="shared" si="4691"/>
        <v>sweetja3</v>
      </c>
      <c r="C7956" t="str">
        <f t="shared" si="4691"/>
        <v>2745503</v>
      </c>
      <c r="D7956" t="str">
        <f t="shared" si="4691"/>
        <v>[New] System Accounts3</v>
      </c>
      <c r="E7956" t="str">
        <f t="shared" si="4691"/>
        <v>Jason Sweet3</v>
      </c>
      <c r="F7956" t="str">
        <f t="shared" si="4691"/>
        <v>42431.55974537043</v>
      </c>
      <c r="G7956" t="str">
        <f t="shared" si="4691"/>
        <v>Paul Jarvis - A - 02 Mar 2016 13:28:573</v>
      </c>
      <c r="H7956" t="str">
        <f t="shared" si="4691"/>
        <v>Justin Roach - A - 02 Mar 2016 13:31:153</v>
      </c>
      <c r="I7956" s="3">
        <f t="shared" si="4682"/>
        <v>42396</v>
      </c>
    </row>
    <row r="7957" spans="1:9" x14ac:dyDescent="0.25">
      <c r="A7957" t="str">
        <f t="shared" ref="A7957:H7957" si="4692">A1361&amp;"3"</f>
        <v>Jason Sweet3</v>
      </c>
      <c r="B7957" t="str">
        <f t="shared" si="4692"/>
        <v>sweetja3</v>
      </c>
      <c r="C7957" t="str">
        <f t="shared" si="4692"/>
        <v>2723703</v>
      </c>
      <c r="D7957" t="str">
        <f t="shared" si="4692"/>
        <v>[Amendment] Privileged account3</v>
      </c>
      <c r="E7957" t="str">
        <f t="shared" si="4692"/>
        <v>Jason Sweet3</v>
      </c>
      <c r="F7957" t="str">
        <f t="shared" si="4692"/>
        <v>42405.40899305563</v>
      </c>
      <c r="G7957" t="str">
        <f t="shared" si="4692"/>
        <v>Paul Jarvis - A - 08 Feb 2016 09:28:043</v>
      </c>
      <c r="H7957" t="str">
        <f t="shared" si="4692"/>
        <v>[RBACTechnology] Georgia Robinson - A - 05 Feb 2016 10:31:463</v>
      </c>
      <c r="I7957" s="3">
        <f t="shared" si="4682"/>
        <v>42396</v>
      </c>
    </row>
    <row r="7958" spans="1:9" x14ac:dyDescent="0.25">
      <c r="A7958" t="str">
        <f t="shared" ref="A7958:H7958" si="4693">A1362&amp;"3"</f>
        <v>Jay Parmar3</v>
      </c>
      <c r="B7958" t="str">
        <f t="shared" si="4693"/>
        <v>parmarj3</v>
      </c>
      <c r="C7958" t="str">
        <f t="shared" si="4693"/>
        <v>2689493</v>
      </c>
      <c r="D7958" t="str">
        <f t="shared" si="4693"/>
        <v>[New] Good for Enterprise (G4E)3</v>
      </c>
      <c r="E7958" t="str">
        <f t="shared" si="4693"/>
        <v>Jay Parmar3</v>
      </c>
      <c r="F7958" t="str">
        <f t="shared" si="4693"/>
        <v>42373.49791666673</v>
      </c>
      <c r="G7958" t="str">
        <f t="shared" si="4693"/>
        <v>Lynn Cleary - A - 04 Jan 2016 12:11:493</v>
      </c>
      <c r="H7958" t="str">
        <f t="shared" si="4693"/>
        <v>3</v>
      </c>
      <c r="I7958" s="3">
        <f t="shared" si="4682"/>
        <v>42396</v>
      </c>
    </row>
    <row r="7959" spans="1:9" x14ac:dyDescent="0.25">
      <c r="A7959" t="str">
        <f t="shared" ref="A7959:H7959" si="4694">A1363&amp;"3"</f>
        <v>Jean Cross3</v>
      </c>
      <c r="B7959" t="str">
        <f t="shared" si="4694"/>
        <v>crossj3</v>
      </c>
      <c r="C7959" t="str">
        <f t="shared" si="4694"/>
        <v>2731073</v>
      </c>
      <c r="D7959" t="str">
        <f t="shared" si="4694"/>
        <v>[Amendment] Windows3</v>
      </c>
      <c r="E7959" t="str">
        <f t="shared" si="4694"/>
        <v>Jean Cross3</v>
      </c>
      <c r="F7959" t="str">
        <f t="shared" si="4694"/>
        <v>42415.61928240743</v>
      </c>
      <c r="G7959" t="str">
        <f t="shared" si="4694"/>
        <v>Phyllis Bell - A - 16 Feb 2016 12:18:223</v>
      </c>
      <c r="H7959" t="str">
        <f t="shared" si="4694"/>
        <v>[RBACOperationsJSY] Georgia Robinson - A - 15 Feb 2016 14:53:453</v>
      </c>
      <c r="I7959" s="3">
        <f t="shared" si="4682"/>
        <v>42396</v>
      </c>
    </row>
    <row r="7960" spans="1:9" x14ac:dyDescent="0.25">
      <c r="A7960" t="str">
        <f t="shared" ref="A7960:H7960" si="4695">A1364&amp;"3"</f>
        <v>Jean Cross3</v>
      </c>
      <c r="B7960" t="str">
        <f t="shared" si="4695"/>
        <v>crossj3</v>
      </c>
      <c r="C7960" t="str">
        <f t="shared" si="4695"/>
        <v>2688413</v>
      </c>
      <c r="D7960" t="str">
        <f t="shared" si="4695"/>
        <v>[Amendment] Windows3</v>
      </c>
      <c r="E7960" t="str">
        <f t="shared" si="4695"/>
        <v>Robert Honey3</v>
      </c>
      <c r="F7960" t="str">
        <f t="shared" si="4695"/>
        <v>42373.40403935193</v>
      </c>
      <c r="G7960" t="str">
        <f t="shared" si="4695"/>
        <v>Robert Honey - A - 04 Jan 2016 09:41:523</v>
      </c>
      <c r="H7960" t="str">
        <f t="shared" si="4695"/>
        <v>[RBACOperationsJSY] Richard Bougeard - A - 04 Jan 2016 09:48:353</v>
      </c>
      <c r="I7960" s="3">
        <f t="shared" si="4682"/>
        <v>42396</v>
      </c>
    </row>
    <row r="7961" spans="1:9" x14ac:dyDescent="0.25">
      <c r="A7961" t="str">
        <f t="shared" ref="A7961:H7961" si="4696">A1365&amp;"3"</f>
        <v>Jean Middleton3</v>
      </c>
      <c r="B7961" t="str">
        <f t="shared" si="4696"/>
        <v>middljb3</v>
      </c>
      <c r="C7961" t="str">
        <f t="shared" si="4696"/>
        <v>2707793</v>
      </c>
      <c r="D7961" t="str">
        <f t="shared" si="4696"/>
        <v>[Remove] S4A3</v>
      </c>
      <c r="E7961" t="str">
        <f t="shared" si="4696"/>
        <v>Jane Creer3</v>
      </c>
      <c r="F7961" t="str">
        <f t="shared" si="4696"/>
        <v>42389.50825231483</v>
      </c>
      <c r="G7961" t="str">
        <f t="shared" si="4696"/>
        <v>Rosetta Soby - A - 20 Jan 2016 12:26:263</v>
      </c>
      <c r="H7961" t="str">
        <f t="shared" si="4696"/>
        <v>[RBACPandD] Georgia Robinson - A - 20 Jan 2016 13:30:223</v>
      </c>
      <c r="I7961" s="3">
        <f t="shared" si="4682"/>
        <v>42396</v>
      </c>
    </row>
    <row r="7962" spans="1:9" x14ac:dyDescent="0.25">
      <c r="A7962" t="str">
        <f t="shared" ref="A7962:H7962" si="4697">A1366&amp;"3"</f>
        <v>Jean-Paul Peters3</v>
      </c>
      <c r="B7962" t="str">
        <f t="shared" si="4697"/>
        <v>peterji3</v>
      </c>
      <c r="C7962" t="str">
        <f t="shared" si="4697"/>
        <v>2707493</v>
      </c>
      <c r="D7962" t="str">
        <f t="shared" si="4697"/>
        <v>[Amendment] Internal e mail distribution list3</v>
      </c>
      <c r="E7962" t="str">
        <f t="shared" si="4697"/>
        <v>Jean-Paul Peters3</v>
      </c>
      <c r="F7962" t="str">
        <f t="shared" si="4697"/>
        <v>42389.4485879633</v>
      </c>
      <c r="G7962" t="str">
        <f t="shared" si="4697"/>
        <v>Jason Le Ray - A - 20 Jan 2016 12:01:113</v>
      </c>
      <c r="H7962" t="str">
        <f t="shared" si="4697"/>
        <v>[RBACCorporate] Alan Gelling - A - 20 Jan 2016 15:21:413</v>
      </c>
      <c r="I7962" s="3">
        <f t="shared" si="4682"/>
        <v>42396</v>
      </c>
    </row>
    <row r="7963" spans="1:9" x14ac:dyDescent="0.25">
      <c r="A7963" t="str">
        <f t="shared" ref="A7963:H7963" si="4698">A1367&amp;"3"</f>
        <v>Jemma Carter3</v>
      </c>
      <c r="B7963" t="str">
        <f t="shared" si="4698"/>
        <v>cartejg3</v>
      </c>
      <c r="C7963" t="str">
        <f t="shared" si="4698"/>
        <v>2712613</v>
      </c>
      <c r="D7963" t="str">
        <f t="shared" si="4698"/>
        <v>[New] VES (Voucher Enquiry System)3</v>
      </c>
      <c r="E7963" t="str">
        <f t="shared" si="4698"/>
        <v>Jemma Carter3</v>
      </c>
      <c r="F7963" t="str">
        <f t="shared" si="4698"/>
        <v>42394.68737268523</v>
      </c>
      <c r="G7963" t="str">
        <f t="shared" si="4698"/>
        <v>Aishling Farrell - A - 25 Jan 2016 16:33:593</v>
      </c>
      <c r="H7963" t="str">
        <f t="shared" si="4698"/>
        <v>[RBACOperationsJSY] Georgia Robinson - A - 25 Jan 2016 16:41:453</v>
      </c>
      <c r="I7963" s="3">
        <f t="shared" si="4682"/>
        <v>42396</v>
      </c>
    </row>
    <row r="7964" spans="1:9" x14ac:dyDescent="0.25">
      <c r="A7964" t="str">
        <f t="shared" ref="A7964:H7964" si="4699">A1368&amp;"3"</f>
        <v>Jennifer Dickinson3</v>
      </c>
      <c r="B7964" t="str">
        <f t="shared" si="4699"/>
        <v>dickinj3</v>
      </c>
      <c r="C7964" t="str">
        <f t="shared" si="4699"/>
        <v>2725453</v>
      </c>
      <c r="D7964" t="str">
        <f t="shared" si="4699"/>
        <v>[Amendment] Windows3</v>
      </c>
      <c r="E7964" t="str">
        <f t="shared" si="4699"/>
        <v>Marcus Hartshorne3</v>
      </c>
      <c r="F7964" t="str">
        <f t="shared" si="4699"/>
        <v>42408.55221064823</v>
      </c>
      <c r="G7964" t="str">
        <f t="shared" si="4699"/>
        <v>Mark Bouteloup - A - 08 Feb 2016 13:22:063</v>
      </c>
      <c r="H7964" t="str">
        <f t="shared" si="4699"/>
        <v>[RBACWealthPlanningServicesIntl] Jennifer Phillips - A - 08 Feb 2016 13:34:243</v>
      </c>
      <c r="I7964" s="3">
        <f t="shared" si="4682"/>
        <v>42396</v>
      </c>
    </row>
    <row r="7965" spans="1:9" x14ac:dyDescent="0.25">
      <c r="A7965" t="str">
        <f t="shared" ref="A7965:H7965" si="4700">A1369&amp;"3"</f>
        <v>Jennifer Gillett3</v>
      </c>
      <c r="B7965" t="str">
        <f t="shared" si="4700"/>
        <v>gilljaa3</v>
      </c>
      <c r="C7965" t="str">
        <f t="shared" si="4700"/>
        <v>2718093</v>
      </c>
      <c r="D7965" t="str">
        <f t="shared" si="4700"/>
        <v>[Remove] Propay3</v>
      </c>
      <c r="E7965" t="str">
        <f t="shared" si="4700"/>
        <v>Katie Cregeen3</v>
      </c>
      <c r="F7965" t="str">
        <f t="shared" si="4700"/>
        <v>42401.43159722223</v>
      </c>
      <c r="G7965" t="str">
        <f t="shared" si="4700"/>
        <v>Katie Cregeen - A - 01 Feb 2016 10:21:313</v>
      </c>
      <c r="H7965" t="str">
        <f t="shared" si="4700"/>
        <v>[RBACOperationsIOM] Georgia Robinson - A - 01 Feb 2016 10:22:093</v>
      </c>
      <c r="I7965" s="3">
        <f t="shared" si="4682"/>
        <v>42396</v>
      </c>
    </row>
    <row r="7966" spans="1:9" x14ac:dyDescent="0.25">
      <c r="A7966" t="str">
        <f t="shared" ref="A7966:H7966" si="4701">A1370&amp;"3"</f>
        <v>Jennifer Gillett3</v>
      </c>
      <c r="B7966" t="str">
        <f t="shared" si="4701"/>
        <v>gilljaa3</v>
      </c>
      <c r="C7966" t="str">
        <f t="shared" si="4701"/>
        <v>2713963</v>
      </c>
      <c r="D7966" t="str">
        <f t="shared" si="4701"/>
        <v>[Amendment] IBBA3</v>
      </c>
      <c r="E7966" t="str">
        <f t="shared" si="4701"/>
        <v>Dean Callow3</v>
      </c>
      <c r="F7966" t="str">
        <f t="shared" si="4701"/>
        <v>42395.58258101853</v>
      </c>
      <c r="G7966" t="str">
        <f t="shared" si="4701"/>
        <v>Emma Senogles - A - 26 Jan 2016 14:04:423</v>
      </c>
      <c r="H7966" t="str">
        <f t="shared" si="4701"/>
        <v>[RBACOperationsIOM] Georgia Robinson - A - 26 Jan 2016 14:28:433</v>
      </c>
      <c r="I7966" s="3">
        <f t="shared" si="4682"/>
        <v>42419</v>
      </c>
    </row>
    <row r="7967" spans="1:9" x14ac:dyDescent="0.25">
      <c r="A7967" t="str">
        <f t="shared" ref="A7967:H7967" si="4702">A1371&amp;"3"</f>
        <v>Jennifer Gillett3</v>
      </c>
      <c r="B7967" t="str">
        <f t="shared" si="4702"/>
        <v>gilljaa3</v>
      </c>
      <c r="C7967" t="str">
        <f t="shared" si="4702"/>
        <v>2713903</v>
      </c>
      <c r="D7967" t="str">
        <f t="shared" si="4702"/>
        <v>[Amendment] Internal e mail shared mailbox3</v>
      </c>
      <c r="E7967" t="str">
        <f t="shared" si="4702"/>
        <v>Dean Callow3</v>
      </c>
      <c r="F7967" t="str">
        <f t="shared" si="4702"/>
        <v>42395.57741898153</v>
      </c>
      <c r="G7967" t="str">
        <f t="shared" si="4702"/>
        <v>Emma Senogles - A - 26 Jan 2016 14:04:423</v>
      </c>
      <c r="H7967" t="str">
        <f t="shared" si="4702"/>
        <v>[RBACOperationsIOM] Georgia Robinson - A - 26 Jan 2016 14:24:213</v>
      </c>
      <c r="I7967" s="3">
        <f t="shared" si="4682"/>
        <v>42396</v>
      </c>
    </row>
    <row r="7968" spans="1:9" x14ac:dyDescent="0.25">
      <c r="A7968" t="str">
        <f t="shared" ref="A7968:H7968" si="4703">A1372&amp;"3"</f>
        <v>Jennifer Martin3</v>
      </c>
      <c r="B7968" t="str">
        <f t="shared" si="4703"/>
        <v>martijl3</v>
      </c>
      <c r="C7968" t="str">
        <f t="shared" si="4703"/>
        <v>2731233</v>
      </c>
      <c r="D7968" t="str">
        <f t="shared" si="4703"/>
        <v>[Amendment] Windows3</v>
      </c>
      <c r="E7968" t="str">
        <f t="shared" si="4703"/>
        <v>Jon Cooper3</v>
      </c>
      <c r="F7968" t="str">
        <f t="shared" si="4703"/>
        <v>42415.7579629633</v>
      </c>
      <c r="G7968" t="str">
        <f t="shared" si="4703"/>
        <v>Jon Cooper - A - 15 Feb 2016 18:11:303</v>
      </c>
      <c r="H7968" t="str">
        <f t="shared" si="4703"/>
        <v>[RBACFinance] Odette Jarrett - A - 16 Feb 2016 09:37:113</v>
      </c>
      <c r="I7968" s="3">
        <f t="shared" si="4682"/>
        <v>42396</v>
      </c>
    </row>
    <row r="7969" spans="1:9" x14ac:dyDescent="0.25">
      <c r="A7969" t="str">
        <f t="shared" ref="A7969:H7969" si="4704">A1373&amp;"3"</f>
        <v>Jennifer Martin3</v>
      </c>
      <c r="B7969" t="str">
        <f t="shared" si="4704"/>
        <v>martijl3</v>
      </c>
      <c r="C7969" t="str">
        <f t="shared" si="4704"/>
        <v>2694943</v>
      </c>
      <c r="D7969" t="str">
        <f t="shared" si="4704"/>
        <v>[New] RAS (remote dialup)3</v>
      </c>
      <c r="E7969" t="str">
        <f t="shared" si="4704"/>
        <v>Jennifer Martin3</v>
      </c>
      <c r="F7969" t="str">
        <f t="shared" si="4704"/>
        <v>42376.59318287043</v>
      </c>
      <c r="G7969" t="str">
        <f t="shared" si="4704"/>
        <v>Bernie Smyth - A - 07 Jan 2016 14:17:173</v>
      </c>
      <c r="H7969" t="str">
        <f t="shared" si="4704"/>
        <v>[RBACFinance] Tom Eaton - A - 08 Jan 2016 08:08:053</v>
      </c>
      <c r="I7969" s="3">
        <f t="shared" si="4682"/>
        <v>42396</v>
      </c>
    </row>
    <row r="7970" spans="1:9" x14ac:dyDescent="0.25">
      <c r="A7970" t="str">
        <f t="shared" ref="A7970:H7970" si="4705">A1374&amp;"3"</f>
        <v>Jennifer Martin3</v>
      </c>
      <c r="B7970" t="str">
        <f t="shared" si="4705"/>
        <v>martijl3</v>
      </c>
      <c r="C7970" t="str">
        <f t="shared" si="4705"/>
        <v>2688203</v>
      </c>
      <c r="D7970" t="str">
        <f t="shared" si="4705"/>
        <v>[New] RAS (remote dialup)3</v>
      </c>
      <c r="E7970" t="str">
        <f t="shared" si="4705"/>
        <v>Jennifer Martin3</v>
      </c>
      <c r="F7970" t="str">
        <f t="shared" si="4705"/>
        <v>42373.393</v>
      </c>
      <c r="G7970" t="str">
        <f t="shared" si="4705"/>
        <v>Bernie Smyth - A - 04 Jan 2016 09:23:463</v>
      </c>
      <c r="H7970" t="str">
        <f t="shared" si="4705"/>
        <v>[RBACFinance] Tom Eaton - A - 04 Jan 2016 09:22:593</v>
      </c>
      <c r="I7970" s="3">
        <f t="shared" si="4682"/>
        <v>42396</v>
      </c>
    </row>
    <row r="7971" spans="1:9" x14ac:dyDescent="0.25">
      <c r="A7971" t="str">
        <f t="shared" ref="A7971:H7971" si="4706">A1375&amp;"3"</f>
        <v>Jennifer Tindall3</v>
      </c>
      <c r="B7971" t="str">
        <f t="shared" si="4706"/>
        <v>tindalj3</v>
      </c>
      <c r="C7971" t="str">
        <f t="shared" si="4706"/>
        <v>2687713</v>
      </c>
      <c r="D7971" t="str">
        <f t="shared" si="4706"/>
        <v>[Amendment] Windows3</v>
      </c>
      <c r="E7971" t="str">
        <f t="shared" si="4706"/>
        <v>Richard Bougeard3</v>
      </c>
      <c r="F7971" t="str">
        <f t="shared" si="4706"/>
        <v>42373.35700231483</v>
      </c>
      <c r="G7971" t="str">
        <f t="shared" si="4706"/>
        <v>Lyndsay Jones - A - 04 Jan 2016 09:35:363</v>
      </c>
      <c r="H7971" t="str">
        <f t="shared" si="4706"/>
        <v>[RBACOperationsJSY] Richard Bougeard - A - 04 Jan 2016 08:34:153</v>
      </c>
      <c r="I7971" s="3">
        <f t="shared" si="4682"/>
        <v>42396</v>
      </c>
    </row>
    <row r="7972" spans="1:9" x14ac:dyDescent="0.25">
      <c r="A7972" t="str">
        <f t="shared" ref="A7972:H7972" si="4707">A1376&amp;"3"</f>
        <v>Jennifer Tindall3</v>
      </c>
      <c r="B7972" t="str">
        <f t="shared" si="4707"/>
        <v>tindalj3</v>
      </c>
      <c r="C7972" t="str">
        <f t="shared" si="4707"/>
        <v>2687693</v>
      </c>
      <c r="D7972" t="str">
        <f t="shared" si="4707"/>
        <v>[Amendment] Windows XP Re-enable3</v>
      </c>
      <c r="E7972" t="str">
        <f t="shared" si="4707"/>
        <v>Richard Bougeard3</v>
      </c>
      <c r="F7972" t="str">
        <f t="shared" si="4707"/>
        <v>42373.35587962963</v>
      </c>
      <c r="G7972" t="str">
        <f t="shared" si="4707"/>
        <v>Sue Horgan - A - 04 Jan 2016 08:43:523</v>
      </c>
      <c r="H7972" t="str">
        <f t="shared" si="4707"/>
        <v>[RBACOperationsJSY] Richard Bougeard - A - 04 Jan 2016 08:34:153</v>
      </c>
      <c r="I7972" s="3">
        <f t="shared" si="4682"/>
        <v>42396</v>
      </c>
    </row>
    <row r="7973" spans="1:9" x14ac:dyDescent="0.25">
      <c r="A7973" t="str">
        <f t="shared" ref="A7973:H7973" si="4708">A1377&amp;"3"</f>
        <v>Jenny Allen3</v>
      </c>
      <c r="B7973" t="str">
        <f t="shared" si="4708"/>
        <v>allenjd3</v>
      </c>
      <c r="C7973" t="str">
        <f t="shared" si="4708"/>
        <v>2744793</v>
      </c>
      <c r="D7973" t="str">
        <f t="shared" si="4708"/>
        <v>[Amendment] Mainframe RACF (inc Backoffice/Caustic and GEP)3</v>
      </c>
      <c r="E7973" t="str">
        <f t="shared" si="4708"/>
        <v>Jenny Allen3</v>
      </c>
      <c r="F7973" t="str">
        <f t="shared" si="4708"/>
        <v>42430.63697916673</v>
      </c>
      <c r="G7973" t="str">
        <f t="shared" si="4708"/>
        <v>Maaike Kreckeler - A - 01 Mar 2016 15:23:043</v>
      </c>
      <c r="H7973" t="str">
        <f t="shared" si="4708"/>
        <v>[RBACRetailandIPB] Georgia Robinson - A - 01 Mar 2016 15:52:003</v>
      </c>
      <c r="I7973" s="3">
        <f t="shared" si="4682"/>
        <v>42396</v>
      </c>
    </row>
    <row r="7974" spans="1:9" x14ac:dyDescent="0.25">
      <c r="A7974" t="str">
        <f t="shared" ref="A7974:H7974" si="4709">A1378&amp;"3"</f>
        <v>Jenny Allen3</v>
      </c>
      <c r="B7974" t="str">
        <f t="shared" si="4709"/>
        <v>allenjd3</v>
      </c>
      <c r="C7974" t="str">
        <f t="shared" si="4709"/>
        <v>2744103</v>
      </c>
      <c r="D7974" t="str">
        <f t="shared" si="4709"/>
        <v>[Amendment] Mainframe RACF (inc Backoffice/Caustic and GEP)3</v>
      </c>
      <c r="E7974" t="str">
        <f t="shared" si="4709"/>
        <v>Jenny Allen3</v>
      </c>
      <c r="F7974" t="str">
        <f t="shared" si="4709"/>
        <v>42430.41488425933</v>
      </c>
      <c r="G7974" t="str">
        <f t="shared" si="4709"/>
        <v>Maaike Kreckeler - A - 01 Mar 2016 10:05:343</v>
      </c>
      <c r="H7974" t="str">
        <f t="shared" si="4709"/>
        <v>[RBACRetailandIPB] Georgia Robinson - A - 01 Mar 2016 10:00:543</v>
      </c>
      <c r="I7974" s="3">
        <f t="shared" si="4682"/>
        <v>42396</v>
      </c>
    </row>
    <row r="7975" spans="1:9" x14ac:dyDescent="0.25">
      <c r="A7975" t="str">
        <f t="shared" ref="A7975:H7975" si="4710">A1379&amp;"3"</f>
        <v>Jenny Allen3</v>
      </c>
      <c r="B7975" t="str">
        <f t="shared" si="4710"/>
        <v>allenjd3</v>
      </c>
      <c r="C7975" t="str">
        <f t="shared" si="4710"/>
        <v>2697373</v>
      </c>
      <c r="D7975" t="str">
        <f t="shared" si="4710"/>
        <v>[Amendment] Windows3</v>
      </c>
      <c r="E7975" t="str">
        <f t="shared" si="4710"/>
        <v>Maaike Kreckeler3</v>
      </c>
      <c r="F7975" t="str">
        <f t="shared" si="4710"/>
        <v>42380.50721064813</v>
      </c>
      <c r="G7975" t="str">
        <f t="shared" si="4710"/>
        <v>Maaike Kreckeler - A - 11 Jan 2016 12:10:253</v>
      </c>
      <c r="H7975" t="str">
        <f t="shared" si="4710"/>
        <v>[RBACRetailandIPB] Sarah Harris-Burland - A - 11 Jan 2016 14:03:233</v>
      </c>
      <c r="I7975" s="3">
        <f t="shared" si="4682"/>
        <v>41822</v>
      </c>
    </row>
    <row r="7976" spans="1:9" x14ac:dyDescent="0.25">
      <c r="A7976" t="str">
        <f t="shared" ref="A7976:H7976" si="4711">A1380&amp;"3"</f>
        <v>Jenny Allen3</v>
      </c>
      <c r="B7976" t="str">
        <f t="shared" si="4711"/>
        <v>allenjd3</v>
      </c>
      <c r="C7976" t="str">
        <f t="shared" si="4711"/>
        <v>2697353</v>
      </c>
      <c r="D7976" t="str">
        <f t="shared" si="4711"/>
        <v>[Amendment] Mainframe RACF (inc Backoffice/Caustic and GEP)3</v>
      </c>
      <c r="E7976" t="str">
        <f t="shared" si="4711"/>
        <v>Maaike Kreckeler3</v>
      </c>
      <c r="F7976" t="str">
        <f t="shared" si="4711"/>
        <v>42380.50631944443</v>
      </c>
      <c r="G7976" t="str">
        <f t="shared" si="4711"/>
        <v>Maaike Kreckeler - A - 11 Jan 2016 12:09:083</v>
      </c>
      <c r="H7976" t="str">
        <f t="shared" si="4711"/>
        <v>[RBACRetailandIPB] Sarah Harris-Burland - A - 11 Jan 2016 13:46:563</v>
      </c>
      <c r="I7976" s="3">
        <f t="shared" si="4682"/>
        <v>41822</v>
      </c>
    </row>
    <row r="7977" spans="1:9" x14ac:dyDescent="0.25">
      <c r="A7977" t="str">
        <f t="shared" ref="A7977:H7977" si="4712">A1381&amp;"3"</f>
        <v>Jenny Waters3</v>
      </c>
      <c r="B7977" t="str">
        <f t="shared" si="4712"/>
        <v>waterje3</v>
      </c>
      <c r="C7977" t="str">
        <f t="shared" si="4712"/>
        <v>2721463</v>
      </c>
      <c r="D7977" t="str">
        <f t="shared" si="4712"/>
        <v>[Remove] Internal e mail distribution list3</v>
      </c>
      <c r="E7977" t="str">
        <f t="shared" si="4712"/>
        <v>Peter Skiming3</v>
      </c>
      <c r="F7977" t="str">
        <f t="shared" si="4712"/>
        <v>42402.68299768523</v>
      </c>
      <c r="G7977" t="str">
        <f t="shared" si="4712"/>
        <v>Peter Skiming - A - 02 Feb 2016 16:23:323</v>
      </c>
      <c r="H7977" t="str">
        <f t="shared" si="4712"/>
        <v>[RBACWealthPlanningServicesIntl] Jennifer Phillips - A - 02 Feb 2016 16:59:073</v>
      </c>
      <c r="I7977" s="3">
        <f t="shared" si="4682"/>
        <v>41822</v>
      </c>
    </row>
    <row r="7978" spans="1:9" x14ac:dyDescent="0.25">
      <c r="A7978" t="str">
        <f t="shared" ref="A7978:H7978" si="4713">A1382&amp;"3"</f>
        <v>Jenny Waters3</v>
      </c>
      <c r="B7978" t="str">
        <f t="shared" si="4713"/>
        <v>waterje3</v>
      </c>
      <c r="C7978" t="str">
        <f t="shared" si="4713"/>
        <v>2721433</v>
      </c>
      <c r="D7978" t="str">
        <f t="shared" si="4713"/>
        <v>[Remove] Goalkeeper Standard3</v>
      </c>
      <c r="E7978" t="str">
        <f t="shared" si="4713"/>
        <v>Peter Skiming3</v>
      </c>
      <c r="F7978" t="str">
        <f t="shared" si="4713"/>
        <v>42402.67760416673</v>
      </c>
      <c r="G7978" t="str">
        <f t="shared" si="4713"/>
        <v>Peter Skiming - A - 02 Feb 2016 16:15:473</v>
      </c>
      <c r="H7978" t="str">
        <f t="shared" si="4713"/>
        <v>[RBACWealthPlanningServicesIntl] Jennifer Phillips - A - 02 Feb 2016 16:59:073</v>
      </c>
      <c r="I7978" s="3">
        <f t="shared" si="4682"/>
        <v>39567</v>
      </c>
    </row>
    <row r="7979" spans="1:9" x14ac:dyDescent="0.25">
      <c r="A7979" t="str">
        <f t="shared" ref="A7979:H7979" si="4714">A1383&amp;"3"</f>
        <v>Jenny Waters3</v>
      </c>
      <c r="B7979" t="str">
        <f t="shared" si="4714"/>
        <v>waterje3</v>
      </c>
      <c r="C7979" t="str">
        <f t="shared" si="4714"/>
        <v>2720523</v>
      </c>
      <c r="D7979" t="str">
        <f t="shared" si="4714"/>
        <v>[Remove] Windows3</v>
      </c>
      <c r="E7979" t="str">
        <f t="shared" si="4714"/>
        <v>Peter Skiming3</v>
      </c>
      <c r="F7979" t="str">
        <f t="shared" si="4714"/>
        <v>42402.48042824073</v>
      </c>
      <c r="G7979" t="str">
        <f t="shared" si="4714"/>
        <v>Peter Skiming - A - 02 Feb 2016 11:31:503</v>
      </c>
      <c r="H7979" t="str">
        <f t="shared" si="4714"/>
        <v>[RBACWealthPlanningServicesIntl] Jennifer Phillips - A - 02 Feb 2016 12:44:043</v>
      </c>
      <c r="I7979" s="3">
        <f t="shared" si="4682"/>
        <v>42090</v>
      </c>
    </row>
    <row r="7980" spans="1:9" x14ac:dyDescent="0.25">
      <c r="A7980" t="str">
        <f t="shared" ref="A7980:H7980" si="4715">A1384&amp;"3"</f>
        <v>Jessi Dudek3</v>
      </c>
      <c r="B7980" t="str">
        <f t="shared" si="4715"/>
        <v>dudekj3</v>
      </c>
      <c r="C7980" t="str">
        <f t="shared" si="4715"/>
        <v>2731953</v>
      </c>
      <c r="D7980" t="str">
        <f t="shared" si="4715"/>
        <v>[New] Offshore Imaging Retrieval/View (VRD)3</v>
      </c>
      <c r="E7980" t="str">
        <f t="shared" si="4715"/>
        <v>Amber Hector3</v>
      </c>
      <c r="F7980" t="str">
        <f t="shared" si="4715"/>
        <v>42416.54253</v>
      </c>
      <c r="G7980" t="str">
        <f t="shared" si="4715"/>
        <v>Selina Camara - A - 16 Feb 2016 13:04:023</v>
      </c>
      <c r="H7980" t="str">
        <f t="shared" si="4715"/>
        <v>[RBACOperationsJSY] Georgia Robinson - A - 16 Feb 2016 13:02:543</v>
      </c>
      <c r="I7980" s="3">
        <f t="shared" si="4682"/>
        <v>36892</v>
      </c>
    </row>
    <row r="7981" spans="1:9" x14ac:dyDescent="0.25">
      <c r="A7981" t="str">
        <f t="shared" ref="A7981:H7981" si="4716">A1385&amp;"3"</f>
        <v>Jessica Figueira3</v>
      </c>
      <c r="B7981" t="str">
        <f t="shared" si="4716"/>
        <v>figueja3</v>
      </c>
      <c r="C7981" t="str">
        <f t="shared" si="4716"/>
        <v>2740343</v>
      </c>
      <c r="D7981" t="str">
        <f t="shared" si="4716"/>
        <v>[New] SingleView3</v>
      </c>
      <c r="E7981" t="str">
        <f t="shared" si="4716"/>
        <v>Nicola Moran3</v>
      </c>
      <c r="F7981" t="str">
        <f t="shared" si="4716"/>
        <v>42425.44311342593</v>
      </c>
      <c r="G7981" t="str">
        <f t="shared" si="4716"/>
        <v>Jade Faulkner - A - 25 Feb 2016 11:29:453</v>
      </c>
      <c r="H7981" t="str">
        <f t="shared" si="4716"/>
        <v>[RBACRetailandIPB] Georgia Robinson - A - 25 Feb 2016 11:07:123</v>
      </c>
      <c r="I7981" s="3" t="e">
        <f t="shared" si="4682"/>
        <v>#N/A</v>
      </c>
    </row>
    <row r="7982" spans="1:9" x14ac:dyDescent="0.25">
      <c r="A7982" t="str">
        <f t="shared" ref="A7982:H7982" si="4717">A1386&amp;"3"</f>
        <v>Jessica Figueira3</v>
      </c>
      <c r="B7982" t="str">
        <f t="shared" si="4717"/>
        <v>figueja3</v>
      </c>
      <c r="C7982" t="str">
        <f t="shared" si="4717"/>
        <v>2720833</v>
      </c>
      <c r="D7982" t="str">
        <f t="shared" si="4717"/>
        <v>[New] ISV3</v>
      </c>
      <c r="E7982" t="str">
        <f t="shared" si="4717"/>
        <v>Nicola Moran3</v>
      </c>
      <c r="F7982" t="str">
        <f t="shared" si="4717"/>
        <v>42402.57254629633</v>
      </c>
      <c r="G7982" t="str">
        <f t="shared" si="4717"/>
        <v>Jade Faulkner - A - 02 Feb 2016 13:48:363</v>
      </c>
      <c r="H7982" t="str">
        <f t="shared" si="4717"/>
        <v>[RBACRetailandIPB] Georgia Robinson - A - 02 Feb 2016 13:46:423</v>
      </c>
      <c r="I7982" s="3">
        <f t="shared" si="4682"/>
        <v>39714</v>
      </c>
    </row>
    <row r="7983" spans="1:9" x14ac:dyDescent="0.25">
      <c r="A7983" t="str">
        <f t="shared" ref="A7983:H7983" si="4718">A1387&amp;"3"</f>
        <v>Jessica Figueira3</v>
      </c>
      <c r="B7983" t="str">
        <f t="shared" si="4718"/>
        <v>figueja3</v>
      </c>
      <c r="C7983" t="str">
        <f t="shared" si="4718"/>
        <v>2699813</v>
      </c>
      <c r="D7983" t="str">
        <f t="shared" si="4718"/>
        <v>[New] VES (Voucher Enquiry System)3</v>
      </c>
      <c r="E7983" t="str">
        <f t="shared" si="4718"/>
        <v>Nicola Moran3</v>
      </c>
      <c r="F7983" t="str">
        <f t="shared" si="4718"/>
        <v>42381.64835648153</v>
      </c>
      <c r="G7983" t="str">
        <f t="shared" si="4718"/>
        <v>Diana Romeril - A - 12 Jan 2016 16:46:483</v>
      </c>
      <c r="H7983" t="str">
        <f t="shared" si="4718"/>
        <v>[RBACRetailandIPB] Georgia Robinson - A - 12 Jan 2016 15:36:433</v>
      </c>
      <c r="I7983" s="3" t="e">
        <f t="shared" si="4682"/>
        <v>#N/A</v>
      </c>
    </row>
    <row r="7984" spans="1:9" x14ac:dyDescent="0.25">
      <c r="A7984" t="str">
        <f t="shared" ref="A7984:H7984" si="4719">A1388&amp;"3"</f>
        <v>Jessica Figueira3</v>
      </c>
      <c r="B7984" t="str">
        <f t="shared" si="4719"/>
        <v>figueja3</v>
      </c>
      <c r="C7984" t="str">
        <f t="shared" si="4719"/>
        <v>2691623</v>
      </c>
      <c r="D7984" t="str">
        <f t="shared" si="4719"/>
        <v>[New] EDC Change Of3</v>
      </c>
      <c r="E7984" t="str">
        <f t="shared" si="4719"/>
        <v>Nicola Moran3</v>
      </c>
      <c r="F7984" t="str">
        <f t="shared" si="4719"/>
        <v>42374.53253472223</v>
      </c>
      <c r="G7984" t="str">
        <f t="shared" si="4719"/>
        <v>Diana Romeril - A - 05 Jan 2016 13:07:203</v>
      </c>
      <c r="H7984" t="str">
        <f t="shared" si="4719"/>
        <v>[RBACRetailandIPB] Georgia Robinson - A - 05 Jan 2016 13:08:113</v>
      </c>
      <c r="I7984" s="3">
        <f t="shared" si="4682"/>
        <v>42254</v>
      </c>
    </row>
    <row r="7985" spans="1:9" x14ac:dyDescent="0.25">
      <c r="A7985" t="str">
        <f t="shared" ref="A7985:H7985" si="4720">A1389&amp;"3"</f>
        <v>Jill Walker3</v>
      </c>
      <c r="B7985" t="str">
        <f t="shared" si="4720"/>
        <v>walkejo3</v>
      </c>
      <c r="C7985" t="str">
        <f t="shared" si="4720"/>
        <v>2741133</v>
      </c>
      <c r="D7985" t="str">
        <f t="shared" si="4720"/>
        <v>[New] Lynx3</v>
      </c>
      <c r="E7985" t="str">
        <f t="shared" si="4720"/>
        <v>Jill Walker3</v>
      </c>
      <c r="F7985" t="str">
        <f t="shared" si="4720"/>
        <v>42425.66537037043</v>
      </c>
      <c r="G7985" t="str">
        <f t="shared" si="4720"/>
        <v>Karen Lynam - A - 25 Feb 2016 16:11:473</v>
      </c>
      <c r="H7985" t="str">
        <f t="shared" si="4720"/>
        <v>[RBACPandD] Georgia Robinson - A - 26 Feb 2016 09:14:583</v>
      </c>
      <c r="I7985" s="3">
        <f t="shared" si="4682"/>
        <v>42254</v>
      </c>
    </row>
    <row r="7986" spans="1:9" x14ac:dyDescent="0.25">
      <c r="A7986" t="str">
        <f t="shared" ref="A7986:H7986" si="4721">A1390&amp;"3"</f>
        <v>Jim Le Long3</v>
      </c>
      <c r="B7986" t="str">
        <f t="shared" si="4721"/>
        <v>lelongj3</v>
      </c>
      <c r="C7986" t="str">
        <f t="shared" si="4721"/>
        <v>2710253</v>
      </c>
      <c r="D7986" t="str">
        <f t="shared" si="4721"/>
        <v>[Amendment] Shared drive3</v>
      </c>
      <c r="E7986" t="str">
        <f t="shared" si="4721"/>
        <v>Julie Neilson3</v>
      </c>
      <c r="F7986" t="str">
        <f t="shared" si="4721"/>
        <v>42391.58729166673</v>
      </c>
      <c r="G7986" t="str">
        <f t="shared" si="4721"/>
        <v>Julie Neilson - A - 22 Jan 2016 14:05:453</v>
      </c>
      <c r="H7986" t="str">
        <f t="shared" si="4721"/>
        <v>[RBACOperationsJSY] Richard Bougeard - A - 22 Jan 2016 15:29:113</v>
      </c>
      <c r="I7986" s="3">
        <f t="shared" si="4682"/>
        <v>42254</v>
      </c>
    </row>
    <row r="7987" spans="1:9" x14ac:dyDescent="0.25">
      <c r="A7987" t="str">
        <f t="shared" ref="A7987:H7987" si="4722">A1391&amp;"3"</f>
        <v>Jim Le Long3</v>
      </c>
      <c r="B7987" t="str">
        <f t="shared" si="4722"/>
        <v>lelongj3</v>
      </c>
      <c r="C7987" t="str">
        <f t="shared" si="4722"/>
        <v>2710243</v>
      </c>
      <c r="D7987" t="str">
        <f t="shared" si="4722"/>
        <v>[Amendment] Internal e mail shared mailbox3</v>
      </c>
      <c r="E7987" t="str">
        <f t="shared" si="4722"/>
        <v>Julie Neilson3</v>
      </c>
      <c r="F7987" t="str">
        <f t="shared" si="4722"/>
        <v>42391.58729166673</v>
      </c>
      <c r="G7987" t="str">
        <f t="shared" si="4722"/>
        <v>Julie Neilson - A - 22 Jan 2016 14:05:453</v>
      </c>
      <c r="H7987" t="str">
        <f t="shared" si="4722"/>
        <v>[RBACOperationsJSY] Richard Bougeard - A - 22 Jan 2016 15:29:113</v>
      </c>
      <c r="I7987" s="3">
        <f t="shared" si="4682"/>
        <v>42254</v>
      </c>
    </row>
    <row r="7988" spans="1:9" x14ac:dyDescent="0.25">
      <c r="A7988" t="str">
        <f t="shared" ref="A7988:H7988" si="4723">A1392&amp;"3"</f>
        <v>Jim Le Long3</v>
      </c>
      <c r="B7988" t="str">
        <f t="shared" si="4723"/>
        <v>lelongj3</v>
      </c>
      <c r="C7988" t="str">
        <f t="shared" si="4723"/>
        <v>2710233</v>
      </c>
      <c r="D7988" t="str">
        <f t="shared" si="4723"/>
        <v>[New] S4A3</v>
      </c>
      <c r="E7988" t="str">
        <f t="shared" si="4723"/>
        <v>Julie Neilson3</v>
      </c>
      <c r="F7988" t="str">
        <f t="shared" si="4723"/>
        <v>42391.58729166673</v>
      </c>
      <c r="G7988" t="str">
        <f t="shared" si="4723"/>
        <v>Julie Neilson - A - 22 Jan 2016 14:05:453</v>
      </c>
      <c r="H7988" t="str">
        <f t="shared" si="4723"/>
        <v>[RBACOperationsJSY] Richard Bougeard - A - 25 Jan 2016 09:49:573</v>
      </c>
      <c r="I7988" s="3" t="e">
        <f t="shared" si="4682"/>
        <v>#N/A</v>
      </c>
    </row>
    <row r="7989" spans="1:9" x14ac:dyDescent="0.25">
      <c r="A7989" t="str">
        <f t="shared" ref="A7989:H7989" si="4724">A1393&amp;"3"</f>
        <v>Jim Le Long3</v>
      </c>
      <c r="B7989" t="str">
        <f t="shared" si="4724"/>
        <v>lelongj3</v>
      </c>
      <c r="C7989" t="str">
        <f t="shared" si="4724"/>
        <v>2710223</v>
      </c>
      <c r="D7989" t="str">
        <f t="shared" si="4724"/>
        <v>[New] RMP Strategic3</v>
      </c>
      <c r="E7989" t="str">
        <f t="shared" si="4724"/>
        <v>Julie Neilson3</v>
      </c>
      <c r="F7989" t="str">
        <f t="shared" si="4724"/>
        <v>42391.58729166673</v>
      </c>
      <c r="G7989" t="str">
        <f t="shared" si="4724"/>
        <v>Katie Hampson - A - 22 Jan 2016 14:54:553</v>
      </c>
      <c r="H7989" t="str">
        <f t="shared" si="4724"/>
        <v>[RBACOperationsJSY] Richard Bougeard - A - 25 Jan 2016 09:49:573</v>
      </c>
      <c r="I7989" s="3" t="e">
        <f t="shared" si="4682"/>
        <v>#N/A</v>
      </c>
    </row>
    <row r="7990" spans="1:9" x14ac:dyDescent="0.25">
      <c r="A7990" t="str">
        <f t="shared" ref="A7990:H7990" si="4725">A1394&amp;"3"</f>
        <v>Jim Le Long3</v>
      </c>
      <c r="B7990" t="str">
        <f t="shared" si="4725"/>
        <v>lelongj3</v>
      </c>
      <c r="C7990" t="str">
        <f t="shared" si="4725"/>
        <v>2710213</v>
      </c>
      <c r="D7990" t="str">
        <f t="shared" si="4725"/>
        <v>[New] RM Platform3</v>
      </c>
      <c r="E7990" t="str">
        <f t="shared" si="4725"/>
        <v>Julie Neilson3</v>
      </c>
      <c r="F7990" t="str">
        <f t="shared" si="4725"/>
        <v>42391.58729166673</v>
      </c>
      <c r="G7990" t="str">
        <f t="shared" si="4725"/>
        <v>Julie Neilson - A - 22 Jan 2016 14:05:443</v>
      </c>
      <c r="H7990" t="str">
        <f t="shared" si="4725"/>
        <v>[RBACOperationsJSY] Richard Bougeard - A - 25 Jan 2016 09:49:563</v>
      </c>
      <c r="I7990" s="3" t="e">
        <f t="shared" si="4682"/>
        <v>#N/A</v>
      </c>
    </row>
    <row r="7991" spans="1:9" x14ac:dyDescent="0.25">
      <c r="A7991" t="str">
        <f t="shared" ref="A7991:H7991" si="4726">A1395&amp;"3"</f>
        <v>Jim Le Long3</v>
      </c>
      <c r="B7991" t="str">
        <f t="shared" si="4726"/>
        <v>lelongj3</v>
      </c>
      <c r="C7991" t="str">
        <f t="shared" si="4726"/>
        <v>2710203</v>
      </c>
      <c r="D7991" t="str">
        <f t="shared" si="4726"/>
        <v>[New] Letter Templates3</v>
      </c>
      <c r="E7991" t="str">
        <f t="shared" si="4726"/>
        <v>Julie Neilson3</v>
      </c>
      <c r="F7991" t="str">
        <f t="shared" si="4726"/>
        <v>42391.58729166673</v>
      </c>
      <c r="G7991" t="str">
        <f t="shared" si="4726"/>
        <v>Julie Neilson - A - 22 Jan 2016 14:05:443</v>
      </c>
      <c r="H7991" t="str">
        <f t="shared" si="4726"/>
        <v>[RBACOperationsJSY] Richard Bougeard - A - 22 Jan 2016 15:29:113</v>
      </c>
      <c r="I7991" s="3" t="e">
        <f t="shared" si="4682"/>
        <v>#N/A</v>
      </c>
    </row>
    <row r="7992" spans="1:9" x14ac:dyDescent="0.25">
      <c r="A7992" t="str">
        <f t="shared" ref="A7992:H7992" si="4727">A1396&amp;"3"</f>
        <v>Jim Le Long3</v>
      </c>
      <c r="B7992" t="str">
        <f t="shared" si="4727"/>
        <v>lelongj3</v>
      </c>
      <c r="C7992" t="str">
        <f t="shared" si="4727"/>
        <v>2709893</v>
      </c>
      <c r="D7992" t="str">
        <f t="shared" si="4727"/>
        <v>[New] Data Extract3</v>
      </c>
      <c r="E7992" t="str">
        <f t="shared" si="4727"/>
        <v>Jim Le Long3</v>
      </c>
      <c r="F7992" t="str">
        <f t="shared" si="4727"/>
        <v>42391.46877314813</v>
      </c>
      <c r="G7992" t="str">
        <f t="shared" si="4727"/>
        <v>Katie Hampson - A - 22 Jan 2016 11:17:153</v>
      </c>
      <c r="H7992" t="str">
        <f t="shared" si="4727"/>
        <v>Paul Smith - A - 22 Jan 2016 11:50:363</v>
      </c>
      <c r="I7992" s="3">
        <f t="shared" si="4682"/>
        <v>42032</v>
      </c>
    </row>
    <row r="7993" spans="1:9" x14ac:dyDescent="0.25">
      <c r="A7993" t="str">
        <f t="shared" ref="A7993:H7993" si="4728">A1397&amp;"3"</f>
        <v>Jimish Shah3</v>
      </c>
      <c r="B7993" t="str">
        <f t="shared" si="4728"/>
        <v>shahjo3</v>
      </c>
      <c r="C7993" t="str">
        <f t="shared" si="4728"/>
        <v>2728603</v>
      </c>
      <c r="D7993" t="str">
        <f t="shared" si="4728"/>
        <v>[New] Test Environment Account3</v>
      </c>
      <c r="E7993" t="str">
        <f t="shared" si="4728"/>
        <v>Jimish Shah3</v>
      </c>
      <c r="F7993" t="str">
        <f t="shared" si="4728"/>
        <v>42411.4689120373</v>
      </c>
      <c r="G7993" t="str">
        <f t="shared" si="4728"/>
        <v>Paul Rostron - A - 11 Feb 2016 12:12:443</v>
      </c>
      <c r="H7993" t="str">
        <f t="shared" si="4728"/>
        <v>3</v>
      </c>
      <c r="I7993" s="3">
        <f t="shared" si="4682"/>
        <v>42032</v>
      </c>
    </row>
    <row r="7994" spans="1:9" x14ac:dyDescent="0.25">
      <c r="A7994" t="str">
        <f t="shared" ref="A7994:H7994" si="4729">A1398&amp;"3"</f>
        <v>Jimish Shah3</v>
      </c>
      <c r="B7994" t="str">
        <f t="shared" si="4729"/>
        <v>shahjo3</v>
      </c>
      <c r="C7994" t="str">
        <f t="shared" si="4729"/>
        <v>2726193</v>
      </c>
      <c r="D7994" t="str">
        <f t="shared" si="4729"/>
        <v>[Amendment] IBBA3</v>
      </c>
      <c r="E7994" t="str">
        <f t="shared" si="4729"/>
        <v>Jimish Shah3</v>
      </c>
      <c r="F7994" t="str">
        <f t="shared" si="4729"/>
        <v>42409.41688657413</v>
      </c>
      <c r="G7994" t="str">
        <f t="shared" si="4729"/>
        <v>Phil Whiting - A - 09 Feb 2016 11:15:073</v>
      </c>
      <c r="H7994" t="str">
        <f t="shared" si="4729"/>
        <v>[RBACTechnology] Georgia Robinson - A - 10 Feb 2016 09:32:173</v>
      </c>
      <c r="I7994" s="3">
        <f t="shared" si="4682"/>
        <v>42032</v>
      </c>
    </row>
    <row r="7995" spans="1:9" x14ac:dyDescent="0.25">
      <c r="A7995" t="str">
        <f t="shared" ref="A7995:H7995" si="4730">A1399&amp;"3"</f>
        <v>Jo Howe3</v>
      </c>
      <c r="B7995" t="str">
        <f t="shared" si="4730"/>
        <v>howejc3</v>
      </c>
      <c r="C7995" t="str">
        <f t="shared" si="4730"/>
        <v>2755013</v>
      </c>
      <c r="D7995" t="str">
        <f t="shared" si="4730"/>
        <v>[New] Offshore Imaging Capture (VIC)3</v>
      </c>
      <c r="E7995" t="str">
        <f t="shared" si="4730"/>
        <v>Sharon Trevelyan3</v>
      </c>
      <c r="F7995" t="str">
        <f t="shared" si="4730"/>
        <v>42443.4960879633</v>
      </c>
      <c r="G7995" t="str">
        <f t="shared" si="4730"/>
        <v>Sharon Trevelyan - A - 14 Mar 2016 11:54:243</v>
      </c>
      <c r="H7995" t="str">
        <f t="shared" si="4730"/>
        <v>[RBACOperationsIOM] Richard Bougeard - A - 14 Mar 2016 12:38:593</v>
      </c>
      <c r="I7995" s="3">
        <f t="shared" si="4682"/>
        <v>42251</v>
      </c>
    </row>
    <row r="7996" spans="1:9" x14ac:dyDescent="0.25">
      <c r="A7996" t="str">
        <f t="shared" ref="A7996:H7996" si="4731">A1400&amp;"3"</f>
        <v>Jo Howe3</v>
      </c>
      <c r="B7996" t="str">
        <f t="shared" si="4731"/>
        <v>howejc3</v>
      </c>
      <c r="C7996" t="str">
        <f t="shared" si="4731"/>
        <v>2741903</v>
      </c>
      <c r="D7996" t="str">
        <f t="shared" si="4731"/>
        <v>[New] VES (Voucher Enquiry System)3</v>
      </c>
      <c r="E7996" t="str">
        <f t="shared" si="4731"/>
        <v>Jo Howe3</v>
      </c>
      <c r="F7996" t="str">
        <f t="shared" si="4731"/>
        <v>42426.66118055563</v>
      </c>
      <c r="G7996" t="str">
        <f t="shared" si="4731"/>
        <v>Ailsa Hanlin - A - 26 Feb 2016 16:56:413</v>
      </c>
      <c r="H7996" t="str">
        <f t="shared" si="4731"/>
        <v>[RBACOperationsIOM] Georgia Robinson - A - 26 Feb 2016 15:57:043</v>
      </c>
      <c r="I7996" s="3">
        <f t="shared" si="4682"/>
        <v>42251</v>
      </c>
    </row>
    <row r="7997" spans="1:9" x14ac:dyDescent="0.25">
      <c r="A7997" t="str">
        <f t="shared" ref="A7997:H7997" si="4732">A1401&amp;"3"</f>
        <v>Jo Howe3</v>
      </c>
      <c r="B7997" t="str">
        <f t="shared" si="4732"/>
        <v>howejc3</v>
      </c>
      <c r="C7997" t="str">
        <f t="shared" si="4732"/>
        <v>2723183</v>
      </c>
      <c r="D7997" t="str">
        <f t="shared" si="4732"/>
        <v>[New] G4S Archiving (ONeils Database)3</v>
      </c>
      <c r="E7997" t="str">
        <f t="shared" si="4732"/>
        <v>Jane Kelly3</v>
      </c>
      <c r="F7997" t="str">
        <f t="shared" si="4732"/>
        <v>42404.56695601853</v>
      </c>
      <c r="G7997" t="str">
        <f t="shared" si="4732"/>
        <v>Jacqui Hamblett - A - 04 Feb 2016 17:08:313</v>
      </c>
      <c r="H7997" t="str">
        <f t="shared" si="4732"/>
        <v>[RBACOperationsIOM] Georgia Robinson - A - 04 Feb 2016 16:12:413</v>
      </c>
      <c r="I7997" s="3">
        <f t="shared" si="4682"/>
        <v>42251</v>
      </c>
    </row>
    <row r="7998" spans="1:9" x14ac:dyDescent="0.25">
      <c r="A7998" t="str">
        <f t="shared" ref="A7998:H7998" si="4733">A1402&amp;"3"</f>
        <v>Jo Howe3</v>
      </c>
      <c r="B7998" t="str">
        <f t="shared" si="4733"/>
        <v>howejc3</v>
      </c>
      <c r="C7998" t="str">
        <f t="shared" si="4733"/>
        <v>2698763</v>
      </c>
      <c r="D7998" t="str">
        <f t="shared" si="4733"/>
        <v>[New] Offshore Imaging Retrieval/View (VRD)3</v>
      </c>
      <c r="E7998" t="str">
        <f t="shared" si="4733"/>
        <v>Sharon Trevelyan3</v>
      </c>
      <c r="F7998" t="str">
        <f t="shared" si="4733"/>
        <v>42381.46037037043</v>
      </c>
      <c r="G7998" t="str">
        <f t="shared" si="4733"/>
        <v>Sharon Trevelyan - A - 12 Jan 2016 11:02:573</v>
      </c>
      <c r="H7998" t="str">
        <f t="shared" si="4733"/>
        <v>[RBACOperationsIOM] Georgia Robinson - A - 12 Jan 2016 11:07:533</v>
      </c>
      <c r="I7998" s="3">
        <f t="shared" si="4682"/>
        <v>42135</v>
      </c>
    </row>
    <row r="7999" spans="1:9" x14ac:dyDescent="0.25">
      <c r="A7999" t="str">
        <f t="shared" ref="A7999:H7999" si="4734">A1403&amp;"3"</f>
        <v>Jo Howe3</v>
      </c>
      <c r="B7999" t="str">
        <f t="shared" si="4734"/>
        <v>howejc3</v>
      </c>
      <c r="C7999" t="str">
        <f t="shared" si="4734"/>
        <v>2687853</v>
      </c>
      <c r="D7999" t="str">
        <f t="shared" si="4734"/>
        <v>[Amendment] Windows3</v>
      </c>
      <c r="E7999" t="str">
        <f t="shared" si="4734"/>
        <v>TRACEY CAMP3</v>
      </c>
      <c r="F7999" t="str">
        <f t="shared" si="4734"/>
        <v>42373.36741898153</v>
      </c>
      <c r="G7999" t="str">
        <f t="shared" si="4734"/>
        <v>Jacqui Hamblett - A - 04 Jan 2016 08:55:373</v>
      </c>
      <c r="H7999" t="str">
        <f t="shared" si="4734"/>
        <v>[RBACOperationsIOM] Richard Bougeard - A - 04 Jan 2016 08:51:463</v>
      </c>
      <c r="I7999" s="3">
        <f t="shared" si="4682"/>
        <v>42135</v>
      </c>
    </row>
    <row r="8000" spans="1:9" x14ac:dyDescent="0.25">
      <c r="A8000" t="str">
        <f t="shared" ref="A8000:H8000" si="4735">A1404&amp;"3"</f>
        <v>Jo Lowrie3</v>
      </c>
      <c r="B8000" t="str">
        <f t="shared" si="4735"/>
        <v>lowrijc3</v>
      </c>
      <c r="C8000" t="str">
        <f t="shared" si="4735"/>
        <v>2700223</v>
      </c>
      <c r="D8000" t="str">
        <f t="shared" si="4735"/>
        <v>[Amendment] Shared drive3</v>
      </c>
      <c r="E8000" t="str">
        <f t="shared" si="4735"/>
        <v>ALEXIA COLL3</v>
      </c>
      <c r="F8000" t="str">
        <f t="shared" si="4735"/>
        <v>42382.3981365743</v>
      </c>
      <c r="G8000" t="str">
        <f t="shared" si="4735"/>
        <v>ALEXIA COLL - A - 13 Jan 2016 09:33:213</v>
      </c>
      <c r="H8000" t="str">
        <f t="shared" si="4735"/>
        <v>[RBACOperationsJSY] Georgia Robinson - A - 13 Jan 2016 09:38:573</v>
      </c>
      <c r="I8000" s="3">
        <f t="shared" si="4682"/>
        <v>42135</v>
      </c>
    </row>
    <row r="8001" spans="1:9" x14ac:dyDescent="0.25">
      <c r="A8001" t="str">
        <f t="shared" ref="A8001:H8001" si="4736">A1405&amp;"3"</f>
        <v>Jo Parry3</v>
      </c>
      <c r="B8001" t="str">
        <f t="shared" si="4736"/>
        <v>parryja3</v>
      </c>
      <c r="C8001" t="str">
        <f t="shared" si="4736"/>
        <v>2753973</v>
      </c>
      <c r="D8001" t="str">
        <f t="shared" si="4736"/>
        <v>[New] RMP Strategic3</v>
      </c>
      <c r="E8001" t="str">
        <f t="shared" si="4736"/>
        <v>Jo Parry3</v>
      </c>
      <c r="F8001" t="str">
        <f t="shared" si="4736"/>
        <v>42440.57646990743</v>
      </c>
      <c r="G8001" t="str">
        <f t="shared" si="4736"/>
        <v>Philip Broadhurst - A - 11 Mar 2016 14:01:593</v>
      </c>
      <c r="H8001" t="str">
        <f t="shared" si="4736"/>
        <v>[RBACPandD] Georgia Robinson - A - 11 Mar 2016 14:05:033</v>
      </c>
      <c r="I8001" s="3" t="e">
        <f t="shared" si="4682"/>
        <v>#N/A</v>
      </c>
    </row>
    <row r="8002" spans="1:9" x14ac:dyDescent="0.25">
      <c r="A8002" t="str">
        <f t="shared" ref="A8002:H8002" si="4737">A1406&amp;"3"</f>
        <v>Jo Parry3</v>
      </c>
      <c r="B8002" t="str">
        <f t="shared" si="4737"/>
        <v>parryja3</v>
      </c>
      <c r="C8002" t="str">
        <f t="shared" si="4737"/>
        <v>2698253</v>
      </c>
      <c r="D8002" t="str">
        <f t="shared" si="4737"/>
        <v>[New] Goalkeeper Standard3</v>
      </c>
      <c r="E8002" t="str">
        <f t="shared" si="4737"/>
        <v>Jo Parry3</v>
      </c>
      <c r="F8002" t="str">
        <f t="shared" si="4737"/>
        <v>42381.36221064813</v>
      </c>
      <c r="G8002" t="str">
        <f t="shared" si="4737"/>
        <v>Karen Lynam - A - 15 Jan 2016 08:37:283</v>
      </c>
      <c r="H8002" t="str">
        <f t="shared" si="4737"/>
        <v>[RBACRetailandIPB] Richard Bougeard - A - 15 Jan 2016 08:48:423</v>
      </c>
      <c r="I8002" s="3">
        <f t="shared" si="4682"/>
        <v>42167</v>
      </c>
    </row>
    <row r="8003" spans="1:9" x14ac:dyDescent="0.25">
      <c r="A8003" t="str">
        <f t="shared" ref="A8003:H8003" si="4738">A1407&amp;"3"</f>
        <v>Gemma OShea3</v>
      </c>
      <c r="B8003" t="str">
        <f t="shared" si="4738"/>
        <v>hurstg3</v>
      </c>
      <c r="C8003" t="str">
        <f t="shared" si="4738"/>
        <v>2739213</v>
      </c>
      <c r="D8003" t="str">
        <f t="shared" si="4738"/>
        <v>[New] Norkom 5.6 (IBBA Accs)3</v>
      </c>
      <c r="E8003" t="str">
        <f t="shared" si="4738"/>
        <v>Ashleigh Hanlin3</v>
      </c>
      <c r="F8003" t="str">
        <f t="shared" si="4738"/>
        <v>42424.45870370373</v>
      </c>
      <c r="G8003" t="str">
        <f t="shared" si="4738"/>
        <v>Ashleigh Hanlin - A - 24 Feb 2016 11:00:363</v>
      </c>
      <c r="H8003" t="str">
        <f t="shared" si="4738"/>
        <v>[RBACOperationsIOM] Georgia Robinson - A - 24 Feb 2016 11:04:253</v>
      </c>
      <c r="I8003" s="3">
        <f t="shared" si="4682"/>
        <v>42167</v>
      </c>
    </row>
    <row r="8004" spans="1:9" x14ac:dyDescent="0.25">
      <c r="A8004" t="str">
        <f t="shared" ref="A8004:H8004" si="4739">A1408&amp;"3"</f>
        <v>Jo Pike3</v>
      </c>
      <c r="B8004" t="str">
        <f t="shared" si="4739"/>
        <v>knighjf3</v>
      </c>
      <c r="C8004" t="str">
        <f t="shared" si="4739"/>
        <v>2724333</v>
      </c>
      <c r="D8004" t="str">
        <f t="shared" si="4739"/>
        <v>[New] Lynx3</v>
      </c>
      <c r="E8004" t="str">
        <f t="shared" si="4739"/>
        <v>Jo Pike3</v>
      </c>
      <c r="F8004" t="str">
        <f t="shared" si="4739"/>
        <v>42405.67193287043</v>
      </c>
      <c r="G8004" t="str">
        <f t="shared" si="4739"/>
        <v>Owen Lee - A - 05 Feb 2016 16:23:593</v>
      </c>
      <c r="H8004" t="str">
        <f t="shared" si="4739"/>
        <v>[RBACRetailandIPB] Richard Bougeard - A - 08 Feb 2016 11:21:043</v>
      </c>
      <c r="I8004" s="3">
        <f t="shared" si="4682"/>
        <v>42167</v>
      </c>
    </row>
    <row r="8005" spans="1:9" x14ac:dyDescent="0.25">
      <c r="A8005" t="str">
        <f t="shared" ref="A8005:H8005" si="4740">A1409&amp;"3"</f>
        <v>Joanna Evans3</v>
      </c>
      <c r="B8005" t="str">
        <f t="shared" si="4740"/>
        <v>lemonnj3</v>
      </c>
      <c r="C8005" t="str">
        <f t="shared" si="4740"/>
        <v>2744923</v>
      </c>
      <c r="D8005" t="str">
        <f t="shared" si="4740"/>
        <v>[New] Out of Office Message3</v>
      </c>
      <c r="E8005" t="str">
        <f t="shared" si="4740"/>
        <v>Julie Neilson3</v>
      </c>
      <c r="F8005" t="str">
        <f t="shared" si="4740"/>
        <v>42431.35561342593</v>
      </c>
      <c r="G8005" t="str">
        <f t="shared" si="4740"/>
        <v>Julie Neilson - A - 02 Mar 2016 08:32:063</v>
      </c>
      <c r="H8005" t="str">
        <f t="shared" si="4740"/>
        <v>3</v>
      </c>
      <c r="I8005" s="3">
        <f t="shared" si="4682"/>
        <v>42167</v>
      </c>
    </row>
    <row r="8006" spans="1:9" x14ac:dyDescent="0.25">
      <c r="A8006" t="str">
        <f t="shared" ref="A8006:H8006" si="4741">A1410&amp;"3"</f>
        <v>JOANNE BALBAN3</v>
      </c>
      <c r="B8006" t="str">
        <f t="shared" si="4741"/>
        <v>morellj3</v>
      </c>
      <c r="C8006" t="str">
        <f t="shared" si="4741"/>
        <v>2751773</v>
      </c>
      <c r="D8006" t="str">
        <f t="shared" si="4741"/>
        <v>[New] Business Objects (aka Crystal) Reports3</v>
      </c>
      <c r="E8006" t="str">
        <f t="shared" si="4741"/>
        <v>JOANNE BALBAN3</v>
      </c>
      <c r="F8006" t="str">
        <f t="shared" si="4741"/>
        <v>42438.43535879633</v>
      </c>
      <c r="G8006" t="str">
        <f t="shared" si="4741"/>
        <v>Diane Blackshaw - A - 09 Mar 2016 10:50:093</v>
      </c>
      <c r="H8006" t="str">
        <f t="shared" si="4741"/>
        <v>[RBACRetailandIPB] Georgia Robinson - A - 09 Mar 2016 13:01:103</v>
      </c>
      <c r="I8006" s="3">
        <f t="shared" si="4682"/>
        <v>42167</v>
      </c>
    </row>
    <row r="8007" spans="1:9" x14ac:dyDescent="0.25">
      <c r="A8007" t="str">
        <f t="shared" ref="A8007:H8007" si="4742">A1411&amp;"3"</f>
        <v>JOANNE BALBAN3</v>
      </c>
      <c r="B8007" t="str">
        <f t="shared" si="4742"/>
        <v>morellj3</v>
      </c>
      <c r="C8007" t="str">
        <f t="shared" si="4742"/>
        <v>2751753</v>
      </c>
      <c r="D8007" t="str">
        <f t="shared" si="4742"/>
        <v>[New] Business Objects (aka Crystal) Reports3</v>
      </c>
      <c r="E8007" t="str">
        <f t="shared" si="4742"/>
        <v>JOANNE BALBAN3</v>
      </c>
      <c r="F8007" t="str">
        <f t="shared" si="4742"/>
        <v>42438.43368055563</v>
      </c>
      <c r="G8007" t="str">
        <f t="shared" si="4742"/>
        <v>Diane Blackshaw - A - 09 Mar 2016 10:50:093</v>
      </c>
      <c r="H8007" t="str">
        <f t="shared" si="4742"/>
        <v>[RBACRetailandIPB] Georgia Robinson - A - 09 Mar 2016 13:00:183</v>
      </c>
      <c r="I8007" s="3">
        <f t="shared" si="4682"/>
        <v>42167</v>
      </c>
    </row>
    <row r="8008" spans="1:9" x14ac:dyDescent="0.25">
      <c r="A8008" t="str">
        <f t="shared" ref="A8008:H8008" si="4743">A1412&amp;"3"</f>
        <v>JOANNE BALBAN3</v>
      </c>
      <c r="B8008" t="str">
        <f t="shared" si="4743"/>
        <v>morellj3</v>
      </c>
      <c r="C8008" t="str">
        <f t="shared" si="4743"/>
        <v>2748703</v>
      </c>
      <c r="D8008" t="str">
        <f t="shared" si="4743"/>
        <v>[Amendment] Internal e mail distribution list3</v>
      </c>
      <c r="E8008" t="str">
        <f t="shared" si="4743"/>
        <v>JOANNE BALBAN3</v>
      </c>
      <c r="F8008" t="str">
        <f t="shared" si="4743"/>
        <v>42436.42173611113</v>
      </c>
      <c r="G8008" t="str">
        <f t="shared" si="4743"/>
        <v>Diane Blackshaw - A - 07 Mar 2016 10:09:413</v>
      </c>
      <c r="H8008" t="str">
        <f t="shared" si="4743"/>
        <v>[RBACRetailandIPB] Georgia Robinson - A - 07 Mar 2016 10:23:113</v>
      </c>
      <c r="I8008" s="3" t="e">
        <f t="shared" si="4682"/>
        <v>#N/A</v>
      </c>
    </row>
    <row r="8009" spans="1:9" x14ac:dyDescent="0.25">
      <c r="A8009" t="str">
        <f t="shared" ref="A8009:H8009" si="4744">A1413&amp;"3"</f>
        <v>JOANNE BALBAN3</v>
      </c>
      <c r="B8009" t="str">
        <f t="shared" si="4744"/>
        <v>morellj3</v>
      </c>
      <c r="C8009" t="str">
        <f t="shared" si="4744"/>
        <v>2748693</v>
      </c>
      <c r="D8009" t="str">
        <f t="shared" si="4744"/>
        <v>[Amendment] Internal e mail distribution list3</v>
      </c>
      <c r="E8009" t="str">
        <f t="shared" si="4744"/>
        <v>JOANNE BALBAN3</v>
      </c>
      <c r="F8009" t="str">
        <f t="shared" si="4744"/>
        <v>42436.42065972223</v>
      </c>
      <c r="G8009" t="str">
        <f t="shared" si="4744"/>
        <v>Diane Blackshaw - A - 07 Mar 2016 10:09:413</v>
      </c>
      <c r="H8009" t="str">
        <f t="shared" si="4744"/>
        <v>[RBACRetailandIPB] Georgia Robinson - A - 07 Mar 2016 10:23:113</v>
      </c>
      <c r="I8009" s="3">
        <f t="shared" si="4682"/>
        <v>42313</v>
      </c>
    </row>
    <row r="8010" spans="1:9" x14ac:dyDescent="0.25">
      <c r="A8010" t="str">
        <f t="shared" ref="A8010:H8010" si="4745">A1414&amp;"3"</f>
        <v>Joanne Batiste3</v>
      </c>
      <c r="B8010" t="str">
        <f t="shared" si="4745"/>
        <v>batistj3</v>
      </c>
      <c r="C8010" t="str">
        <f t="shared" si="4745"/>
        <v>2752763</v>
      </c>
      <c r="D8010" t="str">
        <f t="shared" si="4745"/>
        <v>[Amendment] Mainframe RACF (inc Backoffice/Caustic and GEP)3</v>
      </c>
      <c r="E8010" t="str">
        <f t="shared" si="4745"/>
        <v>Joanne Batiste3</v>
      </c>
      <c r="F8010" t="str">
        <f t="shared" si="4745"/>
        <v>42439.46008101853</v>
      </c>
      <c r="G8010" t="str">
        <f t="shared" si="4745"/>
        <v>Claire Stanbury - A - 10 Mar 2016 11:08:073</v>
      </c>
      <c r="H8010" t="str">
        <f t="shared" si="4745"/>
        <v>[RBACRetailandIPB] Georgia Robinson - A - 10 Mar 2016 11:03:453</v>
      </c>
      <c r="I8010" s="3">
        <f t="shared" si="4682"/>
        <v>42313</v>
      </c>
    </row>
    <row r="8011" spans="1:9" x14ac:dyDescent="0.25">
      <c r="A8011" t="str">
        <f t="shared" ref="A8011:H8011" si="4746">A1415&amp;"3"</f>
        <v>Joanne Batiste3</v>
      </c>
      <c r="B8011" t="str">
        <f t="shared" si="4746"/>
        <v>batistj3</v>
      </c>
      <c r="C8011" t="str">
        <f t="shared" si="4746"/>
        <v>2751913</v>
      </c>
      <c r="D8011" t="str">
        <f t="shared" si="4746"/>
        <v>[New] ISV3</v>
      </c>
      <c r="E8011" t="str">
        <f t="shared" si="4746"/>
        <v>Joanne Batiste3</v>
      </c>
      <c r="F8011" t="str">
        <f t="shared" si="4746"/>
        <v>42438.48980324073</v>
      </c>
      <c r="G8011" t="str">
        <f t="shared" si="4746"/>
        <v>Claire Stanbury - A - 09 Mar 2016 11:47:303</v>
      </c>
      <c r="H8011" t="str">
        <f t="shared" si="4746"/>
        <v>[RBACRetailandIPB] Georgia Robinson - A - 09 Mar 2016 13:03:123</v>
      </c>
      <c r="I8011" s="3">
        <f t="shared" ref="I8011:I8074" si="4747">I4675</f>
        <v>41879</v>
      </c>
    </row>
    <row r="8012" spans="1:9" x14ac:dyDescent="0.25">
      <c r="A8012" t="str">
        <f t="shared" ref="A8012:H8012" si="4748">A1416&amp;"3"</f>
        <v>Joanne Batiste3</v>
      </c>
      <c r="B8012" t="str">
        <f t="shared" si="4748"/>
        <v>batistj3</v>
      </c>
      <c r="C8012" t="str">
        <f t="shared" si="4748"/>
        <v>2751903</v>
      </c>
      <c r="D8012" t="str">
        <f t="shared" si="4748"/>
        <v>[New] CES (Customer Event System)3</v>
      </c>
      <c r="E8012" t="str">
        <f t="shared" si="4748"/>
        <v>Joanne Batiste3</v>
      </c>
      <c r="F8012" t="str">
        <f t="shared" si="4748"/>
        <v>42438.48844907413</v>
      </c>
      <c r="G8012" t="str">
        <f t="shared" si="4748"/>
        <v>Claire Stanbury - A - 09 Mar 2016 11:47:303</v>
      </c>
      <c r="H8012" t="str">
        <f t="shared" si="4748"/>
        <v>[RBACRetailandIPB] Georgia Robinson - A - 09 Mar 2016 13:03:033</v>
      </c>
      <c r="I8012" s="3">
        <f t="shared" si="4747"/>
        <v>41879</v>
      </c>
    </row>
    <row r="8013" spans="1:9" x14ac:dyDescent="0.25">
      <c r="A8013" t="str">
        <f t="shared" ref="A8013:H8013" si="4749">A1417&amp;"3"</f>
        <v>Joanne Batiste3</v>
      </c>
      <c r="B8013" t="str">
        <f t="shared" si="4749"/>
        <v>batistj3</v>
      </c>
      <c r="C8013" t="str">
        <f t="shared" si="4749"/>
        <v>2751893</v>
      </c>
      <c r="D8013" t="str">
        <f t="shared" si="4749"/>
        <v>[New] EDC Change Of3</v>
      </c>
      <c r="E8013" t="str">
        <f t="shared" si="4749"/>
        <v>Joanne Batiste3</v>
      </c>
      <c r="F8013" t="str">
        <f t="shared" si="4749"/>
        <v>42438.48844907413</v>
      </c>
      <c r="G8013" t="str">
        <f t="shared" si="4749"/>
        <v>Claire Stanbury - A - 09 Mar 2016 11:47:303</v>
      </c>
      <c r="H8013" t="str">
        <f t="shared" si="4749"/>
        <v>[RBACRetailandIPB] Georgia Robinson - A - 09 Mar 2016 13:02:303</v>
      </c>
      <c r="I8013" s="3" t="e">
        <f t="shared" si="4747"/>
        <v>#N/A</v>
      </c>
    </row>
    <row r="8014" spans="1:9" x14ac:dyDescent="0.25">
      <c r="A8014" t="str">
        <f t="shared" ref="A8014:H8014" si="4750">A1418&amp;"3"</f>
        <v>Joanne Batiste3</v>
      </c>
      <c r="B8014" t="str">
        <f t="shared" si="4750"/>
        <v>batistj3</v>
      </c>
      <c r="C8014" t="str">
        <f t="shared" si="4750"/>
        <v>2751883</v>
      </c>
      <c r="D8014" t="str">
        <f t="shared" si="4750"/>
        <v>[Amendment] Mainframe RACF (inc Backoffice/Caustic and GEP)3</v>
      </c>
      <c r="E8014" t="str">
        <f t="shared" si="4750"/>
        <v>Joanne Batiste3</v>
      </c>
      <c r="F8014" t="str">
        <f t="shared" si="4750"/>
        <v>42438.48712962963</v>
      </c>
      <c r="G8014" t="str">
        <f t="shared" si="4750"/>
        <v>Claire Stanbury - A - 09 Mar 2016 11:42:143</v>
      </c>
      <c r="H8014" t="str">
        <f t="shared" si="4750"/>
        <v>[RBACRetailandIPB] Georgia Robinson - A - 09 Mar 2016 13:02:113</v>
      </c>
      <c r="I8014" s="3" t="e">
        <f t="shared" si="4747"/>
        <v>#N/A</v>
      </c>
    </row>
    <row r="8015" spans="1:9" x14ac:dyDescent="0.25">
      <c r="A8015" t="str">
        <f t="shared" ref="A8015:H8015" si="4751">A1419&amp;"3"</f>
        <v>Joanne Batiste3</v>
      </c>
      <c r="B8015" t="str">
        <f t="shared" si="4751"/>
        <v>batistj3</v>
      </c>
      <c r="C8015" t="str">
        <f t="shared" si="4751"/>
        <v>2751873</v>
      </c>
      <c r="D8015" t="str">
        <f t="shared" si="4751"/>
        <v>[Amendment] Mainframe RACF (inc Backoffice/Caustic and GEP)3</v>
      </c>
      <c r="E8015" t="str">
        <f t="shared" si="4751"/>
        <v>Joanne Batiste3</v>
      </c>
      <c r="F8015" t="str">
        <f t="shared" si="4751"/>
        <v>42438.48469907413</v>
      </c>
      <c r="G8015" t="str">
        <f t="shared" si="4751"/>
        <v>Claire Stanbury - A - 09 Mar 2016 11:42:143</v>
      </c>
      <c r="H8015" t="str">
        <f t="shared" si="4751"/>
        <v>[RBACRetailandIPB] Georgia Robinson - A - 09 Mar 2016 13:01:573</v>
      </c>
      <c r="I8015" s="3">
        <f t="shared" si="4747"/>
        <v>42353</v>
      </c>
    </row>
    <row r="8016" spans="1:9" x14ac:dyDescent="0.25">
      <c r="A8016" t="str">
        <f t="shared" ref="A8016:H8016" si="4752">A1420&amp;"3"</f>
        <v>Joanne Batiste3</v>
      </c>
      <c r="B8016" t="str">
        <f t="shared" si="4752"/>
        <v>batistj3</v>
      </c>
      <c r="C8016" t="str">
        <f t="shared" si="4752"/>
        <v>2749503</v>
      </c>
      <c r="D8016" t="str">
        <f t="shared" si="4752"/>
        <v>[New] ISV3</v>
      </c>
      <c r="E8016" t="str">
        <f t="shared" si="4752"/>
        <v>Joanne Batiste3</v>
      </c>
      <c r="F8016" t="str">
        <f t="shared" si="4752"/>
        <v>42436.6393753</v>
      </c>
      <c r="G8016" t="str">
        <f t="shared" si="4752"/>
        <v>Claire Stanbury - A - 07 Mar 2016 15:27:063</v>
      </c>
      <c r="H8016" t="str">
        <f t="shared" si="4752"/>
        <v>[RBACRetailandIPB] Georgia Robinson - A - 08 Mar 2016 09:28:303</v>
      </c>
      <c r="I8016" s="3">
        <f t="shared" si="4747"/>
        <v>42353</v>
      </c>
    </row>
    <row r="8017" spans="1:9" x14ac:dyDescent="0.25">
      <c r="A8017" t="str">
        <f t="shared" ref="A8017:H8017" si="4753">A1421&amp;"3"</f>
        <v>Joanne Batiste3</v>
      </c>
      <c r="B8017" t="str">
        <f t="shared" si="4753"/>
        <v>batistj3</v>
      </c>
      <c r="C8017" t="str">
        <f t="shared" si="4753"/>
        <v>2749493</v>
      </c>
      <c r="D8017" t="str">
        <f t="shared" si="4753"/>
        <v>[New] ISV3</v>
      </c>
      <c r="E8017" t="str">
        <f t="shared" si="4753"/>
        <v>Joanne Batiste3</v>
      </c>
      <c r="F8017" t="str">
        <f t="shared" si="4753"/>
        <v>42436.63813657413</v>
      </c>
      <c r="G8017" t="str">
        <f t="shared" si="4753"/>
        <v>Claire Stanbury - A - 07 Mar 2016 15:27:063</v>
      </c>
      <c r="H8017" t="str">
        <f t="shared" si="4753"/>
        <v>[RBACRetailandIPB] Georgia Robinson - A - 08 Mar 2016 09:28:223</v>
      </c>
      <c r="I8017" s="3">
        <f t="shared" si="4747"/>
        <v>42437</v>
      </c>
    </row>
    <row r="8018" spans="1:9" x14ac:dyDescent="0.25">
      <c r="A8018" t="str">
        <f t="shared" ref="A8018:H8018" si="4754">A1422&amp;"3"</f>
        <v>Joanne Batiste3</v>
      </c>
      <c r="B8018" t="str">
        <f t="shared" si="4754"/>
        <v>batistj3</v>
      </c>
      <c r="C8018" t="str">
        <f t="shared" si="4754"/>
        <v>2749383</v>
      </c>
      <c r="D8018" t="str">
        <f t="shared" si="4754"/>
        <v>[New] CES (Customer Event System)3</v>
      </c>
      <c r="E8018" t="str">
        <f t="shared" si="4754"/>
        <v>Maureen Baudains3</v>
      </c>
      <c r="F8018" t="str">
        <f t="shared" si="4754"/>
        <v>42436.60342592593</v>
      </c>
      <c r="G8018" t="str">
        <f t="shared" si="4754"/>
        <v>Claire Stanbury - A - 07 Mar 2016 14:38:403</v>
      </c>
      <c r="H8018" t="str">
        <f t="shared" si="4754"/>
        <v>[RBACRetailandIPB] Georgia Robinson - A - 08 Mar 2016 09:27:113</v>
      </c>
      <c r="I8018" s="3">
        <f t="shared" si="4747"/>
        <v>42353</v>
      </c>
    </row>
    <row r="8019" spans="1:9" x14ac:dyDescent="0.25">
      <c r="A8019" t="str">
        <f t="shared" ref="A8019:H8019" si="4755">A1423&amp;"3"</f>
        <v>Joanne Batiste3</v>
      </c>
      <c r="B8019" t="str">
        <f t="shared" si="4755"/>
        <v>batistj3</v>
      </c>
      <c r="C8019" t="str">
        <f t="shared" si="4755"/>
        <v>2749373</v>
      </c>
      <c r="D8019" t="str">
        <f t="shared" si="4755"/>
        <v>[New] EDC Change Of3</v>
      </c>
      <c r="E8019" t="str">
        <f t="shared" si="4755"/>
        <v>Maureen Baudains3</v>
      </c>
      <c r="F8019" t="str">
        <f t="shared" si="4755"/>
        <v>42436.60342592593</v>
      </c>
      <c r="G8019" t="str">
        <f t="shared" si="4755"/>
        <v>Claire Stanbury - A - 07 Mar 2016 14:38:403</v>
      </c>
      <c r="H8019" t="str">
        <f t="shared" si="4755"/>
        <v>[RBACRetailandIPB] Georgia Robinson - A - 08 Mar 2016 09:26:433</v>
      </c>
      <c r="I8019" s="3">
        <f t="shared" si="4747"/>
        <v>42353</v>
      </c>
    </row>
    <row r="8020" spans="1:9" x14ac:dyDescent="0.25">
      <c r="A8020" t="str">
        <f t="shared" ref="A8020:H8020" si="4756">A1424&amp;"3"</f>
        <v>Joanne Batiste3</v>
      </c>
      <c r="B8020" t="str">
        <f t="shared" si="4756"/>
        <v>batistj3</v>
      </c>
      <c r="C8020" t="str">
        <f t="shared" si="4756"/>
        <v>2747453</v>
      </c>
      <c r="D8020" t="str">
        <f t="shared" si="4756"/>
        <v>[Amendment] Mainframe RACF (inc Backoffice/Caustic and GEP)3</v>
      </c>
      <c r="E8020" t="str">
        <f t="shared" si="4756"/>
        <v>Joanne Batiste3</v>
      </c>
      <c r="F8020" t="str">
        <f t="shared" si="4756"/>
        <v>42433.44372685193</v>
      </c>
      <c r="G8020" t="str">
        <f t="shared" si="4756"/>
        <v>Claire Stanbury - A - 04 Mar 2016 10:42:423</v>
      </c>
      <c r="H8020" t="str">
        <f t="shared" si="4756"/>
        <v>[RBACRetailandIPB] Georgia Robinson - A - 07 Mar 2016 09:44:153</v>
      </c>
      <c r="I8020" s="3">
        <f t="shared" si="4747"/>
        <v>42353</v>
      </c>
    </row>
    <row r="8021" spans="1:9" x14ac:dyDescent="0.25">
      <c r="A8021" t="str">
        <f t="shared" ref="A8021:H8021" si="4757">A1425&amp;"3"</f>
        <v>Joanne Batiste3</v>
      </c>
      <c r="B8021" t="str">
        <f t="shared" si="4757"/>
        <v>batistj3</v>
      </c>
      <c r="C8021" t="str">
        <f t="shared" si="4757"/>
        <v>2746513</v>
      </c>
      <c r="D8021" t="str">
        <f t="shared" si="4757"/>
        <v>[Amendment] Mainframe RACF (inc Backoffice/Caustic and GEP)3</v>
      </c>
      <c r="E8021" t="str">
        <f t="shared" si="4757"/>
        <v>Joanne Batiste3</v>
      </c>
      <c r="F8021" t="str">
        <f t="shared" si="4757"/>
        <v>42432.59807870373</v>
      </c>
      <c r="G8021" t="str">
        <f t="shared" si="4757"/>
        <v>Claire Stanbury - A - 03 Mar 2016 14:34:533</v>
      </c>
      <c r="H8021" t="str">
        <f t="shared" si="4757"/>
        <v>[RBACRetailandIPB] Richard Bougeard - A - 04 Mar 2016 09:41:483</v>
      </c>
      <c r="I8021" s="3">
        <f t="shared" si="4747"/>
        <v>42353</v>
      </c>
    </row>
    <row r="8022" spans="1:9" x14ac:dyDescent="0.25">
      <c r="A8022" t="str">
        <f t="shared" ref="A8022:H8022" si="4758">A1426&amp;"3"</f>
        <v>Joanne Gill3</v>
      </c>
      <c r="B8022" t="str">
        <f t="shared" si="4758"/>
        <v>legresj3</v>
      </c>
      <c r="C8022" t="str">
        <f t="shared" si="4758"/>
        <v>2749003</v>
      </c>
      <c r="D8022" t="str">
        <f t="shared" si="4758"/>
        <v>[New] Offshore Imaging Retrieval/View (VRD)3</v>
      </c>
      <c r="E8022" t="str">
        <f t="shared" si="4758"/>
        <v>Joanne Gill3</v>
      </c>
      <c r="F8022" t="str">
        <f t="shared" si="4758"/>
        <v>42436.47378472223</v>
      </c>
      <c r="G8022" t="str">
        <f t="shared" si="4758"/>
        <v>Susan Gill - A - 07 Mar 2016 11:22:313</v>
      </c>
      <c r="H8022" t="str">
        <f t="shared" si="4758"/>
        <v>[RBACOperationsJSY] Georgia Robinson - A - 07 Mar 2016 11:24:083</v>
      </c>
      <c r="I8022" s="3">
        <f t="shared" si="4747"/>
        <v>42353</v>
      </c>
    </row>
    <row r="8023" spans="1:9" x14ac:dyDescent="0.25">
      <c r="A8023" t="str">
        <f t="shared" ref="A8023:H8023" si="4759">A1427&amp;"3"</f>
        <v>Joanne Gill3</v>
      </c>
      <c r="B8023" t="str">
        <f t="shared" si="4759"/>
        <v>legresj3</v>
      </c>
      <c r="C8023" t="str">
        <f t="shared" si="4759"/>
        <v>2748943</v>
      </c>
      <c r="D8023" t="str">
        <f t="shared" si="4759"/>
        <v>[Amendment] Test Offshore Imaging Environment (VRD)3</v>
      </c>
      <c r="E8023" t="str">
        <f t="shared" si="4759"/>
        <v>Joanne Gill3</v>
      </c>
      <c r="F8023" t="str">
        <f t="shared" si="4759"/>
        <v>42436.46177083333</v>
      </c>
      <c r="G8023" t="str">
        <f t="shared" si="4759"/>
        <v>Susan Gill - A - 07 Mar 2016 11:07:513</v>
      </c>
      <c r="H8023" t="str">
        <f t="shared" si="4759"/>
        <v>[RBACOperationsJSY] Georgia Robinson - A - 07 Mar 2016 11:12:103</v>
      </c>
      <c r="I8023" s="3">
        <f t="shared" si="4747"/>
        <v>42353</v>
      </c>
    </row>
    <row r="8024" spans="1:9" x14ac:dyDescent="0.25">
      <c r="A8024" t="str">
        <f t="shared" ref="A8024:H8024" si="4760">A1428&amp;"3"</f>
        <v>Joanne Gill3</v>
      </c>
      <c r="B8024" t="str">
        <f t="shared" si="4760"/>
        <v>legresj3</v>
      </c>
      <c r="C8024" t="str">
        <f t="shared" si="4760"/>
        <v>2694973</v>
      </c>
      <c r="D8024" t="str">
        <f t="shared" si="4760"/>
        <v>[New] Internal e mail shared mailbox3</v>
      </c>
      <c r="E8024" t="str">
        <f t="shared" si="4760"/>
        <v>Joanne Gill3</v>
      </c>
      <c r="F8024" t="str">
        <f t="shared" si="4760"/>
        <v>42376.5982870373</v>
      </c>
      <c r="G8024" t="str">
        <f t="shared" si="4760"/>
        <v>Susan Gill - A - 07 Jan 2016 15:10:103</v>
      </c>
      <c r="H8024" t="str">
        <f t="shared" si="4760"/>
        <v>[RBACOperationsJSY] Richard Bougeard - A - 07 Jan 2016 15:13:563</v>
      </c>
      <c r="I8024" s="3">
        <f t="shared" si="4747"/>
        <v>42353</v>
      </c>
    </row>
    <row r="8025" spans="1:9" x14ac:dyDescent="0.25">
      <c r="A8025" t="str">
        <f t="shared" ref="A8025:H8025" si="4761">A1429&amp;"3"</f>
        <v>Joanne Stilwell3</v>
      </c>
      <c r="B8025" t="str">
        <f t="shared" si="4761"/>
        <v>stilwja3</v>
      </c>
      <c r="C8025" t="str">
        <f t="shared" si="4761"/>
        <v>2728573</v>
      </c>
      <c r="D8025" t="str">
        <f t="shared" si="4761"/>
        <v>[Amendment] Internal e mail shared mailbox3</v>
      </c>
      <c r="E8025" t="str">
        <f t="shared" si="4761"/>
        <v>Joanne Stilwell3</v>
      </c>
      <c r="F8025" t="str">
        <f t="shared" si="4761"/>
        <v>42411.46637731483</v>
      </c>
      <c r="G8025" t="str">
        <f t="shared" si="4761"/>
        <v>Cathy Lloyd - A - 11 Feb 2016 11:27:173</v>
      </c>
      <c r="H8025" t="str">
        <f t="shared" si="4761"/>
        <v>[RBACERLegalHR] Georgia Robinson - A - 11 Feb 2016 11:12:093</v>
      </c>
      <c r="I8025" s="3">
        <f t="shared" si="4747"/>
        <v>42353</v>
      </c>
    </row>
    <row r="8026" spans="1:9" x14ac:dyDescent="0.25">
      <c r="A8026" t="str">
        <f t="shared" ref="A8026:H8026" si="4762">A1430&amp;"3"</f>
        <v>Joanne Stilwell3</v>
      </c>
      <c r="B8026" t="str">
        <f t="shared" si="4762"/>
        <v>stilwja3</v>
      </c>
      <c r="C8026" t="str">
        <f t="shared" si="4762"/>
        <v>2722953</v>
      </c>
      <c r="D8026" t="str">
        <f t="shared" si="4762"/>
        <v>[Amendment] Internal e mail shared mailbox3</v>
      </c>
      <c r="E8026" t="str">
        <f t="shared" si="4762"/>
        <v>Joanne Stilwell3</v>
      </c>
      <c r="F8026" t="str">
        <f t="shared" si="4762"/>
        <v>42404.51083333333</v>
      </c>
      <c r="G8026" t="str">
        <f t="shared" si="4762"/>
        <v>Mark Hodgson - A - 04 Feb 2016 12:58:573</v>
      </c>
      <c r="H8026" t="str">
        <f t="shared" si="4762"/>
        <v>[RBACERLegalHR] Georgia Robinson - A - 04 Feb 2016 13:02:223</v>
      </c>
      <c r="I8026" s="3">
        <f t="shared" si="4747"/>
        <v>42353</v>
      </c>
    </row>
    <row r="8027" spans="1:9" x14ac:dyDescent="0.25">
      <c r="A8027" t="str">
        <f t="shared" ref="A8027:H8027" si="4763">A1431&amp;"3"</f>
        <v>Joanne Wright3</v>
      </c>
      <c r="B8027" t="str">
        <f t="shared" si="4763"/>
        <v>beardj3</v>
      </c>
      <c r="C8027" t="str">
        <f t="shared" si="4763"/>
        <v>2727733</v>
      </c>
      <c r="D8027" t="str">
        <f t="shared" si="4763"/>
        <v>[Amendment] Shared drive3</v>
      </c>
      <c r="E8027" t="str">
        <f t="shared" si="4763"/>
        <v>Joanne Wright3</v>
      </c>
      <c r="F8027" t="str">
        <f t="shared" si="4763"/>
        <v>42410.49057870373</v>
      </c>
      <c r="G8027" t="str">
        <f t="shared" si="4763"/>
        <v>Stephanie Appleton - A - 10 Feb 2016 11:47:203</v>
      </c>
      <c r="H8027" t="str">
        <f t="shared" si="4763"/>
        <v>[RBACPandD] Georgia Robinson - A - 10 Feb 2016 11:49:013</v>
      </c>
      <c r="I8027" s="3">
        <f t="shared" si="4747"/>
        <v>42353</v>
      </c>
    </row>
    <row r="8028" spans="1:9" x14ac:dyDescent="0.25">
      <c r="A8028" t="str">
        <f t="shared" ref="A8028:H8028" si="4764">A1432&amp;"3"</f>
        <v>Joao Leixo3</v>
      </c>
      <c r="B8028" t="str">
        <f t="shared" si="4764"/>
        <v>leixoj3</v>
      </c>
      <c r="C8028" t="str">
        <f t="shared" si="4764"/>
        <v>2691503</v>
      </c>
      <c r="D8028" t="str">
        <f t="shared" si="4764"/>
        <v>[Amendment] Windows3</v>
      </c>
      <c r="E8028" t="str">
        <f t="shared" si="4764"/>
        <v>Richard Bougeard3</v>
      </c>
      <c r="F8028" t="str">
        <f t="shared" si="4764"/>
        <v>42374.51420138893</v>
      </c>
      <c r="G8028" t="str">
        <f t="shared" si="4764"/>
        <v>Selina Camara - A - 05 Jan 2016 12:22:363</v>
      </c>
      <c r="H8028" t="str">
        <f t="shared" si="4764"/>
        <v>[RBACOperationsJSY] Richard Bougeard - A - 05 Jan 2016 12:20:373</v>
      </c>
      <c r="I8028" s="3">
        <f t="shared" si="4747"/>
        <v>42353</v>
      </c>
    </row>
    <row r="8029" spans="1:9" x14ac:dyDescent="0.25">
      <c r="A8029" t="str">
        <f t="shared" ref="A8029:H8029" si="4765">A1433&amp;"3"</f>
        <v>Joao Sousa3</v>
      </c>
      <c r="B8029" t="str">
        <f t="shared" si="4765"/>
        <v>sousaj3</v>
      </c>
      <c r="C8029" t="str">
        <f t="shared" si="4765"/>
        <v>2723353</v>
      </c>
      <c r="D8029" t="str">
        <f t="shared" si="4765"/>
        <v>[New] ISV3</v>
      </c>
      <c r="E8029" t="str">
        <f t="shared" si="4765"/>
        <v>Lisa Cooper3</v>
      </c>
      <c r="F8029" t="str">
        <f t="shared" si="4765"/>
        <v>42404.59128472223</v>
      </c>
      <c r="G8029" t="str">
        <f t="shared" si="4765"/>
        <v>Lisa Cooper - A - 04 Feb 2016 14:11:303</v>
      </c>
      <c r="H8029" t="str">
        <f t="shared" si="4765"/>
        <v>[RBACOperationsJSY] Georgia Robinson - A - 05 Feb 2016 09:28:543</v>
      </c>
      <c r="I8029" s="3" t="e">
        <f t="shared" si="4747"/>
        <v>#N/A</v>
      </c>
    </row>
    <row r="8030" spans="1:9" x14ac:dyDescent="0.25">
      <c r="A8030" t="str">
        <f t="shared" ref="A8030:H8030" si="4766">A1434&amp;"3"</f>
        <v>Joao Sousa3</v>
      </c>
      <c r="B8030" t="str">
        <f t="shared" si="4766"/>
        <v>sousaj3</v>
      </c>
      <c r="C8030" t="str">
        <f t="shared" si="4766"/>
        <v>2723343</v>
      </c>
      <c r="D8030" t="str">
        <f t="shared" si="4766"/>
        <v>[New] Business Objects (aka Crystal) Reports3</v>
      </c>
      <c r="E8030" t="str">
        <f t="shared" si="4766"/>
        <v>Lisa Cooper3</v>
      </c>
      <c r="F8030" t="str">
        <f t="shared" si="4766"/>
        <v>42404.59128472223</v>
      </c>
      <c r="G8030" t="str">
        <f t="shared" si="4766"/>
        <v>Lisa Cooper - A - 04 Feb 2016 14:11:303</v>
      </c>
      <c r="H8030" t="str">
        <f t="shared" si="4766"/>
        <v>[RBACOperationsJSY] Georgia Robinson - A - 05 Feb 2016 09:28:543</v>
      </c>
      <c r="I8030" s="3">
        <f t="shared" si="4747"/>
        <v>42353</v>
      </c>
    </row>
    <row r="8031" spans="1:9" x14ac:dyDescent="0.25">
      <c r="A8031" t="str">
        <f t="shared" ref="A8031:H8031" si="4767">A1435&amp;"3"</f>
        <v>Joao Sousa3</v>
      </c>
      <c r="B8031" t="str">
        <f t="shared" si="4767"/>
        <v>sousaj3</v>
      </c>
      <c r="C8031" t="str">
        <f t="shared" si="4767"/>
        <v>2723333</v>
      </c>
      <c r="D8031" t="str">
        <f t="shared" si="4767"/>
        <v>[New] VES (Voucher Enquiry System)3</v>
      </c>
      <c r="E8031" t="str">
        <f t="shared" si="4767"/>
        <v>Lisa Cooper3</v>
      </c>
      <c r="F8031" t="str">
        <f t="shared" si="4767"/>
        <v>42404.59128472223</v>
      </c>
      <c r="G8031" t="str">
        <f t="shared" si="4767"/>
        <v>Lisa Cooper - A - 04 Feb 2016 14:11:303</v>
      </c>
      <c r="H8031" t="str">
        <f t="shared" si="4767"/>
        <v>[RBACOperationsJSY] Georgia Robinson - A - 05 Feb 2016 09:28:533</v>
      </c>
      <c r="I8031" s="3" t="e">
        <f t="shared" si="4747"/>
        <v>#N/A</v>
      </c>
    </row>
    <row r="8032" spans="1:9" x14ac:dyDescent="0.25">
      <c r="A8032" t="str">
        <f t="shared" ref="A8032:H8032" si="4768">A1436&amp;"3"</f>
        <v>Joao Sousa3</v>
      </c>
      <c r="B8032" t="str">
        <f t="shared" si="4768"/>
        <v>sousaj3</v>
      </c>
      <c r="C8032" t="str">
        <f t="shared" si="4768"/>
        <v>2723323</v>
      </c>
      <c r="D8032" t="str">
        <f t="shared" si="4768"/>
        <v>[New] PIMMS3</v>
      </c>
      <c r="E8032" t="str">
        <f t="shared" si="4768"/>
        <v>Lisa Cooper3</v>
      </c>
      <c r="F8032" t="str">
        <f t="shared" si="4768"/>
        <v>42404.59128472223</v>
      </c>
      <c r="G8032" t="str">
        <f t="shared" si="4768"/>
        <v>Lisa Cooper - A - 04 Feb 2016 14:11:303</v>
      </c>
      <c r="H8032" t="str">
        <f t="shared" si="4768"/>
        <v>[RBACOperationsJSY] Georgia Robinson - A - 05 Feb 2016 09:28:533</v>
      </c>
      <c r="I8032" s="3" t="e">
        <f t="shared" si="4747"/>
        <v>#N/A</v>
      </c>
    </row>
    <row r="8033" spans="1:9" x14ac:dyDescent="0.25">
      <c r="A8033" t="str">
        <f t="shared" ref="A8033:H8033" si="4769">A1437&amp;"3"</f>
        <v>Gemma OShea3</v>
      </c>
      <c r="B8033" t="str">
        <f t="shared" si="4769"/>
        <v>hurstg3</v>
      </c>
      <c r="C8033" t="str">
        <f t="shared" si="4769"/>
        <v>2739193</v>
      </c>
      <c r="D8033" t="str">
        <f t="shared" si="4769"/>
        <v>[New] IBBA3</v>
      </c>
      <c r="E8033" t="str">
        <f t="shared" si="4769"/>
        <v>Ashleigh Hanlin3</v>
      </c>
      <c r="F8033" t="str">
        <f t="shared" si="4769"/>
        <v>42424.45870370373</v>
      </c>
      <c r="G8033" t="str">
        <f t="shared" si="4769"/>
        <v>Ashleigh Hanlin - A - 24 Feb 2016 11:00:353</v>
      </c>
      <c r="H8033" t="str">
        <f t="shared" si="4769"/>
        <v>[RBACOperationsIOM] Georgia Robinson - A - 24 Feb 2016 11:03:553</v>
      </c>
      <c r="I8033" s="3" t="e">
        <f t="shared" si="4747"/>
        <v>#N/A</v>
      </c>
    </row>
    <row r="8034" spans="1:9" x14ac:dyDescent="0.25">
      <c r="A8034" t="str">
        <f t="shared" ref="A8034:H8034" si="4770">A1438&amp;"3"</f>
        <v>Joao Sousa3</v>
      </c>
      <c r="B8034" t="str">
        <f t="shared" si="4770"/>
        <v>sousaj3</v>
      </c>
      <c r="C8034" t="str">
        <f t="shared" si="4770"/>
        <v>2723303</v>
      </c>
      <c r="D8034" t="str">
        <f t="shared" si="4770"/>
        <v>[New] SingleView3</v>
      </c>
      <c r="E8034" t="str">
        <f t="shared" si="4770"/>
        <v>Lisa Cooper3</v>
      </c>
      <c r="F8034" t="str">
        <f t="shared" si="4770"/>
        <v>42404.59128472223</v>
      </c>
      <c r="G8034" t="str">
        <f t="shared" si="4770"/>
        <v>Lisa Cooper - A - 04 Feb 2016 14:11:293</v>
      </c>
      <c r="H8034" t="str">
        <f t="shared" si="4770"/>
        <v>[RBACOperationsJSY] Georgia Robinson - A - 05 Feb 2016 09:28:533</v>
      </c>
      <c r="I8034" s="3" t="e">
        <f t="shared" si="4747"/>
        <v>#N/A</v>
      </c>
    </row>
    <row r="8035" spans="1:9" x14ac:dyDescent="0.25">
      <c r="A8035" t="str">
        <f t="shared" ref="A8035:H8035" si="4771">A1439&amp;"3"</f>
        <v>Joao Sousa3</v>
      </c>
      <c r="B8035" t="str">
        <f t="shared" si="4771"/>
        <v>sousaj3</v>
      </c>
      <c r="C8035" t="str">
        <f t="shared" si="4771"/>
        <v>2723293</v>
      </c>
      <c r="D8035" t="str">
        <f t="shared" si="4771"/>
        <v>[New] CES (Customer Event System)3</v>
      </c>
      <c r="E8035" t="str">
        <f t="shared" si="4771"/>
        <v>Lisa Cooper3</v>
      </c>
      <c r="F8035" t="str">
        <f t="shared" si="4771"/>
        <v>42404.59128472223</v>
      </c>
      <c r="G8035" t="str">
        <f t="shared" si="4771"/>
        <v>Lisa Cooper - A - 04 Feb 2016 14:11:293</v>
      </c>
      <c r="H8035" t="str">
        <f t="shared" si="4771"/>
        <v>[RBACOperationsJSY] Georgia Robinson - A - 05 Feb 2016 09:28:533</v>
      </c>
      <c r="I8035" s="3" t="e">
        <f t="shared" si="4747"/>
        <v>#N/A</v>
      </c>
    </row>
    <row r="8036" spans="1:9" x14ac:dyDescent="0.25">
      <c r="A8036" t="str">
        <f t="shared" ref="A8036:H8036" si="4772">A1440&amp;"3"</f>
        <v>Joao Sousa3</v>
      </c>
      <c r="B8036" t="str">
        <f t="shared" si="4772"/>
        <v>sousaj3</v>
      </c>
      <c r="C8036" t="str">
        <f t="shared" si="4772"/>
        <v>2723283</v>
      </c>
      <c r="D8036" t="str">
        <f t="shared" si="4772"/>
        <v>[New] Epay3</v>
      </c>
      <c r="E8036" t="str">
        <f t="shared" si="4772"/>
        <v>Lisa Cooper3</v>
      </c>
      <c r="F8036" t="str">
        <f t="shared" si="4772"/>
        <v>42404.59128472223</v>
      </c>
      <c r="G8036" t="str">
        <f t="shared" si="4772"/>
        <v>Alex Cavanagh - A - 04 Feb 2016 15:00:593</v>
      </c>
      <c r="H8036" t="str">
        <f t="shared" si="4772"/>
        <v>[RBACOperationsJSY] Georgia Robinson - A - 05 Feb 2016 09:28:533</v>
      </c>
      <c r="I8036" s="3" t="e">
        <f t="shared" si="4747"/>
        <v>#N/A</v>
      </c>
    </row>
    <row r="8037" spans="1:9" x14ac:dyDescent="0.25">
      <c r="A8037" t="str">
        <f t="shared" ref="A8037:H8037" si="4773">A1441&amp;"3"</f>
        <v>Joao Sousa3</v>
      </c>
      <c r="B8037" t="str">
        <f t="shared" si="4773"/>
        <v>sousaj3</v>
      </c>
      <c r="C8037" t="str">
        <f t="shared" si="4773"/>
        <v>2723273</v>
      </c>
      <c r="D8037" t="str">
        <f t="shared" si="4773"/>
        <v>[New] Offshore Imaging Retrieval/View (VRD)3</v>
      </c>
      <c r="E8037" t="str">
        <f t="shared" si="4773"/>
        <v>Lisa Cooper3</v>
      </c>
      <c r="F8037" t="str">
        <f t="shared" si="4773"/>
        <v>42404.59128472223</v>
      </c>
      <c r="G8037" t="str">
        <f t="shared" si="4773"/>
        <v>Lisa Cooper - A - 04 Feb 2016 14:11:293</v>
      </c>
      <c r="H8037" t="str">
        <f t="shared" si="4773"/>
        <v>[RBACOperationsJSY] Georgia Robinson - A - 05 Feb 2016 09:28:533</v>
      </c>
      <c r="I8037" s="3">
        <f t="shared" si="4747"/>
        <v>39693</v>
      </c>
    </row>
    <row r="8038" spans="1:9" x14ac:dyDescent="0.25">
      <c r="A8038" t="str">
        <f t="shared" ref="A8038:H8038" si="4774">A1442&amp;"3"</f>
        <v>Joao Sousa3</v>
      </c>
      <c r="B8038" t="str">
        <f t="shared" si="4774"/>
        <v>sousaj3</v>
      </c>
      <c r="C8038" t="str">
        <f t="shared" si="4774"/>
        <v>2723263</v>
      </c>
      <c r="D8038" t="str">
        <f t="shared" si="4774"/>
        <v>[New] iBanking3</v>
      </c>
      <c r="E8038" t="str">
        <f t="shared" si="4774"/>
        <v>Lisa Cooper3</v>
      </c>
      <c r="F8038" t="str">
        <f t="shared" si="4774"/>
        <v>42404.59128472223</v>
      </c>
      <c r="G8038" t="str">
        <f t="shared" si="4774"/>
        <v>Lisa Cooper - A - 04 Feb 2016 14:11:293</v>
      </c>
      <c r="H8038" t="str">
        <f t="shared" si="4774"/>
        <v>[RBACOperationsJSY] Georgia Robinson - A - 05 Feb 2016 09:28:523</v>
      </c>
      <c r="I8038" s="3">
        <f t="shared" si="4747"/>
        <v>39797</v>
      </c>
    </row>
    <row r="8039" spans="1:9" x14ac:dyDescent="0.25">
      <c r="A8039" t="str">
        <f t="shared" ref="A8039:H8039" si="4775">A1443&amp;"3"</f>
        <v>Joao Sousa3</v>
      </c>
      <c r="B8039" t="str">
        <f t="shared" si="4775"/>
        <v>[n/a]3</v>
      </c>
      <c r="C8039" t="str">
        <f t="shared" si="4775"/>
        <v>2720633</v>
      </c>
      <c r="D8039" t="str">
        <f t="shared" si="4775"/>
        <v>[New] New Joiner (Windows + RACF)3</v>
      </c>
      <c r="E8039" t="str">
        <f t="shared" si="4775"/>
        <v>Lisa Cooper3</v>
      </c>
      <c r="F8039" t="str">
        <f t="shared" si="4775"/>
        <v>42402.48591435193</v>
      </c>
      <c r="G8039" t="str">
        <f t="shared" si="4775"/>
        <v>Alex Cavanagh - A - 02 Feb 2016 11:39:553</v>
      </c>
      <c r="H8039" t="str">
        <f t="shared" si="4775"/>
        <v>[RBACOperationsJSY] Georgia Robinson - A - 02 Feb 2016 11:46:463</v>
      </c>
      <c r="I8039" s="3">
        <f t="shared" si="4747"/>
        <v>42047</v>
      </c>
    </row>
    <row r="8040" spans="1:9" x14ac:dyDescent="0.25">
      <c r="A8040" t="str">
        <f t="shared" ref="A8040:H8040" si="4776">A1444&amp;"3"</f>
        <v>Jocelyn (Joc) Major3</v>
      </c>
      <c r="B8040" t="str">
        <f t="shared" si="4776"/>
        <v>milesj3</v>
      </c>
      <c r="C8040" t="str">
        <f t="shared" si="4776"/>
        <v>2722383</v>
      </c>
      <c r="D8040" t="str">
        <f t="shared" si="4776"/>
        <v>[Amendment] Shared drive3</v>
      </c>
      <c r="E8040" t="str">
        <f t="shared" si="4776"/>
        <v>Jacqui Patton3</v>
      </c>
      <c r="F8040" t="str">
        <f t="shared" si="4776"/>
        <v>42403.77449074073</v>
      </c>
      <c r="G8040" t="str">
        <f t="shared" si="4776"/>
        <v>Otis Maakestad - A - 04 Feb 2016 09:05:313</v>
      </c>
      <c r="H8040" t="str">
        <f t="shared" si="4776"/>
        <v>[RBACTIS] Dominic Simpson - A - 03 Feb 2016 18:37:123</v>
      </c>
      <c r="I8040" s="3" t="e">
        <f t="shared" si="4747"/>
        <v>#N/A</v>
      </c>
    </row>
    <row r="8041" spans="1:9" x14ac:dyDescent="0.25">
      <c r="A8041" t="str">
        <f t="shared" ref="A8041:H8041" si="4777">A1445&amp;"3"</f>
        <v>Jocelyn (Joc) Major3</v>
      </c>
      <c r="B8041" t="str">
        <f t="shared" si="4777"/>
        <v>milesj3</v>
      </c>
      <c r="C8041" t="str">
        <f t="shared" si="4777"/>
        <v>2716153</v>
      </c>
      <c r="D8041" t="str">
        <f t="shared" si="4777"/>
        <v>[Amendment] Shared drive3</v>
      </c>
      <c r="E8041" t="str">
        <f t="shared" si="4777"/>
        <v>Jacqui Patton3</v>
      </c>
      <c r="F8041" t="str">
        <f t="shared" si="4777"/>
        <v>42397.67825231483</v>
      </c>
      <c r="G8041" t="str">
        <f t="shared" si="4777"/>
        <v>Otis Maakestad - A - 01 Feb 2016 17:35:233</v>
      </c>
      <c r="H8041" t="str">
        <f t="shared" si="4777"/>
        <v>[RBACTIS] Michael Dixon - A - 01 Feb 2016 11:56:163</v>
      </c>
      <c r="I8041" s="3">
        <f t="shared" si="4747"/>
        <v>42396</v>
      </c>
    </row>
    <row r="8042" spans="1:9" x14ac:dyDescent="0.25">
      <c r="A8042" t="str">
        <f t="shared" ref="A8042:H8042" si="4778">A1446&amp;"3"</f>
        <v>Jocelyn (Joc) Major3</v>
      </c>
      <c r="B8042" t="str">
        <f t="shared" si="4778"/>
        <v>milesj3</v>
      </c>
      <c r="C8042" t="str">
        <f t="shared" si="4778"/>
        <v>2716143</v>
      </c>
      <c r="D8042" t="str">
        <f t="shared" si="4778"/>
        <v>[Amendment] Shared drive3</v>
      </c>
      <c r="E8042" t="str">
        <f t="shared" si="4778"/>
        <v>Jacqui Patton3</v>
      </c>
      <c r="F8042" t="str">
        <f t="shared" si="4778"/>
        <v>42397.67740740743</v>
      </c>
      <c r="G8042" t="str">
        <f t="shared" si="4778"/>
        <v>Otis Maakestad - A - 01 Feb 2016 17:35:233</v>
      </c>
      <c r="H8042" t="str">
        <f t="shared" si="4778"/>
        <v>[RBACTIS] Michael Dixon - A - 01 Feb 2016 11:56:163</v>
      </c>
      <c r="I8042" s="3">
        <f t="shared" si="4747"/>
        <v>42396</v>
      </c>
    </row>
    <row r="8043" spans="1:9" x14ac:dyDescent="0.25">
      <c r="A8043" t="str">
        <f t="shared" ref="A8043:H8043" si="4779">A1447&amp;"3"</f>
        <v>Jodie Bush3</v>
      </c>
      <c r="B8043" t="str">
        <f t="shared" si="4779"/>
        <v>lesueuj3</v>
      </c>
      <c r="C8043" t="str">
        <f t="shared" si="4779"/>
        <v>2730873</v>
      </c>
      <c r="D8043" t="str">
        <f t="shared" si="4779"/>
        <v>[New] Test Environment Account3</v>
      </c>
      <c r="E8043" t="str">
        <f t="shared" si="4779"/>
        <v>Jodie Bush3</v>
      </c>
      <c r="F8043" t="str">
        <f t="shared" si="4779"/>
        <v>42415.54307870373</v>
      </c>
      <c r="G8043" t="str">
        <f t="shared" si="4779"/>
        <v>Rafal Niezabitowski - A - 15 Feb 2016 13:15:513</v>
      </c>
      <c r="H8043" t="str">
        <f t="shared" si="4779"/>
        <v>3</v>
      </c>
      <c r="I8043" s="3">
        <f t="shared" si="4747"/>
        <v>42396</v>
      </c>
    </row>
    <row r="8044" spans="1:9" x14ac:dyDescent="0.25">
      <c r="A8044" t="str">
        <f t="shared" ref="A8044:H8044" si="4780">A1448&amp;"3"</f>
        <v>Jodie Bush3</v>
      </c>
      <c r="B8044" t="str">
        <f t="shared" si="4780"/>
        <v>lesueuj3</v>
      </c>
      <c r="C8044" t="str">
        <f t="shared" si="4780"/>
        <v>2728293</v>
      </c>
      <c r="D8044" t="str">
        <f t="shared" si="4780"/>
        <v>[New] Test Environment Account3</v>
      </c>
      <c r="E8044" t="str">
        <f t="shared" si="4780"/>
        <v>Jodie Bush3</v>
      </c>
      <c r="F8044" t="str">
        <f t="shared" si="4780"/>
        <v>42411.38668981483</v>
      </c>
      <c r="G8044" t="str">
        <f t="shared" si="4780"/>
        <v>Rafal Niezabitowski - A - 11 Feb 2016 14:00:573</v>
      </c>
      <c r="H8044" t="str">
        <f t="shared" si="4780"/>
        <v>3</v>
      </c>
      <c r="I8044" s="3" t="e">
        <f t="shared" si="4747"/>
        <v>#N/A</v>
      </c>
    </row>
    <row r="8045" spans="1:9" x14ac:dyDescent="0.25">
      <c r="A8045" t="str">
        <f t="shared" ref="A8045:H8045" si="4781">A1449&amp;"3"</f>
        <v>Jodie Bush3</v>
      </c>
      <c r="B8045" t="str">
        <f t="shared" si="4781"/>
        <v>lesueuj3</v>
      </c>
      <c r="C8045" t="str">
        <f t="shared" si="4781"/>
        <v>2727703</v>
      </c>
      <c r="D8045" t="str">
        <f t="shared" si="4781"/>
        <v>[Amendment] Test Environment Account3</v>
      </c>
      <c r="E8045" t="str">
        <f t="shared" si="4781"/>
        <v>Jodie Bush3</v>
      </c>
      <c r="F8045" t="str">
        <f t="shared" si="4781"/>
        <v>42410.48395833333</v>
      </c>
      <c r="G8045" t="str">
        <f t="shared" si="4781"/>
        <v>Rafal Niezabitowski - A - 10 Feb 2016 11:39:513</v>
      </c>
      <c r="H8045" t="str">
        <f t="shared" si="4781"/>
        <v>3</v>
      </c>
      <c r="I8045" s="3" t="e">
        <f t="shared" si="4747"/>
        <v>#N/A</v>
      </c>
    </row>
    <row r="8046" spans="1:9" x14ac:dyDescent="0.25">
      <c r="A8046" t="str">
        <f t="shared" ref="A8046:H8046" si="4782">A1450&amp;"3"</f>
        <v>Jodie Hassett3</v>
      </c>
      <c r="B8046" t="str">
        <f t="shared" si="4782"/>
        <v>hassetj3</v>
      </c>
      <c r="C8046" t="str">
        <f t="shared" si="4782"/>
        <v>2749553</v>
      </c>
      <c r="D8046" t="str">
        <f t="shared" si="4782"/>
        <v>[New] Business Objects (aka Crystal) Reports3</v>
      </c>
      <c r="E8046" t="str">
        <f t="shared" si="4782"/>
        <v>Otis Maakestad3</v>
      </c>
      <c r="F8046" t="str">
        <f t="shared" si="4782"/>
        <v>42436.6717129633</v>
      </c>
      <c r="G8046" t="str">
        <f t="shared" si="4782"/>
        <v>Otis Maakestad - A - 07 Mar 2016 16:07:183</v>
      </c>
      <c r="H8046" t="str">
        <f t="shared" si="4782"/>
        <v>[RBACTIS] Michael Dixon - A - 07 Mar 2016 17:40:513</v>
      </c>
      <c r="I8046" s="3" t="e">
        <f t="shared" si="4747"/>
        <v>#N/A</v>
      </c>
    </row>
    <row r="8047" spans="1:9" x14ac:dyDescent="0.25">
      <c r="A8047" t="str">
        <f t="shared" ref="A8047:H8047" si="4783">A1451&amp;"3"</f>
        <v>Paul Jones3</v>
      </c>
      <c r="B8047" t="str">
        <f t="shared" si="4783"/>
        <v>jonepai3</v>
      </c>
      <c r="C8047" t="str">
        <f t="shared" si="4783"/>
        <v>2692133</v>
      </c>
      <c r="D8047" t="str">
        <f t="shared" si="4783"/>
        <v>[New] IBBA MDR3</v>
      </c>
      <c r="E8047" t="str">
        <f t="shared" si="4783"/>
        <v>Toni Lee3</v>
      </c>
      <c r="F8047" t="str">
        <f t="shared" si="4783"/>
        <v>42374.6395254633</v>
      </c>
      <c r="G8047" t="str">
        <f t="shared" si="4783"/>
        <v>Toni Lee - A - 05 Jan 2016 15:20:573</v>
      </c>
      <c r="H8047" t="str">
        <f t="shared" si="4783"/>
        <v>[RBACCorporate] Philip Broadhurst - A - 06 Jan 2016 09:12:413</v>
      </c>
      <c r="I8047" s="3" t="e">
        <f t="shared" si="4747"/>
        <v>#N/A</v>
      </c>
    </row>
    <row r="8048" spans="1:9" x14ac:dyDescent="0.25">
      <c r="A8048" t="str">
        <f t="shared" ref="A8048:H8048" si="4784">A1452&amp;"3"</f>
        <v>Jodie Hassett3</v>
      </c>
      <c r="B8048" t="str">
        <f t="shared" si="4784"/>
        <v>hassetj3</v>
      </c>
      <c r="C8048" t="str">
        <f t="shared" si="4784"/>
        <v>2732943</v>
      </c>
      <c r="D8048" t="str">
        <f t="shared" si="4784"/>
        <v>[Amendment] Internal e mail shared mailbox3</v>
      </c>
      <c r="E8048" t="str">
        <f t="shared" si="4784"/>
        <v>Spencer Carne3</v>
      </c>
      <c r="F8048" t="str">
        <f t="shared" si="4784"/>
        <v>42417.5451620373</v>
      </c>
      <c r="G8048" t="str">
        <f t="shared" si="4784"/>
        <v>Dominic Simpson - A - 17 Feb 2016 13:08:303</v>
      </c>
      <c r="H8048" t="str">
        <f t="shared" si="4784"/>
        <v>[RBACTIS] Neil De Garis - A - 17 Feb 2016 13:08:053</v>
      </c>
      <c r="I8048" s="3" t="e">
        <f t="shared" si="4747"/>
        <v>#N/A</v>
      </c>
    </row>
    <row r="8049" spans="1:9" x14ac:dyDescent="0.25">
      <c r="A8049" t="str">
        <f t="shared" ref="A8049:H8049" si="4785">A1453&amp;"3"</f>
        <v>Jodie Hassett3</v>
      </c>
      <c r="B8049" t="str">
        <f t="shared" si="4785"/>
        <v>hassetj3</v>
      </c>
      <c r="C8049" t="str">
        <f t="shared" si="4785"/>
        <v>2720663</v>
      </c>
      <c r="D8049" t="str">
        <f t="shared" si="4785"/>
        <v>[New] eMarket3</v>
      </c>
      <c r="E8049" t="str">
        <f t="shared" si="4785"/>
        <v>Spencer Carne3</v>
      </c>
      <c r="F8049" t="str">
        <f t="shared" si="4785"/>
        <v>42402.50699074073</v>
      </c>
      <c r="G8049" t="str">
        <f t="shared" si="4785"/>
        <v>Otis Maakestad - A - 02 Feb 2016 12:36:063</v>
      </c>
      <c r="H8049" t="str">
        <f t="shared" si="4785"/>
        <v>[RBACTIS] Conor Grant - A - 02 Feb 2016 12:13:523</v>
      </c>
      <c r="I8049" s="3" t="e">
        <f t="shared" si="4747"/>
        <v>#N/A</v>
      </c>
    </row>
    <row r="8050" spans="1:9" x14ac:dyDescent="0.25">
      <c r="A8050" t="str">
        <f t="shared" ref="A8050:H8050" si="4786">A1454&amp;"3"</f>
        <v>Jodie Hassett3</v>
      </c>
      <c r="B8050" t="str">
        <f t="shared" si="4786"/>
        <v>hassetj3</v>
      </c>
      <c r="C8050" t="str">
        <f t="shared" si="4786"/>
        <v>2713513</v>
      </c>
      <c r="D8050" t="str">
        <f t="shared" si="4786"/>
        <v>[Amendment] Shared drive3</v>
      </c>
      <c r="E8050" t="str">
        <f t="shared" si="4786"/>
        <v>Otis Maakestad3</v>
      </c>
      <c r="F8050" t="str">
        <f t="shared" si="4786"/>
        <v>42395.49401620373</v>
      </c>
      <c r="G8050" t="str">
        <f t="shared" si="4786"/>
        <v>Otis Maakestad - A - 26 Jan 2016 11:51:253</v>
      </c>
      <c r="H8050" t="str">
        <f t="shared" si="4786"/>
        <v>[RBACTIS] Stephen Reilly - A - 26 Jan 2016 13:58:453</v>
      </c>
      <c r="I8050" s="3" t="e">
        <f t="shared" si="4747"/>
        <v>#N/A</v>
      </c>
    </row>
    <row r="8051" spans="1:9" x14ac:dyDescent="0.25">
      <c r="A8051" t="str">
        <f t="shared" ref="A8051:H8051" si="4787">A1455&amp;"3"</f>
        <v>Jodie Hassett3</v>
      </c>
      <c r="B8051" t="str">
        <f t="shared" si="4787"/>
        <v>hassetj3</v>
      </c>
      <c r="C8051" t="str">
        <f t="shared" si="4787"/>
        <v>2702983</v>
      </c>
      <c r="D8051" t="str">
        <f t="shared" si="4787"/>
        <v>[Amendment] Shared drive3</v>
      </c>
      <c r="E8051" t="str">
        <f t="shared" si="4787"/>
        <v>Lisa Fitzmaurice3</v>
      </c>
      <c r="F8051" t="str">
        <f t="shared" si="4787"/>
        <v>42384.47719907413</v>
      </c>
      <c r="G8051" t="str">
        <f t="shared" si="4787"/>
        <v>Otis Maakestad - A - 15 Jan 2016 11:31:063</v>
      </c>
      <c r="H8051" t="str">
        <f t="shared" si="4787"/>
        <v>[RBACTIS] Neil De Garis - A - 15 Jan 2016 11:37:323</v>
      </c>
      <c r="I8051" s="3" t="e">
        <f t="shared" si="4747"/>
        <v>#N/A</v>
      </c>
    </row>
    <row r="8052" spans="1:9" x14ac:dyDescent="0.25">
      <c r="A8052" t="str">
        <f t="shared" ref="A8052:H8052" si="4788">A1456&amp;"3"</f>
        <v>Jodie Hassett3</v>
      </c>
      <c r="B8052" t="str">
        <f t="shared" si="4788"/>
        <v>hassetj3</v>
      </c>
      <c r="C8052" t="str">
        <f t="shared" si="4788"/>
        <v>2702973</v>
      </c>
      <c r="D8052" t="str">
        <f t="shared" si="4788"/>
        <v>[Amendment] Shared drive3</v>
      </c>
      <c r="E8052" t="str">
        <f t="shared" si="4788"/>
        <v>Lisa Fitzmaurice3</v>
      </c>
      <c r="F8052" t="str">
        <f t="shared" si="4788"/>
        <v>42384.47156253</v>
      </c>
      <c r="G8052" t="str">
        <f t="shared" si="4788"/>
        <v>Otis Maakestad - A - 15 Jan 2016 11:21:083</v>
      </c>
      <c r="H8052" t="str">
        <f t="shared" si="4788"/>
        <v>[RBACTIS] Neil De Garis - A - 15 Jan 2016 11:37:323</v>
      </c>
      <c r="I8052" s="3" t="e">
        <f t="shared" si="4747"/>
        <v>#N/A</v>
      </c>
    </row>
    <row r="8053" spans="1:9" x14ac:dyDescent="0.25">
      <c r="A8053" t="str">
        <f t="shared" ref="A8053:H8053" si="4789">A1457&amp;"3"</f>
        <v>Jodie Hassett3</v>
      </c>
      <c r="B8053" t="str">
        <f t="shared" si="4789"/>
        <v>hassetj3</v>
      </c>
      <c r="C8053" t="str">
        <f t="shared" si="4789"/>
        <v>2702963</v>
      </c>
      <c r="D8053" t="str">
        <f t="shared" si="4789"/>
        <v>[Amendment] Shared drive3</v>
      </c>
      <c r="E8053" t="str">
        <f t="shared" si="4789"/>
        <v>Lisa Fitzmaurice3</v>
      </c>
      <c r="F8053" t="str">
        <f t="shared" si="4789"/>
        <v>42384.46618055563</v>
      </c>
      <c r="G8053" t="str">
        <f t="shared" si="4789"/>
        <v>Otis Maakestad - A - 15 Jan 2016 11:18:273</v>
      </c>
      <c r="H8053" t="str">
        <f t="shared" si="4789"/>
        <v>[RBACTIS] Neil De Garis - A - 15 Jan 2016 11:37:323</v>
      </c>
      <c r="I8053" s="3" t="e">
        <f t="shared" si="4747"/>
        <v>#N/A</v>
      </c>
    </row>
    <row r="8054" spans="1:9" x14ac:dyDescent="0.25">
      <c r="A8054" t="str">
        <f t="shared" ref="A8054:H8054" si="4790">A1458&amp;"3"</f>
        <v>Jodie Hassett3</v>
      </c>
      <c r="B8054" t="str">
        <f t="shared" si="4790"/>
        <v>hassetj3</v>
      </c>
      <c r="C8054" t="str">
        <f t="shared" si="4790"/>
        <v>2702943</v>
      </c>
      <c r="D8054" t="str">
        <f t="shared" si="4790"/>
        <v>[Amendment] Shared drive3</v>
      </c>
      <c r="E8054" t="str">
        <f t="shared" si="4790"/>
        <v>Lisa Fitzmaurice3</v>
      </c>
      <c r="F8054" t="str">
        <f t="shared" si="4790"/>
        <v>42384.46435185183</v>
      </c>
      <c r="G8054" t="str">
        <f t="shared" si="4790"/>
        <v>Otis Maakestad - A - 15 Jan 2016 11:18:273</v>
      </c>
      <c r="H8054" t="str">
        <f t="shared" si="4790"/>
        <v>[RBACTIS] Neil De Garis - A - 15 Jan 2016 11:37:323</v>
      </c>
      <c r="I8054" s="3" t="e">
        <f t="shared" si="4747"/>
        <v>#N/A</v>
      </c>
    </row>
    <row r="8055" spans="1:9" x14ac:dyDescent="0.25">
      <c r="A8055" t="str">
        <f t="shared" ref="A8055:H8055" si="4791">A1459&amp;"3"</f>
        <v>Jodie Hassett3</v>
      </c>
      <c r="B8055" t="str">
        <f t="shared" si="4791"/>
        <v>hassetj3</v>
      </c>
      <c r="C8055" t="str">
        <f t="shared" si="4791"/>
        <v>2702923</v>
      </c>
      <c r="D8055" t="str">
        <f t="shared" si="4791"/>
        <v>[Amendment] Shared drive3</v>
      </c>
      <c r="E8055" t="str">
        <f t="shared" si="4791"/>
        <v>Lisa Fitzmaurice3</v>
      </c>
      <c r="F8055" t="str">
        <f t="shared" si="4791"/>
        <v>42384.46193287043</v>
      </c>
      <c r="G8055" t="str">
        <f t="shared" si="4791"/>
        <v>Otis Maakestad - A - 15 Jan 2016 11:18:273</v>
      </c>
      <c r="H8055" t="str">
        <f t="shared" si="4791"/>
        <v>[RBACTIS] Neil De Garis - A - 15 Jan 2016 11:37:313</v>
      </c>
      <c r="I8055" s="3" t="e">
        <f t="shared" si="4747"/>
        <v>#N/A</v>
      </c>
    </row>
    <row r="8056" spans="1:9" x14ac:dyDescent="0.25">
      <c r="A8056" t="str">
        <f t="shared" ref="A8056:H8056" si="4792">A1460&amp;"3"</f>
        <v>Jodie Hassett3</v>
      </c>
      <c r="B8056" t="str">
        <f t="shared" si="4792"/>
        <v>hassetj3</v>
      </c>
      <c r="C8056" t="str">
        <f t="shared" si="4792"/>
        <v>2702353</v>
      </c>
      <c r="D8056" t="str">
        <f t="shared" si="4792"/>
        <v>[Amendment] Internal e mail distribution list3</v>
      </c>
      <c r="E8056" t="str">
        <f t="shared" si="4792"/>
        <v>Simon Mountford3</v>
      </c>
      <c r="F8056" t="str">
        <f t="shared" si="4792"/>
        <v>42383.69668981483</v>
      </c>
      <c r="G8056" t="str">
        <f t="shared" si="4792"/>
        <v>Otis Maakestad - A - 14 Jan 2016 16:47:383</v>
      </c>
      <c r="H8056" t="str">
        <f t="shared" si="4792"/>
        <v>[RBACTIS] Neil De Garis - A - 15 Jan 2016 11:37:313</v>
      </c>
      <c r="I8056" s="3">
        <f t="shared" si="4747"/>
        <v>41677</v>
      </c>
    </row>
    <row r="8057" spans="1:9" x14ac:dyDescent="0.25">
      <c r="A8057" t="str">
        <f t="shared" ref="A8057:H8057" si="4793">A1461&amp;"3"</f>
        <v>Jodie Hassett3</v>
      </c>
      <c r="B8057" t="str">
        <f t="shared" si="4793"/>
        <v>hassetj3</v>
      </c>
      <c r="C8057" t="str">
        <f t="shared" si="4793"/>
        <v>2699363</v>
      </c>
      <c r="D8057" t="str">
        <f t="shared" si="4793"/>
        <v>[Amendment] Internal e mail distribution list3</v>
      </c>
      <c r="E8057" t="str">
        <f t="shared" si="4793"/>
        <v>Lisa Fitzmaurice3</v>
      </c>
      <c r="F8057" t="str">
        <f t="shared" si="4793"/>
        <v>42381.55883101853</v>
      </c>
      <c r="G8057" t="str">
        <f t="shared" si="4793"/>
        <v>Dominic Simpson - A - 12 Jan 2016 14:36:503</v>
      </c>
      <c r="H8057" t="str">
        <f t="shared" si="4793"/>
        <v>[RBACTIS] Otis Maakestad - A - 14 Jan 2016 16:47:383</v>
      </c>
      <c r="I8057" s="3" t="e">
        <f t="shared" si="4747"/>
        <v>#N/A</v>
      </c>
    </row>
    <row r="8058" spans="1:9" x14ac:dyDescent="0.25">
      <c r="A8058" t="str">
        <f t="shared" ref="A8058:H8058" si="4794">A1462&amp;"3"</f>
        <v>Jodie Hassett3</v>
      </c>
      <c r="B8058" t="str">
        <f t="shared" si="4794"/>
        <v>hassetj3</v>
      </c>
      <c r="C8058" t="str">
        <f t="shared" si="4794"/>
        <v>2695403</v>
      </c>
      <c r="D8058" t="str">
        <f t="shared" si="4794"/>
        <v>[Amendment] Internal e mail distribution list3</v>
      </c>
      <c r="E8058" t="str">
        <f t="shared" si="4794"/>
        <v>Lisa Fitzmaurice3</v>
      </c>
      <c r="F8058" t="str">
        <f t="shared" si="4794"/>
        <v>42377.38105324073</v>
      </c>
      <c r="G8058" t="str">
        <f t="shared" si="4794"/>
        <v>Otis Maakestad - A - 08 Jan 2016 09:12:463</v>
      </c>
      <c r="H8058" t="str">
        <f t="shared" si="4794"/>
        <v>[RBACTIS] Dominic Simpson - A - 08 Jan 2016 11:50:423</v>
      </c>
      <c r="I8058" s="3" t="e">
        <f t="shared" si="4747"/>
        <v>#N/A</v>
      </c>
    </row>
    <row r="8059" spans="1:9" x14ac:dyDescent="0.25">
      <c r="A8059" t="str">
        <f t="shared" ref="A8059:H8059" si="4795">A1463&amp;"3"</f>
        <v>Jodie Hassett3</v>
      </c>
      <c r="B8059" t="str">
        <f t="shared" si="4795"/>
        <v>hassetj3</v>
      </c>
      <c r="C8059" t="str">
        <f t="shared" si="4795"/>
        <v>2695393</v>
      </c>
      <c r="D8059" t="str">
        <f t="shared" si="4795"/>
        <v>[Amendment] Internal e mail distribution list3</v>
      </c>
      <c r="E8059" t="str">
        <f t="shared" si="4795"/>
        <v>Lisa Fitzmaurice3</v>
      </c>
      <c r="F8059" t="str">
        <f t="shared" si="4795"/>
        <v>42377.37896990743</v>
      </c>
      <c r="G8059" t="str">
        <f t="shared" si="4795"/>
        <v>Otis Maakestad - A - 08 Jan 2016 09:12:463</v>
      </c>
      <c r="H8059" t="str">
        <f t="shared" si="4795"/>
        <v>[RBACTIS] Dominic Simpson - A - 08 Jan 2016 11:50:423</v>
      </c>
      <c r="I8059" s="3" t="e">
        <f t="shared" si="4747"/>
        <v>#N/A</v>
      </c>
    </row>
    <row r="8060" spans="1:9" x14ac:dyDescent="0.25">
      <c r="A8060" t="str">
        <f t="shared" ref="A8060:H8060" si="4796">A1464&amp;"3"</f>
        <v>Jodie Hassett3</v>
      </c>
      <c r="B8060" t="str">
        <f t="shared" si="4796"/>
        <v>hassetj3</v>
      </c>
      <c r="C8060" t="str">
        <f t="shared" si="4796"/>
        <v>2695383</v>
      </c>
      <c r="D8060" t="str">
        <f t="shared" si="4796"/>
        <v>[Amendment] Internal e mail distribution list3</v>
      </c>
      <c r="E8060" t="str">
        <f t="shared" si="4796"/>
        <v>Lisa Fitzmaurice3</v>
      </c>
      <c r="F8060" t="str">
        <f t="shared" si="4796"/>
        <v>42377.37798611113</v>
      </c>
      <c r="G8060" t="str">
        <f t="shared" si="4796"/>
        <v>Otis Maakestad - A - 08 Jan 2016 09:12:463</v>
      </c>
      <c r="H8060" t="str">
        <f t="shared" si="4796"/>
        <v>[RBACTIS] Dominic Simpson - A - 08 Jan 2016 11:50:423</v>
      </c>
      <c r="I8060" s="3" t="e">
        <f t="shared" si="4747"/>
        <v>#N/A</v>
      </c>
    </row>
    <row r="8061" spans="1:9" x14ac:dyDescent="0.25">
      <c r="A8061" t="str">
        <f t="shared" ref="A8061:H8061" si="4797">A1465&amp;"3"</f>
        <v>Jodie Hassett3</v>
      </c>
      <c r="B8061" t="str">
        <f t="shared" si="4797"/>
        <v>hassetj3</v>
      </c>
      <c r="C8061" t="str">
        <f t="shared" si="4797"/>
        <v>2686943</v>
      </c>
      <c r="D8061" t="str">
        <f t="shared" si="4797"/>
        <v>[New] Spread Band Mapper3</v>
      </c>
      <c r="E8061" t="str">
        <f t="shared" si="4797"/>
        <v>Otis Maakestad3</v>
      </c>
      <c r="F8061" t="str">
        <f t="shared" si="4797"/>
        <v>42369.40305555563</v>
      </c>
      <c r="G8061" t="str">
        <f t="shared" si="4797"/>
        <v>Michael Dixon - A - 31 Dec 2015 12:00:103</v>
      </c>
      <c r="H8061" t="str">
        <f t="shared" si="4797"/>
        <v>[RBACTIS] Neil De Garis - A - 04 Jan 2016 12:02:263</v>
      </c>
      <c r="I8061" s="3">
        <f t="shared" si="4747"/>
        <v>40841</v>
      </c>
    </row>
    <row r="8062" spans="1:9" x14ac:dyDescent="0.25">
      <c r="A8062" t="str">
        <f t="shared" ref="A8062:H8062" si="4798">A1466&amp;"3"</f>
        <v>Jodie Taylor3</v>
      </c>
      <c r="B8062" t="str">
        <f t="shared" si="4798"/>
        <v>tayloje3</v>
      </c>
      <c r="C8062" t="str">
        <f t="shared" si="4798"/>
        <v>2746553</v>
      </c>
      <c r="D8062" t="str">
        <f t="shared" si="4798"/>
        <v>[New] VES (Voucher Enquiry System)3</v>
      </c>
      <c r="E8062" t="str">
        <f t="shared" si="4798"/>
        <v>Jo Howe3</v>
      </c>
      <c r="F8062" t="str">
        <f t="shared" si="4798"/>
        <v>42432.61932870373</v>
      </c>
      <c r="G8062" t="str">
        <f t="shared" si="4798"/>
        <v>Jacqui Hamblett - A - 03 Mar 2016 15:21:383</v>
      </c>
      <c r="H8062" t="str">
        <f t="shared" si="4798"/>
        <v>[RBACOperationsIOM] Sarah Harris-Burland - A - 03 Mar 2016 16:49:173</v>
      </c>
      <c r="I8062" s="3">
        <f t="shared" si="4747"/>
        <v>41933</v>
      </c>
    </row>
    <row r="8063" spans="1:9" x14ac:dyDescent="0.25">
      <c r="A8063" t="str">
        <f t="shared" ref="A8063:H8063" si="4799">A1467&amp;"3"</f>
        <v>Jodie Taylor3</v>
      </c>
      <c r="B8063" t="str">
        <f t="shared" si="4799"/>
        <v>tayloje3</v>
      </c>
      <c r="C8063" t="str">
        <f t="shared" si="4799"/>
        <v>2746013</v>
      </c>
      <c r="D8063" t="str">
        <f t="shared" si="4799"/>
        <v>[New] Offshore Imaging Capture (VIC)3</v>
      </c>
      <c r="E8063" t="str">
        <f t="shared" si="4799"/>
        <v>Sharon Trevelyan3</v>
      </c>
      <c r="F8063" t="str">
        <f t="shared" si="4799"/>
        <v>42432.40967592593</v>
      </c>
      <c r="G8063" t="str">
        <f t="shared" si="4799"/>
        <v>Sharon Trevelyan - A - 03 Mar 2016 09:49:573</v>
      </c>
      <c r="H8063" t="str">
        <f t="shared" si="4799"/>
        <v>[RBACOperationsIOM] Sarah Harris-Burland - A - 03 Mar 2016 15:05:363</v>
      </c>
      <c r="I8063" s="3">
        <f t="shared" si="4747"/>
        <v>41933</v>
      </c>
    </row>
    <row r="8064" spans="1:9" x14ac:dyDescent="0.25">
      <c r="A8064" t="str">
        <f t="shared" ref="A8064:H8064" si="4800">A1468&amp;"3"</f>
        <v>Jodie Taylor3</v>
      </c>
      <c r="B8064" t="str">
        <f t="shared" si="4800"/>
        <v>tayloje3</v>
      </c>
      <c r="C8064" t="str">
        <f t="shared" si="4800"/>
        <v>2705423</v>
      </c>
      <c r="D8064" t="str">
        <f t="shared" si="4800"/>
        <v>[Amendment] Offshore Imaging Retrieval/View (VRD)3</v>
      </c>
      <c r="E8064" t="str">
        <f t="shared" si="4800"/>
        <v>Jodie Taylor3</v>
      </c>
      <c r="F8064" t="str">
        <f t="shared" si="4800"/>
        <v>42387.6218753</v>
      </c>
      <c r="G8064" t="str">
        <f t="shared" si="4800"/>
        <v>Sharon Trevelyan - A - 18 Jan 2016 14:58:373</v>
      </c>
      <c r="H8064" t="str">
        <f t="shared" si="4800"/>
        <v>[RBACOperationsIOM] Jane Creer - A - 18 Jan 2016 15:16:103</v>
      </c>
      <c r="I8064" s="3">
        <f t="shared" si="4747"/>
        <v>41933</v>
      </c>
    </row>
    <row r="8065" spans="1:9" x14ac:dyDescent="0.25">
      <c r="A8065" t="str">
        <f t="shared" ref="A8065:H8065" si="4801">A1469&amp;"3"</f>
        <v>Jodie Taylor3</v>
      </c>
      <c r="B8065" t="str">
        <f t="shared" si="4801"/>
        <v>tayloje3</v>
      </c>
      <c r="C8065" t="str">
        <f t="shared" si="4801"/>
        <v>2703313</v>
      </c>
      <c r="D8065" t="str">
        <f t="shared" si="4801"/>
        <v>[New] Offshore Imaging Retrieval/View (VRD)3</v>
      </c>
      <c r="E8065" t="str">
        <f t="shared" si="4801"/>
        <v>Jo Howe3</v>
      </c>
      <c r="F8065" t="str">
        <f t="shared" si="4801"/>
        <v>42384.55662037043</v>
      </c>
      <c r="G8065" t="str">
        <f t="shared" si="4801"/>
        <v>Jacqui Hamblett - A - 15 Jan 2016 13:41:213</v>
      </c>
      <c r="H8065" t="str">
        <f t="shared" si="4801"/>
        <v>[RBACOperationsIOM] Richard Bougeard - A - 15 Jan 2016 13:47:053</v>
      </c>
      <c r="I8065" s="3">
        <f t="shared" si="4747"/>
        <v>41933</v>
      </c>
    </row>
    <row r="8066" spans="1:9" x14ac:dyDescent="0.25">
      <c r="A8066" t="str">
        <f t="shared" ref="A8066:H8066" si="4802">A1470&amp;"3"</f>
        <v>Jody Molesworth3</v>
      </c>
      <c r="B8066" t="str">
        <f t="shared" si="4802"/>
        <v>moleswj3</v>
      </c>
      <c r="C8066" t="str">
        <f t="shared" si="4802"/>
        <v>2722553</v>
      </c>
      <c r="D8066" t="str">
        <f t="shared" si="4802"/>
        <v>[New] Business Objects (aka Crystal) Reports3</v>
      </c>
      <c r="E8066" t="str">
        <f t="shared" si="4802"/>
        <v>Tony Davis3</v>
      </c>
      <c r="F8066" t="str">
        <f t="shared" si="4802"/>
        <v>42404.37381944443</v>
      </c>
      <c r="G8066" t="str">
        <f t="shared" si="4802"/>
        <v>Terry Clare - A - 04 Feb 2016 09:04:163</v>
      </c>
      <c r="H8066" t="str">
        <f t="shared" si="4802"/>
        <v>[RBACCorporate] Philip Broadhurst - A - 04 Feb 2016 09:59:373</v>
      </c>
      <c r="I8066" s="3">
        <f t="shared" si="4747"/>
        <v>41933</v>
      </c>
    </row>
    <row r="8067" spans="1:9" x14ac:dyDescent="0.25">
      <c r="A8067" t="str">
        <f t="shared" ref="A8067:H8067" si="4803">A1471&amp;"3"</f>
        <v>Joel Gicquel3</v>
      </c>
      <c r="B8067" t="str">
        <f t="shared" si="4803"/>
        <v>gicqujg3</v>
      </c>
      <c r="C8067" t="str">
        <f t="shared" si="4803"/>
        <v>2750333</v>
      </c>
      <c r="D8067" t="str">
        <f t="shared" si="4803"/>
        <v>[New] AD group3</v>
      </c>
      <c r="E8067" t="str">
        <f t="shared" si="4803"/>
        <v>Joel Gicquel3</v>
      </c>
      <c r="F8067" t="str">
        <f t="shared" si="4803"/>
        <v>42437.47555555563</v>
      </c>
      <c r="G8067" t="str">
        <f t="shared" si="4803"/>
        <v>Marc Peters - A - 08 Mar 2016 11:36:003</v>
      </c>
      <c r="H8067" t="str">
        <f t="shared" si="4803"/>
        <v>Kate Noble - A - 08 Mar 2016 11:33:023</v>
      </c>
      <c r="I8067" s="3">
        <f t="shared" si="4747"/>
        <v>41933</v>
      </c>
    </row>
    <row r="8068" spans="1:9" x14ac:dyDescent="0.25">
      <c r="A8068" t="str">
        <f t="shared" ref="A8068:H8068" si="4804">A1472&amp;"3"</f>
        <v>Joel Gicquel3</v>
      </c>
      <c r="B8068" t="str">
        <f t="shared" si="4804"/>
        <v>gicqujg3</v>
      </c>
      <c r="C8068" t="str">
        <f t="shared" si="4804"/>
        <v>2714473</v>
      </c>
      <c r="D8068" t="str">
        <f t="shared" si="4804"/>
        <v>[Amendment] Shared drive3</v>
      </c>
      <c r="E8068" t="str">
        <f t="shared" si="4804"/>
        <v>Joel Gicquel3</v>
      </c>
      <c r="F8068" t="str">
        <f t="shared" si="4804"/>
        <v>42396.39443287043</v>
      </c>
      <c r="G8068" t="str">
        <f t="shared" si="4804"/>
        <v>Graham Kybett - A - 27 Jan 2016 09:35:283</v>
      </c>
      <c r="H8068" t="str">
        <f t="shared" si="4804"/>
        <v>[RBACOperationsJSY] Georgia Robinson - A - 27 Jan 2016 09:28:193</v>
      </c>
      <c r="I8068" s="3">
        <f t="shared" si="4747"/>
        <v>41933</v>
      </c>
    </row>
    <row r="8069" spans="1:9" x14ac:dyDescent="0.25">
      <c r="A8069" t="str">
        <f t="shared" ref="A8069:H8069" si="4805">A1473&amp;"3"</f>
        <v>Joel Le Boustouller3</v>
      </c>
      <c r="B8069" t="str">
        <f t="shared" si="4805"/>
        <v>lebousj3</v>
      </c>
      <c r="C8069" t="str">
        <f t="shared" si="4805"/>
        <v>2732373</v>
      </c>
      <c r="D8069" t="str">
        <f t="shared" si="4805"/>
        <v>[Amendment] Shared drive3</v>
      </c>
      <c r="E8069" t="str">
        <f t="shared" si="4805"/>
        <v>Joel Le Boustouller3</v>
      </c>
      <c r="F8069" t="str">
        <f t="shared" si="4805"/>
        <v>42416.6973379633</v>
      </c>
      <c r="G8069" t="str">
        <f t="shared" si="4805"/>
        <v>Jason Britton - A - 17 Feb 2016 10:28:183</v>
      </c>
      <c r="H8069" t="str">
        <f t="shared" si="4805"/>
        <v>[RBACRetailandIPB] Georgia Robinson - A - 17 Feb 2016 08:22:453</v>
      </c>
      <c r="I8069" s="3" t="e">
        <f t="shared" si="4747"/>
        <v>#N/A</v>
      </c>
    </row>
    <row r="8070" spans="1:9" x14ac:dyDescent="0.25">
      <c r="A8070" t="str">
        <f t="shared" ref="A8070:H8070" si="4806">A1474&amp;"3"</f>
        <v>Joel Le Boustouller3</v>
      </c>
      <c r="B8070" t="str">
        <f t="shared" si="4806"/>
        <v>lebousj3</v>
      </c>
      <c r="C8070" t="str">
        <f t="shared" si="4806"/>
        <v>2707733</v>
      </c>
      <c r="D8070" t="str">
        <f t="shared" si="4806"/>
        <v>[Amendment] Shared drive3</v>
      </c>
      <c r="E8070" t="str">
        <f t="shared" si="4806"/>
        <v>Joel Le Boustouller3</v>
      </c>
      <c r="F8070" t="str">
        <f t="shared" si="4806"/>
        <v>42389.50520833333</v>
      </c>
      <c r="G8070" t="str">
        <f t="shared" si="4806"/>
        <v>Jason Britton - A - 20 Jan 2016 13:25:253</v>
      </c>
      <c r="H8070" t="str">
        <f t="shared" si="4806"/>
        <v>[RBACRetailandIPB] Georgia Robinson - A - 20 Jan 2016 13:05:023</v>
      </c>
      <c r="I8070" s="3" t="e">
        <f t="shared" si="4747"/>
        <v>#N/A</v>
      </c>
    </row>
    <row r="8071" spans="1:9" x14ac:dyDescent="0.25">
      <c r="A8071" t="str">
        <f t="shared" ref="A8071:H8071" si="4807">A1475&amp;"3"</f>
        <v>Joelle Fielder3</v>
      </c>
      <c r="B8071" t="str">
        <f t="shared" si="4807"/>
        <v>[n/a]3</v>
      </c>
      <c r="C8071" t="str">
        <f t="shared" si="4807"/>
        <v>2728093</v>
      </c>
      <c r="D8071" t="str">
        <f t="shared" si="4807"/>
        <v>[New] Windows3</v>
      </c>
      <c r="E8071" t="str">
        <f t="shared" si="4807"/>
        <v>Jacqui Patton3</v>
      </c>
      <c r="F8071" t="str">
        <f t="shared" si="4807"/>
        <v>42410.67094907413</v>
      </c>
      <c r="G8071" t="str">
        <f t="shared" si="4807"/>
        <v>Otis Maakestad - A - 11 Feb 2016 10:21:443</v>
      </c>
      <c r="H8071" t="str">
        <f t="shared" si="4807"/>
        <v>[RBACTIS] Conor Grant - A - 10 Feb 2016 16:14:343</v>
      </c>
      <c r="I8071" s="3" t="e">
        <f t="shared" si="4747"/>
        <v>#N/A</v>
      </c>
    </row>
    <row r="8072" spans="1:9" x14ac:dyDescent="0.25">
      <c r="A8072" t="str">
        <f t="shared" ref="A8072:H8072" si="4808">A1476&amp;"3"</f>
        <v>Joelle Requena3</v>
      </c>
      <c r="B8072" t="str">
        <f t="shared" si="4808"/>
        <v>payasj3</v>
      </c>
      <c r="C8072" t="str">
        <f t="shared" si="4808"/>
        <v>2749163</v>
      </c>
      <c r="D8072" t="str">
        <f t="shared" si="4808"/>
        <v>[New] Business Objects (aka Crystal) Reports3</v>
      </c>
      <c r="E8072" t="str">
        <f t="shared" si="4808"/>
        <v>JOANNE BALBAN3</v>
      </c>
      <c r="F8072" t="str">
        <f t="shared" si="4808"/>
        <v>42436.53538194443</v>
      </c>
      <c r="G8072" t="str">
        <f t="shared" si="4808"/>
        <v>Diane Blackshaw - A - 07 Mar 2016 12:52:193</v>
      </c>
      <c r="H8072" t="str">
        <f t="shared" si="4808"/>
        <v>[RBACRetailandIPB] Georgia Robinson - A - 08 Mar 2016 09:22:563</v>
      </c>
      <c r="I8072" s="3" t="e">
        <f t="shared" si="4747"/>
        <v>#N/A</v>
      </c>
    </row>
    <row r="8073" spans="1:9" x14ac:dyDescent="0.25">
      <c r="A8073" t="str">
        <f t="shared" ref="A8073:H8073" si="4809">A1477&amp;"3"</f>
        <v>Joelle Requena3</v>
      </c>
      <c r="B8073" t="str">
        <f t="shared" si="4809"/>
        <v>payasj3</v>
      </c>
      <c r="C8073" t="str">
        <f t="shared" si="4809"/>
        <v>2748743</v>
      </c>
      <c r="D8073" t="str">
        <f t="shared" si="4809"/>
        <v>[Amendment] Internal e mail distribution list3</v>
      </c>
      <c r="E8073" t="str">
        <f t="shared" si="4809"/>
        <v>JOANNE BALBAN3</v>
      </c>
      <c r="F8073" t="str">
        <f t="shared" si="4809"/>
        <v>42436.43660879633</v>
      </c>
      <c r="G8073" t="str">
        <f t="shared" si="4809"/>
        <v>Diane Blackshaw - A - 07 Mar 2016 10:34:283</v>
      </c>
      <c r="H8073" t="str">
        <f t="shared" si="4809"/>
        <v>[RBACRetailandIPB] Richard Bougeard - A - 07 Mar 2016 10:30:423</v>
      </c>
      <c r="I8073" s="3" t="e">
        <f t="shared" si="4747"/>
        <v>#N/A</v>
      </c>
    </row>
    <row r="8074" spans="1:9" x14ac:dyDescent="0.25">
      <c r="A8074" t="str">
        <f t="shared" ref="A8074:H8074" si="4810">A1478&amp;"3"</f>
        <v>Joelle Requena3</v>
      </c>
      <c r="B8074" t="str">
        <f t="shared" si="4810"/>
        <v>payasj3</v>
      </c>
      <c r="C8074" t="str">
        <f t="shared" si="4810"/>
        <v>2726693</v>
      </c>
      <c r="D8074" t="str">
        <f t="shared" si="4810"/>
        <v>[Amendment] Shared drive3</v>
      </c>
      <c r="E8074" t="str">
        <f t="shared" si="4810"/>
        <v>Diane Blackshaw3</v>
      </c>
      <c r="F8074" t="str">
        <f t="shared" si="4810"/>
        <v>42409.54034722223</v>
      </c>
      <c r="G8074" t="str">
        <f t="shared" si="4810"/>
        <v>Diane Blackshaw - A - 09 Feb 2016 12:58:083</v>
      </c>
      <c r="H8074" t="str">
        <f t="shared" si="4810"/>
        <v>[RBACRetailandIPB] Georgia Robinson - A - 09 Feb 2016 13:01:143</v>
      </c>
      <c r="I8074" s="3" t="e">
        <f t="shared" si="4747"/>
        <v>#N/A</v>
      </c>
    </row>
    <row r="8075" spans="1:9" x14ac:dyDescent="0.25">
      <c r="A8075" t="str">
        <f t="shared" ref="A8075:H8075" si="4811">A1479&amp;"3"</f>
        <v>Joelle Requena3</v>
      </c>
      <c r="B8075" t="str">
        <f t="shared" si="4811"/>
        <v>payasj3</v>
      </c>
      <c r="C8075" t="str">
        <f t="shared" si="4811"/>
        <v>2726003</v>
      </c>
      <c r="D8075" t="str">
        <f t="shared" si="4811"/>
        <v>[Amendment] Shared drive3</v>
      </c>
      <c r="E8075" t="str">
        <f t="shared" si="4811"/>
        <v>Diane Blackshaw3</v>
      </c>
      <c r="F8075" t="str">
        <f t="shared" si="4811"/>
        <v>42409.36398148153</v>
      </c>
      <c r="G8075" t="str">
        <f t="shared" si="4811"/>
        <v>Diane Blackshaw - A - 09 Feb 2016 08:44:093</v>
      </c>
      <c r="H8075" t="str">
        <f t="shared" si="4811"/>
        <v>[RBACRetailandIPB] Richard Bougeard - A - 09 Feb 2016 08:58:173</v>
      </c>
      <c r="I8075" s="3" t="e">
        <f t="shared" ref="I8075:I8138" si="4812">I4739</f>
        <v>#N/A</v>
      </c>
    </row>
    <row r="8076" spans="1:9" x14ac:dyDescent="0.25">
      <c r="A8076" t="str">
        <f t="shared" ref="A8076:H8076" si="4813">A1480&amp;"3"</f>
        <v>Joelle Requena3</v>
      </c>
      <c r="B8076" t="str">
        <f t="shared" si="4813"/>
        <v>payasj3</v>
      </c>
      <c r="C8076" t="str">
        <f t="shared" si="4813"/>
        <v>2725923</v>
      </c>
      <c r="D8076" t="str">
        <f t="shared" si="4813"/>
        <v>[Amendment] Shared drive3</v>
      </c>
      <c r="E8076" t="str">
        <f t="shared" si="4813"/>
        <v>Diane Blackshaw3</v>
      </c>
      <c r="F8076" t="str">
        <f t="shared" si="4813"/>
        <v>42409.35603009263</v>
      </c>
      <c r="G8076" t="str">
        <f t="shared" si="4813"/>
        <v>Diane Blackshaw - A - 09 Feb 2016 08:32:423</v>
      </c>
      <c r="H8076" t="str">
        <f t="shared" si="4813"/>
        <v>[RBACRetailandIPB] Richard Bougeard - A - 09 Feb 2016 08:58:163</v>
      </c>
      <c r="I8076" s="3">
        <f t="shared" si="4812"/>
        <v>41416</v>
      </c>
    </row>
    <row r="8077" spans="1:9" x14ac:dyDescent="0.25">
      <c r="A8077" t="str">
        <f t="shared" ref="A8077:H8077" si="4814">A1481&amp;"3"</f>
        <v>Joelle Requena3</v>
      </c>
      <c r="B8077" t="str">
        <f t="shared" si="4814"/>
        <v>payasj3</v>
      </c>
      <c r="C8077" t="str">
        <f t="shared" si="4814"/>
        <v>2710843</v>
      </c>
      <c r="D8077" t="str">
        <f t="shared" si="4814"/>
        <v>[New] RM Platform3</v>
      </c>
      <c r="E8077" t="str">
        <f t="shared" si="4814"/>
        <v>Diane Blackshaw3</v>
      </c>
      <c r="F8077" t="str">
        <f t="shared" si="4814"/>
        <v>42394.38564814813</v>
      </c>
      <c r="G8077" t="str">
        <f t="shared" si="4814"/>
        <v>Diane Blackshaw - A - 25 Jan 2016 09:15:223</v>
      </c>
      <c r="H8077" t="str">
        <f t="shared" si="4814"/>
        <v>[RBACRetailandIPB] Richard Bougeard - A - 25 Jan 2016 09:35:373</v>
      </c>
      <c r="I8077" s="3">
        <f t="shared" si="4812"/>
        <v>42374</v>
      </c>
    </row>
    <row r="8078" spans="1:9" x14ac:dyDescent="0.25">
      <c r="A8078" t="str">
        <f t="shared" ref="A8078:H8078" si="4815">A1482&amp;"3"</f>
        <v>Joelle Requena3</v>
      </c>
      <c r="B8078" t="str">
        <f t="shared" si="4815"/>
        <v>payasj3</v>
      </c>
      <c r="C8078" t="str">
        <f t="shared" si="4815"/>
        <v>2710803</v>
      </c>
      <c r="D8078" t="str">
        <f t="shared" si="4815"/>
        <v>[New] Lynx3</v>
      </c>
      <c r="E8078" t="str">
        <f t="shared" si="4815"/>
        <v>Diane Blackshaw3</v>
      </c>
      <c r="F8078" t="str">
        <f t="shared" si="4815"/>
        <v>42394.38291666673</v>
      </c>
      <c r="G8078" t="str">
        <f t="shared" si="4815"/>
        <v>Diane Blackshaw - A - 25 Jan 2016 09:11:263</v>
      </c>
      <c r="H8078" t="str">
        <f t="shared" si="4815"/>
        <v>[RBACRetailandIPB] Richard Bougeard - A - 25 Jan 2016 09:35:373</v>
      </c>
      <c r="I8078" s="3">
        <f t="shared" si="4812"/>
        <v>42374</v>
      </c>
    </row>
    <row r="8079" spans="1:9" x14ac:dyDescent="0.25">
      <c r="A8079" t="str">
        <f t="shared" ref="A8079:H8079" si="4816">A1483&amp;"3"</f>
        <v>Abbie Kelly3</v>
      </c>
      <c r="B8079" t="str">
        <f t="shared" si="4816"/>
        <v>kellyag3</v>
      </c>
      <c r="C8079" t="str">
        <f t="shared" si="4816"/>
        <v>2690993</v>
      </c>
      <c r="D8079" t="str">
        <f t="shared" si="4816"/>
        <v>[New] IBBA3</v>
      </c>
      <c r="E8079" t="str">
        <f t="shared" si="4816"/>
        <v>Natalie Grib3</v>
      </c>
      <c r="F8079" t="str">
        <f t="shared" si="4816"/>
        <v>42374.42094907413</v>
      </c>
      <c r="G8079" t="str">
        <f t="shared" si="4816"/>
        <v>Chris Dawson - A - 05 Jan 2016 10:13:503</v>
      </c>
      <c r="H8079" t="str">
        <f t="shared" si="4816"/>
        <v>[RBACRetailandIPB] Georgia Robinson - A - 05 Jan 2016 10:18:463</v>
      </c>
      <c r="I8079" s="3" t="e">
        <f t="shared" si="4812"/>
        <v>#N/A</v>
      </c>
    </row>
    <row r="8080" spans="1:9" x14ac:dyDescent="0.25">
      <c r="A8080" t="str">
        <f t="shared" ref="A8080:H8080" si="4817">A1484&amp;"3"</f>
        <v>Joelle Requena3</v>
      </c>
      <c r="B8080" t="str">
        <f t="shared" si="4817"/>
        <v>payasj3</v>
      </c>
      <c r="C8080" t="str">
        <f t="shared" si="4817"/>
        <v>2709823</v>
      </c>
      <c r="D8080" t="str">
        <f t="shared" si="4817"/>
        <v>[Amendment] Windows XP Re-enable3</v>
      </c>
      <c r="E8080" t="str">
        <f t="shared" si="4817"/>
        <v>Diane Blackshaw3</v>
      </c>
      <c r="F8080" t="str">
        <f t="shared" si="4817"/>
        <v>42391.44076388893</v>
      </c>
      <c r="G8080" t="str">
        <f t="shared" si="4817"/>
        <v>Diane Blackshaw - A - 22 Jan 2016 10:34:433</v>
      </c>
      <c r="H8080" t="str">
        <f t="shared" si="4817"/>
        <v>[RBACRetailandIPB] Richard Bougeard - A - 22 Jan 2016 11:50:333</v>
      </c>
      <c r="I8080" s="3">
        <f t="shared" si="4812"/>
        <v>41942</v>
      </c>
    </row>
    <row r="8081" spans="1:9" x14ac:dyDescent="0.25">
      <c r="A8081" t="str">
        <f t="shared" ref="A8081:H8081" si="4818">A1485&amp;"3"</f>
        <v>Johann Olafsson3</v>
      </c>
      <c r="B8081" t="str">
        <f t="shared" si="4818"/>
        <v>olafssj3</v>
      </c>
      <c r="C8081" t="str">
        <f t="shared" si="4818"/>
        <v>2697673</v>
      </c>
      <c r="D8081" t="str">
        <f t="shared" si="4818"/>
        <v>[New] ISV3</v>
      </c>
      <c r="E8081" t="str">
        <f t="shared" si="4818"/>
        <v>Johann Olafsson3</v>
      </c>
      <c r="F8081" t="str">
        <f t="shared" si="4818"/>
        <v>42380.56915509263</v>
      </c>
      <c r="G8081" t="str">
        <f t="shared" si="4818"/>
        <v>Lisa Cooper - A - 11 Jan 2016 13:43:043</v>
      </c>
      <c r="H8081" t="str">
        <f t="shared" si="4818"/>
        <v>[RBACOperationsJSY] Georgia Robinson - A - 12 Jan 2016 09:03:283</v>
      </c>
      <c r="I8081" s="3">
        <f t="shared" si="4812"/>
        <v>41170</v>
      </c>
    </row>
    <row r="8082" spans="1:9" x14ac:dyDescent="0.25">
      <c r="A8082" t="str">
        <f t="shared" ref="A8082:H8082" si="4819">A1486&amp;"3"</f>
        <v>John Beattie3</v>
      </c>
      <c r="B8082" t="str">
        <f t="shared" si="4819"/>
        <v>beattjb3</v>
      </c>
      <c r="C8082" t="str">
        <f t="shared" si="4819"/>
        <v>2712143</v>
      </c>
      <c r="D8082" t="str">
        <f t="shared" si="4819"/>
        <v>[New] Internal e mail shared mailbox3</v>
      </c>
      <c r="E8082" t="str">
        <f t="shared" si="4819"/>
        <v>John Beattie3</v>
      </c>
      <c r="F8082" t="str">
        <f t="shared" si="4819"/>
        <v>42394.57663194443</v>
      </c>
      <c r="G8082" t="str">
        <f t="shared" si="4819"/>
        <v>Michael Dixon - A - 25 Jan 2016 21:09:573</v>
      </c>
      <c r="H8082" t="str">
        <f t="shared" si="4819"/>
        <v>[RBACTIS] Stephen Reilly - A - 26 Jan 2016 13:58:573</v>
      </c>
      <c r="I8082" s="3">
        <f t="shared" si="4812"/>
        <v>41698</v>
      </c>
    </row>
    <row r="8083" spans="1:9" x14ac:dyDescent="0.25">
      <c r="A8083" t="str">
        <f t="shared" ref="A8083:H8083" si="4820">A1487&amp;"3"</f>
        <v>John Beattie3</v>
      </c>
      <c r="B8083" t="str">
        <f t="shared" si="4820"/>
        <v>beattjb3</v>
      </c>
      <c r="C8083" t="str">
        <f t="shared" si="4820"/>
        <v>2711563</v>
      </c>
      <c r="D8083" t="str">
        <f t="shared" si="4820"/>
        <v>[New] RAS (remote dialup)3</v>
      </c>
      <c r="E8083" t="str">
        <f t="shared" si="4820"/>
        <v>John Beattie3</v>
      </c>
      <c r="F8083" t="str">
        <f t="shared" si="4820"/>
        <v>42394.54104166673</v>
      </c>
      <c r="G8083" t="str">
        <f t="shared" si="4820"/>
        <v>Michael Dixon - A - 25 Jan 2016 13:18:323</v>
      </c>
      <c r="H8083" t="str">
        <f t="shared" si="4820"/>
        <v>[RBACTIS] Stephen Reilly - A - 26 Jan 2016 13:58:573</v>
      </c>
      <c r="I8083" s="3">
        <f t="shared" si="4812"/>
        <v>41698</v>
      </c>
    </row>
    <row r="8084" spans="1:9" x14ac:dyDescent="0.25">
      <c r="A8084" t="str">
        <f t="shared" ref="A8084:H8084" si="4821">A1488&amp;"3"</f>
        <v>Eleanor Kelly3</v>
      </c>
      <c r="B8084" t="str">
        <f t="shared" si="4821"/>
        <v>kellyeb3</v>
      </c>
      <c r="C8084" t="str">
        <f t="shared" si="4821"/>
        <v>2739463</v>
      </c>
      <c r="D8084" t="str">
        <f t="shared" si="4821"/>
        <v>[New] IBBA3</v>
      </c>
      <c r="E8084" t="str">
        <f t="shared" si="4821"/>
        <v>Eleanor Kelly3</v>
      </c>
      <c r="F8084" t="str">
        <f t="shared" si="4821"/>
        <v>42424.52468753</v>
      </c>
      <c r="G8084" t="str">
        <f t="shared" si="4821"/>
        <v>Stephen Radcliffe - A - 24 Feb 2016 17:08:013</v>
      </c>
      <c r="H8084" t="str">
        <f t="shared" si="4821"/>
        <v>[RBACRetailandIPB] Georgia Robinson - A - 24 Feb 2016 14:05:123</v>
      </c>
      <c r="I8084" s="3">
        <f t="shared" si="4812"/>
        <v>41698</v>
      </c>
    </row>
    <row r="8085" spans="1:9" x14ac:dyDescent="0.25">
      <c r="A8085" t="str">
        <f t="shared" ref="A8085:H8085" si="4822">A1489&amp;"3"</f>
        <v>John Downs3</v>
      </c>
      <c r="B8085" t="str">
        <f t="shared" si="4822"/>
        <v>downsja3</v>
      </c>
      <c r="C8085" t="str">
        <f t="shared" si="4822"/>
        <v>2742143</v>
      </c>
      <c r="D8085" t="str">
        <f t="shared" si="4822"/>
        <v>[Amendment] Internal e mail distribution list3</v>
      </c>
      <c r="E8085" t="str">
        <f t="shared" si="4822"/>
        <v>John Downs3</v>
      </c>
      <c r="F8085" t="str">
        <f t="shared" si="4822"/>
        <v>42429.37887731483</v>
      </c>
      <c r="G8085" t="str">
        <f t="shared" si="4822"/>
        <v>Francis Rocha - A - 29 Feb 2016 09:09:123</v>
      </c>
      <c r="H8085" t="str">
        <f t="shared" si="4822"/>
        <v>[RBACTechnology] Georgia Robinson - A - 29 Feb 2016 09:15:253</v>
      </c>
      <c r="I8085" s="3">
        <f t="shared" si="4812"/>
        <v>41698</v>
      </c>
    </row>
    <row r="8086" spans="1:9" x14ac:dyDescent="0.25">
      <c r="A8086" t="str">
        <f t="shared" ref="A8086:H8086" si="4823">A1490&amp;"3"</f>
        <v>John Downs3</v>
      </c>
      <c r="B8086" t="str">
        <f t="shared" si="4823"/>
        <v>downsja3</v>
      </c>
      <c r="C8086" t="str">
        <f t="shared" si="4823"/>
        <v>2725523</v>
      </c>
      <c r="D8086" t="str">
        <f t="shared" si="4823"/>
        <v>[Amendment] Internal e mail shared mailbox3</v>
      </c>
      <c r="E8086" t="str">
        <f t="shared" si="4823"/>
        <v>John Downs3</v>
      </c>
      <c r="F8086" t="str">
        <f t="shared" si="4823"/>
        <v>42408.57271990743</v>
      </c>
      <c r="G8086" t="str">
        <f t="shared" si="4823"/>
        <v>Francis Rocha - A - 08 Feb 2016 13:53:263</v>
      </c>
      <c r="H8086" t="str">
        <f t="shared" si="4823"/>
        <v>[RBACTechnology] Richard Bougeard - A - 08 Feb 2016 14:20:363</v>
      </c>
      <c r="I8086" s="3">
        <f t="shared" si="4812"/>
        <v>41815</v>
      </c>
    </row>
    <row r="8087" spans="1:9" x14ac:dyDescent="0.25">
      <c r="A8087" t="str">
        <f t="shared" ref="A8087:H8087" si="4824">A1491&amp;"3"</f>
        <v>John Downs3</v>
      </c>
      <c r="B8087" t="str">
        <f t="shared" si="4824"/>
        <v>downsja3</v>
      </c>
      <c r="C8087" t="str">
        <f t="shared" si="4824"/>
        <v>2709093</v>
      </c>
      <c r="D8087" t="str">
        <f t="shared" si="4824"/>
        <v>[New] Test Environment Account3</v>
      </c>
      <c r="E8087" t="str">
        <f t="shared" si="4824"/>
        <v>John Downs3</v>
      </c>
      <c r="F8087" t="str">
        <f t="shared" si="4824"/>
        <v>42390.56194444443</v>
      </c>
      <c r="G8087" t="str">
        <f t="shared" si="4824"/>
        <v>Claire Pendleton - A - 21 Jan 2016 14:12:143</v>
      </c>
      <c r="H8087" t="str">
        <f t="shared" si="4824"/>
        <v>3</v>
      </c>
      <c r="I8087" s="3">
        <f t="shared" si="4812"/>
        <v>41815</v>
      </c>
    </row>
    <row r="8088" spans="1:9" x14ac:dyDescent="0.25">
      <c r="A8088" t="str">
        <f t="shared" ref="A8088:H8088" si="4825">A1492&amp;"3"</f>
        <v>John Etheridge3</v>
      </c>
      <c r="B8088" t="str">
        <f t="shared" si="4825"/>
        <v>etherjc3</v>
      </c>
      <c r="C8088" t="str">
        <f t="shared" si="4825"/>
        <v>2743433</v>
      </c>
      <c r="D8088" t="str">
        <f t="shared" si="4825"/>
        <v>[Amendment] Windows XP Re-enable3</v>
      </c>
      <c r="E8088" t="str">
        <f t="shared" si="4825"/>
        <v>Domenique Le Cuirot3</v>
      </c>
      <c r="F8088" t="str">
        <f t="shared" si="4825"/>
        <v>42429.59424768523</v>
      </c>
      <c r="G8088" t="str">
        <f t="shared" si="4825"/>
        <v>Jonathan Geary - A - 29 Feb 2016 14:17:523</v>
      </c>
      <c r="H8088" t="str">
        <f t="shared" si="4825"/>
        <v>[RBACWealthPlanningServicesIntl] Paula Hegarty - A - 01 Mar 2016 09:05:243</v>
      </c>
      <c r="I8088" s="3">
        <f t="shared" si="4812"/>
        <v>41815</v>
      </c>
    </row>
    <row r="8089" spans="1:9" x14ac:dyDescent="0.25">
      <c r="A8089" t="str">
        <f t="shared" ref="A8089:H8089" si="4826">A1493&amp;"3"</f>
        <v>John Halsall3</v>
      </c>
      <c r="B8089" t="str">
        <f t="shared" si="4826"/>
        <v>halsalj3</v>
      </c>
      <c r="C8089" t="str">
        <f t="shared" si="4826"/>
        <v>2700443</v>
      </c>
      <c r="D8089" t="str">
        <f t="shared" si="4826"/>
        <v>[Amendment] Shared drive3</v>
      </c>
      <c r="E8089" t="str">
        <f t="shared" si="4826"/>
        <v>Janet Casper3</v>
      </c>
      <c r="F8089" t="str">
        <f t="shared" si="4826"/>
        <v>42382.43212962963</v>
      </c>
      <c r="G8089" t="str">
        <f t="shared" si="4826"/>
        <v>Lyndsay Jones - A - 13 Jan 2016 10:45:353</v>
      </c>
      <c r="H8089" t="str">
        <f t="shared" si="4826"/>
        <v>[RBACOperationsIOM] Georgia Robinson - A - 13 Jan 2016 13:34:283</v>
      </c>
      <c r="I8089" s="3">
        <f t="shared" si="4812"/>
        <v>41815</v>
      </c>
    </row>
    <row r="8090" spans="1:9" x14ac:dyDescent="0.25">
      <c r="A8090" t="str">
        <f t="shared" ref="A8090:H8090" si="4827">A1494&amp;"3"</f>
        <v>John Huxley3</v>
      </c>
      <c r="B8090" t="str">
        <f t="shared" si="4827"/>
        <v>huxleja3</v>
      </c>
      <c r="C8090" t="str">
        <f t="shared" si="4827"/>
        <v>2754023</v>
      </c>
      <c r="D8090" t="str">
        <f t="shared" si="4827"/>
        <v>[Amendment] Shared drive3</v>
      </c>
      <c r="E8090" t="str">
        <f t="shared" si="4827"/>
        <v>Jacqui Hamblett3</v>
      </c>
      <c r="F8090" t="str">
        <f t="shared" si="4827"/>
        <v>42440.58605324073</v>
      </c>
      <c r="G8090" t="str">
        <f t="shared" si="4827"/>
        <v>Jacqui Hamblett - A - 11 Mar 2016 14:03:573</v>
      </c>
      <c r="H8090" t="str">
        <f t="shared" si="4827"/>
        <v>[RBACOperationsIOM] Georgia Robinson - A - 11 Mar 2016 14:06:313</v>
      </c>
      <c r="I8090" s="3">
        <f t="shared" si="4812"/>
        <v>41815</v>
      </c>
    </row>
    <row r="8091" spans="1:9" x14ac:dyDescent="0.25">
      <c r="A8091" t="str">
        <f t="shared" ref="A8091:H8091" si="4828">A1495&amp;"3"</f>
        <v>John Huxley3</v>
      </c>
      <c r="B8091" t="str">
        <f t="shared" si="4828"/>
        <v>huxleja3</v>
      </c>
      <c r="C8091" t="str">
        <f t="shared" si="4828"/>
        <v>2739953</v>
      </c>
      <c r="D8091" t="str">
        <f t="shared" si="4828"/>
        <v>[Amendment] Internal e mail personal mailbox3</v>
      </c>
      <c r="E8091" t="str">
        <f t="shared" si="4828"/>
        <v>Jane Creer3</v>
      </c>
      <c r="F8091" t="str">
        <f t="shared" si="4828"/>
        <v>42425.36376157413</v>
      </c>
      <c r="G8091" t="str">
        <f t="shared" si="4828"/>
        <v>Jane Creer - A - 25 Feb 2016 08:43:503</v>
      </c>
      <c r="H8091" t="str">
        <f t="shared" si="4828"/>
        <v>[RBACOperationsIOM] Georgia Robinson - A - 25 Feb 2016 08:53:193</v>
      </c>
      <c r="I8091" s="3">
        <f t="shared" si="4812"/>
        <v>41815</v>
      </c>
    </row>
    <row r="8092" spans="1:9" x14ac:dyDescent="0.25">
      <c r="A8092" t="str">
        <f t="shared" ref="A8092:H8092" si="4829">A1496&amp;"3"</f>
        <v>John Huxley3</v>
      </c>
      <c r="B8092" t="str">
        <f t="shared" si="4829"/>
        <v>huxleja3</v>
      </c>
      <c r="C8092" t="str">
        <f t="shared" si="4829"/>
        <v>2731413</v>
      </c>
      <c r="D8092" t="str">
        <f t="shared" si="4829"/>
        <v>[Amendment] Shared drive3</v>
      </c>
      <c r="E8092" t="str">
        <f t="shared" si="4829"/>
        <v>Jo Howe3</v>
      </c>
      <c r="F8092" t="str">
        <f t="shared" si="4829"/>
        <v>42416.39019675933</v>
      </c>
      <c r="G8092" t="str">
        <f t="shared" si="4829"/>
        <v>Jacqui Hamblett - A - 16 Feb 2016 09:41:513</v>
      </c>
      <c r="H8092" t="str">
        <f t="shared" si="4829"/>
        <v>[RBACOperationsIOM] Georgia Robinson - A - 16 Feb 2016 09:26:303</v>
      </c>
      <c r="I8092" s="3">
        <f t="shared" si="4812"/>
        <v>41815</v>
      </c>
    </row>
    <row r="8093" spans="1:9" x14ac:dyDescent="0.25">
      <c r="A8093" t="str">
        <f t="shared" ref="A8093:H8093" si="4830">A1497&amp;"3"</f>
        <v>John Kiersey3</v>
      </c>
      <c r="B8093" t="str">
        <f t="shared" si="4830"/>
        <v>kiersja3</v>
      </c>
      <c r="C8093" t="str">
        <f t="shared" si="4830"/>
        <v>2731783</v>
      </c>
      <c r="D8093" t="str">
        <f t="shared" si="4830"/>
        <v>[Amendment] Internal e mail shared mailbox3</v>
      </c>
      <c r="E8093" t="str">
        <f t="shared" si="4830"/>
        <v>Siobhan Cornick3</v>
      </c>
      <c r="F8093" t="str">
        <f t="shared" si="4830"/>
        <v>42416.48282407413</v>
      </c>
      <c r="G8093" t="str">
        <f t="shared" si="4830"/>
        <v>Dai Andrew - A - 16 Feb 2016 11:38:003</v>
      </c>
      <c r="H8093" t="str">
        <f t="shared" si="4830"/>
        <v>[RBACRetailandIPB] Georgia Robinson - A - 16 Feb 2016 11:36:293</v>
      </c>
      <c r="I8093" s="3">
        <f t="shared" si="4812"/>
        <v>41815</v>
      </c>
    </row>
    <row r="8094" spans="1:9" x14ac:dyDescent="0.25">
      <c r="A8094" t="str">
        <f t="shared" ref="A8094:H8094" si="4831">A1498&amp;"3"</f>
        <v>John MacDonald3</v>
      </c>
      <c r="B8094" t="str">
        <f t="shared" si="4831"/>
        <v>macdojn3</v>
      </c>
      <c r="C8094" t="str">
        <f t="shared" si="4831"/>
        <v>2739983</v>
      </c>
      <c r="D8094" t="str">
        <f t="shared" si="4831"/>
        <v>[Amendment] Internal e mail distribution list3</v>
      </c>
      <c r="E8094" t="str">
        <f t="shared" si="4831"/>
        <v>John MacDonald3</v>
      </c>
      <c r="F8094" t="str">
        <f t="shared" si="4831"/>
        <v>42425.37079861113</v>
      </c>
      <c r="G8094" t="str">
        <f t="shared" si="4831"/>
        <v>Diane Goddard - A - 25 Feb 2016 09:23:553</v>
      </c>
      <c r="H8094" t="str">
        <f t="shared" si="4831"/>
        <v>[RBACPandD] Georgia Robinson - A - 25 Feb 2016 08:57:193</v>
      </c>
      <c r="I8094" s="3">
        <f t="shared" si="4812"/>
        <v>41815</v>
      </c>
    </row>
    <row r="8095" spans="1:9" x14ac:dyDescent="0.25">
      <c r="A8095" t="str">
        <f t="shared" ref="A8095:H8095" si="4832">A1499&amp;"3"</f>
        <v>John MacDonald3</v>
      </c>
      <c r="B8095" t="str">
        <f t="shared" si="4832"/>
        <v>macdojn3</v>
      </c>
      <c r="C8095" t="str">
        <f t="shared" si="4832"/>
        <v>2733473</v>
      </c>
      <c r="D8095" t="str">
        <f t="shared" si="4832"/>
        <v>[Amendment] IBBA3</v>
      </c>
      <c r="E8095" t="str">
        <f t="shared" si="4832"/>
        <v>John MacDonald3</v>
      </c>
      <c r="F8095" t="str">
        <f t="shared" si="4832"/>
        <v>42418.3831253</v>
      </c>
      <c r="G8095" t="str">
        <f t="shared" si="4832"/>
        <v>Philip Broadhurst - A - 18 Feb 2016 10:11:073</v>
      </c>
      <c r="H8095" t="str">
        <f t="shared" si="4832"/>
        <v>[RBACPandD] Georgia Robinson - A - 18 Feb 2016 10:49:033</v>
      </c>
      <c r="I8095" s="3">
        <f t="shared" si="4812"/>
        <v>41815</v>
      </c>
    </row>
    <row r="8096" spans="1:9" x14ac:dyDescent="0.25">
      <c r="A8096" t="str">
        <f t="shared" ref="A8096:H8096" si="4833">A1500&amp;"3"</f>
        <v>John Treacy3</v>
      </c>
      <c r="B8096" t="str">
        <f t="shared" si="4833"/>
        <v>treacyj3</v>
      </c>
      <c r="C8096" t="str">
        <f t="shared" si="4833"/>
        <v>2716813</v>
      </c>
      <c r="D8096" t="str">
        <f t="shared" si="4833"/>
        <v>[Remove] Windows3</v>
      </c>
      <c r="E8096" t="str">
        <f t="shared" si="4833"/>
        <v>Lorraine Gillingwater3</v>
      </c>
      <c r="F8096" t="str">
        <f t="shared" si="4833"/>
        <v>42398.60380787043</v>
      </c>
      <c r="G8096" t="str">
        <f t="shared" si="4833"/>
        <v>Lorraine Gillingwater - A - 29 Jan 2016 14:29:313</v>
      </c>
      <c r="H8096" t="str">
        <f t="shared" si="4833"/>
        <v>[RBACCorporate] Philip Broadhurst - A - 29 Jan 2016 15:02:333</v>
      </c>
      <c r="I8096" s="3">
        <f t="shared" si="4812"/>
        <v>41815</v>
      </c>
    </row>
    <row r="8097" spans="1:9" x14ac:dyDescent="0.25">
      <c r="A8097" t="str">
        <f t="shared" ref="A8097:H8097" si="4834">A1501&amp;"3"</f>
        <v>John Turpin3</v>
      </c>
      <c r="B8097" t="str">
        <f t="shared" si="4834"/>
        <v>turpinj3</v>
      </c>
      <c r="C8097" t="str">
        <f t="shared" si="4834"/>
        <v>2706523</v>
      </c>
      <c r="D8097" t="str">
        <f t="shared" si="4834"/>
        <v>[New] Internal e mail shared mailbox3</v>
      </c>
      <c r="E8097" t="str">
        <f t="shared" si="4834"/>
        <v>John Turpin3</v>
      </c>
      <c r="F8097" t="str">
        <f t="shared" si="4834"/>
        <v>42388.57785879633</v>
      </c>
      <c r="G8097" t="str">
        <f t="shared" si="4834"/>
        <v>Ailsa Hanlin - A - 19 Jan 2016 14:03:383</v>
      </c>
      <c r="H8097" t="str">
        <f t="shared" si="4834"/>
        <v>[RBACERLegalHR] Jane Creer - A - 19 Jan 2016 14:19:363</v>
      </c>
      <c r="I8097" s="3">
        <f t="shared" si="4812"/>
        <v>41815</v>
      </c>
    </row>
    <row r="8098" spans="1:9" x14ac:dyDescent="0.25">
      <c r="A8098" t="str">
        <f t="shared" ref="A8098:H8098" si="4835">A1502&amp;"3"</f>
        <v>Jolanta Szczerbiak3</v>
      </c>
      <c r="B8098" t="str">
        <f t="shared" si="4835"/>
        <v>szczery3</v>
      </c>
      <c r="C8098" t="str">
        <f t="shared" si="4835"/>
        <v>2700143</v>
      </c>
      <c r="D8098" t="str">
        <f t="shared" si="4835"/>
        <v>[New] Goalkeeper Standard3</v>
      </c>
      <c r="E8098" t="str">
        <f t="shared" si="4835"/>
        <v>Jolanta Szczerbiak3</v>
      </c>
      <c r="F8098" t="str">
        <f t="shared" si="4835"/>
        <v>42382.38768518523</v>
      </c>
      <c r="G8098" t="str">
        <f t="shared" si="4835"/>
        <v>Magdalena Gruell - A - 13 Jan 2016 11:04:203</v>
      </c>
      <c r="H8098" t="str">
        <f t="shared" si="4835"/>
        <v>[RBACWealthPlanningServicesIntl] Paula Hegarty - A - 13 Jan 2016 13:54:423</v>
      </c>
      <c r="I8098" s="3">
        <f t="shared" si="4812"/>
        <v>42264</v>
      </c>
    </row>
    <row r="8099" spans="1:9" x14ac:dyDescent="0.25">
      <c r="A8099" t="str">
        <f t="shared" ref="A8099:H8099" si="4836">A1503&amp;"3"</f>
        <v>Jonathan Beukes3</v>
      </c>
      <c r="B8099" t="str">
        <f t="shared" si="4836"/>
        <v>beukesj3</v>
      </c>
      <c r="C8099" t="str">
        <f t="shared" si="4836"/>
        <v>2752293</v>
      </c>
      <c r="D8099" t="str">
        <f t="shared" si="4836"/>
        <v>[New] Letter Templates3</v>
      </c>
      <c r="E8099" t="str">
        <f t="shared" si="4836"/>
        <v>Alex Cavanagh3</v>
      </c>
      <c r="F8099" t="str">
        <f t="shared" si="4836"/>
        <v>42438.55931712963</v>
      </c>
      <c r="G8099" t="str">
        <f t="shared" si="4836"/>
        <v>Alex Cavanagh - A - 09 Mar 2016 13:25:263</v>
      </c>
      <c r="H8099" t="str">
        <f t="shared" si="4836"/>
        <v>[RBACOperationsJSY] Georgia Robinson - A - 09 Mar 2016 16:11:253</v>
      </c>
      <c r="I8099" s="3">
        <f t="shared" si="4812"/>
        <v>42264</v>
      </c>
    </row>
    <row r="8100" spans="1:9" x14ac:dyDescent="0.25">
      <c r="A8100" t="str">
        <f t="shared" ref="A8100:H8100" si="4837">A1504&amp;"3"</f>
        <v>Jonathan Beukes3</v>
      </c>
      <c r="B8100" t="str">
        <f t="shared" si="4837"/>
        <v>beukesj3</v>
      </c>
      <c r="C8100" t="str">
        <f t="shared" si="4837"/>
        <v>2701563</v>
      </c>
      <c r="D8100" t="str">
        <f t="shared" si="4837"/>
        <v>[New] Automated Signal Numbers3</v>
      </c>
      <c r="E8100" t="str">
        <f t="shared" si="4837"/>
        <v>Richard Bougeard3</v>
      </c>
      <c r="F8100" t="str">
        <f t="shared" si="4837"/>
        <v>42383.44310185193</v>
      </c>
      <c r="G8100" t="str">
        <f t="shared" si="4837"/>
        <v>Natalie Mooney - A - 14 Jan 2016 10:45:513</v>
      </c>
      <c r="H8100" t="str">
        <f t="shared" si="4837"/>
        <v>[RBACOperationsJSY] Richard Bougeard - A - 14 Jan 2016 10:38:243</v>
      </c>
      <c r="I8100" s="3">
        <f t="shared" si="4812"/>
        <v>42264</v>
      </c>
    </row>
    <row r="8101" spans="1:9" x14ac:dyDescent="0.25">
      <c r="A8101" t="str">
        <f t="shared" ref="A8101:H8101" si="4838">A1505&amp;"3"</f>
        <v>Jonathan Beukes3</v>
      </c>
      <c r="B8101" t="str">
        <f t="shared" si="4838"/>
        <v>beukesj3</v>
      </c>
      <c r="C8101" t="str">
        <f t="shared" si="4838"/>
        <v>2701553</v>
      </c>
      <c r="D8101" t="str">
        <f t="shared" si="4838"/>
        <v>[New] ISV3</v>
      </c>
      <c r="E8101" t="str">
        <f t="shared" si="4838"/>
        <v>Richard Bougeard3</v>
      </c>
      <c r="F8101" t="str">
        <f t="shared" si="4838"/>
        <v>42383.44310185193</v>
      </c>
      <c r="G8101" t="str">
        <f t="shared" si="4838"/>
        <v>Natalie Mooney - A - 14 Jan 2016 10:45:513</v>
      </c>
      <c r="H8101" t="str">
        <f t="shared" si="4838"/>
        <v>[RBACOperationsJSY] Richard Bougeard - A - 14 Jan 2016 10:38:243</v>
      </c>
      <c r="I8101" s="3" t="e">
        <f t="shared" si="4812"/>
        <v>#N/A</v>
      </c>
    </row>
    <row r="8102" spans="1:9" x14ac:dyDescent="0.25">
      <c r="A8102" t="str">
        <f t="shared" ref="A8102:H8102" si="4839">A1506&amp;"3"</f>
        <v>Jonathan Beukes3</v>
      </c>
      <c r="B8102" t="str">
        <f t="shared" si="4839"/>
        <v>beukesj3</v>
      </c>
      <c r="C8102" t="str">
        <f t="shared" si="4839"/>
        <v>2701543</v>
      </c>
      <c r="D8102" t="str">
        <f t="shared" si="4839"/>
        <v>[Amendment] SingleView3</v>
      </c>
      <c r="E8102" t="str">
        <f t="shared" si="4839"/>
        <v>Richard Bougeard3</v>
      </c>
      <c r="F8102" t="str">
        <f t="shared" si="4839"/>
        <v>42383.44310185193</v>
      </c>
      <c r="G8102" t="str">
        <f t="shared" si="4839"/>
        <v>Natalie Mooney - A - 14 Jan 2016 10:45:513</v>
      </c>
      <c r="H8102" t="str">
        <f t="shared" si="4839"/>
        <v>[RBACOperationsJSY] Richard Bougeard - A - 14 Jan 2016 10:38:243</v>
      </c>
      <c r="I8102" s="3" t="e">
        <f t="shared" si="4812"/>
        <v>#N/A</v>
      </c>
    </row>
    <row r="8103" spans="1:9" x14ac:dyDescent="0.25">
      <c r="A8103" t="str">
        <f t="shared" ref="A8103:H8103" si="4840">A1507&amp;"3"</f>
        <v>Jonathan Beukes3</v>
      </c>
      <c r="B8103" t="str">
        <f t="shared" si="4840"/>
        <v>beukesj3</v>
      </c>
      <c r="C8103" t="str">
        <f t="shared" si="4840"/>
        <v>2701533</v>
      </c>
      <c r="D8103" t="str">
        <f t="shared" si="4840"/>
        <v>[Amendment] IBBA3</v>
      </c>
      <c r="E8103" t="str">
        <f t="shared" si="4840"/>
        <v>Richard Bougeard3</v>
      </c>
      <c r="F8103" t="str">
        <f t="shared" si="4840"/>
        <v>42383.44310185193</v>
      </c>
      <c r="G8103" t="str">
        <f t="shared" si="4840"/>
        <v>Natalie Mooney - A - 14 Jan 2016 10:45:503</v>
      </c>
      <c r="H8103" t="str">
        <f t="shared" si="4840"/>
        <v>[RBACOperationsJSY] Richard Bougeard - A - 14 Jan 2016 10:38:243</v>
      </c>
      <c r="I8103" s="3" t="e">
        <f t="shared" si="4812"/>
        <v>#N/A</v>
      </c>
    </row>
    <row r="8104" spans="1:9" x14ac:dyDescent="0.25">
      <c r="A8104" t="str">
        <f t="shared" ref="A8104:H8104" si="4841">A1508&amp;"3"</f>
        <v>Jonathan Beukes3</v>
      </c>
      <c r="B8104" t="str">
        <f t="shared" si="4841"/>
        <v>beukesj3</v>
      </c>
      <c r="C8104" t="str">
        <f t="shared" si="4841"/>
        <v>2701523</v>
      </c>
      <c r="D8104" t="str">
        <f t="shared" si="4841"/>
        <v>[Amendment] iBanking3</v>
      </c>
      <c r="E8104" t="str">
        <f t="shared" si="4841"/>
        <v>Richard Bougeard3</v>
      </c>
      <c r="F8104" t="str">
        <f t="shared" si="4841"/>
        <v>42383.44310185193</v>
      </c>
      <c r="G8104" t="str">
        <f t="shared" si="4841"/>
        <v>Natalie Mooney - A - 14 Jan 2016 10:45:503</v>
      </c>
      <c r="H8104" t="str">
        <f t="shared" si="4841"/>
        <v>[RBACOperationsJSY] Richard Bougeard - A - 14 Jan 2016 10:38:243</v>
      </c>
      <c r="I8104" s="3">
        <f t="shared" si="4812"/>
        <v>42227</v>
      </c>
    </row>
    <row r="8105" spans="1:9" x14ac:dyDescent="0.25">
      <c r="A8105" t="str">
        <f t="shared" ref="A8105:H8105" si="4842">A1509&amp;"3"</f>
        <v>Jonathan Beukes3</v>
      </c>
      <c r="B8105" t="str">
        <f t="shared" si="4842"/>
        <v>beukesj3</v>
      </c>
      <c r="C8105" t="str">
        <f t="shared" si="4842"/>
        <v>2701513</v>
      </c>
      <c r="D8105" t="str">
        <f t="shared" si="4842"/>
        <v>[Amendment] Mainframe RACF (inc Backoffice/Caustic and GEP)3</v>
      </c>
      <c r="E8105" t="str">
        <f t="shared" si="4842"/>
        <v>Richard Bougeard3</v>
      </c>
      <c r="F8105" t="str">
        <f t="shared" si="4842"/>
        <v>42383.44310185193</v>
      </c>
      <c r="G8105" t="str">
        <f t="shared" si="4842"/>
        <v>Selina Camara - A - 14 Jan 2016 10:44:243</v>
      </c>
      <c r="H8105" t="str">
        <f t="shared" si="4842"/>
        <v>[RBACOperationsJSY] Richard Bougeard - A - 14 Jan 2016 10:38:243</v>
      </c>
      <c r="I8105" s="3">
        <f t="shared" si="4812"/>
        <v>42405</v>
      </c>
    </row>
    <row r="8106" spans="1:9" x14ac:dyDescent="0.25">
      <c r="A8106" t="str">
        <f t="shared" ref="A8106:H8106" si="4843">A1510&amp;"3"</f>
        <v>Jonathan Beukes3</v>
      </c>
      <c r="B8106" t="str">
        <f t="shared" si="4843"/>
        <v>beukesj3</v>
      </c>
      <c r="C8106" t="str">
        <f t="shared" si="4843"/>
        <v>2701503</v>
      </c>
      <c r="D8106" t="str">
        <f t="shared" si="4843"/>
        <v>[Amendment] Epay3</v>
      </c>
      <c r="E8106" t="str">
        <f t="shared" si="4843"/>
        <v>Richard Bougeard3</v>
      </c>
      <c r="F8106" t="str">
        <f t="shared" si="4843"/>
        <v>42383.44310185193</v>
      </c>
      <c r="G8106" t="str">
        <f t="shared" si="4843"/>
        <v>Natalie Mooney - A - 14 Jan 2016 10:45:503</v>
      </c>
      <c r="H8106" t="str">
        <f t="shared" si="4843"/>
        <v>[RBACOperationsJSY] Richard Bougeard - A - 14 Jan 2016 10:38:233</v>
      </c>
      <c r="I8106" s="3">
        <f t="shared" si="4812"/>
        <v>42405</v>
      </c>
    </row>
    <row r="8107" spans="1:9" x14ac:dyDescent="0.25">
      <c r="A8107" t="str">
        <f t="shared" ref="A8107:H8107" si="4844">A1511&amp;"3"</f>
        <v>Jonathan Beukes3</v>
      </c>
      <c r="B8107" t="str">
        <f t="shared" si="4844"/>
        <v>beukesj3</v>
      </c>
      <c r="C8107" t="str">
        <f t="shared" si="4844"/>
        <v>2701493</v>
      </c>
      <c r="D8107" t="str">
        <f t="shared" si="4844"/>
        <v>[Amendment] Image and Workflow3</v>
      </c>
      <c r="E8107" t="str">
        <f t="shared" si="4844"/>
        <v>Richard Bougeard3</v>
      </c>
      <c r="F8107" t="str">
        <f t="shared" si="4844"/>
        <v>42383.44310185193</v>
      </c>
      <c r="G8107" t="str">
        <f t="shared" si="4844"/>
        <v>Natalie Mooney - A - 14 Jan 2016 10:45:503</v>
      </c>
      <c r="H8107" t="str">
        <f t="shared" si="4844"/>
        <v>[RBACOperationsJSY] Richard Bougeard - A - 14 Jan 2016 10:38:233</v>
      </c>
      <c r="I8107" s="3">
        <f t="shared" si="4812"/>
        <v>42405</v>
      </c>
    </row>
    <row r="8108" spans="1:9" x14ac:dyDescent="0.25">
      <c r="A8108" t="str">
        <f t="shared" ref="A8108:H8108" si="4845">A1512&amp;"3"</f>
        <v>Jonathan Cook3</v>
      </c>
      <c r="B8108" t="str">
        <f t="shared" si="4845"/>
        <v>cookrb3</v>
      </c>
      <c r="C8108" t="str">
        <f t="shared" si="4845"/>
        <v>2724133</v>
      </c>
      <c r="D8108" t="str">
        <f t="shared" si="4845"/>
        <v>[Remove] Removable Media (High Risk)3</v>
      </c>
      <c r="E8108" t="str">
        <f t="shared" si="4845"/>
        <v>Jonathan Cook3</v>
      </c>
      <c r="F8108" t="str">
        <f t="shared" si="4845"/>
        <v>42405.56678240743</v>
      </c>
      <c r="G8108" t="str">
        <f t="shared" si="4845"/>
        <v>bourgof - A - 05 Feb 2016 13:37:213</v>
      </c>
      <c r="H8108" t="str">
        <f t="shared" si="4845"/>
        <v>[RBACTechnology] Georgia Robinson - A - 05 Feb 2016 13:39:343</v>
      </c>
      <c r="I8108" s="3">
        <f t="shared" si="4812"/>
        <v>42405</v>
      </c>
    </row>
    <row r="8109" spans="1:9" x14ac:dyDescent="0.25">
      <c r="A8109" t="str">
        <f t="shared" ref="A8109:H8109" si="4846">A1513&amp;"3"</f>
        <v>Jonathan Cook3</v>
      </c>
      <c r="B8109" t="str">
        <f t="shared" si="4846"/>
        <v>cookrb3</v>
      </c>
      <c r="C8109" t="str">
        <f t="shared" si="4846"/>
        <v>2710313</v>
      </c>
      <c r="D8109" t="str">
        <f t="shared" si="4846"/>
        <v>[New] Out of Office Message3</v>
      </c>
      <c r="E8109" t="str">
        <f t="shared" si="4846"/>
        <v>Kerry Patrick3</v>
      </c>
      <c r="F8109" t="str">
        <f t="shared" si="4846"/>
        <v>42391.6323495373</v>
      </c>
      <c r="G8109" t="str">
        <f t="shared" si="4846"/>
        <v>Laurence Parker - A - 22 Jan 2016 15:12:343</v>
      </c>
      <c r="H8109" t="str">
        <f t="shared" si="4846"/>
        <v>3</v>
      </c>
      <c r="I8109" s="3" t="e">
        <f t="shared" si="4812"/>
        <v>#N/A</v>
      </c>
    </row>
    <row r="8110" spans="1:9" x14ac:dyDescent="0.25">
      <c r="A8110" t="str">
        <f t="shared" ref="A8110:H8110" si="4847">A1514&amp;"3"</f>
        <v>Jonathan Gilmore3</v>
      </c>
      <c r="B8110" t="str">
        <f t="shared" si="4847"/>
        <v>gilmoja3</v>
      </c>
      <c r="C8110" t="str">
        <f t="shared" si="4847"/>
        <v>2695553</v>
      </c>
      <c r="D8110" t="str">
        <f t="shared" si="4847"/>
        <v>[Amendment] Internal e mail distribution list3</v>
      </c>
      <c r="E8110" t="str">
        <f t="shared" si="4847"/>
        <v>Madeleine Carswell3</v>
      </c>
      <c r="F8110" t="str">
        <f t="shared" si="4847"/>
        <v>42377.43238425933</v>
      </c>
      <c r="G8110" t="str">
        <f t="shared" si="4847"/>
        <v>Matthew Thomasson - A - 08 Jan 2016 10:28:233</v>
      </c>
      <c r="H8110" t="str">
        <f t="shared" si="4847"/>
        <v>[RBACTechnology] Richard Bougeard - A - 08 Jan 2016 11:02:323</v>
      </c>
      <c r="I8110" s="3">
        <f t="shared" si="4812"/>
        <v>42405</v>
      </c>
    </row>
    <row r="8111" spans="1:9" x14ac:dyDescent="0.25">
      <c r="A8111" t="str">
        <f t="shared" ref="A8111:H8111" si="4848">A1515&amp;"3"</f>
        <v>Jonathan Riley3</v>
      </c>
      <c r="B8111" t="str">
        <f t="shared" si="4848"/>
        <v>rileyjc3</v>
      </c>
      <c r="C8111" t="str">
        <f t="shared" si="4848"/>
        <v>2736973</v>
      </c>
      <c r="D8111" t="str">
        <f t="shared" si="4848"/>
        <v>[Amendment] Shared drive3</v>
      </c>
      <c r="E8111" t="str">
        <f t="shared" si="4848"/>
        <v>Horacio Gouveia3</v>
      </c>
      <c r="F8111" t="str">
        <f t="shared" si="4848"/>
        <v>42423.3760995373</v>
      </c>
      <c r="G8111" t="str">
        <f t="shared" si="4848"/>
        <v>Lorraine Gillingwater - A - 23 Feb 2016 10:20:313</v>
      </c>
      <c r="H8111" t="str">
        <f t="shared" si="4848"/>
        <v>[RBACCorporate] Philip Broadhurst - A - 23 Feb 2016 11:14:593</v>
      </c>
      <c r="I8111" s="3">
        <f t="shared" si="4812"/>
        <v>42405</v>
      </c>
    </row>
    <row r="8112" spans="1:9" x14ac:dyDescent="0.25">
      <c r="A8112" t="str">
        <f t="shared" ref="A8112:H8112" si="4849">A1516&amp;"3"</f>
        <v>Jonathan Riley3</v>
      </c>
      <c r="B8112" t="str">
        <f t="shared" si="4849"/>
        <v>rileyjc3</v>
      </c>
      <c r="C8112" t="str">
        <f t="shared" si="4849"/>
        <v>2730103</v>
      </c>
      <c r="D8112" t="str">
        <f t="shared" si="4849"/>
        <v>[Amendment] Internal e mail distribution list3</v>
      </c>
      <c r="E8112" t="str">
        <f t="shared" si="4849"/>
        <v>Mandy Moullin3</v>
      </c>
      <c r="F8112" t="str">
        <f t="shared" si="4849"/>
        <v>42415.36395833333</v>
      </c>
      <c r="G8112" t="str">
        <f t="shared" si="4849"/>
        <v>Mandy Moullin - A - 15 Feb 2016 08:44:103</v>
      </c>
      <c r="H8112" t="str">
        <f t="shared" si="4849"/>
        <v>[RBACCorporate] Philip Broadhurst - A - 15 Feb 2016 08:48:053</v>
      </c>
      <c r="I8112" s="3">
        <f t="shared" si="4812"/>
        <v>42405</v>
      </c>
    </row>
    <row r="8113" spans="1:9" x14ac:dyDescent="0.25">
      <c r="A8113" t="str">
        <f t="shared" ref="A8113:H8113" si="4850">A1517&amp;"3"</f>
        <v>Jonathon Rice3</v>
      </c>
      <c r="B8113" t="str">
        <f t="shared" si="4850"/>
        <v>ricej3</v>
      </c>
      <c r="C8113" t="str">
        <f t="shared" si="4850"/>
        <v>2705593</v>
      </c>
      <c r="D8113" t="str">
        <f t="shared" si="4850"/>
        <v>[Amendment] Offshore Imaging Capture (VIC)3</v>
      </c>
      <c r="E8113" t="str">
        <f t="shared" si="4850"/>
        <v>Rebecca Webster3</v>
      </c>
      <c r="F8113" t="str">
        <f t="shared" si="4850"/>
        <v>42387.65471064813</v>
      </c>
      <c r="G8113" t="str">
        <f t="shared" si="4850"/>
        <v>Aishling Farrell - A - 18 Jan 2016 15:46:173</v>
      </c>
      <c r="H8113" t="str">
        <f t="shared" si="4850"/>
        <v>[RBACOperationsJSY] Jane Creer - A - 19 Jan 2016 09:16:063</v>
      </c>
      <c r="I8113" s="3">
        <f t="shared" si="4812"/>
        <v>42405</v>
      </c>
    </row>
    <row r="8114" spans="1:9" x14ac:dyDescent="0.25">
      <c r="A8114" t="str">
        <f t="shared" ref="A8114:H8114" si="4851">A1518&amp;"3"</f>
        <v>Jonathon Rice3</v>
      </c>
      <c r="B8114" t="str">
        <f t="shared" si="4851"/>
        <v>ricej3</v>
      </c>
      <c r="C8114" t="str">
        <f t="shared" si="4851"/>
        <v>2705583</v>
      </c>
      <c r="D8114" t="str">
        <f t="shared" si="4851"/>
        <v>[Amendment] Offshore Imaging Retrieval/View (VRD)3</v>
      </c>
      <c r="E8114" t="str">
        <f t="shared" si="4851"/>
        <v>Rebecca Webster3</v>
      </c>
      <c r="F8114" t="str">
        <f t="shared" si="4851"/>
        <v>42387.65401620373</v>
      </c>
      <c r="G8114" t="str">
        <f t="shared" si="4851"/>
        <v>Aishling Farrell - A - 18 Jan 2016 15:46:173</v>
      </c>
      <c r="H8114" t="str">
        <f t="shared" si="4851"/>
        <v>[RBACOperationsJSY] Jane Creer - A - 19 Jan 2016 09:13:133</v>
      </c>
      <c r="I8114" s="3">
        <f t="shared" si="4812"/>
        <v>42405</v>
      </c>
    </row>
    <row r="8115" spans="1:9" x14ac:dyDescent="0.25">
      <c r="A8115" t="str">
        <f t="shared" ref="A8115:H8115" si="4852">A1519&amp;"3"</f>
        <v>Jonathon Rice3</v>
      </c>
      <c r="B8115" t="str">
        <f t="shared" si="4852"/>
        <v>ricej3</v>
      </c>
      <c r="C8115" t="str">
        <f t="shared" si="4852"/>
        <v>2696133</v>
      </c>
      <c r="D8115" t="str">
        <f t="shared" si="4852"/>
        <v>[Amendment] Shared drive3</v>
      </c>
      <c r="E8115" t="str">
        <f t="shared" si="4852"/>
        <v>Vitor Matos3</v>
      </c>
      <c r="F8115" t="str">
        <f t="shared" si="4852"/>
        <v>42377.6281253</v>
      </c>
      <c r="G8115" t="str">
        <f t="shared" si="4852"/>
        <v>Richard Cooke - A - 08 Jan 2016 16:24:423</v>
      </c>
      <c r="H8115" t="str">
        <f t="shared" si="4852"/>
        <v>[RBACOperationsJSY] Georgia Robinson - A - 08 Jan 2016 15:23:183</v>
      </c>
      <c r="I8115" s="3">
        <f t="shared" si="4812"/>
        <v>42405</v>
      </c>
    </row>
    <row r="8116" spans="1:9" x14ac:dyDescent="0.25">
      <c r="A8116" t="str">
        <f t="shared" ref="A8116:H8116" si="4853">A1520&amp;"3"</f>
        <v>Jonathon Rice3</v>
      </c>
      <c r="B8116" t="str">
        <f t="shared" si="4853"/>
        <v>ricej3</v>
      </c>
      <c r="C8116" t="str">
        <f t="shared" si="4853"/>
        <v>2693713</v>
      </c>
      <c r="D8116" t="str">
        <f t="shared" si="4853"/>
        <v>[New] Offshore Imaging Retrieval/View (VRD)3</v>
      </c>
      <c r="E8116" t="str">
        <f t="shared" si="4853"/>
        <v>Gerard Brennan3</v>
      </c>
      <c r="F8116" t="str">
        <f t="shared" si="4853"/>
        <v>42375.60127314813</v>
      </c>
      <c r="G8116" t="str">
        <f t="shared" si="4853"/>
        <v>Gerard Brennan - A - 06 Jan 2016 14:25:523</v>
      </c>
      <c r="H8116" t="str">
        <f t="shared" si="4853"/>
        <v>[RBACOperationsJSY] Richard Bougeard - A - 06 Jan 2016 15:23:083</v>
      </c>
      <c r="I8116" s="3" t="e">
        <f t="shared" si="4812"/>
        <v>#N/A</v>
      </c>
    </row>
    <row r="8117" spans="1:9" x14ac:dyDescent="0.25">
      <c r="A8117" t="str">
        <f t="shared" ref="A8117:H8117" si="4854">A1521&amp;"3"</f>
        <v>Jonathon Rice3</v>
      </c>
      <c r="B8117" t="str">
        <f t="shared" si="4854"/>
        <v>ricej3</v>
      </c>
      <c r="C8117" t="str">
        <f t="shared" si="4854"/>
        <v>2693703</v>
      </c>
      <c r="D8117" t="str">
        <f t="shared" si="4854"/>
        <v>[New] Offshore Imaging Capture (VIC)3</v>
      </c>
      <c r="E8117" t="str">
        <f t="shared" si="4854"/>
        <v>Gerard Brennan3</v>
      </c>
      <c r="F8117" t="str">
        <f t="shared" si="4854"/>
        <v>42375.60127314813</v>
      </c>
      <c r="G8117" t="str">
        <f t="shared" si="4854"/>
        <v>Gerard Brennan - A - 06 Jan 2016 14:25:523</v>
      </c>
      <c r="H8117" t="str">
        <f t="shared" si="4854"/>
        <v>[RBACOperationsJSY] Richard Bougeard - A - 06 Jan 2016 15:23:073</v>
      </c>
      <c r="I8117" s="3" t="e">
        <f t="shared" si="4812"/>
        <v>#N/A</v>
      </c>
    </row>
    <row r="8118" spans="1:9" x14ac:dyDescent="0.25">
      <c r="A8118" t="str">
        <f t="shared" ref="A8118:H8118" si="4855">A1522&amp;"3"</f>
        <v>Jordan Priestley3</v>
      </c>
      <c r="B8118" t="str">
        <f t="shared" si="4855"/>
        <v>priesjb3</v>
      </c>
      <c r="C8118" t="str">
        <f t="shared" si="4855"/>
        <v>2748993</v>
      </c>
      <c r="D8118" t="str">
        <f t="shared" si="4855"/>
        <v>[Amendment] Shared drive3</v>
      </c>
      <c r="E8118" t="str">
        <f t="shared" si="4855"/>
        <v>Jordan Priestley3</v>
      </c>
      <c r="F8118" t="str">
        <f t="shared" si="4855"/>
        <v>42436.47336805563</v>
      </c>
      <c r="G8118" t="str">
        <f t="shared" si="4855"/>
        <v>Gillaine Casciaro - A - 07 Mar 2016 11:22:343</v>
      </c>
      <c r="H8118" t="str">
        <f t="shared" si="4855"/>
        <v>[RBACRetailandIPB] Georgia Robinson - A - 07 Mar 2016 11:22:003</v>
      </c>
      <c r="I8118" s="3" t="e">
        <f t="shared" si="4812"/>
        <v>#N/A</v>
      </c>
    </row>
    <row r="8119" spans="1:9" x14ac:dyDescent="0.25">
      <c r="A8119" t="str">
        <f t="shared" ref="A8119:H8119" si="4856">A1523&amp;"3"</f>
        <v>Jordan Priestley3</v>
      </c>
      <c r="B8119" t="str">
        <f t="shared" si="4856"/>
        <v>priesjb3</v>
      </c>
      <c r="C8119" t="str">
        <f t="shared" si="4856"/>
        <v>2722763</v>
      </c>
      <c r="D8119" t="str">
        <f t="shared" si="4856"/>
        <v>[New] CES (Customer Event System)3</v>
      </c>
      <c r="E8119" t="str">
        <f t="shared" si="4856"/>
        <v>Jordan Priestley3</v>
      </c>
      <c r="F8119" t="str">
        <f t="shared" si="4856"/>
        <v>42404.43221064813</v>
      </c>
      <c r="G8119" t="str">
        <f t="shared" si="4856"/>
        <v>Carlos Brydges - A - 04 Feb 2016 12:07:133</v>
      </c>
      <c r="H8119" t="str">
        <f t="shared" si="4856"/>
        <v>[RBACRetailandIPB] Georgia Robinson - A - 04 Feb 2016 10:38:013</v>
      </c>
      <c r="I8119" s="3" t="e">
        <f t="shared" si="4812"/>
        <v>#N/A</v>
      </c>
    </row>
    <row r="8120" spans="1:9" x14ac:dyDescent="0.25">
      <c r="A8120" t="str">
        <f t="shared" ref="A8120:H8120" si="4857">A1524&amp;"3"</f>
        <v>Jordan Priestley3</v>
      </c>
      <c r="B8120" t="str">
        <f t="shared" si="4857"/>
        <v>priesjb3</v>
      </c>
      <c r="C8120" t="str">
        <f t="shared" si="4857"/>
        <v>2702183</v>
      </c>
      <c r="D8120" t="str">
        <f t="shared" si="4857"/>
        <v>[Amendment] Lynx3</v>
      </c>
      <c r="E8120" t="str">
        <f t="shared" si="4857"/>
        <v>Jovan Banda3</v>
      </c>
      <c r="F8120" t="str">
        <f t="shared" si="4857"/>
        <v>42383.63570601853</v>
      </c>
      <c r="G8120" t="str">
        <f t="shared" si="4857"/>
        <v>GILLIAN BALBAN - A - 14 Jan 2016 15:17:363</v>
      </c>
      <c r="H8120" t="str">
        <f t="shared" si="4857"/>
        <v>[RBACRetailandIPB] Georgia Robinson - A - 14 Jan 2016 15:55:333</v>
      </c>
      <c r="I8120" s="3" t="e">
        <f t="shared" si="4812"/>
        <v>#N/A</v>
      </c>
    </row>
    <row r="8121" spans="1:9" x14ac:dyDescent="0.25">
      <c r="A8121" t="str">
        <f t="shared" ref="A8121:H8121" si="4858">A1525&amp;"3"</f>
        <v>Jordanne Kennaugh3</v>
      </c>
      <c r="B8121" t="str">
        <f t="shared" si="4858"/>
        <v>kennauj3</v>
      </c>
      <c r="C8121" t="str">
        <f t="shared" si="4858"/>
        <v>2705663</v>
      </c>
      <c r="D8121" t="str">
        <f t="shared" si="4858"/>
        <v>[Amendment] Shared drive3</v>
      </c>
      <c r="E8121" t="str">
        <f t="shared" si="4858"/>
        <v>Jane Ashworth3</v>
      </c>
      <c r="F8121" t="str">
        <f t="shared" si="4858"/>
        <v>42387.67369212963</v>
      </c>
      <c r="G8121" t="str">
        <f t="shared" si="4858"/>
        <v>Stephen Radcliffe - A - 18 Jan 2016 16:15:103</v>
      </c>
      <c r="H8121" t="str">
        <f t="shared" si="4858"/>
        <v>[RBACRetailandIPB] Jane Creer - A - 19 Jan 2016 09:11:153</v>
      </c>
      <c r="I8121" s="3" t="e">
        <f t="shared" si="4812"/>
        <v>#N/A</v>
      </c>
    </row>
    <row r="8122" spans="1:9" x14ac:dyDescent="0.25">
      <c r="A8122" t="str">
        <f t="shared" ref="A8122:H8122" si="4859">A1526&amp;"3"</f>
        <v>Jordanne Kennaugh3</v>
      </c>
      <c r="B8122" t="str">
        <f t="shared" si="4859"/>
        <v>kennauj3</v>
      </c>
      <c r="C8122" t="str">
        <f t="shared" si="4859"/>
        <v>2703853</v>
      </c>
      <c r="D8122" t="str">
        <f t="shared" si="4859"/>
        <v>[New] EDC Change Of3</v>
      </c>
      <c r="E8122" t="str">
        <f t="shared" si="4859"/>
        <v>Jane Ashworth3</v>
      </c>
      <c r="F8122" t="str">
        <f t="shared" si="4859"/>
        <v>42384.67805555563</v>
      </c>
      <c r="G8122" t="str">
        <f t="shared" si="4859"/>
        <v>Stephen Radcliffe - A - 15 Jan 2016 16:17:413</v>
      </c>
      <c r="H8122" t="str">
        <f t="shared" si="4859"/>
        <v>[RBACRetailandIPB] Lyndsay Jones - A - 15 Jan 2016 17:38:503</v>
      </c>
      <c r="I8122" s="3">
        <f t="shared" si="4812"/>
        <v>42437</v>
      </c>
    </row>
    <row r="8123" spans="1:9" x14ac:dyDescent="0.25">
      <c r="A8123" t="str">
        <f t="shared" ref="A8123:H8123" si="4860">A1527&amp;"3"</f>
        <v>Jordanne Kennaugh3</v>
      </c>
      <c r="B8123" t="str">
        <f t="shared" si="4860"/>
        <v>kennauj3</v>
      </c>
      <c r="C8123" t="str">
        <f t="shared" si="4860"/>
        <v>2703843</v>
      </c>
      <c r="D8123" t="str">
        <f t="shared" si="4860"/>
        <v>[Amendment] Internal e mail shared calendar3</v>
      </c>
      <c r="E8123" t="str">
        <f t="shared" si="4860"/>
        <v>Jane Ashworth3</v>
      </c>
      <c r="F8123" t="str">
        <f t="shared" si="4860"/>
        <v>42384.67805555563</v>
      </c>
      <c r="G8123" t="str">
        <f t="shared" si="4860"/>
        <v>Stephen Radcliffe - A - 15 Jan 2016 16:17:413</v>
      </c>
      <c r="H8123" t="str">
        <f t="shared" si="4860"/>
        <v>[RBACRetailandIPB] Lyndsay Jones - A - 15 Jan 2016 17:36:043</v>
      </c>
      <c r="I8123" s="3">
        <f t="shared" si="4812"/>
        <v>41792</v>
      </c>
    </row>
    <row r="8124" spans="1:9" x14ac:dyDescent="0.25">
      <c r="A8124" t="str">
        <f t="shared" ref="A8124:H8124" si="4861">A1528&amp;"3"</f>
        <v>Joseph Lamb3</v>
      </c>
      <c r="B8124" t="str">
        <f t="shared" si="4861"/>
        <v>lambja3</v>
      </c>
      <c r="C8124" t="str">
        <f t="shared" si="4861"/>
        <v>2751673</v>
      </c>
      <c r="D8124" t="str">
        <f t="shared" si="4861"/>
        <v>[Amendment] Offshore Imaging Capture (VIC)3</v>
      </c>
      <c r="E8124" t="str">
        <f t="shared" si="4861"/>
        <v>Christopher Vincent3</v>
      </c>
      <c r="F8124" t="str">
        <f t="shared" si="4861"/>
        <v>42438.41600694443</v>
      </c>
      <c r="G8124" t="str">
        <f t="shared" si="4861"/>
        <v>Tracy Ingrouille - A - 09 Mar 2016 10:40:593</v>
      </c>
      <c r="H8124" t="str">
        <f t="shared" si="4861"/>
        <v>[RBACOperationsJSY] Georgia Robinson - A - 09 Mar 2016 10:04:523</v>
      </c>
      <c r="I8124" s="3">
        <f t="shared" si="4812"/>
        <v>42437</v>
      </c>
    </row>
    <row r="8125" spans="1:9" x14ac:dyDescent="0.25">
      <c r="A8125" t="str">
        <f t="shared" ref="A8125:H8125" si="4862">A1529&amp;"3"</f>
        <v>Joseph Lamb3</v>
      </c>
      <c r="B8125" t="str">
        <f t="shared" si="4862"/>
        <v>lambja3</v>
      </c>
      <c r="C8125" t="str">
        <f t="shared" si="4862"/>
        <v>2751663</v>
      </c>
      <c r="D8125" t="str">
        <f t="shared" si="4862"/>
        <v>[Amendment] Offshore Imaging Retrieval/View (VRD)3</v>
      </c>
      <c r="E8125" t="str">
        <f t="shared" si="4862"/>
        <v>Christopher Vincent3</v>
      </c>
      <c r="F8125" t="str">
        <f t="shared" si="4862"/>
        <v>42438.41600694443</v>
      </c>
      <c r="G8125" t="str">
        <f t="shared" si="4862"/>
        <v>Tracy Ingrouille - A - 09 Mar 2016 10:40:593</v>
      </c>
      <c r="H8125" t="str">
        <f t="shared" si="4862"/>
        <v>[RBACOperationsJSY] Georgia Robinson - A - 09 Mar 2016 10:04:523</v>
      </c>
      <c r="I8125" s="3">
        <f t="shared" si="4812"/>
        <v>42437</v>
      </c>
    </row>
    <row r="8126" spans="1:9" x14ac:dyDescent="0.25">
      <c r="A8126" t="str">
        <f t="shared" ref="A8126:H8126" si="4863">A1530&amp;"3"</f>
        <v>Joseph Lamb3</v>
      </c>
      <c r="B8126" t="str">
        <f t="shared" si="4863"/>
        <v>lambja3</v>
      </c>
      <c r="C8126" t="str">
        <f t="shared" si="4863"/>
        <v>2748303</v>
      </c>
      <c r="D8126" t="str">
        <f t="shared" si="4863"/>
        <v>[New] Goalkeeper Standard3</v>
      </c>
      <c r="E8126" t="str">
        <f t="shared" si="4863"/>
        <v>Christopher Vincent3</v>
      </c>
      <c r="F8126" t="str">
        <f t="shared" si="4863"/>
        <v>42433.6920254633</v>
      </c>
      <c r="G8126" t="str">
        <f t="shared" si="4863"/>
        <v>Tracy Ingrouille - A - 04 Mar 2016 17:11:173</v>
      </c>
      <c r="H8126" t="str">
        <f t="shared" si="4863"/>
        <v>[RBACOperationsJSY] Georgia Robinson - A - 07 Mar 2016 10:39:163</v>
      </c>
      <c r="I8126" s="3">
        <f t="shared" si="4812"/>
        <v>42437</v>
      </c>
    </row>
    <row r="8127" spans="1:9" x14ac:dyDescent="0.25">
      <c r="A8127" t="str">
        <f t="shared" ref="A8127:H8127" si="4864">A1531&amp;"3"</f>
        <v>Joseph Lamb3</v>
      </c>
      <c r="B8127" t="str">
        <f t="shared" si="4864"/>
        <v>lambja3</v>
      </c>
      <c r="C8127" t="str">
        <f t="shared" si="4864"/>
        <v>2704543</v>
      </c>
      <c r="D8127" t="str">
        <f t="shared" si="4864"/>
        <v>[New] G4S Archiving (ONeils Database)3</v>
      </c>
      <c r="E8127" t="str">
        <f t="shared" si="4864"/>
        <v>Sandra Northey3</v>
      </c>
      <c r="F8127" t="str">
        <f t="shared" si="4864"/>
        <v>42387.44591435193</v>
      </c>
      <c r="G8127" t="str">
        <f t="shared" si="4864"/>
        <v>Sandra Northey - A - 18 Jan 2016 10:42:093</v>
      </c>
      <c r="H8127" t="str">
        <f t="shared" si="4864"/>
        <v>[RBACOperationsJSY] Jane Creer - A - 18 Jan 2016 14:21:023</v>
      </c>
      <c r="I8127" s="3">
        <f t="shared" si="4812"/>
        <v>42437</v>
      </c>
    </row>
    <row r="8128" spans="1:9" x14ac:dyDescent="0.25">
      <c r="A8128" t="str">
        <f t="shared" ref="A8128:H8128" si="4865">A1532&amp;"3"</f>
        <v>Joseph Lamb3</v>
      </c>
      <c r="B8128" t="str">
        <f t="shared" si="4865"/>
        <v>lambja3</v>
      </c>
      <c r="C8128" t="str">
        <f t="shared" si="4865"/>
        <v>2701093</v>
      </c>
      <c r="D8128" t="str">
        <f t="shared" si="4865"/>
        <v>[Amendment] IBBA3</v>
      </c>
      <c r="E8128" t="str">
        <f t="shared" si="4865"/>
        <v>Tracy Ingrouille3</v>
      </c>
      <c r="F8128" t="str">
        <f t="shared" si="4865"/>
        <v>42382.66990740743</v>
      </c>
      <c r="G8128" t="str">
        <f t="shared" si="4865"/>
        <v>Tracy Ingrouille - A - 13 Jan 2016 16:04:413</v>
      </c>
      <c r="H8128" t="str">
        <f t="shared" si="4865"/>
        <v>[RBACOperationsJSY] Georgia Robinson - A - 14 Jan 2016 08:58:043</v>
      </c>
      <c r="I8128" s="3">
        <f t="shared" si="4812"/>
        <v>42437</v>
      </c>
    </row>
    <row r="8129" spans="1:9" x14ac:dyDescent="0.25">
      <c r="A8129" t="str">
        <f t="shared" ref="A8129:H8129" si="4866">A1533&amp;"3"</f>
        <v>Joseph Lamb3</v>
      </c>
      <c r="B8129" t="str">
        <f t="shared" si="4866"/>
        <v>lambja3</v>
      </c>
      <c r="C8129" t="str">
        <f t="shared" si="4866"/>
        <v>2695983</v>
      </c>
      <c r="D8129" t="str">
        <f t="shared" si="4866"/>
        <v>[New] Offshore Imaging Capture (VIC)3</v>
      </c>
      <c r="E8129" t="str">
        <f t="shared" si="4866"/>
        <v>Joseph Lamb3</v>
      </c>
      <c r="F8129" t="str">
        <f t="shared" si="4866"/>
        <v>42377.53424768523</v>
      </c>
      <c r="G8129" t="str">
        <f t="shared" si="4866"/>
        <v>Tracy Ingrouille - A - 08 Jan 2016 12:58:343</v>
      </c>
      <c r="H8129" t="str">
        <f t="shared" si="4866"/>
        <v>[RBACOperationsJSY] Georgia Robinson - A - 08 Jan 2016 13:30:463</v>
      </c>
      <c r="I8129" s="3">
        <f t="shared" si="4812"/>
        <v>42437</v>
      </c>
    </row>
    <row r="8130" spans="1:9" x14ac:dyDescent="0.25">
      <c r="A8130" t="str">
        <f t="shared" ref="A8130:H8130" si="4867">A1534&amp;"3"</f>
        <v>Joseph Lamb3</v>
      </c>
      <c r="B8130" t="str">
        <f t="shared" si="4867"/>
        <v>lambja3</v>
      </c>
      <c r="C8130" t="str">
        <f t="shared" si="4867"/>
        <v>2694683</v>
      </c>
      <c r="D8130" t="str">
        <f t="shared" si="4867"/>
        <v>[New] ISV3</v>
      </c>
      <c r="E8130" t="str">
        <f t="shared" si="4867"/>
        <v>Joseph Lamb3</v>
      </c>
      <c r="F8130" t="str">
        <f t="shared" si="4867"/>
        <v>42376.5092129633</v>
      </c>
      <c r="G8130" t="str">
        <f t="shared" si="4867"/>
        <v>Tracy Ingrouille - A - 07 Jan 2016 12:34:183</v>
      </c>
      <c r="H8130" t="str">
        <f t="shared" si="4867"/>
        <v>[RBACOperationsJSY] Georgia Robinson - A - 07 Jan 2016 15:28:533</v>
      </c>
      <c r="I8130" s="3">
        <f t="shared" si="4812"/>
        <v>42437</v>
      </c>
    </row>
    <row r="8131" spans="1:9" x14ac:dyDescent="0.25">
      <c r="A8131" t="str">
        <f t="shared" ref="A8131:H8131" si="4868">A1535&amp;"3"</f>
        <v>Joseph Matthews3</v>
      </c>
      <c r="B8131" t="str">
        <f t="shared" si="4868"/>
        <v>matthjc3</v>
      </c>
      <c r="C8131" t="str">
        <f t="shared" si="4868"/>
        <v>2752233</v>
      </c>
      <c r="D8131" t="str">
        <f t="shared" si="4868"/>
        <v>[Amendment] Shared drive3</v>
      </c>
      <c r="E8131" t="str">
        <f t="shared" si="4868"/>
        <v>Dean Callow3</v>
      </c>
      <c r="F8131" t="str">
        <f t="shared" si="4868"/>
        <v>42438.53708333333</v>
      </c>
      <c r="G8131" t="str">
        <f t="shared" si="4868"/>
        <v>Katie Cregeen - A - 09 Mar 2016 13:52:523</v>
      </c>
      <c r="H8131" t="str">
        <f t="shared" si="4868"/>
        <v>[RBACOperationsIOM] Georgia Robinson - A - 09 Mar 2016 12:57:523</v>
      </c>
      <c r="I8131" s="3">
        <f t="shared" si="4812"/>
        <v>42437</v>
      </c>
    </row>
    <row r="8132" spans="1:9" x14ac:dyDescent="0.25">
      <c r="A8132" t="str">
        <f t="shared" ref="A8132:H8132" si="4869">A1536&amp;"3"</f>
        <v>Joseph Matthews3</v>
      </c>
      <c r="B8132" t="str">
        <f t="shared" si="4869"/>
        <v>matthjc3</v>
      </c>
      <c r="C8132" t="str">
        <f t="shared" si="4869"/>
        <v>2752223</v>
      </c>
      <c r="D8132" t="str">
        <f t="shared" si="4869"/>
        <v>[New] Internet3</v>
      </c>
      <c r="E8132" t="str">
        <f t="shared" si="4869"/>
        <v>Dean Callow3</v>
      </c>
      <c r="F8132" t="str">
        <f t="shared" si="4869"/>
        <v>42438.53708333333</v>
      </c>
      <c r="G8132" t="str">
        <f t="shared" si="4869"/>
        <v>Katie Cregeen - A - 09 Mar 2016 13:52:523</v>
      </c>
      <c r="H8132" t="str">
        <f t="shared" si="4869"/>
        <v>[RBACOperationsIOM] Georgia Robinson - A - 09 Mar 2016 13:19:543</v>
      </c>
      <c r="I8132" s="3">
        <f t="shared" si="4812"/>
        <v>42437</v>
      </c>
    </row>
    <row r="8133" spans="1:9" x14ac:dyDescent="0.25">
      <c r="A8133" t="str">
        <f t="shared" ref="A8133:H8133" si="4870">A1537&amp;"3"</f>
        <v>Joseph Matthews3</v>
      </c>
      <c r="B8133" t="str">
        <f t="shared" si="4870"/>
        <v>matthjc3</v>
      </c>
      <c r="C8133" t="str">
        <f t="shared" si="4870"/>
        <v>2752213</v>
      </c>
      <c r="D8133" t="str">
        <f t="shared" si="4870"/>
        <v>[New] Offshore Imaging Retrieval/View (VRD)3</v>
      </c>
      <c r="E8133" t="str">
        <f t="shared" si="4870"/>
        <v>Dean Callow3</v>
      </c>
      <c r="F8133" t="str">
        <f t="shared" si="4870"/>
        <v>42438.53708333333</v>
      </c>
      <c r="G8133" t="str">
        <f t="shared" si="4870"/>
        <v>Katie Cregeen - A - 09 Mar 2016 13:52:523</v>
      </c>
      <c r="H8133" t="str">
        <f t="shared" si="4870"/>
        <v>[RBACOperationsIOM] Georgia Robinson - A - 09 Mar 2016 13:19:353</v>
      </c>
      <c r="I8133" s="3">
        <f t="shared" si="4812"/>
        <v>42437</v>
      </c>
    </row>
    <row r="8134" spans="1:9" x14ac:dyDescent="0.25">
      <c r="A8134" t="str">
        <f t="shared" ref="A8134:H8134" si="4871">A1538&amp;"3"</f>
        <v>Joseph Matthews3</v>
      </c>
      <c r="B8134" t="str">
        <f t="shared" si="4871"/>
        <v>matthjc3</v>
      </c>
      <c r="C8134" t="str">
        <f t="shared" si="4871"/>
        <v>2752203</v>
      </c>
      <c r="D8134" t="str">
        <f t="shared" si="4871"/>
        <v>[New] Bankers Almanac3</v>
      </c>
      <c r="E8134" t="str">
        <f t="shared" si="4871"/>
        <v>Dean Callow3</v>
      </c>
      <c r="F8134" t="str">
        <f t="shared" si="4871"/>
        <v>42438.53708333333</v>
      </c>
      <c r="G8134" t="str">
        <f t="shared" si="4871"/>
        <v>Katie Cregeen - A - 09 Mar 2016 13:52:523</v>
      </c>
      <c r="H8134" t="str">
        <f t="shared" si="4871"/>
        <v>[RBACOperationsIOM] Georgia Robinson - A - 09 Mar 2016 13:19:223</v>
      </c>
      <c r="I8134" s="3">
        <f t="shared" si="4812"/>
        <v>42437</v>
      </c>
    </row>
    <row r="8135" spans="1:9" x14ac:dyDescent="0.25">
      <c r="A8135" t="str">
        <f t="shared" ref="A8135:H8135" si="4872">A1539&amp;"3"</f>
        <v>Joseph Matthews3</v>
      </c>
      <c r="B8135" t="str">
        <f t="shared" si="4872"/>
        <v>matthjc3</v>
      </c>
      <c r="C8135" t="str">
        <f t="shared" si="4872"/>
        <v>2752193</v>
      </c>
      <c r="D8135" t="str">
        <f t="shared" si="4872"/>
        <v>[New] MCEF3</v>
      </c>
      <c r="E8135" t="str">
        <f t="shared" si="4872"/>
        <v>Dean Callow3</v>
      </c>
      <c r="F8135" t="str">
        <f t="shared" si="4872"/>
        <v>42438.53708333333</v>
      </c>
      <c r="G8135" t="str">
        <f t="shared" si="4872"/>
        <v>Katie Cregeen - A - 09 Mar 2016 13:52:523</v>
      </c>
      <c r="H8135" t="str">
        <f t="shared" si="4872"/>
        <v>[RBACOperationsIOM] Georgia Robinson - A - 09 Mar 2016 13:19:093</v>
      </c>
      <c r="I8135" s="3">
        <f t="shared" si="4812"/>
        <v>42437</v>
      </c>
    </row>
    <row r="8136" spans="1:9" x14ac:dyDescent="0.25">
      <c r="A8136" t="str">
        <f t="shared" ref="A8136:H8136" si="4873">A1540&amp;"3"</f>
        <v>Joseph Matthews3</v>
      </c>
      <c r="B8136" t="str">
        <f t="shared" si="4873"/>
        <v>matthjc3</v>
      </c>
      <c r="C8136" t="str">
        <f t="shared" si="4873"/>
        <v>2752163</v>
      </c>
      <c r="D8136" t="str">
        <f t="shared" si="4873"/>
        <v>[New] SingleView3</v>
      </c>
      <c r="E8136" t="str">
        <f t="shared" si="4873"/>
        <v>Dean Callow3</v>
      </c>
      <c r="F8136" t="str">
        <f t="shared" si="4873"/>
        <v>42438.53434027773</v>
      </c>
      <c r="G8136" t="str">
        <f t="shared" si="4873"/>
        <v>Katie Cregeen - A - 09 Mar 2016 13:52:523</v>
      </c>
      <c r="H8136" t="str">
        <f t="shared" si="4873"/>
        <v>[RBACOperationsIOM] Georgia Robinson - A - 09 Mar 2016 13:18:493</v>
      </c>
      <c r="I8136" s="3">
        <f t="shared" si="4812"/>
        <v>42437</v>
      </c>
    </row>
    <row r="8137" spans="1:9" x14ac:dyDescent="0.25">
      <c r="A8137" t="str">
        <f t="shared" ref="A8137:H8137" si="4874">A1541&amp;"3"</f>
        <v>Joseph Matthews3</v>
      </c>
      <c r="B8137" t="str">
        <f t="shared" si="4874"/>
        <v>matthjc3</v>
      </c>
      <c r="C8137" t="str">
        <f t="shared" si="4874"/>
        <v>2752153</v>
      </c>
      <c r="D8137" t="str">
        <f t="shared" si="4874"/>
        <v>[New] ISV3</v>
      </c>
      <c r="E8137" t="str">
        <f t="shared" si="4874"/>
        <v>Dean Callow3</v>
      </c>
      <c r="F8137" t="str">
        <f t="shared" si="4874"/>
        <v>42438.53434027773</v>
      </c>
      <c r="G8137" t="str">
        <f t="shared" si="4874"/>
        <v>Katie Cregeen - A - 09 Mar 2016 13:52:523</v>
      </c>
      <c r="H8137" t="str">
        <f t="shared" si="4874"/>
        <v>[RBACOperationsIOM] Georgia Robinson - A - 09 Mar 2016 13:18:413</v>
      </c>
      <c r="I8137" s="3">
        <f t="shared" si="4812"/>
        <v>42437</v>
      </c>
    </row>
    <row r="8138" spans="1:9" x14ac:dyDescent="0.25">
      <c r="A8138" t="str">
        <f t="shared" ref="A8138:H8138" si="4875">A1542&amp;"3"</f>
        <v>Joseph Matthews3</v>
      </c>
      <c r="B8138" t="str">
        <f t="shared" si="4875"/>
        <v>matthjc3</v>
      </c>
      <c r="C8138" t="str">
        <f t="shared" si="4875"/>
        <v>2752143</v>
      </c>
      <c r="D8138" t="str">
        <f t="shared" si="4875"/>
        <v>[New] Automated Signal Numbers3</v>
      </c>
      <c r="E8138" t="str">
        <f t="shared" si="4875"/>
        <v>Dean Callow3</v>
      </c>
      <c r="F8138" t="str">
        <f t="shared" si="4875"/>
        <v>42438.53434027773</v>
      </c>
      <c r="G8138" t="str">
        <f t="shared" si="4875"/>
        <v>Katie Cregeen - A - 09 Mar 2016 13:52:513</v>
      </c>
      <c r="H8138" t="str">
        <f t="shared" si="4875"/>
        <v>[RBACOperationsIOM] Georgia Robinson - A - 09 Mar 2016 13:17:583</v>
      </c>
      <c r="I8138" s="3">
        <f t="shared" si="4812"/>
        <v>42251</v>
      </c>
    </row>
    <row r="8139" spans="1:9" x14ac:dyDescent="0.25">
      <c r="A8139" t="str">
        <f t="shared" ref="A8139:H8139" si="4876">A1543&amp;"3"</f>
        <v>Joseph Matthews3</v>
      </c>
      <c r="B8139" t="str">
        <f t="shared" si="4876"/>
        <v>matthjc3</v>
      </c>
      <c r="C8139" t="str">
        <f t="shared" si="4876"/>
        <v>2752133</v>
      </c>
      <c r="D8139" t="str">
        <f t="shared" si="4876"/>
        <v>[New] Business Objects (aka Crystal) Reports3</v>
      </c>
      <c r="E8139" t="str">
        <f t="shared" si="4876"/>
        <v>Dean Callow3</v>
      </c>
      <c r="F8139" t="str">
        <f t="shared" si="4876"/>
        <v>42438.53434027773</v>
      </c>
      <c r="G8139" t="str">
        <f t="shared" si="4876"/>
        <v>Katie Cregeen - A - 09 Mar 2016 13:52:513</v>
      </c>
      <c r="H8139" t="str">
        <f t="shared" si="4876"/>
        <v>[RBACOperationsIOM] Georgia Robinson - A - 09 Mar 2016 13:17:373</v>
      </c>
      <c r="I8139" s="3">
        <f t="shared" ref="I8139:I8202" si="4877">I4803</f>
        <v>42251</v>
      </c>
    </row>
    <row r="8140" spans="1:9" x14ac:dyDescent="0.25">
      <c r="A8140" t="str">
        <f t="shared" ref="A8140:H8140" si="4878">A1544&amp;"3"</f>
        <v>Joseph Matthews3</v>
      </c>
      <c r="B8140" t="str">
        <f t="shared" si="4878"/>
        <v>matthjc3</v>
      </c>
      <c r="C8140" t="str">
        <f t="shared" si="4878"/>
        <v>2752123</v>
      </c>
      <c r="D8140" t="str">
        <f t="shared" si="4878"/>
        <v>[New] Epay3</v>
      </c>
      <c r="E8140" t="str">
        <f t="shared" si="4878"/>
        <v>Dean Callow3</v>
      </c>
      <c r="F8140" t="str">
        <f t="shared" si="4878"/>
        <v>42438.53434027773</v>
      </c>
      <c r="G8140" t="str">
        <f t="shared" si="4878"/>
        <v>Katie Cregeen - A - 09 Mar 2016 13:52:513</v>
      </c>
      <c r="H8140" t="str">
        <f t="shared" si="4878"/>
        <v>[RBACOperationsIOM] Georgia Robinson - A - 09 Mar 2016 13:17:273</v>
      </c>
      <c r="I8140" s="3">
        <f t="shared" si="4877"/>
        <v>42251</v>
      </c>
    </row>
    <row r="8141" spans="1:9" x14ac:dyDescent="0.25">
      <c r="A8141" t="str">
        <f t="shared" ref="A8141:H8141" si="4879">A1545&amp;"3"</f>
        <v>Eleanor Kelly3</v>
      </c>
      <c r="B8141" t="str">
        <f t="shared" si="4879"/>
        <v>kellyeb3</v>
      </c>
      <c r="C8141" t="str">
        <f t="shared" si="4879"/>
        <v>2699853</v>
      </c>
      <c r="D8141" t="str">
        <f t="shared" si="4879"/>
        <v>[New] IBBA3</v>
      </c>
      <c r="E8141" t="str">
        <f t="shared" si="4879"/>
        <v>William (Billy) Harrison3</v>
      </c>
      <c r="F8141" t="str">
        <f t="shared" si="4879"/>
        <v>42381.67714120373</v>
      </c>
      <c r="G8141" t="str">
        <f t="shared" si="4879"/>
        <v>Stephen Radcliffe - A - 12 Jan 2016 16:33:393</v>
      </c>
      <c r="H8141" t="str">
        <f t="shared" si="4879"/>
        <v>[RBACRetailandIPB] Georgia Robinson - A - 13 Jan 2016 09:44:253</v>
      </c>
      <c r="I8141" s="3">
        <f t="shared" si="4877"/>
        <v>42251</v>
      </c>
    </row>
    <row r="8142" spans="1:9" x14ac:dyDescent="0.25">
      <c r="A8142" t="str">
        <f t="shared" ref="A8142:H8142" si="4880">A1546&amp;"3"</f>
        <v>Joseph Matthews3</v>
      </c>
      <c r="B8142" t="str">
        <f t="shared" si="4880"/>
        <v>[n/a]3</v>
      </c>
      <c r="C8142" t="str">
        <f t="shared" si="4880"/>
        <v>2748073</v>
      </c>
      <c r="D8142" t="str">
        <f t="shared" si="4880"/>
        <v>[New] New Joiner (Windows + RACF)3</v>
      </c>
      <c r="E8142" t="str">
        <f t="shared" si="4880"/>
        <v>Dean Callow3</v>
      </c>
      <c r="F8142" t="str">
        <f t="shared" si="4880"/>
        <v>42433.60105324073</v>
      </c>
      <c r="G8142" t="str">
        <f t="shared" si="4880"/>
        <v>Katie Cregeen - A - 04 Mar 2016 14:39:543</v>
      </c>
      <c r="H8142" t="str">
        <f t="shared" si="4880"/>
        <v>[RBACOperationsIOM] Georgia Robinson - A - 07 Mar 2016 10:47:003</v>
      </c>
      <c r="I8142" s="3" t="e">
        <f t="shared" si="4877"/>
        <v>#N/A</v>
      </c>
    </row>
    <row r="8143" spans="1:9" x14ac:dyDescent="0.25">
      <c r="A8143" t="str">
        <f t="shared" ref="A8143:H8143" si="4881">A1547&amp;"3"</f>
        <v>Joshua Muchiri3</v>
      </c>
      <c r="B8143" t="str">
        <f t="shared" si="4881"/>
        <v>[n/a]3</v>
      </c>
      <c r="C8143" t="str">
        <f t="shared" si="4881"/>
        <v>2701903</v>
      </c>
      <c r="D8143" t="str">
        <f t="shared" si="4881"/>
        <v>[New] New Joiner (Windows + RACF)3</v>
      </c>
      <c r="E8143" t="str">
        <f t="shared" si="4881"/>
        <v>Janine Gill3</v>
      </c>
      <c r="F8143" t="str">
        <f t="shared" si="4881"/>
        <v>42383.5214120373</v>
      </c>
      <c r="G8143" t="str">
        <f t="shared" si="4881"/>
        <v>Kelly MacMinn - A - 14 Jan 2016 12:48:223</v>
      </c>
      <c r="H8143" t="str">
        <f t="shared" si="4881"/>
        <v>[RBACOperationsJSY] Richard Bougeard - A - 14 Jan 2016 13:28:553</v>
      </c>
      <c r="I8143" s="3">
        <f t="shared" si="4877"/>
        <v>42129</v>
      </c>
    </row>
    <row r="8144" spans="1:9" x14ac:dyDescent="0.25">
      <c r="A8144" t="str">
        <f t="shared" ref="A8144:H8144" si="4882">A1548&amp;"3"</f>
        <v>Joshua Green3</v>
      </c>
      <c r="B8144" t="str">
        <f t="shared" si="4882"/>
        <v>greenjd3</v>
      </c>
      <c r="C8144" t="str">
        <f t="shared" si="4882"/>
        <v>2747623</v>
      </c>
      <c r="D8144" t="str">
        <f t="shared" si="4882"/>
        <v>[New] Goalkeeper Complex3</v>
      </c>
      <c r="E8144" t="str">
        <f t="shared" si="4882"/>
        <v>Craig Boe3</v>
      </c>
      <c r="F8144" t="str">
        <f t="shared" si="4882"/>
        <v>42433.49035879633</v>
      </c>
      <c r="G8144" t="str">
        <f t="shared" si="4882"/>
        <v>Craig Boe - A - 04 Mar 2016 11:46:093</v>
      </c>
      <c r="H8144" t="str">
        <f t="shared" si="4882"/>
        <v>[RBACRetailandIPB] Georgia Robinson - A - 07 Mar 2016 09:49:353</v>
      </c>
      <c r="I8144" s="3">
        <f t="shared" si="4877"/>
        <v>42129</v>
      </c>
    </row>
    <row r="8145" spans="1:9" x14ac:dyDescent="0.25">
      <c r="A8145" t="str">
        <f t="shared" ref="A8145:H8145" si="4883">A1549&amp;"3"</f>
        <v>Joshua Muchiri3</v>
      </c>
      <c r="B8145" t="str">
        <f t="shared" si="4883"/>
        <v>muchirj3</v>
      </c>
      <c r="C8145" t="str">
        <f t="shared" si="4883"/>
        <v>2753043</v>
      </c>
      <c r="D8145" t="str">
        <f t="shared" si="4883"/>
        <v>[Amendment] Internal e mail shared mailbox3</v>
      </c>
      <c r="E8145" t="str">
        <f t="shared" si="4883"/>
        <v>Debbie Bell3</v>
      </c>
      <c r="F8145" t="str">
        <f t="shared" si="4883"/>
        <v>42439.60479166673</v>
      </c>
      <c r="G8145" t="str">
        <f t="shared" si="4883"/>
        <v>Joanne Gill - A - 10 Mar 2016 14:33:323</v>
      </c>
      <c r="H8145" t="str">
        <f t="shared" si="4883"/>
        <v>[RBACOperationsJSY] Richard Bougeard - A - 10 Mar 2016 14:31:053</v>
      </c>
      <c r="I8145" s="3">
        <f t="shared" si="4877"/>
        <v>42233</v>
      </c>
    </row>
    <row r="8146" spans="1:9" x14ac:dyDescent="0.25">
      <c r="A8146" t="str">
        <f t="shared" ref="A8146:H8146" si="4884">A1550&amp;"3"</f>
        <v>Joshua Muchiri3</v>
      </c>
      <c r="B8146" t="str">
        <f t="shared" si="4884"/>
        <v>muchirj3</v>
      </c>
      <c r="C8146" t="str">
        <f t="shared" si="4884"/>
        <v>2741663</v>
      </c>
      <c r="D8146" t="str">
        <f t="shared" si="4884"/>
        <v>[Remove] Mainframe Retail Multi Brand3</v>
      </c>
      <c r="E8146" t="str">
        <f t="shared" si="4884"/>
        <v>Janine Gill3</v>
      </c>
      <c r="F8146" t="str">
        <f t="shared" si="4884"/>
        <v>42426.54493055563</v>
      </c>
      <c r="G8146" t="str">
        <f t="shared" si="4884"/>
        <v>ALEXIA COLL - A - 26 Feb 2016 13:07:413</v>
      </c>
      <c r="H8146" t="str">
        <f t="shared" si="4884"/>
        <v>[RBACOperationsJSY] Georgia Robinson - A - 26 Feb 2016 13:37:293</v>
      </c>
      <c r="I8146" s="3">
        <f t="shared" si="4877"/>
        <v>42233</v>
      </c>
    </row>
    <row r="8147" spans="1:9" x14ac:dyDescent="0.25">
      <c r="A8147" t="str">
        <f t="shared" ref="A8147:H8147" si="4885">A1551&amp;"3"</f>
        <v>Joshua Muchiri3</v>
      </c>
      <c r="B8147" t="str">
        <f t="shared" si="4885"/>
        <v>muchirj3</v>
      </c>
      <c r="C8147" t="str">
        <f t="shared" si="4885"/>
        <v>2740583</v>
      </c>
      <c r="D8147" t="str">
        <f t="shared" si="4885"/>
        <v>[New] Goldmine3</v>
      </c>
      <c r="E8147" t="str">
        <f t="shared" si="4885"/>
        <v>ALEXIA COLL3</v>
      </c>
      <c r="F8147" t="str">
        <f t="shared" si="4885"/>
        <v>42425.51479166673</v>
      </c>
      <c r="G8147" t="str">
        <f t="shared" si="4885"/>
        <v>ALEXIA COLL - A - 25 Feb 2016 12:21:203</v>
      </c>
      <c r="H8147" t="str">
        <f t="shared" si="4885"/>
        <v>[RBACOperationsJSY] Georgia Robinson - A - 25 Feb 2016 13:45:383</v>
      </c>
      <c r="I8147" s="3" t="e">
        <f t="shared" si="4877"/>
        <v>#N/A</v>
      </c>
    </row>
    <row r="8148" spans="1:9" x14ac:dyDescent="0.25">
      <c r="A8148" t="str">
        <f t="shared" ref="A8148:H8148" si="4886">A1552&amp;"3"</f>
        <v>Joshua Muchiri3</v>
      </c>
      <c r="B8148" t="str">
        <f t="shared" si="4886"/>
        <v>muchirj3</v>
      </c>
      <c r="C8148" t="str">
        <f t="shared" si="4886"/>
        <v>2707973</v>
      </c>
      <c r="D8148" t="str">
        <f t="shared" si="4886"/>
        <v>[New] Mainframe Retail Multi Brand3</v>
      </c>
      <c r="E8148" t="str">
        <f t="shared" si="4886"/>
        <v>Janine Gill3</v>
      </c>
      <c r="F8148" t="str">
        <f t="shared" si="4886"/>
        <v>42389.52717592593</v>
      </c>
      <c r="G8148" t="str">
        <f t="shared" si="4886"/>
        <v>Kelly MacMinn - A - 20 Jan 2016 13:04:073</v>
      </c>
      <c r="H8148" t="str">
        <f t="shared" si="4886"/>
        <v>[RBACOperationsJSY] Georgia Robinson - A - 20 Jan 2016 13:28:333</v>
      </c>
      <c r="I8148" s="3">
        <f t="shared" si="4877"/>
        <v>42394</v>
      </c>
    </row>
    <row r="8149" spans="1:9" x14ac:dyDescent="0.25">
      <c r="A8149" t="str">
        <f t="shared" ref="A8149:H8149" si="4887">A1553&amp;"3"</f>
        <v>Joshua Muchiri3</v>
      </c>
      <c r="B8149" t="str">
        <f t="shared" si="4887"/>
        <v>muchirj3</v>
      </c>
      <c r="C8149" t="str">
        <f t="shared" si="4887"/>
        <v>2707963</v>
      </c>
      <c r="D8149" t="str">
        <f t="shared" si="4887"/>
        <v>[New] Goalkeeper Standard3</v>
      </c>
      <c r="E8149" t="str">
        <f t="shared" si="4887"/>
        <v>Janine Gill3</v>
      </c>
      <c r="F8149" t="str">
        <f t="shared" si="4887"/>
        <v>42389.52717592593</v>
      </c>
      <c r="G8149" t="str">
        <f t="shared" si="4887"/>
        <v>Kelly MacMinn - A - 20 Jan 2016 13:04:073</v>
      </c>
      <c r="H8149" t="str">
        <f t="shared" si="4887"/>
        <v>[RBACOperationsJSY] Georgia Robinson - A - 20 Jan 2016 13:28:333</v>
      </c>
      <c r="I8149" s="3">
        <f t="shared" si="4877"/>
        <v>42394</v>
      </c>
    </row>
    <row r="8150" spans="1:9" x14ac:dyDescent="0.25">
      <c r="A8150" t="str">
        <f t="shared" ref="A8150:H8150" si="4888">A1554&amp;"3"</f>
        <v>Joshua Muchiri3</v>
      </c>
      <c r="B8150" t="str">
        <f t="shared" si="4888"/>
        <v>muchirj3</v>
      </c>
      <c r="C8150" t="str">
        <f t="shared" si="4888"/>
        <v>2707953</v>
      </c>
      <c r="D8150" t="str">
        <f t="shared" si="4888"/>
        <v>[New] LexisNexis3</v>
      </c>
      <c r="E8150" t="str">
        <f t="shared" si="4888"/>
        <v>Janine Gill3</v>
      </c>
      <c r="F8150" t="str">
        <f t="shared" si="4888"/>
        <v>42389.52717592593</v>
      </c>
      <c r="G8150" t="str">
        <f t="shared" si="4888"/>
        <v>[RBACOperationsJSY] Georgia Robinson - A - 20 Jan 2016 13:28:333</v>
      </c>
      <c r="H8150" t="str">
        <f t="shared" si="4888"/>
        <v>Kelly MacMinn - A - 20 Jan 2016 13:04:153</v>
      </c>
      <c r="I8150" s="3">
        <f t="shared" si="4877"/>
        <v>42394</v>
      </c>
    </row>
    <row r="8151" spans="1:9" x14ac:dyDescent="0.25">
      <c r="A8151" t="str">
        <f t="shared" ref="A8151:H8151" si="4889">A1555&amp;"3"</f>
        <v>Joshua Muchiri3</v>
      </c>
      <c r="B8151" t="str">
        <f t="shared" si="4889"/>
        <v>muchirj3</v>
      </c>
      <c r="C8151" t="str">
        <f t="shared" si="4889"/>
        <v>2707943</v>
      </c>
      <c r="D8151" t="str">
        <f t="shared" si="4889"/>
        <v>[New] Business Objects (aka Crystal) Reports3</v>
      </c>
      <c r="E8151" t="str">
        <f t="shared" si="4889"/>
        <v>Janine Gill3</v>
      </c>
      <c r="F8151" t="str">
        <f t="shared" si="4889"/>
        <v>42389.52717592593</v>
      </c>
      <c r="G8151" t="str">
        <f t="shared" si="4889"/>
        <v>Kelly MacMinn - A - 20 Jan 2016 13:04:073</v>
      </c>
      <c r="H8151" t="str">
        <f t="shared" si="4889"/>
        <v>[RBACOperationsJSY] Georgia Robinson - A - 20 Jan 2016 13:28:333</v>
      </c>
      <c r="I8151" s="3">
        <f t="shared" si="4877"/>
        <v>42394</v>
      </c>
    </row>
    <row r="8152" spans="1:9" x14ac:dyDescent="0.25">
      <c r="A8152" t="str">
        <f t="shared" ref="A8152:H8152" si="4890">A1556&amp;"3"</f>
        <v>Joshua Muchiri3</v>
      </c>
      <c r="B8152" t="str">
        <f t="shared" si="4890"/>
        <v>muchirj3</v>
      </c>
      <c r="C8152" t="str">
        <f t="shared" si="4890"/>
        <v>2707933</v>
      </c>
      <c r="D8152" t="str">
        <f t="shared" si="4890"/>
        <v>[New] Image and Workflow3</v>
      </c>
      <c r="E8152" t="str">
        <f t="shared" si="4890"/>
        <v>Janine Gill3</v>
      </c>
      <c r="F8152" t="str">
        <f t="shared" si="4890"/>
        <v>42389.52717592593</v>
      </c>
      <c r="G8152" t="str">
        <f t="shared" si="4890"/>
        <v>Kelly MacMinn - A - 20 Jan 2016 13:04:073</v>
      </c>
      <c r="H8152" t="str">
        <f t="shared" si="4890"/>
        <v>[RBACOperationsJSY] Georgia Robinson - A - 20 Jan 2016 13:28:323</v>
      </c>
      <c r="I8152" s="3">
        <f t="shared" si="4877"/>
        <v>42394</v>
      </c>
    </row>
    <row r="8153" spans="1:9" x14ac:dyDescent="0.25">
      <c r="A8153" t="str">
        <f t="shared" ref="A8153:H8153" si="4891">A1557&amp;"3"</f>
        <v>Joshua Muchiri3</v>
      </c>
      <c r="B8153" t="str">
        <f t="shared" si="4891"/>
        <v>muchirj3</v>
      </c>
      <c r="C8153" t="str">
        <f t="shared" si="4891"/>
        <v>2707923</v>
      </c>
      <c r="D8153" t="str">
        <f t="shared" si="4891"/>
        <v>[New] Epay3</v>
      </c>
      <c r="E8153" t="str">
        <f t="shared" si="4891"/>
        <v>Janine Gill3</v>
      </c>
      <c r="F8153" t="str">
        <f t="shared" si="4891"/>
        <v>42389.52717592593</v>
      </c>
      <c r="G8153" t="str">
        <f t="shared" si="4891"/>
        <v>Selina Camara - A - 20 Jan 2016 12:43:373</v>
      </c>
      <c r="H8153" t="str">
        <f t="shared" si="4891"/>
        <v>[RBACOperationsJSY] Georgia Robinson - A - 20 Jan 2016 13:28:323</v>
      </c>
      <c r="I8153" s="3">
        <f t="shared" si="4877"/>
        <v>42394</v>
      </c>
    </row>
    <row r="8154" spans="1:9" x14ac:dyDescent="0.25">
      <c r="A8154" t="str">
        <f t="shared" ref="A8154:H8154" si="4892">A1558&amp;"3"</f>
        <v>Joshua Muchiri3</v>
      </c>
      <c r="B8154" t="str">
        <f t="shared" si="4892"/>
        <v>muchirj3</v>
      </c>
      <c r="C8154" t="str">
        <f t="shared" si="4892"/>
        <v>2707913</v>
      </c>
      <c r="D8154" t="str">
        <f t="shared" si="4892"/>
        <v>[New] GoldMine Corporate3</v>
      </c>
      <c r="E8154" t="str">
        <f t="shared" si="4892"/>
        <v>Janine Gill3</v>
      </c>
      <c r="F8154" t="str">
        <f t="shared" si="4892"/>
        <v>42389.52717592593</v>
      </c>
      <c r="G8154" t="str">
        <f t="shared" si="4892"/>
        <v>Susan Gill - A - 20 Jan 2016 14:59:543</v>
      </c>
      <c r="H8154" t="str">
        <f t="shared" si="4892"/>
        <v>[RBACOperationsJSY] Georgia Robinson - A - 20 Jan 2016 13:28:323</v>
      </c>
      <c r="I8154" s="3">
        <f t="shared" si="4877"/>
        <v>42394</v>
      </c>
    </row>
    <row r="8155" spans="1:9" x14ac:dyDescent="0.25">
      <c r="A8155" t="str">
        <f t="shared" ref="A8155:H8155" si="4893">A1559&amp;"3"</f>
        <v>Nazia Khanam3</v>
      </c>
      <c r="B8155" t="str">
        <f t="shared" si="4893"/>
        <v>khanamn3</v>
      </c>
      <c r="C8155" t="str">
        <f t="shared" si="4893"/>
        <v>2733893</v>
      </c>
      <c r="D8155" t="str">
        <f t="shared" si="4893"/>
        <v>[New] IBBA3</v>
      </c>
      <c r="E8155" t="str">
        <f t="shared" si="4893"/>
        <v>Jack Mitchell3</v>
      </c>
      <c r="F8155" t="str">
        <f t="shared" si="4893"/>
        <v>42418.51771990743</v>
      </c>
      <c r="G8155" t="str">
        <f t="shared" si="4893"/>
        <v>Justin Roach - A - 18 Feb 2016 13:46:193</v>
      </c>
      <c r="H8155" t="str">
        <f t="shared" si="4893"/>
        <v>[RBACTechnology] Georgia Robinson - A - 18 Feb 2016 12:28:273</v>
      </c>
      <c r="I8155" s="3">
        <f t="shared" si="4877"/>
        <v>42254</v>
      </c>
    </row>
    <row r="8156" spans="1:9" x14ac:dyDescent="0.25">
      <c r="A8156" t="str">
        <f t="shared" ref="A8156:H8156" si="4894">A1560&amp;"3"</f>
        <v>Joshua Muchiri3</v>
      </c>
      <c r="B8156" t="str">
        <f t="shared" si="4894"/>
        <v>muchirj3</v>
      </c>
      <c r="C8156" t="str">
        <f t="shared" si="4894"/>
        <v>2707893</v>
      </c>
      <c r="D8156" t="str">
        <f t="shared" si="4894"/>
        <v>[New] Automated Signal Numbers3</v>
      </c>
      <c r="E8156" t="str">
        <f t="shared" si="4894"/>
        <v>Janine Gill3</v>
      </c>
      <c r="F8156" t="str">
        <f t="shared" si="4894"/>
        <v>42389.52717592593</v>
      </c>
      <c r="G8156" t="str">
        <f t="shared" si="4894"/>
        <v>Kelly MacMinn - A - 20 Jan 2016 13:04:073</v>
      </c>
      <c r="H8156" t="str">
        <f t="shared" si="4894"/>
        <v>[RBACOperationsJSY] Georgia Robinson - A - 20 Jan 2016 13:28:323</v>
      </c>
      <c r="I8156" s="3">
        <f t="shared" si="4877"/>
        <v>42394</v>
      </c>
    </row>
    <row r="8157" spans="1:9" x14ac:dyDescent="0.25">
      <c r="A8157" t="str">
        <f t="shared" ref="A8157:H8157" si="4895">A1561&amp;"3"</f>
        <v>Joshua Muchiri3</v>
      </c>
      <c r="B8157" t="str">
        <f t="shared" si="4895"/>
        <v>muchirj3</v>
      </c>
      <c r="C8157" t="str">
        <f t="shared" si="4895"/>
        <v>2707883</v>
      </c>
      <c r="D8157" t="str">
        <f t="shared" si="4895"/>
        <v>[New] ISV3</v>
      </c>
      <c r="E8157" t="str">
        <f t="shared" si="4895"/>
        <v>Janine Gill3</v>
      </c>
      <c r="F8157" t="str">
        <f t="shared" si="4895"/>
        <v>42389.52717592593</v>
      </c>
      <c r="G8157" t="str">
        <f t="shared" si="4895"/>
        <v>Kelly MacMinn - A - 20 Jan 2016 13:04:073</v>
      </c>
      <c r="H8157" t="str">
        <f t="shared" si="4895"/>
        <v>[RBACOperationsJSY] Georgia Robinson - A - 20 Jan 2016 13:28:323</v>
      </c>
      <c r="I8157" s="3">
        <f t="shared" si="4877"/>
        <v>37987</v>
      </c>
    </row>
    <row r="8158" spans="1:9" x14ac:dyDescent="0.25">
      <c r="A8158" t="str">
        <f t="shared" ref="A8158:H8158" si="4896">A1562&amp;"3"</f>
        <v>Jovan Banda3</v>
      </c>
      <c r="B8158" t="str">
        <f t="shared" si="4896"/>
        <v>bandaj3</v>
      </c>
      <c r="C8158" t="str">
        <f t="shared" si="4896"/>
        <v>2697953</v>
      </c>
      <c r="D8158" t="str">
        <f t="shared" si="4896"/>
        <v>[Amendment] Lynx3</v>
      </c>
      <c r="E8158" t="str">
        <f t="shared" si="4896"/>
        <v>Jovan Banda3</v>
      </c>
      <c r="F8158" t="str">
        <f t="shared" si="4896"/>
        <v>42380.65393518523</v>
      </c>
      <c r="G8158" t="str">
        <f t="shared" si="4896"/>
        <v>Gillaine Casciaro - A - 11 Jan 2016 15:58:003</v>
      </c>
      <c r="H8158" t="str">
        <f t="shared" si="4896"/>
        <v>[RBACRetailandIPB] Georgia Robinson - A - 12 Jan 2016 09:05:013</v>
      </c>
      <c r="I8158" s="3" t="e">
        <f t="shared" si="4877"/>
        <v>#N/A</v>
      </c>
    </row>
    <row r="8159" spans="1:9" x14ac:dyDescent="0.25">
      <c r="A8159" t="str">
        <f t="shared" ref="A8159:H8159" si="4897">A1563&amp;"3"</f>
        <v>Joy Hird3</v>
      </c>
      <c r="B8159" t="str">
        <f t="shared" si="4897"/>
        <v>hirdj3</v>
      </c>
      <c r="C8159" t="str">
        <f t="shared" si="4897"/>
        <v>2694713</v>
      </c>
      <c r="D8159" t="str">
        <f t="shared" si="4897"/>
        <v>[New] TLM3</v>
      </c>
      <c r="E8159" t="str">
        <f t="shared" si="4897"/>
        <v>Natasha Bretel3</v>
      </c>
      <c r="F8159" t="str">
        <f t="shared" si="4897"/>
        <v>42376.51135416673</v>
      </c>
      <c r="G8159" t="str">
        <f t="shared" si="4897"/>
        <v>Katie Cregeen - A - 07 Jan 2016 13:22:243</v>
      </c>
      <c r="H8159" t="str">
        <f t="shared" si="4897"/>
        <v>[RBACOperationsJSY] Georgia Robinson - A - 07 Jan 2016 15:29:253</v>
      </c>
      <c r="I8159" s="3" t="e">
        <f t="shared" si="4877"/>
        <v>#N/A</v>
      </c>
    </row>
    <row r="8160" spans="1:9" x14ac:dyDescent="0.25">
      <c r="A8160" t="str">
        <f t="shared" ref="A8160:H8160" si="4898">A1564&amp;"3"</f>
        <v>Joy Hird3</v>
      </c>
      <c r="B8160" t="str">
        <f t="shared" si="4898"/>
        <v>hirdj3</v>
      </c>
      <c r="C8160" t="str">
        <f t="shared" si="4898"/>
        <v>2694443</v>
      </c>
      <c r="D8160" t="str">
        <f t="shared" si="4898"/>
        <v>[Amendment] Intellitracs3</v>
      </c>
      <c r="E8160" t="str">
        <f t="shared" si="4898"/>
        <v>Natasha Bretel3</v>
      </c>
      <c r="F8160" t="str">
        <f t="shared" si="4898"/>
        <v>42376.45754629623</v>
      </c>
      <c r="G8160" t="str">
        <f t="shared" si="4898"/>
        <v>Christine Walton - A - 07 Jan 2016 11:15:063</v>
      </c>
      <c r="H8160" t="str">
        <f t="shared" si="4898"/>
        <v>[RBACOperationsJSY] Georgia Robinson - A - 07 Jan 2016 11:08:303</v>
      </c>
      <c r="I8160" s="3">
        <f t="shared" si="4877"/>
        <v>42425</v>
      </c>
    </row>
    <row r="8161" spans="1:9" x14ac:dyDescent="0.25">
      <c r="A8161" t="str">
        <f t="shared" ref="A8161:H8161" si="4899">A1565&amp;"3"</f>
        <v>Joy Hird3</v>
      </c>
      <c r="B8161" t="str">
        <f t="shared" si="4899"/>
        <v>hirdj3</v>
      </c>
      <c r="C8161" t="str">
        <f t="shared" si="4899"/>
        <v>2690383</v>
      </c>
      <c r="D8161" t="str">
        <f t="shared" si="4899"/>
        <v>[New] Intellitracs3</v>
      </c>
      <c r="E8161" t="str">
        <f t="shared" si="4899"/>
        <v>Christine Walton3</v>
      </c>
      <c r="F8161" t="str">
        <f t="shared" si="4899"/>
        <v>42373.74186342593</v>
      </c>
      <c r="G8161" t="str">
        <f t="shared" si="4899"/>
        <v>Christine Walton - A - 04 Jan 2016 17:48:193</v>
      </c>
      <c r="H8161" t="str">
        <f t="shared" si="4899"/>
        <v>[RBACOperationsJSY] Georgia Robinson - A - 05 Jan 2016 09:49:383</v>
      </c>
      <c r="I8161" s="3" t="e">
        <f t="shared" si="4877"/>
        <v>#N/A</v>
      </c>
    </row>
    <row r="8162" spans="1:9" x14ac:dyDescent="0.25">
      <c r="A8162" t="str">
        <f t="shared" ref="A8162:H8162" si="4900">A1566&amp;"3"</f>
        <v>Judith Figueira3</v>
      </c>
      <c r="B8162" t="str">
        <f t="shared" si="4900"/>
        <v>figueija3</v>
      </c>
      <c r="C8162" t="str">
        <f t="shared" si="4900"/>
        <v>2690133</v>
      </c>
      <c r="D8162" t="str">
        <f t="shared" si="4900"/>
        <v>[New] G4S Archiving (ONeils Database)3</v>
      </c>
      <c r="E8162" t="str">
        <f t="shared" si="4900"/>
        <v>Judith Figueira3</v>
      </c>
      <c r="F8162" t="str">
        <f t="shared" si="4900"/>
        <v>42373.64427083333</v>
      </c>
      <c r="G8162" t="str">
        <f t="shared" si="4900"/>
        <v>Stuart Chivers - A - 04 Jan 2016 15:42:533</v>
      </c>
      <c r="H8162" t="str">
        <f t="shared" si="4900"/>
        <v>[RBACRetailandIPB] Georgia Robinson - A - 04 Jan 2016 15:53:513</v>
      </c>
      <c r="I8162" s="3" t="e">
        <f t="shared" si="4877"/>
        <v>#N/A</v>
      </c>
    </row>
    <row r="8163" spans="1:9" x14ac:dyDescent="0.25">
      <c r="A8163" t="str">
        <f t="shared" ref="A8163:H8163" si="4901">A1567&amp;"3"</f>
        <v>Julia Maddrell3</v>
      </c>
      <c r="B8163" t="str">
        <f t="shared" si="4901"/>
        <v>maddrej3</v>
      </c>
      <c r="C8163" t="str">
        <f t="shared" si="4901"/>
        <v>2755203</v>
      </c>
      <c r="D8163" t="str">
        <f t="shared" si="4901"/>
        <v>[New] Internal e mail shared mailbox3</v>
      </c>
      <c r="E8163" t="str">
        <f t="shared" si="4901"/>
        <v>Julia Maddrell3</v>
      </c>
      <c r="F8163" t="str">
        <f t="shared" si="4901"/>
        <v>42443.5153240743</v>
      </c>
      <c r="G8163" t="str">
        <f t="shared" si="4901"/>
        <v>Jane Creer - A - 14 Mar 2016 12:37:293</v>
      </c>
      <c r="H8163" t="str">
        <f t="shared" si="4901"/>
        <v>[RBACOperationsIOM] Richard Bougeard - A - 14 Mar 2016 12:31:213</v>
      </c>
      <c r="I8163" s="3" t="e">
        <f t="shared" si="4877"/>
        <v>#N/A</v>
      </c>
    </row>
    <row r="8164" spans="1:9" x14ac:dyDescent="0.25">
      <c r="A8164" t="str">
        <f t="shared" ref="A8164:H8164" si="4902">A1568&amp;"3"</f>
        <v>Julie Le Sueur3</v>
      </c>
      <c r="B8164" t="str">
        <f t="shared" si="4902"/>
        <v>lesuejb3</v>
      </c>
      <c r="C8164" t="str">
        <f t="shared" si="4902"/>
        <v>2745233</v>
      </c>
      <c r="D8164" t="str">
        <f t="shared" si="4902"/>
        <v>[New] Business Objects (aka Crystal) Reports3</v>
      </c>
      <c r="E8164" t="str">
        <f t="shared" si="4902"/>
        <v>Julie Le Sueur3</v>
      </c>
      <c r="F8164" t="str">
        <f t="shared" si="4902"/>
        <v>42431.47932870373</v>
      </c>
      <c r="G8164" t="str">
        <f t="shared" si="4902"/>
        <v>Graham Kybett - A - 02 Mar 2016 12:32:563</v>
      </c>
      <c r="H8164" t="str">
        <f t="shared" si="4902"/>
        <v>[RBACOperationsJSY] Georgia Robinson - A - 02 Mar 2016 11:42:183</v>
      </c>
      <c r="I8164" s="3" t="e">
        <f t="shared" si="4877"/>
        <v>#N/A</v>
      </c>
    </row>
    <row r="8165" spans="1:9" x14ac:dyDescent="0.25">
      <c r="A8165" t="str">
        <f t="shared" ref="A8165:H8165" si="4903">A1569&amp;"3"</f>
        <v>Julie Le Sueur3</v>
      </c>
      <c r="B8165" t="str">
        <f t="shared" si="4903"/>
        <v>lesuejb3</v>
      </c>
      <c r="C8165" t="str">
        <f t="shared" si="4903"/>
        <v>2704333</v>
      </c>
      <c r="D8165" t="str">
        <f t="shared" si="4903"/>
        <v>[Amendment] Shared drive3</v>
      </c>
      <c r="E8165" t="str">
        <f t="shared" si="4903"/>
        <v>Julie Le Sueur3</v>
      </c>
      <c r="F8165" t="str">
        <f t="shared" si="4903"/>
        <v>42387.40423611113</v>
      </c>
      <c r="G8165" t="str">
        <f t="shared" si="4903"/>
        <v>Justin Roach - A - 18 Jan 2016 10:49:263</v>
      </c>
      <c r="H8165" t="str">
        <f t="shared" si="4903"/>
        <v>[RBACTechnology] Jane Creer - A - 18 Jan 2016 11:21:253</v>
      </c>
      <c r="I8165" s="3" t="e">
        <f t="shared" si="4877"/>
        <v>#N/A</v>
      </c>
    </row>
    <row r="8166" spans="1:9" x14ac:dyDescent="0.25">
      <c r="A8166" t="str">
        <f t="shared" ref="A8166:H8166" si="4904">A1570&amp;"3"</f>
        <v>Julie Le Sueur3</v>
      </c>
      <c r="B8166" t="str">
        <f t="shared" si="4904"/>
        <v>lesuejb3</v>
      </c>
      <c r="C8166" t="str">
        <f t="shared" si="4904"/>
        <v>2698783</v>
      </c>
      <c r="D8166" t="str">
        <f t="shared" si="4904"/>
        <v>[New] Test Environment Account3</v>
      </c>
      <c r="E8166" t="str">
        <f t="shared" si="4904"/>
        <v>Julie Le Sueur3</v>
      </c>
      <c r="F8166" t="str">
        <f t="shared" si="4904"/>
        <v>42381.46444444443</v>
      </c>
      <c r="G8166" t="str">
        <f t="shared" si="4904"/>
        <v>Olivia Crawshay - A - 12 Jan 2016 11:15:253</v>
      </c>
      <c r="H8166" t="str">
        <f t="shared" si="4904"/>
        <v>3</v>
      </c>
      <c r="I8166" s="3" t="e">
        <f t="shared" si="4877"/>
        <v>#N/A</v>
      </c>
    </row>
    <row r="8167" spans="1:9" x14ac:dyDescent="0.25">
      <c r="A8167" t="str">
        <f t="shared" ref="A8167:H8167" si="4905">A1571&amp;"3"</f>
        <v>Julie Le Sueur3</v>
      </c>
      <c r="B8167" t="str">
        <f t="shared" si="4905"/>
        <v>lesuejb3</v>
      </c>
      <c r="C8167" t="str">
        <f t="shared" si="4905"/>
        <v>2689223</v>
      </c>
      <c r="D8167" t="str">
        <f t="shared" si="4905"/>
        <v>[Amendment] IBBA3</v>
      </c>
      <c r="E8167" t="str">
        <f t="shared" si="4905"/>
        <v>Olivia Crawshay3</v>
      </c>
      <c r="F8167" t="str">
        <f t="shared" si="4905"/>
        <v>42373.44643518523</v>
      </c>
      <c r="G8167" t="str">
        <f t="shared" si="4905"/>
        <v>Paul Goldsworthy - A - 04 Jan 2016 10:52:593</v>
      </c>
      <c r="H8167" t="str">
        <f t="shared" si="4905"/>
        <v>[RBACTechnology] Georgia Robinson - A - 04 Jan 2016 11:23:573</v>
      </c>
      <c r="I8167" s="3" t="e">
        <f t="shared" si="4877"/>
        <v>#N/A</v>
      </c>
    </row>
    <row r="8168" spans="1:9" x14ac:dyDescent="0.25">
      <c r="A8168" t="str">
        <f t="shared" ref="A8168:H8168" si="4906">A1572&amp;"3"</f>
        <v>Julie Neilson3</v>
      </c>
      <c r="B8168" t="str">
        <f t="shared" si="4906"/>
        <v>combej3</v>
      </c>
      <c r="C8168" t="str">
        <f t="shared" si="4906"/>
        <v>2727833</v>
      </c>
      <c r="D8168" t="str">
        <f t="shared" si="4906"/>
        <v>[Amendment] Shared drive3</v>
      </c>
      <c r="E8168" t="str">
        <f t="shared" si="4906"/>
        <v>Julie Neilson3</v>
      </c>
      <c r="F8168" t="str">
        <f t="shared" si="4906"/>
        <v>42410.55954861113</v>
      </c>
      <c r="G8168" t="str">
        <f t="shared" si="4906"/>
        <v>Katie Hampson - A - 11 Feb 2016 08:57:403</v>
      </c>
      <c r="H8168" t="str">
        <f t="shared" si="4906"/>
        <v>[RBACOperationsJSY] Georgia Robinson - A - 10 Feb 2016 13:27:583</v>
      </c>
      <c r="I8168" s="3" t="e">
        <f t="shared" si="4877"/>
        <v>#N/A</v>
      </c>
    </row>
    <row r="8169" spans="1:9" x14ac:dyDescent="0.25">
      <c r="A8169" t="str">
        <f t="shared" ref="A8169:H8169" si="4907">A1573&amp;"3"</f>
        <v>Julie Neilson3</v>
      </c>
      <c r="B8169" t="str">
        <f t="shared" si="4907"/>
        <v>combej3</v>
      </c>
      <c r="C8169" t="str">
        <f t="shared" si="4907"/>
        <v>2724353</v>
      </c>
      <c r="D8169" t="str">
        <f t="shared" si="4907"/>
        <v>[Amendment] Shared drive3</v>
      </c>
      <c r="E8169" t="str">
        <f t="shared" si="4907"/>
        <v>Julie Neilson3</v>
      </c>
      <c r="F8169" t="str">
        <f t="shared" si="4907"/>
        <v>42405.69633101853</v>
      </c>
      <c r="G8169" t="str">
        <f t="shared" si="4907"/>
        <v>Katie Hampson - A - 08 Feb 2016 10:00:373</v>
      </c>
      <c r="H8169" t="str">
        <f t="shared" si="4907"/>
        <v>[RBACOperationsJSY] Richard Bougeard - A - 08 Feb 2016 09:05:083</v>
      </c>
      <c r="I8169" s="3">
        <f t="shared" si="4877"/>
        <v>41793</v>
      </c>
    </row>
    <row r="8170" spans="1:9" x14ac:dyDescent="0.25">
      <c r="A8170" t="str">
        <f t="shared" ref="A8170:H8170" si="4908">A1574&amp;"3"</f>
        <v>Julie Noel3</v>
      </c>
      <c r="B8170" t="str">
        <f t="shared" si="4908"/>
        <v>youngjg3</v>
      </c>
      <c r="C8170" t="str">
        <f t="shared" si="4908"/>
        <v>2745443</v>
      </c>
      <c r="D8170" t="str">
        <f t="shared" si="4908"/>
        <v>[Amendment] IBBA3</v>
      </c>
      <c r="E8170" t="str">
        <f t="shared" si="4908"/>
        <v>Julie Noel3</v>
      </c>
      <c r="F8170" t="str">
        <f t="shared" si="4908"/>
        <v>42431.54530092593</v>
      </c>
      <c r="G8170" t="str">
        <f t="shared" si="4908"/>
        <v>Richard Steel - A - 02 Mar 2016 13:09:283</v>
      </c>
      <c r="H8170" t="str">
        <f t="shared" si="4908"/>
        <v>[RBACPandD] Georgia Robinson - A - 03 Mar 2016 09:11:103</v>
      </c>
      <c r="I8170" s="3" t="e">
        <f t="shared" si="4877"/>
        <v>#N/A</v>
      </c>
    </row>
    <row r="8171" spans="1:9" x14ac:dyDescent="0.25">
      <c r="A8171" t="str">
        <f t="shared" ref="A8171:H8171" si="4909">A1575&amp;"3"</f>
        <v>Julie Stones3</v>
      </c>
      <c r="B8171" t="str">
        <f t="shared" si="4909"/>
        <v>dugdalj3</v>
      </c>
      <c r="C8171" t="str">
        <f t="shared" si="4909"/>
        <v>2728063</v>
      </c>
      <c r="D8171" t="str">
        <f t="shared" si="4909"/>
        <v>[Remove] Internal e mail shared mailbox3</v>
      </c>
      <c r="E8171" t="str">
        <f t="shared" si="4909"/>
        <v>Julie Stones3</v>
      </c>
      <c r="F8171" t="str">
        <f t="shared" si="4909"/>
        <v>42410.64293981483</v>
      </c>
      <c r="G8171" t="str">
        <f t="shared" si="4909"/>
        <v>Lisa Beattie - A - 10 Feb 2016 15:28:063</v>
      </c>
      <c r="H8171" t="str">
        <f t="shared" si="4909"/>
        <v>[RBACOperationsIOM] Georgia Robinson - A - 10 Feb 2016 15:26:223</v>
      </c>
      <c r="I8171" s="3" t="e">
        <f t="shared" si="4877"/>
        <v>#N/A</v>
      </c>
    </row>
    <row r="8172" spans="1:9" x14ac:dyDescent="0.25">
      <c r="A8172" t="str">
        <f t="shared" ref="A8172:H8172" si="4910">A1576&amp;"3"</f>
        <v>Julie Stones3</v>
      </c>
      <c r="B8172" t="str">
        <f t="shared" si="4910"/>
        <v>dugdalj3</v>
      </c>
      <c r="C8172" t="str">
        <f t="shared" si="4910"/>
        <v>2691933</v>
      </c>
      <c r="D8172" t="str">
        <f t="shared" si="4910"/>
        <v>[Amendment] Internal e mail shared mailbox3</v>
      </c>
      <c r="E8172" t="str">
        <f t="shared" si="4910"/>
        <v>Julie Stones3</v>
      </c>
      <c r="F8172" t="str">
        <f t="shared" si="4910"/>
        <v>42374.59222222223</v>
      </c>
      <c r="G8172" t="str">
        <f t="shared" si="4910"/>
        <v>Lynne Edge - A - 05 Jan 2016 14:25:463</v>
      </c>
      <c r="H8172" t="str">
        <f t="shared" si="4910"/>
        <v>[RBACOperationsIOM] Georgia Robinson - A - 05 Jan 2016 14:17:273</v>
      </c>
      <c r="I8172" s="3" t="e">
        <f t="shared" si="4877"/>
        <v>#N/A</v>
      </c>
    </row>
    <row r="8173" spans="1:9" x14ac:dyDescent="0.25">
      <c r="A8173" t="str">
        <f t="shared" ref="A8173:H8173" si="4911">A1577&amp;"3"</f>
        <v>June Gunnell3</v>
      </c>
      <c r="B8173" t="str">
        <f t="shared" si="4911"/>
        <v>gunnelj3</v>
      </c>
      <c r="C8173" t="str">
        <f t="shared" si="4911"/>
        <v>2718473</v>
      </c>
      <c r="D8173" t="str">
        <f t="shared" si="4911"/>
        <v>[Remove] Goalkeeper Standard3</v>
      </c>
      <c r="E8173" t="str">
        <f t="shared" si="4911"/>
        <v>Sharon Trevelyan3</v>
      </c>
      <c r="F8173" t="str">
        <f t="shared" si="4911"/>
        <v>42401.45200231483</v>
      </c>
      <c r="G8173" t="str">
        <f t="shared" si="4911"/>
        <v>Sharon Trevelyan - A - 01 Feb 2016 10:50:563</v>
      </c>
      <c r="H8173" t="str">
        <f t="shared" si="4911"/>
        <v>[RBACOperationsIOM] Georgia Robinson - A - 01 Feb 2016 11:03:073</v>
      </c>
      <c r="I8173" s="3">
        <f t="shared" si="4877"/>
        <v>42307</v>
      </c>
    </row>
    <row r="8174" spans="1:9" x14ac:dyDescent="0.25">
      <c r="A8174" t="str">
        <f t="shared" ref="A8174:H8174" si="4912">A1578&amp;"3"</f>
        <v>June Gunnell3</v>
      </c>
      <c r="B8174" t="str">
        <f t="shared" si="4912"/>
        <v>gunnelj3</v>
      </c>
      <c r="C8174" t="str">
        <f t="shared" si="4912"/>
        <v>2718463</v>
      </c>
      <c r="D8174" t="str">
        <f t="shared" si="4912"/>
        <v>[Remove] GoldMine Corporate3</v>
      </c>
      <c r="E8174" t="str">
        <f t="shared" si="4912"/>
        <v>Sharon Trevelyan3</v>
      </c>
      <c r="F8174" t="str">
        <f t="shared" si="4912"/>
        <v>42401.45200231483</v>
      </c>
      <c r="G8174" t="str">
        <f t="shared" si="4912"/>
        <v>Aishling Farrell - A - 03 Feb 2016 10:54:583</v>
      </c>
      <c r="H8174" t="str">
        <f t="shared" si="4912"/>
        <v>[RBACOperationsIOM] Georgia Robinson - A - 01 Feb 2016 11:03:073</v>
      </c>
      <c r="I8174" s="3" t="e">
        <f t="shared" si="4877"/>
        <v>#N/A</v>
      </c>
    </row>
    <row r="8175" spans="1:9" x14ac:dyDescent="0.25">
      <c r="A8175" t="str">
        <f t="shared" ref="A8175:H8175" si="4913">A1579&amp;"3"</f>
        <v>June Gunnell3</v>
      </c>
      <c r="B8175" t="str">
        <f t="shared" si="4913"/>
        <v>gunnelj3</v>
      </c>
      <c r="C8175" t="str">
        <f t="shared" si="4913"/>
        <v>2718453</v>
      </c>
      <c r="D8175" t="str">
        <f t="shared" si="4913"/>
        <v>[Remove] LexisNexis3</v>
      </c>
      <c r="E8175" t="str">
        <f t="shared" si="4913"/>
        <v>Sharon Trevelyan3</v>
      </c>
      <c r="F8175" t="str">
        <f t="shared" si="4913"/>
        <v>42401.45200231483</v>
      </c>
      <c r="G8175" t="str">
        <f t="shared" si="4913"/>
        <v>[RBACOperationsIOM] Georgia Robinson - A - 01 Feb 2016 11:03:073</v>
      </c>
      <c r="H8175" t="str">
        <f t="shared" si="4913"/>
        <v>Sharon Trevelyan - A - 01 Feb 2016 10:50:563</v>
      </c>
      <c r="I8175" s="3">
        <f t="shared" si="4877"/>
        <v>42383</v>
      </c>
    </row>
    <row r="8176" spans="1:9" x14ac:dyDescent="0.25">
      <c r="A8176" t="str">
        <f t="shared" ref="A8176:H8176" si="4914">A1580&amp;"3"</f>
        <v>June Gunnell3</v>
      </c>
      <c r="B8176" t="str">
        <f t="shared" si="4914"/>
        <v>gunnelj3</v>
      </c>
      <c r="C8176" t="str">
        <f t="shared" si="4914"/>
        <v>2718443</v>
      </c>
      <c r="D8176" t="str">
        <f t="shared" si="4914"/>
        <v>[Remove] Offshore Imaging Capture (VIC)3</v>
      </c>
      <c r="E8176" t="str">
        <f t="shared" si="4914"/>
        <v>Sharon Trevelyan3</v>
      </c>
      <c r="F8176" t="str">
        <f t="shared" si="4914"/>
        <v>42401.45200231483</v>
      </c>
      <c r="G8176" t="str">
        <f t="shared" si="4914"/>
        <v>Sharon Trevelyan - A - 01 Feb 2016 10:50:553</v>
      </c>
      <c r="H8176" t="str">
        <f t="shared" si="4914"/>
        <v>[RBACOperationsIOM] Georgia Robinson - A - 01 Feb 2016 11:03:063</v>
      </c>
      <c r="I8176" s="3">
        <f t="shared" si="4877"/>
        <v>42383</v>
      </c>
    </row>
    <row r="8177" spans="1:9" x14ac:dyDescent="0.25">
      <c r="A8177" t="str">
        <f t="shared" ref="A8177:H8177" si="4915">A1581&amp;"3"</f>
        <v>June Gunnell3</v>
      </c>
      <c r="B8177" t="str">
        <f t="shared" si="4915"/>
        <v>gunnelj3</v>
      </c>
      <c r="C8177" t="str">
        <f t="shared" si="4915"/>
        <v>2718433</v>
      </c>
      <c r="D8177" t="str">
        <f t="shared" si="4915"/>
        <v>[Remove] Offshore Imaging Retrieval/View (VRD)3</v>
      </c>
      <c r="E8177" t="str">
        <f t="shared" si="4915"/>
        <v>Sharon Trevelyan3</v>
      </c>
      <c r="F8177" t="str">
        <f t="shared" si="4915"/>
        <v>42401.45200231483</v>
      </c>
      <c r="G8177" t="str">
        <f t="shared" si="4915"/>
        <v>Sharon Trevelyan - A - 01 Feb 2016 10:50:553</v>
      </c>
      <c r="H8177" t="str">
        <f t="shared" si="4915"/>
        <v>[RBACOperationsIOM] Georgia Robinson - A - 01 Feb 2016 11:03:063</v>
      </c>
      <c r="I8177" s="3">
        <f t="shared" si="4877"/>
        <v>42383</v>
      </c>
    </row>
    <row r="8178" spans="1:9" x14ac:dyDescent="0.25">
      <c r="A8178" t="str">
        <f t="shared" ref="A8178:H8178" si="4916">A1582&amp;"3"</f>
        <v>June Gunnell3</v>
      </c>
      <c r="B8178" t="str">
        <f t="shared" si="4916"/>
        <v>gunnelj3</v>
      </c>
      <c r="C8178" t="str">
        <f t="shared" si="4916"/>
        <v>2718423</v>
      </c>
      <c r="D8178" t="str">
        <f t="shared" si="4916"/>
        <v>[Remove] SingleView3</v>
      </c>
      <c r="E8178" t="str">
        <f t="shared" si="4916"/>
        <v>Sharon Trevelyan3</v>
      </c>
      <c r="F8178" t="str">
        <f t="shared" si="4916"/>
        <v>42401.45200231483</v>
      </c>
      <c r="G8178" t="str">
        <f t="shared" si="4916"/>
        <v>Sharon Trevelyan - A - 01 Feb 2016 10:50:553</v>
      </c>
      <c r="H8178" t="str">
        <f t="shared" si="4916"/>
        <v>[RBACOperationsIOM] Georgia Robinson - A - 01 Feb 2016 11:03:063</v>
      </c>
      <c r="I8178" s="3">
        <f t="shared" si="4877"/>
        <v>42383</v>
      </c>
    </row>
    <row r="8179" spans="1:9" x14ac:dyDescent="0.25">
      <c r="A8179" t="str">
        <f t="shared" ref="A8179:H8179" si="4917">A1583&amp;"3"</f>
        <v>June Gunnell3</v>
      </c>
      <c r="B8179" t="str">
        <f t="shared" si="4917"/>
        <v>gunnelj3</v>
      </c>
      <c r="C8179" t="str">
        <f t="shared" si="4917"/>
        <v>2718413</v>
      </c>
      <c r="D8179" t="str">
        <f t="shared" si="4917"/>
        <v>[Remove] IBBA3</v>
      </c>
      <c r="E8179" t="str">
        <f t="shared" si="4917"/>
        <v>Sharon Trevelyan3</v>
      </c>
      <c r="F8179" t="str">
        <f t="shared" si="4917"/>
        <v>42401.45200231483</v>
      </c>
      <c r="G8179" t="str">
        <f t="shared" si="4917"/>
        <v>Sharon Trevelyan - A - 01 Feb 2016 10:50:543</v>
      </c>
      <c r="H8179" t="str">
        <f t="shared" si="4917"/>
        <v>[RBACOperationsIOM] Georgia Robinson - A - 01 Feb 2016 11:03:063</v>
      </c>
      <c r="I8179" s="3">
        <f t="shared" si="4877"/>
        <v>42383</v>
      </c>
    </row>
    <row r="8180" spans="1:9" x14ac:dyDescent="0.25">
      <c r="A8180" t="str">
        <f t="shared" ref="A8180:H8180" si="4918">A1584&amp;"3"</f>
        <v>June Gunnell3</v>
      </c>
      <c r="B8180" t="str">
        <f t="shared" si="4918"/>
        <v>gunnelj3</v>
      </c>
      <c r="C8180" t="str">
        <f t="shared" si="4918"/>
        <v>2717773</v>
      </c>
      <c r="D8180" t="str">
        <f t="shared" si="4918"/>
        <v>[Remove] Windows3</v>
      </c>
      <c r="E8180" t="str">
        <f t="shared" si="4918"/>
        <v>Sharon Trevelyan3</v>
      </c>
      <c r="F8180" t="str">
        <f t="shared" si="4918"/>
        <v>42401.40623842593</v>
      </c>
      <c r="G8180" t="str">
        <f t="shared" si="4918"/>
        <v>Sharon Trevelyan - A - 01 Feb 2016 09:45:013</v>
      </c>
      <c r="H8180" t="str">
        <f t="shared" si="4918"/>
        <v>[RBACOperationsIOM] Richard Bougeard - A - 01 Feb 2016 09:47:103</v>
      </c>
      <c r="I8180" s="3">
        <f t="shared" si="4877"/>
        <v>42383</v>
      </c>
    </row>
    <row r="8181" spans="1:9" x14ac:dyDescent="0.25">
      <c r="A8181" t="str">
        <f t="shared" ref="A8181:H8181" si="4919">A1585&amp;"3"</f>
        <v>Justin Lloyd-Jones3</v>
      </c>
      <c r="B8181" t="str">
        <f t="shared" si="4919"/>
        <v>lloydja3</v>
      </c>
      <c r="C8181" t="str">
        <f t="shared" si="4919"/>
        <v>2743943</v>
      </c>
      <c r="D8181" t="str">
        <f t="shared" si="4919"/>
        <v>[Amendment] Shared drive3</v>
      </c>
      <c r="E8181" t="str">
        <f t="shared" si="4919"/>
        <v>Justin Lloyd-Jones3</v>
      </c>
      <c r="F8181" t="str">
        <f t="shared" si="4919"/>
        <v>42430.39329861113</v>
      </c>
      <c r="G8181" t="str">
        <f t="shared" si="4919"/>
        <v>Paul Jarvis - A - 01 Mar 2016 09:48:543</v>
      </c>
      <c r="H8181" t="str">
        <f t="shared" si="4919"/>
        <v>[RBACTechnology] Georgia Robinson - A - 01 Mar 2016 09:27:073</v>
      </c>
      <c r="I8181" s="3">
        <f t="shared" si="4877"/>
        <v>42383</v>
      </c>
    </row>
    <row r="8182" spans="1:9" x14ac:dyDescent="0.25">
      <c r="A8182" t="str">
        <f t="shared" ref="A8182:H8182" si="4920">A1586&amp;"3"</f>
        <v>Justine Wood3</v>
      </c>
      <c r="B8182" t="str">
        <f t="shared" si="4920"/>
        <v>woodjc3</v>
      </c>
      <c r="C8182" t="str">
        <f t="shared" si="4920"/>
        <v>2716553</v>
      </c>
      <c r="D8182" t="str">
        <f t="shared" si="4920"/>
        <v>[New] CES (Customer Event System)3</v>
      </c>
      <c r="E8182" t="str">
        <f t="shared" si="4920"/>
        <v>Justine Wood3</v>
      </c>
      <c r="F8182" t="str">
        <f t="shared" si="4920"/>
        <v>42398.46347222223</v>
      </c>
      <c r="G8182" t="str">
        <f t="shared" si="4920"/>
        <v>Ceri Lewis - A - 29 Jan 2016 11:33:333</v>
      </c>
      <c r="H8182" t="str">
        <f t="shared" si="4920"/>
        <v>[RBACRetailandIPB] Georgia Robinson - A - 29 Jan 2016 11:07:543</v>
      </c>
      <c r="I8182" s="3">
        <f t="shared" si="4877"/>
        <v>42383</v>
      </c>
    </row>
    <row r="8183" spans="1:9" x14ac:dyDescent="0.25">
      <c r="A8183" t="str">
        <f t="shared" ref="A8183:H8183" si="4921">A1587&amp;"3"</f>
        <v>Kalvin Fromage3</v>
      </c>
      <c r="B8183" t="str">
        <f t="shared" si="4921"/>
        <v>fromaka3</v>
      </c>
      <c r="C8183" t="str">
        <f t="shared" si="4921"/>
        <v>2694763</v>
      </c>
      <c r="D8183" t="str">
        <f t="shared" si="4921"/>
        <v>[Amendment] Windows3</v>
      </c>
      <c r="E8183" t="str">
        <f t="shared" si="4921"/>
        <v>Kyle Gouyet3</v>
      </c>
      <c r="F8183" t="str">
        <f t="shared" si="4921"/>
        <v>42376.53126157413</v>
      </c>
      <c r="G8183" t="str">
        <f t="shared" si="4921"/>
        <v>Justin Roach - A - 07 Jan 2016 12:47:443</v>
      </c>
      <c r="H8183" t="str">
        <f t="shared" si="4921"/>
        <v>[RBACTechnology] Richard Bougeard - A - 07 Jan 2016 15:13:563</v>
      </c>
      <c r="I8183" s="3">
        <f t="shared" si="4877"/>
        <v>42383</v>
      </c>
    </row>
    <row r="8184" spans="1:9" x14ac:dyDescent="0.25">
      <c r="A8184" t="str">
        <f t="shared" ref="A8184:H8184" si="4922">A1588&amp;"3"</f>
        <v>Karen Bentley3</v>
      </c>
      <c r="B8184" t="str">
        <f t="shared" si="4922"/>
        <v>bentlkb3</v>
      </c>
      <c r="C8184" t="str">
        <f t="shared" si="4922"/>
        <v>2754183</v>
      </c>
      <c r="D8184" t="str">
        <f t="shared" si="4922"/>
        <v>[New] Epay3</v>
      </c>
      <c r="E8184" t="str">
        <f t="shared" si="4922"/>
        <v>Pat Mellish3</v>
      </c>
      <c r="F8184" t="str">
        <f t="shared" si="4922"/>
        <v>42440.6748495373</v>
      </c>
      <c r="G8184" t="str">
        <f t="shared" si="4922"/>
        <v>Denise Kelly - A - 11 Mar 2016 16:14:083</v>
      </c>
      <c r="H8184" t="str">
        <f t="shared" si="4922"/>
        <v>[RBACRetailandIPB] Georgia Robinson - A - 14 Mar 2016 09:09:183</v>
      </c>
      <c r="I8184" s="3" t="e">
        <f t="shared" si="4877"/>
        <v>#N/A</v>
      </c>
    </row>
    <row r="8185" spans="1:9" x14ac:dyDescent="0.25">
      <c r="A8185" t="str">
        <f t="shared" ref="A8185:H8185" si="4923">A1589&amp;"3"</f>
        <v>Karen Bentley3</v>
      </c>
      <c r="B8185" t="str">
        <f t="shared" si="4923"/>
        <v>bentlkb3</v>
      </c>
      <c r="C8185" t="str">
        <f t="shared" si="4923"/>
        <v>2752463</v>
      </c>
      <c r="D8185" t="str">
        <f t="shared" si="4923"/>
        <v>[Amendment] Goalkeeper Standard3</v>
      </c>
      <c r="E8185" t="str">
        <f t="shared" si="4923"/>
        <v>Karen Bentley3</v>
      </c>
      <c r="F8185" t="str">
        <f t="shared" si="4923"/>
        <v>42438.68888888893</v>
      </c>
      <c r="G8185" t="str">
        <f t="shared" si="4923"/>
        <v>Denise Kelly - A - 09 Mar 2016 16:38:123</v>
      </c>
      <c r="H8185" t="str">
        <f t="shared" si="4923"/>
        <v>[RBACRetailandIPB] Georgia Robinson - A - 09 Mar 2016 16:47:083</v>
      </c>
      <c r="I8185" s="3" t="e">
        <f t="shared" si="4877"/>
        <v>#N/A</v>
      </c>
    </row>
    <row r="8186" spans="1:9" x14ac:dyDescent="0.25">
      <c r="A8186" t="str">
        <f t="shared" ref="A8186:H8186" si="4924">A1590&amp;"3"</f>
        <v>Karen Bentley3</v>
      </c>
      <c r="B8186" t="str">
        <f t="shared" si="4924"/>
        <v>bentlkb3</v>
      </c>
      <c r="C8186" t="str">
        <f t="shared" si="4924"/>
        <v>2740573</v>
      </c>
      <c r="D8186" t="str">
        <f t="shared" si="4924"/>
        <v>[New] Goalkeeper Standard3</v>
      </c>
      <c r="E8186" t="str">
        <f t="shared" si="4924"/>
        <v>Karen Bentley3</v>
      </c>
      <c r="F8186" t="str">
        <f t="shared" si="4924"/>
        <v>42425.50193287043</v>
      </c>
      <c r="G8186" t="str">
        <f t="shared" si="4924"/>
        <v>Denise Kelly - A - 25 Feb 2016 12:11:423</v>
      </c>
      <c r="H8186" t="str">
        <f t="shared" si="4924"/>
        <v>[RBACRetailandIPB] Georgia Robinson - A - 25 Feb 2016 13:45:113</v>
      </c>
      <c r="I8186" s="3" t="e">
        <f t="shared" si="4877"/>
        <v>#N/A</v>
      </c>
    </row>
    <row r="8187" spans="1:9" x14ac:dyDescent="0.25">
      <c r="A8187" t="str">
        <f t="shared" ref="A8187:H8187" si="4925">A1591&amp;"3"</f>
        <v>Karen Bentley3</v>
      </c>
      <c r="B8187" t="str">
        <f t="shared" si="4925"/>
        <v>bentlkb3</v>
      </c>
      <c r="C8187" t="str">
        <f t="shared" si="4925"/>
        <v>2704283</v>
      </c>
      <c r="D8187" t="str">
        <f t="shared" si="4925"/>
        <v>[Amendment] Shared drive3</v>
      </c>
      <c r="E8187" t="str">
        <f t="shared" si="4925"/>
        <v>Karen Bentley3</v>
      </c>
      <c r="F8187" t="str">
        <f t="shared" si="4925"/>
        <v>42387.39431712963</v>
      </c>
      <c r="G8187" t="str">
        <f t="shared" si="4925"/>
        <v>Denise Kelly - A - 18 Jan 2016 09:38:333</v>
      </c>
      <c r="H8187" t="str">
        <f t="shared" si="4925"/>
        <v>[RBACRetailandIPB] Jane Creer - A - 18 Jan 2016 11:21:253</v>
      </c>
      <c r="I8187" s="3">
        <f t="shared" si="4877"/>
        <v>42290</v>
      </c>
    </row>
    <row r="8188" spans="1:9" x14ac:dyDescent="0.25">
      <c r="A8188" t="str">
        <f t="shared" ref="A8188:H8188" si="4926">A1592&amp;"3"</f>
        <v>Karen Buxton3</v>
      </c>
      <c r="B8188" t="str">
        <f t="shared" si="4926"/>
        <v>buxtoka3</v>
      </c>
      <c r="C8188" t="str">
        <f t="shared" si="4926"/>
        <v>2694043</v>
      </c>
      <c r="D8188" t="str">
        <f t="shared" si="4926"/>
        <v>[New] RMP Strategic3</v>
      </c>
      <c r="E8188" t="str">
        <f t="shared" si="4926"/>
        <v>Julie Neilson3</v>
      </c>
      <c r="F8188" t="str">
        <f t="shared" si="4926"/>
        <v>42376.32304398153</v>
      </c>
      <c r="G8188" t="str">
        <f t="shared" si="4926"/>
        <v>Katie Hampson - A - 07 Jan 2016 08:19:583</v>
      </c>
      <c r="H8188" t="str">
        <f t="shared" si="4926"/>
        <v>[RBACOperationsJSY] Georgia Robinson - A - 07 Jan 2016 09:36:323</v>
      </c>
      <c r="I8188" s="3">
        <f t="shared" si="4877"/>
        <v>42290</v>
      </c>
    </row>
    <row r="8189" spans="1:9" x14ac:dyDescent="0.25">
      <c r="A8189" t="str">
        <f t="shared" ref="A8189:H8189" si="4927">A1593&amp;"3"</f>
        <v>Karen Caley3</v>
      </c>
      <c r="B8189" t="str">
        <f t="shared" si="4927"/>
        <v>caleyk3</v>
      </c>
      <c r="C8189" t="str">
        <f t="shared" si="4927"/>
        <v>2701933</v>
      </c>
      <c r="D8189" t="str">
        <f t="shared" si="4927"/>
        <v>[Amendment] RM Platform3</v>
      </c>
      <c r="E8189" t="str">
        <f t="shared" si="4927"/>
        <v>Karen Caley3</v>
      </c>
      <c r="F8189" t="str">
        <f t="shared" si="4927"/>
        <v>42383.52440972223</v>
      </c>
      <c r="G8189" t="str">
        <f t="shared" si="4927"/>
        <v>James Hannah - A - 14 Jan 2016 12:59:153</v>
      </c>
      <c r="H8189" t="str">
        <f t="shared" si="4927"/>
        <v>[RBACRetailandIPB] Georgia Robinson - A - 14 Jan 2016 14:05:283</v>
      </c>
      <c r="I8189" s="3">
        <f t="shared" si="4877"/>
        <v>42353</v>
      </c>
    </row>
    <row r="8190" spans="1:9" x14ac:dyDescent="0.25">
      <c r="A8190" t="str">
        <f t="shared" ref="A8190:H8190" si="4928">A1594&amp;"3"</f>
        <v>Karen Duncan3</v>
      </c>
      <c r="B8190" t="str">
        <f t="shared" si="4928"/>
        <v>duncakb3</v>
      </c>
      <c r="C8190" t="str">
        <f t="shared" si="4928"/>
        <v>2733553</v>
      </c>
      <c r="D8190" t="str">
        <f t="shared" si="4928"/>
        <v>[New] RAS (remote dialup)3</v>
      </c>
      <c r="E8190" t="str">
        <f t="shared" si="4928"/>
        <v>Karen Duncan3</v>
      </c>
      <c r="F8190" t="str">
        <f t="shared" si="4928"/>
        <v>42418.41486111113</v>
      </c>
      <c r="G8190" t="str">
        <f t="shared" si="4928"/>
        <v>Jayne Dutch - A - 21 Feb 2016 16:32:213</v>
      </c>
      <c r="H8190" t="str">
        <f t="shared" si="4928"/>
        <v>[RBACCorporate] Philip Broadhurst - A - 18 Feb 2016 10:11:073</v>
      </c>
      <c r="I8190" s="3">
        <f t="shared" si="4877"/>
        <v>42353</v>
      </c>
    </row>
    <row r="8191" spans="1:9" x14ac:dyDescent="0.25">
      <c r="A8191" t="str">
        <f t="shared" ref="A8191:H8191" si="4929">A1595&amp;"3"</f>
        <v>Karen Duncan3</v>
      </c>
      <c r="B8191" t="str">
        <f t="shared" si="4929"/>
        <v>duncakb3</v>
      </c>
      <c r="C8191" t="str">
        <f t="shared" si="4929"/>
        <v>2729003</v>
      </c>
      <c r="D8191" t="str">
        <f t="shared" si="4929"/>
        <v>[Amendment] RMP Strategic3</v>
      </c>
      <c r="E8191" t="str">
        <f t="shared" si="4929"/>
        <v>Karen Duncan3</v>
      </c>
      <c r="F8191" t="str">
        <f t="shared" si="4929"/>
        <v>42411.65149305563</v>
      </c>
      <c r="G8191" t="str">
        <f t="shared" si="4929"/>
        <v>Alan Gelling - A - 11 Feb 2016 16:13:323</v>
      </c>
      <c r="H8191" t="str">
        <f t="shared" si="4929"/>
        <v>[RBACCorporate] Philip Broadhurst - A - 11 Feb 2016 16:02:083</v>
      </c>
      <c r="I8191" s="3">
        <f t="shared" si="4877"/>
        <v>42353</v>
      </c>
    </row>
    <row r="8192" spans="1:9" x14ac:dyDescent="0.25">
      <c r="A8192" t="str">
        <f t="shared" ref="A8192:H8192" si="4930">A1596&amp;"3"</f>
        <v>Karen Gallardo3</v>
      </c>
      <c r="B8192" t="str">
        <f t="shared" si="4930"/>
        <v>gallark3</v>
      </c>
      <c r="C8192" t="str">
        <f t="shared" si="4930"/>
        <v>2714083</v>
      </c>
      <c r="D8192" t="str">
        <f t="shared" si="4930"/>
        <v>[New] Lynx3</v>
      </c>
      <c r="E8192" t="str">
        <f t="shared" si="4930"/>
        <v>Karen Gallardo3</v>
      </c>
      <c r="F8192" t="str">
        <f t="shared" si="4930"/>
        <v>42395.61574074073</v>
      </c>
      <c r="G8192" t="str">
        <f t="shared" si="4930"/>
        <v>Carlos Brydges - A - 26 Jan 2016 15:06:053</v>
      </c>
      <c r="H8192" t="str">
        <f t="shared" si="4930"/>
        <v>[RBACRetailandIPB] Georgia Robinson - A - 26 Jan 2016 14:49:453</v>
      </c>
      <c r="I8192" s="3">
        <f t="shared" si="4877"/>
        <v>42353</v>
      </c>
    </row>
    <row r="8193" spans="1:9" x14ac:dyDescent="0.25">
      <c r="A8193" t="str">
        <f t="shared" ref="A8193:H8193" si="4931">A1597&amp;"3"</f>
        <v>Karen Gallardo3</v>
      </c>
      <c r="B8193" t="str">
        <f t="shared" si="4931"/>
        <v>gallark3</v>
      </c>
      <c r="C8193" t="str">
        <f t="shared" si="4931"/>
        <v>2701293</v>
      </c>
      <c r="D8193" t="str">
        <f t="shared" si="4931"/>
        <v>[Amendment] Work Reception3</v>
      </c>
      <c r="E8193" t="str">
        <f t="shared" si="4931"/>
        <v>Karen Gallardo3</v>
      </c>
      <c r="F8193" t="str">
        <f t="shared" si="4931"/>
        <v>42383.40510416673</v>
      </c>
      <c r="G8193" t="str">
        <f t="shared" si="4931"/>
        <v>Carlos Brydges - A - 14 Jan 2016 10:00:513</v>
      </c>
      <c r="H8193" t="str">
        <f t="shared" si="4931"/>
        <v>[RBACRetailandIPB] Georgia Robinson - A - 14 Jan 2016 10:40:223</v>
      </c>
      <c r="I8193" s="3">
        <f t="shared" si="4877"/>
        <v>42353</v>
      </c>
    </row>
    <row r="8194" spans="1:9" x14ac:dyDescent="0.25">
      <c r="A8194" t="str">
        <f t="shared" ref="A8194:H8194" si="4932">A1598&amp;"3"</f>
        <v>Karen Gray3</v>
      </c>
      <c r="B8194" t="str">
        <f t="shared" si="4932"/>
        <v>grayka3</v>
      </c>
      <c r="C8194" t="str">
        <f t="shared" si="4932"/>
        <v>2744293</v>
      </c>
      <c r="D8194" t="str">
        <f t="shared" si="4932"/>
        <v>[New] Good for Enterprise (G4E)3</v>
      </c>
      <c r="E8194" t="str">
        <f t="shared" si="4932"/>
        <v>Karen Gray3</v>
      </c>
      <c r="F8194" t="str">
        <f t="shared" si="4932"/>
        <v>42430.45471064813</v>
      </c>
      <c r="G8194" t="str">
        <f t="shared" si="4932"/>
        <v>Tracy Burns - A - 01 Mar 2016 12:13:313</v>
      </c>
      <c r="H8194" t="str">
        <f t="shared" si="4932"/>
        <v>3</v>
      </c>
      <c r="I8194" s="3">
        <f t="shared" si="4877"/>
        <v>42170</v>
      </c>
    </row>
    <row r="8195" spans="1:9" x14ac:dyDescent="0.25">
      <c r="A8195" t="str">
        <f t="shared" ref="A8195:H8195" si="4933">A1599&amp;"3"</f>
        <v>Karen Hinds3</v>
      </c>
      <c r="B8195" t="str">
        <f t="shared" si="4933"/>
        <v>hindska3</v>
      </c>
      <c r="C8195" t="str">
        <f t="shared" si="4933"/>
        <v>2746743</v>
      </c>
      <c r="D8195" t="str">
        <f t="shared" si="4933"/>
        <v>[Remove] Windows3</v>
      </c>
      <c r="E8195" t="str">
        <f t="shared" si="4933"/>
        <v>Carly-Rose Stead3</v>
      </c>
      <c r="F8195" t="str">
        <f t="shared" si="4933"/>
        <v>42432.63597222223</v>
      </c>
      <c r="G8195" t="str">
        <f t="shared" si="4933"/>
        <v>Sue Horgan - A - 03 Mar 2016 15:28:503</v>
      </c>
      <c r="H8195" t="str">
        <f t="shared" si="4933"/>
        <v>[RBACOperationsJSY] Sarah Harris-Burland - A - 03 Mar 2016 17:06:033</v>
      </c>
      <c r="I8195" s="3">
        <f t="shared" si="4877"/>
        <v>42170</v>
      </c>
    </row>
    <row r="8196" spans="1:9" x14ac:dyDescent="0.25">
      <c r="A8196" t="str">
        <f t="shared" ref="A8196:H8196" si="4934">A1600&amp;"3"</f>
        <v>Karen Hinds3</v>
      </c>
      <c r="B8196" t="str">
        <f t="shared" si="4934"/>
        <v>hindska3</v>
      </c>
      <c r="C8196" t="str">
        <f t="shared" si="4934"/>
        <v>2719463</v>
      </c>
      <c r="D8196" t="str">
        <f t="shared" si="4934"/>
        <v>[Amendment] Windows3</v>
      </c>
      <c r="E8196" t="str">
        <f t="shared" si="4934"/>
        <v>Tia Frame3</v>
      </c>
      <c r="F8196" t="str">
        <f t="shared" si="4934"/>
        <v>42402.383753</v>
      </c>
      <c r="G8196" t="str">
        <f t="shared" si="4934"/>
        <v>Tia Frame - A - 02 Feb 2016 09:12:383</v>
      </c>
      <c r="H8196" t="str">
        <f t="shared" si="4934"/>
        <v>[RBACOperationsJSY] Georgia Robinson - A - 02 Feb 2016 09:18:033</v>
      </c>
      <c r="I8196" s="3">
        <f t="shared" si="4877"/>
        <v>42170</v>
      </c>
    </row>
    <row r="8197" spans="1:9" x14ac:dyDescent="0.25">
      <c r="A8197" t="str">
        <f t="shared" ref="A8197:H8197" si="4935">A1601&amp;"3"</f>
        <v>Karen Hinds3</v>
      </c>
      <c r="B8197" t="str">
        <f t="shared" si="4935"/>
        <v>hindska3</v>
      </c>
      <c r="C8197" t="str">
        <f t="shared" si="4935"/>
        <v>2719453</v>
      </c>
      <c r="D8197" t="str">
        <f t="shared" si="4935"/>
        <v>[Amendment] Windows XP Re-enable3</v>
      </c>
      <c r="E8197" t="str">
        <f t="shared" si="4935"/>
        <v>Tia Frame3</v>
      </c>
      <c r="F8197" t="str">
        <f t="shared" si="4935"/>
        <v>42402.38300925933</v>
      </c>
      <c r="G8197" t="str">
        <f t="shared" si="4935"/>
        <v>Tia Frame - A - 02 Feb 2016 09:11:343</v>
      </c>
      <c r="H8197" t="str">
        <f t="shared" si="4935"/>
        <v>[RBACOperationsJSY] Georgia Robinson - A - 02 Feb 2016 09:17:513</v>
      </c>
      <c r="I8197" s="3" t="e">
        <f t="shared" si="4877"/>
        <v>#N/A</v>
      </c>
    </row>
    <row r="8198" spans="1:9" x14ac:dyDescent="0.25">
      <c r="A8198" t="str">
        <f t="shared" ref="A8198:H8198" si="4936">A1602&amp;"3"</f>
        <v>Karen Hinds3</v>
      </c>
      <c r="B8198" t="str">
        <f t="shared" si="4936"/>
        <v>hindska3</v>
      </c>
      <c r="C8198" t="str">
        <f t="shared" si="4936"/>
        <v>2714043</v>
      </c>
      <c r="D8198" t="str">
        <f t="shared" si="4936"/>
        <v>[Amendment] Internal e mail shared mailbox3</v>
      </c>
      <c r="E8198" t="str">
        <f t="shared" si="4936"/>
        <v>William Hanby3</v>
      </c>
      <c r="F8198" t="str">
        <f t="shared" si="4936"/>
        <v>42395.59820601853</v>
      </c>
      <c r="G8198" t="str">
        <f t="shared" si="4936"/>
        <v>Joanne Gill - A - 26 Jan 2016 14:39:493</v>
      </c>
      <c r="H8198" t="str">
        <f t="shared" si="4936"/>
        <v>[RBACOperationsJSY] Georgia Robinson - A - 26 Jan 2016 14:25:033</v>
      </c>
      <c r="I8198" s="3" t="e">
        <f t="shared" si="4877"/>
        <v>#N/A</v>
      </c>
    </row>
    <row r="8199" spans="1:9" x14ac:dyDescent="0.25">
      <c r="A8199" t="str">
        <f t="shared" ref="A8199:H8199" si="4937">A1603&amp;"3"</f>
        <v>Karen Hinds3</v>
      </c>
      <c r="B8199" t="str">
        <f t="shared" si="4937"/>
        <v>hindska3</v>
      </c>
      <c r="C8199" t="str">
        <f t="shared" si="4937"/>
        <v>2714033</v>
      </c>
      <c r="D8199" t="str">
        <f t="shared" si="4937"/>
        <v>[Amendment] Internal e mail shared mailbox3</v>
      </c>
      <c r="E8199" t="str">
        <f t="shared" si="4937"/>
        <v>William Hanby3</v>
      </c>
      <c r="F8199" t="str">
        <f t="shared" si="4937"/>
        <v>42395.59717592593</v>
      </c>
      <c r="G8199" t="str">
        <f t="shared" si="4937"/>
        <v>Joanne Gill - A - 26 Jan 2016 14:39:493</v>
      </c>
      <c r="H8199" t="str">
        <f t="shared" si="4937"/>
        <v>[RBACOperationsJSY] Georgia Robinson - A - 26 Jan 2016 14:24:553</v>
      </c>
      <c r="I8199" s="3" t="e">
        <f t="shared" si="4877"/>
        <v>#N/A</v>
      </c>
    </row>
    <row r="8200" spans="1:9" x14ac:dyDescent="0.25">
      <c r="A8200" t="str">
        <f t="shared" ref="A8200:H8200" si="4938">A1604&amp;"3"</f>
        <v>Karen Hinds3</v>
      </c>
      <c r="B8200" t="str">
        <f t="shared" si="4938"/>
        <v>hindska3</v>
      </c>
      <c r="C8200" t="str">
        <f t="shared" si="4938"/>
        <v>2714023</v>
      </c>
      <c r="D8200" t="str">
        <f t="shared" si="4938"/>
        <v>[Amendment] Internal e mail shared mailbox3</v>
      </c>
      <c r="E8200" t="str">
        <f t="shared" si="4938"/>
        <v>William Hanby3</v>
      </c>
      <c r="F8200" t="str">
        <f t="shared" si="4938"/>
        <v>42395.59618055563</v>
      </c>
      <c r="G8200" t="str">
        <f t="shared" si="4938"/>
        <v>Tia Frame - A - 26 Jan 2016 14:18:413</v>
      </c>
      <c r="H8200" t="str">
        <f t="shared" si="4938"/>
        <v>[RBACOperationsJSY] Georgia Robinson - A - 26 Jan 2016 14:24:453</v>
      </c>
      <c r="I8200" s="3">
        <f t="shared" si="4877"/>
        <v>42383</v>
      </c>
    </row>
    <row r="8201" spans="1:9" x14ac:dyDescent="0.25">
      <c r="A8201" t="str">
        <f t="shared" ref="A8201:H8201" si="4939">A1605&amp;"3"</f>
        <v>Karen Hinds3</v>
      </c>
      <c r="B8201" t="str">
        <f t="shared" si="4939"/>
        <v>hindska3</v>
      </c>
      <c r="C8201" t="str">
        <f t="shared" si="4939"/>
        <v>2714003</v>
      </c>
      <c r="D8201" t="str">
        <f t="shared" si="4939"/>
        <v>[Amendment] IBBA3</v>
      </c>
      <c r="E8201" t="str">
        <f t="shared" si="4939"/>
        <v>Tia Frame3</v>
      </c>
      <c r="F8201" t="str">
        <f t="shared" si="4939"/>
        <v>42395.59554398153</v>
      </c>
      <c r="G8201" t="str">
        <f t="shared" si="4939"/>
        <v>Susan Gill - A - 27 Jan 2016 08:23:253</v>
      </c>
      <c r="H8201" t="str">
        <f t="shared" si="4939"/>
        <v>[RBACOperationsJSY] Georgia Robinson - A - 26 Jan 2016 14:43:453</v>
      </c>
      <c r="I8201" s="3">
        <f t="shared" si="4877"/>
        <v>42383</v>
      </c>
    </row>
    <row r="8202" spans="1:9" x14ac:dyDescent="0.25">
      <c r="A8202" t="str">
        <f t="shared" ref="A8202:H8202" si="4940">A1606&amp;"3"</f>
        <v>Karen Hinds3</v>
      </c>
      <c r="B8202" t="str">
        <f t="shared" si="4940"/>
        <v>hindska3</v>
      </c>
      <c r="C8202" t="str">
        <f t="shared" si="4940"/>
        <v>2697773</v>
      </c>
      <c r="D8202" t="str">
        <f t="shared" si="4940"/>
        <v>[New] Goldmine3</v>
      </c>
      <c r="E8202" t="str">
        <f t="shared" si="4940"/>
        <v>Tia Frame3</v>
      </c>
      <c r="F8202" t="str">
        <f t="shared" si="4940"/>
        <v>42380.59074074073</v>
      </c>
      <c r="G8202" t="str">
        <f t="shared" si="4940"/>
        <v>Tia Frame - A - 11 Jan 2016 14:10:423</v>
      </c>
      <c r="H8202" t="str">
        <f t="shared" si="4940"/>
        <v>[RBACOperationsJSY] Sarah Harris-Burland - A - 11 Jan 2016 14:54:003</v>
      </c>
      <c r="I8202" s="3">
        <f t="shared" si="4877"/>
        <v>42383</v>
      </c>
    </row>
    <row r="8203" spans="1:9" x14ac:dyDescent="0.25">
      <c r="A8203" t="str">
        <f t="shared" ref="A8203:H8203" si="4941">A1607&amp;"3"</f>
        <v>Karen Lynam3</v>
      </c>
      <c r="B8203" t="str">
        <f t="shared" si="4941"/>
        <v>lynamk3</v>
      </c>
      <c r="C8203" t="str">
        <f t="shared" si="4941"/>
        <v>2716323</v>
      </c>
      <c r="D8203" t="str">
        <f t="shared" si="4941"/>
        <v>[New] Good for Enterprise (G4E)3</v>
      </c>
      <c r="E8203" t="str">
        <f t="shared" si="4941"/>
        <v>Karl Le Sech3</v>
      </c>
      <c r="F8203" t="str">
        <f t="shared" si="4941"/>
        <v>42398.36630787043</v>
      </c>
      <c r="G8203" t="str">
        <f t="shared" si="4941"/>
        <v>Julian Gouge - A - 29 Jan 2016 08:56:183</v>
      </c>
      <c r="H8203" t="str">
        <f t="shared" si="4941"/>
        <v>3</v>
      </c>
      <c r="I8203" s="3">
        <f t="shared" ref="I8203:I8266" si="4942">I4867</f>
        <v>42383</v>
      </c>
    </row>
    <row r="8204" spans="1:9" x14ac:dyDescent="0.25">
      <c r="A8204" t="str">
        <f t="shared" ref="A8204:H8204" si="4943">A1608&amp;"3"</f>
        <v>Karen McMaster3</v>
      </c>
      <c r="B8204" t="str">
        <f t="shared" si="4943"/>
        <v>mcmaska3</v>
      </c>
      <c r="C8204" t="str">
        <f t="shared" si="4943"/>
        <v>2730813</v>
      </c>
      <c r="D8204" t="str">
        <f t="shared" si="4943"/>
        <v>[New] Offshore Imaging Retrieval/View (VRD)3</v>
      </c>
      <c r="E8204" t="str">
        <f t="shared" si="4943"/>
        <v>Neil Morgan3</v>
      </c>
      <c r="F8204" t="str">
        <f t="shared" si="4943"/>
        <v>42415.51820601853</v>
      </c>
      <c r="G8204" t="str">
        <f t="shared" si="4943"/>
        <v>Debbie Jones - A - 15 Feb 2016 12:35:103</v>
      </c>
      <c r="H8204" t="str">
        <f t="shared" si="4943"/>
        <v>[RBACOperationsIOM] Georgia Robinson - A - 15 Feb 2016 13:04:243</v>
      </c>
      <c r="I8204" s="3">
        <f t="shared" si="4942"/>
        <v>42383</v>
      </c>
    </row>
    <row r="8205" spans="1:9" x14ac:dyDescent="0.25">
      <c r="A8205" t="str">
        <f t="shared" ref="A8205:H8205" si="4944">A1609&amp;"3"</f>
        <v>Karen McMaster3</v>
      </c>
      <c r="B8205" t="str">
        <f t="shared" si="4944"/>
        <v>mcmaska3</v>
      </c>
      <c r="C8205" t="str">
        <f t="shared" si="4944"/>
        <v>2706403</v>
      </c>
      <c r="D8205" t="str">
        <f t="shared" si="4944"/>
        <v>[Amendment] Shared drive3</v>
      </c>
      <c r="E8205" t="str">
        <f t="shared" si="4944"/>
        <v>Neil Morgan3</v>
      </c>
      <c r="F8205" t="str">
        <f t="shared" si="4944"/>
        <v>42388.52037037043</v>
      </c>
      <c r="G8205" t="str">
        <f t="shared" si="4944"/>
        <v>Lorna Wint - A - 19 Jan 2016 12:29:453</v>
      </c>
      <c r="H8205" t="str">
        <f t="shared" si="4944"/>
        <v>[RBACOperationsIOM] Jane Creer - A - 19 Jan 2016 12:30:453</v>
      </c>
      <c r="I8205" s="3">
        <f t="shared" si="4942"/>
        <v>42383</v>
      </c>
    </row>
    <row r="8206" spans="1:9" x14ac:dyDescent="0.25">
      <c r="A8206" t="str">
        <f t="shared" ref="A8206:H8206" si="4945">A1610&amp;"3"</f>
        <v>Karen McMaster3</v>
      </c>
      <c r="B8206" t="str">
        <f t="shared" si="4945"/>
        <v>mcmaska3</v>
      </c>
      <c r="C8206" t="str">
        <f t="shared" si="4945"/>
        <v>2695763</v>
      </c>
      <c r="D8206" t="str">
        <f t="shared" si="4945"/>
        <v>[Amendment] Shared drive3</v>
      </c>
      <c r="E8206" t="str">
        <f t="shared" si="4945"/>
        <v>Neil Morgan3</v>
      </c>
      <c r="F8206" t="str">
        <f t="shared" si="4945"/>
        <v>42377.47760416673</v>
      </c>
      <c r="G8206" t="str">
        <f t="shared" si="4945"/>
        <v>Dave Massey - A - 08 Jan 2016 11:34:483</v>
      </c>
      <c r="H8206" t="str">
        <f t="shared" si="4945"/>
        <v>[RBACOperationsIOM] Richard Bougeard - A - 08 Jan 2016 12:04:553</v>
      </c>
      <c r="I8206" s="3">
        <f t="shared" si="4942"/>
        <v>42383</v>
      </c>
    </row>
    <row r="8207" spans="1:9" x14ac:dyDescent="0.25">
      <c r="A8207" t="str">
        <f t="shared" ref="A8207:H8207" si="4946">A1611&amp;"3"</f>
        <v>Karen McMaster3</v>
      </c>
      <c r="B8207" t="str">
        <f t="shared" si="4946"/>
        <v>mcmaska3</v>
      </c>
      <c r="C8207" t="str">
        <f t="shared" si="4946"/>
        <v>2692303</v>
      </c>
      <c r="D8207" t="str">
        <f t="shared" si="4946"/>
        <v>[Amendment] Shared drive3</v>
      </c>
      <c r="E8207" t="str">
        <f t="shared" si="4946"/>
        <v>Karen McMaster3</v>
      </c>
      <c r="F8207" t="str">
        <f t="shared" si="4946"/>
        <v>42374.6760879633</v>
      </c>
      <c r="G8207" t="str">
        <f t="shared" si="4946"/>
        <v>Dave Massey - A - 05 Jan 2016 16:41:013</v>
      </c>
      <c r="H8207" t="str">
        <f t="shared" si="4946"/>
        <v>[RBACOperationsIOM] Richard Bougeard - A - 06 Jan 2016 08:01:203</v>
      </c>
      <c r="I8207" s="3" t="e">
        <f t="shared" si="4942"/>
        <v>#N/A</v>
      </c>
    </row>
    <row r="8208" spans="1:9" x14ac:dyDescent="0.25">
      <c r="A8208" t="str">
        <f t="shared" ref="A8208:H8208" si="4947">A1612&amp;"3"</f>
        <v>Karen McMaster3</v>
      </c>
      <c r="B8208" t="str">
        <f t="shared" si="4947"/>
        <v>mcmaska3</v>
      </c>
      <c r="C8208" t="str">
        <f t="shared" si="4947"/>
        <v>2689413</v>
      </c>
      <c r="D8208" t="str">
        <f t="shared" si="4947"/>
        <v>[New] Image and Workflow3</v>
      </c>
      <c r="E8208" t="str">
        <f t="shared" si="4947"/>
        <v>Karen McMaster3</v>
      </c>
      <c r="F8208" t="str">
        <f t="shared" si="4947"/>
        <v>42373.46277777783</v>
      </c>
      <c r="G8208" t="str">
        <f t="shared" si="4947"/>
        <v>Dave Massey - A - 04 Jan 2016 11:18:203</v>
      </c>
      <c r="H8208" t="str">
        <f t="shared" si="4947"/>
        <v>[RBACOperationsIOM] Georgia Robinson - A - 04 Jan 2016 11:27:193</v>
      </c>
      <c r="I8208" s="3" t="e">
        <f t="shared" si="4942"/>
        <v>#N/A</v>
      </c>
    </row>
    <row r="8209" spans="1:9" x14ac:dyDescent="0.25">
      <c r="A8209" t="str">
        <f t="shared" ref="A8209:H8209" si="4948">A1613&amp;"3"</f>
        <v>Karen McMaster3</v>
      </c>
      <c r="B8209" t="str">
        <f t="shared" si="4948"/>
        <v>mcmaska3</v>
      </c>
      <c r="C8209" t="str">
        <f t="shared" si="4948"/>
        <v>2689403</v>
      </c>
      <c r="D8209" t="str">
        <f t="shared" si="4948"/>
        <v>[New] Internet3</v>
      </c>
      <c r="E8209" t="str">
        <f t="shared" si="4948"/>
        <v>Karen McMaster3</v>
      </c>
      <c r="F8209" t="str">
        <f t="shared" si="4948"/>
        <v>42373.46277777783</v>
      </c>
      <c r="G8209" t="str">
        <f t="shared" si="4948"/>
        <v>Darren Bowen - A - 04 Jan 2016 11:07:283</v>
      </c>
      <c r="H8209" t="str">
        <f t="shared" si="4948"/>
        <v>[RBACOperationsIOM] Georgia Robinson - A - 04 Jan 2016 11:26:543</v>
      </c>
      <c r="I8209" s="3" t="e">
        <f t="shared" si="4942"/>
        <v>#N/A</v>
      </c>
    </row>
    <row r="8210" spans="1:9" x14ac:dyDescent="0.25">
      <c r="A8210" t="str">
        <f t="shared" ref="A8210:H8210" si="4949">A1614&amp;"3"</f>
        <v>Karen McMaster3</v>
      </c>
      <c r="B8210" t="str">
        <f t="shared" si="4949"/>
        <v>mcmaska3</v>
      </c>
      <c r="C8210" t="str">
        <f t="shared" si="4949"/>
        <v>2689393</v>
      </c>
      <c r="D8210" t="str">
        <f t="shared" si="4949"/>
        <v>[New] Mainframe Retail Multi Brand3</v>
      </c>
      <c r="E8210" t="str">
        <f t="shared" si="4949"/>
        <v>Karen McMaster3</v>
      </c>
      <c r="F8210" t="str">
        <f t="shared" si="4949"/>
        <v>42373.46277777783</v>
      </c>
      <c r="G8210" t="str">
        <f t="shared" si="4949"/>
        <v>Dave Massey - A - 04 Jan 2016 11:18:203</v>
      </c>
      <c r="H8210" t="str">
        <f t="shared" si="4949"/>
        <v>[RBACOperationsIOM] Georgia Robinson - A - 04 Jan 2016 11:26:333</v>
      </c>
      <c r="I8210" s="3" t="e">
        <f t="shared" si="4942"/>
        <v>#N/A</v>
      </c>
    </row>
    <row r="8211" spans="1:9" x14ac:dyDescent="0.25">
      <c r="A8211" t="str">
        <f t="shared" ref="A8211:H8211" si="4950">A1615&amp;"3"</f>
        <v>Karen McMaster3</v>
      </c>
      <c r="B8211" t="str">
        <f t="shared" si="4950"/>
        <v>mcmaska3</v>
      </c>
      <c r="C8211" t="str">
        <f t="shared" si="4950"/>
        <v>2689383</v>
      </c>
      <c r="D8211" t="str">
        <f t="shared" si="4950"/>
        <v>[New] Goalkeeper Standard3</v>
      </c>
      <c r="E8211" t="str">
        <f t="shared" si="4950"/>
        <v>Karen McMaster3</v>
      </c>
      <c r="F8211" t="str">
        <f t="shared" si="4950"/>
        <v>42373.46277777783</v>
      </c>
      <c r="G8211" t="str">
        <f t="shared" si="4950"/>
        <v>Dave Massey - A - 04 Jan 2016 11:18:203</v>
      </c>
      <c r="H8211" t="str">
        <f t="shared" si="4950"/>
        <v>[RBACOperationsIOM] Georgia Robinson - A - 04 Jan 2016 11:26:263</v>
      </c>
      <c r="I8211" s="3" t="e">
        <f t="shared" si="4942"/>
        <v>#N/A</v>
      </c>
    </row>
    <row r="8212" spans="1:9" x14ac:dyDescent="0.25">
      <c r="A8212" t="str">
        <f t="shared" ref="A8212:H8212" si="4951">A1616&amp;"3"</f>
        <v>Karen McMaster3</v>
      </c>
      <c r="B8212" t="str">
        <f t="shared" si="4951"/>
        <v>mcmaska3</v>
      </c>
      <c r="C8212" t="str">
        <f t="shared" si="4951"/>
        <v>2689373</v>
      </c>
      <c r="D8212" t="str">
        <f t="shared" si="4951"/>
        <v>[New] CES (Customer Event System)3</v>
      </c>
      <c r="E8212" t="str">
        <f t="shared" si="4951"/>
        <v>Karen McMaster3</v>
      </c>
      <c r="F8212" t="str">
        <f t="shared" si="4951"/>
        <v>42373.46277777783</v>
      </c>
      <c r="G8212" t="str">
        <f t="shared" si="4951"/>
        <v>Dave Massey - A - 04 Jan 2016 11:18:203</v>
      </c>
      <c r="H8212" t="str">
        <f t="shared" si="4951"/>
        <v>[RBACOperationsIOM] Georgia Robinson - A - 04 Jan 2016 11:26:003</v>
      </c>
      <c r="I8212" s="3" t="e">
        <f t="shared" si="4942"/>
        <v>#N/A</v>
      </c>
    </row>
    <row r="8213" spans="1:9" x14ac:dyDescent="0.25">
      <c r="A8213" t="str">
        <f t="shared" ref="A8213:H8213" si="4952">A1617&amp;"3"</f>
        <v>Karen McMaster3</v>
      </c>
      <c r="B8213" t="str">
        <f t="shared" si="4952"/>
        <v>mcmaska3</v>
      </c>
      <c r="C8213" t="str">
        <f t="shared" si="4952"/>
        <v>2689363</v>
      </c>
      <c r="D8213" t="str">
        <f t="shared" si="4952"/>
        <v>[New] External email3</v>
      </c>
      <c r="E8213" t="str">
        <f t="shared" si="4952"/>
        <v>Karen McMaster3</v>
      </c>
      <c r="F8213" t="str">
        <f t="shared" si="4952"/>
        <v>42373.46277777783</v>
      </c>
      <c r="G8213" t="str">
        <f t="shared" si="4952"/>
        <v>Darren Bowen - A - 04 Jan 2016 11:07:283</v>
      </c>
      <c r="H8213" t="str">
        <f t="shared" si="4952"/>
        <v>[RBACOperationsIOM] Georgia Robinson - A - 04 Jan 2016 11:25:333</v>
      </c>
      <c r="I8213" s="3" t="e">
        <f t="shared" si="4942"/>
        <v>#N/A</v>
      </c>
    </row>
    <row r="8214" spans="1:9" x14ac:dyDescent="0.25">
      <c r="A8214" t="str">
        <f t="shared" ref="A8214:H8214" si="4953">A1618&amp;"3"</f>
        <v>Karen McMaster3</v>
      </c>
      <c r="B8214" t="str">
        <f t="shared" si="4953"/>
        <v>mcmaska3</v>
      </c>
      <c r="C8214" t="str">
        <f t="shared" si="4953"/>
        <v>2689323</v>
      </c>
      <c r="D8214" t="str">
        <f t="shared" si="4953"/>
        <v>[New] GoldMine Corporate3</v>
      </c>
      <c r="E8214" t="str">
        <f t="shared" si="4953"/>
        <v>Debbie Jones3</v>
      </c>
      <c r="F8214" t="str">
        <f t="shared" si="4953"/>
        <v>42373.45582175933</v>
      </c>
      <c r="G8214" t="str">
        <f t="shared" si="4953"/>
        <v>Darren Bowen - A - 04 Jan 2016 10:57:243</v>
      </c>
      <c r="H8214" t="str">
        <f t="shared" si="4953"/>
        <v>[RBACOperationsIOM] Georgia Robinson - A - 04 Jan 2016 11:25:143</v>
      </c>
      <c r="I8214" s="3" t="e">
        <f t="shared" si="4942"/>
        <v>#N/A</v>
      </c>
    </row>
    <row r="8215" spans="1:9" x14ac:dyDescent="0.25">
      <c r="A8215" t="str">
        <f t="shared" ref="A8215:H8215" si="4954">A1619&amp;"3"</f>
        <v>Karen Meeks3</v>
      </c>
      <c r="B8215" t="str">
        <f t="shared" si="4954"/>
        <v>meeksk3</v>
      </c>
      <c r="C8215" t="str">
        <f t="shared" si="4954"/>
        <v>2713653</v>
      </c>
      <c r="D8215" t="str">
        <f t="shared" si="4954"/>
        <v>[New] Removable Media (Low Risk)3</v>
      </c>
      <c r="E8215" t="str">
        <f t="shared" si="4954"/>
        <v>Karen Meeks3</v>
      </c>
      <c r="F8215" t="str">
        <f t="shared" si="4954"/>
        <v>42395.51822916673</v>
      </c>
      <c r="G8215" t="str">
        <f t="shared" si="4954"/>
        <v>ALEXIA COLL - A - 26 Jan 2016 12:58:573</v>
      </c>
      <c r="H8215" t="str">
        <f t="shared" si="4954"/>
        <v>[RBACOperationsJSY] Georgia Robinson - A - 26 Jan 2016 13:23:233</v>
      </c>
      <c r="I8215" s="3" t="e">
        <f t="shared" si="4942"/>
        <v>#N/A</v>
      </c>
    </row>
    <row r="8216" spans="1:9" x14ac:dyDescent="0.25">
      <c r="A8216" t="str">
        <f t="shared" ref="A8216:H8216" si="4955">A1620&amp;"3"</f>
        <v>Karen Meeks3</v>
      </c>
      <c r="B8216" t="str">
        <f t="shared" si="4955"/>
        <v>meeksk3</v>
      </c>
      <c r="C8216" t="str">
        <f t="shared" si="4955"/>
        <v>2700373</v>
      </c>
      <c r="D8216" t="str">
        <f t="shared" si="4955"/>
        <v>[New] Removable Media (Low Risk)3</v>
      </c>
      <c r="E8216" t="str">
        <f t="shared" si="4955"/>
        <v>Joanne Gill3</v>
      </c>
      <c r="F8216" t="str">
        <f t="shared" si="4955"/>
        <v>42382.41916666673</v>
      </c>
      <c r="G8216" t="str">
        <f t="shared" si="4955"/>
        <v>Susan Gill - A - 13 Jan 2016 10:20:503</v>
      </c>
      <c r="H8216" t="str">
        <f t="shared" si="4955"/>
        <v>[RBACOperationsJSY] Georgia Robinson - A - 13 Jan 2016 10:08:533</v>
      </c>
      <c r="I8216" s="3" t="e">
        <f t="shared" si="4942"/>
        <v>#N/A</v>
      </c>
    </row>
    <row r="8217" spans="1:9" x14ac:dyDescent="0.25">
      <c r="A8217" t="str">
        <f t="shared" ref="A8217:H8217" si="4956">A1621&amp;"3"</f>
        <v>Karen Meeks3</v>
      </c>
      <c r="B8217" t="str">
        <f t="shared" si="4956"/>
        <v>meeksk3</v>
      </c>
      <c r="C8217" t="str">
        <f t="shared" si="4956"/>
        <v>2691743</v>
      </c>
      <c r="D8217" t="str">
        <f t="shared" si="4956"/>
        <v>[Amendment] Shared drive3</v>
      </c>
      <c r="E8217" t="str">
        <f t="shared" si="4956"/>
        <v>Joanne Gill3</v>
      </c>
      <c r="F8217" t="str">
        <f t="shared" si="4956"/>
        <v>42374.56281253</v>
      </c>
      <c r="G8217" t="str">
        <f t="shared" si="4956"/>
        <v>Joanne Gill - A - 05 Jan 2016 13:30:293</v>
      </c>
      <c r="H8217" t="str">
        <f t="shared" si="4956"/>
        <v>[RBACOperationsJSY] Georgia Robinson - A - 05 Jan 2016 13:30:463</v>
      </c>
      <c r="I8217" s="3">
        <f t="shared" si="4942"/>
        <v>42425</v>
      </c>
    </row>
    <row r="8218" spans="1:9" x14ac:dyDescent="0.25">
      <c r="A8218" t="str">
        <f t="shared" ref="A8218:H8218" si="4957">A1622&amp;"3"</f>
        <v>Karen Stilwell3</v>
      </c>
      <c r="B8218" t="str">
        <f t="shared" si="4957"/>
        <v>stilwek3</v>
      </c>
      <c r="C8218" t="str">
        <f t="shared" si="4957"/>
        <v>2729923</v>
      </c>
      <c r="D8218" t="str">
        <f t="shared" si="4957"/>
        <v>[New] SingleView3</v>
      </c>
      <c r="E8218" t="str">
        <f t="shared" si="4957"/>
        <v>Marion Thomson3</v>
      </c>
      <c r="F8218" t="str">
        <f t="shared" si="4957"/>
        <v>42412.69642361113</v>
      </c>
      <c r="G8218" t="str">
        <f t="shared" si="4957"/>
        <v>Stuart Chivers - A - 15 Feb 2016 10:10:563</v>
      </c>
      <c r="H8218" t="str">
        <f t="shared" si="4957"/>
        <v>[RBACRetailandIPB] Georgia Robinson - A - 15 Feb 2016 09:19:013</v>
      </c>
      <c r="I8218" s="3" t="e">
        <f t="shared" si="4942"/>
        <v>#N/A</v>
      </c>
    </row>
    <row r="8219" spans="1:9" x14ac:dyDescent="0.25">
      <c r="A8219" t="str">
        <f t="shared" ref="A8219:H8219" si="4958">A1623&amp;"3"</f>
        <v>Karen Stilwell3</v>
      </c>
      <c r="B8219" t="str">
        <f t="shared" si="4958"/>
        <v>stilwek3</v>
      </c>
      <c r="C8219" t="str">
        <f t="shared" si="4958"/>
        <v>2729913</v>
      </c>
      <c r="D8219" t="str">
        <f t="shared" si="4958"/>
        <v>[New] RM Platform3</v>
      </c>
      <c r="E8219" t="str">
        <f t="shared" si="4958"/>
        <v>Marion Thomson3</v>
      </c>
      <c r="F8219" t="str">
        <f t="shared" si="4958"/>
        <v>42412.69642361113</v>
      </c>
      <c r="G8219" t="str">
        <f t="shared" si="4958"/>
        <v>Stuart Chivers - A - 15 Feb 2016 10:10:563</v>
      </c>
      <c r="H8219" t="str">
        <f t="shared" si="4958"/>
        <v>[RBACRetailandIPB] Georgia Robinson - A - 15 Feb 2016 09:19:013</v>
      </c>
      <c r="I8219" s="3">
        <f t="shared" si="4942"/>
        <v>42390</v>
      </c>
    </row>
    <row r="8220" spans="1:9" x14ac:dyDescent="0.25">
      <c r="A8220" t="str">
        <f t="shared" ref="A8220:H8220" si="4959">A1624&amp;"3"</f>
        <v>Karen Stilwell3</v>
      </c>
      <c r="B8220" t="str">
        <f t="shared" si="4959"/>
        <v>stilwek3</v>
      </c>
      <c r="C8220" t="str">
        <f t="shared" si="4959"/>
        <v>2729903</v>
      </c>
      <c r="D8220" t="str">
        <f t="shared" si="4959"/>
        <v>[New] Letter Templates3</v>
      </c>
      <c r="E8220" t="str">
        <f t="shared" si="4959"/>
        <v>Marion Thomson3</v>
      </c>
      <c r="F8220" t="str">
        <f t="shared" si="4959"/>
        <v>42412.69642361113</v>
      </c>
      <c r="G8220" t="str">
        <f t="shared" si="4959"/>
        <v>Stuart Chivers - A - 15 Feb 2016 10:10:563</v>
      </c>
      <c r="H8220" t="str">
        <f t="shared" si="4959"/>
        <v>[RBACRetailandIPB] Georgia Robinson - A - 15 Feb 2016 09:19:013</v>
      </c>
      <c r="I8220" s="3" t="e">
        <f t="shared" si="4942"/>
        <v>#N/A</v>
      </c>
    </row>
    <row r="8221" spans="1:9" x14ac:dyDescent="0.25">
      <c r="A8221" t="str">
        <f t="shared" ref="A8221:H8221" si="4960">A1625&amp;"3"</f>
        <v>Karen Stilwell3</v>
      </c>
      <c r="B8221" t="str">
        <f t="shared" si="4960"/>
        <v>stilwek3</v>
      </c>
      <c r="C8221" t="str">
        <f t="shared" si="4960"/>
        <v>2729893</v>
      </c>
      <c r="D8221" t="str">
        <f t="shared" si="4960"/>
        <v>[New] Goalkeeper Standard3</v>
      </c>
      <c r="E8221" t="str">
        <f t="shared" si="4960"/>
        <v>Marion Thomson3</v>
      </c>
      <c r="F8221" t="str">
        <f t="shared" si="4960"/>
        <v>42412.69642361113</v>
      </c>
      <c r="G8221" t="str">
        <f t="shared" si="4960"/>
        <v>Stuart Chivers - A - 15 Feb 2016 10:10:563</v>
      </c>
      <c r="H8221" t="str">
        <f t="shared" si="4960"/>
        <v>[RBACRetailandIPB] Georgia Robinson - A - 15 Feb 2016 09:19:013</v>
      </c>
      <c r="I8221" s="3">
        <f t="shared" si="4942"/>
        <v>42390</v>
      </c>
    </row>
    <row r="8222" spans="1:9" x14ac:dyDescent="0.25">
      <c r="A8222" t="str">
        <f t="shared" ref="A8222:H8222" si="4961">A1626&amp;"3"</f>
        <v>Karen Stilwell3</v>
      </c>
      <c r="B8222" t="str">
        <f t="shared" si="4961"/>
        <v>stilwek3</v>
      </c>
      <c r="C8222" t="str">
        <f t="shared" si="4961"/>
        <v>2729883</v>
      </c>
      <c r="D8222" t="str">
        <f t="shared" si="4961"/>
        <v>[New] G4S Archiving (ONeils Database)3</v>
      </c>
      <c r="E8222" t="str">
        <f t="shared" si="4961"/>
        <v>Marion Thomson3</v>
      </c>
      <c r="F8222" t="str">
        <f t="shared" si="4961"/>
        <v>42412.69642361113</v>
      </c>
      <c r="G8222" t="str">
        <f t="shared" si="4961"/>
        <v>Stuart Chivers - A - 15 Feb 2016 10:10:563</v>
      </c>
      <c r="H8222" t="str">
        <f t="shared" si="4961"/>
        <v>[RBACRetailandIPB] Georgia Robinson - A - 15 Feb 2016 09:19:013</v>
      </c>
      <c r="I8222" s="3">
        <f t="shared" si="4942"/>
        <v>42390</v>
      </c>
    </row>
    <row r="8223" spans="1:9" x14ac:dyDescent="0.25">
      <c r="A8223" t="str">
        <f t="shared" ref="A8223:H8223" si="4962">A1627&amp;"3"</f>
        <v>Karen Stilwell3</v>
      </c>
      <c r="B8223" t="str">
        <f t="shared" si="4962"/>
        <v>stilwek3</v>
      </c>
      <c r="C8223" t="str">
        <f t="shared" si="4962"/>
        <v>2727393</v>
      </c>
      <c r="D8223" t="str">
        <f t="shared" si="4962"/>
        <v>[Amendment] Internal e mail shared mailbox3</v>
      </c>
      <c r="E8223" t="str">
        <f t="shared" si="4962"/>
        <v>Karen Stilwell3</v>
      </c>
      <c r="F8223" t="str">
        <f t="shared" si="4962"/>
        <v>42410.41148148153</v>
      </c>
      <c r="G8223" t="str">
        <f t="shared" si="4962"/>
        <v>Andy Morton - A - 10 Feb 2016 10:02:273</v>
      </c>
      <c r="H8223" t="str">
        <f t="shared" si="4962"/>
        <v>[RBACRetailandIPB] Georgia Robinson - A - 10 Feb 2016 09:54:273</v>
      </c>
      <c r="I8223" s="3">
        <f t="shared" si="4942"/>
        <v>42390</v>
      </c>
    </row>
    <row r="8224" spans="1:9" x14ac:dyDescent="0.25">
      <c r="A8224" t="str">
        <f t="shared" ref="A8224:H8224" si="4963">A1628&amp;"3"</f>
        <v>Karen Stilwell3</v>
      </c>
      <c r="B8224" t="str">
        <f t="shared" si="4963"/>
        <v>stilwek3</v>
      </c>
      <c r="C8224" t="str">
        <f t="shared" si="4963"/>
        <v>2725513</v>
      </c>
      <c r="D8224" t="str">
        <f t="shared" si="4963"/>
        <v>[Amendment] Shared drive3</v>
      </c>
      <c r="E8224" t="str">
        <f t="shared" si="4963"/>
        <v>Karen Stilwell3</v>
      </c>
      <c r="F8224" t="str">
        <f t="shared" si="4963"/>
        <v>42408.57196759263</v>
      </c>
      <c r="G8224" t="str">
        <f t="shared" si="4963"/>
        <v>Andy Morton - A - 08 Feb 2016 14:05:313</v>
      </c>
      <c r="H8224" t="str">
        <f t="shared" si="4963"/>
        <v>[RBACRetailandIPB] Richard Bougeard - A - 08 Feb 2016 14:20:363</v>
      </c>
      <c r="I8224" s="3">
        <f t="shared" si="4942"/>
        <v>42390</v>
      </c>
    </row>
    <row r="8225" spans="1:9" x14ac:dyDescent="0.25">
      <c r="A8225" t="str">
        <f t="shared" ref="A8225:H8225" si="4964">A1629&amp;"3"</f>
        <v>Karen Stilwell3</v>
      </c>
      <c r="B8225" t="str">
        <f t="shared" si="4964"/>
        <v>stilwek3</v>
      </c>
      <c r="C8225" t="str">
        <f t="shared" si="4964"/>
        <v>2725183</v>
      </c>
      <c r="D8225" t="str">
        <f t="shared" si="4964"/>
        <v>[Amendment] Lynx3</v>
      </c>
      <c r="E8225" t="str">
        <f t="shared" si="4964"/>
        <v>Karen Stilwell3</v>
      </c>
      <c r="F8225" t="str">
        <f t="shared" si="4964"/>
        <v>42408.48126157413</v>
      </c>
      <c r="G8225" t="str">
        <f t="shared" si="4964"/>
        <v>Andy Morton - A - 08 Feb 2016 11:34:233</v>
      </c>
      <c r="H8225" t="str">
        <f t="shared" si="4964"/>
        <v>[RBACRetailandIPB] Richard Bougeard - A - 08 Feb 2016 12:00:473</v>
      </c>
      <c r="I8225" s="3">
        <f t="shared" si="4942"/>
        <v>42390</v>
      </c>
    </row>
    <row r="8226" spans="1:9" x14ac:dyDescent="0.25">
      <c r="A8226" t="str">
        <f t="shared" ref="A8226:H8226" si="4965">A1630&amp;"3"</f>
        <v>Karen Stilwell3</v>
      </c>
      <c r="B8226" t="str">
        <f t="shared" si="4965"/>
        <v>stilwek3</v>
      </c>
      <c r="C8226" t="str">
        <f t="shared" si="4965"/>
        <v>2725173</v>
      </c>
      <c r="D8226" t="str">
        <f t="shared" si="4965"/>
        <v>[Amendment] Shared drive3</v>
      </c>
      <c r="E8226" t="str">
        <f t="shared" si="4965"/>
        <v>Karen Stilwell3</v>
      </c>
      <c r="F8226" t="str">
        <f t="shared" si="4965"/>
        <v>42408.47841435193</v>
      </c>
      <c r="G8226" t="str">
        <f t="shared" si="4965"/>
        <v>Andy Morton - A - 08 Feb 2016 11:34:233</v>
      </c>
      <c r="H8226" t="str">
        <f t="shared" si="4965"/>
        <v>[RBACRetailandIPB] Richard Bougeard - A - 08 Feb 2016 12:00:473</v>
      </c>
      <c r="I8226" s="3">
        <f t="shared" si="4942"/>
        <v>42390</v>
      </c>
    </row>
    <row r="8227" spans="1:9" x14ac:dyDescent="0.25">
      <c r="A8227" t="str">
        <f t="shared" ref="A8227:H8227" si="4966">A1631&amp;"3"</f>
        <v>Karen Stilwell3</v>
      </c>
      <c r="B8227" t="str">
        <f t="shared" si="4966"/>
        <v>[n/a]3</v>
      </c>
      <c r="C8227" t="str">
        <f t="shared" si="4966"/>
        <v>2717153</v>
      </c>
      <c r="D8227" t="str">
        <f t="shared" si="4966"/>
        <v>[New] New Joiner (Windows + RACF)3</v>
      </c>
      <c r="E8227" t="str">
        <f t="shared" si="4966"/>
        <v>Marion Thomson3</v>
      </c>
      <c r="F8227" t="str">
        <f t="shared" si="4966"/>
        <v>42398.70950231483</v>
      </c>
      <c r="G8227" t="str">
        <f t="shared" si="4966"/>
        <v>Stuart Chivers - A - 29 Jan 2016 17:14:213</v>
      </c>
      <c r="H8227" t="str">
        <f t="shared" si="4966"/>
        <v>[RBACRetailandIPB] Georgia Robinson - A - 01 Feb 2016 09:33:193</v>
      </c>
      <c r="I8227" s="3">
        <f t="shared" si="4942"/>
        <v>42390</v>
      </c>
    </row>
    <row r="8228" spans="1:9" x14ac:dyDescent="0.25">
      <c r="A8228" t="str">
        <f t="shared" ref="A8228:H8228" si="4967">A1632&amp;"3"</f>
        <v>Karina Abelha3</v>
      </c>
      <c r="B8228" t="str">
        <f t="shared" si="4967"/>
        <v>desousk3</v>
      </c>
      <c r="C8228" t="str">
        <f t="shared" si="4967"/>
        <v>2755743</v>
      </c>
      <c r="D8228" t="str">
        <f t="shared" si="4967"/>
        <v>[Remove] Windows3</v>
      </c>
      <c r="E8228" t="str">
        <f t="shared" si="4967"/>
        <v>Andy Morris3</v>
      </c>
      <c r="F8228" t="str">
        <f t="shared" si="4967"/>
        <v>42443.6403240743</v>
      </c>
      <c r="G8228" t="str">
        <f t="shared" si="4967"/>
        <v>Andy Morris - A - 14 Mar 2016 15:22:063</v>
      </c>
      <c r="H8228" t="str">
        <f t="shared" si="4967"/>
        <v>[RBACPandD] Richard Bougeard - A - 14 Mar 2016 15:23:403</v>
      </c>
      <c r="I8228" s="3">
        <f t="shared" si="4942"/>
        <v>42390</v>
      </c>
    </row>
    <row r="8229" spans="1:9" x14ac:dyDescent="0.25">
      <c r="A8229" t="str">
        <f t="shared" ref="A8229:H8229" si="4968">A1633&amp;"3"</f>
        <v>Karina Abelha3</v>
      </c>
      <c r="B8229" t="str">
        <f t="shared" si="4968"/>
        <v>desousk3</v>
      </c>
      <c r="C8229" t="str">
        <f t="shared" si="4968"/>
        <v>2755663</v>
      </c>
      <c r="D8229" t="str">
        <f t="shared" si="4968"/>
        <v>[Remove] Mainframe RACF (inc Backoffice/Caustic and GEP)3</v>
      </c>
      <c r="E8229" t="str">
        <f t="shared" si="4968"/>
        <v>Andy Morris3</v>
      </c>
      <c r="F8229" t="str">
        <f t="shared" si="4968"/>
        <v>42443.63538194443</v>
      </c>
      <c r="G8229" t="str">
        <f t="shared" si="4968"/>
        <v>Julian Gouge - A - 14 Mar 2016 15:16:373</v>
      </c>
      <c r="H8229" t="str">
        <f t="shared" si="4968"/>
        <v>[RBACPandD] Richard Bougeard - A - 14 Mar 2016 15:20:133</v>
      </c>
      <c r="I8229" s="3">
        <f t="shared" si="4942"/>
        <v>42390</v>
      </c>
    </row>
    <row r="8230" spans="1:9" x14ac:dyDescent="0.25">
      <c r="A8230" t="str">
        <f t="shared" ref="A8230:H8230" si="4969">A1634&amp;"3"</f>
        <v>Karina Abelha3</v>
      </c>
      <c r="B8230" t="str">
        <f t="shared" si="4969"/>
        <v>desousk3</v>
      </c>
      <c r="C8230" t="str">
        <f t="shared" si="4969"/>
        <v>2697193</v>
      </c>
      <c r="D8230" t="str">
        <f t="shared" si="4969"/>
        <v>[New] RAS (remote dialup)3</v>
      </c>
      <c r="E8230" t="str">
        <f t="shared" si="4969"/>
        <v>Karina Abelha3</v>
      </c>
      <c r="F8230" t="str">
        <f t="shared" si="4969"/>
        <v>42380.45414351853</v>
      </c>
      <c r="G8230" t="str">
        <f t="shared" si="4969"/>
        <v>Andy Morris - A - 11 Jan 2016 10:57:273</v>
      </c>
      <c r="H8230" t="str">
        <f t="shared" si="4969"/>
        <v>[RBACPandD] Georgia Robinson - A - 11 Jan 2016 11:00:353</v>
      </c>
      <c r="I8230" s="3">
        <f t="shared" si="4942"/>
        <v>42390</v>
      </c>
    </row>
    <row r="8231" spans="1:9" x14ac:dyDescent="0.25">
      <c r="A8231" t="str">
        <f t="shared" ref="A8231:H8231" si="4970">A1635&amp;"3"</f>
        <v>Karina Abelha3</v>
      </c>
      <c r="B8231" t="str">
        <f t="shared" si="4970"/>
        <v>desousk3</v>
      </c>
      <c r="C8231" t="str">
        <f t="shared" si="4970"/>
        <v>2690653</v>
      </c>
      <c r="D8231" t="str">
        <f t="shared" si="4970"/>
        <v>[New] Business Objects (aka Crystal) Reports3</v>
      </c>
      <c r="E8231" t="str">
        <f t="shared" si="4970"/>
        <v>Karina Abelha3</v>
      </c>
      <c r="F8231" t="str">
        <f t="shared" si="4970"/>
        <v>42374.38805555563</v>
      </c>
      <c r="G8231" t="str">
        <f t="shared" si="4970"/>
        <v>Andy Morris - A - 05 Jan 2016 10:49:523</v>
      </c>
      <c r="H8231" t="str">
        <f t="shared" si="4970"/>
        <v>[RBACPandD] Georgia Robinson - A - 05 Jan 2016 12:29:433</v>
      </c>
      <c r="I8231" s="3">
        <f t="shared" si="4942"/>
        <v>42418</v>
      </c>
    </row>
    <row r="8232" spans="1:9" x14ac:dyDescent="0.25">
      <c r="A8232" t="str">
        <f t="shared" ref="A8232:H8232" si="4971">A1636&amp;"3"</f>
        <v>Karina Wiggett3</v>
      </c>
      <c r="B8232" t="str">
        <f t="shared" si="4971"/>
        <v>wiggeka3</v>
      </c>
      <c r="C8232" t="str">
        <f t="shared" si="4971"/>
        <v>2725343</v>
      </c>
      <c r="D8232" t="str">
        <f t="shared" si="4971"/>
        <v>[Remove] VES (Voucher Enquiry System)3</v>
      </c>
      <c r="E8232" t="str">
        <f t="shared" si="4971"/>
        <v>Leanne Quayle3</v>
      </c>
      <c r="F8232" t="str">
        <f t="shared" si="4971"/>
        <v>42408.51032407413</v>
      </c>
      <c r="G8232" t="str">
        <f t="shared" si="4971"/>
        <v>Jane Bowden - A - 08 Feb 2016 12:54:223</v>
      </c>
      <c r="H8232" t="str">
        <f t="shared" si="4971"/>
        <v>[RBACOperationsIOM] Richard Bougeard - A - 08 Feb 2016 12:20:263</v>
      </c>
      <c r="I8232" s="3">
        <f t="shared" si="4942"/>
        <v>42390</v>
      </c>
    </row>
    <row r="8233" spans="1:9" x14ac:dyDescent="0.25">
      <c r="A8233" t="str">
        <f t="shared" ref="A8233:H8233" si="4972">A1637&amp;"3"</f>
        <v>Karina Wiggett3</v>
      </c>
      <c r="B8233" t="str">
        <f t="shared" si="4972"/>
        <v>wiggeka3</v>
      </c>
      <c r="C8233" t="str">
        <f t="shared" si="4972"/>
        <v>2725333</v>
      </c>
      <c r="D8233" t="str">
        <f t="shared" si="4972"/>
        <v>[Remove] ISV3</v>
      </c>
      <c r="E8233" t="str">
        <f t="shared" si="4972"/>
        <v>Leanne Quayle3</v>
      </c>
      <c r="F8233" t="str">
        <f t="shared" si="4972"/>
        <v>42408.51032407413</v>
      </c>
      <c r="G8233" t="str">
        <f t="shared" si="4972"/>
        <v>Jane Bowden - A - 08 Feb 2016 12:54:223</v>
      </c>
      <c r="H8233" t="str">
        <f t="shared" si="4972"/>
        <v>[RBACOperationsIOM] Richard Bougeard - A - 08 Feb 2016 12:20:263</v>
      </c>
      <c r="I8233" s="3">
        <f t="shared" si="4942"/>
        <v>42390</v>
      </c>
    </row>
    <row r="8234" spans="1:9" x14ac:dyDescent="0.25">
      <c r="A8234" t="str">
        <f t="shared" ref="A8234:H8234" si="4973">A1638&amp;"3"</f>
        <v>Karina Wiggett3</v>
      </c>
      <c r="B8234" t="str">
        <f t="shared" si="4973"/>
        <v>wiggeka3</v>
      </c>
      <c r="C8234" t="str">
        <f t="shared" si="4973"/>
        <v>2725323</v>
      </c>
      <c r="D8234" t="str">
        <f t="shared" si="4973"/>
        <v>[Remove] TLM3</v>
      </c>
      <c r="E8234" t="str">
        <f t="shared" si="4973"/>
        <v>Leanne Quayle3</v>
      </c>
      <c r="F8234" t="str">
        <f t="shared" si="4973"/>
        <v>42408.51032407413</v>
      </c>
      <c r="G8234" t="str">
        <f t="shared" si="4973"/>
        <v>Jane Bowden - A - 08 Feb 2016 12:54:223</v>
      </c>
      <c r="H8234" t="str">
        <f t="shared" si="4973"/>
        <v>[RBACOperationsIOM] Richard Bougeard - A - 08 Feb 2016 12:20:263</v>
      </c>
      <c r="I8234" s="3">
        <f t="shared" si="4942"/>
        <v>42027</v>
      </c>
    </row>
    <row r="8235" spans="1:9" x14ac:dyDescent="0.25">
      <c r="A8235" t="str">
        <f t="shared" ref="A8235:H8235" si="4974">A1639&amp;"3"</f>
        <v>Karina Wiggett3</v>
      </c>
      <c r="B8235" t="str">
        <f t="shared" si="4974"/>
        <v>wiggeka3</v>
      </c>
      <c r="C8235" t="str">
        <f t="shared" si="4974"/>
        <v>2725313</v>
      </c>
      <c r="D8235" t="str">
        <f t="shared" si="4974"/>
        <v>[Remove] Epay3</v>
      </c>
      <c r="E8235" t="str">
        <f t="shared" si="4974"/>
        <v>Leanne Quayle3</v>
      </c>
      <c r="F8235" t="str">
        <f t="shared" si="4974"/>
        <v>42408.51032407413</v>
      </c>
      <c r="G8235" t="str">
        <f t="shared" si="4974"/>
        <v>Jane Bowden - A - 08 Feb 2016 12:54:223</v>
      </c>
      <c r="H8235" t="str">
        <f t="shared" si="4974"/>
        <v>[RBACOperationsIOM] Richard Bougeard - A - 08 Feb 2016 12:20:263</v>
      </c>
      <c r="I8235" s="3">
        <f t="shared" si="4942"/>
        <v>42046</v>
      </c>
    </row>
    <row r="8236" spans="1:9" x14ac:dyDescent="0.25">
      <c r="A8236" t="str">
        <f t="shared" ref="A8236:H8236" si="4975">A1640&amp;"3"</f>
        <v>Karina Wiggett3</v>
      </c>
      <c r="B8236" t="str">
        <f t="shared" si="4975"/>
        <v>wiggeka3</v>
      </c>
      <c r="C8236" t="str">
        <f t="shared" si="4975"/>
        <v>2725283</v>
      </c>
      <c r="D8236" t="str">
        <f t="shared" si="4975"/>
        <v>[Amendment] Mainframe RACF (inc Backoffice/Caustic and GEP)3</v>
      </c>
      <c r="E8236" t="str">
        <f t="shared" si="4975"/>
        <v>Leanne Quayle3</v>
      </c>
      <c r="F8236" t="str">
        <f t="shared" si="4975"/>
        <v>42408.50082175933</v>
      </c>
      <c r="G8236" t="str">
        <f t="shared" si="4975"/>
        <v>Jane Bowden - A - 08 Feb 2016 12:54:223</v>
      </c>
      <c r="H8236" t="str">
        <f t="shared" si="4975"/>
        <v>[RBACOperationsIOM] Richard Bougeard - A - 08 Feb 2016 12:20:263</v>
      </c>
      <c r="I8236" s="3">
        <f t="shared" si="4942"/>
        <v>42046</v>
      </c>
    </row>
    <row r="8237" spans="1:9" x14ac:dyDescent="0.25">
      <c r="A8237" t="str">
        <f t="shared" ref="A8237:H8237" si="4976">A1641&amp;"3"</f>
        <v>Karina Wiggett3</v>
      </c>
      <c r="B8237" t="str">
        <f t="shared" si="4976"/>
        <v>wiggeka3</v>
      </c>
      <c r="C8237" t="str">
        <f t="shared" si="4976"/>
        <v>2724313</v>
      </c>
      <c r="D8237" t="str">
        <f t="shared" si="4976"/>
        <v>[Remove] Windows3</v>
      </c>
      <c r="E8237" t="str">
        <f t="shared" si="4976"/>
        <v>Jane Bowden3</v>
      </c>
      <c r="F8237" t="str">
        <f t="shared" si="4976"/>
        <v>42405.67034722223</v>
      </c>
      <c r="G8237" t="str">
        <f t="shared" si="4976"/>
        <v>Jane Bowden - A - 05 Feb 2016 16:05:203</v>
      </c>
      <c r="H8237" t="str">
        <f t="shared" si="4976"/>
        <v>[RBACOperationsIOM] Richard Bougeard - A - 08 Feb 2016 09:54:353</v>
      </c>
      <c r="I8237" s="3">
        <f t="shared" si="4942"/>
        <v>42046</v>
      </c>
    </row>
    <row r="8238" spans="1:9" x14ac:dyDescent="0.25">
      <c r="A8238" t="str">
        <f t="shared" ref="A8238:H8238" si="4977">A1642&amp;"3"</f>
        <v>Karis Rushton3</v>
      </c>
      <c r="B8238" t="str">
        <f t="shared" si="4977"/>
        <v>rushtka3</v>
      </c>
      <c r="C8238" t="str">
        <f t="shared" si="4977"/>
        <v>2746733</v>
      </c>
      <c r="D8238" t="str">
        <f t="shared" si="4977"/>
        <v>[Remove] Windows3</v>
      </c>
      <c r="E8238" t="str">
        <f t="shared" si="4977"/>
        <v>Carly-Rose Stead3</v>
      </c>
      <c r="F8238" t="str">
        <f t="shared" si="4977"/>
        <v>42432.63449074073</v>
      </c>
      <c r="G8238" t="str">
        <f t="shared" si="4977"/>
        <v>Sue Horgan - A - 03 Mar 2016 15:28:503</v>
      </c>
      <c r="H8238" t="str">
        <f t="shared" si="4977"/>
        <v>[RBACOperationsJSY] Sarah Harris-Burland - A - 03 Mar 2016 17:04:303</v>
      </c>
      <c r="I8238" s="3">
        <f t="shared" si="4942"/>
        <v>40759</v>
      </c>
    </row>
    <row r="8239" spans="1:9" x14ac:dyDescent="0.25">
      <c r="A8239" t="str">
        <f t="shared" ref="A8239:H8239" si="4978">A1643&amp;"3"</f>
        <v>Karis Rushton3</v>
      </c>
      <c r="B8239" t="str">
        <f t="shared" si="4978"/>
        <v>rushtka3</v>
      </c>
      <c r="C8239" t="str">
        <f t="shared" si="4978"/>
        <v>2726473</v>
      </c>
      <c r="D8239" t="str">
        <f t="shared" si="4978"/>
        <v>[Amendment] Windows3</v>
      </c>
      <c r="E8239" t="str">
        <f t="shared" si="4978"/>
        <v>Richard Bougeard3</v>
      </c>
      <c r="F8239" t="str">
        <f t="shared" si="4978"/>
        <v>42409.47550925933</v>
      </c>
      <c r="G8239" t="str">
        <f t="shared" si="4978"/>
        <v>Alex Cavanagh - A - 09 Feb 2016 11:27:523</v>
      </c>
      <c r="H8239" t="str">
        <f t="shared" si="4978"/>
        <v>[RBACOperationsJSY] Richard Bougeard - A - 09 Feb 2016 11:26:263</v>
      </c>
      <c r="I8239" s="3" t="e">
        <f t="shared" si="4942"/>
        <v>#N/A</v>
      </c>
    </row>
    <row r="8240" spans="1:9" x14ac:dyDescent="0.25">
      <c r="A8240" t="str">
        <f t="shared" ref="A8240:H8240" si="4979">A1644&amp;"3"</f>
        <v>Karis Rushton3</v>
      </c>
      <c r="B8240" t="str">
        <f t="shared" si="4979"/>
        <v>rushtka3</v>
      </c>
      <c r="C8240" t="str">
        <f t="shared" si="4979"/>
        <v>2720873</v>
      </c>
      <c r="D8240" t="str">
        <f t="shared" si="4979"/>
        <v>[Amendment] Internal e mail shared mailbox3</v>
      </c>
      <c r="E8240" t="str">
        <f t="shared" si="4979"/>
        <v>Lisa Cooper3</v>
      </c>
      <c r="F8240" t="str">
        <f t="shared" si="4979"/>
        <v>42402.57281253</v>
      </c>
      <c r="G8240" t="str">
        <f t="shared" si="4979"/>
        <v>Alex Cavanagh - A - 02 Feb 2016 13:57:333</v>
      </c>
      <c r="H8240" t="str">
        <f t="shared" si="4979"/>
        <v>[RBACOperationsJSY] Georgia Robinson - A - 02 Feb 2016 13:46:303</v>
      </c>
      <c r="I8240" s="3">
        <f t="shared" si="4942"/>
        <v>42381</v>
      </c>
    </row>
    <row r="8241" spans="1:9" x14ac:dyDescent="0.25">
      <c r="A8241" t="str">
        <f t="shared" ref="A8241:H8241" si="4980">A1645&amp;"3"</f>
        <v>Karis Rushton3</v>
      </c>
      <c r="B8241" t="str">
        <f t="shared" si="4980"/>
        <v>rushtka3</v>
      </c>
      <c r="C8241" t="str">
        <f t="shared" si="4980"/>
        <v>2720863</v>
      </c>
      <c r="D8241" t="str">
        <f t="shared" si="4980"/>
        <v>[Amendment] Windows3</v>
      </c>
      <c r="E8241" t="str">
        <f t="shared" si="4980"/>
        <v>Lisa Cooper3</v>
      </c>
      <c r="F8241" t="str">
        <f t="shared" si="4980"/>
        <v>42402.57281253</v>
      </c>
      <c r="G8241" t="str">
        <f t="shared" si="4980"/>
        <v>Alex Cavanagh - A - 02 Feb 2016 13:57:333</v>
      </c>
      <c r="H8241" t="str">
        <f t="shared" si="4980"/>
        <v>[RBACOperationsJSY] Georgia Robinson - A - 02 Feb 2016 13:46:423</v>
      </c>
      <c r="I8241" s="3">
        <f t="shared" si="4942"/>
        <v>42381</v>
      </c>
    </row>
    <row r="8242" spans="1:9" x14ac:dyDescent="0.25">
      <c r="A8242" t="str">
        <f t="shared" ref="A8242:H8242" si="4981">A1646&amp;"3"</f>
        <v>Karis Rushton3</v>
      </c>
      <c r="B8242" t="str">
        <f t="shared" si="4981"/>
        <v>rushtka3</v>
      </c>
      <c r="C8242" t="str">
        <f t="shared" si="4981"/>
        <v>2720853</v>
      </c>
      <c r="D8242" t="str">
        <f t="shared" si="4981"/>
        <v>[New] Letter Templates3</v>
      </c>
      <c r="E8242" t="str">
        <f t="shared" si="4981"/>
        <v>Lisa Cooper3</v>
      </c>
      <c r="F8242" t="str">
        <f t="shared" si="4981"/>
        <v>42402.57281253</v>
      </c>
      <c r="G8242" t="str">
        <f t="shared" si="4981"/>
        <v>Lisa Cooper - A - 02 Feb 2016 13:44:533</v>
      </c>
      <c r="H8242" t="str">
        <f t="shared" si="4981"/>
        <v>[RBACOperationsJSY] Georgia Robinson - A - 02 Feb 2016 13:46:423</v>
      </c>
      <c r="I8242" s="3">
        <f t="shared" si="4942"/>
        <v>42381</v>
      </c>
    </row>
    <row r="8243" spans="1:9" x14ac:dyDescent="0.25">
      <c r="A8243" t="str">
        <f t="shared" ref="A8243:H8243" si="4982">A1647&amp;"3"</f>
        <v>Karis Rushton3</v>
      </c>
      <c r="B8243" t="str">
        <f t="shared" si="4982"/>
        <v>rushtka3</v>
      </c>
      <c r="C8243" t="str">
        <f t="shared" si="4982"/>
        <v>2720843</v>
      </c>
      <c r="D8243" t="str">
        <f t="shared" si="4982"/>
        <v>[New] Image and Workflow3</v>
      </c>
      <c r="E8243" t="str">
        <f t="shared" si="4982"/>
        <v>Lisa Cooper3</v>
      </c>
      <c r="F8243" t="str">
        <f t="shared" si="4982"/>
        <v>42402.57281253</v>
      </c>
      <c r="G8243" t="str">
        <f t="shared" si="4982"/>
        <v>Lisa Cooper - A - 02 Feb 2016 13:44:533</v>
      </c>
      <c r="H8243" t="str">
        <f t="shared" si="4982"/>
        <v>[RBACOperationsJSY] Georgia Robinson - A - 02 Feb 2016 13:46:423</v>
      </c>
      <c r="I8243" s="3">
        <f t="shared" si="4942"/>
        <v>42381</v>
      </c>
    </row>
    <row r="8244" spans="1:9" x14ac:dyDescent="0.25">
      <c r="A8244" t="str">
        <f t="shared" ref="A8244:H8244" si="4983">A1648&amp;"3"</f>
        <v>Karis Rushton3</v>
      </c>
      <c r="B8244" t="str">
        <f t="shared" si="4983"/>
        <v>rushtka3</v>
      </c>
      <c r="C8244" t="str">
        <f t="shared" si="4983"/>
        <v>2720003</v>
      </c>
      <c r="D8244" t="str">
        <f t="shared" si="4983"/>
        <v>[New] Business Objects (aka Crystal) Reports3</v>
      </c>
      <c r="E8244" t="str">
        <f t="shared" si="4983"/>
        <v>Lisa Cooper3</v>
      </c>
      <c r="F8244" t="str">
        <f t="shared" si="4983"/>
        <v>42402.46395833333</v>
      </c>
      <c r="G8244" t="str">
        <f t="shared" si="4983"/>
        <v>Lisa Cooper - A - 02 Feb 2016 11:08:123</v>
      </c>
      <c r="H8244" t="str">
        <f t="shared" si="4983"/>
        <v>[RBACOperationsJSY] Georgia Robinson - A - 02 Feb 2016 11:08:573</v>
      </c>
      <c r="I8244" s="3">
        <f t="shared" si="4942"/>
        <v>41925</v>
      </c>
    </row>
    <row r="8245" spans="1:9" x14ac:dyDescent="0.25">
      <c r="A8245" t="str">
        <f t="shared" ref="A8245:H8245" si="4984">A1649&amp;"3"</f>
        <v>Karis Rushton3</v>
      </c>
      <c r="B8245" t="str">
        <f t="shared" si="4984"/>
        <v>rushtka3</v>
      </c>
      <c r="C8245" t="str">
        <f t="shared" si="4984"/>
        <v>2719993</v>
      </c>
      <c r="D8245" t="str">
        <f t="shared" si="4984"/>
        <v>[New] VES (Voucher Enquiry System)3</v>
      </c>
      <c r="E8245" t="str">
        <f t="shared" si="4984"/>
        <v>Lisa Cooper3</v>
      </c>
      <c r="F8245" t="str">
        <f t="shared" si="4984"/>
        <v>42402.46395833333</v>
      </c>
      <c r="G8245" t="str">
        <f t="shared" si="4984"/>
        <v>Lisa Cooper - A - 02 Feb 2016 11:08:113</v>
      </c>
      <c r="H8245" t="str">
        <f t="shared" si="4984"/>
        <v>[RBACOperationsJSY] Georgia Robinson - A - 02 Feb 2016 11:08:573</v>
      </c>
      <c r="I8245" s="3">
        <f t="shared" si="4942"/>
        <v>41925</v>
      </c>
    </row>
    <row r="8246" spans="1:9" x14ac:dyDescent="0.25">
      <c r="A8246" t="str">
        <f t="shared" ref="A8246:H8246" si="4985">A1650&amp;"3"</f>
        <v>Karis Rushton3</v>
      </c>
      <c r="B8246" t="str">
        <f t="shared" si="4985"/>
        <v>rushtka3</v>
      </c>
      <c r="C8246" t="str">
        <f t="shared" si="4985"/>
        <v>2719983</v>
      </c>
      <c r="D8246" t="str">
        <f t="shared" si="4985"/>
        <v>[New] PIMMS3</v>
      </c>
      <c r="E8246" t="str">
        <f t="shared" si="4985"/>
        <v>Lisa Cooper3</v>
      </c>
      <c r="F8246" t="str">
        <f t="shared" si="4985"/>
        <v>42402.46395833333</v>
      </c>
      <c r="G8246" t="str">
        <f t="shared" si="4985"/>
        <v>Lisa Cooper - A - 02 Feb 2016 11:08:113</v>
      </c>
      <c r="H8246" t="str">
        <f t="shared" si="4985"/>
        <v>[RBACOperationsJSY] Georgia Robinson - A - 02 Feb 2016 11:08:563</v>
      </c>
      <c r="I8246" s="3">
        <f t="shared" si="4942"/>
        <v>41186</v>
      </c>
    </row>
    <row r="8247" spans="1:9" x14ac:dyDescent="0.25">
      <c r="A8247" t="str">
        <f t="shared" ref="A8247:H8247" si="4986">A1651&amp;"3"</f>
        <v>Karis Rushton3</v>
      </c>
      <c r="B8247" t="str">
        <f t="shared" si="4986"/>
        <v>rushtka3</v>
      </c>
      <c r="C8247" t="str">
        <f t="shared" si="4986"/>
        <v>2719973</v>
      </c>
      <c r="D8247" t="str">
        <f t="shared" si="4986"/>
        <v>[New] ISV3</v>
      </c>
      <c r="E8247" t="str">
        <f t="shared" si="4986"/>
        <v>Lisa Cooper3</v>
      </c>
      <c r="F8247" t="str">
        <f t="shared" si="4986"/>
        <v>42402.46395833333</v>
      </c>
      <c r="G8247" t="str">
        <f t="shared" si="4986"/>
        <v>Lisa Cooper - A - 02 Feb 2016 11:08:113</v>
      </c>
      <c r="H8247" t="str">
        <f t="shared" si="4986"/>
        <v>[RBACOperationsJSY] Georgia Robinson - A - 02 Feb 2016 11:08:563</v>
      </c>
      <c r="I8247" s="3">
        <f t="shared" si="4942"/>
        <v>42053</v>
      </c>
    </row>
    <row r="8248" spans="1:9" x14ac:dyDescent="0.25">
      <c r="A8248" t="str">
        <f t="shared" ref="A8248:H8248" si="4987">A1652&amp;"3"</f>
        <v>Nazia Khanam3</v>
      </c>
      <c r="B8248" t="str">
        <f t="shared" si="4987"/>
        <v>khanamn3</v>
      </c>
      <c r="C8248" t="str">
        <f t="shared" si="4987"/>
        <v>2733883</v>
      </c>
      <c r="D8248" t="str">
        <f t="shared" si="4987"/>
        <v>[New] Norkom 5.6 (IBBA Accs)3</v>
      </c>
      <c r="E8248" t="str">
        <f t="shared" si="4987"/>
        <v>Jack Mitchell3</v>
      </c>
      <c r="F8248" t="str">
        <f t="shared" si="4987"/>
        <v>42418.51771990743</v>
      </c>
      <c r="G8248" t="str">
        <f t="shared" si="4987"/>
        <v>Justin Roach - A - 18 Feb 2016 13:46:193</v>
      </c>
      <c r="H8248" t="str">
        <f t="shared" si="4987"/>
        <v>[RBACTechnology] Georgia Robinson - A - 18 Feb 2016 12:28:203</v>
      </c>
      <c r="I8248" s="3">
        <f t="shared" si="4942"/>
        <v>42053</v>
      </c>
    </row>
    <row r="8249" spans="1:9" x14ac:dyDescent="0.25">
      <c r="A8249" t="str">
        <f t="shared" ref="A8249:H8249" si="4988">A1653&amp;"3"</f>
        <v>Karis Rushton3</v>
      </c>
      <c r="B8249" t="str">
        <f t="shared" si="4988"/>
        <v>rushtka3</v>
      </c>
      <c r="C8249" t="str">
        <f t="shared" si="4988"/>
        <v>2719953</v>
      </c>
      <c r="D8249" t="str">
        <f t="shared" si="4988"/>
        <v>[New] SingleView3</v>
      </c>
      <c r="E8249" t="str">
        <f t="shared" si="4988"/>
        <v>Lisa Cooper3</v>
      </c>
      <c r="F8249" t="str">
        <f t="shared" si="4988"/>
        <v>42402.46395833333</v>
      </c>
      <c r="G8249" t="str">
        <f t="shared" si="4988"/>
        <v>Lisa Cooper - A - 02 Feb 2016 11:08:103</v>
      </c>
      <c r="H8249" t="str">
        <f t="shared" si="4988"/>
        <v>[RBACOperationsJSY] Georgia Robinson - A - 02 Feb 2016 11:08:563</v>
      </c>
      <c r="I8249" s="3" t="e">
        <f t="shared" si="4942"/>
        <v>#N/A</v>
      </c>
    </row>
    <row r="8250" spans="1:9" x14ac:dyDescent="0.25">
      <c r="A8250" t="str">
        <f t="shared" ref="A8250:H8250" si="4989">A1654&amp;"3"</f>
        <v>Karis Rushton3</v>
      </c>
      <c r="B8250" t="str">
        <f t="shared" si="4989"/>
        <v>rushtka3</v>
      </c>
      <c r="C8250" t="str">
        <f t="shared" si="4989"/>
        <v>2719943</v>
      </c>
      <c r="D8250" t="str">
        <f t="shared" si="4989"/>
        <v>[New] CES (Customer Event System)3</v>
      </c>
      <c r="E8250" t="str">
        <f t="shared" si="4989"/>
        <v>Lisa Cooper3</v>
      </c>
      <c r="F8250" t="str">
        <f t="shared" si="4989"/>
        <v>42402.46395833333</v>
      </c>
      <c r="G8250" t="str">
        <f t="shared" si="4989"/>
        <v>Lisa Cooper - A - 02 Feb 2016 11:08:103</v>
      </c>
      <c r="H8250" t="str">
        <f t="shared" si="4989"/>
        <v>[RBACOperationsJSY] Georgia Robinson - A - 02 Feb 2016 11:08:563</v>
      </c>
      <c r="I8250" s="3" t="e">
        <f t="shared" si="4942"/>
        <v>#N/A</v>
      </c>
    </row>
    <row r="8251" spans="1:9" x14ac:dyDescent="0.25">
      <c r="A8251" t="str">
        <f t="shared" ref="A8251:H8251" si="4990">A1655&amp;"3"</f>
        <v>Karis Rushton3</v>
      </c>
      <c r="B8251" t="str">
        <f t="shared" si="4990"/>
        <v>rushtka3</v>
      </c>
      <c r="C8251" t="str">
        <f t="shared" si="4990"/>
        <v>2719933</v>
      </c>
      <c r="D8251" t="str">
        <f t="shared" si="4990"/>
        <v>[New] Epay3</v>
      </c>
      <c r="E8251" t="str">
        <f t="shared" si="4990"/>
        <v>Lisa Cooper3</v>
      </c>
      <c r="F8251" t="str">
        <f t="shared" si="4990"/>
        <v>42402.46395833333</v>
      </c>
      <c r="G8251" t="str">
        <f t="shared" si="4990"/>
        <v>Alex Cavanagh - A - 02 Feb 2016 11:22:193</v>
      </c>
      <c r="H8251" t="str">
        <f t="shared" si="4990"/>
        <v>[RBACOperationsJSY] Georgia Robinson - A - 02 Feb 2016 11:09:043</v>
      </c>
      <c r="I8251" s="3" t="e">
        <f t="shared" si="4942"/>
        <v>#N/A</v>
      </c>
    </row>
    <row r="8252" spans="1:9" x14ac:dyDescent="0.25">
      <c r="A8252" t="str">
        <f t="shared" ref="A8252:H8252" si="4991">A1656&amp;"3"</f>
        <v>Karis Rushton3</v>
      </c>
      <c r="B8252" t="str">
        <f t="shared" si="4991"/>
        <v>rushtka3</v>
      </c>
      <c r="C8252" t="str">
        <f t="shared" si="4991"/>
        <v>2719923</v>
      </c>
      <c r="D8252" t="str">
        <f t="shared" si="4991"/>
        <v>[New] Offshore Imaging Retrieval/View (VRD)3</v>
      </c>
      <c r="E8252" t="str">
        <f t="shared" si="4991"/>
        <v>Lisa Cooper3</v>
      </c>
      <c r="F8252" t="str">
        <f t="shared" si="4991"/>
        <v>42402.46395833333</v>
      </c>
      <c r="G8252" t="str">
        <f t="shared" si="4991"/>
        <v>Lisa Cooper - A - 02 Feb 2016 11:08:093</v>
      </c>
      <c r="H8252" t="str">
        <f t="shared" si="4991"/>
        <v>[RBACOperationsJSY] Georgia Robinson - A - 02 Feb 2016 11:08:563</v>
      </c>
      <c r="I8252" s="3" t="e">
        <f t="shared" si="4942"/>
        <v>#N/A</v>
      </c>
    </row>
    <row r="8253" spans="1:9" x14ac:dyDescent="0.25">
      <c r="A8253" t="str">
        <f t="shared" ref="A8253:H8253" si="4992">A1657&amp;"3"</f>
        <v>Karis Rushton3</v>
      </c>
      <c r="B8253" t="str">
        <f t="shared" si="4992"/>
        <v>rushtka3</v>
      </c>
      <c r="C8253" t="str">
        <f t="shared" si="4992"/>
        <v>2719913</v>
      </c>
      <c r="D8253" t="str">
        <f t="shared" si="4992"/>
        <v>[New] iBanking3</v>
      </c>
      <c r="E8253" t="str">
        <f t="shared" si="4992"/>
        <v>Lisa Cooper3</v>
      </c>
      <c r="F8253" t="str">
        <f t="shared" si="4992"/>
        <v>42402.46395833333</v>
      </c>
      <c r="G8253" t="str">
        <f t="shared" si="4992"/>
        <v>Lisa Cooper - A - 02 Feb 2016 11:08:083</v>
      </c>
      <c r="H8253" t="str">
        <f t="shared" si="4992"/>
        <v>[RBACOperationsJSY] Georgia Robinson - A - 02 Feb 2016 11:08:563</v>
      </c>
      <c r="I8253" s="3" t="e">
        <f t="shared" si="4942"/>
        <v>#N/A</v>
      </c>
    </row>
    <row r="8254" spans="1:9" x14ac:dyDescent="0.25">
      <c r="A8254" t="str">
        <f t="shared" ref="A8254:H8254" si="4993">A1658&amp;"3"</f>
        <v>Karis Rushton3</v>
      </c>
      <c r="B8254" t="str">
        <f t="shared" si="4993"/>
        <v>rushtka3</v>
      </c>
      <c r="C8254" t="str">
        <f t="shared" si="4993"/>
        <v>2711693</v>
      </c>
      <c r="D8254" t="str">
        <f t="shared" si="4993"/>
        <v>[New] Business Objects (aka Crystal) Reports3</v>
      </c>
      <c r="E8254" t="str">
        <f t="shared" si="4993"/>
        <v>Lisa Cooper3</v>
      </c>
      <c r="F8254" t="str">
        <f t="shared" si="4993"/>
        <v>42394.55753472223</v>
      </c>
      <c r="G8254" t="str">
        <f t="shared" si="4993"/>
        <v>Lisa Cooper - A - 25 Jan 2016 13:22:563</v>
      </c>
      <c r="H8254" t="str">
        <f t="shared" si="4993"/>
        <v>[RBACOperationsJSY] Richard Bougeard - A - 25 Jan 2016 14:31:303</v>
      </c>
      <c r="I8254" s="3" t="e">
        <f t="shared" si="4942"/>
        <v>#N/A</v>
      </c>
    </row>
    <row r="8255" spans="1:9" x14ac:dyDescent="0.25">
      <c r="A8255" t="str">
        <f t="shared" ref="A8255:H8255" si="4994">A1659&amp;"3"</f>
        <v>Kymberly Kitchen3</v>
      </c>
      <c r="B8255" t="str">
        <f t="shared" si="4994"/>
        <v>kitchek3</v>
      </c>
      <c r="C8255" t="str">
        <f t="shared" si="4994"/>
        <v>2699083</v>
      </c>
      <c r="D8255" t="str">
        <f t="shared" si="4994"/>
        <v>[New] IBBA3</v>
      </c>
      <c r="E8255" t="str">
        <f t="shared" si="4994"/>
        <v>Kymberly Kitchen3</v>
      </c>
      <c r="F8255" t="str">
        <f t="shared" si="4994"/>
        <v>42381.52508101853</v>
      </c>
      <c r="G8255" t="str">
        <f t="shared" si="4994"/>
        <v>Jade Faulkner - A - 12 Jan 2016 12:37:293</v>
      </c>
      <c r="H8255" t="str">
        <f t="shared" si="4994"/>
        <v>[RBACRetailandIPB] Georgia Robinson - A - 12 Jan 2016 13:05:593</v>
      </c>
      <c r="I8255" s="3" t="e">
        <f t="shared" si="4942"/>
        <v>#N/A</v>
      </c>
    </row>
    <row r="8256" spans="1:9" x14ac:dyDescent="0.25">
      <c r="A8256" t="str">
        <f t="shared" ref="A8256:H8256" si="4995">A1660&amp;"3"</f>
        <v>Karis Rushton3</v>
      </c>
      <c r="B8256" t="str">
        <f t="shared" si="4995"/>
        <v>rushtka3</v>
      </c>
      <c r="C8256" t="str">
        <f t="shared" si="4995"/>
        <v>2711643</v>
      </c>
      <c r="D8256" t="str">
        <f t="shared" si="4995"/>
        <v>[New] SingleView3</v>
      </c>
      <c r="E8256" t="str">
        <f t="shared" si="4995"/>
        <v>Lisa Cooper3</v>
      </c>
      <c r="F8256" t="str">
        <f t="shared" si="4995"/>
        <v>42394.55753472223</v>
      </c>
      <c r="G8256" t="str">
        <f t="shared" si="4995"/>
        <v>Lisa Cooper - A - 25 Jan 2016 13:22:553</v>
      </c>
      <c r="H8256" t="str">
        <f t="shared" si="4995"/>
        <v>[RBACOperationsJSY] Richard Bougeard - A - 25 Jan 2016 14:31:293</v>
      </c>
      <c r="I8256" s="3" t="e">
        <f t="shared" si="4942"/>
        <v>#N/A</v>
      </c>
    </row>
    <row r="8257" spans="1:9" x14ac:dyDescent="0.25">
      <c r="A8257" t="str">
        <f t="shared" ref="A8257:H8257" si="4996">A1661&amp;"3"</f>
        <v>Karis Rushton3</v>
      </c>
      <c r="B8257" t="str">
        <f t="shared" si="4996"/>
        <v>rushtka3</v>
      </c>
      <c r="C8257" t="str">
        <f t="shared" si="4996"/>
        <v>2711623</v>
      </c>
      <c r="D8257" t="str">
        <f t="shared" si="4996"/>
        <v>[New] Epay3</v>
      </c>
      <c r="E8257" t="str">
        <f t="shared" si="4996"/>
        <v>Lisa Cooper3</v>
      </c>
      <c r="F8257" t="str">
        <f t="shared" si="4996"/>
        <v>42394.55753472223</v>
      </c>
      <c r="G8257" t="str">
        <f t="shared" si="4996"/>
        <v>Alex Cavanagh - A - 25 Jan 2016 14:02:213</v>
      </c>
      <c r="H8257" t="str">
        <f t="shared" si="4996"/>
        <v>[RBACOperationsJSY] Richard Bougeard - A - 25 Jan 2016 14:31:293</v>
      </c>
      <c r="I8257" s="3" t="e">
        <f t="shared" si="4942"/>
        <v>#N/A</v>
      </c>
    </row>
    <row r="8258" spans="1:9" x14ac:dyDescent="0.25">
      <c r="A8258" t="str">
        <f t="shared" ref="A8258:H8258" si="4997">A1662&amp;"3"</f>
        <v>Karis Rushton3</v>
      </c>
      <c r="B8258" t="str">
        <f t="shared" si="4997"/>
        <v>rushtka3</v>
      </c>
      <c r="C8258" t="str">
        <f t="shared" si="4997"/>
        <v>2711613</v>
      </c>
      <c r="D8258" t="str">
        <f t="shared" si="4997"/>
        <v>[New] Offshore Imaging Retrieval/View (VRD)3</v>
      </c>
      <c r="E8258" t="str">
        <f t="shared" si="4997"/>
        <v>Lisa Cooper3</v>
      </c>
      <c r="F8258" t="str">
        <f t="shared" si="4997"/>
        <v>42394.55753472223</v>
      </c>
      <c r="G8258" t="str">
        <f t="shared" si="4997"/>
        <v>Lisa Cooper - A - 25 Jan 2016 13:22:543</v>
      </c>
      <c r="H8258" t="str">
        <f t="shared" si="4997"/>
        <v>[RBACOperationsJSY] Richard Bougeard - A - 25 Jan 2016 14:31:293</v>
      </c>
      <c r="I8258" s="3">
        <f t="shared" si="4942"/>
        <v>42328</v>
      </c>
    </row>
    <row r="8259" spans="1:9" x14ac:dyDescent="0.25">
      <c r="A8259" t="str">
        <f t="shared" ref="A8259:H8259" si="4998">A1663&amp;"3"</f>
        <v>Karis Rushton3</v>
      </c>
      <c r="B8259" t="str">
        <f t="shared" si="4998"/>
        <v>rushtka3</v>
      </c>
      <c r="C8259" t="str">
        <f t="shared" si="4998"/>
        <v>2711603</v>
      </c>
      <c r="D8259" t="str">
        <f t="shared" si="4998"/>
        <v>[New] iBanking3</v>
      </c>
      <c r="E8259" t="str">
        <f t="shared" si="4998"/>
        <v>Lisa Cooper3</v>
      </c>
      <c r="F8259" t="str">
        <f t="shared" si="4998"/>
        <v>42394.55753472223</v>
      </c>
      <c r="G8259" t="str">
        <f t="shared" si="4998"/>
        <v>Lisa Cooper - A - 25 Jan 2016 13:22:543</v>
      </c>
      <c r="H8259" t="str">
        <f t="shared" si="4998"/>
        <v>[RBACOperationsJSY] Richard Bougeard - A - 25 Jan 2016 14:31:293</v>
      </c>
      <c r="I8259" s="3">
        <f t="shared" si="4942"/>
        <v>42220</v>
      </c>
    </row>
    <row r="8260" spans="1:9" x14ac:dyDescent="0.25">
      <c r="A8260" t="str">
        <f t="shared" ref="A8260:H8260" si="4999">A1664&amp;"3"</f>
        <v>KARIS RUSHTON3</v>
      </c>
      <c r="B8260" t="str">
        <f t="shared" si="4999"/>
        <v>[n/a]3</v>
      </c>
      <c r="C8260" t="str">
        <f t="shared" si="4999"/>
        <v>2706223</v>
      </c>
      <c r="D8260" t="str">
        <f t="shared" si="4999"/>
        <v>[New] New Joiner (Windows + RACF)3</v>
      </c>
      <c r="E8260" t="str">
        <f t="shared" si="4999"/>
        <v>Lisa Cooper3</v>
      </c>
      <c r="F8260" t="str">
        <f t="shared" si="4999"/>
        <v>42388.45394675933</v>
      </c>
      <c r="G8260" t="str">
        <f t="shared" si="4999"/>
        <v>Selina Camara - A - 19 Jan 2016 12:23:273</v>
      </c>
      <c r="H8260" t="str">
        <f t="shared" si="4999"/>
        <v>[RBACOperationsJSY] Jane Creer - A - 19 Jan 2016 11:10:063</v>
      </c>
      <c r="I8260" s="3">
        <f t="shared" si="4942"/>
        <v>41738</v>
      </c>
    </row>
    <row r="8261" spans="1:9" x14ac:dyDescent="0.25">
      <c r="A8261" t="str">
        <f t="shared" ref="A8261:H8261" si="5000">A1665&amp;"3"</f>
        <v>Karl Le Sech3</v>
      </c>
      <c r="B8261" t="str">
        <f t="shared" si="5000"/>
        <v>lesechk3</v>
      </c>
      <c r="C8261" t="str">
        <f t="shared" si="5000"/>
        <v>2739813</v>
      </c>
      <c r="D8261" t="str">
        <f t="shared" si="5000"/>
        <v>[Amendment] Mainframe RACF (inc Backoffice/Caustic and GEP)3</v>
      </c>
      <c r="E8261" t="str">
        <f t="shared" si="5000"/>
        <v>Karl Le Sech3</v>
      </c>
      <c r="F8261" t="str">
        <f t="shared" si="5000"/>
        <v>42424.66908564823</v>
      </c>
      <c r="G8261" t="str">
        <f t="shared" si="5000"/>
        <v>Karen Lynam - A - 24 Feb 2016 16:09:363</v>
      </c>
      <c r="H8261" t="str">
        <f t="shared" si="5000"/>
        <v>[RBACRetailandIPB] Georgia Robinson - A - 25 Feb 2016 08:53:583</v>
      </c>
      <c r="I8261" s="3">
        <f t="shared" si="4942"/>
        <v>41738</v>
      </c>
    </row>
    <row r="8262" spans="1:9" x14ac:dyDescent="0.25">
      <c r="A8262" t="str">
        <f t="shared" ref="A8262:H8262" si="5001">A1666&amp;"3"</f>
        <v>Karl Le Sech3</v>
      </c>
      <c r="B8262" t="str">
        <f t="shared" si="5001"/>
        <v>lesechk3</v>
      </c>
      <c r="C8262" t="str">
        <f t="shared" si="5001"/>
        <v>2734533</v>
      </c>
      <c r="D8262" t="str">
        <f t="shared" si="5001"/>
        <v>[New] ISV3</v>
      </c>
      <c r="E8262" t="str">
        <f t="shared" si="5001"/>
        <v>Karl Le Sech3</v>
      </c>
      <c r="F8262" t="str">
        <f t="shared" si="5001"/>
        <v>42419.3973495373</v>
      </c>
      <c r="G8262" t="str">
        <f t="shared" si="5001"/>
        <v>Julian Gouge - A - 19 Feb 2016 09:38:563</v>
      </c>
      <c r="H8262" t="str">
        <f t="shared" si="5001"/>
        <v>[RBACPandD] Georgia Robinson - A - 19 Feb 2016 09:33:453</v>
      </c>
      <c r="I8262" s="3">
        <f t="shared" si="4942"/>
        <v>41738</v>
      </c>
    </row>
    <row r="8263" spans="1:9" x14ac:dyDescent="0.25">
      <c r="A8263" t="str">
        <f t="shared" ref="A8263:H8263" si="5002">A1667&amp;"3"</f>
        <v>Karl Le Sech3</v>
      </c>
      <c r="B8263" t="str">
        <f t="shared" si="5002"/>
        <v>lesechk3</v>
      </c>
      <c r="C8263" t="str">
        <f t="shared" si="5002"/>
        <v>2734523</v>
      </c>
      <c r="D8263" t="str">
        <f t="shared" si="5002"/>
        <v>[New] VES (Voucher Enquiry System)3</v>
      </c>
      <c r="E8263" t="str">
        <f t="shared" si="5002"/>
        <v>Karl Le Sech3</v>
      </c>
      <c r="F8263" t="str">
        <f t="shared" si="5002"/>
        <v>42419.3973495373</v>
      </c>
      <c r="G8263" t="str">
        <f t="shared" si="5002"/>
        <v>Julian Gouge - A - 19 Feb 2016 09:38:563</v>
      </c>
      <c r="H8263" t="str">
        <f t="shared" si="5002"/>
        <v>[RBACPandD] Georgia Robinson - A - 19 Feb 2016 09:33:193</v>
      </c>
      <c r="I8263" s="3">
        <f t="shared" si="4942"/>
        <v>41738</v>
      </c>
    </row>
    <row r="8264" spans="1:9" x14ac:dyDescent="0.25">
      <c r="A8264" t="str">
        <f t="shared" ref="A8264:H8264" si="5003">A1668&amp;"3"</f>
        <v>Karl Le Sech3</v>
      </c>
      <c r="B8264" t="str">
        <f t="shared" si="5003"/>
        <v>lesechk3</v>
      </c>
      <c r="C8264" t="str">
        <f t="shared" si="5003"/>
        <v>2734513</v>
      </c>
      <c r="D8264" t="str">
        <f t="shared" si="5003"/>
        <v>[New] CES (Customer Event System)3</v>
      </c>
      <c r="E8264" t="str">
        <f t="shared" si="5003"/>
        <v>Karl Le Sech3</v>
      </c>
      <c r="F8264" t="str">
        <f t="shared" si="5003"/>
        <v>42419.3973495373</v>
      </c>
      <c r="G8264" t="str">
        <f t="shared" si="5003"/>
        <v>Julian Gouge - A - 19 Feb 2016 09:38:563</v>
      </c>
      <c r="H8264" t="str">
        <f t="shared" si="5003"/>
        <v>[RBACPandD] Georgia Robinson - A - 19 Feb 2016 09:33:023</v>
      </c>
      <c r="I8264" s="3">
        <f t="shared" si="4942"/>
        <v>40721</v>
      </c>
    </row>
    <row r="8265" spans="1:9" x14ac:dyDescent="0.25">
      <c r="A8265" t="str">
        <f t="shared" ref="A8265:H8265" si="5004">A1669&amp;"3"</f>
        <v>Karl Le Sech3</v>
      </c>
      <c r="B8265" t="str">
        <f t="shared" si="5004"/>
        <v>lesechk3</v>
      </c>
      <c r="C8265" t="str">
        <f t="shared" si="5004"/>
        <v>2734143</v>
      </c>
      <c r="D8265" t="str">
        <f t="shared" si="5004"/>
        <v>[Amendment] Image and Workflow3</v>
      </c>
      <c r="E8265" t="str">
        <f t="shared" si="5004"/>
        <v>Karl Le Sech3</v>
      </c>
      <c r="F8265" t="str">
        <f t="shared" si="5004"/>
        <v>42418.59314814813</v>
      </c>
      <c r="G8265" t="str">
        <f t="shared" si="5004"/>
        <v>Julian Gouge - A - 18 Feb 2016 14:23:123</v>
      </c>
      <c r="H8265" t="str">
        <f t="shared" si="5004"/>
        <v>[RBACPandD] Georgia Robinson - A - 19 Feb 2016 08:25:053</v>
      </c>
      <c r="I8265" s="3">
        <f t="shared" si="4942"/>
        <v>41887</v>
      </c>
    </row>
    <row r="8266" spans="1:9" x14ac:dyDescent="0.25">
      <c r="A8266" t="str">
        <f t="shared" ref="A8266:H8266" si="5005">A1670&amp;"3"</f>
        <v>Kasim Khan3</v>
      </c>
      <c r="B8266" t="str">
        <f t="shared" si="5005"/>
        <v>khankr3</v>
      </c>
      <c r="C8266" t="str">
        <f t="shared" si="5005"/>
        <v>2714323</v>
      </c>
      <c r="D8266" t="str">
        <f t="shared" si="5005"/>
        <v>[New] RMP Strategic3</v>
      </c>
      <c r="E8266" t="str">
        <f t="shared" si="5005"/>
        <v>Anne Lappage3</v>
      </c>
      <c r="F8266" t="str">
        <f t="shared" si="5005"/>
        <v>42396.32262731483</v>
      </c>
      <c r="G8266" t="str">
        <f t="shared" si="5005"/>
        <v>Philip Broadhurst - A - 27 Jan 2016 08:30:173</v>
      </c>
      <c r="H8266" t="str">
        <f t="shared" si="5005"/>
        <v>[RBACPandD] Richard Bougeard - A - 27 Jan 2016 09:01:523</v>
      </c>
      <c r="I8266" s="3">
        <f t="shared" si="4942"/>
        <v>40807</v>
      </c>
    </row>
    <row r="8267" spans="1:9" x14ac:dyDescent="0.25">
      <c r="A8267" t="str">
        <f t="shared" ref="A8267:H8267" si="5006">A1671&amp;"3"</f>
        <v>Kasim Khan3</v>
      </c>
      <c r="B8267" t="str">
        <f t="shared" si="5006"/>
        <v>[n/a]3</v>
      </c>
      <c r="C8267" t="str">
        <f t="shared" si="5006"/>
        <v>2710013</v>
      </c>
      <c r="D8267" t="str">
        <f t="shared" si="5006"/>
        <v>[New] New Joiner (Windows + RACF)3</v>
      </c>
      <c r="E8267" t="str">
        <f t="shared" si="5006"/>
        <v>Anne Lappage3</v>
      </c>
      <c r="F8267" t="str">
        <f t="shared" si="5006"/>
        <v>42391.52099537043</v>
      </c>
      <c r="G8267" t="str">
        <f t="shared" si="5006"/>
        <v>Joanne Wright - A - 22 Jan 2016 12:43:093</v>
      </c>
      <c r="H8267" t="str">
        <f t="shared" si="5006"/>
        <v>[RBACPandD] Richard Bougeard - A - 22 Jan 2016 12:37:583</v>
      </c>
      <c r="I8267" s="3">
        <f t="shared" ref="I8267:I8330" si="5007">I4931</f>
        <v>40807</v>
      </c>
    </row>
    <row r="8268" spans="1:9" x14ac:dyDescent="0.25">
      <c r="A8268" t="str">
        <f t="shared" ref="A8268:H8268" si="5008">A1672&amp;"3"</f>
        <v>Kate Noble3</v>
      </c>
      <c r="B8268" t="str">
        <f t="shared" si="5008"/>
        <v>nobleaa3</v>
      </c>
      <c r="C8268" t="str">
        <f t="shared" si="5008"/>
        <v>2741583</v>
      </c>
      <c r="D8268" t="str">
        <f t="shared" si="5008"/>
        <v>[Amendment] Internal e mail shared mailbox3</v>
      </c>
      <c r="E8268" t="str">
        <f t="shared" si="5008"/>
        <v>Simon Varley3</v>
      </c>
      <c r="F8268" t="str">
        <f t="shared" si="5008"/>
        <v>42426.49653935193</v>
      </c>
      <c r="G8268" t="str">
        <f t="shared" si="5008"/>
        <v>Marc Peters - A - 26 Feb 2016 12:03:263</v>
      </c>
      <c r="H8268" t="str">
        <f t="shared" si="5008"/>
        <v>[RBACOperationsJSY] Georgia Robinson - A - 26 Feb 2016 11:55:133</v>
      </c>
      <c r="I8268" s="3">
        <f t="shared" si="5007"/>
        <v>42165</v>
      </c>
    </row>
    <row r="8269" spans="1:9" x14ac:dyDescent="0.25">
      <c r="A8269" t="str">
        <f t="shared" ref="A8269:H8269" si="5009">A1673&amp;"3"</f>
        <v>Kate Noble3</v>
      </c>
      <c r="B8269" t="str">
        <f t="shared" si="5009"/>
        <v>nobleaa3</v>
      </c>
      <c r="C8269" t="str">
        <f t="shared" si="5009"/>
        <v>2741573</v>
      </c>
      <c r="D8269" t="str">
        <f t="shared" si="5009"/>
        <v>[Amendment] Internal e mail shared mailbox3</v>
      </c>
      <c r="E8269" t="str">
        <f t="shared" si="5009"/>
        <v>Simon Varley3</v>
      </c>
      <c r="F8269" t="str">
        <f t="shared" si="5009"/>
        <v>42426.49593753</v>
      </c>
      <c r="G8269" t="str">
        <f t="shared" si="5009"/>
        <v>Marc Peters - A - 26 Feb 2016 12:03:263</v>
      </c>
      <c r="H8269" t="str">
        <f t="shared" si="5009"/>
        <v>[RBACOperationsJSY] Georgia Robinson - A - 26 Feb 2016 11:54:483</v>
      </c>
      <c r="I8269" s="3">
        <f t="shared" si="5007"/>
        <v>42165</v>
      </c>
    </row>
    <row r="8270" spans="1:9" x14ac:dyDescent="0.25">
      <c r="A8270" t="str">
        <f t="shared" ref="A8270:H8270" si="5010">A1674&amp;"3"</f>
        <v>Kate Noble3</v>
      </c>
      <c r="B8270" t="str">
        <f t="shared" si="5010"/>
        <v>nobleaa3</v>
      </c>
      <c r="C8270" t="str">
        <f t="shared" si="5010"/>
        <v>2733753</v>
      </c>
      <c r="D8270" t="str">
        <f t="shared" si="5010"/>
        <v>[Amendment] Shared drive3</v>
      </c>
      <c r="E8270" t="str">
        <f t="shared" si="5010"/>
        <v>Jane Creer3</v>
      </c>
      <c r="F8270" t="str">
        <f t="shared" si="5010"/>
        <v>42418.48173611113</v>
      </c>
      <c r="G8270" t="str">
        <f t="shared" si="5010"/>
        <v>Jane Creer - A - 18 Feb 2016 11:33:453</v>
      </c>
      <c r="H8270" t="str">
        <f t="shared" si="5010"/>
        <v>[RBACOperationsJSY] Georgia Robinson - A - 18 Feb 2016 11:34:033</v>
      </c>
      <c r="I8270" s="3" t="e">
        <f t="shared" si="5007"/>
        <v>#N/A</v>
      </c>
    </row>
    <row r="8271" spans="1:9" x14ac:dyDescent="0.25">
      <c r="A8271" t="str">
        <f t="shared" ref="A8271:H8271" si="5011">A1675&amp;"3"</f>
        <v>Kath Thompson3</v>
      </c>
      <c r="B8271" t="str">
        <f t="shared" si="5011"/>
        <v>thompka3</v>
      </c>
      <c r="C8271" t="str">
        <f t="shared" si="5011"/>
        <v>2708453</v>
      </c>
      <c r="D8271" t="str">
        <f t="shared" si="5011"/>
        <v>[Amendment] RM Platform3</v>
      </c>
      <c r="E8271" t="str">
        <f t="shared" si="5011"/>
        <v>Kath Thompson3</v>
      </c>
      <c r="F8271" t="str">
        <f t="shared" si="5011"/>
        <v>42390.39618055563</v>
      </c>
      <c r="G8271" t="str">
        <f t="shared" si="5011"/>
        <v>Calum McIntosh - A - 21 Jan 2016 09:48:393</v>
      </c>
      <c r="H8271" t="str">
        <f t="shared" si="5011"/>
        <v>[RBACCredit] Chris Cosgrave - A - 21 Jan 2016 15:15:253</v>
      </c>
      <c r="I8271" s="3">
        <f t="shared" si="5007"/>
        <v>42397</v>
      </c>
    </row>
    <row r="8272" spans="1:9" x14ac:dyDescent="0.25">
      <c r="A8272" t="str">
        <f t="shared" ref="A8272:H8272" si="5012">A1676&amp;"3"</f>
        <v>Kath Thompson3</v>
      </c>
      <c r="B8272" t="str">
        <f t="shared" si="5012"/>
        <v>thompka3</v>
      </c>
      <c r="C8272" t="str">
        <f t="shared" si="5012"/>
        <v>2701303</v>
      </c>
      <c r="D8272" t="str">
        <f t="shared" si="5012"/>
        <v>[New] RMP Strategic3</v>
      </c>
      <c r="E8272" t="str">
        <f t="shared" si="5012"/>
        <v>Kath Thompson3</v>
      </c>
      <c r="F8272" t="str">
        <f t="shared" si="5012"/>
        <v>42383.40924768523</v>
      </c>
      <c r="G8272" t="str">
        <f t="shared" si="5012"/>
        <v>Calum McIntosh - A - 14 Jan 2016 10:15:193</v>
      </c>
      <c r="H8272" t="str">
        <f t="shared" si="5012"/>
        <v>[RBACCredit] Chris Cosgrave - A - 14 Jan 2016 10:15:173</v>
      </c>
      <c r="I8272" s="3">
        <f t="shared" si="5007"/>
        <v>42397</v>
      </c>
    </row>
    <row r="8273" spans="1:9" x14ac:dyDescent="0.25">
      <c r="A8273" t="str">
        <f t="shared" ref="A8273:H8273" si="5013">A1677&amp;"3"</f>
        <v>Katie Callow3</v>
      </c>
      <c r="B8273" t="str">
        <f t="shared" si="5013"/>
        <v>callock3</v>
      </c>
      <c r="C8273" t="str">
        <f t="shared" si="5013"/>
        <v>2754173</v>
      </c>
      <c r="D8273" t="str">
        <f t="shared" si="5013"/>
        <v>[New] Epay3</v>
      </c>
      <c r="E8273" t="str">
        <f t="shared" si="5013"/>
        <v>Pat Mellish3</v>
      </c>
      <c r="F8273" t="str">
        <f t="shared" si="5013"/>
        <v>42440.66988425933</v>
      </c>
      <c r="G8273" t="str">
        <f t="shared" si="5013"/>
        <v>Denise Kelly - A - 11 Mar 2016 16:08:093</v>
      </c>
      <c r="H8273" t="str">
        <f t="shared" si="5013"/>
        <v>[RBACRetailandIPB] Georgia Robinson - A - 14 Mar 2016 09:08:413</v>
      </c>
      <c r="I8273" s="3">
        <f t="shared" si="5007"/>
        <v>42397</v>
      </c>
    </row>
    <row r="8274" spans="1:9" x14ac:dyDescent="0.25">
      <c r="A8274" t="str">
        <f t="shared" ref="A8274:H8274" si="5014">A1678&amp;"3"</f>
        <v>Katie Callow3</v>
      </c>
      <c r="B8274" t="str">
        <f t="shared" si="5014"/>
        <v>callock3</v>
      </c>
      <c r="C8274" t="str">
        <f t="shared" si="5014"/>
        <v>2740503</v>
      </c>
      <c r="D8274" t="str">
        <f t="shared" si="5014"/>
        <v>[Amendment] Goalkeeper Standard3</v>
      </c>
      <c r="E8274" t="str">
        <f t="shared" si="5014"/>
        <v>Karen Bentley3</v>
      </c>
      <c r="F8274" t="str">
        <f t="shared" si="5014"/>
        <v>42425.47398148153</v>
      </c>
      <c r="G8274" t="str">
        <f t="shared" si="5014"/>
        <v>Karen Bentley - A - 25 Feb 2016 11:22:333</v>
      </c>
      <c r="H8274" t="str">
        <f t="shared" si="5014"/>
        <v>[RBACRetailandIPB] Georgia Robinson - A - 25 Feb 2016 11:24:293</v>
      </c>
      <c r="I8274" s="3">
        <f t="shared" si="5007"/>
        <v>42397</v>
      </c>
    </row>
    <row r="8275" spans="1:9" x14ac:dyDescent="0.25">
      <c r="A8275" t="str">
        <f t="shared" ref="A8275:H8275" si="5015">A1679&amp;"3"</f>
        <v>Katie Callow3</v>
      </c>
      <c r="B8275" t="str">
        <f t="shared" si="5015"/>
        <v>callock3</v>
      </c>
      <c r="C8275" t="str">
        <f t="shared" si="5015"/>
        <v>2739803</v>
      </c>
      <c r="D8275" t="str">
        <f t="shared" si="5015"/>
        <v>[New] ISV3</v>
      </c>
      <c r="E8275" t="str">
        <f t="shared" si="5015"/>
        <v>Karen Bentley3</v>
      </c>
      <c r="F8275" t="str">
        <f t="shared" si="5015"/>
        <v>42424.66287037043</v>
      </c>
      <c r="G8275" t="str">
        <f t="shared" si="5015"/>
        <v>Karen Bentley - A - 24 Feb 2016 15:54:333</v>
      </c>
      <c r="H8275" t="str">
        <f t="shared" si="5015"/>
        <v>[RBACRetailandIPB] Georgia Robinson - A - 24 Feb 2016 15:56:553</v>
      </c>
      <c r="I8275" s="3">
        <f t="shared" si="5007"/>
        <v>42397</v>
      </c>
    </row>
    <row r="8276" spans="1:9" x14ac:dyDescent="0.25">
      <c r="A8276" t="str">
        <f t="shared" ref="A8276:H8276" si="5016">A1680&amp;"3"</f>
        <v>Katie Callow3</v>
      </c>
      <c r="B8276" t="str">
        <f t="shared" si="5016"/>
        <v>callock3</v>
      </c>
      <c r="C8276" t="str">
        <f t="shared" si="5016"/>
        <v>2739783</v>
      </c>
      <c r="D8276" t="str">
        <f t="shared" si="5016"/>
        <v>[New] CES (Customer Event System)3</v>
      </c>
      <c r="E8276" t="str">
        <f t="shared" si="5016"/>
        <v>Karen Bentley3</v>
      </c>
      <c r="F8276" t="str">
        <f t="shared" si="5016"/>
        <v>42424.65034722223</v>
      </c>
      <c r="G8276" t="str">
        <f t="shared" si="5016"/>
        <v>Karen Bentley - A - 24 Feb 2016 15:36:323</v>
      </c>
      <c r="H8276" t="str">
        <f t="shared" si="5016"/>
        <v>[RBACRetailandIPB] Georgia Robinson - A - 24 Feb 2016 15:41:163</v>
      </c>
      <c r="I8276" s="3">
        <f t="shared" si="5007"/>
        <v>42397</v>
      </c>
    </row>
    <row r="8277" spans="1:9" x14ac:dyDescent="0.25">
      <c r="A8277" t="str">
        <f t="shared" ref="A8277:H8277" si="5017">A1681&amp;"3"</f>
        <v>Katie Callow3</v>
      </c>
      <c r="B8277" t="str">
        <f t="shared" si="5017"/>
        <v>callock3</v>
      </c>
      <c r="C8277" t="str">
        <f t="shared" si="5017"/>
        <v>2739773</v>
      </c>
      <c r="D8277" t="str">
        <f t="shared" si="5017"/>
        <v>[New] CES (Customer Event System)3</v>
      </c>
      <c r="E8277" t="str">
        <f t="shared" si="5017"/>
        <v>Karen Bentley3</v>
      </c>
      <c r="F8277" t="str">
        <f t="shared" si="5017"/>
        <v>42424.64914351853</v>
      </c>
      <c r="G8277" t="str">
        <f t="shared" si="5017"/>
        <v>Karen Bentley - A - 24 Feb 2016 15:34:473</v>
      </c>
      <c r="H8277" t="str">
        <f t="shared" si="5017"/>
        <v>[RBACRetailandIPB] Georgia Robinson - A - 24 Feb 2016 15:41:073</v>
      </c>
      <c r="I8277" s="3">
        <f t="shared" si="5007"/>
        <v>42397</v>
      </c>
    </row>
    <row r="8278" spans="1:9" x14ac:dyDescent="0.25">
      <c r="A8278" t="str">
        <f t="shared" ref="A8278:H8278" si="5018">A1682&amp;"3"</f>
        <v>Katie Callow3</v>
      </c>
      <c r="B8278" t="str">
        <f t="shared" si="5018"/>
        <v>callock3</v>
      </c>
      <c r="C8278" t="str">
        <f t="shared" si="5018"/>
        <v>2736853</v>
      </c>
      <c r="D8278" t="str">
        <f t="shared" si="5018"/>
        <v>[Amendment] Shared drive3</v>
      </c>
      <c r="E8278" t="str">
        <f t="shared" si="5018"/>
        <v>Denise Kelly3</v>
      </c>
      <c r="F8278" t="str">
        <f t="shared" si="5018"/>
        <v>42423.33667824073</v>
      </c>
      <c r="G8278" t="str">
        <f t="shared" si="5018"/>
        <v>Denise Kelly - A - 23 Feb 2016 08:04:503</v>
      </c>
      <c r="H8278" t="str">
        <f t="shared" si="5018"/>
        <v>[RBACRetailandIPB] Georgia Robinson - A - 23 Feb 2016 09:07:423</v>
      </c>
      <c r="I8278" s="3">
        <f t="shared" si="5007"/>
        <v>42397</v>
      </c>
    </row>
    <row r="8279" spans="1:9" x14ac:dyDescent="0.25">
      <c r="A8279" t="str">
        <f t="shared" ref="A8279:H8279" si="5019">A1683&amp;"3"</f>
        <v>Katie Callow3</v>
      </c>
      <c r="B8279" t="str">
        <f t="shared" si="5019"/>
        <v>callock3</v>
      </c>
      <c r="C8279" t="str">
        <f t="shared" si="5019"/>
        <v>2736823</v>
      </c>
      <c r="D8279" t="str">
        <f t="shared" si="5019"/>
        <v>[New] ISV3</v>
      </c>
      <c r="E8279" t="str">
        <f t="shared" si="5019"/>
        <v>Denise Kelly3</v>
      </c>
      <c r="F8279" t="str">
        <f t="shared" si="5019"/>
        <v>42423.33221064823</v>
      </c>
      <c r="G8279" t="str">
        <f t="shared" si="5019"/>
        <v>Denise Kelly - A - 23 Feb 2016 07:58:253</v>
      </c>
      <c r="H8279" t="str">
        <f t="shared" si="5019"/>
        <v>[RBACRetailandIPB] Georgia Robinson - A - 23 Feb 2016 09:12:353</v>
      </c>
      <c r="I8279" s="3">
        <f t="shared" si="5007"/>
        <v>40672</v>
      </c>
    </row>
    <row r="8280" spans="1:9" x14ac:dyDescent="0.25">
      <c r="A8280" t="str">
        <f t="shared" ref="A8280:H8280" si="5020">A1684&amp;"3"</f>
        <v>Katie Callow3</v>
      </c>
      <c r="B8280" t="str">
        <f t="shared" si="5020"/>
        <v>callock3</v>
      </c>
      <c r="C8280" t="str">
        <f t="shared" si="5020"/>
        <v>2729503</v>
      </c>
      <c r="D8280" t="str">
        <f t="shared" si="5020"/>
        <v>[New] Goalkeeper Standard3</v>
      </c>
      <c r="E8280" t="str">
        <f t="shared" si="5020"/>
        <v>Pat Mellish3</v>
      </c>
      <c r="F8280" t="str">
        <f t="shared" si="5020"/>
        <v>42412.47320601853</v>
      </c>
      <c r="G8280" t="str">
        <f t="shared" si="5020"/>
        <v>Denise Kelly - A - 12 Feb 2016 11:42:033</v>
      </c>
      <c r="H8280" t="str">
        <f t="shared" si="5020"/>
        <v>[RBACRetailandIPB] Georgia Robinson - A - 12 Feb 2016 11:24:483</v>
      </c>
      <c r="I8280" s="3">
        <f t="shared" si="5007"/>
        <v>41222</v>
      </c>
    </row>
    <row r="8281" spans="1:9" x14ac:dyDescent="0.25">
      <c r="A8281" t="str">
        <f t="shared" ref="A8281:H8281" si="5021">A1685&amp;"3"</f>
        <v>Katie Callow3</v>
      </c>
      <c r="B8281" t="str">
        <f t="shared" si="5021"/>
        <v>callock3</v>
      </c>
      <c r="C8281" t="str">
        <f t="shared" si="5021"/>
        <v>2729323</v>
      </c>
      <c r="D8281" t="str">
        <f t="shared" si="5021"/>
        <v>[Amendment] Internal e mail personal mailbox3</v>
      </c>
      <c r="E8281" t="str">
        <f t="shared" si="5021"/>
        <v>Denise Kelly3</v>
      </c>
      <c r="F8281" t="str">
        <f t="shared" si="5021"/>
        <v>42412.41039351853</v>
      </c>
      <c r="G8281" t="str">
        <f t="shared" si="5021"/>
        <v>Denise Kelly - A - 12 Feb 2016 09:51:003</v>
      </c>
      <c r="H8281" t="str">
        <f t="shared" si="5021"/>
        <v>[RBACRetailandIPB] Georgia Robinson - A - 12 Feb 2016 09:52:053</v>
      </c>
      <c r="I8281" s="3">
        <f t="shared" si="5007"/>
        <v>41222</v>
      </c>
    </row>
    <row r="8282" spans="1:9" x14ac:dyDescent="0.25">
      <c r="A8282" t="str">
        <f t="shared" ref="A8282:H8282" si="5022">A1686&amp;"3"</f>
        <v>Katie Callow3</v>
      </c>
      <c r="B8282" t="str">
        <f t="shared" si="5022"/>
        <v>callock3</v>
      </c>
      <c r="C8282" t="str">
        <f t="shared" si="5022"/>
        <v>2728383</v>
      </c>
      <c r="D8282" t="str">
        <f t="shared" si="5022"/>
        <v>[Amendment] Mainframe RACF (inc Backoffice/Caustic and GEP)3</v>
      </c>
      <c r="E8282" t="str">
        <f t="shared" si="5022"/>
        <v>Denise Kelly3</v>
      </c>
      <c r="F8282" t="str">
        <f t="shared" si="5022"/>
        <v>42411.40997685183</v>
      </c>
      <c r="G8282" t="str">
        <f t="shared" si="5022"/>
        <v>Denise Kelly - A - 11 Feb 2016 09:50:243</v>
      </c>
      <c r="H8282" t="str">
        <f t="shared" si="5022"/>
        <v>[RBACRetailandIPB] Georgia Robinson - A - 11 Feb 2016 09:56:053</v>
      </c>
      <c r="I8282" s="3">
        <f t="shared" si="5007"/>
        <v>41222</v>
      </c>
    </row>
    <row r="8283" spans="1:9" x14ac:dyDescent="0.25">
      <c r="A8283" t="str">
        <f t="shared" ref="A8283:H8283" si="5023">A1687&amp;"3"</f>
        <v>Katie Callow3</v>
      </c>
      <c r="B8283" t="str">
        <f t="shared" si="5023"/>
        <v>callock3</v>
      </c>
      <c r="C8283" t="str">
        <f t="shared" si="5023"/>
        <v>2726033</v>
      </c>
      <c r="D8283" t="str">
        <f t="shared" si="5023"/>
        <v>[Amendment] IBBA3</v>
      </c>
      <c r="E8283" t="str">
        <f t="shared" si="5023"/>
        <v>Denise Kelly3</v>
      </c>
      <c r="F8283" t="str">
        <f t="shared" si="5023"/>
        <v>42409.38943287043</v>
      </c>
      <c r="G8283" t="str">
        <f t="shared" si="5023"/>
        <v>Denise Kelly - A - 09 Feb 2016 09:20:483</v>
      </c>
      <c r="H8283" t="str">
        <f t="shared" si="5023"/>
        <v>[RBACRetailandIPB] Richard Bougeard - A - 09 Feb 2016 09:24:543</v>
      </c>
      <c r="I8283" s="3">
        <f t="shared" si="5007"/>
        <v>41222</v>
      </c>
    </row>
    <row r="8284" spans="1:9" x14ac:dyDescent="0.25">
      <c r="A8284" t="str">
        <f t="shared" ref="A8284:H8284" si="5024">A1688&amp;"3"</f>
        <v>Katie Callow3</v>
      </c>
      <c r="B8284" t="str">
        <f t="shared" si="5024"/>
        <v>callock3</v>
      </c>
      <c r="C8284" t="str">
        <f t="shared" si="5024"/>
        <v>2725353</v>
      </c>
      <c r="D8284" t="str">
        <f t="shared" si="5024"/>
        <v>[Amendment] Mainframe RACF (inc Backoffice/Caustic and GEP)3</v>
      </c>
      <c r="E8284" t="str">
        <f t="shared" si="5024"/>
        <v>Denise Kelly3</v>
      </c>
      <c r="F8284" t="str">
        <f t="shared" si="5024"/>
        <v>42408.5135879633</v>
      </c>
      <c r="G8284" t="str">
        <f t="shared" si="5024"/>
        <v>Denise Kelly - A - 08 Feb 2016 12:19:363</v>
      </c>
      <c r="H8284" t="str">
        <f t="shared" si="5024"/>
        <v>[RBACRetailandIPB] Richard Bougeard - A - 08 Feb 2016 14:21:513</v>
      </c>
      <c r="I8284" s="3">
        <f t="shared" si="5007"/>
        <v>41222</v>
      </c>
    </row>
    <row r="8285" spans="1:9" x14ac:dyDescent="0.25">
      <c r="A8285" t="str">
        <f t="shared" ref="A8285:H8285" si="5025">A1689&amp;"3"</f>
        <v>Katie Callow3</v>
      </c>
      <c r="B8285" t="str">
        <f t="shared" si="5025"/>
        <v>callock3</v>
      </c>
      <c r="C8285" t="str">
        <f t="shared" si="5025"/>
        <v>2724213</v>
      </c>
      <c r="D8285" t="str">
        <f t="shared" si="5025"/>
        <v>[New] SingleView3</v>
      </c>
      <c r="E8285" t="str">
        <f t="shared" si="5025"/>
        <v>Denise Kelly3</v>
      </c>
      <c r="F8285" t="str">
        <f t="shared" si="5025"/>
        <v>42405.57927083333</v>
      </c>
      <c r="G8285" t="str">
        <f t="shared" si="5025"/>
        <v>Denise Kelly - A - 05 Feb 2016 13:54:113</v>
      </c>
      <c r="H8285" t="str">
        <f t="shared" si="5025"/>
        <v>[RBACRetailandIPB] Georgia Robinson - A - 05 Feb 2016 14:53:183</v>
      </c>
      <c r="I8285" s="3">
        <f t="shared" si="5007"/>
        <v>41222</v>
      </c>
    </row>
    <row r="8286" spans="1:9" x14ac:dyDescent="0.25">
      <c r="A8286" t="str">
        <f t="shared" ref="A8286:H8286" si="5026">A1690&amp;"3"</f>
        <v>Katie Callow3</v>
      </c>
      <c r="B8286" t="str">
        <f t="shared" si="5026"/>
        <v>callock3</v>
      </c>
      <c r="C8286" t="str">
        <f t="shared" si="5026"/>
        <v>2724203</v>
      </c>
      <c r="D8286" t="str">
        <f t="shared" si="5026"/>
        <v>[New] Letter Templates3</v>
      </c>
      <c r="E8286" t="str">
        <f t="shared" si="5026"/>
        <v>Denise Kelly3</v>
      </c>
      <c r="F8286" t="str">
        <f t="shared" si="5026"/>
        <v>42405.57722222223</v>
      </c>
      <c r="G8286" t="str">
        <f t="shared" si="5026"/>
        <v>Denise Kelly - A - 05 Feb 2016 13:51:143</v>
      </c>
      <c r="H8286" t="str">
        <f t="shared" si="5026"/>
        <v>[RBACRetailandIPB] Richard Bougeard - A - 05 Feb 2016 14:06:223</v>
      </c>
      <c r="I8286" s="3">
        <f t="shared" si="5007"/>
        <v>41222</v>
      </c>
    </row>
    <row r="8287" spans="1:9" x14ac:dyDescent="0.25">
      <c r="A8287" t="str">
        <f t="shared" ref="A8287:H8287" si="5027">A1691&amp;"3"</f>
        <v>Katie Callow3</v>
      </c>
      <c r="B8287" t="str">
        <f t="shared" si="5027"/>
        <v>callock3</v>
      </c>
      <c r="C8287" t="str">
        <f t="shared" si="5027"/>
        <v>2723083</v>
      </c>
      <c r="D8287" t="str">
        <f t="shared" si="5027"/>
        <v>[New] VES (Voucher Enquiry System)3</v>
      </c>
      <c r="E8287" t="str">
        <f t="shared" si="5027"/>
        <v>Denise Kelly3</v>
      </c>
      <c r="F8287" t="str">
        <f t="shared" si="5027"/>
        <v>42404.55508101853</v>
      </c>
      <c r="G8287" t="str">
        <f t="shared" si="5027"/>
        <v>Denise Kelly - A - 04 Feb 2016 13:19:233</v>
      </c>
      <c r="H8287" t="str">
        <f t="shared" si="5027"/>
        <v>[RBACRetailandIPB] Georgia Robinson - A - 04 Feb 2016 13:32:523</v>
      </c>
      <c r="I8287" s="3">
        <f t="shared" si="5007"/>
        <v>41222</v>
      </c>
    </row>
    <row r="8288" spans="1:9" x14ac:dyDescent="0.25">
      <c r="A8288" t="str">
        <f t="shared" ref="A8288:H8288" si="5028">A1692&amp;"3"</f>
        <v>Katie Callow3</v>
      </c>
      <c r="B8288" t="str">
        <f t="shared" si="5028"/>
        <v>callock3</v>
      </c>
      <c r="C8288" t="str">
        <f t="shared" si="5028"/>
        <v>2723073</v>
      </c>
      <c r="D8288" t="str">
        <f t="shared" si="5028"/>
        <v>[New] Letter Templates3</v>
      </c>
      <c r="E8288" t="str">
        <f t="shared" si="5028"/>
        <v>Denise Kelly3</v>
      </c>
      <c r="F8288" t="str">
        <f t="shared" si="5028"/>
        <v>42404.55508101853</v>
      </c>
      <c r="G8288" t="str">
        <f t="shared" si="5028"/>
        <v>Denise Kelly - A - 04 Feb 2016 13:19:233</v>
      </c>
      <c r="H8288" t="str">
        <f t="shared" si="5028"/>
        <v>[RBACRetailandIPB] Georgia Robinson - A - 04 Feb 2016 13:32:433</v>
      </c>
      <c r="I8288" s="3">
        <f t="shared" si="5007"/>
        <v>41222</v>
      </c>
    </row>
    <row r="8289" spans="1:9" x14ac:dyDescent="0.25">
      <c r="A8289" t="str">
        <f t="shared" ref="A8289:H8289" si="5029">A1693&amp;"3"</f>
        <v>Katie Callow3</v>
      </c>
      <c r="B8289" t="str">
        <f t="shared" si="5029"/>
        <v>callock3</v>
      </c>
      <c r="C8289" t="str">
        <f t="shared" si="5029"/>
        <v>2723063</v>
      </c>
      <c r="D8289" t="str">
        <f t="shared" si="5029"/>
        <v>[New] ISV3</v>
      </c>
      <c r="E8289" t="str">
        <f t="shared" si="5029"/>
        <v>Denise Kelly3</v>
      </c>
      <c r="F8289" t="str">
        <f t="shared" si="5029"/>
        <v>42404.55508101853</v>
      </c>
      <c r="G8289" t="str">
        <f t="shared" si="5029"/>
        <v>Denise Kelly - A - 04 Feb 2016 13:19:223</v>
      </c>
      <c r="H8289" t="str">
        <f t="shared" si="5029"/>
        <v>[RBACRetailandIPB] Georgia Robinson - A - 04 Feb 2016 13:32:233</v>
      </c>
      <c r="I8289" s="3">
        <f t="shared" si="5007"/>
        <v>41222</v>
      </c>
    </row>
    <row r="8290" spans="1:9" x14ac:dyDescent="0.25">
      <c r="A8290" t="str">
        <f t="shared" ref="A8290:H8290" si="5030">A1694&amp;"3"</f>
        <v>Katie Callow3</v>
      </c>
      <c r="B8290" t="str">
        <f t="shared" si="5030"/>
        <v>callock3</v>
      </c>
      <c r="C8290" t="str">
        <f t="shared" si="5030"/>
        <v>2723053</v>
      </c>
      <c r="D8290" t="str">
        <f t="shared" si="5030"/>
        <v>[New] SingleView3</v>
      </c>
      <c r="E8290" t="str">
        <f t="shared" si="5030"/>
        <v>Denise Kelly3</v>
      </c>
      <c r="F8290" t="str">
        <f t="shared" si="5030"/>
        <v>42404.55508101853</v>
      </c>
      <c r="G8290" t="str">
        <f t="shared" si="5030"/>
        <v>Denise Kelly - A - 04 Feb 2016 13:19:223</v>
      </c>
      <c r="H8290" t="str">
        <f t="shared" si="5030"/>
        <v>[RBACRetailandIPB] Georgia Robinson - A - 04 Feb 2016 13:31:393</v>
      </c>
      <c r="I8290" s="3">
        <f t="shared" si="5007"/>
        <v>41222</v>
      </c>
    </row>
    <row r="8291" spans="1:9" x14ac:dyDescent="0.25">
      <c r="A8291" t="str">
        <f t="shared" ref="A8291:H8291" si="5031">A1695&amp;"3"</f>
        <v>Katie Callow3</v>
      </c>
      <c r="B8291" t="str">
        <f t="shared" si="5031"/>
        <v>callock3</v>
      </c>
      <c r="C8291" t="str">
        <f t="shared" si="5031"/>
        <v>2723043</v>
      </c>
      <c r="D8291" t="str">
        <f t="shared" si="5031"/>
        <v>[New] CAO3</v>
      </c>
      <c r="E8291" t="str">
        <f t="shared" si="5031"/>
        <v>Denise Kelly3</v>
      </c>
      <c r="F8291" t="str">
        <f t="shared" si="5031"/>
        <v>42404.55508101853</v>
      </c>
      <c r="G8291" t="str">
        <f t="shared" si="5031"/>
        <v>Denise Kelly - A - 04 Feb 2016 13:19:223</v>
      </c>
      <c r="H8291" t="str">
        <f t="shared" si="5031"/>
        <v>[RBACRetailandIPB] Georgia Robinson - A - 04 Feb 2016 13:31:133</v>
      </c>
      <c r="I8291" s="3">
        <f t="shared" si="5007"/>
        <v>42353</v>
      </c>
    </row>
    <row r="8292" spans="1:9" x14ac:dyDescent="0.25">
      <c r="A8292" t="str">
        <f t="shared" ref="A8292:H8292" si="5032">A1696&amp;"3"</f>
        <v>Katie Callow3</v>
      </c>
      <c r="B8292" t="str">
        <f t="shared" si="5032"/>
        <v>callock3</v>
      </c>
      <c r="C8292" t="str">
        <f t="shared" si="5032"/>
        <v>2723033</v>
      </c>
      <c r="D8292" t="str">
        <f t="shared" si="5032"/>
        <v>[New] EDC Change Of3</v>
      </c>
      <c r="E8292" t="str">
        <f t="shared" si="5032"/>
        <v>Denise Kelly3</v>
      </c>
      <c r="F8292" t="str">
        <f t="shared" si="5032"/>
        <v>42404.55508101853</v>
      </c>
      <c r="G8292" t="str">
        <f t="shared" si="5032"/>
        <v>Denise Kelly - A - 04 Feb 2016 13:19:213</v>
      </c>
      <c r="H8292" t="str">
        <f t="shared" si="5032"/>
        <v>[RBACRetailandIPB] Georgia Robinson - A - 04 Feb 2016 13:31:033</v>
      </c>
      <c r="I8292" s="3">
        <f t="shared" si="5007"/>
        <v>42353</v>
      </c>
    </row>
    <row r="8293" spans="1:9" x14ac:dyDescent="0.25">
      <c r="A8293" t="str">
        <f t="shared" ref="A8293:H8293" si="5033">A1697&amp;"3"</f>
        <v>Katie Callow3</v>
      </c>
      <c r="B8293" t="str">
        <f t="shared" si="5033"/>
        <v>callock3</v>
      </c>
      <c r="C8293" t="str">
        <f t="shared" si="5033"/>
        <v>2723023</v>
      </c>
      <c r="D8293" t="str">
        <f t="shared" si="5033"/>
        <v>[New] Branch Single Payments3</v>
      </c>
      <c r="E8293" t="str">
        <f t="shared" si="5033"/>
        <v>Denise Kelly3</v>
      </c>
      <c r="F8293" t="str">
        <f t="shared" si="5033"/>
        <v>42404.55508101853</v>
      </c>
      <c r="G8293" t="str">
        <f t="shared" si="5033"/>
        <v>Denise Kelly - A - 04 Feb 2016 13:19:213</v>
      </c>
      <c r="H8293" t="str">
        <f t="shared" si="5033"/>
        <v>[RBACRetailandIPB] Georgia Robinson - A - 04 Feb 2016 13:30:493</v>
      </c>
      <c r="I8293" s="3">
        <f t="shared" si="5007"/>
        <v>42353</v>
      </c>
    </row>
    <row r="8294" spans="1:9" x14ac:dyDescent="0.25">
      <c r="A8294" t="str">
        <f t="shared" ref="A8294:H8294" si="5034">A1698&amp;"3"</f>
        <v>Katie Callow3</v>
      </c>
      <c r="B8294" t="str">
        <f t="shared" si="5034"/>
        <v>callock3</v>
      </c>
      <c r="C8294" t="str">
        <f t="shared" si="5034"/>
        <v>2719763</v>
      </c>
      <c r="D8294" t="str">
        <f t="shared" si="5034"/>
        <v>[Amendment] Internal e mail distribution list3</v>
      </c>
      <c r="E8294" t="str">
        <f t="shared" si="5034"/>
        <v>Katie Callow3</v>
      </c>
      <c r="F8294" t="str">
        <f t="shared" si="5034"/>
        <v>42402.43010416673</v>
      </c>
      <c r="G8294" t="str">
        <f t="shared" si="5034"/>
        <v>Karen Bentley - A - 02 Feb 2016 10:41:533</v>
      </c>
      <c r="H8294" t="str">
        <f t="shared" si="5034"/>
        <v>[RBACRetailandIPB] Georgia Robinson - A - 02 Feb 2016 10:21:173</v>
      </c>
      <c r="I8294" s="3" t="e">
        <f t="shared" si="5007"/>
        <v>#N/A</v>
      </c>
    </row>
    <row r="8295" spans="1:9" x14ac:dyDescent="0.25">
      <c r="A8295" t="str">
        <f t="shared" ref="A8295:H8295" si="5035">A1699&amp;"3"</f>
        <v>Katie Callow3</v>
      </c>
      <c r="B8295" t="str">
        <f t="shared" si="5035"/>
        <v>callock3</v>
      </c>
      <c r="C8295" t="str">
        <f t="shared" si="5035"/>
        <v>2719753</v>
      </c>
      <c r="D8295" t="str">
        <f t="shared" si="5035"/>
        <v>[Amendment] Internal e mail distribution list3</v>
      </c>
      <c r="E8295" t="str">
        <f t="shared" si="5035"/>
        <v>Katie Callow3</v>
      </c>
      <c r="F8295" t="str">
        <f t="shared" si="5035"/>
        <v>42402.42869212963</v>
      </c>
      <c r="G8295" t="str">
        <f t="shared" si="5035"/>
        <v>Karen Bentley - A - 02 Feb 2016 10:41:533</v>
      </c>
      <c r="H8295" t="str">
        <f t="shared" si="5035"/>
        <v>[RBACRetailandIPB] Georgia Robinson - A - 02 Feb 2016 10:17:433</v>
      </c>
      <c r="I8295" s="3" t="e">
        <f t="shared" si="5007"/>
        <v>#N/A</v>
      </c>
    </row>
    <row r="8296" spans="1:9" x14ac:dyDescent="0.25">
      <c r="A8296" t="str">
        <f t="shared" ref="A8296:H8296" si="5036">A1700&amp;"3"</f>
        <v>Katie Callow3</v>
      </c>
      <c r="B8296" t="str">
        <f t="shared" si="5036"/>
        <v>callock3</v>
      </c>
      <c r="C8296" t="str">
        <f t="shared" si="5036"/>
        <v>2719143</v>
      </c>
      <c r="D8296" t="str">
        <f t="shared" si="5036"/>
        <v>[Amendment] Mainframe RACF (inc Backoffice/Caustic and GEP)3</v>
      </c>
      <c r="E8296" t="str">
        <f t="shared" si="5036"/>
        <v>Denise Kelly3</v>
      </c>
      <c r="F8296" t="str">
        <f t="shared" si="5036"/>
        <v>42401.59282407413</v>
      </c>
      <c r="G8296" t="str">
        <f t="shared" si="5036"/>
        <v>Denise Kelly - A - 01 Feb 2016 14:13:423</v>
      </c>
      <c r="H8296" t="str">
        <f t="shared" si="5036"/>
        <v>[RBACRetailandIPB] Georgia Robinson - A - 01 Feb 2016 14:17:013</v>
      </c>
      <c r="I8296" s="3" t="e">
        <f t="shared" si="5007"/>
        <v>#N/A</v>
      </c>
    </row>
    <row r="8297" spans="1:9" x14ac:dyDescent="0.25">
      <c r="A8297" t="str">
        <f t="shared" ref="A8297:H8297" si="5037">A1701&amp;"3"</f>
        <v>Katie Callow3</v>
      </c>
      <c r="B8297" t="str">
        <f t="shared" si="5037"/>
        <v>callock3</v>
      </c>
      <c r="C8297" t="str">
        <f t="shared" si="5037"/>
        <v>2715693</v>
      </c>
      <c r="D8297" t="str">
        <f t="shared" si="5037"/>
        <v>[New] VES (Voucher Enquiry System)3</v>
      </c>
      <c r="E8297" t="str">
        <f t="shared" si="5037"/>
        <v>Karen Bentley3</v>
      </c>
      <c r="F8297" t="str">
        <f t="shared" si="5037"/>
        <v>42397.50428240743</v>
      </c>
      <c r="G8297" t="str">
        <f t="shared" si="5037"/>
        <v>Karen Bentley - A - 28 Jan 2016 12:06:113</v>
      </c>
      <c r="H8297" t="str">
        <f t="shared" si="5037"/>
        <v>[RBACRetailandIPB] Georgia Robinson - A - 28 Jan 2016 13:16:053</v>
      </c>
      <c r="I8297" s="3" t="e">
        <f t="shared" si="5007"/>
        <v>#N/A</v>
      </c>
    </row>
    <row r="8298" spans="1:9" x14ac:dyDescent="0.25">
      <c r="A8298" t="str">
        <f t="shared" ref="A8298:H8298" si="5038">A1702&amp;"3"</f>
        <v>Katie Callow3</v>
      </c>
      <c r="B8298" t="str">
        <f t="shared" si="5038"/>
        <v>callock3</v>
      </c>
      <c r="C8298" t="str">
        <f t="shared" si="5038"/>
        <v>2715663</v>
      </c>
      <c r="D8298" t="str">
        <f t="shared" si="5038"/>
        <v>[New] VES (Voucher Enquiry System)3</v>
      </c>
      <c r="E8298" t="str">
        <f t="shared" si="5038"/>
        <v>Karen Bentley3</v>
      </c>
      <c r="F8298" t="str">
        <f t="shared" si="5038"/>
        <v>42397.50112268523</v>
      </c>
      <c r="G8298" t="str">
        <f t="shared" si="5038"/>
        <v>Karen Bentley - A - 28 Jan 2016 12:01:423</v>
      </c>
      <c r="H8298" t="str">
        <f t="shared" si="5038"/>
        <v>[RBACRetailandIPB] Georgia Robinson - A - 28 Jan 2016 13:11:473</v>
      </c>
      <c r="I8298" s="3" t="e">
        <f t="shared" si="5007"/>
        <v>#N/A</v>
      </c>
    </row>
    <row r="8299" spans="1:9" x14ac:dyDescent="0.25">
      <c r="A8299" t="str">
        <f t="shared" ref="A8299:H8299" si="5039">A1703&amp;"3"</f>
        <v>Katie Callow3</v>
      </c>
      <c r="B8299" t="str">
        <f t="shared" si="5039"/>
        <v>callock3</v>
      </c>
      <c r="C8299" t="str">
        <f t="shared" si="5039"/>
        <v>2715653</v>
      </c>
      <c r="D8299" t="str">
        <f t="shared" si="5039"/>
        <v>[New] CAO3</v>
      </c>
      <c r="E8299" t="str">
        <f t="shared" si="5039"/>
        <v>Karen Bentley3</v>
      </c>
      <c r="F8299" t="str">
        <f t="shared" si="5039"/>
        <v>42397.50112268523</v>
      </c>
      <c r="G8299" t="str">
        <f t="shared" si="5039"/>
        <v>Karen Bentley - A - 28 Jan 2016 12:01:423</v>
      </c>
      <c r="H8299" t="str">
        <f t="shared" si="5039"/>
        <v>[RBACRetailandIPB] Georgia Robinson - A - 28 Jan 2016 13:11:333</v>
      </c>
      <c r="I8299" s="3" t="e">
        <f t="shared" si="5007"/>
        <v>#N/A</v>
      </c>
    </row>
    <row r="8300" spans="1:9" x14ac:dyDescent="0.25">
      <c r="A8300" t="str">
        <f t="shared" ref="A8300:H8300" si="5040">A1704&amp;"3"</f>
        <v>Katie Callow3</v>
      </c>
      <c r="B8300" t="str">
        <f t="shared" si="5040"/>
        <v>callock3</v>
      </c>
      <c r="C8300" t="str">
        <f t="shared" si="5040"/>
        <v>2715643</v>
      </c>
      <c r="D8300" t="str">
        <f t="shared" si="5040"/>
        <v>[New] CES (Customer Event System)3</v>
      </c>
      <c r="E8300" t="str">
        <f t="shared" si="5040"/>
        <v>Karen Bentley3</v>
      </c>
      <c r="F8300" t="str">
        <f t="shared" si="5040"/>
        <v>42397.50112268523</v>
      </c>
      <c r="G8300" t="str">
        <f t="shared" si="5040"/>
        <v>Karen Bentley - A - 28 Jan 2016 12:01:423</v>
      </c>
      <c r="H8300" t="str">
        <f t="shared" si="5040"/>
        <v>[RBACRetailandIPB] Georgia Robinson - A - 28 Jan 2016 13:11:233</v>
      </c>
      <c r="I8300" s="3" t="e">
        <f t="shared" si="5007"/>
        <v>#N/A</v>
      </c>
    </row>
    <row r="8301" spans="1:9" x14ac:dyDescent="0.25">
      <c r="A8301" t="str">
        <f t="shared" ref="A8301:H8301" si="5041">A1705&amp;"3"</f>
        <v>Katie Callow3</v>
      </c>
      <c r="B8301" t="str">
        <f t="shared" si="5041"/>
        <v>callock3</v>
      </c>
      <c r="C8301" t="str">
        <f t="shared" si="5041"/>
        <v>2715633</v>
      </c>
      <c r="D8301" t="str">
        <f t="shared" si="5041"/>
        <v>[New] Branch Single Payments3</v>
      </c>
      <c r="E8301" t="str">
        <f t="shared" si="5041"/>
        <v>Karen Bentley3</v>
      </c>
      <c r="F8301" t="str">
        <f t="shared" si="5041"/>
        <v>42397.50112268523</v>
      </c>
      <c r="G8301" t="str">
        <f t="shared" si="5041"/>
        <v>Karen Bentley - A - 28 Jan 2016 12:01:413</v>
      </c>
      <c r="H8301" t="str">
        <f t="shared" si="5041"/>
        <v>[RBACRetailandIPB] Georgia Robinson - A - 28 Jan 2016 13:10:583</v>
      </c>
      <c r="I8301" s="3" t="e">
        <f t="shared" si="5007"/>
        <v>#N/A</v>
      </c>
    </row>
    <row r="8302" spans="1:9" x14ac:dyDescent="0.25">
      <c r="A8302" t="str">
        <f t="shared" ref="A8302:H8302" si="5042">A1706&amp;"3"</f>
        <v>Katie Callow3</v>
      </c>
      <c r="B8302" t="str">
        <f t="shared" si="5042"/>
        <v>callock3</v>
      </c>
      <c r="C8302" t="str">
        <f t="shared" si="5042"/>
        <v>2715623</v>
      </c>
      <c r="D8302" t="str">
        <f t="shared" si="5042"/>
        <v>[New] Letter Templates3</v>
      </c>
      <c r="E8302" t="str">
        <f t="shared" si="5042"/>
        <v>Karen Bentley3</v>
      </c>
      <c r="F8302" t="str">
        <f t="shared" si="5042"/>
        <v>42397.50112268523</v>
      </c>
      <c r="G8302" t="str">
        <f t="shared" si="5042"/>
        <v>Karen Bentley - A - 28 Jan 2016 12:01:413</v>
      </c>
      <c r="H8302" t="str">
        <f t="shared" si="5042"/>
        <v>[RBACRetailandIPB] Georgia Robinson - A - 28 Jan 2016 13:10:313</v>
      </c>
      <c r="I8302" s="3" t="e">
        <f t="shared" si="5007"/>
        <v>#N/A</v>
      </c>
    </row>
    <row r="8303" spans="1:9" x14ac:dyDescent="0.25">
      <c r="A8303" t="str">
        <f t="shared" ref="A8303:H8303" si="5043">A1707&amp;"3"</f>
        <v>Katie Callow3</v>
      </c>
      <c r="B8303" t="str">
        <f t="shared" si="5043"/>
        <v>callock3</v>
      </c>
      <c r="C8303" t="str">
        <f t="shared" si="5043"/>
        <v>2715613</v>
      </c>
      <c r="D8303" t="str">
        <f t="shared" si="5043"/>
        <v>[Amendment] ISV3</v>
      </c>
      <c r="E8303" t="str">
        <f t="shared" si="5043"/>
        <v>Karen Bentley3</v>
      </c>
      <c r="F8303" t="str">
        <f t="shared" si="5043"/>
        <v>42397.50112268523</v>
      </c>
      <c r="G8303" t="str">
        <f t="shared" si="5043"/>
        <v>Karen Bentley - A - 28 Jan 2016 12:01:413</v>
      </c>
      <c r="H8303" t="str">
        <f t="shared" si="5043"/>
        <v>[RBACRetailandIPB] Georgia Robinson - A - 28 Jan 2016 13:10:133</v>
      </c>
      <c r="I8303" s="3" t="e">
        <f t="shared" si="5007"/>
        <v>#N/A</v>
      </c>
    </row>
    <row r="8304" spans="1:9" x14ac:dyDescent="0.25">
      <c r="A8304" t="str">
        <f t="shared" ref="A8304:H8304" si="5044">A1708&amp;"3"</f>
        <v>Katie Callow3</v>
      </c>
      <c r="B8304" t="str">
        <f t="shared" si="5044"/>
        <v>callock3</v>
      </c>
      <c r="C8304" t="str">
        <f t="shared" si="5044"/>
        <v>2715603</v>
      </c>
      <c r="D8304" t="str">
        <f t="shared" si="5044"/>
        <v>[Amendment] SingleView3</v>
      </c>
      <c r="E8304" t="str">
        <f t="shared" si="5044"/>
        <v>Karen Bentley3</v>
      </c>
      <c r="F8304" t="str">
        <f t="shared" si="5044"/>
        <v>42397.50112268523</v>
      </c>
      <c r="G8304" t="str">
        <f t="shared" si="5044"/>
        <v>Karen Bentley - A - 28 Jan 2016 12:01:403</v>
      </c>
      <c r="H8304" t="str">
        <f t="shared" si="5044"/>
        <v>[RBACRetailandIPB] Georgia Robinson - A - 28 Jan 2016 13:10:023</v>
      </c>
      <c r="I8304" s="3" t="e">
        <f t="shared" si="5007"/>
        <v>#N/A</v>
      </c>
    </row>
    <row r="8305" spans="1:9" x14ac:dyDescent="0.25">
      <c r="A8305" t="str">
        <f t="shared" ref="A8305:H8305" si="5045">A1709&amp;"3"</f>
        <v>Katie Callow3</v>
      </c>
      <c r="B8305" t="str">
        <f t="shared" si="5045"/>
        <v>callock3</v>
      </c>
      <c r="C8305" t="str">
        <f t="shared" si="5045"/>
        <v>2715593</v>
      </c>
      <c r="D8305" t="str">
        <f t="shared" si="5045"/>
        <v>[Amendment] IBBA3</v>
      </c>
      <c r="E8305" t="str">
        <f t="shared" si="5045"/>
        <v>Karen Bentley3</v>
      </c>
      <c r="F8305" t="str">
        <f t="shared" si="5045"/>
        <v>42397.50112268523</v>
      </c>
      <c r="G8305" t="str">
        <f t="shared" si="5045"/>
        <v>Karen Bentley - A - 28 Jan 2016 12:01:403</v>
      </c>
      <c r="H8305" t="str">
        <f t="shared" si="5045"/>
        <v>[RBACRetailandIPB] Georgia Robinson - A - 28 Jan 2016 13:06:573</v>
      </c>
      <c r="I8305" s="3" t="e">
        <f t="shared" si="5007"/>
        <v>#N/A</v>
      </c>
    </row>
    <row r="8306" spans="1:9" x14ac:dyDescent="0.25">
      <c r="A8306" t="str">
        <f t="shared" ref="A8306:H8306" si="5046">A1710&amp;"3"</f>
        <v>Katie Callow3</v>
      </c>
      <c r="B8306" t="str">
        <f t="shared" si="5046"/>
        <v>callock3</v>
      </c>
      <c r="C8306" t="str">
        <f t="shared" si="5046"/>
        <v>2715583</v>
      </c>
      <c r="D8306" t="str">
        <f t="shared" si="5046"/>
        <v>[Amendment] Mainframe RACF (inc Backoffice/Caustic and GEP)3</v>
      </c>
      <c r="E8306" t="str">
        <f t="shared" si="5046"/>
        <v>Karen Bentley3</v>
      </c>
      <c r="F8306" t="str">
        <f t="shared" si="5046"/>
        <v>42397.50112268523</v>
      </c>
      <c r="G8306" t="str">
        <f t="shared" si="5046"/>
        <v>Karen Bentley - A - 28 Jan 2016 12:01:403</v>
      </c>
      <c r="H8306" t="str">
        <f t="shared" si="5046"/>
        <v>[RBACRetailandIPB] Georgia Robinson - A - 28 Jan 2016 13:06:413</v>
      </c>
      <c r="I8306" s="3" t="e">
        <f t="shared" si="5007"/>
        <v>#N/A</v>
      </c>
    </row>
    <row r="8307" spans="1:9" x14ac:dyDescent="0.25">
      <c r="A8307" t="str">
        <f t="shared" ref="A8307:H8307" si="5047">A1711&amp;"3"</f>
        <v>Katie Callow3</v>
      </c>
      <c r="B8307" t="str">
        <f t="shared" si="5047"/>
        <v>callock3</v>
      </c>
      <c r="C8307" t="str">
        <f t="shared" si="5047"/>
        <v>2715513</v>
      </c>
      <c r="D8307" t="str">
        <f t="shared" si="5047"/>
        <v>[Amendment] Mainframe RACF (inc Backoffice/Caustic and GEP)3</v>
      </c>
      <c r="E8307" t="str">
        <f t="shared" si="5047"/>
        <v>Karen Bentley3</v>
      </c>
      <c r="F8307" t="str">
        <f t="shared" si="5047"/>
        <v>42397.48591435193</v>
      </c>
      <c r="G8307" t="str">
        <f t="shared" si="5047"/>
        <v>Karen Bentley - A - 28 Jan 2016 11:39:473</v>
      </c>
      <c r="H8307" t="str">
        <f t="shared" si="5047"/>
        <v>[RBACRetailandIPB] Georgia Robinson - A - 28 Jan 2016 11:47:203</v>
      </c>
      <c r="I8307" s="3" t="e">
        <f t="shared" si="5007"/>
        <v>#N/A</v>
      </c>
    </row>
    <row r="8308" spans="1:9" x14ac:dyDescent="0.25">
      <c r="A8308" t="str">
        <f t="shared" ref="A8308:H8308" si="5048">A1712&amp;"3"</f>
        <v>Katie Callow3</v>
      </c>
      <c r="B8308" t="str">
        <f t="shared" si="5048"/>
        <v>callock3</v>
      </c>
      <c r="C8308" t="str">
        <f t="shared" si="5048"/>
        <v>2715483</v>
      </c>
      <c r="D8308" t="str">
        <f t="shared" si="5048"/>
        <v>[Amendment] ISV3</v>
      </c>
      <c r="E8308" t="str">
        <f t="shared" si="5048"/>
        <v>Karen Bentley3</v>
      </c>
      <c r="F8308" t="str">
        <f t="shared" si="5048"/>
        <v>42397.48248842593</v>
      </c>
      <c r="G8308" t="str">
        <f t="shared" si="5048"/>
        <v>Karen Bentley - A - 28 Jan 2016 11:34:503</v>
      </c>
      <c r="H8308" t="str">
        <f t="shared" si="5048"/>
        <v>[RBACRetailandIPB] Georgia Robinson - A - 28 Jan 2016 11:46:513</v>
      </c>
      <c r="I8308" s="3" t="e">
        <f t="shared" si="5007"/>
        <v>#N/A</v>
      </c>
    </row>
    <row r="8309" spans="1:9" x14ac:dyDescent="0.25">
      <c r="A8309" t="str">
        <f t="shared" ref="A8309:H8309" si="5049">A1713&amp;"3"</f>
        <v>Katie Callow3</v>
      </c>
      <c r="B8309" t="str">
        <f t="shared" si="5049"/>
        <v>callock3</v>
      </c>
      <c r="C8309" t="str">
        <f t="shared" si="5049"/>
        <v>2715473</v>
      </c>
      <c r="D8309" t="str">
        <f t="shared" si="5049"/>
        <v>[Amendment] SingleView3</v>
      </c>
      <c r="E8309" t="str">
        <f t="shared" si="5049"/>
        <v>Karen Bentley3</v>
      </c>
      <c r="F8309" t="str">
        <f t="shared" si="5049"/>
        <v>42397.48248842593</v>
      </c>
      <c r="G8309" t="str">
        <f t="shared" si="5049"/>
        <v>Karen Bentley - A - 28 Jan 2016 11:34:503</v>
      </c>
      <c r="H8309" t="str">
        <f t="shared" si="5049"/>
        <v>[RBACRetailandIPB] Georgia Robinson - A - 28 Jan 2016 11:46:333</v>
      </c>
      <c r="I8309" s="3" t="e">
        <f t="shared" si="5007"/>
        <v>#N/A</v>
      </c>
    </row>
    <row r="8310" spans="1:9" x14ac:dyDescent="0.25">
      <c r="A8310" t="str">
        <f t="shared" ref="A8310:H8310" si="5050">A1714&amp;"3"</f>
        <v>Katie Callow3</v>
      </c>
      <c r="B8310" t="str">
        <f t="shared" si="5050"/>
        <v>callock3</v>
      </c>
      <c r="C8310" t="str">
        <f t="shared" si="5050"/>
        <v>2715463</v>
      </c>
      <c r="D8310" t="str">
        <f t="shared" si="5050"/>
        <v>[Amendment] IBBA3</v>
      </c>
      <c r="E8310" t="str">
        <f t="shared" si="5050"/>
        <v>Karen Bentley3</v>
      </c>
      <c r="F8310" t="str">
        <f t="shared" si="5050"/>
        <v>42397.48248842593</v>
      </c>
      <c r="G8310" t="str">
        <f t="shared" si="5050"/>
        <v>Karen Bentley - A - 28 Jan 2016 11:34:493</v>
      </c>
      <c r="H8310" t="str">
        <f t="shared" si="5050"/>
        <v>[RBACRetailandIPB] Georgia Robinson - A - 28 Jan 2016 11:46:183</v>
      </c>
      <c r="I8310" s="3" t="e">
        <f t="shared" si="5007"/>
        <v>#N/A</v>
      </c>
    </row>
    <row r="8311" spans="1:9" x14ac:dyDescent="0.25">
      <c r="A8311" t="str">
        <f t="shared" ref="A8311:H8311" si="5051">A1715&amp;"3"</f>
        <v>Katie Callow3</v>
      </c>
      <c r="B8311" t="str">
        <f t="shared" si="5051"/>
        <v>callock3</v>
      </c>
      <c r="C8311" t="str">
        <f t="shared" si="5051"/>
        <v>2715223</v>
      </c>
      <c r="D8311" t="str">
        <f t="shared" si="5051"/>
        <v>[New] Mainframe Retail Multi Brand3</v>
      </c>
      <c r="E8311" t="str">
        <f t="shared" si="5051"/>
        <v>Karen Bentley3</v>
      </c>
      <c r="F8311" t="str">
        <f t="shared" si="5051"/>
        <v>42397.41751157413</v>
      </c>
      <c r="G8311" t="str">
        <f t="shared" si="5051"/>
        <v>Karen Bentley - A - 28 Jan 2016 10:01:153</v>
      </c>
      <c r="H8311" t="str">
        <f t="shared" si="5051"/>
        <v>[RBACRetailandIPB] Georgia Robinson - A - 28 Jan 2016 10:40:363</v>
      </c>
      <c r="I8311" s="3" t="e">
        <f t="shared" si="5007"/>
        <v>#N/A</v>
      </c>
    </row>
    <row r="8312" spans="1:9" x14ac:dyDescent="0.25">
      <c r="A8312" t="str">
        <f t="shared" ref="A8312:H8312" si="5052">A1716&amp;"3"</f>
        <v>Katie Callow3</v>
      </c>
      <c r="B8312" t="str">
        <f t="shared" si="5052"/>
        <v>[n/a]3</v>
      </c>
      <c r="C8312" t="str">
        <f t="shared" si="5052"/>
        <v>2714183</v>
      </c>
      <c r="D8312" t="str">
        <f t="shared" si="5052"/>
        <v>[New] New Joiner (Windows + RACF)3</v>
      </c>
      <c r="E8312" t="str">
        <f t="shared" si="5052"/>
        <v>Karen Bentley3</v>
      </c>
      <c r="F8312" t="str">
        <f t="shared" si="5052"/>
        <v>42395.6460995373</v>
      </c>
      <c r="G8312" t="str">
        <f t="shared" si="5052"/>
        <v>Karen Bentley - A - 26 Jan 2016 15:30:243</v>
      </c>
      <c r="H8312" t="str">
        <f t="shared" si="5052"/>
        <v>[RBACRetailandIPB] Georgia Robinson - A - 27 Jan 2016 10:04:163</v>
      </c>
      <c r="I8312" s="3" t="e">
        <f t="shared" si="5007"/>
        <v>#N/A</v>
      </c>
    </row>
    <row r="8313" spans="1:9" x14ac:dyDescent="0.25">
      <c r="A8313" t="str">
        <f t="shared" ref="A8313:H8313" si="5053">A1717&amp;"3"</f>
        <v>Katie Callow3</v>
      </c>
      <c r="B8313" t="str">
        <f t="shared" si="5053"/>
        <v>[n/a]3</v>
      </c>
      <c r="C8313" t="str">
        <f t="shared" si="5053"/>
        <v>2713833</v>
      </c>
      <c r="D8313" t="str">
        <f t="shared" si="5053"/>
        <v>[New] New Joiner (Windows + RACF)3</v>
      </c>
      <c r="E8313" t="str">
        <f t="shared" si="5053"/>
        <v>Karen Bentley3</v>
      </c>
      <c r="F8313" t="str">
        <f t="shared" si="5053"/>
        <v>42395.56945601853</v>
      </c>
      <c r="G8313" t="str">
        <f t="shared" si="5053"/>
        <v>Karen Bentley - A - 26 Jan 2016 13:40:033</v>
      </c>
      <c r="H8313" t="str">
        <f t="shared" si="5053"/>
        <v>[RBACRetailandIPB] Georgia Robinson - A - 27 Jan 2016 10:04:153</v>
      </c>
      <c r="I8313" s="3" t="e">
        <f t="shared" si="5007"/>
        <v>#N/A</v>
      </c>
    </row>
    <row r="8314" spans="1:9" x14ac:dyDescent="0.25">
      <c r="A8314" t="str">
        <f t="shared" ref="A8314:H8314" si="5054">A1718&amp;"3"</f>
        <v>Katie Callow3</v>
      </c>
      <c r="B8314" t="str">
        <f t="shared" si="5054"/>
        <v>callock3</v>
      </c>
      <c r="C8314" t="str">
        <f t="shared" si="5054"/>
        <v>2708873</v>
      </c>
      <c r="D8314" t="str">
        <f t="shared" si="5054"/>
        <v>[Amendment] Internal e mail shared mailbox3</v>
      </c>
      <c r="E8314" t="str">
        <f t="shared" si="5054"/>
        <v>Denise Kelly3</v>
      </c>
      <c r="F8314" t="str">
        <f t="shared" si="5054"/>
        <v>42390.49274305563</v>
      </c>
      <c r="G8314" t="str">
        <f t="shared" si="5054"/>
        <v>Denise Kelly - A - 21 Jan 2016 11:49:343</v>
      </c>
      <c r="H8314" t="str">
        <f t="shared" si="5054"/>
        <v>[RBACRetailandIPB] Richard Bougeard - A - 21 Jan 2016 15:29:263</v>
      </c>
      <c r="I8314" s="3" t="e">
        <f t="shared" si="5007"/>
        <v>#N/A</v>
      </c>
    </row>
    <row r="8315" spans="1:9" x14ac:dyDescent="0.25">
      <c r="A8315" t="str">
        <f t="shared" ref="A8315:H8315" si="5055">A1719&amp;"3"</f>
        <v>Katie Callow3</v>
      </c>
      <c r="B8315" t="str">
        <f t="shared" si="5055"/>
        <v>callock3</v>
      </c>
      <c r="C8315" t="str">
        <f t="shared" si="5055"/>
        <v>2708863</v>
      </c>
      <c r="D8315" t="str">
        <f t="shared" si="5055"/>
        <v>[Amendment] Internal e mail shared calendar3</v>
      </c>
      <c r="E8315" t="str">
        <f t="shared" si="5055"/>
        <v>Denise Kelly3</v>
      </c>
      <c r="F8315" t="str">
        <f t="shared" si="5055"/>
        <v>42390.49274305563</v>
      </c>
      <c r="G8315" t="str">
        <f t="shared" si="5055"/>
        <v>Denise Kelly - A - 21 Jan 2016 11:49:343</v>
      </c>
      <c r="H8315" t="str">
        <f t="shared" si="5055"/>
        <v>[RBACRetailandIPB] Richard Bougeard - A - 21 Jan 2016 15:29:263</v>
      </c>
      <c r="I8315" s="3" t="e">
        <f t="shared" si="5007"/>
        <v>#N/A</v>
      </c>
    </row>
    <row r="8316" spans="1:9" x14ac:dyDescent="0.25">
      <c r="A8316" t="str">
        <f t="shared" ref="A8316:H8316" si="5056">A1720&amp;"3"</f>
        <v>Katie Callow3</v>
      </c>
      <c r="B8316" t="str">
        <f t="shared" si="5056"/>
        <v>callock3</v>
      </c>
      <c r="C8316" t="str">
        <f t="shared" si="5056"/>
        <v>2708833</v>
      </c>
      <c r="D8316" t="str">
        <f t="shared" si="5056"/>
        <v>[Amendment] Shared drive3</v>
      </c>
      <c r="E8316" t="str">
        <f t="shared" si="5056"/>
        <v>Denise Kelly3</v>
      </c>
      <c r="F8316" t="str">
        <f t="shared" si="5056"/>
        <v>42390.49056712963</v>
      </c>
      <c r="G8316" t="str">
        <f t="shared" si="5056"/>
        <v>Denise Kelly - A - 21 Jan 2016 11:46:263</v>
      </c>
      <c r="H8316" t="str">
        <f t="shared" si="5056"/>
        <v>[RBACRetailandIPB] Richard Bougeard - A - 21 Jan 2016 15:29:263</v>
      </c>
      <c r="I8316" s="3" t="e">
        <f t="shared" si="5007"/>
        <v>#N/A</v>
      </c>
    </row>
    <row r="8317" spans="1:9" x14ac:dyDescent="0.25">
      <c r="A8317" t="str">
        <f t="shared" ref="A8317:H8317" si="5057">A1721&amp;"3"</f>
        <v>Katie Callow3</v>
      </c>
      <c r="B8317" t="str">
        <f t="shared" si="5057"/>
        <v>callokc3</v>
      </c>
      <c r="C8317" t="str">
        <f t="shared" si="5057"/>
        <v>2706603</v>
      </c>
      <c r="D8317" t="str">
        <f t="shared" si="5057"/>
        <v>[Amendment] Mainframe RACF (inc Backoffice/Caustic and GEP)3</v>
      </c>
      <c r="E8317" t="str">
        <f t="shared" si="5057"/>
        <v>Katie Callow3</v>
      </c>
      <c r="F8317" t="str">
        <f t="shared" si="5057"/>
        <v>42388.60313657413</v>
      </c>
      <c r="G8317" t="str">
        <f t="shared" si="5057"/>
        <v>Chris Cosgrave - A - 19 Jan 2016 15:07:153</v>
      </c>
      <c r="H8317" t="str">
        <f t="shared" si="5057"/>
        <v>[RBACCredit] Sreetama Sen - A - 20 Jan 2016 09:45:003</v>
      </c>
      <c r="I8317" s="3" t="e">
        <f t="shared" si="5007"/>
        <v>#N/A</v>
      </c>
    </row>
    <row r="8318" spans="1:9" x14ac:dyDescent="0.25">
      <c r="A8318" t="str">
        <f t="shared" ref="A8318:H8318" si="5058">A1722&amp;"3"</f>
        <v>Rebecca Lace3</v>
      </c>
      <c r="B8318" t="str">
        <f t="shared" si="5058"/>
        <v>lacer3</v>
      </c>
      <c r="C8318" t="str">
        <f t="shared" si="5058"/>
        <v>2745963</v>
      </c>
      <c r="D8318" t="str">
        <f t="shared" si="5058"/>
        <v>[New] IBBA3</v>
      </c>
      <c r="E8318" t="str">
        <f t="shared" si="5058"/>
        <v>Rebecca Webster3</v>
      </c>
      <c r="F8318" t="str">
        <f t="shared" si="5058"/>
        <v>42432.39934027783</v>
      </c>
      <c r="G8318" t="str">
        <f t="shared" si="5058"/>
        <v>Sharon Trevelyan - A - 03 Mar 2016 09:40:143</v>
      </c>
      <c r="H8318" t="str">
        <f t="shared" si="5058"/>
        <v>[RBACOperationsIOM] Sarah Harris-Burland - A - 04 Mar 2016 12:28:523</v>
      </c>
      <c r="I8318" s="3" t="e">
        <f t="shared" si="5007"/>
        <v>#N/A</v>
      </c>
    </row>
    <row r="8319" spans="1:9" x14ac:dyDescent="0.25">
      <c r="A8319" t="str">
        <f t="shared" ref="A8319:H8319" si="5059">A1723&amp;"3"</f>
        <v>Katie Cregeen3</v>
      </c>
      <c r="B8319" t="str">
        <f t="shared" si="5059"/>
        <v>cregekc3</v>
      </c>
      <c r="C8319" t="str">
        <f t="shared" si="5059"/>
        <v>2703013</v>
      </c>
      <c r="D8319" t="str">
        <f t="shared" si="5059"/>
        <v>[New] CES (Customer Event System)3</v>
      </c>
      <c r="E8319" t="str">
        <f t="shared" si="5059"/>
        <v>Katie Cregeen3</v>
      </c>
      <c r="F8319" t="str">
        <f t="shared" si="5059"/>
        <v>42384.49008101853</v>
      </c>
      <c r="G8319" t="str">
        <f t="shared" si="5059"/>
        <v>Ali Canipa - A - 15 Jan 2016 11:48:153</v>
      </c>
      <c r="H8319" t="str">
        <f t="shared" si="5059"/>
        <v>[RBACOperationsIOM] Richard Bougeard - A - 15 Jan 2016 12:03:373</v>
      </c>
      <c r="I8319" s="3" t="e">
        <f t="shared" si="5007"/>
        <v>#N/A</v>
      </c>
    </row>
    <row r="8320" spans="1:9" x14ac:dyDescent="0.25">
      <c r="A8320" t="str">
        <f t="shared" ref="A8320:H8320" si="5060">A1724&amp;"3"</f>
        <v>Katie Cregeen3</v>
      </c>
      <c r="B8320" t="str">
        <f t="shared" si="5060"/>
        <v>cregekc3</v>
      </c>
      <c r="C8320" t="str">
        <f t="shared" si="5060"/>
        <v>2703003</v>
      </c>
      <c r="D8320" t="str">
        <f t="shared" si="5060"/>
        <v>[New] VES (Voucher Enquiry System)3</v>
      </c>
      <c r="E8320" t="str">
        <f t="shared" si="5060"/>
        <v>Katie Cregeen3</v>
      </c>
      <c r="F8320" t="str">
        <f t="shared" si="5060"/>
        <v>42384.49008101853</v>
      </c>
      <c r="G8320" t="str">
        <f t="shared" si="5060"/>
        <v>Ali Canipa - A - 15 Jan 2016 11:48:143</v>
      </c>
      <c r="H8320" t="str">
        <f t="shared" si="5060"/>
        <v>[RBACOperationsIOM] Richard Bougeard - A - 15 Jan 2016 12:03:373</v>
      </c>
      <c r="I8320" s="3" t="e">
        <f t="shared" si="5007"/>
        <v>#N/A</v>
      </c>
    </row>
    <row r="8321" spans="1:9" x14ac:dyDescent="0.25">
      <c r="A8321" t="str">
        <f t="shared" ref="A8321:H8321" si="5061">A1725&amp;"3"</f>
        <v>Katie Johnson3</v>
      </c>
      <c r="B8321" t="str">
        <f t="shared" si="5061"/>
        <v>legatk3</v>
      </c>
      <c r="C8321" t="str">
        <f t="shared" si="5061"/>
        <v>2740413</v>
      </c>
      <c r="D8321" t="str">
        <f t="shared" si="5061"/>
        <v>[New] ISV3</v>
      </c>
      <c r="E8321" t="str">
        <f t="shared" si="5061"/>
        <v>Ashleigh Hanlin3</v>
      </c>
      <c r="F8321" t="str">
        <f t="shared" si="5061"/>
        <v>42425.44979166673</v>
      </c>
      <c r="G8321" t="str">
        <f t="shared" si="5061"/>
        <v>Ashleigh Hanlin - A - 25 Feb 2016 10:47:443</v>
      </c>
      <c r="H8321" t="str">
        <f t="shared" si="5061"/>
        <v>[RBACOperationsIOM] Georgia Robinson - A - 25 Feb 2016 11:09:133</v>
      </c>
      <c r="I8321" s="3" t="e">
        <f t="shared" si="5007"/>
        <v>#N/A</v>
      </c>
    </row>
    <row r="8322" spans="1:9" x14ac:dyDescent="0.25">
      <c r="A8322" t="str">
        <f t="shared" ref="A8322:H8322" si="5062">A1726&amp;"3"</f>
        <v>Katrina McCabe3</v>
      </c>
      <c r="B8322" t="str">
        <f t="shared" si="5062"/>
        <v>mccabek3</v>
      </c>
      <c r="C8322" t="str">
        <f t="shared" si="5062"/>
        <v>2738053</v>
      </c>
      <c r="D8322" t="str">
        <f t="shared" si="5062"/>
        <v>[Amendment] Internal e mail shared mailbox3</v>
      </c>
      <c r="E8322" t="str">
        <f t="shared" si="5062"/>
        <v>Debbie Jones3</v>
      </c>
      <c r="F8322" t="str">
        <f t="shared" si="5062"/>
        <v>42423.53291666673</v>
      </c>
      <c r="G8322" t="str">
        <f t="shared" si="5062"/>
        <v>Debbie Jones - A - 23 Feb 2016 12:47:253</v>
      </c>
      <c r="H8322" t="str">
        <f t="shared" si="5062"/>
        <v>[RBACOperationsIOM] Georgia Robinson - A - 23 Feb 2016 13:11:223</v>
      </c>
      <c r="I8322" s="3" t="e">
        <f t="shared" si="5007"/>
        <v>#N/A</v>
      </c>
    </row>
    <row r="8323" spans="1:9" x14ac:dyDescent="0.25">
      <c r="A8323" t="str">
        <f t="shared" ref="A8323:H8323" si="5063">A1727&amp;"3"</f>
        <v>Katrina McCabe3</v>
      </c>
      <c r="B8323" t="str">
        <f t="shared" si="5063"/>
        <v>mccabek3</v>
      </c>
      <c r="C8323" t="str">
        <f t="shared" si="5063"/>
        <v>2737713</v>
      </c>
      <c r="D8323" t="str">
        <f t="shared" si="5063"/>
        <v>[Amendment] Shared drive3</v>
      </c>
      <c r="E8323" t="str">
        <f t="shared" si="5063"/>
        <v>Debbie Jones3</v>
      </c>
      <c r="F8323" t="str">
        <f t="shared" si="5063"/>
        <v>42423.51200231483</v>
      </c>
      <c r="G8323" t="str">
        <f t="shared" si="5063"/>
        <v>Debbie Jones - A - 23 Feb 2016 12:17:183</v>
      </c>
      <c r="H8323" t="str">
        <f t="shared" si="5063"/>
        <v>[RBACOperationsIOM] Georgia Robinson - A - 23 Feb 2016 13:06:373</v>
      </c>
      <c r="I8323" s="3" t="e">
        <f t="shared" si="5007"/>
        <v>#N/A</v>
      </c>
    </row>
    <row r="8324" spans="1:9" x14ac:dyDescent="0.25">
      <c r="A8324" t="str">
        <f t="shared" ref="A8324:H8324" si="5064">A1728&amp;"3"</f>
        <v>Katrina McCabe3</v>
      </c>
      <c r="B8324" t="str">
        <f t="shared" si="5064"/>
        <v>mccabek3</v>
      </c>
      <c r="C8324" t="str">
        <f t="shared" si="5064"/>
        <v>2737693</v>
      </c>
      <c r="D8324" t="str">
        <f t="shared" si="5064"/>
        <v>[New] GoldMine Corporate3</v>
      </c>
      <c r="E8324" t="str">
        <f t="shared" si="5064"/>
        <v>Debbie Jones3</v>
      </c>
      <c r="F8324" t="str">
        <f t="shared" si="5064"/>
        <v>42423.50432870373</v>
      </c>
      <c r="G8324" t="str">
        <f t="shared" si="5064"/>
        <v>Darren Bowen - A - 23 Feb 2016 12:12:153</v>
      </c>
      <c r="H8324" t="str">
        <f t="shared" si="5064"/>
        <v>[RBACOperationsIOM] Georgia Robinson - A - 23 Feb 2016 13:06:273</v>
      </c>
      <c r="I8324" s="3">
        <f t="shared" si="5007"/>
        <v>42418</v>
      </c>
    </row>
    <row r="8325" spans="1:9" x14ac:dyDescent="0.25">
      <c r="A8325" t="str">
        <f t="shared" ref="A8325:H8325" si="5065">A1729&amp;"3"</f>
        <v>Katy Garrett3</v>
      </c>
      <c r="B8325" t="str">
        <f t="shared" si="5065"/>
        <v>garretk3</v>
      </c>
      <c r="C8325" t="str">
        <f t="shared" si="5065"/>
        <v>2736743</v>
      </c>
      <c r="D8325" t="str">
        <f t="shared" si="5065"/>
        <v>[Amendment] Internal e mail shared mailbox3</v>
      </c>
      <c r="E8325" t="str">
        <f t="shared" si="5065"/>
        <v>Kevin Armstrong3</v>
      </c>
      <c r="F8325" t="str">
        <f t="shared" si="5065"/>
        <v>42422.69697916673</v>
      </c>
      <c r="G8325" t="str">
        <f t="shared" si="5065"/>
        <v>Ali Canipa - A - 22 Feb 2016 17:00:373</v>
      </c>
      <c r="H8325" t="str">
        <f t="shared" si="5065"/>
        <v>[RBACOperationsIOM] Lyndsay Jones - A - 22 Feb 2016 16:45:463</v>
      </c>
      <c r="I8325" s="3" t="e">
        <f t="shared" si="5007"/>
        <v>#N/A</v>
      </c>
    </row>
    <row r="8326" spans="1:9" x14ac:dyDescent="0.25">
      <c r="A8326" t="str">
        <f t="shared" ref="A8326:H8326" si="5066">A1730&amp;"3"</f>
        <v>Katy Garrett3</v>
      </c>
      <c r="B8326" t="str">
        <f t="shared" si="5066"/>
        <v>garretk3</v>
      </c>
      <c r="C8326" t="str">
        <f t="shared" si="5066"/>
        <v>2736733</v>
      </c>
      <c r="D8326" t="str">
        <f t="shared" si="5066"/>
        <v>[Amendment] Internal e mail shared mailbox3</v>
      </c>
      <c r="E8326" t="str">
        <f t="shared" si="5066"/>
        <v>Kevin Armstrong3</v>
      </c>
      <c r="F8326" t="str">
        <f t="shared" si="5066"/>
        <v>42422.69633101853</v>
      </c>
      <c r="G8326" t="str">
        <f t="shared" si="5066"/>
        <v>Ali Canipa - A - 22 Feb 2016 17:00:373</v>
      </c>
      <c r="H8326" t="str">
        <f t="shared" si="5066"/>
        <v>[RBACOperationsIOM] Lyndsay Jones - A - 22 Feb 2016 16:45:463</v>
      </c>
      <c r="I8326" s="3" t="e">
        <f t="shared" si="5007"/>
        <v>#N/A</v>
      </c>
    </row>
    <row r="8327" spans="1:9" x14ac:dyDescent="0.25">
      <c r="A8327" t="str">
        <f t="shared" ref="A8327:H8327" si="5067">A1731&amp;"3"</f>
        <v>Katy Garrett3</v>
      </c>
      <c r="B8327" t="str">
        <f t="shared" si="5067"/>
        <v>garretk3</v>
      </c>
      <c r="C8327" t="str">
        <f t="shared" si="5067"/>
        <v>2736723</v>
      </c>
      <c r="D8327" t="str">
        <f t="shared" si="5067"/>
        <v>[Amendment] Internal e mail shared mailbox3</v>
      </c>
      <c r="E8327" t="str">
        <f t="shared" si="5067"/>
        <v>Kevin Armstrong3</v>
      </c>
      <c r="F8327" t="str">
        <f t="shared" si="5067"/>
        <v>42422.69555555563</v>
      </c>
      <c r="G8327" t="str">
        <f t="shared" si="5067"/>
        <v>Ali Canipa - A - 22 Feb 2016 17:00:373</v>
      </c>
      <c r="H8327" t="str">
        <f t="shared" si="5067"/>
        <v>[RBACOperationsIOM] Lyndsay Jones - A - 22 Feb 2016 16:45:463</v>
      </c>
      <c r="I8327" s="3" t="e">
        <f t="shared" si="5007"/>
        <v>#N/A</v>
      </c>
    </row>
    <row r="8328" spans="1:9" x14ac:dyDescent="0.25">
      <c r="A8328" t="str">
        <f t="shared" ref="A8328:H8328" si="5068">A1732&amp;"3"</f>
        <v>Katy Garrett3</v>
      </c>
      <c r="B8328" t="str">
        <f t="shared" si="5068"/>
        <v>garretk3</v>
      </c>
      <c r="C8328" t="str">
        <f t="shared" si="5068"/>
        <v>2718663</v>
      </c>
      <c r="D8328" t="str">
        <f t="shared" si="5068"/>
        <v>[Amendment] Internal e mail shared mailbox3</v>
      </c>
      <c r="E8328" t="str">
        <f t="shared" si="5068"/>
        <v>Kevin Armstrong3</v>
      </c>
      <c r="F8328" t="str">
        <f t="shared" si="5068"/>
        <v>42401.48159722223</v>
      </c>
      <c r="G8328" t="str">
        <f t="shared" si="5068"/>
        <v>Emma Senogles - A - 01 Feb 2016 11:38:433</v>
      </c>
      <c r="H8328" t="str">
        <f t="shared" si="5068"/>
        <v>[RBACOperationsIOM] Georgia Robinson - A - 01 Feb 2016 11:34:463</v>
      </c>
      <c r="I8328" s="3" t="e">
        <f t="shared" si="5007"/>
        <v>#N/A</v>
      </c>
    </row>
    <row r="8329" spans="1:9" x14ac:dyDescent="0.25">
      <c r="A8329" t="str">
        <f t="shared" ref="A8329:H8329" si="5069">A1733&amp;"3"</f>
        <v>Caroline Le Marquand3</v>
      </c>
      <c r="B8329" t="str">
        <f t="shared" si="5069"/>
        <v>lemarqc3</v>
      </c>
      <c r="C8329" t="str">
        <f t="shared" si="5069"/>
        <v>2717933</v>
      </c>
      <c r="D8329" t="str">
        <f t="shared" si="5069"/>
        <v>[New] IBBA3</v>
      </c>
      <c r="E8329" t="str">
        <f t="shared" si="5069"/>
        <v>Lyn Bowyer3</v>
      </c>
      <c r="F8329" t="str">
        <f t="shared" si="5069"/>
        <v>42401.42118055563</v>
      </c>
      <c r="G8329" t="str">
        <f t="shared" si="5069"/>
        <v>Jade Faulkner - A - 01 Feb 2016 11:42:293</v>
      </c>
      <c r="H8329" t="str">
        <f t="shared" si="5069"/>
        <v>[RBACRetailandIPB] Georgia Robinson - A - 01 Feb 2016 10:10:483</v>
      </c>
      <c r="I8329" s="3" t="e">
        <f t="shared" si="5007"/>
        <v>#N/A</v>
      </c>
    </row>
    <row r="8330" spans="1:9" x14ac:dyDescent="0.25">
      <c r="A8330" t="str">
        <f t="shared" ref="A8330:H8330" si="5070">A1734&amp;"3"</f>
        <v>Kayleigh Asquez3</v>
      </c>
      <c r="B8330" t="str">
        <f t="shared" si="5070"/>
        <v>asquezk3</v>
      </c>
      <c r="C8330" t="str">
        <f t="shared" si="5070"/>
        <v>2713103</v>
      </c>
      <c r="D8330" t="str">
        <f t="shared" si="5070"/>
        <v>[New] CES (Customer Event System)3</v>
      </c>
      <c r="E8330" t="str">
        <f t="shared" si="5070"/>
        <v>Kayleigh Asquez3</v>
      </c>
      <c r="F8330" t="str">
        <f t="shared" si="5070"/>
        <v>42395.40761574073</v>
      </c>
      <c r="G8330" t="str">
        <f t="shared" si="5070"/>
        <v>Miranda Smith - A - 26 Jan 2016 09:51:283</v>
      </c>
      <c r="H8330" t="str">
        <f t="shared" si="5070"/>
        <v>[RBACRetailandIPB] Georgia Robinson - A - 26 Jan 2016 09:48:563</v>
      </c>
      <c r="I8330" s="3" t="e">
        <f t="shared" si="5007"/>
        <v>#N/A</v>
      </c>
    </row>
    <row r="8331" spans="1:9" x14ac:dyDescent="0.25">
      <c r="A8331" t="str">
        <f t="shared" ref="A8331:H8331" si="5071">A1735&amp;"3"</f>
        <v>Kayleigh Rogers3</v>
      </c>
      <c r="B8331" t="str">
        <f t="shared" si="5071"/>
        <v>rogerkc3</v>
      </c>
      <c r="C8331" t="str">
        <f t="shared" si="5071"/>
        <v>2754203</v>
      </c>
      <c r="D8331" t="str">
        <f t="shared" si="5071"/>
        <v>[Amendment] Internal e mail shared mailbox3</v>
      </c>
      <c r="E8331" t="str">
        <f t="shared" si="5071"/>
        <v>Kevin Armstrong3</v>
      </c>
      <c r="F8331" t="str">
        <f t="shared" si="5071"/>
        <v>42440.67615740743</v>
      </c>
      <c r="G8331" t="str">
        <f t="shared" si="5071"/>
        <v>Katie Cregeen - A - 11 Mar 2016 16:34:113</v>
      </c>
      <c r="H8331" t="str">
        <f t="shared" si="5071"/>
        <v>[RBACOperationsIOM] Georgia Robinson - A - 14 Mar 2016 09:09:523</v>
      </c>
      <c r="I8331" s="3">
        <f t="shared" ref="I8331:I8394" si="5072">I4995</f>
        <v>42318</v>
      </c>
    </row>
    <row r="8332" spans="1:9" x14ac:dyDescent="0.25">
      <c r="A8332" t="str">
        <f t="shared" ref="A8332:H8332" si="5073">A1736&amp;"3"</f>
        <v>Kayleigh Rogers3</v>
      </c>
      <c r="B8332" t="str">
        <f t="shared" si="5073"/>
        <v>rogerkc3</v>
      </c>
      <c r="C8332" t="str">
        <f t="shared" si="5073"/>
        <v>2710833</v>
      </c>
      <c r="D8332" t="str">
        <f t="shared" si="5073"/>
        <v>[Amendment] Windows3</v>
      </c>
      <c r="E8332" t="str">
        <f t="shared" si="5073"/>
        <v>Dean Callow3</v>
      </c>
      <c r="F8332" t="str">
        <f t="shared" si="5073"/>
        <v>42394.38376157413</v>
      </c>
      <c r="G8332" t="str">
        <f t="shared" si="5073"/>
        <v>Ali Canipa - A - 25 Jan 2016 09:24:293</v>
      </c>
      <c r="H8332" t="str">
        <f t="shared" si="5073"/>
        <v>[RBACOperationsIOM] Richard Bougeard - A - 25 Jan 2016 09:31:543</v>
      </c>
      <c r="I8332" s="3" t="e">
        <f t="shared" si="5072"/>
        <v>#N/A</v>
      </c>
    </row>
    <row r="8333" spans="1:9" x14ac:dyDescent="0.25">
      <c r="A8333" t="str">
        <f t="shared" ref="A8333:H8333" si="5074">A1737&amp;"3"</f>
        <v>Sophie Le Masurier3</v>
      </c>
      <c r="B8333" t="str">
        <f t="shared" si="5074"/>
        <v>lemasso3</v>
      </c>
      <c r="C8333" t="str">
        <f t="shared" si="5074"/>
        <v>2715073</v>
      </c>
      <c r="D8333" t="str">
        <f t="shared" si="5074"/>
        <v>[New] IBBA3</v>
      </c>
      <c r="E8333" t="str">
        <f t="shared" si="5074"/>
        <v>Sophie Le Masurier3</v>
      </c>
      <c r="F8333" t="str">
        <f t="shared" si="5074"/>
        <v>42396.67267361113</v>
      </c>
      <c r="G8333" t="str">
        <f t="shared" si="5074"/>
        <v>Steve Gaston - A - 27 Jan 2016 16:14:033</v>
      </c>
      <c r="H8333" t="str">
        <f t="shared" si="5074"/>
        <v>[RBACRetailandIPB] Georgia Robinson - A - 28 Jan 2016 09:16:203</v>
      </c>
      <c r="I8333" s="3" t="e">
        <f t="shared" si="5072"/>
        <v>#N/A</v>
      </c>
    </row>
    <row r="8334" spans="1:9" x14ac:dyDescent="0.25">
      <c r="A8334" t="str">
        <f t="shared" ref="A8334:H8334" si="5075">A1738&amp;"3"</f>
        <v>Keelie Spriggs3</v>
      </c>
      <c r="B8334" t="str">
        <f t="shared" si="5075"/>
        <v>sprigke3</v>
      </c>
      <c r="C8334" t="str">
        <f t="shared" si="5075"/>
        <v>2693023</v>
      </c>
      <c r="D8334" t="str">
        <f t="shared" si="5075"/>
        <v>[Amendment] Shared drive3</v>
      </c>
      <c r="E8334" t="str">
        <f t="shared" si="5075"/>
        <v>Jade Faulkner3</v>
      </c>
      <c r="F8334" t="str">
        <f t="shared" si="5075"/>
        <v>42375.44099537043</v>
      </c>
      <c r="G8334" t="str">
        <f t="shared" si="5075"/>
        <v>Jade Faulkner - A - 06 Jan 2016 10:35:043</v>
      </c>
      <c r="H8334" t="str">
        <f t="shared" si="5075"/>
        <v>[RBACRetailandIPB] Richard Bougeard - A - 06 Jan 2016 10:37:173</v>
      </c>
      <c r="I8334" s="3" t="e">
        <f t="shared" si="5072"/>
        <v>#N/A</v>
      </c>
    </row>
    <row r="8335" spans="1:9" x14ac:dyDescent="0.25">
      <c r="A8335" t="str">
        <f t="shared" ref="A8335:H8335" si="5076">A1739&amp;"3"</f>
        <v>Keiron Fitzpatrick3</v>
      </c>
      <c r="B8335" t="str">
        <f t="shared" si="5076"/>
        <v>fitzpak3</v>
      </c>
      <c r="C8335" t="str">
        <f t="shared" si="5076"/>
        <v>2691293</v>
      </c>
      <c r="D8335" t="str">
        <f t="shared" si="5076"/>
        <v>[Amendment] Windows XP Re-enable3</v>
      </c>
      <c r="E8335" t="str">
        <f t="shared" si="5076"/>
        <v>Casey-Jade Nutley3</v>
      </c>
      <c r="F8335" t="str">
        <f t="shared" si="5076"/>
        <v>42374.46753472223</v>
      </c>
      <c r="G8335" t="str">
        <f t="shared" si="5076"/>
        <v>Graham Kybett - A - 05 Jan 2016 11:18:303</v>
      </c>
      <c r="H8335" t="str">
        <f t="shared" si="5076"/>
        <v>[RBACOperationsJSY] Casey-Jade Nutley - A - 05 Jan 2016 11:13:293</v>
      </c>
      <c r="I8335" s="3" t="e">
        <f t="shared" si="5072"/>
        <v>#N/A</v>
      </c>
    </row>
    <row r="8336" spans="1:9" x14ac:dyDescent="0.25">
      <c r="A8336" t="str">
        <f t="shared" ref="A8336:H8336" si="5077">A1740&amp;"3"</f>
        <v>Kellie Hainsworth3</v>
      </c>
      <c r="B8336" t="str">
        <f t="shared" si="5077"/>
        <v>simpskb3</v>
      </c>
      <c r="C8336" t="str">
        <f t="shared" si="5077"/>
        <v>2695713</v>
      </c>
      <c r="D8336" t="str">
        <f t="shared" si="5077"/>
        <v>[Amendment] Shared drive3</v>
      </c>
      <c r="E8336" t="str">
        <f t="shared" si="5077"/>
        <v>Jacqui Patton3</v>
      </c>
      <c r="F8336" t="str">
        <f t="shared" si="5077"/>
        <v>42377.46939814813</v>
      </c>
      <c r="G8336" t="str">
        <f t="shared" si="5077"/>
        <v>Neil De Garis - A - 11 Jan 2016 12:25:553</v>
      </c>
      <c r="H8336" t="str">
        <f t="shared" si="5077"/>
        <v>[RBACTIS] Dominic Simpson - A - 08 Jan 2016 11:50:423</v>
      </c>
      <c r="I8336" s="3" t="e">
        <f t="shared" si="5072"/>
        <v>#N/A</v>
      </c>
    </row>
    <row r="8337" spans="1:9" x14ac:dyDescent="0.25">
      <c r="A8337" t="str">
        <f t="shared" ref="A8337:H8337" si="5078">A1741&amp;"3"</f>
        <v>Kelly Cawley3</v>
      </c>
      <c r="B8337" t="str">
        <f t="shared" si="5078"/>
        <v>sherrak3</v>
      </c>
      <c r="C8337" t="str">
        <f t="shared" si="5078"/>
        <v>2691883</v>
      </c>
      <c r="D8337" t="str">
        <f t="shared" si="5078"/>
        <v>[Remove] Windows3</v>
      </c>
      <c r="E8337" t="str">
        <f t="shared" si="5078"/>
        <v>Kelly Cawley3</v>
      </c>
      <c r="F8337" t="str">
        <f t="shared" si="5078"/>
        <v>42374.57969907413</v>
      </c>
      <c r="G8337" t="str">
        <f t="shared" si="5078"/>
        <v>David Isley - A - 05 Jan 2016 14:04:493</v>
      </c>
      <c r="H8337" t="str">
        <f t="shared" si="5078"/>
        <v>[RBACRetailandIPB] Georgia Robinson - A - 05 Jan 2016 14:25:443</v>
      </c>
      <c r="I8337" s="3">
        <f t="shared" si="5072"/>
        <v>42013</v>
      </c>
    </row>
    <row r="8338" spans="1:9" x14ac:dyDescent="0.25">
      <c r="A8338" t="str">
        <f t="shared" ref="A8338:H8338" si="5079">A1742&amp;"3"</f>
        <v>Kelly OToole3</v>
      </c>
      <c r="B8338" t="str">
        <f t="shared" si="5079"/>
        <v>otoolke3</v>
      </c>
      <c r="C8338" t="str">
        <f t="shared" si="5079"/>
        <v>2732453</v>
      </c>
      <c r="D8338" t="str">
        <f t="shared" si="5079"/>
        <v>[Amendment] Internal e mail distribution list3</v>
      </c>
      <c r="E8338" t="str">
        <f t="shared" si="5079"/>
        <v>Sini Myohanen3</v>
      </c>
      <c r="F8338" t="str">
        <f t="shared" si="5079"/>
        <v>42417.38873842593</v>
      </c>
      <c r="G8338" t="str">
        <f t="shared" si="5079"/>
        <v>Toni Lee - A - 17 Feb 2016 09:39:543</v>
      </c>
      <c r="H8338" t="str">
        <f t="shared" si="5079"/>
        <v>[RBACCorporate] Philip Broadhurst - A - 17 Feb 2016 13:43:243</v>
      </c>
      <c r="I8338" s="3">
        <f t="shared" si="5072"/>
        <v>42013</v>
      </c>
    </row>
    <row r="8339" spans="1:9" x14ac:dyDescent="0.25">
      <c r="A8339" t="str">
        <f t="shared" ref="A8339:H8339" si="5080">A1743&amp;"3"</f>
        <v>Kelly OToole3</v>
      </c>
      <c r="B8339" t="str">
        <f t="shared" si="5080"/>
        <v>otoolke3</v>
      </c>
      <c r="C8339" t="str">
        <f t="shared" si="5080"/>
        <v>2695093</v>
      </c>
      <c r="D8339" t="str">
        <f t="shared" si="5080"/>
        <v>[Amendment] Internal e mail distribution list3</v>
      </c>
      <c r="E8339" t="str">
        <f t="shared" si="5080"/>
        <v>Toni Lee3</v>
      </c>
      <c r="F8339" t="str">
        <f t="shared" si="5080"/>
        <v>42376.63278935193</v>
      </c>
      <c r="G8339" t="str">
        <f t="shared" si="5080"/>
        <v>Toni Lee - A - 07 Jan 2016 15:11:153</v>
      </c>
      <c r="H8339" t="str">
        <f t="shared" si="5080"/>
        <v>[RBACCorporate] Alan Gelling - A - 07 Jan 2016 15:14:053</v>
      </c>
      <c r="I8339" s="3">
        <f t="shared" si="5072"/>
        <v>42013</v>
      </c>
    </row>
    <row r="8340" spans="1:9" x14ac:dyDescent="0.25">
      <c r="A8340" t="str">
        <f t="shared" ref="A8340:H8340" si="5081">A1744&amp;"3"</f>
        <v>Kelly OToole3</v>
      </c>
      <c r="B8340" t="str">
        <f t="shared" si="5081"/>
        <v>otoolke3</v>
      </c>
      <c r="C8340" t="str">
        <f t="shared" si="5081"/>
        <v>2695083</v>
      </c>
      <c r="D8340" t="str">
        <f t="shared" si="5081"/>
        <v>[Amendment] Internal e mail distribution list3</v>
      </c>
      <c r="E8340" t="str">
        <f t="shared" si="5081"/>
        <v>Toni Lee3</v>
      </c>
      <c r="F8340" t="str">
        <f t="shared" si="5081"/>
        <v>42376.63105324073</v>
      </c>
      <c r="G8340" t="str">
        <f t="shared" si="5081"/>
        <v>Toni Lee - A - 07 Jan 2016 15:08:463</v>
      </c>
      <c r="H8340" t="str">
        <f t="shared" si="5081"/>
        <v>[RBACCorporate] Alan Gelling - A - 07 Jan 2016 15:14:053</v>
      </c>
      <c r="I8340" s="3">
        <f t="shared" si="5072"/>
        <v>42013</v>
      </c>
    </row>
    <row r="8341" spans="1:9" x14ac:dyDescent="0.25">
      <c r="A8341" t="str">
        <f t="shared" ref="A8341:H8341" si="5082">A1745&amp;"3"</f>
        <v>Kelly Roberts3</v>
      </c>
      <c r="B8341" t="str">
        <f t="shared" si="5082"/>
        <v>roberke3</v>
      </c>
      <c r="C8341" t="str">
        <f t="shared" si="5082"/>
        <v>2696123</v>
      </c>
      <c r="D8341" t="str">
        <f t="shared" si="5082"/>
        <v>[Amendment] Internal e mail shared calendar3</v>
      </c>
      <c r="E8341" t="str">
        <f t="shared" si="5082"/>
        <v>Lynda Kinrade3</v>
      </c>
      <c r="F8341" t="str">
        <f t="shared" si="5082"/>
        <v>42377.62473379633</v>
      </c>
      <c r="G8341" t="str">
        <f t="shared" si="5082"/>
        <v>Lynda Kinrade - A - 08 Jan 2016 14:59:393</v>
      </c>
      <c r="H8341" t="str">
        <f t="shared" si="5082"/>
        <v>[RBACRetailandIPB] Georgia Robinson - A - 08 Jan 2016 15:04:053</v>
      </c>
      <c r="I8341" s="3">
        <f t="shared" si="5072"/>
        <v>42013</v>
      </c>
    </row>
    <row r="8342" spans="1:9" x14ac:dyDescent="0.25">
      <c r="A8342" t="str">
        <f t="shared" ref="A8342:H8342" si="5083">A1746&amp;"3"</f>
        <v>Kelly Roberts3</v>
      </c>
      <c r="B8342" t="str">
        <f t="shared" si="5083"/>
        <v>roberke3</v>
      </c>
      <c r="C8342" t="str">
        <f t="shared" si="5083"/>
        <v>2696113</v>
      </c>
      <c r="D8342" t="str">
        <f t="shared" si="5083"/>
        <v>[Amendment] Internal e mail shared mailbox3</v>
      </c>
      <c r="E8342" t="str">
        <f t="shared" si="5083"/>
        <v>Lynda Kinrade3</v>
      </c>
      <c r="F8342" t="str">
        <f t="shared" si="5083"/>
        <v>42377.62473379633</v>
      </c>
      <c r="G8342" t="str">
        <f t="shared" si="5083"/>
        <v>Lynda Kinrade - A - 08 Jan 2016 14:59:393</v>
      </c>
      <c r="H8342" t="str">
        <f t="shared" si="5083"/>
        <v>[RBACRetailandIPB] Georgia Robinson - A - 08 Jan 2016 15:03:593</v>
      </c>
      <c r="I8342" s="3" t="e">
        <f t="shared" si="5072"/>
        <v>#N/A</v>
      </c>
    </row>
    <row r="8343" spans="1:9" x14ac:dyDescent="0.25">
      <c r="A8343" t="str">
        <f t="shared" ref="A8343:H8343" si="5084">A1747&amp;"3"</f>
        <v>Kelly Roberts3</v>
      </c>
      <c r="B8343" t="str">
        <f t="shared" si="5084"/>
        <v>roberke3</v>
      </c>
      <c r="C8343" t="str">
        <f t="shared" si="5084"/>
        <v>2689883</v>
      </c>
      <c r="D8343" t="str">
        <f t="shared" si="5084"/>
        <v>[Amendment] Internal e mail shared mailbox3</v>
      </c>
      <c r="E8343" t="str">
        <f t="shared" si="5084"/>
        <v>Stephanie Kerriage3</v>
      </c>
      <c r="F8343" t="str">
        <f t="shared" si="5084"/>
        <v>42373.60039351853</v>
      </c>
      <c r="G8343" t="str">
        <f t="shared" si="5084"/>
        <v>Stephanie Kerriage - A - 04 Jan 2016 14:24:373</v>
      </c>
      <c r="H8343" t="str">
        <f t="shared" si="5084"/>
        <v>[RBACRetailandIPB] Georgia Robinson - A - 04 Jan 2016 14:55:423</v>
      </c>
      <c r="I8343" s="3" t="e">
        <f t="shared" si="5072"/>
        <v>#N/A</v>
      </c>
    </row>
    <row r="8344" spans="1:9" x14ac:dyDescent="0.25">
      <c r="A8344" t="str">
        <f t="shared" ref="A8344:H8344" si="5085">A1748&amp;"3"</f>
        <v>Kelly Worthington3</v>
      </c>
      <c r="B8344" t="str">
        <f t="shared" si="5085"/>
        <v>worthik3</v>
      </c>
      <c r="C8344" t="str">
        <f t="shared" si="5085"/>
        <v>2731613</v>
      </c>
      <c r="D8344" t="str">
        <f t="shared" si="5085"/>
        <v>[Amendment] Shared drive3</v>
      </c>
      <c r="E8344" t="str">
        <f t="shared" si="5085"/>
        <v>Jo Howe3</v>
      </c>
      <c r="F8344" t="str">
        <f t="shared" si="5085"/>
        <v>42416.43782407413</v>
      </c>
      <c r="G8344" t="str">
        <f t="shared" si="5085"/>
        <v>Sharon Trevelyan - A - 16 Feb 2016 12:01:273</v>
      </c>
      <c r="H8344" t="str">
        <f t="shared" si="5085"/>
        <v>[RBACOperationsIOM] Georgia Robinson - A - 16 Feb 2016 10:30:463</v>
      </c>
      <c r="I8344" s="3" t="e">
        <f t="shared" si="5072"/>
        <v>#N/A</v>
      </c>
    </row>
    <row r="8345" spans="1:9" x14ac:dyDescent="0.25">
      <c r="A8345" t="str">
        <f t="shared" ref="A8345:H8345" si="5086">A1749&amp;"3"</f>
        <v>Kelsey Ormrod3</v>
      </c>
      <c r="B8345" t="str">
        <f t="shared" si="5086"/>
        <v>ormrodk3</v>
      </c>
      <c r="C8345" t="str">
        <f t="shared" si="5086"/>
        <v>2699373</v>
      </c>
      <c r="D8345" t="str">
        <f t="shared" si="5086"/>
        <v>[Amendment] Shared drive3</v>
      </c>
      <c r="E8345" t="str">
        <f t="shared" si="5086"/>
        <v>Maaike Kreckeler3</v>
      </c>
      <c r="F8345" t="str">
        <f t="shared" si="5086"/>
        <v>42381.56005787043</v>
      </c>
      <c r="G8345" t="str">
        <f t="shared" si="5086"/>
        <v>Maaike Kreckeler - A - 12 Jan 2016 13:26:303</v>
      </c>
      <c r="H8345" t="str">
        <f t="shared" si="5086"/>
        <v>[RBACRetailandIPB] Georgia Robinson - A - 12 Jan 2016 13:29:203</v>
      </c>
      <c r="I8345" s="3" t="e">
        <f t="shared" si="5072"/>
        <v>#N/A</v>
      </c>
    </row>
    <row r="8346" spans="1:9" x14ac:dyDescent="0.25">
      <c r="A8346" t="str">
        <f t="shared" ref="A8346:H8346" si="5087">A1750&amp;"3"</f>
        <v>Ken Gunning3</v>
      </c>
      <c r="B8346" t="str">
        <f t="shared" si="5087"/>
        <v>gunnikg3</v>
      </c>
      <c r="C8346" t="str">
        <f t="shared" si="5087"/>
        <v>2739133</v>
      </c>
      <c r="D8346" t="str">
        <f t="shared" si="5087"/>
        <v>[Amendment] Mainframe RACF (inc Backoffice/Caustic and GEP)3</v>
      </c>
      <c r="E8346" t="str">
        <f t="shared" si="5087"/>
        <v>Ken Gunning3</v>
      </c>
      <c r="F8346" t="str">
        <f t="shared" si="5087"/>
        <v>42424.45252314813</v>
      </c>
      <c r="G8346" t="str">
        <f t="shared" si="5087"/>
        <v>Susan Gill - A - 24 Feb 2016 10:52:153</v>
      </c>
      <c r="H8346" t="str">
        <f t="shared" si="5087"/>
        <v>[RBACOperationsJSY] Georgia Robinson - A - 24 Feb 2016 11:01:433</v>
      </c>
      <c r="I8346" s="3" t="e">
        <f t="shared" si="5072"/>
        <v>#N/A</v>
      </c>
    </row>
    <row r="8347" spans="1:9" x14ac:dyDescent="0.25">
      <c r="A8347" t="str">
        <f t="shared" ref="A8347:H8347" si="5088">A1751&amp;"3"</f>
        <v>Kerrie Curran3</v>
      </c>
      <c r="B8347" t="str">
        <f t="shared" si="5088"/>
        <v>currank3</v>
      </c>
      <c r="C8347" t="str">
        <f t="shared" si="5088"/>
        <v>2713363</v>
      </c>
      <c r="D8347" t="str">
        <f t="shared" si="5088"/>
        <v>[Amendment] Shared drive3</v>
      </c>
      <c r="E8347" t="str">
        <f t="shared" si="5088"/>
        <v>Aisling Brown3</v>
      </c>
      <c r="F8347" t="str">
        <f t="shared" si="5088"/>
        <v>42395.47122685183</v>
      </c>
      <c r="G8347" t="str">
        <f t="shared" si="5088"/>
        <v>Daniel Barry - A - 26 Jan 2016 11:22:413</v>
      </c>
      <c r="H8347" t="str">
        <f t="shared" si="5088"/>
        <v>[RBACCoutts] Carolyn Stonier - A - 26 Jan 2016 15:37:203</v>
      </c>
      <c r="I8347" s="3">
        <f t="shared" si="5072"/>
        <v>41794</v>
      </c>
    </row>
    <row r="8348" spans="1:9" x14ac:dyDescent="0.25">
      <c r="A8348" t="str">
        <f t="shared" ref="A8348:H8348" si="5089">A1752&amp;"3"</f>
        <v>Kerry Finch3</v>
      </c>
      <c r="B8348" t="str">
        <f t="shared" si="5089"/>
        <v>finchk3</v>
      </c>
      <c r="C8348" t="str">
        <f t="shared" si="5089"/>
        <v>2727783</v>
      </c>
      <c r="D8348" t="str">
        <f t="shared" si="5089"/>
        <v>[New] G4S Archiving (ONeils Database)3</v>
      </c>
      <c r="E8348" t="str">
        <f t="shared" si="5089"/>
        <v>Kerry Finch3</v>
      </c>
      <c r="F8348" t="str">
        <f t="shared" si="5089"/>
        <v>42410.50061342593</v>
      </c>
      <c r="G8348" t="str">
        <f t="shared" si="5089"/>
        <v>Andy Wilson - A - 10 Feb 2016 12:02:253</v>
      </c>
      <c r="H8348" t="str">
        <f t="shared" si="5089"/>
        <v>[RBACCorporate] Philip Broadhurst - A - 10 Feb 2016 15:04:453</v>
      </c>
      <c r="I8348" s="3">
        <f t="shared" si="5072"/>
        <v>41794</v>
      </c>
    </row>
    <row r="8349" spans="1:9" x14ac:dyDescent="0.25">
      <c r="A8349" t="str">
        <f t="shared" ref="A8349:H8349" si="5090">A1753&amp;"3"</f>
        <v>Kerry Finch3</v>
      </c>
      <c r="B8349" t="str">
        <f t="shared" si="5090"/>
        <v>finchk3</v>
      </c>
      <c r="C8349" t="str">
        <f t="shared" si="5090"/>
        <v>2690023</v>
      </c>
      <c r="D8349" t="str">
        <f t="shared" si="5090"/>
        <v>[Remove] Internal e mail shared mailbox3</v>
      </c>
      <c r="E8349" t="str">
        <f t="shared" si="5090"/>
        <v>Tracy Ingrouille3</v>
      </c>
      <c r="F8349" t="str">
        <f t="shared" si="5090"/>
        <v>42373.6201504633</v>
      </c>
      <c r="G8349" t="str">
        <f t="shared" si="5090"/>
        <v>Tracy Ingrouille - A - 04 Jan 2016 14:53:043</v>
      </c>
      <c r="H8349" t="str">
        <f t="shared" si="5090"/>
        <v>[RBACOperationsJSY] Georgia Robinson - A - 04 Jan 2016 14:56:543</v>
      </c>
      <c r="I8349" s="3">
        <f t="shared" si="5072"/>
        <v>42374</v>
      </c>
    </row>
    <row r="8350" spans="1:9" x14ac:dyDescent="0.25">
      <c r="A8350" t="str">
        <f t="shared" ref="A8350:H8350" si="5091">A1754&amp;"3"</f>
        <v>Kerry Finch3</v>
      </c>
      <c r="B8350" t="str">
        <f t="shared" si="5091"/>
        <v>finchk3</v>
      </c>
      <c r="C8350" t="str">
        <f t="shared" si="5091"/>
        <v>2690013</v>
      </c>
      <c r="D8350" t="str">
        <f t="shared" si="5091"/>
        <v>[Remove] Shared drive3</v>
      </c>
      <c r="E8350" t="str">
        <f t="shared" si="5091"/>
        <v>Tracy Ingrouille3</v>
      </c>
      <c r="F8350" t="str">
        <f t="shared" si="5091"/>
        <v>42373.6201504633</v>
      </c>
      <c r="G8350" t="str">
        <f t="shared" si="5091"/>
        <v>Tracy Ingrouille - A - 04 Jan 2016 14:53:033</v>
      </c>
      <c r="H8350" t="str">
        <f t="shared" si="5091"/>
        <v>[RBACOperationsJSY] Georgia Robinson - A - 04 Jan 2016 14:56:543</v>
      </c>
      <c r="I8350" s="3">
        <f t="shared" si="5072"/>
        <v>42374</v>
      </c>
    </row>
    <row r="8351" spans="1:9" x14ac:dyDescent="0.25">
      <c r="A8351" t="str">
        <f t="shared" ref="A8351:H8351" si="5092">A1755&amp;"3"</f>
        <v>Kerry Finch3</v>
      </c>
      <c r="B8351" t="str">
        <f t="shared" si="5092"/>
        <v>finchk3</v>
      </c>
      <c r="C8351" t="str">
        <f t="shared" si="5092"/>
        <v>2690003</v>
      </c>
      <c r="D8351" t="str">
        <f t="shared" si="5092"/>
        <v>[Remove] Image and Workflow3</v>
      </c>
      <c r="E8351" t="str">
        <f t="shared" si="5092"/>
        <v>Tracy Ingrouille3</v>
      </c>
      <c r="F8351" t="str">
        <f t="shared" si="5092"/>
        <v>42373.6201504633</v>
      </c>
      <c r="G8351" t="str">
        <f t="shared" si="5092"/>
        <v>Tracy Ingrouille - A - 04 Jan 2016 14:53:033</v>
      </c>
      <c r="H8351" t="str">
        <f t="shared" si="5092"/>
        <v>[RBACOperationsJSY] Georgia Robinson - A - 04 Jan 2016 14:56:533</v>
      </c>
      <c r="I8351" s="3">
        <f t="shared" si="5072"/>
        <v>42374</v>
      </c>
    </row>
    <row r="8352" spans="1:9" x14ac:dyDescent="0.25">
      <c r="A8352" t="str">
        <f t="shared" ref="A8352:H8352" si="5093">A1756&amp;"3"</f>
        <v>Kerry Finch3</v>
      </c>
      <c r="B8352" t="str">
        <f t="shared" si="5093"/>
        <v>finchk3</v>
      </c>
      <c r="C8352" t="str">
        <f t="shared" si="5093"/>
        <v>2689993</v>
      </c>
      <c r="D8352" t="str">
        <f t="shared" si="5093"/>
        <v>[Remove] Goalkeeper Complex3</v>
      </c>
      <c r="E8352" t="str">
        <f t="shared" si="5093"/>
        <v>Tracy Ingrouille3</v>
      </c>
      <c r="F8352" t="str">
        <f t="shared" si="5093"/>
        <v>42373.6201504633</v>
      </c>
      <c r="G8352" t="str">
        <f t="shared" si="5093"/>
        <v>Tracy Ingrouille - A - 04 Jan 2016 14:53:033</v>
      </c>
      <c r="H8352" t="str">
        <f t="shared" si="5093"/>
        <v>[RBACOperationsJSY] Georgia Robinson - A - 04 Jan 2016 14:56:533</v>
      </c>
      <c r="I8352" s="3">
        <f t="shared" si="5072"/>
        <v>42374</v>
      </c>
    </row>
    <row r="8353" spans="1:9" x14ac:dyDescent="0.25">
      <c r="A8353" t="str">
        <f t="shared" ref="A8353:H8353" si="5094">A1757&amp;"3"</f>
        <v>Kerry Finch3</v>
      </c>
      <c r="B8353" t="str">
        <f t="shared" si="5094"/>
        <v>finchk3</v>
      </c>
      <c r="C8353" t="str">
        <f t="shared" si="5094"/>
        <v>2689983</v>
      </c>
      <c r="D8353" t="str">
        <f t="shared" si="5094"/>
        <v>[Remove] Offshore Imaging Capture (VIC)3</v>
      </c>
      <c r="E8353" t="str">
        <f t="shared" si="5094"/>
        <v>Tracy Ingrouille3</v>
      </c>
      <c r="F8353" t="str">
        <f t="shared" si="5094"/>
        <v>42373.6201504633</v>
      </c>
      <c r="G8353" t="str">
        <f t="shared" si="5094"/>
        <v>Tracy Ingrouille - A - 04 Jan 2016 14:53:033</v>
      </c>
      <c r="H8353" t="str">
        <f t="shared" si="5094"/>
        <v>[RBACOperationsJSY] Georgia Robinson - A - 04 Jan 2016 14:56:533</v>
      </c>
      <c r="I8353" s="3">
        <f t="shared" si="5072"/>
        <v>42374</v>
      </c>
    </row>
    <row r="8354" spans="1:9" x14ac:dyDescent="0.25">
      <c r="A8354" t="str">
        <f t="shared" ref="A8354:H8354" si="5095">A1758&amp;"3"</f>
        <v>Kerry Finch3</v>
      </c>
      <c r="B8354" t="str">
        <f t="shared" si="5095"/>
        <v>finchk3</v>
      </c>
      <c r="C8354" t="str">
        <f t="shared" si="5095"/>
        <v>2689973</v>
      </c>
      <c r="D8354" t="str">
        <f t="shared" si="5095"/>
        <v>[Remove] G4S Archiving (ONeils Database)3</v>
      </c>
      <c r="E8354" t="str">
        <f t="shared" si="5095"/>
        <v>Tracy Ingrouille3</v>
      </c>
      <c r="F8354" t="str">
        <f t="shared" si="5095"/>
        <v>42373.6201504633</v>
      </c>
      <c r="G8354" t="str">
        <f t="shared" si="5095"/>
        <v>Tracy Ingrouille - A - 04 Jan 2016 14:53:033</v>
      </c>
      <c r="H8354" t="str">
        <f t="shared" si="5095"/>
        <v>[RBACOperationsJSY] Georgia Robinson - A - 04 Jan 2016 14:56:363</v>
      </c>
      <c r="I8354" s="3">
        <f t="shared" si="5072"/>
        <v>42374</v>
      </c>
    </row>
    <row r="8355" spans="1:9" x14ac:dyDescent="0.25">
      <c r="A8355" t="str">
        <f t="shared" ref="A8355:H8355" si="5096">A1759&amp;"3"</f>
        <v>Kerry Finch3</v>
      </c>
      <c r="B8355" t="str">
        <f t="shared" si="5096"/>
        <v>finchk3</v>
      </c>
      <c r="C8355" t="str">
        <f t="shared" si="5096"/>
        <v>2689843</v>
      </c>
      <c r="D8355" t="str">
        <f t="shared" si="5096"/>
        <v>[Amendment] GoldMine Corporate3</v>
      </c>
      <c r="E8355" t="str">
        <f t="shared" si="5096"/>
        <v>Tracy Ingrouille3</v>
      </c>
      <c r="F8355" t="str">
        <f t="shared" si="5096"/>
        <v>42373.5893753</v>
      </c>
      <c r="G8355" t="str">
        <f t="shared" si="5096"/>
        <v>Teresa Merrien - A - 04 Jan 2016 14:37:333</v>
      </c>
      <c r="H8355" t="str">
        <f t="shared" si="5096"/>
        <v>[RBACOperationsJSY] Georgia Robinson - A - 04 Jan 2016 14:54:583</v>
      </c>
      <c r="I8355" s="3">
        <f t="shared" si="5072"/>
        <v>42374</v>
      </c>
    </row>
    <row r="8356" spans="1:9" x14ac:dyDescent="0.25">
      <c r="A8356" t="str">
        <f t="shared" ref="A8356:H8356" si="5097">A1760&amp;"3"</f>
        <v>Kerry Finch3</v>
      </c>
      <c r="B8356" t="str">
        <f t="shared" si="5097"/>
        <v>finchk3</v>
      </c>
      <c r="C8356" t="str">
        <f t="shared" si="5097"/>
        <v>2689833</v>
      </c>
      <c r="D8356" t="str">
        <f t="shared" si="5097"/>
        <v>[Amendment] IBBA3</v>
      </c>
      <c r="E8356" t="str">
        <f t="shared" si="5097"/>
        <v>Tracy Ingrouille3</v>
      </c>
      <c r="F8356" t="str">
        <f t="shared" si="5097"/>
        <v>42373.5893753</v>
      </c>
      <c r="G8356" t="str">
        <f t="shared" si="5097"/>
        <v>Tracy Ingrouille - A - 04 Jan 2016 14:08:443</v>
      </c>
      <c r="H8356" t="str">
        <f t="shared" si="5097"/>
        <v>[RBACOperationsJSY] Georgia Robinson - A - 04 Jan 2016 14:54:283</v>
      </c>
      <c r="I8356" s="3">
        <f t="shared" si="5072"/>
        <v>42374</v>
      </c>
    </row>
    <row r="8357" spans="1:9" x14ac:dyDescent="0.25">
      <c r="A8357" t="str">
        <f t="shared" ref="A8357:H8357" si="5098">A1761&amp;"3"</f>
        <v>Kerry Kermode3</v>
      </c>
      <c r="B8357" t="str">
        <f t="shared" si="5098"/>
        <v>kermodk3</v>
      </c>
      <c r="C8357" t="str">
        <f t="shared" si="5098"/>
        <v>2753393</v>
      </c>
      <c r="D8357" t="str">
        <f t="shared" si="5098"/>
        <v>[Amendment] Shared drive3</v>
      </c>
      <c r="E8357" t="str">
        <f t="shared" si="5098"/>
        <v>Anne Dawe3</v>
      </c>
      <c r="F8357" t="str">
        <f t="shared" si="5098"/>
        <v>42440.3995254633</v>
      </c>
      <c r="G8357" t="str">
        <f t="shared" si="5098"/>
        <v>Anne Dawe - A - 11 Mar 2016 09:35:203</v>
      </c>
      <c r="H8357" t="str">
        <f t="shared" si="5098"/>
        <v>[RBACOperationsIOM] Richard Bougeard - A - 11 Mar 2016 09:40:353</v>
      </c>
      <c r="I8357" s="3">
        <f t="shared" si="5072"/>
        <v>42374</v>
      </c>
    </row>
    <row r="8358" spans="1:9" x14ac:dyDescent="0.25">
      <c r="A8358" t="str">
        <f t="shared" ref="A8358:H8358" si="5099">A1762&amp;"3"</f>
        <v>Kerry Leadbetter3</v>
      </c>
      <c r="B8358" t="str">
        <f t="shared" si="5099"/>
        <v>hayneka3</v>
      </c>
      <c r="C8358" t="str">
        <f t="shared" si="5099"/>
        <v>2691133</v>
      </c>
      <c r="D8358" t="str">
        <f t="shared" si="5099"/>
        <v>[Amendment] Offshore Imaging Retrieval/View (VRD)3</v>
      </c>
      <c r="E8358" t="str">
        <f t="shared" si="5099"/>
        <v>Kerry Leadbetter3</v>
      </c>
      <c r="F8358" t="str">
        <f t="shared" si="5099"/>
        <v>42374.44042824073</v>
      </c>
      <c r="G8358" t="str">
        <f t="shared" si="5099"/>
        <v>Toni Lee - A - 05 Jan 2016 11:09:553</v>
      </c>
      <c r="H8358" t="str">
        <f t="shared" si="5099"/>
        <v>[RBACCorporate] Philip Broadhurst - A - 05 Jan 2016 11:00:293</v>
      </c>
      <c r="I8358" s="3">
        <f t="shared" si="5072"/>
        <v>42374</v>
      </c>
    </row>
    <row r="8359" spans="1:9" x14ac:dyDescent="0.25">
      <c r="A8359" t="str">
        <f t="shared" ref="A8359:H8359" si="5100">A1763&amp;"3"</f>
        <v>Kerry Patrick3</v>
      </c>
      <c r="B8359" t="str">
        <f t="shared" si="5100"/>
        <v>hallk3</v>
      </c>
      <c r="C8359" t="str">
        <f t="shared" si="5100"/>
        <v>2728323</v>
      </c>
      <c r="D8359" t="str">
        <f t="shared" si="5100"/>
        <v>[Amendment] Internal e mail distribution list3</v>
      </c>
      <c r="E8359" t="str">
        <f t="shared" si="5100"/>
        <v>Kerry Patrick3</v>
      </c>
      <c r="F8359" t="str">
        <f t="shared" si="5100"/>
        <v>42411.39394675933</v>
      </c>
      <c r="G8359" t="str">
        <f t="shared" si="5100"/>
        <v>Laurence Parker - A - 11 Feb 2016 10:04:193</v>
      </c>
      <c r="H8359" t="str">
        <f t="shared" si="5100"/>
        <v>[RBACTechnology] Georgia Robinson - A - 11 Feb 2016 09:47:453</v>
      </c>
      <c r="I8359" s="3">
        <f t="shared" si="5072"/>
        <v>42374</v>
      </c>
    </row>
    <row r="8360" spans="1:9" x14ac:dyDescent="0.25">
      <c r="A8360" t="str">
        <f t="shared" ref="A8360:H8360" si="5101">A1764&amp;"3"</f>
        <v>Kerry Patrick3</v>
      </c>
      <c r="B8360" t="str">
        <f t="shared" si="5101"/>
        <v>hallk3</v>
      </c>
      <c r="C8360" t="str">
        <f t="shared" si="5101"/>
        <v>2717503</v>
      </c>
      <c r="D8360" t="str">
        <f t="shared" si="5101"/>
        <v>[New] Out of Office Message3</v>
      </c>
      <c r="E8360" t="str">
        <f t="shared" si="5101"/>
        <v>Kerry Patrick3</v>
      </c>
      <c r="F8360" t="str">
        <f t="shared" si="5101"/>
        <v>42401.38445601853</v>
      </c>
      <c r="G8360" t="str">
        <f t="shared" si="5101"/>
        <v>Laurence Parker - A - 01 Feb 2016 09:33:043</v>
      </c>
      <c r="H8360" t="str">
        <f t="shared" si="5101"/>
        <v>3</v>
      </c>
      <c r="I8360" s="3">
        <f t="shared" si="5072"/>
        <v>42374</v>
      </c>
    </row>
    <row r="8361" spans="1:9" x14ac:dyDescent="0.25">
      <c r="A8361" t="str">
        <f t="shared" ref="A8361:H8361" si="5102">A1765&amp;"3"</f>
        <v>Kerry Patrick3</v>
      </c>
      <c r="B8361" t="str">
        <f t="shared" si="5102"/>
        <v>hallk3</v>
      </c>
      <c r="C8361" t="str">
        <f t="shared" si="5102"/>
        <v>2703533</v>
      </c>
      <c r="D8361" t="str">
        <f t="shared" si="5102"/>
        <v>[Amendment] Windows3</v>
      </c>
      <c r="E8361" t="str">
        <f t="shared" si="5102"/>
        <v>Kerry Patrick3</v>
      </c>
      <c r="F8361" t="str">
        <f t="shared" si="5102"/>
        <v>42384.63229166673</v>
      </c>
      <c r="G8361" t="str">
        <f t="shared" si="5102"/>
        <v>Laurence Parker - A - 15 Jan 2016 15:14:373</v>
      </c>
      <c r="H8361" t="str">
        <f t="shared" si="5102"/>
        <v>[RBACOperationsJSY] Richard Bougeard - A - 15 Jan 2016 15:14:333</v>
      </c>
      <c r="I8361" s="3">
        <f t="shared" si="5072"/>
        <v>42374</v>
      </c>
    </row>
    <row r="8362" spans="1:9" x14ac:dyDescent="0.25">
      <c r="A8362" t="str">
        <f t="shared" ref="A8362:H8362" si="5103">A1766&amp;"3"</f>
        <v>Kerry Patrick3</v>
      </c>
      <c r="B8362" t="str">
        <f t="shared" si="5103"/>
        <v>hallk3</v>
      </c>
      <c r="C8362" t="str">
        <f t="shared" si="5103"/>
        <v>2694563</v>
      </c>
      <c r="D8362" t="str">
        <f t="shared" si="5103"/>
        <v>[New] System Accounts3</v>
      </c>
      <c r="E8362" t="str">
        <f t="shared" si="5103"/>
        <v>Kerry Patrick3</v>
      </c>
      <c r="F8362" t="str">
        <f t="shared" si="5103"/>
        <v>42376.47513888893</v>
      </c>
      <c r="G8362" t="str">
        <f t="shared" si="5103"/>
        <v>Paul Goldsworthy - A - 07 Jan 2016 11:48:393</v>
      </c>
      <c r="H8362" t="str">
        <f t="shared" si="5103"/>
        <v>Justin Roach - A - 07 Jan 2016 12:47:443</v>
      </c>
      <c r="I8362" s="3">
        <f t="shared" si="5072"/>
        <v>42374</v>
      </c>
    </row>
    <row r="8363" spans="1:9" x14ac:dyDescent="0.25">
      <c r="A8363" t="str">
        <f t="shared" ref="A8363:H8363" si="5104">A1767&amp;"3"</f>
        <v>Kerry Simpson3</v>
      </c>
      <c r="B8363" t="str">
        <f t="shared" si="5104"/>
        <v>rayneka3</v>
      </c>
      <c r="C8363" t="str">
        <f t="shared" si="5104"/>
        <v>2731663</v>
      </c>
      <c r="D8363" t="str">
        <f t="shared" si="5104"/>
        <v>[New] Test Environment Account3</v>
      </c>
      <c r="E8363" t="str">
        <f t="shared" si="5104"/>
        <v>Kerry Simpson3</v>
      </c>
      <c r="F8363" t="str">
        <f t="shared" si="5104"/>
        <v>42416.44336805563</v>
      </c>
      <c r="G8363" t="str">
        <f t="shared" si="5104"/>
        <v>Janey Brown - A - 16 Feb 2016 10:42:203</v>
      </c>
      <c r="H8363" t="str">
        <f t="shared" si="5104"/>
        <v>3</v>
      </c>
      <c r="I8363" s="3">
        <f t="shared" si="5072"/>
        <v>42374</v>
      </c>
    </row>
    <row r="8364" spans="1:9" x14ac:dyDescent="0.25">
      <c r="A8364" t="str">
        <f t="shared" ref="A8364:H8364" si="5105">A1768&amp;"3"</f>
        <v>Kevin Ganly3</v>
      </c>
      <c r="B8364" t="str">
        <f t="shared" si="5105"/>
        <v>ganlyka3</v>
      </c>
      <c r="C8364" t="str">
        <f t="shared" si="5105"/>
        <v>2689443</v>
      </c>
      <c r="D8364" t="str">
        <f t="shared" si="5105"/>
        <v>[New] BASS3</v>
      </c>
      <c r="E8364" t="str">
        <f t="shared" si="5105"/>
        <v>Kevin Ganly3</v>
      </c>
      <c r="F8364" t="str">
        <f t="shared" si="5105"/>
        <v>42373.47251157413</v>
      </c>
      <c r="G8364" t="str">
        <f t="shared" si="5105"/>
        <v>Paul Wilson - A - 04 Jan 2016 11:24:443</v>
      </c>
      <c r="H8364" t="str">
        <f t="shared" si="5105"/>
        <v>Dominic Hare - A - 04 Jan 2016 12:03:203</v>
      </c>
      <c r="I8364" s="3">
        <f t="shared" si="5072"/>
        <v>42374</v>
      </c>
    </row>
    <row r="8365" spans="1:9" x14ac:dyDescent="0.25">
      <c r="A8365" t="str">
        <f t="shared" ref="A8365:H8365" si="5106">A1769&amp;"3"</f>
        <v>Kevin Ganly3</v>
      </c>
      <c r="B8365" t="str">
        <f t="shared" si="5106"/>
        <v>ganlyka3</v>
      </c>
      <c r="C8365" t="str">
        <f t="shared" si="5106"/>
        <v>2686703</v>
      </c>
      <c r="D8365" t="str">
        <f t="shared" si="5106"/>
        <v>[New] BASS3</v>
      </c>
      <c r="E8365" t="str">
        <f t="shared" si="5106"/>
        <v>Kevin Ganly3</v>
      </c>
      <c r="F8365" t="str">
        <f t="shared" si="5106"/>
        <v>42368.65031253</v>
      </c>
      <c r="G8365" t="str">
        <f t="shared" si="5106"/>
        <v>Paul Wilson - A - 04 Jan 2016 09:00:253</v>
      </c>
      <c r="H8365" t="str">
        <f t="shared" si="5106"/>
        <v>Mike Day - A - 04 Jan 2016 13:18:253</v>
      </c>
      <c r="I8365" s="3">
        <f t="shared" si="5072"/>
        <v>42374</v>
      </c>
    </row>
    <row r="8366" spans="1:9" x14ac:dyDescent="0.25">
      <c r="A8366" t="str">
        <f t="shared" ref="A8366:H8366" si="5107">A1770&amp;"3"</f>
        <v>Kevin Martins3</v>
      </c>
      <c r="B8366" t="str">
        <f t="shared" si="5107"/>
        <v>martikj3</v>
      </c>
      <c r="C8366" t="str">
        <f t="shared" si="5107"/>
        <v>2698113</v>
      </c>
      <c r="D8366" t="str">
        <f t="shared" si="5107"/>
        <v>[Amendment] Internal e mail shared mailbox3</v>
      </c>
      <c r="E8366" t="str">
        <f t="shared" si="5107"/>
        <v>Chelsea Lander3</v>
      </c>
      <c r="F8366" t="str">
        <f t="shared" si="5107"/>
        <v>42380.69136574073</v>
      </c>
      <c r="G8366" t="str">
        <f t="shared" si="5107"/>
        <v>Jason Britton - A - 12 Jan 2016 08:52:023</v>
      </c>
      <c r="H8366" t="str">
        <f t="shared" si="5107"/>
        <v>[RBACRetailandIPB] Richard Bougeard - A - 12 Jan 2016 08:14:193</v>
      </c>
      <c r="I8366" s="3">
        <f t="shared" si="5072"/>
        <v>42374</v>
      </c>
    </row>
    <row r="8367" spans="1:9" x14ac:dyDescent="0.25">
      <c r="A8367" t="str">
        <f t="shared" ref="A8367:H8367" si="5108">A1771&amp;"3"</f>
        <v>Kevin Martins3</v>
      </c>
      <c r="B8367" t="str">
        <f t="shared" si="5108"/>
        <v>martikj3</v>
      </c>
      <c r="C8367" t="str">
        <f t="shared" si="5108"/>
        <v>2698103</v>
      </c>
      <c r="D8367" t="str">
        <f t="shared" si="5108"/>
        <v>[Amendment] Shared drive3</v>
      </c>
      <c r="E8367" t="str">
        <f t="shared" si="5108"/>
        <v>Chelsea Lander3</v>
      </c>
      <c r="F8367" t="str">
        <f t="shared" si="5108"/>
        <v>42380.69136574073</v>
      </c>
      <c r="G8367" t="str">
        <f t="shared" si="5108"/>
        <v>Jason Britton - A - 12 Jan 2016 08:52:023</v>
      </c>
      <c r="H8367" t="str">
        <f t="shared" si="5108"/>
        <v>[RBACRetailandIPB] Richard Bougeard - A - 12 Jan 2016 08:11:003</v>
      </c>
      <c r="I8367" s="3">
        <f t="shared" si="5072"/>
        <v>42374</v>
      </c>
    </row>
    <row r="8368" spans="1:9" x14ac:dyDescent="0.25">
      <c r="A8368" t="str">
        <f t="shared" ref="A8368:H8368" si="5109">A1772&amp;"3"</f>
        <v>Kevin Pinto3</v>
      </c>
      <c r="B8368" t="str">
        <f t="shared" si="5109"/>
        <v>pintop3</v>
      </c>
      <c r="C8368" t="str">
        <f t="shared" si="5109"/>
        <v>2754163</v>
      </c>
      <c r="D8368" t="str">
        <f t="shared" si="5109"/>
        <v>[New] Cyberark3</v>
      </c>
      <c r="E8368" t="str">
        <f t="shared" si="5109"/>
        <v>Kimberley Vallance3</v>
      </c>
      <c r="F8368" t="str">
        <f t="shared" si="5109"/>
        <v>42440.66931712963</v>
      </c>
      <c r="G8368" t="str">
        <f t="shared" si="5109"/>
        <v>Paul Jarvis - A - 14 Mar 2016 16:35:403</v>
      </c>
      <c r="H8368" t="str">
        <f t="shared" si="5109"/>
        <v>[RBACTechnology] Georgia Robinson - A - 14 Mar 2016 09:08:163</v>
      </c>
      <c r="I8368" s="3">
        <f t="shared" si="5072"/>
        <v>42374</v>
      </c>
    </row>
    <row r="8369" spans="1:9" x14ac:dyDescent="0.25">
      <c r="A8369" t="str">
        <f t="shared" ref="A8369:H8369" si="5110">A1773&amp;"3"</f>
        <v>Kevin Pinto3</v>
      </c>
      <c r="B8369" t="str">
        <f t="shared" si="5110"/>
        <v>pintop3</v>
      </c>
      <c r="C8369" t="str">
        <f t="shared" si="5110"/>
        <v>2754143</v>
      </c>
      <c r="D8369" t="str">
        <f t="shared" si="5110"/>
        <v>[New] Cyberark3</v>
      </c>
      <c r="E8369" t="str">
        <f t="shared" si="5110"/>
        <v>Kimberley Vallance3</v>
      </c>
      <c r="F8369" t="str">
        <f t="shared" si="5110"/>
        <v>42440.66635416673</v>
      </c>
      <c r="G8369" t="str">
        <f t="shared" si="5110"/>
        <v>Paul Jarvis - A - 14 Mar 2016 16:35:403</v>
      </c>
      <c r="H8369" t="str">
        <f t="shared" si="5110"/>
        <v>[RBACTechnology] Georgia Robinson - A - 14 Mar 2016 09:08:163</v>
      </c>
      <c r="I8369" s="3">
        <f t="shared" si="5072"/>
        <v>42374</v>
      </c>
    </row>
    <row r="8370" spans="1:9" x14ac:dyDescent="0.25">
      <c r="A8370" t="str">
        <f t="shared" ref="A8370:H8370" si="5111">A1774&amp;"3"</f>
        <v>Kevin Pinto3</v>
      </c>
      <c r="B8370" t="str">
        <f t="shared" si="5111"/>
        <v>pintop3</v>
      </c>
      <c r="C8370" t="str">
        <f t="shared" si="5111"/>
        <v>2753613</v>
      </c>
      <c r="D8370" t="str">
        <f t="shared" si="5111"/>
        <v>[New] Cyberark3</v>
      </c>
      <c r="E8370" t="str">
        <f t="shared" si="5111"/>
        <v>Kimberley Vallance3</v>
      </c>
      <c r="F8370" t="str">
        <f t="shared" si="5111"/>
        <v>42440.44006944443</v>
      </c>
      <c r="G8370" t="str">
        <f t="shared" si="5111"/>
        <v>Richard Lincoln - A - 11 Mar 2016 14:43:383</v>
      </c>
      <c r="H8370" t="str">
        <f t="shared" si="5111"/>
        <v>[RBACTechnology] Georgia Robinson - A - 11 Mar 2016 11:27:443</v>
      </c>
      <c r="I8370" s="3">
        <f t="shared" si="5072"/>
        <v>42374</v>
      </c>
    </row>
    <row r="8371" spans="1:9" x14ac:dyDescent="0.25">
      <c r="A8371" t="str">
        <f t="shared" ref="A8371:H8371" si="5112">A1775&amp;"3"</f>
        <v>Kevin Pinto3</v>
      </c>
      <c r="B8371" t="str">
        <f t="shared" si="5112"/>
        <v>pintop3</v>
      </c>
      <c r="C8371" t="str">
        <f t="shared" si="5112"/>
        <v>2753533</v>
      </c>
      <c r="D8371" t="str">
        <f t="shared" si="5112"/>
        <v>[New] RAS (remote dialup)3</v>
      </c>
      <c r="E8371" t="str">
        <f t="shared" si="5112"/>
        <v>Kimberley Vallance3</v>
      </c>
      <c r="F8371" t="str">
        <f t="shared" si="5112"/>
        <v>42440.42920138893</v>
      </c>
      <c r="G8371" t="str">
        <f t="shared" si="5112"/>
        <v>Justin Roach - A - 11 Mar 2016 13:41:003</v>
      </c>
      <c r="H8371" t="str">
        <f t="shared" si="5112"/>
        <v>[RBACTechnology] Georgia Robinson - A - 11 Mar 2016 11:27:443</v>
      </c>
      <c r="I8371" s="3">
        <f t="shared" si="5072"/>
        <v>42374</v>
      </c>
    </row>
    <row r="8372" spans="1:9" x14ac:dyDescent="0.25">
      <c r="A8372" t="str">
        <f t="shared" ref="A8372:H8372" si="5113">A1776&amp;"3"</f>
        <v>Kevin Pinto3</v>
      </c>
      <c r="B8372" t="str">
        <f t="shared" si="5113"/>
        <v>pintop3</v>
      </c>
      <c r="C8372" t="str">
        <f t="shared" si="5113"/>
        <v>2753463</v>
      </c>
      <c r="D8372" t="str">
        <f t="shared" si="5113"/>
        <v>[New] Privileged account3</v>
      </c>
      <c r="E8372" t="str">
        <f t="shared" si="5113"/>
        <v>Kimberley Vallance3</v>
      </c>
      <c r="F8372" t="str">
        <f t="shared" si="5113"/>
        <v>42440.41311342593</v>
      </c>
      <c r="G8372" t="str">
        <f t="shared" si="5113"/>
        <v>Justin Roach - A - 11 Mar 2016 10:05:303</v>
      </c>
      <c r="H8372" t="str">
        <f t="shared" si="5113"/>
        <v>[RBACTechnology] Georgia Robinson - A - 11 Mar 2016 10:05:013</v>
      </c>
      <c r="I8372" s="3">
        <f t="shared" si="5072"/>
        <v>42374</v>
      </c>
    </row>
    <row r="8373" spans="1:9" x14ac:dyDescent="0.25">
      <c r="A8373" t="str">
        <f t="shared" ref="A8373:H8373" si="5114">A1777&amp;"3"</f>
        <v>Kevin Pinto3</v>
      </c>
      <c r="B8373" t="str">
        <f t="shared" si="5114"/>
        <v>[n/a]3</v>
      </c>
      <c r="C8373" t="str">
        <f t="shared" si="5114"/>
        <v>2744673</v>
      </c>
      <c r="D8373" t="str">
        <f t="shared" si="5114"/>
        <v>[New] New Joiner (Windows + RACF)3</v>
      </c>
      <c r="E8373" t="str">
        <f t="shared" si="5114"/>
        <v>Kimberley Vallance3</v>
      </c>
      <c r="F8373" t="str">
        <f t="shared" si="5114"/>
        <v>42430.57836805563</v>
      </c>
      <c r="G8373" t="str">
        <f t="shared" si="5114"/>
        <v>Paul Jarvis - A - 01 Mar 2016 15:03:413</v>
      </c>
      <c r="H8373" t="str">
        <f t="shared" si="5114"/>
        <v>[RBACTechnology] Georgia Robinson - A - 01 Mar 2016 13:59:173</v>
      </c>
      <c r="I8373" s="3">
        <f t="shared" si="5072"/>
        <v>42374</v>
      </c>
    </row>
    <row r="8374" spans="1:9" x14ac:dyDescent="0.25">
      <c r="A8374" t="str">
        <f t="shared" ref="A8374:H8374" si="5115">A1778&amp;"3"</f>
        <v>Kezia Burton3</v>
      </c>
      <c r="B8374" t="str">
        <f t="shared" si="5115"/>
        <v>burtonk3</v>
      </c>
      <c r="C8374" t="str">
        <f t="shared" si="5115"/>
        <v>2729183</v>
      </c>
      <c r="D8374" t="str">
        <f t="shared" si="5115"/>
        <v>[Amendment] Shared drive3</v>
      </c>
      <c r="E8374" t="str">
        <f t="shared" si="5115"/>
        <v>Kezia Burton3</v>
      </c>
      <c r="F8374" t="str">
        <f t="shared" si="5115"/>
        <v>42412.37788194443</v>
      </c>
      <c r="G8374" t="str">
        <f t="shared" si="5115"/>
        <v>Sarah Baglietto - A - 12 Feb 2016 09:33:553</v>
      </c>
      <c r="H8374" t="str">
        <f t="shared" si="5115"/>
        <v>[RBACRetailandIPB] Georgia Robinson - A - 12 Feb 2016 09:10:063</v>
      </c>
      <c r="I8374" s="3">
        <f t="shared" si="5072"/>
        <v>42374</v>
      </c>
    </row>
    <row r="8375" spans="1:9" x14ac:dyDescent="0.25">
      <c r="A8375" t="str">
        <f t="shared" ref="A8375:H8375" si="5116">A1779&amp;"3"</f>
        <v>Kiara Llambias3</v>
      </c>
      <c r="B8375" t="str">
        <f t="shared" si="5116"/>
        <v>perezk3</v>
      </c>
      <c r="C8375" t="str">
        <f t="shared" si="5116"/>
        <v>2723873</v>
      </c>
      <c r="D8375" t="str">
        <f t="shared" si="5116"/>
        <v>[New] Offshore Imaging Capture (VIC)3</v>
      </c>
      <c r="E8375" t="str">
        <f t="shared" si="5116"/>
        <v>Marie King3</v>
      </c>
      <c r="F8375" t="str">
        <f t="shared" si="5116"/>
        <v>42405.42761574073</v>
      </c>
      <c r="G8375" t="str">
        <f t="shared" si="5116"/>
        <v>Marie King - A - 05 Feb 2016 10:15:473</v>
      </c>
      <c r="H8375" t="str">
        <f t="shared" si="5116"/>
        <v>[RBACOperationsJSY] Georgia Robinson - A - 05 Feb 2016 10:16:373</v>
      </c>
      <c r="I8375" s="3">
        <f t="shared" si="5072"/>
        <v>42374</v>
      </c>
    </row>
    <row r="8376" spans="1:9" x14ac:dyDescent="0.25">
      <c r="A8376" t="str">
        <f t="shared" ref="A8376:H8376" si="5117">A1780&amp;"3"</f>
        <v>Kiara Llambias3</v>
      </c>
      <c r="B8376" t="str">
        <f t="shared" si="5117"/>
        <v>perezk3</v>
      </c>
      <c r="C8376" t="str">
        <f t="shared" si="5117"/>
        <v>2723753</v>
      </c>
      <c r="D8376" t="str">
        <f t="shared" si="5117"/>
        <v>[New] Offshore Imaging Retrieval/View (VRD)3</v>
      </c>
      <c r="E8376" t="str">
        <f t="shared" si="5117"/>
        <v>Marie King3</v>
      </c>
      <c r="F8376" t="str">
        <f t="shared" si="5117"/>
        <v>42405.41371527783</v>
      </c>
      <c r="G8376" t="str">
        <f t="shared" si="5117"/>
        <v>Marie King - A - 05 Feb 2016 09:55:473</v>
      </c>
      <c r="H8376" t="str">
        <f t="shared" si="5117"/>
        <v>[RBACOperationsJSY] Georgia Robinson - A - 05 Feb 2016 10:11:023</v>
      </c>
      <c r="I8376" s="3">
        <f t="shared" si="5072"/>
        <v>42374</v>
      </c>
    </row>
    <row r="8377" spans="1:9" x14ac:dyDescent="0.25">
      <c r="A8377" t="str">
        <f t="shared" ref="A8377:H8377" si="5118">A1781&amp;"3"</f>
        <v>Kieran Carre3</v>
      </c>
      <c r="B8377" t="str">
        <f t="shared" si="5118"/>
        <v>carrek3</v>
      </c>
      <c r="C8377" t="str">
        <f t="shared" si="5118"/>
        <v>2739383</v>
      </c>
      <c r="D8377" t="str">
        <f t="shared" si="5118"/>
        <v>[Amendment] Shared drive3</v>
      </c>
      <c r="E8377" t="str">
        <f t="shared" si="5118"/>
        <v>Fiona Bourgoise3</v>
      </c>
      <c r="F8377" t="str">
        <f t="shared" si="5118"/>
        <v>42424.49450231483</v>
      </c>
      <c r="G8377" t="str">
        <f t="shared" si="5118"/>
        <v>bourgof - A - 24 Feb 2016 11:52:073</v>
      </c>
      <c r="H8377" t="str">
        <f t="shared" si="5118"/>
        <v>[RBACTechnology] Georgia Robinson - A - 24 Feb 2016 11:52:143</v>
      </c>
      <c r="I8377" s="3">
        <f t="shared" si="5072"/>
        <v>42374</v>
      </c>
    </row>
    <row r="8378" spans="1:9" x14ac:dyDescent="0.25">
      <c r="A8378" t="str">
        <f t="shared" ref="A8378:H8378" si="5119">A1782&amp;"3"</f>
        <v>Kieran Carre3</v>
      </c>
      <c r="B8378" t="str">
        <f t="shared" si="5119"/>
        <v>carrek3</v>
      </c>
      <c r="C8378" t="str">
        <f t="shared" si="5119"/>
        <v>2731853</v>
      </c>
      <c r="D8378" t="str">
        <f t="shared" si="5119"/>
        <v>[New] G4S Archiving (ONeils Database)3</v>
      </c>
      <c r="E8378" t="str">
        <f t="shared" si="5119"/>
        <v>Kieran Carre3</v>
      </c>
      <c r="F8378" t="str">
        <f t="shared" si="5119"/>
        <v>42416.49542824073</v>
      </c>
      <c r="G8378" t="str">
        <f t="shared" si="5119"/>
        <v>Paul Goldsworthy - A - 16 Feb 2016 12:36:503</v>
      </c>
      <c r="H8378" t="str">
        <f t="shared" si="5119"/>
        <v>[RBACTechnology] Georgia Robinson - A - 16 Feb 2016 12:16:463</v>
      </c>
      <c r="I8378" s="3">
        <f t="shared" si="5072"/>
        <v>42374</v>
      </c>
    </row>
    <row r="8379" spans="1:9" x14ac:dyDescent="0.25">
      <c r="A8379" t="str">
        <f t="shared" ref="A8379:H8379" si="5120">A1783&amp;"3"</f>
        <v>Kimberley Vallance3</v>
      </c>
      <c r="B8379" t="str">
        <f t="shared" si="5120"/>
        <v>vallank3</v>
      </c>
      <c r="C8379" t="str">
        <f t="shared" si="5120"/>
        <v>2742043</v>
      </c>
      <c r="D8379" t="str">
        <f t="shared" si="5120"/>
        <v>[Remove] Windows3</v>
      </c>
      <c r="E8379" t="str">
        <f t="shared" si="5120"/>
        <v>Debbie Schofield3</v>
      </c>
      <c r="F8379" t="str">
        <f t="shared" si="5120"/>
        <v>42429.34813657413</v>
      </c>
      <c r="G8379" t="str">
        <f t="shared" si="5120"/>
        <v>Paul Jarvis - A - 29 Feb 2016 10:34:433</v>
      </c>
      <c r="H8379" t="str">
        <f t="shared" si="5120"/>
        <v>[RBACTechnology] Georgia Robinson - A - 29 Feb 2016 09:15:113</v>
      </c>
      <c r="I8379" s="3">
        <f t="shared" si="5072"/>
        <v>42374</v>
      </c>
    </row>
    <row r="8380" spans="1:9" x14ac:dyDescent="0.25">
      <c r="A8380" t="str">
        <f t="shared" ref="A8380:H8380" si="5121">A1784&amp;"3"</f>
        <v>Kirsty Land3</v>
      </c>
      <c r="B8380" t="str">
        <f t="shared" si="5121"/>
        <v>landk3</v>
      </c>
      <c r="C8380" t="str">
        <f t="shared" si="5121"/>
        <v>2751963</v>
      </c>
      <c r="D8380" t="str">
        <f t="shared" si="5121"/>
        <v>[Amendment] RAS (remote dialup)3</v>
      </c>
      <c r="E8380" t="str">
        <f t="shared" si="5121"/>
        <v>Kirsty Land3</v>
      </c>
      <c r="F8380" t="str">
        <f t="shared" si="5121"/>
        <v>42438.49591435183</v>
      </c>
      <c r="G8380" t="str">
        <f t="shared" si="5121"/>
        <v>James Tummon - A - 09 Mar 2016 11:57:363</v>
      </c>
      <c r="H8380" t="str">
        <f t="shared" si="5121"/>
        <v>[RBACPandD] Georgia Robinson - A - 09 Mar 2016 13:04:363</v>
      </c>
      <c r="I8380" s="3">
        <f t="shared" si="5072"/>
        <v>42374</v>
      </c>
    </row>
    <row r="8381" spans="1:9" x14ac:dyDescent="0.25">
      <c r="A8381" t="str">
        <f t="shared" ref="A8381:H8381" si="5122">A1785&amp;"3"</f>
        <v>Kirsty Mauger3</v>
      </c>
      <c r="B8381" t="str">
        <f t="shared" si="5122"/>
        <v>lanyonk3</v>
      </c>
      <c r="C8381" t="str">
        <f t="shared" si="5122"/>
        <v>2717633</v>
      </c>
      <c r="D8381" t="str">
        <f t="shared" si="5122"/>
        <v>[New] Goalkeeper Standard3</v>
      </c>
      <c r="E8381" t="str">
        <f t="shared" si="5122"/>
        <v>Kirsty Mauger3</v>
      </c>
      <c r="F8381" t="str">
        <f t="shared" si="5122"/>
        <v>42401.39335648153</v>
      </c>
      <c r="G8381" t="str">
        <f t="shared" si="5122"/>
        <v>Claire Stanbury - A - 01 Feb 2016 09:29:213</v>
      </c>
      <c r="H8381" t="str">
        <f t="shared" si="5122"/>
        <v>[RBACRetailandIPB] Georgia Robinson - A - 01 Feb 2016 09:27:343</v>
      </c>
      <c r="I8381" s="3">
        <f t="shared" si="5072"/>
        <v>42374</v>
      </c>
    </row>
    <row r="8382" spans="1:9" x14ac:dyDescent="0.25">
      <c r="A8382" t="str">
        <f t="shared" ref="A8382:H8382" si="5123">A1786&amp;"3"</f>
        <v>Kirsty Mauger3</v>
      </c>
      <c r="B8382" t="str">
        <f t="shared" si="5123"/>
        <v>lanyonk3</v>
      </c>
      <c r="C8382" t="str">
        <f t="shared" si="5123"/>
        <v>2700453</v>
      </c>
      <c r="D8382" t="str">
        <f t="shared" si="5123"/>
        <v>[Amendment] Shared drive3</v>
      </c>
      <c r="E8382" t="str">
        <f t="shared" si="5123"/>
        <v>Claire Stanbury3</v>
      </c>
      <c r="F8382" t="str">
        <f t="shared" si="5123"/>
        <v>42382.43589120373</v>
      </c>
      <c r="G8382" t="str">
        <f t="shared" si="5123"/>
        <v>Claire Stanbury - A - 13 Jan 2016 10:27:433</v>
      </c>
      <c r="H8382" t="str">
        <f t="shared" si="5123"/>
        <v>[RBACRetailandIPB] Georgia Robinson - A - 13 Jan 2016 13:34:283</v>
      </c>
      <c r="I8382" s="3">
        <f t="shared" si="5072"/>
        <v>42374</v>
      </c>
    </row>
    <row r="8383" spans="1:9" x14ac:dyDescent="0.25">
      <c r="A8383" t="str">
        <f t="shared" ref="A8383:H8383" si="5124">A1787&amp;"3"</f>
        <v>Kirsty Richardson-Hall3</v>
      </c>
      <c r="B8383" t="str">
        <f t="shared" si="5124"/>
        <v>richakk3</v>
      </c>
      <c r="C8383" t="str">
        <f t="shared" si="5124"/>
        <v>2703883</v>
      </c>
      <c r="D8383" t="str">
        <f t="shared" si="5124"/>
        <v>[New] EDC Change Of3</v>
      </c>
      <c r="E8383" t="str">
        <f t="shared" si="5124"/>
        <v>Jane Ashworth3</v>
      </c>
      <c r="F8383" t="str">
        <f t="shared" si="5124"/>
        <v>42384.67924768523</v>
      </c>
      <c r="G8383" t="str">
        <f t="shared" si="5124"/>
        <v>Stephen Radcliffe - A - 15 Jan 2016 16:32:043</v>
      </c>
      <c r="H8383" t="str">
        <f t="shared" si="5124"/>
        <v>[RBACRetailandIPB] Lyndsay Jones - A - 15 Jan 2016 17:39:233</v>
      </c>
      <c r="I8383" s="3">
        <f t="shared" si="5072"/>
        <v>42374</v>
      </c>
    </row>
    <row r="8384" spans="1:9" x14ac:dyDescent="0.25">
      <c r="A8384" t="str">
        <f t="shared" ref="A8384:H8384" si="5125">A1788&amp;"3"</f>
        <v>Kirsty Richardson-Hall3</v>
      </c>
      <c r="B8384" t="str">
        <f t="shared" si="5125"/>
        <v>richakk3</v>
      </c>
      <c r="C8384" t="str">
        <f t="shared" si="5125"/>
        <v>2703873</v>
      </c>
      <c r="D8384" t="str">
        <f t="shared" si="5125"/>
        <v>[Amendment] Internal e mail shared calendar3</v>
      </c>
      <c r="E8384" t="str">
        <f t="shared" si="5125"/>
        <v>Jane Ashworth3</v>
      </c>
      <c r="F8384" t="str">
        <f t="shared" si="5125"/>
        <v>42384.67924768523</v>
      </c>
      <c r="G8384" t="str">
        <f t="shared" si="5125"/>
        <v>Stephen Radcliffe - A - 15 Jan 2016 16:32:043</v>
      </c>
      <c r="H8384" t="str">
        <f t="shared" si="5125"/>
        <v>[RBACRetailandIPB] Lyndsay Jones - A - 15 Jan 2016 17:36:043</v>
      </c>
      <c r="I8384" s="3">
        <f t="shared" si="5072"/>
        <v>42374</v>
      </c>
    </row>
    <row r="8385" spans="1:9" x14ac:dyDescent="0.25">
      <c r="A8385" t="str">
        <f t="shared" ref="A8385:H8385" si="5126">A1789&amp;"3"</f>
        <v>Konrad Kruszynski3</v>
      </c>
      <c r="B8385" t="str">
        <f t="shared" si="5126"/>
        <v>krusynk3</v>
      </c>
      <c r="C8385" t="str">
        <f t="shared" si="5126"/>
        <v>2716183</v>
      </c>
      <c r="D8385" t="str">
        <f t="shared" si="5126"/>
        <v>[New] ISV3</v>
      </c>
      <c r="E8385" t="str">
        <f t="shared" si="5126"/>
        <v>Konrad Kruszynski3</v>
      </c>
      <c r="F8385" t="str">
        <f t="shared" si="5126"/>
        <v>42397.69311342593</v>
      </c>
      <c r="G8385" t="str">
        <f t="shared" si="5126"/>
        <v>James Logan - A - 28 Jan 2016 16:43:383</v>
      </c>
      <c r="H8385" t="str">
        <f t="shared" si="5126"/>
        <v>[RBACOperationsJSY] Georgia Robinson - A - 28 Jan 2016 16:38:373</v>
      </c>
      <c r="I8385" s="3">
        <f t="shared" si="5072"/>
        <v>42374</v>
      </c>
    </row>
    <row r="8386" spans="1:9" x14ac:dyDescent="0.25">
      <c r="A8386" t="str">
        <f t="shared" ref="A8386:H8386" si="5127">A1790&amp;"3"</f>
        <v>Kristian Gorman3</v>
      </c>
      <c r="B8386" t="str">
        <f t="shared" si="5127"/>
        <v>gormank3</v>
      </c>
      <c r="C8386" t="str">
        <f t="shared" si="5127"/>
        <v>2750113</v>
      </c>
      <c r="D8386" t="str">
        <f t="shared" si="5127"/>
        <v>[New] Test Environment Account3</v>
      </c>
      <c r="E8386" t="str">
        <f t="shared" si="5127"/>
        <v>Kristian Gorman3</v>
      </c>
      <c r="F8386" t="str">
        <f t="shared" si="5127"/>
        <v>42437.44886574073</v>
      </c>
      <c r="G8386" t="str">
        <f t="shared" si="5127"/>
        <v>David Cookson - A - 08 Mar 2016 10:59:213</v>
      </c>
      <c r="H8386" t="str">
        <f t="shared" si="5127"/>
        <v>3</v>
      </c>
      <c r="I8386" s="3">
        <f t="shared" si="5072"/>
        <v>42374</v>
      </c>
    </row>
    <row r="8387" spans="1:9" x14ac:dyDescent="0.25">
      <c r="A8387" t="str">
        <f t="shared" ref="A8387:H8387" si="5128">A1791&amp;"3"</f>
        <v>Kurt Sharp3</v>
      </c>
      <c r="B8387" t="str">
        <f t="shared" si="5128"/>
        <v>sharpk3</v>
      </c>
      <c r="C8387" t="str">
        <f t="shared" si="5128"/>
        <v>2704803</v>
      </c>
      <c r="D8387" t="str">
        <f t="shared" si="5128"/>
        <v>[New] Intellitracs3</v>
      </c>
      <c r="E8387" t="str">
        <f t="shared" si="5128"/>
        <v>Ashleigh Hanlin3</v>
      </c>
      <c r="F8387" t="str">
        <f t="shared" si="5128"/>
        <v>42387.47447916673</v>
      </c>
      <c r="G8387" t="str">
        <f t="shared" si="5128"/>
        <v>Ashleigh Hanlin - A - 18 Jan 2016 11:23:163</v>
      </c>
      <c r="H8387" t="str">
        <f t="shared" si="5128"/>
        <v>[RBACOperationsIOM] Jane Creer - A - 18 Jan 2016 13:43:393</v>
      </c>
      <c r="I8387" s="3">
        <f t="shared" si="5072"/>
        <v>42374</v>
      </c>
    </row>
    <row r="8388" spans="1:9" x14ac:dyDescent="0.25">
      <c r="A8388" t="str">
        <f t="shared" ref="A8388:H8388" si="5129">A1792&amp;"3"</f>
        <v>Kurt Sharp3</v>
      </c>
      <c r="B8388" t="str">
        <f t="shared" si="5129"/>
        <v>sharpk3</v>
      </c>
      <c r="C8388" t="str">
        <f t="shared" si="5129"/>
        <v>2699033</v>
      </c>
      <c r="D8388" t="str">
        <f t="shared" si="5129"/>
        <v>[Amendment] Lynx3</v>
      </c>
      <c r="E8388" t="str">
        <f t="shared" si="5129"/>
        <v>Kurt Sharp3</v>
      </c>
      <c r="F8388" t="str">
        <f t="shared" si="5129"/>
        <v>42381.51957175933</v>
      </c>
      <c r="G8388" t="str">
        <f t="shared" si="5129"/>
        <v>Ashleigh Hanlin - A - 12 Jan 2016 14:20:303</v>
      </c>
      <c r="H8388" t="str">
        <f t="shared" si="5129"/>
        <v>[RBACOperationsIOM] Georgia Robinson - A - 12 Jan 2016 13:03:433</v>
      </c>
      <c r="I8388" s="3">
        <f t="shared" si="5072"/>
        <v>42374</v>
      </c>
    </row>
    <row r="8389" spans="1:9" x14ac:dyDescent="0.25">
      <c r="A8389" t="str">
        <f t="shared" ref="A8389:H8389" si="5130">A1793&amp;"3"</f>
        <v>Kyle Burrowes3</v>
      </c>
      <c r="B8389" t="str">
        <f t="shared" si="5130"/>
        <v>[n/a]3</v>
      </c>
      <c r="C8389" t="str">
        <f t="shared" si="5130"/>
        <v>2709443</v>
      </c>
      <c r="D8389" t="str">
        <f t="shared" si="5130"/>
        <v>[New] Windows3</v>
      </c>
      <c r="E8389" t="str">
        <f t="shared" si="5130"/>
        <v>Jacqui Patton3</v>
      </c>
      <c r="F8389" t="str">
        <f t="shared" si="5130"/>
        <v>42390.68601851853</v>
      </c>
      <c r="G8389" t="str">
        <f t="shared" si="5130"/>
        <v>Otis Maakestad - A - 21 Jan 2016 16:49:513</v>
      </c>
      <c r="H8389" t="str">
        <f t="shared" si="5130"/>
        <v>[RBACTIS] Conor Grant - A - 22 Jan 2016 10:35:003</v>
      </c>
      <c r="I8389" s="3">
        <f t="shared" si="5072"/>
        <v>42374</v>
      </c>
    </row>
    <row r="8390" spans="1:9" x14ac:dyDescent="0.25">
      <c r="A8390" t="str">
        <f t="shared" ref="A8390:H8390" si="5131">A1794&amp;"3"</f>
        <v>Kyle Gouyet3</v>
      </c>
      <c r="B8390" t="str">
        <f t="shared" si="5131"/>
        <v>gouyetk3</v>
      </c>
      <c r="C8390" t="str">
        <f t="shared" si="5131"/>
        <v>2741193</v>
      </c>
      <c r="D8390" t="str">
        <f t="shared" si="5131"/>
        <v>[Amendment] Internal e mail shared mailbox3</v>
      </c>
      <c r="E8390" t="str">
        <f t="shared" si="5131"/>
        <v>Kyle Gouyet3</v>
      </c>
      <c r="F8390" t="str">
        <f t="shared" si="5131"/>
        <v>42426.35293981483</v>
      </c>
      <c r="G8390" t="str">
        <f t="shared" si="5131"/>
        <v>Justin Roach - A - 26 Feb 2016 09:20:403</v>
      </c>
      <c r="H8390" t="str">
        <f t="shared" si="5131"/>
        <v>[RBACTechnology] Georgia Robinson - A - 26 Feb 2016 09:04:343</v>
      </c>
      <c r="I8390" s="3">
        <f t="shared" si="5072"/>
        <v>42374</v>
      </c>
    </row>
    <row r="8391" spans="1:9" x14ac:dyDescent="0.25">
      <c r="A8391" t="str">
        <f t="shared" ref="A8391:H8391" si="5132">A1795&amp;"3"</f>
        <v>Kyle Gouyet3</v>
      </c>
      <c r="B8391" t="str">
        <f t="shared" si="5132"/>
        <v>gouyetk3</v>
      </c>
      <c r="C8391" t="str">
        <f t="shared" si="5132"/>
        <v>2731133</v>
      </c>
      <c r="D8391" t="str">
        <f t="shared" si="5132"/>
        <v>[Amendment] RAS (remote dialup)3</v>
      </c>
      <c r="E8391" t="str">
        <f t="shared" si="5132"/>
        <v>Kyle Gouyet3</v>
      </c>
      <c r="F8391" t="str">
        <f t="shared" si="5132"/>
        <v>42415.67628472223</v>
      </c>
      <c r="G8391" t="str">
        <f t="shared" si="5132"/>
        <v>Justin Roach - A - 15 Feb 2016 16:17:563</v>
      </c>
      <c r="H8391" t="str">
        <f t="shared" si="5132"/>
        <v>[RBACTechnology] Georgia Robinson - A - 15 Feb 2016 16:15:553</v>
      </c>
      <c r="I8391" s="3">
        <f t="shared" si="5072"/>
        <v>42374</v>
      </c>
    </row>
    <row r="8392" spans="1:9" x14ac:dyDescent="0.25">
      <c r="A8392" t="str">
        <f t="shared" ref="A8392:H8392" si="5133">A1796&amp;"3"</f>
        <v>Kyle Gouyet3</v>
      </c>
      <c r="B8392" t="str">
        <f t="shared" si="5133"/>
        <v>gouyetk3</v>
      </c>
      <c r="C8392" t="str">
        <f t="shared" si="5133"/>
        <v>2714163</v>
      </c>
      <c r="D8392" t="str">
        <f t="shared" si="5133"/>
        <v>[New] Work Reception3</v>
      </c>
      <c r="E8392" t="str">
        <f t="shared" si="5133"/>
        <v>Kyle Gouyet3</v>
      </c>
      <c r="F8392" t="str">
        <f t="shared" si="5133"/>
        <v>42395.63824074073</v>
      </c>
      <c r="G8392" t="str">
        <f t="shared" si="5133"/>
        <v>Justin Roach - A - 26 Jan 2016 15:22:243</v>
      </c>
      <c r="H8392" t="str">
        <f t="shared" si="5133"/>
        <v>[RBACTechnology] Georgia Robinson - A - 26 Jan 2016 15:24:273</v>
      </c>
      <c r="I8392" s="3">
        <f t="shared" si="5072"/>
        <v>42374</v>
      </c>
    </row>
    <row r="8393" spans="1:9" x14ac:dyDescent="0.25">
      <c r="A8393" t="str">
        <f t="shared" ref="A8393:H8393" si="5134">A1797&amp;"3"</f>
        <v>Kyle Le Meur3</v>
      </c>
      <c r="B8393" t="str">
        <f t="shared" si="5134"/>
        <v>lemeurk3</v>
      </c>
      <c r="C8393" t="str">
        <f t="shared" si="5134"/>
        <v>2696063</v>
      </c>
      <c r="D8393" t="str">
        <f t="shared" si="5134"/>
        <v>[Remove] Windows3</v>
      </c>
      <c r="E8393" t="str">
        <f t="shared" si="5134"/>
        <v>Andy Hubbard3</v>
      </c>
      <c r="F8393" t="str">
        <f t="shared" si="5134"/>
        <v>42377.56793981483</v>
      </c>
      <c r="G8393" t="str">
        <f t="shared" si="5134"/>
        <v>Rebecca Orpin - A - 08 Jan 2016 14:05:103</v>
      </c>
      <c r="H8393" t="str">
        <f t="shared" si="5134"/>
        <v>[RBACOperationsJSY] Richard Bougeard - A - 08 Jan 2016 13:55:553</v>
      </c>
      <c r="I8393" s="3">
        <f t="shared" si="5072"/>
        <v>42374</v>
      </c>
    </row>
    <row r="8394" spans="1:9" x14ac:dyDescent="0.25">
      <c r="A8394" t="str">
        <f t="shared" ref="A8394:H8394" si="5135">A1798&amp;"3"</f>
        <v>Kyle Le Meur3</v>
      </c>
      <c r="B8394" t="str">
        <f t="shared" si="5135"/>
        <v>lemeurk3</v>
      </c>
      <c r="C8394" t="str">
        <f t="shared" si="5135"/>
        <v>2696033</v>
      </c>
      <c r="D8394" t="str">
        <f t="shared" si="5135"/>
        <v>[Remove] Mainframe RACF (inc Backoffice/Caustic and GEP)3</v>
      </c>
      <c r="E8394" t="str">
        <f t="shared" si="5135"/>
        <v>Andy Hubbard3</v>
      </c>
      <c r="F8394" t="str">
        <f t="shared" si="5135"/>
        <v>42377.56127314813</v>
      </c>
      <c r="G8394" t="str">
        <f t="shared" si="5135"/>
        <v>Paul Wilson - A - 08 Jan 2016 13:39:573</v>
      </c>
      <c r="H8394" t="str">
        <f t="shared" si="5135"/>
        <v>[RBACOperationsJSY] Richard Bougeard - A - 08 Jan 2016 13:55:553</v>
      </c>
      <c r="I8394" s="3">
        <f t="shared" si="5072"/>
        <v>42433</v>
      </c>
    </row>
    <row r="8395" spans="1:9" x14ac:dyDescent="0.25">
      <c r="A8395" t="str">
        <f t="shared" ref="A8395:H8395" si="5136">A1799&amp;"3"</f>
        <v>Kyle Le Meur3</v>
      </c>
      <c r="B8395" t="str">
        <f t="shared" si="5136"/>
        <v>lemeurk3</v>
      </c>
      <c r="C8395" t="str">
        <f t="shared" si="5136"/>
        <v>2696023</v>
      </c>
      <c r="D8395" t="str">
        <f t="shared" si="5136"/>
        <v>[Remove] Good for Enterprise (G4E)3</v>
      </c>
      <c r="E8395" t="str">
        <f t="shared" si="5136"/>
        <v>Andy Hubbard3</v>
      </c>
      <c r="F8395" t="str">
        <f t="shared" si="5136"/>
        <v>42377.56001157413</v>
      </c>
      <c r="G8395" t="str">
        <f t="shared" si="5136"/>
        <v>Paul Smith - A - 08 Jan 2016 13:59:493</v>
      </c>
      <c r="H8395" t="str">
        <f t="shared" si="5136"/>
        <v>3</v>
      </c>
      <c r="I8395" s="3">
        <f t="shared" ref="I8395:I8458" si="5137">I5059</f>
        <v>39524</v>
      </c>
    </row>
    <row r="8396" spans="1:9" x14ac:dyDescent="0.25">
      <c r="A8396" t="str">
        <f t="shared" ref="A8396:H8396" si="5138">A1800&amp;"3"</f>
        <v>Kyle Le Meur3</v>
      </c>
      <c r="B8396" t="str">
        <f t="shared" si="5138"/>
        <v>lemeurk3</v>
      </c>
      <c r="C8396" t="str">
        <f t="shared" si="5138"/>
        <v>2690823</v>
      </c>
      <c r="D8396" t="str">
        <f t="shared" si="5138"/>
        <v>[Amendment] Internal e mail distribution list3</v>
      </c>
      <c r="E8396" t="str">
        <f t="shared" si="5138"/>
        <v>Andy Hubbard3</v>
      </c>
      <c r="F8396" t="str">
        <f t="shared" si="5138"/>
        <v>42374.40460648153</v>
      </c>
      <c r="G8396" t="str">
        <f t="shared" si="5138"/>
        <v>Rebecca Orpin - A - 05 Jan 2016 09:49:343</v>
      </c>
      <c r="H8396" t="str">
        <f t="shared" si="5138"/>
        <v>[RBACOperationsJSY] Georgia Robinson - A - 05 Jan 2016 09:44:493</v>
      </c>
      <c r="I8396" s="3">
        <f t="shared" si="5137"/>
        <v>39524</v>
      </c>
    </row>
    <row r="8397" spans="1:9" x14ac:dyDescent="0.25">
      <c r="A8397" t="str">
        <f t="shared" ref="A8397:H8397" si="5139">A1801&amp;"3"</f>
        <v>Kyle Nicolle3</v>
      </c>
      <c r="B8397" t="str">
        <f t="shared" si="5139"/>
        <v>nicollk3</v>
      </c>
      <c r="C8397" t="str">
        <f t="shared" si="5139"/>
        <v>2698393</v>
      </c>
      <c r="D8397" t="str">
        <f t="shared" si="5139"/>
        <v>[New] Goalkeeper Standard3</v>
      </c>
      <c r="E8397" t="str">
        <f t="shared" si="5139"/>
        <v>Joanne Gill3</v>
      </c>
      <c r="F8397" t="str">
        <f t="shared" si="5139"/>
        <v>42381.38158564813</v>
      </c>
      <c r="G8397" t="str">
        <f t="shared" si="5139"/>
        <v>Joanne Gill - A - 12 Jan 2016 09:09:313</v>
      </c>
      <c r="H8397" t="str">
        <f t="shared" si="5139"/>
        <v>[RBACOperationsJSY] Georgia Robinson - A - 12 Jan 2016 10:28:593</v>
      </c>
      <c r="I8397" s="3">
        <f t="shared" si="5137"/>
        <v>40968</v>
      </c>
    </row>
    <row r="8398" spans="1:9" x14ac:dyDescent="0.25">
      <c r="A8398" t="str">
        <f t="shared" ref="A8398:H8398" si="5140">A1802&amp;"3"</f>
        <v>Kymberly Kitchen3</v>
      </c>
      <c r="B8398" t="str">
        <f t="shared" si="5140"/>
        <v>kitchek3</v>
      </c>
      <c r="C8398" t="str">
        <f t="shared" si="5140"/>
        <v>2719153</v>
      </c>
      <c r="D8398" t="str">
        <f t="shared" si="5140"/>
        <v>[Amendment] Shared drive3</v>
      </c>
      <c r="E8398" t="str">
        <f t="shared" si="5140"/>
        <v>Jade Faulkner3</v>
      </c>
      <c r="F8398" t="str">
        <f t="shared" si="5140"/>
        <v>42401.59988425933</v>
      </c>
      <c r="G8398" t="str">
        <f t="shared" si="5140"/>
        <v>Jade Faulkner - A - 01 Feb 2016 14:23:513</v>
      </c>
      <c r="H8398" t="str">
        <f t="shared" si="5140"/>
        <v>[RBACRetailandIPB] Georgia Robinson - A - 01 Feb 2016 14:27:513</v>
      </c>
      <c r="I8398" s="3">
        <f t="shared" si="5137"/>
        <v>41800</v>
      </c>
    </row>
    <row r="8399" spans="1:9" x14ac:dyDescent="0.25">
      <c r="A8399" t="str">
        <f t="shared" ref="A8399:H8399" si="5141">A1803&amp;"3"</f>
        <v>Sophie Le Masurier3</v>
      </c>
      <c r="B8399" t="str">
        <f t="shared" si="5141"/>
        <v>lemasso3</v>
      </c>
      <c r="C8399" t="str">
        <f t="shared" si="5141"/>
        <v>2699143</v>
      </c>
      <c r="D8399" t="str">
        <f t="shared" si="5141"/>
        <v>[New] IBBA3</v>
      </c>
      <c r="E8399" t="str">
        <f t="shared" si="5141"/>
        <v>Sophie Le Masurier3</v>
      </c>
      <c r="F8399" t="str">
        <f t="shared" si="5141"/>
        <v>42381.53474537043</v>
      </c>
      <c r="G8399" t="str">
        <f t="shared" si="5141"/>
        <v>Jade Faulkner - A - 12 Jan 2016 12:55:133</v>
      </c>
      <c r="H8399" t="str">
        <f t="shared" si="5141"/>
        <v>[RBACRetailandIPB] Georgia Robinson - A - 12 Jan 2016 13:06:393</v>
      </c>
      <c r="I8399" s="3">
        <f t="shared" si="5137"/>
        <v>41800</v>
      </c>
    </row>
    <row r="8400" spans="1:9" x14ac:dyDescent="0.25">
      <c r="A8400" t="str">
        <f t="shared" ref="A8400:H8400" si="5142">A1804&amp;"3"</f>
        <v>Kymberly Kitchen3</v>
      </c>
      <c r="B8400" t="str">
        <f t="shared" si="5142"/>
        <v>kitchek3</v>
      </c>
      <c r="C8400" t="str">
        <f t="shared" si="5142"/>
        <v>2693093</v>
      </c>
      <c r="D8400" t="str">
        <f t="shared" si="5142"/>
        <v>[Amendment] Shared drive3</v>
      </c>
      <c r="E8400" t="str">
        <f t="shared" si="5142"/>
        <v>Jade Faulkner3</v>
      </c>
      <c r="F8400" t="str">
        <f t="shared" si="5142"/>
        <v>42375.44751157413</v>
      </c>
      <c r="G8400" t="str">
        <f t="shared" si="5142"/>
        <v>Jade Faulkner - A - 06 Jan 2016 10:44:273</v>
      </c>
      <c r="H8400" t="str">
        <f t="shared" si="5142"/>
        <v>[RBACRetailandIPB] Lyndsay Jones - A - 06 Jan 2016 10:47:223</v>
      </c>
      <c r="I8400" s="3">
        <f t="shared" si="5137"/>
        <v>41800</v>
      </c>
    </row>
    <row r="8401" spans="1:9" x14ac:dyDescent="0.25">
      <c r="A8401" t="str">
        <f t="shared" ref="A8401:H8401" si="5143">A1805&amp;"3"</f>
        <v>Kyra Hovius3</v>
      </c>
      <c r="B8401" t="str">
        <f t="shared" si="5143"/>
        <v>houvisk3</v>
      </c>
      <c r="C8401" t="str">
        <f t="shared" si="5143"/>
        <v>2712603</v>
      </c>
      <c r="D8401" t="str">
        <f t="shared" si="5143"/>
        <v>[Amendment] Internal e mail shared mailbox3</v>
      </c>
      <c r="E8401" t="str">
        <f t="shared" si="5143"/>
        <v>Karen Gray3</v>
      </c>
      <c r="F8401" t="str">
        <f t="shared" si="5143"/>
        <v>42394.68510416673</v>
      </c>
      <c r="G8401" t="str">
        <f t="shared" si="5143"/>
        <v>Paul Wilson - A - 25 Jan 2016 16:27:343</v>
      </c>
      <c r="H8401" t="str">
        <f t="shared" si="5143"/>
        <v>[RBACOperationsJSY] Georgia Robinson - A - 25 Jan 2016 16:29:163</v>
      </c>
      <c r="I8401" s="3">
        <f t="shared" si="5137"/>
        <v>41967</v>
      </c>
    </row>
    <row r="8402" spans="1:9" x14ac:dyDescent="0.25">
      <c r="A8402" t="str">
        <f t="shared" ref="A8402:H8402" si="5144">A1806&amp;"3"</f>
        <v>Kyra Paisley3</v>
      </c>
      <c r="B8402" t="str">
        <f t="shared" si="5144"/>
        <v>mcartkb3</v>
      </c>
      <c r="C8402" t="str">
        <f t="shared" si="5144"/>
        <v>2739243</v>
      </c>
      <c r="D8402" t="str">
        <f t="shared" si="5144"/>
        <v>[Amendment] Internal e mail shared mailbox3</v>
      </c>
      <c r="E8402" t="str">
        <f t="shared" si="5144"/>
        <v>Kyra Paisley3</v>
      </c>
      <c r="F8402" t="str">
        <f t="shared" si="5144"/>
        <v>42424.4657870373</v>
      </c>
      <c r="G8402" t="str">
        <f t="shared" si="5144"/>
        <v>Fiona Whitehead - A - 25 Feb 2016 07:18:103</v>
      </c>
      <c r="H8402" t="str">
        <f t="shared" si="5144"/>
        <v>[RBACWealthPlanningServicesIntl] Sarah Weaver - A - 29 Feb 2016 09:20:443</v>
      </c>
      <c r="I8402" s="3">
        <f t="shared" si="5137"/>
        <v>41967</v>
      </c>
    </row>
    <row r="8403" spans="1:9" x14ac:dyDescent="0.25">
      <c r="A8403" t="str">
        <f t="shared" ref="A8403:H8403" si="5145">A1807&amp;"3"</f>
        <v>LalitKumar Gupta3</v>
      </c>
      <c r="B8403" t="str">
        <f t="shared" si="5145"/>
        <v>[n/a]3</v>
      </c>
      <c r="C8403" t="str">
        <f t="shared" si="5145"/>
        <v>2745843</v>
      </c>
      <c r="D8403" t="str">
        <f t="shared" si="5145"/>
        <v>[New] Windows3</v>
      </c>
      <c r="E8403" t="str">
        <f t="shared" si="5145"/>
        <v>Sachin Chopra3</v>
      </c>
      <c r="F8403" t="str">
        <f t="shared" si="5145"/>
        <v>42432.34537037043</v>
      </c>
      <c r="G8403" t="str">
        <f t="shared" si="5145"/>
        <v>Martijn Kerkhof - A - 03 Mar 2016 08:17:503</v>
      </c>
      <c r="H8403" t="str">
        <f t="shared" si="5145"/>
        <v>[RBACFinance] Jon Cooper - A - 04 Mar 2016 17:13:473</v>
      </c>
      <c r="I8403" s="3">
        <f t="shared" si="5137"/>
        <v>41967</v>
      </c>
    </row>
    <row r="8404" spans="1:9" x14ac:dyDescent="0.25">
      <c r="A8404" t="str">
        <f t="shared" ref="A8404:H8404" si="5146">A1808&amp;"3"</f>
        <v>Laura Banasiak3</v>
      </c>
      <c r="B8404" t="str">
        <f t="shared" si="5146"/>
        <v>banasil3</v>
      </c>
      <c r="C8404" t="str">
        <f t="shared" si="5146"/>
        <v>2698923</v>
      </c>
      <c r="D8404" t="str">
        <f t="shared" si="5146"/>
        <v>[Amendment] Image and Workflow3</v>
      </c>
      <c r="E8404" t="str">
        <f t="shared" si="5146"/>
        <v>Richard Bougeard3</v>
      </c>
      <c r="F8404" t="str">
        <f t="shared" si="5146"/>
        <v>42381.49331018523</v>
      </c>
      <c r="G8404" t="str">
        <f t="shared" si="5146"/>
        <v>Joanne Gill - A - 12 Jan 2016 11:53:483</v>
      </c>
      <c r="H8404" t="str">
        <f t="shared" si="5146"/>
        <v>[RBACOperationsJSY] Richard Bougeard - A - 12 Jan 2016 12:05:593</v>
      </c>
      <c r="I8404" s="3">
        <f t="shared" si="5137"/>
        <v>41967</v>
      </c>
    </row>
    <row r="8405" spans="1:9" x14ac:dyDescent="0.25">
      <c r="A8405" t="str">
        <f t="shared" ref="A8405:H8405" si="5147">A1809&amp;"3"</f>
        <v>Laura Kearns3</v>
      </c>
      <c r="B8405" t="str">
        <f t="shared" si="5147"/>
        <v>kearnlk3</v>
      </c>
      <c r="C8405" t="str">
        <f t="shared" si="5147"/>
        <v>2744703</v>
      </c>
      <c r="D8405" t="str">
        <f t="shared" si="5147"/>
        <v>[Amendment] Shared drive3</v>
      </c>
      <c r="E8405" t="str">
        <f t="shared" si="5147"/>
        <v>Laura Kearns3</v>
      </c>
      <c r="F8405" t="str">
        <f t="shared" si="5147"/>
        <v>42430.61309027783</v>
      </c>
      <c r="G8405" t="str">
        <f t="shared" si="5147"/>
        <v>Keith De la Haye - A - 01 Mar 2016 14:47:393</v>
      </c>
      <c r="H8405" t="str">
        <f t="shared" si="5147"/>
        <v>[RBACFinance] Odette Jarrett - A - 01 Mar 2016 14:58:363</v>
      </c>
      <c r="I8405" s="3">
        <f t="shared" si="5137"/>
        <v>42401</v>
      </c>
    </row>
    <row r="8406" spans="1:9" x14ac:dyDescent="0.25">
      <c r="A8406" t="str">
        <f t="shared" ref="A8406:H8406" si="5148">A1810&amp;"3"</f>
        <v>Laura Kearns3</v>
      </c>
      <c r="B8406" t="str">
        <f t="shared" si="5148"/>
        <v>kearnlk3</v>
      </c>
      <c r="C8406" t="str">
        <f t="shared" si="5148"/>
        <v>2724283</v>
      </c>
      <c r="D8406" t="str">
        <f t="shared" si="5148"/>
        <v>[New] Data Extract3</v>
      </c>
      <c r="E8406" t="str">
        <f t="shared" si="5148"/>
        <v>Laura Kearns3</v>
      </c>
      <c r="F8406" t="str">
        <f t="shared" si="5148"/>
        <v>42405.64259259263</v>
      </c>
      <c r="G8406" t="str">
        <f t="shared" si="5148"/>
        <v>Keith De la Haye - A - 05 Feb 2016 15:27:423</v>
      </c>
      <c r="H8406" t="str">
        <f t="shared" si="5148"/>
        <v>Lynn Cleary - A - 05 Feb 2016 15:28:023</v>
      </c>
      <c r="I8406" s="3">
        <f t="shared" si="5137"/>
        <v>40158</v>
      </c>
    </row>
    <row r="8407" spans="1:9" x14ac:dyDescent="0.25">
      <c r="A8407" t="str">
        <f t="shared" ref="A8407:H8407" si="5149">A1811&amp;"3"</f>
        <v>Laura Kearns3</v>
      </c>
      <c r="B8407" t="str">
        <f t="shared" si="5149"/>
        <v>kearnlk3</v>
      </c>
      <c r="C8407" t="str">
        <f t="shared" si="5149"/>
        <v>2696313</v>
      </c>
      <c r="D8407" t="str">
        <f t="shared" si="5149"/>
        <v>[New] Good for Enterprise (G4E)3</v>
      </c>
      <c r="E8407" t="str">
        <f t="shared" si="5149"/>
        <v>Laura Kearns3</v>
      </c>
      <c r="F8407" t="str">
        <f t="shared" si="5149"/>
        <v>42378.66049768523</v>
      </c>
      <c r="G8407" t="str">
        <f t="shared" si="5149"/>
        <v>Lynn Cleary - A - 10 Jan 2016 15:14:073</v>
      </c>
      <c r="H8407" t="str">
        <f t="shared" si="5149"/>
        <v>3</v>
      </c>
      <c r="I8407" s="3">
        <f t="shared" si="5137"/>
        <v>42212</v>
      </c>
    </row>
    <row r="8408" spans="1:9" x14ac:dyDescent="0.25">
      <c r="A8408" t="str">
        <f t="shared" ref="A8408:H8408" si="5150">A1812&amp;"3"</f>
        <v>Laura Kenny3</v>
      </c>
      <c r="B8408" t="str">
        <f t="shared" si="5150"/>
        <v>kennyla3</v>
      </c>
      <c r="C8408" t="str">
        <f t="shared" si="5150"/>
        <v>2717803</v>
      </c>
      <c r="D8408" t="str">
        <f t="shared" si="5150"/>
        <v>[Amendment] Windows3</v>
      </c>
      <c r="E8408" t="str">
        <f t="shared" si="5150"/>
        <v>Lisa Cooper3</v>
      </c>
      <c r="F8408" t="str">
        <f t="shared" si="5150"/>
        <v>42401.40748842593</v>
      </c>
      <c r="G8408" t="str">
        <f t="shared" si="5150"/>
        <v>Alex Cavanagh - A - 01 Feb 2016 09:57:173</v>
      </c>
      <c r="H8408" t="str">
        <f t="shared" si="5150"/>
        <v>[RBACOperationsJSY] Richard Bougeard - A - 01 Feb 2016 09:46:593</v>
      </c>
      <c r="I8408" s="3">
        <f t="shared" si="5137"/>
        <v>42212</v>
      </c>
    </row>
    <row r="8409" spans="1:9" x14ac:dyDescent="0.25">
      <c r="A8409" t="str">
        <f t="shared" ref="A8409:H8409" si="5151">A1813&amp;"3"</f>
        <v>Laura Kenny3</v>
      </c>
      <c r="B8409" t="str">
        <f t="shared" si="5151"/>
        <v>kennyla3</v>
      </c>
      <c r="C8409" t="str">
        <f t="shared" si="5151"/>
        <v>2717793</v>
      </c>
      <c r="D8409" t="str">
        <f t="shared" si="5151"/>
        <v>[Amendment] Windows XP Re-enable3</v>
      </c>
      <c r="E8409" t="str">
        <f t="shared" si="5151"/>
        <v>Lisa Cooper3</v>
      </c>
      <c r="F8409" t="str">
        <f t="shared" si="5151"/>
        <v>42401.40663194443</v>
      </c>
      <c r="G8409" t="str">
        <f t="shared" si="5151"/>
        <v>Alex Cavanagh - A - 01 Feb 2016 09:57:173</v>
      </c>
      <c r="H8409" t="str">
        <f t="shared" si="5151"/>
        <v>[RBACOperationsJSY] Richard Bougeard - A - 01 Feb 2016 09:45:403</v>
      </c>
      <c r="I8409" s="3">
        <f t="shared" si="5137"/>
        <v>42165</v>
      </c>
    </row>
    <row r="8410" spans="1:9" x14ac:dyDescent="0.25">
      <c r="A8410" t="str">
        <f t="shared" ref="A8410:H8410" si="5152">A1814&amp;"3"</f>
        <v>Laura Pipe3</v>
      </c>
      <c r="B8410" t="str">
        <f t="shared" si="5152"/>
        <v>pipeln3</v>
      </c>
      <c r="C8410" t="str">
        <f t="shared" si="5152"/>
        <v>2724033</v>
      </c>
      <c r="D8410" t="str">
        <f t="shared" si="5152"/>
        <v>[Remove] Windows3</v>
      </c>
      <c r="E8410" t="str">
        <f t="shared" si="5152"/>
        <v>Craig Boe3</v>
      </c>
      <c r="F8410" t="str">
        <f t="shared" si="5152"/>
        <v>42405.48505787043</v>
      </c>
      <c r="G8410" t="str">
        <f t="shared" si="5152"/>
        <v>Craig Boe - A - 05 Feb 2016 11:38:313</v>
      </c>
      <c r="H8410" t="str">
        <f t="shared" si="5152"/>
        <v>[RBACRetailandIPB] Georgia Robinson - A - 05 Feb 2016 12:59:283</v>
      </c>
      <c r="I8410" s="3">
        <f t="shared" si="5137"/>
        <v>42094</v>
      </c>
    </row>
    <row r="8411" spans="1:9" x14ac:dyDescent="0.25">
      <c r="A8411" t="str">
        <f t="shared" ref="A8411:H8411" si="5153">A1815&amp;"3"</f>
        <v>Lauren Baldwin3</v>
      </c>
      <c r="B8411" t="str">
        <f t="shared" si="5153"/>
        <v>glennil3</v>
      </c>
      <c r="C8411" t="str">
        <f t="shared" si="5153"/>
        <v>2754653</v>
      </c>
      <c r="D8411" t="str">
        <f t="shared" si="5153"/>
        <v>[Amendment] Shared drive3</v>
      </c>
      <c r="E8411" t="str">
        <f t="shared" si="5153"/>
        <v>Lauren Baldwin3</v>
      </c>
      <c r="F8411" t="str">
        <f t="shared" si="5153"/>
        <v>42443.4467245373</v>
      </c>
      <c r="G8411" t="str">
        <f t="shared" si="5153"/>
        <v>Kate Noble - A - 14 Mar 2016 10:50:003</v>
      </c>
      <c r="H8411" t="str">
        <f t="shared" si="5153"/>
        <v>[RBACOperationsJSY] Richard Bougeard - A - 14 Mar 2016 12:31:213</v>
      </c>
      <c r="I8411" s="3" t="e">
        <f t="shared" si="5137"/>
        <v>#N/A</v>
      </c>
    </row>
    <row r="8412" spans="1:9" x14ac:dyDescent="0.25">
      <c r="A8412" t="str">
        <f t="shared" ref="A8412:H8412" si="5154">A1816&amp;"3"</f>
        <v>Lauren Baldwin3</v>
      </c>
      <c r="B8412" t="str">
        <f t="shared" si="5154"/>
        <v>glennil3</v>
      </c>
      <c r="C8412" t="str">
        <f t="shared" si="5154"/>
        <v>2753823</v>
      </c>
      <c r="D8412" t="str">
        <f t="shared" si="5154"/>
        <v>[Amendment] Internal e mail shared mailbox3</v>
      </c>
      <c r="E8412" t="str">
        <f t="shared" si="5154"/>
        <v>Lauren Baldwin3</v>
      </c>
      <c r="F8412" t="str">
        <f t="shared" si="5154"/>
        <v>42440.5098379633</v>
      </c>
      <c r="G8412" t="str">
        <f t="shared" si="5154"/>
        <v>Kate Noble - A - 11 Mar 2016 13:44:073</v>
      </c>
      <c r="H8412" t="str">
        <f t="shared" si="5154"/>
        <v>[RBACOperationsJSY] Richard Bougeard - A - 11 Mar 2016 13:16:563</v>
      </c>
      <c r="I8412" s="3">
        <f t="shared" si="5137"/>
        <v>42030</v>
      </c>
    </row>
    <row r="8413" spans="1:9" x14ac:dyDescent="0.25">
      <c r="A8413" t="str">
        <f t="shared" ref="A8413:H8413" si="5155">A1817&amp;"3"</f>
        <v>Lauren Baldwin3</v>
      </c>
      <c r="B8413" t="str">
        <f t="shared" si="5155"/>
        <v>glennil3</v>
      </c>
      <c r="C8413" t="str">
        <f t="shared" si="5155"/>
        <v>2751633</v>
      </c>
      <c r="D8413" t="str">
        <f t="shared" si="5155"/>
        <v>[New] RAS (remote dialup)3</v>
      </c>
      <c r="E8413" t="str">
        <f t="shared" si="5155"/>
        <v>Lauren Baldwin3</v>
      </c>
      <c r="F8413" t="str">
        <f t="shared" si="5155"/>
        <v>42438.411253</v>
      </c>
      <c r="G8413" t="str">
        <f t="shared" si="5155"/>
        <v>Dominic Hare - A - 09 Mar 2016 09:57:193</v>
      </c>
      <c r="H8413" t="str">
        <f t="shared" si="5155"/>
        <v>[RBACOperationsJSY] Georgia Robinson - A - 09 Mar 2016 09:58:243</v>
      </c>
      <c r="I8413" s="3" t="e">
        <f t="shared" si="5137"/>
        <v>#N/A</v>
      </c>
    </row>
    <row r="8414" spans="1:9" x14ac:dyDescent="0.25">
      <c r="A8414" t="str">
        <f t="shared" ref="A8414:H8414" si="5156">A1818&amp;"3"</f>
        <v>Lauren Baldwin3</v>
      </c>
      <c r="B8414" t="str">
        <f t="shared" si="5156"/>
        <v>glennil3</v>
      </c>
      <c r="C8414" t="str">
        <f t="shared" si="5156"/>
        <v>2747833</v>
      </c>
      <c r="D8414" t="str">
        <f t="shared" si="5156"/>
        <v>[Amendment] Shared drive3</v>
      </c>
      <c r="E8414" t="str">
        <f t="shared" si="5156"/>
        <v>Lauren Baldwin3</v>
      </c>
      <c r="F8414" t="str">
        <f t="shared" si="5156"/>
        <v>42433.53020833333</v>
      </c>
      <c r="G8414" t="str">
        <f t="shared" si="5156"/>
        <v>Kate Noble - A - 04 Mar 2016 13:27:333</v>
      </c>
      <c r="H8414" t="str">
        <f t="shared" si="5156"/>
        <v>[RBACOperationsJSY] Richard Bougeard - A - 04 Mar 2016 15:20:383</v>
      </c>
      <c r="I8414" s="3">
        <f t="shared" si="5137"/>
        <v>42339</v>
      </c>
    </row>
    <row r="8415" spans="1:9" x14ac:dyDescent="0.25">
      <c r="A8415" t="str">
        <f t="shared" ref="A8415:H8415" si="5157">A1819&amp;"3"</f>
        <v>Lauren Baldwin3</v>
      </c>
      <c r="B8415" t="str">
        <f t="shared" si="5157"/>
        <v>glennil3</v>
      </c>
      <c r="C8415" t="str">
        <f t="shared" si="5157"/>
        <v>2747823</v>
      </c>
      <c r="D8415" t="str">
        <f t="shared" si="5157"/>
        <v>[Amendment] Shared drive3</v>
      </c>
      <c r="E8415" t="str">
        <f t="shared" si="5157"/>
        <v>Lauren Baldwin3</v>
      </c>
      <c r="F8415" t="str">
        <f t="shared" si="5157"/>
        <v>42433.52920138893</v>
      </c>
      <c r="G8415" t="str">
        <f t="shared" si="5157"/>
        <v>Kate Noble - A - 04 Mar 2016 13:27:333</v>
      </c>
      <c r="H8415" t="str">
        <f t="shared" si="5157"/>
        <v>[RBACOperationsJSY] Richard Bougeard - A - 04 Mar 2016 15:20:383</v>
      </c>
      <c r="I8415" s="3">
        <f t="shared" si="5137"/>
        <v>42339</v>
      </c>
    </row>
    <row r="8416" spans="1:9" x14ac:dyDescent="0.25">
      <c r="A8416" t="str">
        <f t="shared" ref="A8416:H8416" si="5158">A1820&amp;"3"</f>
        <v>Lauren Baldwin3</v>
      </c>
      <c r="B8416" t="str">
        <f t="shared" si="5158"/>
        <v>glennil3</v>
      </c>
      <c r="C8416" t="str">
        <f t="shared" si="5158"/>
        <v>2747793</v>
      </c>
      <c r="D8416" t="str">
        <f t="shared" si="5158"/>
        <v>[Amendment] Shared drive3</v>
      </c>
      <c r="E8416" t="str">
        <f t="shared" si="5158"/>
        <v>Lauren Baldwin3</v>
      </c>
      <c r="F8416" t="str">
        <f t="shared" si="5158"/>
        <v>42433.51824074073</v>
      </c>
      <c r="G8416" t="str">
        <f t="shared" si="5158"/>
        <v>Kate Noble - A - 04 Mar 2016 13:27:333</v>
      </c>
      <c r="H8416" t="str">
        <f t="shared" si="5158"/>
        <v>[RBACOperationsJSY] Richard Bougeard - A - 04 Mar 2016 15:20:383</v>
      </c>
      <c r="I8416" s="3">
        <f t="shared" si="5137"/>
        <v>42339</v>
      </c>
    </row>
    <row r="8417" spans="1:9" x14ac:dyDescent="0.25">
      <c r="A8417" t="str">
        <f t="shared" ref="A8417:H8417" si="5159">A1821&amp;"3"</f>
        <v>Lauren Baldwin3</v>
      </c>
      <c r="B8417" t="str">
        <f t="shared" si="5159"/>
        <v>glennil3</v>
      </c>
      <c r="C8417" t="str">
        <f t="shared" si="5159"/>
        <v>2747783</v>
      </c>
      <c r="D8417" t="str">
        <f t="shared" si="5159"/>
        <v>[Amendment] Shared drive3</v>
      </c>
      <c r="E8417" t="str">
        <f t="shared" si="5159"/>
        <v>Lauren Baldwin3</v>
      </c>
      <c r="F8417" t="str">
        <f t="shared" si="5159"/>
        <v>42433.51752314813</v>
      </c>
      <c r="G8417" t="str">
        <f t="shared" si="5159"/>
        <v>Kate Noble - A - 04 Mar 2016 13:27:333</v>
      </c>
      <c r="H8417" t="str">
        <f t="shared" si="5159"/>
        <v>[RBACOperationsJSY] Richard Bougeard - A - 04 Mar 2016 15:20:383</v>
      </c>
      <c r="I8417" s="3">
        <f t="shared" si="5137"/>
        <v>42136</v>
      </c>
    </row>
    <row r="8418" spans="1:9" x14ac:dyDescent="0.25">
      <c r="A8418" t="str">
        <f t="shared" ref="A8418:H8418" si="5160">A1822&amp;"3"</f>
        <v>Lauren Carr3</v>
      </c>
      <c r="B8418" t="str">
        <f t="shared" si="5160"/>
        <v>carrl3</v>
      </c>
      <c r="C8418" t="str">
        <f t="shared" si="5160"/>
        <v>2726483</v>
      </c>
      <c r="D8418" t="str">
        <f t="shared" si="5160"/>
        <v>[Amendment] Windows3</v>
      </c>
      <c r="E8418" t="str">
        <f t="shared" si="5160"/>
        <v>Richard Bougeard3</v>
      </c>
      <c r="F8418" t="str">
        <f t="shared" si="5160"/>
        <v>42409.47603009263</v>
      </c>
      <c r="G8418" t="str">
        <f t="shared" si="5160"/>
        <v>Alex Cavanagh - A - 09 Feb 2016 11:27:523</v>
      </c>
      <c r="H8418" t="str">
        <f t="shared" si="5160"/>
        <v>[RBACOperationsJSY] Richard Bougeard - A - 09 Feb 2016 11:26:263</v>
      </c>
      <c r="I8418" s="3">
        <f t="shared" si="5137"/>
        <v>42136</v>
      </c>
    </row>
    <row r="8419" spans="1:9" x14ac:dyDescent="0.25">
      <c r="A8419" t="str">
        <f t="shared" ref="A8419:H8419" si="5161">A1823&amp;"3"</f>
        <v>Lauren Carr3</v>
      </c>
      <c r="B8419" t="str">
        <f t="shared" si="5161"/>
        <v>carrl3</v>
      </c>
      <c r="C8419" t="str">
        <f t="shared" si="5161"/>
        <v>2721023</v>
      </c>
      <c r="D8419" t="str">
        <f t="shared" si="5161"/>
        <v>[Amendment] Internal e mail shared mailbox3</v>
      </c>
      <c r="E8419" t="str">
        <f t="shared" si="5161"/>
        <v>Lisa Cooper3</v>
      </c>
      <c r="F8419" t="str">
        <f t="shared" si="5161"/>
        <v>42402.58420138893</v>
      </c>
      <c r="G8419" t="str">
        <f t="shared" si="5161"/>
        <v>Alex Cavanagh - A - 02 Feb 2016 14:23:333</v>
      </c>
      <c r="H8419" t="str">
        <f t="shared" si="5161"/>
        <v>[RBACOperationsJSY] Georgia Robinson - A - 02 Feb 2016 14:02:353</v>
      </c>
      <c r="I8419" s="3">
        <f t="shared" si="5137"/>
        <v>42136</v>
      </c>
    </row>
    <row r="8420" spans="1:9" x14ac:dyDescent="0.25">
      <c r="A8420" t="str">
        <f t="shared" ref="A8420:H8420" si="5162">A1824&amp;"3"</f>
        <v>Lauren Carr3</v>
      </c>
      <c r="B8420" t="str">
        <f t="shared" si="5162"/>
        <v>carrl3</v>
      </c>
      <c r="C8420" t="str">
        <f t="shared" si="5162"/>
        <v>2721013</v>
      </c>
      <c r="D8420" t="str">
        <f t="shared" si="5162"/>
        <v>[Amendment] Windows3</v>
      </c>
      <c r="E8420" t="str">
        <f t="shared" si="5162"/>
        <v>Lisa Cooper3</v>
      </c>
      <c r="F8420" t="str">
        <f t="shared" si="5162"/>
        <v>42402.58420138893</v>
      </c>
      <c r="G8420" t="str">
        <f t="shared" si="5162"/>
        <v>Alex Cavanagh - A - 02 Feb 2016 14:23:333</v>
      </c>
      <c r="H8420" t="str">
        <f t="shared" si="5162"/>
        <v>[RBACOperationsJSY] Georgia Robinson - A - 02 Feb 2016 14:02:353</v>
      </c>
      <c r="I8420" s="3">
        <f t="shared" si="5137"/>
        <v>42172</v>
      </c>
    </row>
    <row r="8421" spans="1:9" x14ac:dyDescent="0.25">
      <c r="A8421" t="str">
        <f t="shared" ref="A8421:H8421" si="5163">A1825&amp;"3"</f>
        <v>Lauren Carr3</v>
      </c>
      <c r="B8421" t="str">
        <f t="shared" si="5163"/>
        <v>carrl3</v>
      </c>
      <c r="C8421" t="str">
        <f t="shared" si="5163"/>
        <v>2721003</v>
      </c>
      <c r="D8421" t="str">
        <f t="shared" si="5163"/>
        <v>[New] Image and Workflow3</v>
      </c>
      <c r="E8421" t="str">
        <f t="shared" si="5163"/>
        <v>Lisa Cooper3</v>
      </c>
      <c r="F8421" t="str">
        <f t="shared" si="5163"/>
        <v>42402.58420138893</v>
      </c>
      <c r="G8421" t="str">
        <f t="shared" si="5163"/>
        <v>Lisa Cooper - A - 02 Feb 2016 14:01:163</v>
      </c>
      <c r="H8421" t="str">
        <f t="shared" si="5163"/>
        <v>[RBACOperationsJSY] Georgia Robinson - A - 02 Feb 2016 14:02:353</v>
      </c>
      <c r="I8421" s="3">
        <f t="shared" si="5137"/>
        <v>41470</v>
      </c>
    </row>
    <row r="8422" spans="1:9" x14ac:dyDescent="0.25">
      <c r="A8422" t="str">
        <f t="shared" ref="A8422:H8422" si="5164">A1826&amp;"3"</f>
        <v>Lauren Carr3</v>
      </c>
      <c r="B8422" t="str">
        <f t="shared" si="5164"/>
        <v>carrl3</v>
      </c>
      <c r="C8422" t="str">
        <f t="shared" si="5164"/>
        <v>2720993</v>
      </c>
      <c r="D8422" t="str">
        <f t="shared" si="5164"/>
        <v>[New] Letter Templates3</v>
      </c>
      <c r="E8422" t="str">
        <f t="shared" si="5164"/>
        <v>Lisa Cooper3</v>
      </c>
      <c r="F8422" t="str">
        <f t="shared" si="5164"/>
        <v>42402.58420138893</v>
      </c>
      <c r="G8422" t="str">
        <f t="shared" si="5164"/>
        <v>Lisa Cooper - A - 02 Feb 2016 14:01:163</v>
      </c>
      <c r="H8422" t="str">
        <f t="shared" si="5164"/>
        <v>[RBACOperationsJSY] Georgia Robinson - A - 02 Feb 2016 14:02:353</v>
      </c>
      <c r="I8422" s="3">
        <f t="shared" si="5137"/>
        <v>37773</v>
      </c>
    </row>
    <row r="8423" spans="1:9" x14ac:dyDescent="0.25">
      <c r="A8423" t="str">
        <f t="shared" ref="A8423:H8423" si="5165">A1827&amp;"3"</f>
        <v>Lauren Carr3</v>
      </c>
      <c r="B8423" t="str">
        <f t="shared" si="5165"/>
        <v>carrl3</v>
      </c>
      <c r="C8423" t="str">
        <f t="shared" si="5165"/>
        <v>2720203</v>
      </c>
      <c r="D8423" t="str">
        <f t="shared" si="5165"/>
        <v>[New] Business Objects (aka Crystal) Reports3</v>
      </c>
      <c r="E8423" t="str">
        <f t="shared" si="5165"/>
        <v>Lisa Cooper3</v>
      </c>
      <c r="F8423" t="str">
        <f t="shared" si="5165"/>
        <v>42402.46637731483</v>
      </c>
      <c r="G8423" t="str">
        <f t="shared" si="5165"/>
        <v>Lisa Cooper - A - 02 Feb 2016 11:11:403</v>
      </c>
      <c r="H8423" t="str">
        <f t="shared" si="5165"/>
        <v>[RBACOperationsJSY] Georgia Robinson - A - 02 Feb 2016 11:13:153</v>
      </c>
      <c r="I8423" s="3" t="e">
        <f t="shared" si="5137"/>
        <v>#N/A</v>
      </c>
    </row>
    <row r="8424" spans="1:9" x14ac:dyDescent="0.25">
      <c r="A8424" t="str">
        <f t="shared" ref="A8424:H8424" si="5166">A1828&amp;"3"</f>
        <v>Lauren Carr3</v>
      </c>
      <c r="B8424" t="str">
        <f t="shared" si="5166"/>
        <v>carrl3</v>
      </c>
      <c r="C8424" t="str">
        <f t="shared" si="5166"/>
        <v>2720193</v>
      </c>
      <c r="D8424" t="str">
        <f t="shared" si="5166"/>
        <v>[New] VES (Voucher Enquiry System)3</v>
      </c>
      <c r="E8424" t="str">
        <f t="shared" si="5166"/>
        <v>Lisa Cooper3</v>
      </c>
      <c r="F8424" t="str">
        <f t="shared" si="5166"/>
        <v>42402.46637731483</v>
      </c>
      <c r="G8424" t="str">
        <f t="shared" si="5166"/>
        <v>Lisa Cooper - A - 02 Feb 2016 11:11:403</v>
      </c>
      <c r="H8424" t="str">
        <f t="shared" si="5166"/>
        <v>[RBACOperationsJSY] Georgia Robinson - A - 02 Feb 2016 11:13:153</v>
      </c>
      <c r="I8424" s="3">
        <f t="shared" si="5137"/>
        <v>42374</v>
      </c>
    </row>
    <row r="8425" spans="1:9" x14ac:dyDescent="0.25">
      <c r="A8425" t="str">
        <f t="shared" ref="A8425:H8425" si="5167">A1829&amp;"3"</f>
        <v>Lauren Carr3</v>
      </c>
      <c r="B8425" t="str">
        <f t="shared" si="5167"/>
        <v>carrl3</v>
      </c>
      <c r="C8425" t="str">
        <f t="shared" si="5167"/>
        <v>2720183</v>
      </c>
      <c r="D8425" t="str">
        <f t="shared" si="5167"/>
        <v>[New] PIMMS3</v>
      </c>
      <c r="E8425" t="str">
        <f t="shared" si="5167"/>
        <v>Lisa Cooper3</v>
      </c>
      <c r="F8425" t="str">
        <f t="shared" si="5167"/>
        <v>42402.46637731483</v>
      </c>
      <c r="G8425" t="str">
        <f t="shared" si="5167"/>
        <v>Lisa Cooper - A - 02 Feb 2016 11:11:403</v>
      </c>
      <c r="H8425" t="str">
        <f t="shared" si="5167"/>
        <v>[RBACOperationsJSY] Georgia Robinson - A - 02 Feb 2016 11:13:153</v>
      </c>
      <c r="I8425" s="3">
        <f t="shared" si="5137"/>
        <v>42374</v>
      </c>
    </row>
    <row r="8426" spans="1:9" x14ac:dyDescent="0.25">
      <c r="A8426" t="str">
        <f t="shared" ref="A8426:H8426" si="5168">A1830&amp;"3"</f>
        <v>Lauren Carr3</v>
      </c>
      <c r="B8426" t="str">
        <f t="shared" si="5168"/>
        <v>carrl3</v>
      </c>
      <c r="C8426" t="str">
        <f t="shared" si="5168"/>
        <v>2720173</v>
      </c>
      <c r="D8426" t="str">
        <f t="shared" si="5168"/>
        <v>[New] ISV3</v>
      </c>
      <c r="E8426" t="str">
        <f t="shared" si="5168"/>
        <v>Lisa Cooper3</v>
      </c>
      <c r="F8426" t="str">
        <f t="shared" si="5168"/>
        <v>42402.46637731483</v>
      </c>
      <c r="G8426" t="str">
        <f t="shared" si="5168"/>
        <v>Lisa Cooper - A - 02 Feb 2016 11:11:393</v>
      </c>
      <c r="H8426" t="str">
        <f t="shared" si="5168"/>
        <v>[RBACOperationsJSY] Georgia Robinson - A - 02 Feb 2016 11:13:153</v>
      </c>
      <c r="I8426" s="3">
        <f t="shared" si="5137"/>
        <v>42374</v>
      </c>
    </row>
    <row r="8427" spans="1:9" x14ac:dyDescent="0.25">
      <c r="A8427" t="str">
        <f t="shared" ref="A8427:H8427" si="5169">A1831&amp;"3"</f>
        <v>Zane Little3</v>
      </c>
      <c r="B8427" t="str">
        <f t="shared" si="5169"/>
        <v>littlez3</v>
      </c>
      <c r="C8427" t="str">
        <f t="shared" si="5169"/>
        <v>2697913</v>
      </c>
      <c r="D8427" t="str">
        <f t="shared" si="5169"/>
        <v>[New] IBBA3</v>
      </c>
      <c r="E8427" t="str">
        <f t="shared" si="5169"/>
        <v>Toni Lee3</v>
      </c>
      <c r="F8427" t="str">
        <f t="shared" si="5169"/>
        <v>42380.64925925933</v>
      </c>
      <c r="G8427" t="str">
        <f t="shared" si="5169"/>
        <v>Toni Lee - A - 11 Jan 2016 15:34:583</v>
      </c>
      <c r="H8427" t="str">
        <f t="shared" si="5169"/>
        <v>[RBACCorporate] Alan Gelling - A - 11 Jan 2016 15:55:303</v>
      </c>
      <c r="I8427" s="3">
        <f t="shared" si="5137"/>
        <v>42374</v>
      </c>
    </row>
    <row r="8428" spans="1:9" x14ac:dyDescent="0.25">
      <c r="A8428" t="str">
        <f t="shared" ref="A8428:H8428" si="5170">A1832&amp;"3"</f>
        <v>Lauren Carr3</v>
      </c>
      <c r="B8428" t="str">
        <f t="shared" si="5170"/>
        <v>carrl3</v>
      </c>
      <c r="C8428" t="str">
        <f t="shared" si="5170"/>
        <v>2720153</v>
      </c>
      <c r="D8428" t="str">
        <f t="shared" si="5170"/>
        <v>[New] SingleView3</v>
      </c>
      <c r="E8428" t="str">
        <f t="shared" si="5170"/>
        <v>Lisa Cooper3</v>
      </c>
      <c r="F8428" t="str">
        <f t="shared" si="5170"/>
        <v>42402.46637731483</v>
      </c>
      <c r="G8428" t="str">
        <f t="shared" si="5170"/>
        <v>Lisa Cooper - A - 02 Feb 2016 11:11:383</v>
      </c>
      <c r="H8428" t="str">
        <f t="shared" si="5170"/>
        <v>[RBACOperationsJSY] Georgia Robinson - A - 02 Feb 2016 11:13:153</v>
      </c>
      <c r="I8428" s="3">
        <f t="shared" si="5137"/>
        <v>42374</v>
      </c>
    </row>
    <row r="8429" spans="1:9" x14ac:dyDescent="0.25">
      <c r="A8429" t="str">
        <f t="shared" ref="A8429:H8429" si="5171">A1833&amp;"3"</f>
        <v>Lauren Carr3</v>
      </c>
      <c r="B8429" t="str">
        <f t="shared" si="5171"/>
        <v>carrl3</v>
      </c>
      <c r="C8429" t="str">
        <f t="shared" si="5171"/>
        <v>2720143</v>
      </c>
      <c r="D8429" t="str">
        <f t="shared" si="5171"/>
        <v>[New] CES (Customer Event System)3</v>
      </c>
      <c r="E8429" t="str">
        <f t="shared" si="5171"/>
        <v>Lisa Cooper3</v>
      </c>
      <c r="F8429" t="str">
        <f t="shared" si="5171"/>
        <v>42402.46637731483</v>
      </c>
      <c r="G8429" t="str">
        <f t="shared" si="5171"/>
        <v>Lisa Cooper - A - 02 Feb 2016 11:11:383</v>
      </c>
      <c r="H8429" t="str">
        <f t="shared" si="5171"/>
        <v>[RBACOperationsJSY] Georgia Robinson - A - 02 Feb 2016 11:13:153</v>
      </c>
      <c r="I8429" s="3">
        <f t="shared" si="5137"/>
        <v>42374</v>
      </c>
    </row>
    <row r="8430" spans="1:9" x14ac:dyDescent="0.25">
      <c r="A8430" t="str">
        <f t="shared" ref="A8430:H8430" si="5172">A1834&amp;"3"</f>
        <v>Lauren Carr3</v>
      </c>
      <c r="B8430" t="str">
        <f t="shared" si="5172"/>
        <v>carrl3</v>
      </c>
      <c r="C8430" t="str">
        <f t="shared" si="5172"/>
        <v>2720133</v>
      </c>
      <c r="D8430" t="str">
        <f t="shared" si="5172"/>
        <v>[New] Epay3</v>
      </c>
      <c r="E8430" t="str">
        <f t="shared" si="5172"/>
        <v>Lisa Cooper3</v>
      </c>
      <c r="F8430" t="str">
        <f t="shared" si="5172"/>
        <v>42402.46637731483</v>
      </c>
      <c r="G8430" t="str">
        <f t="shared" si="5172"/>
        <v>Alex Cavanagh - A - 02 Feb 2016 11:22:193</v>
      </c>
      <c r="H8430" t="str">
        <f t="shared" si="5172"/>
        <v>[RBACOperationsJSY] Georgia Robinson - A - 02 Feb 2016 11:13:143</v>
      </c>
      <c r="I8430" s="3">
        <f t="shared" si="5137"/>
        <v>42374</v>
      </c>
    </row>
    <row r="8431" spans="1:9" x14ac:dyDescent="0.25">
      <c r="A8431" t="str">
        <f t="shared" ref="A8431:H8431" si="5173">A1835&amp;"3"</f>
        <v>Lauren Carr3</v>
      </c>
      <c r="B8431" t="str">
        <f t="shared" si="5173"/>
        <v>carrl3</v>
      </c>
      <c r="C8431" t="str">
        <f t="shared" si="5173"/>
        <v>2720123</v>
      </c>
      <c r="D8431" t="str">
        <f t="shared" si="5173"/>
        <v>[New] Offshore Imaging Retrieval/View (VRD)3</v>
      </c>
      <c r="E8431" t="str">
        <f t="shared" si="5173"/>
        <v>Lisa Cooper3</v>
      </c>
      <c r="F8431" t="str">
        <f t="shared" si="5173"/>
        <v>42402.46637731483</v>
      </c>
      <c r="G8431" t="str">
        <f t="shared" si="5173"/>
        <v>Lisa Cooper - A - 02 Feb 2016 11:11:373</v>
      </c>
      <c r="H8431" t="str">
        <f t="shared" si="5173"/>
        <v>[RBACOperationsJSY] Georgia Robinson - A - 02 Feb 2016 11:13:143</v>
      </c>
      <c r="I8431" s="3">
        <f t="shared" si="5137"/>
        <v>42374</v>
      </c>
    </row>
    <row r="8432" spans="1:9" x14ac:dyDescent="0.25">
      <c r="A8432" t="str">
        <f t="shared" ref="A8432:H8432" si="5174">A1836&amp;"3"</f>
        <v>Lauren Carr3</v>
      </c>
      <c r="B8432" t="str">
        <f t="shared" si="5174"/>
        <v>carrl3</v>
      </c>
      <c r="C8432" t="str">
        <f t="shared" si="5174"/>
        <v>2720113</v>
      </c>
      <c r="D8432" t="str">
        <f t="shared" si="5174"/>
        <v>[New] iBanking3</v>
      </c>
      <c r="E8432" t="str">
        <f t="shared" si="5174"/>
        <v>Lisa Cooper3</v>
      </c>
      <c r="F8432" t="str">
        <f t="shared" si="5174"/>
        <v>42402.46637731483</v>
      </c>
      <c r="G8432" t="str">
        <f t="shared" si="5174"/>
        <v>Lisa Cooper - A - 02 Feb 2016 11:11:373</v>
      </c>
      <c r="H8432" t="str">
        <f t="shared" si="5174"/>
        <v>[RBACOperationsJSY] Georgia Robinson - A - 02 Feb 2016 11:13:143</v>
      </c>
      <c r="I8432" s="3">
        <f t="shared" si="5137"/>
        <v>42374</v>
      </c>
    </row>
    <row r="8433" spans="1:9" x14ac:dyDescent="0.25">
      <c r="A8433" t="str">
        <f t="shared" ref="A8433:H8433" si="5175">A1837&amp;"3"</f>
        <v>Lauren Carr3</v>
      </c>
      <c r="B8433" t="str">
        <f t="shared" si="5175"/>
        <v>carrl3</v>
      </c>
      <c r="C8433" t="str">
        <f t="shared" si="5175"/>
        <v>2711783</v>
      </c>
      <c r="D8433" t="str">
        <f t="shared" si="5175"/>
        <v>[New] Business Objects (aka Crystal) Reports3</v>
      </c>
      <c r="E8433" t="str">
        <f t="shared" si="5175"/>
        <v>Lisa Cooper3</v>
      </c>
      <c r="F8433" t="str">
        <f t="shared" si="5175"/>
        <v>42394.56082175933</v>
      </c>
      <c r="G8433" t="str">
        <f t="shared" si="5175"/>
        <v>Lisa Cooper - A - 25 Jan 2016 13:27:393</v>
      </c>
      <c r="H8433" t="str">
        <f t="shared" si="5175"/>
        <v>[RBACOperationsJSY] Richard Bougeard - A - 25 Jan 2016 14:32:553</v>
      </c>
      <c r="I8433" s="3" t="e">
        <f t="shared" si="5137"/>
        <v>#N/A</v>
      </c>
    </row>
    <row r="8434" spans="1:9" x14ac:dyDescent="0.25">
      <c r="A8434" t="str">
        <f t="shared" ref="A8434:H8434" si="5176">A1838&amp;"3"</f>
        <v>Carol Macdonald3</v>
      </c>
      <c r="B8434" t="str">
        <f t="shared" si="5176"/>
        <v>macdoca3</v>
      </c>
      <c r="C8434" t="str">
        <f t="shared" si="5176"/>
        <v>2697453</v>
      </c>
      <c r="D8434" t="str">
        <f t="shared" si="5176"/>
        <v>[New] IBBA3</v>
      </c>
      <c r="E8434" t="str">
        <f t="shared" si="5176"/>
        <v>Anne Dawe3</v>
      </c>
      <c r="F8434" t="str">
        <f t="shared" si="5176"/>
        <v>42380.5154629633</v>
      </c>
      <c r="G8434" t="str">
        <f t="shared" si="5176"/>
        <v>Anne Dawe - A - 11 Jan 2016 12:22:183</v>
      </c>
      <c r="H8434" t="str">
        <f t="shared" si="5176"/>
        <v>[RBACOperationsIOM] Georgia Robinson - A - 12 Jan 2016 09:00:343</v>
      </c>
      <c r="I8434" s="3">
        <f t="shared" si="5137"/>
        <v>42234</v>
      </c>
    </row>
    <row r="8435" spans="1:9" x14ac:dyDescent="0.25">
      <c r="A8435" t="str">
        <f t="shared" ref="A8435:H8435" si="5177">A1839&amp;"3"</f>
        <v>Lauren Carr3</v>
      </c>
      <c r="B8435" t="str">
        <f t="shared" si="5177"/>
        <v>carrl3</v>
      </c>
      <c r="C8435" t="str">
        <f t="shared" si="5177"/>
        <v>2711743</v>
      </c>
      <c r="D8435" t="str">
        <f t="shared" si="5177"/>
        <v>[New] SingleView3</v>
      </c>
      <c r="E8435" t="str">
        <f t="shared" si="5177"/>
        <v>Lisa Cooper3</v>
      </c>
      <c r="F8435" t="str">
        <f t="shared" si="5177"/>
        <v>42394.56082175933</v>
      </c>
      <c r="G8435" t="str">
        <f t="shared" si="5177"/>
        <v>Lisa Cooper - A - 25 Jan 2016 13:27:383</v>
      </c>
      <c r="H8435" t="str">
        <f t="shared" si="5177"/>
        <v>[RBACOperationsJSY] Richard Bougeard - A - 25 Jan 2016 14:32:553</v>
      </c>
      <c r="I8435" s="3" t="e">
        <f t="shared" si="5137"/>
        <v>#N/A</v>
      </c>
    </row>
    <row r="8436" spans="1:9" x14ac:dyDescent="0.25">
      <c r="A8436" t="str">
        <f t="shared" ref="A8436:H8436" si="5178">A1840&amp;"3"</f>
        <v>Lauren Carr3</v>
      </c>
      <c r="B8436" t="str">
        <f t="shared" si="5178"/>
        <v>carrl3</v>
      </c>
      <c r="C8436" t="str">
        <f t="shared" si="5178"/>
        <v>2711723</v>
      </c>
      <c r="D8436" t="str">
        <f t="shared" si="5178"/>
        <v>[New] Epay3</v>
      </c>
      <c r="E8436" t="str">
        <f t="shared" si="5178"/>
        <v>Lisa Cooper3</v>
      </c>
      <c r="F8436" t="str">
        <f t="shared" si="5178"/>
        <v>42394.56082175933</v>
      </c>
      <c r="G8436" t="str">
        <f t="shared" si="5178"/>
        <v>Alex Cavanagh - A - 25 Jan 2016 14:02:213</v>
      </c>
      <c r="H8436" t="str">
        <f t="shared" si="5178"/>
        <v>[RBACOperationsJSY] Richard Bougeard - A - 25 Jan 2016 14:32:543</v>
      </c>
      <c r="I8436" s="3" t="e">
        <f t="shared" si="5137"/>
        <v>#N/A</v>
      </c>
    </row>
    <row r="8437" spans="1:9" x14ac:dyDescent="0.25">
      <c r="A8437" t="str">
        <f t="shared" ref="A8437:H8437" si="5179">A1841&amp;"3"</f>
        <v>Lauren Carr3</v>
      </c>
      <c r="B8437" t="str">
        <f t="shared" si="5179"/>
        <v>carrl3</v>
      </c>
      <c r="C8437" t="str">
        <f t="shared" si="5179"/>
        <v>2711713</v>
      </c>
      <c r="D8437" t="str">
        <f t="shared" si="5179"/>
        <v>[New] Offshore Imaging Retrieval/View (VRD)3</v>
      </c>
      <c r="E8437" t="str">
        <f t="shared" si="5179"/>
        <v>Lisa Cooper3</v>
      </c>
      <c r="F8437" t="str">
        <f t="shared" si="5179"/>
        <v>42394.56082175933</v>
      </c>
      <c r="G8437" t="str">
        <f t="shared" si="5179"/>
        <v>Lisa Cooper - A - 25 Jan 2016 13:27:373</v>
      </c>
      <c r="H8437" t="str">
        <f t="shared" si="5179"/>
        <v>[RBACOperationsJSY] Richard Bougeard - A - 25 Jan 2016 14:32:543</v>
      </c>
      <c r="I8437" s="3" t="e">
        <f t="shared" si="5137"/>
        <v>#N/A</v>
      </c>
    </row>
    <row r="8438" spans="1:9" x14ac:dyDescent="0.25">
      <c r="A8438" t="str">
        <f t="shared" ref="A8438:H8438" si="5180">A1842&amp;"3"</f>
        <v>Lauren Carr3</v>
      </c>
      <c r="B8438" t="str">
        <f t="shared" si="5180"/>
        <v>carrl3</v>
      </c>
      <c r="C8438" t="str">
        <f t="shared" si="5180"/>
        <v>2711703</v>
      </c>
      <c r="D8438" t="str">
        <f t="shared" si="5180"/>
        <v>[New] iBanking3</v>
      </c>
      <c r="E8438" t="str">
        <f t="shared" si="5180"/>
        <v>Lisa Cooper3</v>
      </c>
      <c r="F8438" t="str">
        <f t="shared" si="5180"/>
        <v>42394.56082175933</v>
      </c>
      <c r="G8438" t="str">
        <f t="shared" si="5180"/>
        <v>Lisa Cooper - A - 25 Jan 2016 13:27:373</v>
      </c>
      <c r="H8438" t="str">
        <f t="shared" si="5180"/>
        <v>[RBACOperationsJSY] Richard Bougeard - A - 25 Jan 2016 14:32:543</v>
      </c>
      <c r="I8438" s="3" t="e">
        <f t="shared" si="5137"/>
        <v>#N/A</v>
      </c>
    </row>
    <row r="8439" spans="1:9" x14ac:dyDescent="0.25">
      <c r="A8439" t="str">
        <f t="shared" ref="A8439:H8439" si="5181">A1843&amp;"3"</f>
        <v>LAUREN CARR3</v>
      </c>
      <c r="B8439" t="str">
        <f t="shared" si="5181"/>
        <v>[n/a]3</v>
      </c>
      <c r="C8439" t="str">
        <f t="shared" si="5181"/>
        <v>2706263</v>
      </c>
      <c r="D8439" t="str">
        <f t="shared" si="5181"/>
        <v>[New] New Joiner (Windows + RACF)3</v>
      </c>
      <c r="E8439" t="str">
        <f t="shared" si="5181"/>
        <v>Lisa Cooper3</v>
      </c>
      <c r="F8439" t="str">
        <f t="shared" si="5181"/>
        <v>42388.45907407413</v>
      </c>
      <c r="G8439" t="str">
        <f t="shared" si="5181"/>
        <v>Selina Camara - A - 19 Jan 2016 12:23:273</v>
      </c>
      <c r="H8439" t="str">
        <f t="shared" si="5181"/>
        <v>[RBACOperationsJSY] Jane Creer - A - 19 Jan 2016 11:10:393</v>
      </c>
      <c r="I8439" s="3" t="e">
        <f t="shared" si="5137"/>
        <v>#N/A</v>
      </c>
    </row>
    <row r="8440" spans="1:9" x14ac:dyDescent="0.25">
      <c r="A8440" t="str">
        <f t="shared" ref="A8440:H8440" si="5182">A1844&amp;"3"</f>
        <v>Lauren Trimble3</v>
      </c>
      <c r="B8440" t="str">
        <f t="shared" si="5182"/>
        <v>trimbll3</v>
      </c>
      <c r="C8440" t="str">
        <f t="shared" si="5182"/>
        <v>2739713</v>
      </c>
      <c r="D8440" t="str">
        <f t="shared" si="5182"/>
        <v>[Amendment] Shared drive3</v>
      </c>
      <c r="E8440" t="str">
        <f t="shared" si="5182"/>
        <v>Sharon Trevelyan3</v>
      </c>
      <c r="F8440" t="str">
        <f t="shared" si="5182"/>
        <v>42424.61163194443</v>
      </c>
      <c r="G8440" t="str">
        <f t="shared" si="5182"/>
        <v>Sharon Trevelyan - A - 24 Feb 2016 14:40:473</v>
      </c>
      <c r="H8440" t="str">
        <f t="shared" si="5182"/>
        <v>[RBACOperationsIOM] Georgia Robinson - A - 24 Feb 2016 14:41:373</v>
      </c>
      <c r="I8440" s="3">
        <f t="shared" si="5137"/>
        <v>42102</v>
      </c>
    </row>
    <row r="8441" spans="1:9" x14ac:dyDescent="0.25">
      <c r="A8441" t="str">
        <f t="shared" ref="A8441:H8441" si="5183">A1845&amp;"3"</f>
        <v>Laurence Curtis3</v>
      </c>
      <c r="B8441" t="str">
        <f t="shared" si="5183"/>
        <v>curtlca3</v>
      </c>
      <c r="C8441" t="str">
        <f t="shared" si="5183"/>
        <v>2741443</v>
      </c>
      <c r="D8441" t="str">
        <f t="shared" si="5183"/>
        <v>[Remove] Windows3</v>
      </c>
      <c r="E8441" t="str">
        <f t="shared" si="5183"/>
        <v>Richard Bougeard3</v>
      </c>
      <c r="F8441" t="str">
        <f t="shared" si="5183"/>
        <v>42426.45498842593</v>
      </c>
      <c r="G8441" t="str">
        <f t="shared" si="5183"/>
        <v>Matthew Thomasson - A - 26 Feb 2016 12:15:533</v>
      </c>
      <c r="H8441" t="str">
        <f t="shared" si="5183"/>
        <v>[RBACOperationsJSY] Georgia Robinson - A - 26 Feb 2016 10:55:533</v>
      </c>
      <c r="I8441" s="3">
        <f t="shared" si="5137"/>
        <v>42102</v>
      </c>
    </row>
    <row r="8442" spans="1:9" x14ac:dyDescent="0.25">
      <c r="A8442" t="str">
        <f t="shared" ref="A8442:H8442" si="5184">A1846&amp;"3"</f>
        <v>Leanne Mathews3</v>
      </c>
      <c r="B8442" t="str">
        <f t="shared" si="5184"/>
        <v>mathela3</v>
      </c>
      <c r="C8442" t="str">
        <f t="shared" si="5184"/>
        <v>2709703</v>
      </c>
      <c r="D8442" t="str">
        <f t="shared" si="5184"/>
        <v>[Remove] Cyberark3</v>
      </c>
      <c r="E8442" t="str">
        <f t="shared" si="5184"/>
        <v>Sarah Harris-Burland3</v>
      </c>
      <c r="F8442" t="str">
        <f t="shared" si="5184"/>
        <v>42391.40406253</v>
      </c>
      <c r="G8442" t="str">
        <f t="shared" si="5184"/>
        <v>Olivia Crawshay - A - 22 Jan 2016 09:48:213</v>
      </c>
      <c r="H8442" t="str">
        <f t="shared" si="5184"/>
        <v>[RBACOperationsJSY] Richard Bougeard - A - 22 Jan 2016 09:43:383</v>
      </c>
      <c r="I8442" s="3">
        <f t="shared" si="5137"/>
        <v>41834</v>
      </c>
    </row>
    <row r="8443" spans="1:9" x14ac:dyDescent="0.25">
      <c r="A8443" t="str">
        <f t="shared" ref="A8443:H8443" si="5185">A1847&amp;"3"</f>
        <v>Leanne Matthews3</v>
      </c>
      <c r="B8443" t="str">
        <f t="shared" si="5185"/>
        <v>matthla3</v>
      </c>
      <c r="C8443" t="str">
        <f t="shared" si="5185"/>
        <v>2713543</v>
      </c>
      <c r="D8443" t="str">
        <f t="shared" si="5185"/>
        <v>[Amendment] Mainframe RACF (inc Backoffice/Caustic and GEP)3</v>
      </c>
      <c r="E8443" t="str">
        <f t="shared" si="5185"/>
        <v>John Halsall3</v>
      </c>
      <c r="F8443" t="str">
        <f t="shared" si="5185"/>
        <v>42395.50217592593</v>
      </c>
      <c r="G8443" t="str">
        <f t="shared" si="5185"/>
        <v>Lyndsay Jones - A - 26 Jan 2016 12:08:473</v>
      </c>
      <c r="H8443" t="str">
        <f t="shared" si="5185"/>
        <v>[RBACOperationsIOM] Georgia Robinson - A - 26 Jan 2016 13:21:193</v>
      </c>
      <c r="I8443" s="3">
        <f t="shared" si="5137"/>
        <v>41834</v>
      </c>
    </row>
    <row r="8444" spans="1:9" x14ac:dyDescent="0.25">
      <c r="A8444" t="str">
        <f t="shared" ref="A8444:H8444" si="5186">A1848&amp;"3"</f>
        <v>Leanne Quayle3</v>
      </c>
      <c r="B8444" t="str">
        <f t="shared" si="5186"/>
        <v>quaylel3</v>
      </c>
      <c r="C8444" t="str">
        <f t="shared" si="5186"/>
        <v>2750873</v>
      </c>
      <c r="D8444" t="str">
        <f t="shared" si="5186"/>
        <v>[Amendment] Shared drive3</v>
      </c>
      <c r="E8444" t="str">
        <f t="shared" si="5186"/>
        <v>Leanne Quayle3</v>
      </c>
      <c r="F8444" t="str">
        <f t="shared" si="5186"/>
        <v>42437.60423611113</v>
      </c>
      <c r="G8444" t="str">
        <f t="shared" si="5186"/>
        <v>Jane Bowden - A - 08 Mar 2016 14:38:253</v>
      </c>
      <c r="H8444" t="str">
        <f t="shared" si="5186"/>
        <v>[RBACOperationsIOM] Georgia Robinson - A - 08 Mar 2016 14:34:493</v>
      </c>
      <c r="I8444" s="3" t="e">
        <f t="shared" si="5137"/>
        <v>#N/A</v>
      </c>
    </row>
    <row r="8445" spans="1:9" x14ac:dyDescent="0.25">
      <c r="A8445" t="str">
        <f t="shared" ref="A8445:H8445" si="5187">A1849&amp;"3"</f>
        <v>Lee Gale3</v>
      </c>
      <c r="B8445" t="str">
        <f t="shared" si="5187"/>
        <v>galel3</v>
      </c>
      <c r="C8445" t="str">
        <f t="shared" si="5187"/>
        <v>2749543</v>
      </c>
      <c r="D8445" t="str">
        <f t="shared" si="5187"/>
        <v>[New] Image and Workflow3</v>
      </c>
      <c r="E8445" t="str">
        <f t="shared" si="5187"/>
        <v>Lee Gale3</v>
      </c>
      <c r="F8445" t="str">
        <f t="shared" si="5187"/>
        <v>42436.66760416673</v>
      </c>
      <c r="G8445" t="str">
        <f t="shared" si="5187"/>
        <v>John Cassidy - A - 07 Mar 2016 16:31:273</v>
      </c>
      <c r="H8445" t="str">
        <f t="shared" si="5187"/>
        <v>[RBACCorporate] Alan Gelling - A - 08 Mar 2016 13:33:243</v>
      </c>
      <c r="I8445" s="3" t="e">
        <f t="shared" si="5137"/>
        <v>#N/A</v>
      </c>
    </row>
    <row r="8446" spans="1:9" x14ac:dyDescent="0.25">
      <c r="A8446" t="str">
        <f t="shared" ref="A8446:H8446" si="5188">A1850&amp;"3"</f>
        <v>Lee Gale3</v>
      </c>
      <c r="B8446" t="str">
        <f t="shared" si="5188"/>
        <v>galel3</v>
      </c>
      <c r="C8446" t="str">
        <f t="shared" si="5188"/>
        <v>2743223</v>
      </c>
      <c r="D8446" t="str">
        <f t="shared" si="5188"/>
        <v>[Amendment] Internal e mail shared calendar3</v>
      </c>
      <c r="E8446" t="str">
        <f t="shared" si="5188"/>
        <v>Lee Gale3</v>
      </c>
      <c r="F8446" t="str">
        <f t="shared" si="5188"/>
        <v>42429.50501157413</v>
      </c>
      <c r="G8446" t="str">
        <f t="shared" si="5188"/>
        <v>Chris Corkill - A - 29 Feb 2016 12:28:573</v>
      </c>
      <c r="H8446" t="str">
        <f t="shared" si="5188"/>
        <v>[RBACCorporate] Philip Broadhurst - A - 29 Feb 2016 12:41:553</v>
      </c>
      <c r="I8446" s="3" t="e">
        <f t="shared" si="5137"/>
        <v>#N/A</v>
      </c>
    </row>
    <row r="8447" spans="1:9" x14ac:dyDescent="0.25">
      <c r="A8447" t="str">
        <f t="shared" ref="A8447:H8447" si="5189">A1851&amp;"3"</f>
        <v>Lee Gale3</v>
      </c>
      <c r="B8447" t="str">
        <f t="shared" si="5189"/>
        <v>galel3</v>
      </c>
      <c r="C8447" t="str">
        <f t="shared" si="5189"/>
        <v>2743153</v>
      </c>
      <c r="D8447" t="str">
        <f t="shared" si="5189"/>
        <v>[Amendment] Internal e mail shared calendar3</v>
      </c>
      <c r="E8447" t="str">
        <f t="shared" si="5189"/>
        <v>Lee Gale3</v>
      </c>
      <c r="F8447" t="str">
        <f t="shared" si="5189"/>
        <v>42429.50457175933</v>
      </c>
      <c r="G8447" t="str">
        <f t="shared" si="5189"/>
        <v>Chris Corkill - A - 29 Feb 2016 12:28:573</v>
      </c>
      <c r="H8447" t="str">
        <f t="shared" si="5189"/>
        <v>[RBACCorporate] Philip Broadhurst - A - 29 Feb 2016 12:41:553</v>
      </c>
      <c r="I8447" s="3" t="e">
        <f t="shared" si="5137"/>
        <v>#N/A</v>
      </c>
    </row>
    <row r="8448" spans="1:9" x14ac:dyDescent="0.25">
      <c r="A8448" t="str">
        <f t="shared" ref="A8448:H8448" si="5190">A1852&amp;"3"</f>
        <v>Lee Gale3</v>
      </c>
      <c r="B8448" t="str">
        <f t="shared" si="5190"/>
        <v>galel3</v>
      </c>
      <c r="C8448" t="str">
        <f t="shared" si="5190"/>
        <v>2740983</v>
      </c>
      <c r="D8448" t="str">
        <f t="shared" si="5190"/>
        <v>[New] CES (Customer Event System)3</v>
      </c>
      <c r="E8448" t="str">
        <f t="shared" si="5190"/>
        <v>Lee Gale3</v>
      </c>
      <c r="F8448" t="str">
        <f t="shared" si="5190"/>
        <v>42425.62637731483</v>
      </c>
      <c r="G8448" t="str">
        <f t="shared" si="5190"/>
        <v>John Cassidy - A - 25 Feb 2016 16:09:293</v>
      </c>
      <c r="H8448" t="str">
        <f t="shared" si="5190"/>
        <v>[RBACCorporate] Philip Broadhurst - A - 26 Feb 2016 08:52:003</v>
      </c>
      <c r="I8448" s="3" t="e">
        <f t="shared" si="5137"/>
        <v>#N/A</v>
      </c>
    </row>
    <row r="8449" spans="1:9" x14ac:dyDescent="0.25">
      <c r="A8449" t="str">
        <f t="shared" ref="A8449:H8449" si="5191">A1853&amp;"3"</f>
        <v>Lee Gale3</v>
      </c>
      <c r="B8449" t="str">
        <f t="shared" si="5191"/>
        <v>galel3</v>
      </c>
      <c r="C8449" t="str">
        <f t="shared" si="5191"/>
        <v>2740273</v>
      </c>
      <c r="D8449" t="str">
        <f t="shared" si="5191"/>
        <v>[Remove] EDC Change Of3</v>
      </c>
      <c r="E8449" t="str">
        <f t="shared" si="5191"/>
        <v>Voirrey Watterson3</v>
      </c>
      <c r="F8449" t="str">
        <f t="shared" si="5191"/>
        <v>42425.43582175933</v>
      </c>
      <c r="G8449" t="str">
        <f t="shared" si="5191"/>
        <v>Voirrey Watterson - A - 25 Feb 2016 10:27:383</v>
      </c>
      <c r="H8449" t="str">
        <f t="shared" si="5191"/>
        <v>[RBACRetailandIPB] Georgia Robinson - A - 25 Feb 2016 10:28:263</v>
      </c>
      <c r="I8449" s="3" t="e">
        <f t="shared" si="5137"/>
        <v>#N/A</v>
      </c>
    </row>
    <row r="8450" spans="1:9" x14ac:dyDescent="0.25">
      <c r="A8450" t="str">
        <f t="shared" ref="A8450:H8450" si="5192">A1854&amp;"3"</f>
        <v>Lee Gale3</v>
      </c>
      <c r="B8450" t="str">
        <f t="shared" si="5192"/>
        <v>galel3</v>
      </c>
      <c r="C8450" t="str">
        <f t="shared" si="5192"/>
        <v>2740263</v>
      </c>
      <c r="D8450" t="str">
        <f t="shared" si="5192"/>
        <v>[Amendment] Shared drive3</v>
      </c>
      <c r="E8450" t="str">
        <f t="shared" si="5192"/>
        <v>Voirrey Watterson3</v>
      </c>
      <c r="F8450" t="str">
        <f t="shared" si="5192"/>
        <v>42425.43582175933</v>
      </c>
      <c r="G8450" t="str">
        <f t="shared" si="5192"/>
        <v>Voirrey Watterson - A - 25 Feb 2016 10:27:373</v>
      </c>
      <c r="H8450" t="str">
        <f t="shared" si="5192"/>
        <v>[RBACRetailandIPB] Georgia Robinson - A - 25 Feb 2016 10:27:593</v>
      </c>
      <c r="I8450" s="3">
        <f t="shared" si="5137"/>
        <v>41688</v>
      </c>
    </row>
    <row r="8451" spans="1:9" x14ac:dyDescent="0.25">
      <c r="A8451" t="str">
        <f t="shared" ref="A8451:H8451" si="5193">A1855&amp;"3"</f>
        <v>Lee Gale3</v>
      </c>
      <c r="B8451" t="str">
        <f t="shared" si="5193"/>
        <v>galel3</v>
      </c>
      <c r="C8451" t="str">
        <f t="shared" si="5193"/>
        <v>2740253</v>
      </c>
      <c r="D8451" t="str">
        <f t="shared" si="5193"/>
        <v>[Amendment] Internal e mail shared calendar3</v>
      </c>
      <c r="E8451" t="str">
        <f t="shared" si="5193"/>
        <v>Voirrey Watterson3</v>
      </c>
      <c r="F8451" t="str">
        <f t="shared" si="5193"/>
        <v>42425.43582175933</v>
      </c>
      <c r="G8451" t="str">
        <f t="shared" si="5193"/>
        <v>Voirrey Watterson - A - 25 Feb 2016 10:27:373</v>
      </c>
      <c r="H8451" t="str">
        <f t="shared" si="5193"/>
        <v>[RBACRetailandIPB] Georgia Robinson - A - 25 Feb 2016 10:27:593</v>
      </c>
      <c r="I8451" s="3">
        <f t="shared" si="5137"/>
        <v>42038</v>
      </c>
    </row>
    <row r="8452" spans="1:9" x14ac:dyDescent="0.25">
      <c r="A8452" t="str">
        <f t="shared" ref="A8452:H8452" si="5194">A1856&amp;"3"</f>
        <v>Lee Gale3</v>
      </c>
      <c r="B8452" t="str">
        <f t="shared" si="5194"/>
        <v>galel3</v>
      </c>
      <c r="C8452" t="str">
        <f t="shared" si="5194"/>
        <v>2740243</v>
      </c>
      <c r="D8452" t="str">
        <f t="shared" si="5194"/>
        <v>[Amendment] Internal e mail shared mailbox3</v>
      </c>
      <c r="E8452" t="str">
        <f t="shared" si="5194"/>
        <v>Voirrey Watterson3</v>
      </c>
      <c r="F8452" t="str">
        <f t="shared" si="5194"/>
        <v>42425.43582175933</v>
      </c>
      <c r="G8452" t="str">
        <f t="shared" si="5194"/>
        <v>Voirrey Watterson - A - 25 Feb 2016 10:27:373</v>
      </c>
      <c r="H8452" t="str">
        <f t="shared" si="5194"/>
        <v>[RBACRetailandIPB] Georgia Robinson - A - 25 Feb 2016 10:27:593</v>
      </c>
      <c r="I8452" s="3">
        <f t="shared" si="5137"/>
        <v>42038</v>
      </c>
    </row>
    <row r="8453" spans="1:9" x14ac:dyDescent="0.25">
      <c r="A8453" t="str">
        <f t="shared" ref="A8453:H8453" si="5195">A1857&amp;"3"</f>
        <v>Lee Gale3</v>
      </c>
      <c r="B8453" t="str">
        <f t="shared" si="5195"/>
        <v>galel3</v>
      </c>
      <c r="C8453" t="str">
        <f t="shared" si="5195"/>
        <v>2734883</v>
      </c>
      <c r="D8453" t="str">
        <f t="shared" si="5195"/>
        <v>[New] Business Objects (aka Crystal) Reports3</v>
      </c>
      <c r="E8453" t="str">
        <f t="shared" si="5195"/>
        <v>Lee Gale3</v>
      </c>
      <c r="F8453" t="str">
        <f t="shared" si="5195"/>
        <v>42419.5329629633</v>
      </c>
      <c r="G8453" t="str">
        <f t="shared" si="5195"/>
        <v>John Cassidy - A - 19 Feb 2016 12:53:053</v>
      </c>
      <c r="H8453" t="str">
        <f t="shared" si="5195"/>
        <v>[RBACCorporate] Philip Broadhurst - A - 19 Feb 2016 12:50:293</v>
      </c>
      <c r="I8453" s="3">
        <f t="shared" si="5137"/>
        <v>39598</v>
      </c>
    </row>
    <row r="8454" spans="1:9" x14ac:dyDescent="0.25">
      <c r="A8454" t="str">
        <f t="shared" ref="A8454:H8454" si="5196">A1858&amp;"3"</f>
        <v>Lee Gale3</v>
      </c>
      <c r="B8454" t="str">
        <f t="shared" si="5196"/>
        <v>galel3</v>
      </c>
      <c r="C8454" t="str">
        <f t="shared" si="5196"/>
        <v>2731793</v>
      </c>
      <c r="D8454" t="str">
        <f t="shared" si="5196"/>
        <v>[Amendment] Shared drive3</v>
      </c>
      <c r="E8454" t="str">
        <f t="shared" si="5196"/>
        <v>Aaron Costain3</v>
      </c>
      <c r="F8454" t="str">
        <f t="shared" si="5196"/>
        <v>42416.48405092593</v>
      </c>
      <c r="G8454" t="str">
        <f t="shared" si="5196"/>
        <v>John Cassidy - A - 19 Feb 2016 12:53:053</v>
      </c>
      <c r="H8454" t="str">
        <f t="shared" si="5196"/>
        <v>[RBACCorporate] Philip Broadhurst - A - 16 Feb 2016 11:40:263</v>
      </c>
      <c r="I8454" s="3">
        <f t="shared" si="5137"/>
        <v>39598</v>
      </c>
    </row>
    <row r="8455" spans="1:9" x14ac:dyDescent="0.25">
      <c r="A8455" t="str">
        <f t="shared" ref="A8455:H8455" si="5197">A1859&amp;"3"</f>
        <v>Lee Gale3</v>
      </c>
      <c r="B8455" t="str">
        <f t="shared" si="5197"/>
        <v>galel3</v>
      </c>
      <c r="C8455" t="str">
        <f t="shared" si="5197"/>
        <v>2731773</v>
      </c>
      <c r="D8455" t="str">
        <f t="shared" si="5197"/>
        <v>[Amendment] Shared drive3</v>
      </c>
      <c r="E8455" t="str">
        <f t="shared" si="5197"/>
        <v>Aaron Costain3</v>
      </c>
      <c r="F8455" t="str">
        <f t="shared" si="5197"/>
        <v>42416.48277777783</v>
      </c>
      <c r="G8455" t="str">
        <f t="shared" si="5197"/>
        <v>John Cassidy - A - 19 Feb 2016 12:53:053</v>
      </c>
      <c r="H8455" t="str">
        <f t="shared" si="5197"/>
        <v>[RBACCorporate] Philip Broadhurst - A - 16 Feb 2016 11:40:263</v>
      </c>
      <c r="I8455" s="3" t="e">
        <f t="shared" si="5137"/>
        <v>#N/A</v>
      </c>
    </row>
    <row r="8456" spans="1:9" x14ac:dyDescent="0.25">
      <c r="A8456" t="str">
        <f t="shared" ref="A8456:H8456" si="5198">A1860&amp;"3"</f>
        <v>Lee Gale3</v>
      </c>
      <c r="B8456" t="str">
        <f t="shared" si="5198"/>
        <v>galel3</v>
      </c>
      <c r="C8456" t="str">
        <f t="shared" si="5198"/>
        <v>2730883</v>
      </c>
      <c r="D8456" t="str">
        <f t="shared" si="5198"/>
        <v>[New] Automated Signal Numbers3</v>
      </c>
      <c r="E8456" t="str">
        <f t="shared" si="5198"/>
        <v>Aaron Costain3</v>
      </c>
      <c r="F8456" t="str">
        <f t="shared" si="5198"/>
        <v>42415.54520833333</v>
      </c>
      <c r="G8456" t="str">
        <f t="shared" si="5198"/>
        <v>John Cassidy - A - 15 Feb 2016 13:12:553</v>
      </c>
      <c r="H8456" t="str">
        <f t="shared" si="5198"/>
        <v>[RBACCorporate] Philip Broadhurst - A - 15 Feb 2016 13:41:573</v>
      </c>
      <c r="I8456" s="3" t="e">
        <f t="shared" si="5137"/>
        <v>#N/A</v>
      </c>
    </row>
    <row r="8457" spans="1:9" x14ac:dyDescent="0.25">
      <c r="A8457" t="str">
        <f t="shared" ref="A8457:H8457" si="5199">A1861&amp;"3"</f>
        <v>Lee Gale3</v>
      </c>
      <c r="B8457" t="str">
        <f t="shared" si="5199"/>
        <v>galel3</v>
      </c>
      <c r="C8457" t="str">
        <f t="shared" si="5199"/>
        <v>2728253</v>
      </c>
      <c r="D8457" t="str">
        <f t="shared" si="5199"/>
        <v>[New] VES (Voucher Enquiry System)3</v>
      </c>
      <c r="E8457" t="str">
        <f t="shared" si="5199"/>
        <v>John Cassidy3</v>
      </c>
      <c r="F8457" t="str">
        <f t="shared" si="5199"/>
        <v>42411.37851851853</v>
      </c>
      <c r="G8457" t="str">
        <f t="shared" si="5199"/>
        <v>John Cassidy - A - 11 Feb 2016 09:05:063</v>
      </c>
      <c r="H8457" t="str">
        <f t="shared" si="5199"/>
        <v>[RBACCorporate] Philip Broadhurst - A - 11 Feb 2016 09:30:083</v>
      </c>
      <c r="I8457" s="3">
        <f t="shared" si="5137"/>
        <v>42031</v>
      </c>
    </row>
    <row r="8458" spans="1:9" x14ac:dyDescent="0.25">
      <c r="A8458" t="str">
        <f t="shared" ref="A8458:H8458" si="5200">A1862&amp;"3"</f>
        <v>Lee Gale3</v>
      </c>
      <c r="B8458" t="str">
        <f t="shared" si="5200"/>
        <v>galel3</v>
      </c>
      <c r="C8458" t="str">
        <f t="shared" si="5200"/>
        <v>2728243</v>
      </c>
      <c r="D8458" t="str">
        <f t="shared" si="5200"/>
        <v>[Amendment] ISV3</v>
      </c>
      <c r="E8458" t="str">
        <f t="shared" si="5200"/>
        <v>John Cassidy3</v>
      </c>
      <c r="F8458" t="str">
        <f t="shared" si="5200"/>
        <v>42411.37736111113</v>
      </c>
      <c r="G8458" t="str">
        <f t="shared" si="5200"/>
        <v>John Cassidy - A - 11 Feb 2016 09:03:263</v>
      </c>
      <c r="H8458" t="str">
        <f t="shared" si="5200"/>
        <v>[RBACCorporate] Philip Broadhurst - A - 11 Feb 2016 09:30:083</v>
      </c>
      <c r="I8458" s="3">
        <f t="shared" si="5137"/>
        <v>42031</v>
      </c>
    </row>
    <row r="8459" spans="1:9" x14ac:dyDescent="0.25">
      <c r="A8459" t="str">
        <f t="shared" ref="A8459:H8459" si="5201">A1863&amp;"3"</f>
        <v>Lee Gale3</v>
      </c>
      <c r="B8459" t="str">
        <f t="shared" si="5201"/>
        <v>galel3</v>
      </c>
      <c r="C8459" t="str">
        <f t="shared" si="5201"/>
        <v>2726883</v>
      </c>
      <c r="D8459" t="str">
        <f t="shared" si="5201"/>
        <v>[New] Letter Templates3</v>
      </c>
      <c r="E8459" t="str">
        <f t="shared" si="5201"/>
        <v>John Cassidy3</v>
      </c>
      <c r="F8459" t="str">
        <f t="shared" si="5201"/>
        <v>42409.58731481483</v>
      </c>
      <c r="G8459" t="str">
        <f t="shared" si="5201"/>
        <v>John Cassidy - A - 09 Feb 2016 14:05:463</v>
      </c>
      <c r="H8459" t="str">
        <f t="shared" si="5201"/>
        <v>[RBACCorporate] Philip Broadhurst - A - 09 Feb 2016 14:54:213</v>
      </c>
      <c r="I8459" s="3" t="e">
        <f t="shared" ref="I8459:I8522" si="5202">I5123</f>
        <v>#N/A</v>
      </c>
    </row>
    <row r="8460" spans="1:9" x14ac:dyDescent="0.25">
      <c r="A8460" t="str">
        <f t="shared" ref="A8460:H8460" si="5203">A1864&amp;"3"</f>
        <v>Lee Gale3</v>
      </c>
      <c r="B8460" t="str">
        <f t="shared" si="5203"/>
        <v>galel3</v>
      </c>
      <c r="C8460" t="str">
        <f t="shared" si="5203"/>
        <v>2726863</v>
      </c>
      <c r="D8460" t="str">
        <f t="shared" si="5203"/>
        <v>[Amendment] Internal e mail shared mailbox3</v>
      </c>
      <c r="E8460" t="str">
        <f t="shared" si="5203"/>
        <v>John Cassidy3</v>
      </c>
      <c r="F8460" t="str">
        <f t="shared" si="5203"/>
        <v>42409.58601851853</v>
      </c>
      <c r="G8460" t="str">
        <f t="shared" si="5203"/>
        <v>John Cassidy - A - 09 Feb 2016 14:03:543</v>
      </c>
      <c r="H8460" t="str">
        <f t="shared" si="5203"/>
        <v>[RBACCorporate] Philip Broadhurst - A - 09 Feb 2016 14:54:213</v>
      </c>
      <c r="I8460" s="3" t="e">
        <f t="shared" si="5202"/>
        <v>#N/A</v>
      </c>
    </row>
    <row r="8461" spans="1:9" x14ac:dyDescent="0.25">
      <c r="A8461" t="str">
        <f t="shared" ref="A8461:H8461" si="5204">A1865&amp;"3"</f>
        <v>Lee Gale3</v>
      </c>
      <c r="B8461" t="str">
        <f t="shared" si="5204"/>
        <v>galel3</v>
      </c>
      <c r="C8461" t="str">
        <f t="shared" si="5204"/>
        <v>2726853</v>
      </c>
      <c r="D8461" t="str">
        <f t="shared" si="5204"/>
        <v>[Amendment] Mainframe RACF (inc Backoffice/Caustic and GEP)3</v>
      </c>
      <c r="E8461" t="str">
        <f t="shared" si="5204"/>
        <v>John Cassidy3</v>
      </c>
      <c r="F8461" t="str">
        <f t="shared" si="5204"/>
        <v>42409.58318287043</v>
      </c>
      <c r="G8461" t="str">
        <f t="shared" si="5204"/>
        <v>John Cassidy - A - 09 Feb 2016 13:59:493</v>
      </c>
      <c r="H8461" t="str">
        <f t="shared" si="5204"/>
        <v>[RBACCorporate] Philip Broadhurst - A - 09 Feb 2016 14:54:213</v>
      </c>
      <c r="I8461" s="3" t="e">
        <f t="shared" si="5202"/>
        <v>#N/A</v>
      </c>
    </row>
    <row r="8462" spans="1:9" x14ac:dyDescent="0.25">
      <c r="A8462" t="str">
        <f t="shared" ref="A8462:H8462" si="5205">A1866&amp;"3"</f>
        <v>Lee Gale3</v>
      </c>
      <c r="B8462" t="str">
        <f t="shared" si="5205"/>
        <v>galel3</v>
      </c>
      <c r="C8462" t="str">
        <f t="shared" si="5205"/>
        <v>2726843</v>
      </c>
      <c r="D8462" t="str">
        <f t="shared" si="5205"/>
        <v>[Amendment] IBBA3</v>
      </c>
      <c r="E8462" t="str">
        <f t="shared" si="5205"/>
        <v>John Cassidy3</v>
      </c>
      <c r="F8462" t="str">
        <f t="shared" si="5205"/>
        <v>42409.58318287043</v>
      </c>
      <c r="G8462" t="str">
        <f t="shared" si="5205"/>
        <v>John Cassidy - A - 09 Feb 2016 13:59:483</v>
      </c>
      <c r="H8462" t="str">
        <f t="shared" si="5205"/>
        <v>[RBACCorporate] Philip Broadhurst - A - 09 Feb 2016 14:54:213</v>
      </c>
      <c r="I8462" s="3" t="e">
        <f t="shared" si="5202"/>
        <v>#N/A</v>
      </c>
    </row>
    <row r="8463" spans="1:9" x14ac:dyDescent="0.25">
      <c r="A8463" t="str">
        <f t="shared" ref="A8463:H8463" si="5206">A1867&amp;"3"</f>
        <v>Lee Gale3</v>
      </c>
      <c r="B8463" t="str">
        <f t="shared" si="5206"/>
        <v>galel3</v>
      </c>
      <c r="C8463" t="str">
        <f t="shared" si="5206"/>
        <v>2726833</v>
      </c>
      <c r="D8463" t="str">
        <f t="shared" si="5206"/>
        <v>[New] S4A3</v>
      </c>
      <c r="E8463" t="str">
        <f t="shared" si="5206"/>
        <v>John Cassidy3</v>
      </c>
      <c r="F8463" t="str">
        <f t="shared" si="5206"/>
        <v>42409.57432870373</v>
      </c>
      <c r="G8463" t="str">
        <f t="shared" si="5206"/>
        <v>John Cassidy - A - 09 Feb 2016 13:47:033</v>
      </c>
      <c r="H8463" t="str">
        <f t="shared" si="5206"/>
        <v>[RBACCorporate] Philip Broadhurst - A - 09 Feb 2016 14:54:213</v>
      </c>
      <c r="I8463" s="3">
        <f t="shared" si="5202"/>
        <v>40648</v>
      </c>
    </row>
    <row r="8464" spans="1:9" x14ac:dyDescent="0.25">
      <c r="A8464" t="str">
        <f t="shared" ref="A8464:H8464" si="5207">A1868&amp;"3"</f>
        <v>Lee Gale3</v>
      </c>
      <c r="B8464" t="str">
        <f t="shared" si="5207"/>
        <v>galel3</v>
      </c>
      <c r="C8464" t="str">
        <f t="shared" si="5207"/>
        <v>2726723</v>
      </c>
      <c r="D8464" t="str">
        <f t="shared" si="5207"/>
        <v>[Amendment] Shared drive3</v>
      </c>
      <c r="E8464" t="str">
        <f t="shared" si="5207"/>
        <v>John Cassidy3</v>
      </c>
      <c r="F8464" t="str">
        <f t="shared" si="5207"/>
        <v>42409.54777777783</v>
      </c>
      <c r="G8464" t="str">
        <f t="shared" si="5207"/>
        <v>John Cassidy - A - 09 Feb 2016 13:08:493</v>
      </c>
      <c r="H8464" t="str">
        <f t="shared" si="5207"/>
        <v>[RBACCorporate] Philip Broadhurst - A - 09 Feb 2016 14:54:213</v>
      </c>
      <c r="I8464" s="3">
        <f t="shared" si="5202"/>
        <v>40648</v>
      </c>
    </row>
    <row r="8465" spans="1:9" x14ac:dyDescent="0.25">
      <c r="A8465" t="str">
        <f t="shared" ref="A8465:H8465" si="5208">A1869&amp;"3"</f>
        <v>Lee Gale3</v>
      </c>
      <c r="B8465" t="str">
        <f t="shared" si="5208"/>
        <v>galel3</v>
      </c>
      <c r="C8465" t="str">
        <f t="shared" si="5208"/>
        <v>2726713</v>
      </c>
      <c r="D8465" t="str">
        <f t="shared" si="5208"/>
        <v>[Amendment] Shared drive3</v>
      </c>
      <c r="E8465" t="str">
        <f t="shared" si="5208"/>
        <v>John Cassidy3</v>
      </c>
      <c r="F8465" t="str">
        <f t="shared" si="5208"/>
        <v>42409.54616898153</v>
      </c>
      <c r="G8465" t="str">
        <f t="shared" si="5208"/>
        <v>John Cassidy - A - 09 Feb 2016 13:06:313</v>
      </c>
      <c r="H8465" t="str">
        <f t="shared" si="5208"/>
        <v>[RBACCorporate] Philip Broadhurst - A - 09 Feb 2016 14:54:203</v>
      </c>
      <c r="I8465" s="3" t="e">
        <f t="shared" si="5202"/>
        <v>#N/A</v>
      </c>
    </row>
    <row r="8466" spans="1:9" x14ac:dyDescent="0.25">
      <c r="A8466" t="str">
        <f t="shared" ref="A8466:H8466" si="5209">A1870&amp;"3"</f>
        <v>Lee Gale3</v>
      </c>
      <c r="B8466" t="str">
        <f t="shared" si="5209"/>
        <v>galel3</v>
      </c>
      <c r="C8466" t="str">
        <f t="shared" si="5209"/>
        <v>2726343</v>
      </c>
      <c r="D8466" t="str">
        <f t="shared" si="5209"/>
        <v>[New] RMP Strategic3</v>
      </c>
      <c r="E8466" t="str">
        <f t="shared" si="5209"/>
        <v>John Cassidy3</v>
      </c>
      <c r="F8466" t="str">
        <f t="shared" si="5209"/>
        <v>42409.44909722223</v>
      </c>
      <c r="G8466" t="str">
        <f t="shared" si="5209"/>
        <v>Jayne Dutch - A - 09 Feb 2016 11:27:373</v>
      </c>
      <c r="H8466" t="str">
        <f t="shared" si="5209"/>
        <v>[RBACCorporate] Philip Broadhurst - A - 09 Feb 2016 13:01:583</v>
      </c>
      <c r="I8466" s="3">
        <f t="shared" si="5202"/>
        <v>42305</v>
      </c>
    </row>
    <row r="8467" spans="1:9" x14ac:dyDescent="0.25">
      <c r="A8467" t="str">
        <f t="shared" ref="A8467:H8467" si="5210">A1871&amp;"3"</f>
        <v>Lee Gale3</v>
      </c>
      <c r="B8467" t="str">
        <f t="shared" si="5210"/>
        <v>galel3</v>
      </c>
      <c r="C8467" t="str">
        <f t="shared" si="5210"/>
        <v>2696203</v>
      </c>
      <c r="D8467" t="str">
        <f t="shared" si="5210"/>
        <v>[Amendment] Internal e mail shared mailbox3</v>
      </c>
      <c r="E8467" t="str">
        <f t="shared" si="5210"/>
        <v>Lee Gale3</v>
      </c>
      <c r="F8467" t="str">
        <f t="shared" si="5210"/>
        <v>42377.66447916673</v>
      </c>
      <c r="G8467" t="str">
        <f t="shared" si="5210"/>
        <v>Voirrey Watterson - A - 08 Jan 2016 16:14:433</v>
      </c>
      <c r="H8467" t="str">
        <f t="shared" si="5210"/>
        <v>[RBACRetailandIPB] Georgia Robinson - A - 08 Jan 2016 15:57:543</v>
      </c>
      <c r="I8467" s="3">
        <f t="shared" si="5202"/>
        <v>42305</v>
      </c>
    </row>
    <row r="8468" spans="1:9" x14ac:dyDescent="0.25">
      <c r="A8468" t="str">
        <f t="shared" ref="A8468:H8468" si="5211">A1872&amp;"3"</f>
        <v>Lee Gale3</v>
      </c>
      <c r="B8468" t="str">
        <f t="shared" si="5211"/>
        <v>galel3</v>
      </c>
      <c r="C8468" t="str">
        <f t="shared" si="5211"/>
        <v>2690263</v>
      </c>
      <c r="D8468" t="str">
        <f t="shared" si="5211"/>
        <v>[Amendment] Internal e mail shared calendar3</v>
      </c>
      <c r="E8468" t="str">
        <f t="shared" si="5211"/>
        <v>Voirrey Watterson3</v>
      </c>
      <c r="F8468" t="str">
        <f t="shared" si="5211"/>
        <v>42373.673753</v>
      </c>
      <c r="G8468" t="str">
        <f t="shared" si="5211"/>
        <v>Voirrey Watterson - A - 04 Jan 2016 16:10:143</v>
      </c>
      <c r="H8468" t="str">
        <f t="shared" si="5211"/>
        <v>[RBACRetailandIPB] Georgia Robinson - A - 05 Jan 2016 09:06:223</v>
      </c>
      <c r="I8468" s="3">
        <f t="shared" si="5202"/>
        <v>42305</v>
      </c>
    </row>
    <row r="8469" spans="1:9" x14ac:dyDescent="0.25">
      <c r="A8469" t="str">
        <f t="shared" ref="A8469:H8469" si="5212">A1873&amp;"3"</f>
        <v>Lee Jones3</v>
      </c>
      <c r="B8469" t="str">
        <f t="shared" si="5212"/>
        <v>jonesjz3</v>
      </c>
      <c r="C8469" t="str">
        <f t="shared" si="5212"/>
        <v>2754483</v>
      </c>
      <c r="D8469" t="str">
        <f t="shared" si="5212"/>
        <v>[Amendment] Internal e mail distribution list3</v>
      </c>
      <c r="E8469" t="str">
        <f t="shared" si="5212"/>
        <v>Robert Fowler3</v>
      </c>
      <c r="F8469" t="str">
        <f t="shared" si="5212"/>
        <v>42443.39634259263</v>
      </c>
      <c r="G8469" t="str">
        <f t="shared" si="5212"/>
        <v>Jane Creer - A - 14 Mar 2016 09:35:173</v>
      </c>
      <c r="H8469" t="str">
        <f t="shared" si="5212"/>
        <v>[RBACOperationsIOM] Georgia Robinson - A - 14 Mar 2016 09:31:413</v>
      </c>
      <c r="I8469" s="3" t="e">
        <f t="shared" si="5202"/>
        <v>#N/A</v>
      </c>
    </row>
    <row r="8470" spans="1:9" x14ac:dyDescent="0.25">
      <c r="A8470" t="str">
        <f t="shared" ref="A8470:H8470" si="5213">A1874&amp;"3"</f>
        <v>Lee Jones3</v>
      </c>
      <c r="B8470" t="str">
        <f t="shared" si="5213"/>
        <v>[n/a]3</v>
      </c>
      <c r="C8470" t="str">
        <f t="shared" si="5213"/>
        <v>2738453</v>
      </c>
      <c r="D8470" t="str">
        <f t="shared" si="5213"/>
        <v>[New] New Joiner (Windows + RACF)3</v>
      </c>
      <c r="E8470" t="str">
        <f t="shared" si="5213"/>
        <v>Robert Fowler3</v>
      </c>
      <c r="F8470" t="str">
        <f t="shared" si="5213"/>
        <v>42423.63928240743</v>
      </c>
      <c r="G8470" t="str">
        <f t="shared" si="5213"/>
        <v>Jane Creer - A - 23 Feb 2016 15:39:123</v>
      </c>
      <c r="H8470" t="str">
        <f t="shared" si="5213"/>
        <v>[RBACOperationsIOM] Georgia Robinson - A - 23 Feb 2016 15:45:243</v>
      </c>
      <c r="I8470" s="3" t="e">
        <f t="shared" si="5202"/>
        <v>#N/A</v>
      </c>
    </row>
    <row r="8471" spans="1:9" x14ac:dyDescent="0.25">
      <c r="A8471" t="str">
        <f t="shared" ref="A8471:H8471" si="5214">A1875&amp;"3"</f>
        <v>Lee Smith3</v>
      </c>
      <c r="B8471" t="str">
        <f t="shared" si="5214"/>
        <v>smithln3</v>
      </c>
      <c r="C8471" t="str">
        <f t="shared" si="5214"/>
        <v>2726503</v>
      </c>
      <c r="D8471" t="str">
        <f t="shared" si="5214"/>
        <v>[Amendment] Windows3</v>
      </c>
      <c r="E8471" t="str">
        <f t="shared" si="5214"/>
        <v>Richard Bougeard3</v>
      </c>
      <c r="F8471" t="str">
        <f t="shared" si="5214"/>
        <v>42409.47725694443</v>
      </c>
      <c r="G8471" t="str">
        <f t="shared" si="5214"/>
        <v>Alex Cavanagh - A - 09 Feb 2016 11:27:523</v>
      </c>
      <c r="H8471" t="str">
        <f t="shared" si="5214"/>
        <v>[RBACOperationsJSY] Richard Bougeard - A - 09 Feb 2016 11:29:333</v>
      </c>
      <c r="I8471" s="3" t="e">
        <f t="shared" si="5202"/>
        <v>#N/A</v>
      </c>
    </row>
    <row r="8472" spans="1:9" x14ac:dyDescent="0.25">
      <c r="A8472" t="str">
        <f t="shared" ref="A8472:H8472" si="5215">A1876&amp;"3"</f>
        <v>Lee Smith3</v>
      </c>
      <c r="B8472" t="str">
        <f t="shared" si="5215"/>
        <v>smithln3</v>
      </c>
      <c r="C8472" t="str">
        <f t="shared" si="5215"/>
        <v>2721073</v>
      </c>
      <c r="D8472" t="str">
        <f t="shared" si="5215"/>
        <v>[Amendment] Internal e mail shared mailbox3</v>
      </c>
      <c r="E8472" t="str">
        <f t="shared" si="5215"/>
        <v>Lisa Cooper3</v>
      </c>
      <c r="F8472" t="str">
        <f t="shared" si="5215"/>
        <v>42402.58660879633</v>
      </c>
      <c r="G8472" t="str">
        <f t="shared" si="5215"/>
        <v>Alex Cavanagh - A - 02 Feb 2016 14:23:333</v>
      </c>
      <c r="H8472" t="str">
        <f t="shared" si="5215"/>
        <v>[RBACOperationsJSY] Georgia Robinson - A - 02 Feb 2016 14:25:253</v>
      </c>
      <c r="I8472" s="3" t="e">
        <f t="shared" si="5202"/>
        <v>#N/A</v>
      </c>
    </row>
    <row r="8473" spans="1:9" x14ac:dyDescent="0.25">
      <c r="A8473" t="str">
        <f t="shared" ref="A8473:H8473" si="5216">A1877&amp;"3"</f>
        <v>Lee Smith3</v>
      </c>
      <c r="B8473" t="str">
        <f t="shared" si="5216"/>
        <v>smithln3</v>
      </c>
      <c r="C8473" t="str">
        <f t="shared" si="5216"/>
        <v>2721063</v>
      </c>
      <c r="D8473" t="str">
        <f t="shared" si="5216"/>
        <v>[Amendment] Windows3</v>
      </c>
      <c r="E8473" t="str">
        <f t="shared" si="5216"/>
        <v>Lisa Cooper3</v>
      </c>
      <c r="F8473" t="str">
        <f t="shared" si="5216"/>
        <v>42402.58660879633</v>
      </c>
      <c r="G8473" t="str">
        <f t="shared" si="5216"/>
        <v>Alex Cavanagh - A - 02 Feb 2016 14:23:333</v>
      </c>
      <c r="H8473" t="str">
        <f t="shared" si="5216"/>
        <v>[RBACOperationsJSY] Georgia Robinson - A - 02 Feb 2016 14:25:253</v>
      </c>
      <c r="I8473" s="3">
        <f t="shared" si="5202"/>
        <v>42349</v>
      </c>
    </row>
    <row r="8474" spans="1:9" x14ac:dyDescent="0.25">
      <c r="A8474" t="str">
        <f t="shared" ref="A8474:H8474" si="5217">A1878&amp;"3"</f>
        <v>Lee Smith3</v>
      </c>
      <c r="B8474" t="str">
        <f t="shared" si="5217"/>
        <v>smithln3</v>
      </c>
      <c r="C8474" t="str">
        <f t="shared" si="5217"/>
        <v>2721053</v>
      </c>
      <c r="D8474" t="str">
        <f t="shared" si="5217"/>
        <v>[New] Image and Workflow3</v>
      </c>
      <c r="E8474" t="str">
        <f t="shared" si="5217"/>
        <v>Lisa Cooper3</v>
      </c>
      <c r="F8474" t="str">
        <f t="shared" si="5217"/>
        <v>42402.58660879633</v>
      </c>
      <c r="G8474" t="str">
        <f t="shared" si="5217"/>
        <v>Lisa Cooper - A - 02 Feb 2016 14:04:453</v>
      </c>
      <c r="H8474" t="str">
        <f t="shared" si="5217"/>
        <v>[RBACOperationsJSY] Georgia Robinson - A - 02 Feb 2016 14:25:253</v>
      </c>
      <c r="I8474" s="3">
        <f t="shared" si="5202"/>
        <v>42318</v>
      </c>
    </row>
    <row r="8475" spans="1:9" x14ac:dyDescent="0.25">
      <c r="A8475" t="str">
        <f t="shared" ref="A8475:H8475" si="5218">A1879&amp;"3"</f>
        <v>Lee Smith3</v>
      </c>
      <c r="B8475" t="str">
        <f t="shared" si="5218"/>
        <v>smithln3</v>
      </c>
      <c r="C8475" t="str">
        <f t="shared" si="5218"/>
        <v>2721043</v>
      </c>
      <c r="D8475" t="str">
        <f t="shared" si="5218"/>
        <v>[New] Letter Templates3</v>
      </c>
      <c r="E8475" t="str">
        <f t="shared" si="5218"/>
        <v>Lisa Cooper3</v>
      </c>
      <c r="F8475" t="str">
        <f t="shared" si="5218"/>
        <v>42402.58660879633</v>
      </c>
      <c r="G8475" t="str">
        <f t="shared" si="5218"/>
        <v>Lisa Cooper - A - 02 Feb 2016 14:04:443</v>
      </c>
      <c r="H8475" t="str">
        <f t="shared" si="5218"/>
        <v>[RBACOperationsJSY] Georgia Robinson - A - 02 Feb 2016 14:25:253</v>
      </c>
      <c r="I8475" s="3">
        <f t="shared" si="5202"/>
        <v>42165</v>
      </c>
    </row>
    <row r="8476" spans="1:9" x14ac:dyDescent="0.25">
      <c r="A8476" t="str">
        <f t="shared" ref="A8476:H8476" si="5219">A1880&amp;"3"</f>
        <v>Lee Smith3</v>
      </c>
      <c r="B8476" t="str">
        <f t="shared" si="5219"/>
        <v>smithln3</v>
      </c>
      <c r="C8476" t="str">
        <f t="shared" si="5219"/>
        <v>2720493</v>
      </c>
      <c r="D8476" t="str">
        <f t="shared" si="5219"/>
        <v>[New] Business Objects (aka Crystal) Reports3</v>
      </c>
      <c r="E8476" t="str">
        <f t="shared" si="5219"/>
        <v>Lisa Cooper3</v>
      </c>
      <c r="F8476" t="str">
        <f t="shared" si="5219"/>
        <v>42402.47782407413</v>
      </c>
      <c r="G8476" t="str">
        <f t="shared" si="5219"/>
        <v>Lisa Cooper - A - 02 Feb 2016 11:28:103</v>
      </c>
      <c r="H8476" t="str">
        <f t="shared" si="5219"/>
        <v>[RBACOperationsJSY] Georgia Robinson - A - 02 Feb 2016 11:28:513</v>
      </c>
      <c r="I8476" s="3">
        <f t="shared" si="5202"/>
        <v>42318</v>
      </c>
    </row>
    <row r="8477" spans="1:9" x14ac:dyDescent="0.25">
      <c r="A8477" t="str">
        <f t="shared" ref="A8477:H8477" si="5220">A1881&amp;"3"</f>
        <v>Lee Smith3</v>
      </c>
      <c r="B8477" t="str">
        <f t="shared" si="5220"/>
        <v>smithln3</v>
      </c>
      <c r="C8477" t="str">
        <f t="shared" si="5220"/>
        <v>2720483</v>
      </c>
      <c r="D8477" t="str">
        <f t="shared" si="5220"/>
        <v>[New] VES (Voucher Enquiry System)3</v>
      </c>
      <c r="E8477" t="str">
        <f t="shared" si="5220"/>
        <v>Lisa Cooper3</v>
      </c>
      <c r="F8477" t="str">
        <f t="shared" si="5220"/>
        <v>42402.47782407413</v>
      </c>
      <c r="G8477" t="str">
        <f t="shared" si="5220"/>
        <v>Lisa Cooper - A - 02 Feb 2016 11:28:093</v>
      </c>
      <c r="H8477" t="str">
        <f t="shared" si="5220"/>
        <v>[RBACOperationsJSY] Georgia Robinson - A - 02 Feb 2016 11:29:023</v>
      </c>
      <c r="I8477" s="3">
        <f t="shared" si="5202"/>
        <v>41802</v>
      </c>
    </row>
    <row r="8478" spans="1:9" x14ac:dyDescent="0.25">
      <c r="A8478" t="str">
        <f t="shared" ref="A8478:H8478" si="5221">A1882&amp;"3"</f>
        <v>Lee Smith3</v>
      </c>
      <c r="B8478" t="str">
        <f t="shared" si="5221"/>
        <v>smithln3</v>
      </c>
      <c r="C8478" t="str">
        <f t="shared" si="5221"/>
        <v>2720473</v>
      </c>
      <c r="D8478" t="str">
        <f t="shared" si="5221"/>
        <v>[New] PIMMS3</v>
      </c>
      <c r="E8478" t="str">
        <f t="shared" si="5221"/>
        <v>Lisa Cooper3</v>
      </c>
      <c r="F8478" t="str">
        <f t="shared" si="5221"/>
        <v>42402.47782407413</v>
      </c>
      <c r="G8478" t="str">
        <f t="shared" si="5221"/>
        <v>Lisa Cooper - A - 02 Feb 2016 11:28:093</v>
      </c>
      <c r="H8478" t="str">
        <f t="shared" si="5221"/>
        <v>[RBACOperationsJSY] Georgia Robinson - A - 02 Feb 2016 11:28:503</v>
      </c>
      <c r="I8478" s="3" t="e">
        <f t="shared" si="5202"/>
        <v>#N/A</v>
      </c>
    </row>
    <row r="8479" spans="1:9" x14ac:dyDescent="0.25">
      <c r="A8479" t="str">
        <f t="shared" ref="A8479:H8479" si="5222">A1883&amp;"3"</f>
        <v>Lee Smith3</v>
      </c>
      <c r="B8479" t="str">
        <f t="shared" si="5222"/>
        <v>smithln3</v>
      </c>
      <c r="C8479" t="str">
        <f t="shared" si="5222"/>
        <v>2720463</v>
      </c>
      <c r="D8479" t="str">
        <f t="shared" si="5222"/>
        <v>[New] ISV3</v>
      </c>
      <c r="E8479" t="str">
        <f t="shared" si="5222"/>
        <v>Lisa Cooper3</v>
      </c>
      <c r="F8479" t="str">
        <f t="shared" si="5222"/>
        <v>42402.47782407413</v>
      </c>
      <c r="G8479" t="str">
        <f t="shared" si="5222"/>
        <v>Lisa Cooper - A - 02 Feb 2016 11:28:093</v>
      </c>
      <c r="H8479" t="str">
        <f t="shared" si="5222"/>
        <v>[RBACOperationsJSY] Georgia Robinson - A - 02 Feb 2016 11:28:503</v>
      </c>
      <c r="I8479" s="3" t="e">
        <f t="shared" si="5202"/>
        <v>#N/A</v>
      </c>
    </row>
    <row r="8480" spans="1:9" x14ac:dyDescent="0.25">
      <c r="A8480" t="str">
        <f t="shared" ref="A8480:H8480" si="5223">A1884&amp;"3"</f>
        <v>Declan Macfirbhisigh3</v>
      </c>
      <c r="B8480" t="str">
        <f t="shared" si="5223"/>
        <v>macfird3</v>
      </c>
      <c r="C8480" t="str">
        <f t="shared" si="5223"/>
        <v>2719863</v>
      </c>
      <c r="D8480" t="str">
        <f t="shared" si="5223"/>
        <v>[New] IBBA3</v>
      </c>
      <c r="E8480" t="str">
        <f t="shared" si="5223"/>
        <v>Angela Forbes3</v>
      </c>
      <c r="F8480" t="str">
        <f t="shared" si="5223"/>
        <v>42402.46153935193</v>
      </c>
      <c r="G8480" t="str">
        <f t="shared" si="5223"/>
        <v>Alex Cavanagh - A - 02 Feb 2016 11:07:243</v>
      </c>
      <c r="H8480" t="str">
        <f t="shared" si="5223"/>
        <v>[RBACOperationsJSY] Georgia Robinson - A - 02 Feb 2016 11:07:123</v>
      </c>
      <c r="I8480" s="3">
        <f t="shared" si="5202"/>
        <v>42279</v>
      </c>
    </row>
    <row r="8481" spans="1:9" x14ac:dyDescent="0.25">
      <c r="A8481" t="str">
        <f t="shared" ref="A8481:H8481" si="5224">A1885&amp;"3"</f>
        <v>Lee Smith3</v>
      </c>
      <c r="B8481" t="str">
        <f t="shared" si="5224"/>
        <v>smithln3</v>
      </c>
      <c r="C8481" t="str">
        <f t="shared" si="5224"/>
        <v>2720443</v>
      </c>
      <c r="D8481" t="str">
        <f t="shared" si="5224"/>
        <v>[New] SingleView3</v>
      </c>
      <c r="E8481" t="str">
        <f t="shared" si="5224"/>
        <v>Lisa Cooper3</v>
      </c>
      <c r="F8481" t="str">
        <f t="shared" si="5224"/>
        <v>42402.47782407413</v>
      </c>
      <c r="G8481" t="str">
        <f t="shared" si="5224"/>
        <v>Lisa Cooper - A - 02 Feb 2016 11:28:083</v>
      </c>
      <c r="H8481" t="str">
        <f t="shared" si="5224"/>
        <v>[RBACOperationsJSY] Georgia Robinson - A - 02 Feb 2016 11:28:503</v>
      </c>
      <c r="I8481" s="3">
        <f t="shared" si="5202"/>
        <v>41990</v>
      </c>
    </row>
    <row r="8482" spans="1:9" x14ac:dyDescent="0.25">
      <c r="A8482" t="str">
        <f t="shared" ref="A8482:H8482" si="5225">A1886&amp;"3"</f>
        <v>Lee Smith3</v>
      </c>
      <c r="B8482" t="str">
        <f t="shared" si="5225"/>
        <v>smithln3</v>
      </c>
      <c r="C8482" t="str">
        <f t="shared" si="5225"/>
        <v>2720433</v>
      </c>
      <c r="D8482" t="str">
        <f t="shared" si="5225"/>
        <v>[New] CES (Customer Event System)3</v>
      </c>
      <c r="E8482" t="str">
        <f t="shared" si="5225"/>
        <v>Lisa Cooper3</v>
      </c>
      <c r="F8482" t="str">
        <f t="shared" si="5225"/>
        <v>42402.47782407413</v>
      </c>
      <c r="G8482" t="str">
        <f t="shared" si="5225"/>
        <v>Lisa Cooper - A - 02 Feb 2016 11:28:073</v>
      </c>
      <c r="H8482" t="str">
        <f t="shared" si="5225"/>
        <v>[RBACOperationsJSY] Georgia Robinson - A - 02 Feb 2016 11:28:503</v>
      </c>
      <c r="I8482" s="3">
        <f t="shared" si="5202"/>
        <v>41990</v>
      </c>
    </row>
    <row r="8483" spans="1:9" x14ac:dyDescent="0.25">
      <c r="A8483" t="str">
        <f t="shared" ref="A8483:H8483" si="5226">A1887&amp;"3"</f>
        <v>Lee Smith3</v>
      </c>
      <c r="B8483" t="str">
        <f t="shared" si="5226"/>
        <v>smithln3</v>
      </c>
      <c r="C8483" t="str">
        <f t="shared" si="5226"/>
        <v>2720423</v>
      </c>
      <c r="D8483" t="str">
        <f t="shared" si="5226"/>
        <v>[New] Epay3</v>
      </c>
      <c r="E8483" t="str">
        <f t="shared" si="5226"/>
        <v>Lisa Cooper3</v>
      </c>
      <c r="F8483" t="str">
        <f t="shared" si="5226"/>
        <v>42402.47782407413</v>
      </c>
      <c r="G8483" t="str">
        <f t="shared" si="5226"/>
        <v>Alex Cavanagh - A - 02 Feb 2016 11:39:543</v>
      </c>
      <c r="H8483" t="str">
        <f t="shared" si="5226"/>
        <v>[RBACOperationsJSY] Georgia Robinson - A - 02 Feb 2016 11:28:503</v>
      </c>
      <c r="I8483" s="3">
        <f t="shared" si="5202"/>
        <v>41990</v>
      </c>
    </row>
    <row r="8484" spans="1:9" x14ac:dyDescent="0.25">
      <c r="A8484" t="str">
        <f t="shared" ref="A8484:H8484" si="5227">A1888&amp;"3"</f>
        <v>Lee Smith3</v>
      </c>
      <c r="B8484" t="str">
        <f t="shared" si="5227"/>
        <v>smithln3</v>
      </c>
      <c r="C8484" t="str">
        <f t="shared" si="5227"/>
        <v>2720413</v>
      </c>
      <c r="D8484" t="str">
        <f t="shared" si="5227"/>
        <v>[New] Offshore Imaging Retrieval/View (VRD)3</v>
      </c>
      <c r="E8484" t="str">
        <f t="shared" si="5227"/>
        <v>Lisa Cooper3</v>
      </c>
      <c r="F8484" t="str">
        <f t="shared" si="5227"/>
        <v>42402.47782407413</v>
      </c>
      <c r="G8484" t="str">
        <f t="shared" si="5227"/>
        <v>Lisa Cooper - A - 02 Feb 2016 11:28:073</v>
      </c>
      <c r="H8484" t="str">
        <f t="shared" si="5227"/>
        <v>[RBACOperationsJSY] Georgia Robinson - A - 02 Feb 2016 11:28:503</v>
      </c>
      <c r="I8484" s="3">
        <f t="shared" si="5202"/>
        <v>42226</v>
      </c>
    </row>
    <row r="8485" spans="1:9" x14ac:dyDescent="0.25">
      <c r="A8485" t="str">
        <f t="shared" ref="A8485:H8485" si="5228">A1889&amp;"3"</f>
        <v>Lee Smith3</v>
      </c>
      <c r="B8485" t="str">
        <f t="shared" si="5228"/>
        <v>smithln3</v>
      </c>
      <c r="C8485" t="str">
        <f t="shared" si="5228"/>
        <v>2720403</v>
      </c>
      <c r="D8485" t="str">
        <f t="shared" si="5228"/>
        <v>[New] iBanking3</v>
      </c>
      <c r="E8485" t="str">
        <f t="shared" si="5228"/>
        <v>Lisa Cooper3</v>
      </c>
      <c r="F8485" t="str">
        <f t="shared" si="5228"/>
        <v>42402.47782407413</v>
      </c>
      <c r="G8485" t="str">
        <f t="shared" si="5228"/>
        <v>Lisa Cooper - A - 02 Feb 2016 11:28:063</v>
      </c>
      <c r="H8485" t="str">
        <f t="shared" si="5228"/>
        <v>[RBACOperationsJSY] Georgia Robinson - A - 02 Feb 2016 11:28:493</v>
      </c>
      <c r="I8485" s="3">
        <f t="shared" si="5202"/>
        <v>42226</v>
      </c>
    </row>
    <row r="8486" spans="1:9" x14ac:dyDescent="0.25">
      <c r="A8486" t="str">
        <f t="shared" ref="A8486:H8486" si="5229">A1890&amp;"3"</f>
        <v>Lee Smith3</v>
      </c>
      <c r="B8486" t="str">
        <f t="shared" si="5229"/>
        <v>smithln3</v>
      </c>
      <c r="C8486" t="str">
        <f t="shared" si="5229"/>
        <v>2712133</v>
      </c>
      <c r="D8486" t="str">
        <f t="shared" si="5229"/>
        <v>[New] Business Objects (aka Crystal) Reports3</v>
      </c>
      <c r="E8486" t="str">
        <f t="shared" si="5229"/>
        <v>Lisa Cooper3</v>
      </c>
      <c r="F8486" t="str">
        <f t="shared" si="5229"/>
        <v>42394.57356481483</v>
      </c>
      <c r="G8486" t="str">
        <f t="shared" si="5229"/>
        <v>Lisa Cooper - A - 25 Jan 2016 13:46:023</v>
      </c>
      <c r="H8486" t="str">
        <f t="shared" si="5229"/>
        <v>[RBACOperationsJSY] Richard Bougeard - A - 25 Jan 2016 14:32:573</v>
      </c>
      <c r="I8486" s="3" t="e">
        <f t="shared" si="5202"/>
        <v>#N/A</v>
      </c>
    </row>
    <row r="8487" spans="1:9" x14ac:dyDescent="0.25">
      <c r="A8487" t="str">
        <f t="shared" ref="A8487:H8487" si="5230">A1891&amp;"3"</f>
        <v>Declan Macfirbhisigh3</v>
      </c>
      <c r="B8487" t="str">
        <f t="shared" si="5230"/>
        <v>macfird3</v>
      </c>
      <c r="C8487" t="str">
        <f t="shared" si="5230"/>
        <v>2712323</v>
      </c>
      <c r="D8487" t="str">
        <f t="shared" si="5230"/>
        <v>[New] IBBA3</v>
      </c>
      <c r="E8487" t="str">
        <f t="shared" si="5230"/>
        <v>Lisa Cooper3</v>
      </c>
      <c r="F8487" t="str">
        <f t="shared" si="5230"/>
        <v>42394.58548611113</v>
      </c>
      <c r="G8487" t="str">
        <f t="shared" si="5230"/>
        <v>Alex Cavanagh - A - 25 Jan 2016 14:08:063</v>
      </c>
      <c r="H8487" t="str">
        <f t="shared" si="5230"/>
        <v>[RBACOperationsJSY] Richard Bougeard - A - 25 Jan 2016 14:32:583</v>
      </c>
      <c r="I8487" s="3">
        <f t="shared" si="5202"/>
        <v>40947</v>
      </c>
    </row>
    <row r="8488" spans="1:9" x14ac:dyDescent="0.25">
      <c r="A8488" t="str">
        <f t="shared" ref="A8488:H8488" si="5231">A1892&amp;"3"</f>
        <v>Lee Smith3</v>
      </c>
      <c r="B8488" t="str">
        <f t="shared" si="5231"/>
        <v>smithln3</v>
      </c>
      <c r="C8488" t="str">
        <f t="shared" si="5231"/>
        <v>2712083</v>
      </c>
      <c r="D8488" t="str">
        <f t="shared" si="5231"/>
        <v>[New] SingleView3</v>
      </c>
      <c r="E8488" t="str">
        <f t="shared" si="5231"/>
        <v>Lisa Cooper3</v>
      </c>
      <c r="F8488" t="str">
        <f t="shared" si="5231"/>
        <v>42394.57356481483</v>
      </c>
      <c r="G8488" t="str">
        <f t="shared" si="5231"/>
        <v>Lisa Cooper - A - 25 Jan 2016 13:46:003</v>
      </c>
      <c r="H8488" t="str">
        <f t="shared" si="5231"/>
        <v>[RBACOperationsJSY] Richard Bougeard - A - 25 Jan 2016 14:32:573</v>
      </c>
      <c r="I8488" s="3">
        <f t="shared" si="5202"/>
        <v>40947</v>
      </c>
    </row>
    <row r="8489" spans="1:9" x14ac:dyDescent="0.25">
      <c r="A8489" t="str">
        <f t="shared" ref="A8489:H8489" si="5232">A1893&amp;"3"</f>
        <v>Lee Smith3</v>
      </c>
      <c r="B8489" t="str">
        <f t="shared" si="5232"/>
        <v>smithln3</v>
      </c>
      <c r="C8489" t="str">
        <f t="shared" si="5232"/>
        <v>2712063</v>
      </c>
      <c r="D8489" t="str">
        <f t="shared" si="5232"/>
        <v>[New] Epay3</v>
      </c>
      <c r="E8489" t="str">
        <f t="shared" si="5232"/>
        <v>Lisa Cooper3</v>
      </c>
      <c r="F8489" t="str">
        <f t="shared" si="5232"/>
        <v>42394.57356481483</v>
      </c>
      <c r="G8489" t="str">
        <f t="shared" si="5232"/>
        <v>Alex Cavanagh - A - 25 Jan 2016 14:02:213</v>
      </c>
      <c r="H8489" t="str">
        <f t="shared" si="5232"/>
        <v>[RBACOperationsJSY] Richard Bougeard - A - 25 Jan 2016 14:32:563</v>
      </c>
      <c r="I8489" s="3">
        <f t="shared" si="5202"/>
        <v>40947</v>
      </c>
    </row>
    <row r="8490" spans="1:9" x14ac:dyDescent="0.25">
      <c r="A8490" t="str">
        <f t="shared" ref="A8490:H8490" si="5233">A1894&amp;"3"</f>
        <v>Lee Smith3</v>
      </c>
      <c r="B8490" t="str">
        <f t="shared" si="5233"/>
        <v>smithln3</v>
      </c>
      <c r="C8490" t="str">
        <f t="shared" si="5233"/>
        <v>2712053</v>
      </c>
      <c r="D8490" t="str">
        <f t="shared" si="5233"/>
        <v>[New] Offshore Imaging Retrieval/View (VRD)3</v>
      </c>
      <c r="E8490" t="str">
        <f t="shared" si="5233"/>
        <v>Lisa Cooper3</v>
      </c>
      <c r="F8490" t="str">
        <f t="shared" si="5233"/>
        <v>42394.57356481483</v>
      </c>
      <c r="G8490" t="str">
        <f t="shared" si="5233"/>
        <v>Lisa Cooper - A - 25 Jan 2016 13:45:593</v>
      </c>
      <c r="H8490" t="str">
        <f t="shared" si="5233"/>
        <v>[RBACOperationsJSY] Richard Bougeard - A - 25 Jan 2016 14:32:563</v>
      </c>
      <c r="I8490" s="3">
        <f t="shared" si="5202"/>
        <v>40947</v>
      </c>
    </row>
    <row r="8491" spans="1:9" x14ac:dyDescent="0.25">
      <c r="A8491" t="str">
        <f t="shared" ref="A8491:H8491" si="5234">A1895&amp;"3"</f>
        <v>Lee Smith3</v>
      </c>
      <c r="B8491" t="str">
        <f t="shared" si="5234"/>
        <v>smithln3</v>
      </c>
      <c r="C8491" t="str">
        <f t="shared" si="5234"/>
        <v>2712043</v>
      </c>
      <c r="D8491" t="str">
        <f t="shared" si="5234"/>
        <v>[New] iBanking3</v>
      </c>
      <c r="E8491" t="str">
        <f t="shared" si="5234"/>
        <v>Lisa Cooper3</v>
      </c>
      <c r="F8491" t="str">
        <f t="shared" si="5234"/>
        <v>42394.57356481483</v>
      </c>
      <c r="G8491" t="str">
        <f t="shared" si="5234"/>
        <v>Lisa Cooper - A - 25 Jan 2016 13:45:593</v>
      </c>
      <c r="H8491" t="str">
        <f t="shared" si="5234"/>
        <v>[RBACOperationsJSY] Richard Bougeard - A - 25 Jan 2016 14:32:563</v>
      </c>
      <c r="I8491" s="3">
        <f t="shared" si="5202"/>
        <v>40947</v>
      </c>
    </row>
    <row r="8492" spans="1:9" x14ac:dyDescent="0.25">
      <c r="A8492" t="str">
        <f t="shared" ref="A8492:H8492" si="5235">A1896&amp;"3"</f>
        <v>LEE SMITH3</v>
      </c>
      <c r="B8492" t="str">
        <f t="shared" si="5235"/>
        <v>[n/a]3</v>
      </c>
      <c r="C8492" t="str">
        <f t="shared" si="5235"/>
        <v>2706173</v>
      </c>
      <c r="D8492" t="str">
        <f t="shared" si="5235"/>
        <v>[New] New Joiner (Windows + RACF)3</v>
      </c>
      <c r="E8492" t="str">
        <f t="shared" si="5235"/>
        <v>Lisa Cooper3</v>
      </c>
      <c r="F8492" t="str">
        <f t="shared" si="5235"/>
        <v>42388.44903935183</v>
      </c>
      <c r="G8492" t="str">
        <f t="shared" si="5235"/>
        <v>Selina Camara - A - 19 Jan 2016 12:23:273</v>
      </c>
      <c r="H8492" t="str">
        <f t="shared" si="5235"/>
        <v>[RBACOperationsJSY] Jane Creer - A - 19 Jan 2016 11:10:063</v>
      </c>
      <c r="I8492" s="3">
        <f t="shared" si="5202"/>
        <v>40947</v>
      </c>
    </row>
    <row r="8493" spans="1:9" x14ac:dyDescent="0.25">
      <c r="A8493" t="str">
        <f t="shared" ref="A8493:H8493" si="5236">A1897&amp;"3"</f>
        <v>Lee Tunstall3</v>
      </c>
      <c r="B8493" t="str">
        <f t="shared" si="5236"/>
        <v>tunstal3</v>
      </c>
      <c r="C8493" t="str">
        <f t="shared" si="5236"/>
        <v>2719033</v>
      </c>
      <c r="D8493" t="str">
        <f t="shared" si="5236"/>
        <v>[Amendment] Internal e mail shared mailbox3</v>
      </c>
      <c r="E8493" t="str">
        <f t="shared" si="5236"/>
        <v>Tia Frame3</v>
      </c>
      <c r="F8493" t="str">
        <f t="shared" si="5236"/>
        <v>42401.55498842593</v>
      </c>
      <c r="G8493" t="str">
        <f t="shared" si="5236"/>
        <v>Tia Frame - A - 01 Feb 2016 13:19:133</v>
      </c>
      <c r="H8493" t="str">
        <f t="shared" si="5236"/>
        <v>[RBACOperationsJSY] Georgia Robinson - A - 01 Feb 2016 13:22:193</v>
      </c>
      <c r="I8493" s="3">
        <f t="shared" si="5202"/>
        <v>40947</v>
      </c>
    </row>
    <row r="8494" spans="1:9" x14ac:dyDescent="0.25">
      <c r="A8494" t="str">
        <f t="shared" ref="A8494:H8494" si="5237">A1898&amp;"3"</f>
        <v>Lee Tunstall3</v>
      </c>
      <c r="B8494" t="str">
        <f t="shared" si="5237"/>
        <v>tunstal3</v>
      </c>
      <c r="C8494" t="str">
        <f t="shared" si="5237"/>
        <v>2694363</v>
      </c>
      <c r="D8494" t="str">
        <f t="shared" si="5237"/>
        <v>[Amendment] Image and Workflow3</v>
      </c>
      <c r="E8494" t="str">
        <f t="shared" si="5237"/>
        <v>Richard Bougeard3</v>
      </c>
      <c r="F8494" t="str">
        <f t="shared" si="5237"/>
        <v>42376.43585648153</v>
      </c>
      <c r="G8494" t="str">
        <f t="shared" si="5237"/>
        <v>Tia Frame - A - 07 Jan 2016 11:01:013</v>
      </c>
      <c r="H8494" t="str">
        <f t="shared" si="5237"/>
        <v>[RBACOperationsJSY] Richard Bougeard - A - 07 Jan 2016 10:30:433</v>
      </c>
      <c r="I8494" s="3">
        <f t="shared" si="5202"/>
        <v>42397</v>
      </c>
    </row>
    <row r="8495" spans="1:9" x14ac:dyDescent="0.25">
      <c r="A8495" t="str">
        <f t="shared" ref="A8495:H8495" si="5238">A1899&amp;"3"</f>
        <v>Leigh Moore3</v>
      </c>
      <c r="B8495" t="str">
        <f t="shared" si="5238"/>
        <v>barkelf3</v>
      </c>
      <c r="C8495" t="str">
        <f t="shared" si="5238"/>
        <v>2750933</v>
      </c>
      <c r="D8495" t="str">
        <f t="shared" si="5238"/>
        <v>[Amendment] Shared drive3</v>
      </c>
      <c r="E8495" t="str">
        <f t="shared" si="5238"/>
        <v>Leigh Moore3</v>
      </c>
      <c r="F8495" t="str">
        <f t="shared" si="5238"/>
        <v>42437.6195254633</v>
      </c>
      <c r="G8495" t="str">
        <f t="shared" si="5238"/>
        <v>Dave Massey - A - 08 Mar 2016 15:18:413</v>
      </c>
      <c r="H8495" t="str">
        <f t="shared" si="5238"/>
        <v>[RBACOperationsIOM] Georgia Robinson - A - 08 Mar 2016 14:52:403</v>
      </c>
      <c r="I8495" s="3">
        <f t="shared" si="5202"/>
        <v>42397</v>
      </c>
    </row>
    <row r="8496" spans="1:9" x14ac:dyDescent="0.25">
      <c r="A8496" t="str">
        <f t="shared" ref="A8496:H8496" si="5239">A1900&amp;"3"</f>
        <v>Leigh Moore3</v>
      </c>
      <c r="B8496" t="str">
        <f t="shared" si="5239"/>
        <v>barkelf3</v>
      </c>
      <c r="C8496" t="str">
        <f t="shared" si="5239"/>
        <v>2748623</v>
      </c>
      <c r="D8496" t="str">
        <f t="shared" si="5239"/>
        <v>[Amendment] Shared drive3</v>
      </c>
      <c r="E8496" t="str">
        <f t="shared" si="5239"/>
        <v>Leigh Moore3</v>
      </c>
      <c r="F8496" t="str">
        <f t="shared" si="5239"/>
        <v>42436.41083333333</v>
      </c>
      <c r="G8496" t="str">
        <f t="shared" si="5239"/>
        <v>Dave Massey - A - 07 Mar 2016 10:58:033</v>
      </c>
      <c r="H8496" t="str">
        <f t="shared" si="5239"/>
        <v>[RBACOperationsIOM] Georgia Robinson - A - 07 Mar 2016 09:54:193</v>
      </c>
      <c r="I8496" s="3">
        <f t="shared" si="5202"/>
        <v>42397</v>
      </c>
    </row>
    <row r="8497" spans="1:9" x14ac:dyDescent="0.25">
      <c r="A8497" t="str">
        <f t="shared" ref="A8497:H8497" si="5240">A1901&amp;"3"</f>
        <v>Leigh Moore3</v>
      </c>
      <c r="B8497" t="str">
        <f t="shared" si="5240"/>
        <v>barkelf3</v>
      </c>
      <c r="C8497" t="str">
        <f t="shared" si="5240"/>
        <v>2724933</v>
      </c>
      <c r="D8497" t="str">
        <f t="shared" si="5240"/>
        <v>[Amendment] IBBA3</v>
      </c>
      <c r="E8497" t="str">
        <f t="shared" si="5240"/>
        <v>Leigh Moore3</v>
      </c>
      <c r="F8497" t="str">
        <f t="shared" si="5240"/>
        <v>42408.43386574073</v>
      </c>
      <c r="G8497" t="str">
        <f t="shared" si="5240"/>
        <v>Clive Rees - A - 08 Feb 2016 10:45:173</v>
      </c>
      <c r="H8497" t="str">
        <f t="shared" si="5240"/>
        <v>[RBACOperationsIOM] Georgia Robinson - A - 09 Feb 2016 09:08:213</v>
      </c>
      <c r="I8497" s="3">
        <f t="shared" si="5202"/>
        <v>42397</v>
      </c>
    </row>
    <row r="8498" spans="1:9" x14ac:dyDescent="0.25">
      <c r="A8498" t="str">
        <f t="shared" ref="A8498:H8498" si="5241">A1902&amp;"3"</f>
        <v>Leigh Moore3</v>
      </c>
      <c r="B8498" t="str">
        <f t="shared" si="5241"/>
        <v>barkelf3</v>
      </c>
      <c r="C8498" t="str">
        <f t="shared" si="5241"/>
        <v>2713303</v>
      </c>
      <c r="D8498" t="str">
        <f t="shared" si="5241"/>
        <v>[New] Internal e mail shared mailbox3</v>
      </c>
      <c r="E8498" t="str">
        <f t="shared" si="5241"/>
        <v>Leigh Moore3</v>
      </c>
      <c r="F8498" t="str">
        <f t="shared" si="5241"/>
        <v>42395.46853009263</v>
      </c>
      <c r="G8498" t="str">
        <f t="shared" si="5241"/>
        <v>Clive Rees - A - 26 Jan 2016 12:43:203</v>
      </c>
      <c r="H8498" t="str">
        <f t="shared" si="5241"/>
        <v>[RBACOperationsIOM] Georgia Robinson - A - 26 Jan 2016 11:34:583</v>
      </c>
      <c r="I8498" s="3">
        <f t="shared" si="5202"/>
        <v>42397</v>
      </c>
    </row>
    <row r="8499" spans="1:9" x14ac:dyDescent="0.25">
      <c r="A8499" t="str">
        <f t="shared" ref="A8499:H8499" si="5242">A1903&amp;"3"</f>
        <v>Leigh Moore3</v>
      </c>
      <c r="B8499" t="str">
        <f t="shared" si="5242"/>
        <v>barkelf3</v>
      </c>
      <c r="C8499" t="str">
        <f t="shared" si="5242"/>
        <v>2693283</v>
      </c>
      <c r="D8499" t="str">
        <f t="shared" si="5242"/>
        <v>[New] Goalkeeper Complex3</v>
      </c>
      <c r="E8499" t="str">
        <f t="shared" si="5242"/>
        <v>Leigh Moore3</v>
      </c>
      <c r="F8499" t="str">
        <f t="shared" si="5242"/>
        <v>42375.48431712963</v>
      </c>
      <c r="G8499" t="str">
        <f t="shared" si="5242"/>
        <v>Clive Rees - A - 06 Jan 2016 11:46:013</v>
      </c>
      <c r="H8499" t="str">
        <f t="shared" si="5242"/>
        <v>[RBACOperationsIOM] Georgia Robinson - A - 07 Jan 2016 09:40:213</v>
      </c>
      <c r="I8499" s="3">
        <f t="shared" si="5202"/>
        <v>42397</v>
      </c>
    </row>
    <row r="8500" spans="1:9" x14ac:dyDescent="0.25">
      <c r="A8500" t="str">
        <f t="shared" ref="A8500:H8500" si="5243">A1904&amp;"3"</f>
        <v>Sean Madden3</v>
      </c>
      <c r="B8500" t="str">
        <f t="shared" si="5243"/>
        <v>maddesm3</v>
      </c>
      <c r="C8500" t="str">
        <f t="shared" si="5243"/>
        <v>2690733</v>
      </c>
      <c r="D8500" t="str">
        <f t="shared" si="5243"/>
        <v>[New] IBBA3</v>
      </c>
      <c r="E8500" t="str">
        <f t="shared" si="5243"/>
        <v>Sean Madden3</v>
      </c>
      <c r="F8500" t="str">
        <f t="shared" si="5243"/>
        <v>42374.40008101853</v>
      </c>
      <c r="G8500" t="str">
        <f t="shared" si="5243"/>
        <v>Paul Wilson - A - 05 Jan 2016 09:37:573</v>
      </c>
      <c r="H8500" t="str">
        <f t="shared" si="5243"/>
        <v>[RBACOperationsJSY] Georgia Robinson - A - 05 Jan 2016 09:45:153</v>
      </c>
      <c r="I8500" s="3">
        <f t="shared" si="5202"/>
        <v>42397</v>
      </c>
    </row>
    <row r="8501" spans="1:9" x14ac:dyDescent="0.25">
      <c r="A8501" t="str">
        <f t="shared" ref="A8501:H8501" si="5244">A1905&amp;"3"</f>
        <v>Leigh Moore3</v>
      </c>
      <c r="B8501" t="str">
        <f t="shared" si="5244"/>
        <v>barkelf3</v>
      </c>
      <c r="C8501" t="str">
        <f t="shared" si="5244"/>
        <v>2688653</v>
      </c>
      <c r="D8501" t="str">
        <f t="shared" si="5244"/>
        <v>[New] Goldmine3</v>
      </c>
      <c r="E8501" t="str">
        <f t="shared" si="5244"/>
        <v>Leigh Moore3</v>
      </c>
      <c r="F8501" t="str">
        <f t="shared" si="5244"/>
        <v>42373.41995370373</v>
      </c>
      <c r="G8501" t="str">
        <f t="shared" si="5244"/>
        <v>Clive Rees - A - 04 Jan 2016 10:10:593</v>
      </c>
      <c r="H8501" t="str">
        <f t="shared" si="5244"/>
        <v>[RBACOperationsIOM] Georgia Robinson - A - 04 Jan 2016 10:40:233</v>
      </c>
      <c r="I8501" s="3">
        <f t="shared" si="5202"/>
        <v>42397</v>
      </c>
    </row>
    <row r="8502" spans="1:9" x14ac:dyDescent="0.25">
      <c r="A8502" t="str">
        <f t="shared" ref="A8502:H8502" si="5245">A1906&amp;"3"</f>
        <v>Lesley Mitchell3</v>
      </c>
      <c r="B8502" t="str">
        <f t="shared" si="5245"/>
        <v>mitchlm3</v>
      </c>
      <c r="C8502" t="str">
        <f t="shared" si="5245"/>
        <v>2689913</v>
      </c>
      <c r="D8502" t="str">
        <f t="shared" si="5245"/>
        <v>[Remove] CAO3</v>
      </c>
      <c r="E8502" t="str">
        <f t="shared" si="5245"/>
        <v>Philip Broadhurst3</v>
      </c>
      <c r="F8502" t="str">
        <f t="shared" si="5245"/>
        <v>42373.60488425933</v>
      </c>
      <c r="G8502" t="str">
        <f t="shared" si="5245"/>
        <v>Alison McNicholas - A - 04 Jan 2016 14:39:503</v>
      </c>
      <c r="H8502" t="str">
        <f t="shared" si="5245"/>
        <v>[RBACCorporate] Philip Broadhurst - A - 04 Jan 2016 14:32:303</v>
      </c>
      <c r="I8502" s="3">
        <f t="shared" si="5202"/>
        <v>42397</v>
      </c>
    </row>
    <row r="8503" spans="1:9" x14ac:dyDescent="0.25">
      <c r="A8503" t="str">
        <f t="shared" ref="A8503:H8503" si="5246">A1907&amp;"3"</f>
        <v>Lesley Noel3</v>
      </c>
      <c r="B8503" t="str">
        <f t="shared" si="5246"/>
        <v>connorl3</v>
      </c>
      <c r="C8503" t="str">
        <f t="shared" si="5246"/>
        <v>2693433</v>
      </c>
      <c r="D8503" t="str">
        <f t="shared" si="5246"/>
        <v>[Amendment] Internal e mail shared mailbox3</v>
      </c>
      <c r="E8503" t="str">
        <f t="shared" si="5246"/>
        <v>Lesley Noel3</v>
      </c>
      <c r="F8503" t="str">
        <f t="shared" si="5246"/>
        <v>42375.49695601853</v>
      </c>
      <c r="G8503" t="str">
        <f t="shared" si="5246"/>
        <v>Susan Gill - A - 06 Jan 2016 11:59:053</v>
      </c>
      <c r="H8503" t="str">
        <f t="shared" si="5246"/>
        <v>[RBACOperationsJSY] Richard Bougeard - A - 06 Jan 2016 13:53:253</v>
      </c>
      <c r="I8503" s="3">
        <f t="shared" si="5202"/>
        <v>42381</v>
      </c>
    </row>
    <row r="8504" spans="1:9" x14ac:dyDescent="0.25">
      <c r="A8504" t="str">
        <f t="shared" ref="A8504:H8504" si="5247">A1908&amp;"3"</f>
        <v>Lesley-Anne Melling3</v>
      </c>
      <c r="B8504" t="str">
        <f t="shared" si="5247"/>
        <v>mellila3</v>
      </c>
      <c r="C8504" t="str">
        <f t="shared" si="5247"/>
        <v>2738943</v>
      </c>
      <c r="D8504" t="str">
        <f t="shared" si="5247"/>
        <v>[New] SingleView3</v>
      </c>
      <c r="E8504" t="str">
        <f t="shared" si="5247"/>
        <v>Lesley-Anne Melling3</v>
      </c>
      <c r="F8504" t="str">
        <f t="shared" si="5247"/>
        <v>42424.40199074073</v>
      </c>
      <c r="G8504" t="str">
        <f t="shared" si="5247"/>
        <v>Jason Le Ray - A - 24 Feb 2016 12:30:433</v>
      </c>
      <c r="H8504" t="str">
        <f t="shared" si="5247"/>
        <v>[RBACCorporate] Alan Gelling - A - 24 Feb 2016 09:43:223</v>
      </c>
      <c r="I8504" s="3">
        <f t="shared" si="5202"/>
        <v>42397</v>
      </c>
    </row>
    <row r="8505" spans="1:9" x14ac:dyDescent="0.25">
      <c r="A8505" t="str">
        <f t="shared" ref="A8505:H8505" si="5248">A1909&amp;"3"</f>
        <v>Lewis Speak3</v>
      </c>
      <c r="B8505" t="str">
        <f t="shared" si="5248"/>
        <v>speakl23</v>
      </c>
      <c r="C8505" t="str">
        <f t="shared" si="5248"/>
        <v>2700843</v>
      </c>
      <c r="D8505" t="str">
        <f t="shared" si="5248"/>
        <v>[Amendment] Windows XP Re-enable3</v>
      </c>
      <c r="E8505" t="str">
        <f t="shared" si="5248"/>
        <v>Stuart Maclean3</v>
      </c>
      <c r="F8505" t="str">
        <f t="shared" si="5248"/>
        <v>42382.56865740743</v>
      </c>
      <c r="G8505" t="str">
        <f t="shared" si="5248"/>
        <v>Justin Roach - A - 15 Jan 2016 14:16:593</v>
      </c>
      <c r="H8505" t="str">
        <f t="shared" si="5248"/>
        <v>[RBACTechnology] Georgia Robinson - A - 14 Jan 2016 11:52:123</v>
      </c>
      <c r="I8505" s="3">
        <f t="shared" si="5202"/>
        <v>42397</v>
      </c>
    </row>
    <row r="8506" spans="1:9" x14ac:dyDescent="0.25">
      <c r="A8506" t="str">
        <f t="shared" ref="A8506:H8506" si="5249">A1910&amp;"3"</f>
        <v>Liam Atmarow3</v>
      </c>
      <c r="B8506" t="str">
        <f t="shared" si="5249"/>
        <v>atmarol3</v>
      </c>
      <c r="C8506" t="str">
        <f t="shared" si="5249"/>
        <v>2700883</v>
      </c>
      <c r="D8506" t="str">
        <f t="shared" si="5249"/>
        <v>[Amendment] Shared drive3</v>
      </c>
      <c r="E8506" t="str">
        <f t="shared" si="5249"/>
        <v>Kyra Paisley3</v>
      </c>
      <c r="F8506" t="str">
        <f t="shared" si="5249"/>
        <v>42382.58503472223</v>
      </c>
      <c r="G8506" t="str">
        <f t="shared" si="5249"/>
        <v>Fiona Whitehead - A - 13 Jan 2016 16:05:423</v>
      </c>
      <c r="H8506" t="str">
        <f t="shared" si="5249"/>
        <v>[RBACWealthPlanningServicesIntl] Paula Hegarty - A - 13 Jan 2016 14:13:203</v>
      </c>
      <c r="I8506" s="3">
        <f t="shared" si="5202"/>
        <v>42397</v>
      </c>
    </row>
    <row r="8507" spans="1:9" x14ac:dyDescent="0.25">
      <c r="A8507" t="str">
        <f t="shared" ref="A8507:H8507" si="5250">A1911&amp;"3"</f>
        <v>Liam Atmarow3</v>
      </c>
      <c r="B8507" t="str">
        <f t="shared" si="5250"/>
        <v>atmarol3</v>
      </c>
      <c r="C8507" t="str">
        <f t="shared" si="5250"/>
        <v>2699803</v>
      </c>
      <c r="D8507" t="str">
        <f t="shared" si="5250"/>
        <v>[New] RAS (remote dialup)3</v>
      </c>
      <c r="E8507" t="str">
        <f t="shared" si="5250"/>
        <v>Liam Atmarow3</v>
      </c>
      <c r="F8507" t="str">
        <f t="shared" si="5250"/>
        <v>42381.64787037043</v>
      </c>
      <c r="G8507" t="str">
        <f t="shared" si="5250"/>
        <v>Fiona Whitehead - A - 12 Jan 2016 15:38:233</v>
      </c>
      <c r="H8507" t="str">
        <f t="shared" si="5250"/>
        <v>[RBACWealthPlanningServicesIntl] Paula Hegarty - A - 13 Jan 2016 13:55:383</v>
      </c>
      <c r="I8507" s="3">
        <f t="shared" si="5202"/>
        <v>42397</v>
      </c>
    </row>
    <row r="8508" spans="1:9" x14ac:dyDescent="0.25">
      <c r="A8508" t="str">
        <f t="shared" ref="A8508:H8508" si="5251">A1912&amp;"3"</f>
        <v>Liam Fahy3</v>
      </c>
      <c r="B8508" t="str">
        <f t="shared" si="5251"/>
        <v>fahyf3</v>
      </c>
      <c r="C8508" t="str">
        <f t="shared" si="5251"/>
        <v>2724003</v>
      </c>
      <c r="D8508" t="str">
        <f t="shared" si="5251"/>
        <v>[Amendment] Internal e mail shared mailbox3</v>
      </c>
      <c r="E8508" t="str">
        <f t="shared" si="5251"/>
        <v>Liam Fahy3</v>
      </c>
      <c r="F8508" t="str">
        <f t="shared" si="5251"/>
        <v>42405.46936342593</v>
      </c>
      <c r="G8508" t="str">
        <f t="shared" si="5251"/>
        <v>Joanne Gill - A - 05 Feb 2016 12:04:373</v>
      </c>
      <c r="H8508" t="str">
        <f t="shared" si="5251"/>
        <v>[RBACOperationsJSY] Georgia Robinson - A - 05 Feb 2016 11:55:343</v>
      </c>
      <c r="I8508" s="3">
        <f t="shared" si="5202"/>
        <v>42397</v>
      </c>
    </row>
    <row r="8509" spans="1:9" x14ac:dyDescent="0.25">
      <c r="A8509" t="str">
        <f t="shared" ref="A8509:H8509" si="5252">A1913&amp;"3"</f>
        <v>Liam Fahy3</v>
      </c>
      <c r="B8509" t="str">
        <f t="shared" si="5252"/>
        <v>fahyf3</v>
      </c>
      <c r="C8509" t="str">
        <f t="shared" si="5252"/>
        <v>2723603</v>
      </c>
      <c r="D8509" t="str">
        <f t="shared" si="5252"/>
        <v>[Amendment] Internal e mail shared mailbox3</v>
      </c>
      <c r="E8509" t="str">
        <f t="shared" si="5252"/>
        <v>Liam Fahy3</v>
      </c>
      <c r="F8509" t="str">
        <f t="shared" si="5252"/>
        <v>42405.38179398153</v>
      </c>
      <c r="G8509" t="str">
        <f t="shared" si="5252"/>
        <v>Joanne Gill - A - 05 Feb 2016 09:27:153</v>
      </c>
      <c r="H8509" t="str">
        <f t="shared" si="5252"/>
        <v>[RBACOperationsJSY] Georgia Robinson - A - 05 Feb 2016 09:34:553</v>
      </c>
      <c r="I8509" s="3">
        <f t="shared" si="5202"/>
        <v>42397</v>
      </c>
    </row>
    <row r="8510" spans="1:9" x14ac:dyDescent="0.25">
      <c r="A8510" t="str">
        <f t="shared" ref="A8510:H8510" si="5253">A1914&amp;"3"</f>
        <v>Liam Fahy3</v>
      </c>
      <c r="B8510" t="str">
        <f t="shared" si="5253"/>
        <v>fahyf3</v>
      </c>
      <c r="C8510" t="str">
        <f t="shared" si="5253"/>
        <v>2718673</v>
      </c>
      <c r="D8510" t="str">
        <f t="shared" si="5253"/>
        <v>[Amendment] Internal e mail shared mailbox3</v>
      </c>
      <c r="E8510" t="str">
        <f t="shared" si="5253"/>
        <v>Liam Fahy3</v>
      </c>
      <c r="F8510" t="str">
        <f t="shared" si="5253"/>
        <v>42401.48163194443</v>
      </c>
      <c r="G8510" t="str">
        <f t="shared" si="5253"/>
        <v>Tia Frame - A - 01 Feb 2016 12:07:293</v>
      </c>
      <c r="H8510" t="str">
        <f t="shared" si="5253"/>
        <v>[RBACOperationsJSY] Georgia Robinson - A - 01 Feb 2016 11:34:463</v>
      </c>
      <c r="I8510" s="3">
        <f t="shared" si="5202"/>
        <v>42384</v>
      </c>
    </row>
    <row r="8511" spans="1:9" x14ac:dyDescent="0.25">
      <c r="A8511" t="str">
        <f t="shared" ref="A8511:H8511" si="5254">A1915&amp;"3"</f>
        <v>Liam Fahy3</v>
      </c>
      <c r="B8511" t="str">
        <f t="shared" si="5254"/>
        <v>fahyf3</v>
      </c>
      <c r="C8511" t="str">
        <f t="shared" si="5254"/>
        <v>2706503</v>
      </c>
      <c r="D8511" t="str">
        <f t="shared" si="5254"/>
        <v>[New] Internal e mail shared mailbox3</v>
      </c>
      <c r="E8511" t="str">
        <f t="shared" si="5254"/>
        <v>Joanne Gill3</v>
      </c>
      <c r="F8511" t="str">
        <f t="shared" si="5254"/>
        <v>42388.57173611113</v>
      </c>
      <c r="G8511" t="str">
        <f t="shared" si="5254"/>
        <v>Joanne Gill - A - 19 Jan 2016 13:43:203</v>
      </c>
      <c r="H8511" t="str">
        <f t="shared" si="5254"/>
        <v>[RBACOperationsJSY] Jane Creer - A - 19 Jan 2016 13:57:143</v>
      </c>
      <c r="I8511" s="3">
        <f t="shared" si="5202"/>
        <v>42397</v>
      </c>
    </row>
    <row r="8512" spans="1:9" x14ac:dyDescent="0.25">
      <c r="A8512" t="str">
        <f t="shared" ref="A8512:H8512" si="5255">A1916&amp;"3"</f>
        <v>Liam Fahy3</v>
      </c>
      <c r="B8512" t="str">
        <f t="shared" si="5255"/>
        <v>fahyf3</v>
      </c>
      <c r="C8512" t="str">
        <f t="shared" si="5255"/>
        <v>2706103</v>
      </c>
      <c r="D8512" t="str">
        <f t="shared" si="5255"/>
        <v>[New] Goalkeeper Standard3</v>
      </c>
      <c r="E8512" t="str">
        <f t="shared" si="5255"/>
        <v>Joanne Gill3</v>
      </c>
      <c r="F8512" t="str">
        <f t="shared" si="5255"/>
        <v>42388.43753</v>
      </c>
      <c r="G8512" t="str">
        <f t="shared" si="5255"/>
        <v>Joanne Gill - A - 19 Jan 2016 10:30:023</v>
      </c>
      <c r="H8512" t="str">
        <f t="shared" si="5255"/>
        <v>[RBACOperationsJSY] Jane Creer - A - 19 Jan 2016 10:44:133</v>
      </c>
      <c r="I8512" s="3">
        <f t="shared" si="5202"/>
        <v>42397</v>
      </c>
    </row>
    <row r="8513" spans="1:9" x14ac:dyDescent="0.25">
      <c r="A8513" t="str">
        <f t="shared" ref="A8513:H8513" si="5256">A1917&amp;"3"</f>
        <v>Liam Fahy3</v>
      </c>
      <c r="B8513" t="str">
        <f t="shared" si="5256"/>
        <v>fahyf3</v>
      </c>
      <c r="C8513" t="str">
        <f t="shared" si="5256"/>
        <v>2700203</v>
      </c>
      <c r="D8513" t="str">
        <f t="shared" si="5256"/>
        <v>[New] eQ RBSI Administrator3</v>
      </c>
      <c r="E8513" t="str">
        <f t="shared" si="5256"/>
        <v>Vicky Steel3</v>
      </c>
      <c r="F8513" t="str">
        <f t="shared" si="5256"/>
        <v>42382.39545138893</v>
      </c>
      <c r="G8513" t="str">
        <f t="shared" si="5256"/>
        <v>Vicky Steel - A - 13 Jan 2016 09:29:283</v>
      </c>
      <c r="H8513" t="str">
        <f t="shared" si="5256"/>
        <v>[RBACOperationsJSY] Georgia Robinson - A - 13 Jan 2016 10:06:363</v>
      </c>
      <c r="I8513" s="3">
        <f t="shared" si="5202"/>
        <v>42397</v>
      </c>
    </row>
    <row r="8514" spans="1:9" x14ac:dyDescent="0.25">
      <c r="A8514" t="str">
        <f t="shared" ref="A8514:H8514" si="5257">A1918&amp;"3"</f>
        <v>Liam Fahy3</v>
      </c>
      <c r="B8514" t="str">
        <f t="shared" si="5257"/>
        <v>fahyf3</v>
      </c>
      <c r="C8514" t="str">
        <f t="shared" si="5257"/>
        <v>2698413</v>
      </c>
      <c r="D8514" t="str">
        <f t="shared" si="5257"/>
        <v>[Amendment] Shared drive3</v>
      </c>
      <c r="E8514" t="str">
        <f t="shared" si="5257"/>
        <v>Liam Fahy3</v>
      </c>
      <c r="F8514" t="str">
        <f t="shared" si="5257"/>
        <v>42381.38472222223</v>
      </c>
      <c r="G8514" t="str">
        <f t="shared" si="5257"/>
        <v>Susan Gill - A - 12 Jan 2016 09:42:033</v>
      </c>
      <c r="H8514" t="str">
        <f t="shared" si="5257"/>
        <v>[RBACOperationsJSY] Georgia Robinson - A - 12 Jan 2016 09:31:143</v>
      </c>
      <c r="I8514" s="3">
        <f t="shared" si="5202"/>
        <v>42397</v>
      </c>
    </row>
    <row r="8515" spans="1:9" x14ac:dyDescent="0.25">
      <c r="A8515" t="str">
        <f t="shared" ref="A8515:H8515" si="5258">A1919&amp;"3"</f>
        <v>Liam Fahy3</v>
      </c>
      <c r="B8515" t="str">
        <f t="shared" si="5258"/>
        <v>fahyf3</v>
      </c>
      <c r="C8515" t="str">
        <f t="shared" si="5258"/>
        <v>2692313</v>
      </c>
      <c r="D8515" t="str">
        <f t="shared" si="5258"/>
        <v>[Amendment] Shared drive3</v>
      </c>
      <c r="E8515" t="str">
        <f t="shared" si="5258"/>
        <v>Jacqueline (Jackie) Emerson3</v>
      </c>
      <c r="F8515" t="str">
        <f t="shared" si="5258"/>
        <v>42374.67619212963</v>
      </c>
      <c r="G8515" t="str">
        <f t="shared" si="5258"/>
        <v>Susan Gill - A - 05 Jan 2016 16:31:113</v>
      </c>
      <c r="H8515" t="str">
        <f t="shared" si="5258"/>
        <v>[RBACOperationsJSY] Richard Bougeard - A - 06 Jan 2016 08:01:203</v>
      </c>
      <c r="I8515" s="3">
        <f t="shared" si="5202"/>
        <v>42397</v>
      </c>
    </row>
    <row r="8516" spans="1:9" x14ac:dyDescent="0.25">
      <c r="A8516" t="str">
        <f t="shared" ref="A8516:H8516" si="5259">A1920&amp;"3"</f>
        <v>Liana Desoiza3</v>
      </c>
      <c r="B8516" t="str">
        <f t="shared" si="5259"/>
        <v>desoizl3</v>
      </c>
      <c r="C8516" t="str">
        <f t="shared" si="5259"/>
        <v>2713823</v>
      </c>
      <c r="D8516" t="str">
        <f t="shared" si="5259"/>
        <v>[New] Lynx3</v>
      </c>
      <c r="E8516" t="str">
        <f t="shared" si="5259"/>
        <v>Liana Desoiza3</v>
      </c>
      <c r="F8516" t="str">
        <f t="shared" si="5259"/>
        <v>42395.56694444443</v>
      </c>
      <c r="G8516" t="str">
        <f t="shared" si="5259"/>
        <v>Carlos Brydges - A - 26 Jan 2016 14:06:573</v>
      </c>
      <c r="H8516" t="str">
        <f t="shared" si="5259"/>
        <v>[RBACRetailandIPB] Georgia Robinson - A - 26 Jan 2016 13:39:253</v>
      </c>
      <c r="I8516" s="3">
        <f t="shared" si="5202"/>
        <v>42132</v>
      </c>
    </row>
    <row r="8517" spans="1:9" x14ac:dyDescent="0.25">
      <c r="A8517" t="str">
        <f t="shared" ref="A8517:H8517" si="5260">A1921&amp;"3"</f>
        <v>Lianne Ignacio3</v>
      </c>
      <c r="B8517" t="str">
        <f t="shared" si="5260"/>
        <v>ignacil3</v>
      </c>
      <c r="C8517" t="str">
        <f t="shared" si="5260"/>
        <v>2708423</v>
      </c>
      <c r="D8517" t="str">
        <f t="shared" si="5260"/>
        <v>[Remove] Windows3</v>
      </c>
      <c r="E8517" t="str">
        <f t="shared" si="5260"/>
        <v>Nicole Alecio3</v>
      </c>
      <c r="F8517" t="str">
        <f t="shared" si="5260"/>
        <v>42390.38888888893</v>
      </c>
      <c r="G8517" t="str">
        <f t="shared" si="5260"/>
        <v>GILLIAN BALBAN - A - 21 Jan 2016 12:36:323</v>
      </c>
      <c r="H8517" t="str">
        <f t="shared" si="5260"/>
        <v>[RBACRetailandIPB] Lyndsay Jones - A - 21 Jan 2016 09:51:053</v>
      </c>
      <c r="I8517" s="3" t="e">
        <f t="shared" si="5202"/>
        <v>#N/A</v>
      </c>
    </row>
    <row r="8518" spans="1:9" x14ac:dyDescent="0.25">
      <c r="A8518" t="str">
        <f t="shared" ref="A8518:H8518" si="5261">A1922&amp;"3"</f>
        <v>Lidia Dan3</v>
      </c>
      <c r="B8518" t="str">
        <f t="shared" si="5261"/>
        <v>[n/a]3</v>
      </c>
      <c r="C8518" t="str">
        <f t="shared" si="5261"/>
        <v>2734313</v>
      </c>
      <c r="D8518" t="str">
        <f t="shared" si="5261"/>
        <v>[New] Windows3</v>
      </c>
      <c r="E8518" t="str">
        <f t="shared" si="5261"/>
        <v>Olivia Crawshay3</v>
      </c>
      <c r="F8518" t="str">
        <f t="shared" si="5261"/>
        <v>42418.64271990743</v>
      </c>
      <c r="G8518" t="str">
        <f t="shared" si="5261"/>
        <v>Paul Goldsworthy - A - 18 Feb 2016 15:51:293</v>
      </c>
      <c r="H8518" t="str">
        <f t="shared" si="5261"/>
        <v>[RBACTechnology] Georgia Robinson - A - 19 Feb 2016 08:31:113</v>
      </c>
      <c r="I8518" s="3" t="e">
        <f t="shared" si="5202"/>
        <v>#N/A</v>
      </c>
    </row>
    <row r="8519" spans="1:9" x14ac:dyDescent="0.25">
      <c r="A8519" t="str">
        <f t="shared" ref="A8519:H8519" si="5262">A1923&amp;"3"</f>
        <v>Lidia Dan3</v>
      </c>
      <c r="B8519" t="str">
        <f t="shared" si="5262"/>
        <v>danla3</v>
      </c>
      <c r="C8519" t="str">
        <f t="shared" si="5262"/>
        <v>2732473</v>
      </c>
      <c r="D8519" t="str">
        <f t="shared" si="5262"/>
        <v>[New] Cyberark3</v>
      </c>
      <c r="E8519" t="str">
        <f t="shared" si="5262"/>
        <v>Olivia Crawshay3</v>
      </c>
      <c r="F8519" t="str">
        <f t="shared" si="5262"/>
        <v>42417.39060185193</v>
      </c>
      <c r="G8519" t="str">
        <f t="shared" si="5262"/>
        <v>Olivia Crawshay - A - 17 Feb 2016 09:22:303</v>
      </c>
      <c r="H8519" t="str">
        <f t="shared" si="5262"/>
        <v>[RBACTechnology] Georgia Robinson - A - 17 Feb 2016 09:23:123</v>
      </c>
      <c r="I8519" s="3" t="e">
        <f t="shared" si="5202"/>
        <v>#N/A</v>
      </c>
    </row>
    <row r="8520" spans="1:9" x14ac:dyDescent="0.25">
      <c r="A8520" t="str">
        <f t="shared" ref="A8520:H8520" si="5263">A1924&amp;"3"</f>
        <v>Joseph Matthews3</v>
      </c>
      <c r="B8520" t="str">
        <f t="shared" si="5263"/>
        <v>matthjc3</v>
      </c>
      <c r="C8520" t="str">
        <f t="shared" si="5263"/>
        <v>2752113</v>
      </c>
      <c r="D8520" t="str">
        <f t="shared" si="5263"/>
        <v>[New] IBBA3</v>
      </c>
      <c r="E8520" t="str">
        <f t="shared" si="5263"/>
        <v>Dean Callow3</v>
      </c>
      <c r="F8520" t="str">
        <f t="shared" si="5263"/>
        <v>42438.53434027773</v>
      </c>
      <c r="G8520" t="str">
        <f t="shared" si="5263"/>
        <v>Katie Cregeen - A - 09 Mar 2016 13:52:513</v>
      </c>
      <c r="H8520" t="str">
        <f t="shared" si="5263"/>
        <v>[RBACOperationsIOM] Georgia Robinson - A - 09 Mar 2016 13:17:133</v>
      </c>
      <c r="I8520" s="3" t="e">
        <f t="shared" si="5202"/>
        <v>#N/A</v>
      </c>
    </row>
    <row r="8521" spans="1:9" x14ac:dyDescent="0.25">
      <c r="A8521" t="str">
        <f t="shared" ref="A8521:H8521" si="5264">A1925&amp;"3"</f>
        <v>Linda Bowers-Kasch3</v>
      </c>
      <c r="B8521" t="str">
        <f t="shared" si="5264"/>
        <v>bowersl3</v>
      </c>
      <c r="C8521" t="str">
        <f t="shared" si="5264"/>
        <v>2701103</v>
      </c>
      <c r="D8521" t="str">
        <f t="shared" si="5264"/>
        <v>[Amendment] Shared drive3</v>
      </c>
      <c r="E8521" t="str">
        <f t="shared" si="5264"/>
        <v>John Turpin3</v>
      </c>
      <c r="F8521" t="str">
        <f t="shared" si="5264"/>
        <v>42382.68038194443</v>
      </c>
      <c r="G8521" t="str">
        <f t="shared" si="5264"/>
        <v>Ailsa Hanlin - A - 13 Jan 2016 16:39:363</v>
      </c>
      <c r="H8521" t="str">
        <f t="shared" si="5264"/>
        <v>[RBACOperationsIOM] Richard Bougeard - A - 14 Jan 2016 08:19:393</v>
      </c>
      <c r="I8521" s="3">
        <f t="shared" si="5202"/>
        <v>42410</v>
      </c>
    </row>
    <row r="8522" spans="1:9" x14ac:dyDescent="0.25">
      <c r="A8522" t="str">
        <f t="shared" ref="A8522:H8522" si="5265">A1926&amp;"3"</f>
        <v>Linda Day3</v>
      </c>
      <c r="B8522" t="str">
        <f t="shared" si="5265"/>
        <v>daylb3</v>
      </c>
      <c r="C8522" t="str">
        <f t="shared" si="5265"/>
        <v>2731173</v>
      </c>
      <c r="D8522" t="str">
        <f t="shared" si="5265"/>
        <v>[Amendment] Internal e mail shared mailbox3</v>
      </c>
      <c r="E8522" t="str">
        <f t="shared" si="5265"/>
        <v>Linda Day3</v>
      </c>
      <c r="F8522" t="str">
        <f t="shared" si="5265"/>
        <v>42415.74432870373</v>
      </c>
      <c r="G8522" t="str">
        <f t="shared" si="5265"/>
        <v>Justin Roach - A - 16 Feb 2016 08:51:453</v>
      </c>
      <c r="H8522" t="str">
        <f t="shared" si="5265"/>
        <v>[RBACTechnology] Georgia Robinson - A - 16 Feb 2016 08:56:503</v>
      </c>
      <c r="I8522" s="3">
        <f t="shared" si="5202"/>
        <v>42410</v>
      </c>
    </row>
    <row r="8523" spans="1:9" x14ac:dyDescent="0.25">
      <c r="A8523" t="str">
        <f t="shared" ref="A8523:H8523" si="5266">A1927&amp;"3"</f>
        <v>Lisa Hutchinson3</v>
      </c>
      <c r="B8523" t="str">
        <f t="shared" si="5266"/>
        <v>[n/a]3</v>
      </c>
      <c r="C8523" t="str">
        <f t="shared" si="5266"/>
        <v>2732743</v>
      </c>
      <c r="D8523" t="str">
        <f t="shared" si="5266"/>
        <v>[New] New Joiner (Windows + RACF)3</v>
      </c>
      <c r="E8523" t="str">
        <f t="shared" si="5266"/>
        <v>Sacha Hutton3</v>
      </c>
      <c r="F8523" t="str">
        <f t="shared" si="5266"/>
        <v>42417.47560185193</v>
      </c>
      <c r="G8523" t="str">
        <f t="shared" si="5266"/>
        <v>Paul Jarvis - A - 17 Feb 2016 11:49:413</v>
      </c>
      <c r="H8523" t="str">
        <f t="shared" si="5266"/>
        <v>[RBACTechnology] Georgia Robinson - A - 17 Feb 2016 11:27:353</v>
      </c>
      <c r="I8523" s="3">
        <f t="shared" ref="I8523:I8586" si="5267">I5187</f>
        <v>42410</v>
      </c>
    </row>
    <row r="8524" spans="1:9" x14ac:dyDescent="0.25">
      <c r="A8524" t="str">
        <f t="shared" ref="A8524:H8524" si="5268">A1928&amp;"3"</f>
        <v>Lisa Beattie3</v>
      </c>
      <c r="B8524" t="str">
        <f t="shared" si="5268"/>
        <v>perrylm3</v>
      </c>
      <c r="C8524" t="str">
        <f t="shared" si="5268"/>
        <v>2718113</v>
      </c>
      <c r="D8524" t="str">
        <f t="shared" si="5268"/>
        <v>[Remove] Propay3</v>
      </c>
      <c r="E8524" t="str">
        <f t="shared" si="5268"/>
        <v>Katie Cregeen3</v>
      </c>
      <c r="F8524" t="str">
        <f t="shared" si="5268"/>
        <v>42401.43349537043</v>
      </c>
      <c r="G8524" t="str">
        <f t="shared" si="5268"/>
        <v>Katie Cregeen - A - 01 Feb 2016 10:24:163</v>
      </c>
      <c r="H8524" t="str">
        <f t="shared" si="5268"/>
        <v>[RBACOperationsIOM] Georgia Robinson - A - 01 Feb 2016 10:25:093</v>
      </c>
      <c r="I8524" s="3">
        <f t="shared" si="5267"/>
        <v>42410</v>
      </c>
    </row>
    <row r="8525" spans="1:9" x14ac:dyDescent="0.25">
      <c r="A8525" t="str">
        <f t="shared" ref="A8525:H8525" si="5269">A1929&amp;"3"</f>
        <v>Lisa Cooper3</v>
      </c>
      <c r="B8525" t="str">
        <f t="shared" si="5269"/>
        <v>cooperl3</v>
      </c>
      <c r="C8525" t="str">
        <f t="shared" si="5269"/>
        <v>2737573</v>
      </c>
      <c r="D8525" t="str">
        <f t="shared" si="5269"/>
        <v>[Amendment] Shared drive3</v>
      </c>
      <c r="E8525" t="str">
        <f t="shared" si="5269"/>
        <v>Janet Casper3</v>
      </c>
      <c r="F8525" t="str">
        <f t="shared" si="5269"/>
        <v>42423.4731253</v>
      </c>
      <c r="G8525" t="str">
        <f t="shared" si="5269"/>
        <v>Selina Camara - A - 23 Feb 2016 12:43:503</v>
      </c>
      <c r="H8525" t="str">
        <f t="shared" si="5269"/>
        <v>[RBACOperationsJSY] Georgia Robinson - A - 23 Feb 2016 11:24:493</v>
      </c>
      <c r="I8525" s="3">
        <f t="shared" si="5267"/>
        <v>42410</v>
      </c>
    </row>
    <row r="8526" spans="1:9" x14ac:dyDescent="0.25">
      <c r="A8526" t="str">
        <f t="shared" ref="A8526:H8526" si="5270">A1930&amp;"3"</f>
        <v>Lisa Costain3</v>
      </c>
      <c r="B8526" t="str">
        <f t="shared" si="5270"/>
        <v>costala3</v>
      </c>
      <c r="C8526" t="str">
        <f t="shared" si="5270"/>
        <v>2732913</v>
      </c>
      <c r="D8526" t="str">
        <f t="shared" si="5270"/>
        <v>[New] VES (Voucher Enquiry System)3</v>
      </c>
      <c r="E8526" t="str">
        <f t="shared" si="5270"/>
        <v>Lisa Costain3</v>
      </c>
      <c r="F8526" t="str">
        <f t="shared" si="5270"/>
        <v>42417.53135416673</v>
      </c>
      <c r="G8526" t="str">
        <f t="shared" si="5270"/>
        <v>Denise Kelly - A - 17 Feb 2016 13:04:093</v>
      </c>
      <c r="H8526" t="str">
        <f t="shared" si="5270"/>
        <v>[RBACRetailandIPB] Georgia Robinson - A - 17 Feb 2016 12:49:303</v>
      </c>
      <c r="I8526" s="3">
        <f t="shared" si="5267"/>
        <v>42410</v>
      </c>
    </row>
    <row r="8527" spans="1:9" x14ac:dyDescent="0.25">
      <c r="A8527" t="str">
        <f t="shared" ref="A8527:H8527" si="5271">A1931&amp;"3"</f>
        <v>Lisa Costain3</v>
      </c>
      <c r="B8527" t="str">
        <f t="shared" si="5271"/>
        <v>costala3</v>
      </c>
      <c r="C8527" t="str">
        <f t="shared" si="5271"/>
        <v>2721753</v>
      </c>
      <c r="D8527" t="str">
        <f t="shared" si="5271"/>
        <v>[New] VES (Voucher Enquiry System)3</v>
      </c>
      <c r="E8527" t="str">
        <f t="shared" si="5271"/>
        <v>Lisa Costain3</v>
      </c>
      <c r="F8527" t="str">
        <f t="shared" si="5271"/>
        <v>42403.40945601853</v>
      </c>
      <c r="G8527" t="str">
        <f t="shared" si="5271"/>
        <v>Karen Bentley - A - 03 Feb 2016 09:52:173</v>
      </c>
      <c r="H8527" t="str">
        <f t="shared" si="5271"/>
        <v>[RBACRetailandIPB] Georgia Robinson - A - 03 Feb 2016 09:51:323</v>
      </c>
      <c r="I8527" s="3">
        <f t="shared" si="5267"/>
        <v>42410</v>
      </c>
    </row>
    <row r="8528" spans="1:9" x14ac:dyDescent="0.25">
      <c r="A8528" t="str">
        <f t="shared" ref="A8528:H8528" si="5272">A1932&amp;"3"</f>
        <v>Lisa Costain3</v>
      </c>
      <c r="B8528" t="str">
        <f t="shared" si="5272"/>
        <v>costala3</v>
      </c>
      <c r="C8528" t="str">
        <f t="shared" si="5272"/>
        <v>2709913</v>
      </c>
      <c r="D8528" t="str">
        <f t="shared" si="5272"/>
        <v>[New] Automated Signal Numbers3</v>
      </c>
      <c r="E8528" t="str">
        <f t="shared" si="5272"/>
        <v>Michelle Burden3</v>
      </c>
      <c r="F8528" t="str">
        <f t="shared" si="5272"/>
        <v>42391.47261574073</v>
      </c>
      <c r="G8528" t="str">
        <f t="shared" si="5272"/>
        <v>Karen Bentley - A - 22 Jan 2016 11:49:393</v>
      </c>
      <c r="H8528" t="str">
        <f t="shared" si="5272"/>
        <v>[RBACRetailandIPB] Richard Bougeard - A - 22 Jan 2016 11:50:593</v>
      </c>
      <c r="I8528" s="3">
        <f t="shared" si="5267"/>
        <v>42410</v>
      </c>
    </row>
    <row r="8529" spans="1:9" x14ac:dyDescent="0.25">
      <c r="A8529" t="str">
        <f t="shared" ref="A8529:H8529" si="5273">A1933&amp;"3"</f>
        <v>Lisa Costain3</v>
      </c>
      <c r="B8529" t="str">
        <f t="shared" si="5273"/>
        <v>costala3</v>
      </c>
      <c r="C8529" t="str">
        <f t="shared" si="5273"/>
        <v>2709903</v>
      </c>
      <c r="D8529" t="str">
        <f t="shared" si="5273"/>
        <v>[New] CES (Customer Event System)3</v>
      </c>
      <c r="E8529" t="str">
        <f t="shared" si="5273"/>
        <v>Michelle Burden3</v>
      </c>
      <c r="F8529" t="str">
        <f t="shared" si="5273"/>
        <v>42391.47094907413</v>
      </c>
      <c r="G8529" t="str">
        <f t="shared" si="5273"/>
        <v>Karen Bentley - A - 22 Jan 2016 11:49:393</v>
      </c>
      <c r="H8529" t="str">
        <f t="shared" si="5273"/>
        <v>[RBACRetailandIPB] Richard Bougeard - A - 22 Jan 2016 11:50:593</v>
      </c>
      <c r="I8529" s="3">
        <f t="shared" si="5267"/>
        <v>42410</v>
      </c>
    </row>
    <row r="8530" spans="1:9" x14ac:dyDescent="0.25">
      <c r="A8530" t="str">
        <f t="shared" ref="A8530:H8530" si="5274">A1934&amp;"3"</f>
        <v>Lisa Devlin3</v>
      </c>
      <c r="B8530" t="str">
        <f t="shared" si="5274"/>
        <v>[n/a]3</v>
      </c>
      <c r="C8530" t="str">
        <f t="shared" si="5274"/>
        <v>2751533</v>
      </c>
      <c r="D8530" t="str">
        <f t="shared" si="5274"/>
        <v>[New] Windows3</v>
      </c>
      <c r="E8530" t="str">
        <f t="shared" si="5274"/>
        <v>Gerry Calisto3</v>
      </c>
      <c r="F8530" t="str">
        <f t="shared" si="5274"/>
        <v>42438.39621527783</v>
      </c>
      <c r="G8530" t="str">
        <f t="shared" si="5274"/>
        <v>Paul Jarvis - A - 09 Mar 2016 09:32:533</v>
      </c>
      <c r="H8530" t="str">
        <f t="shared" si="5274"/>
        <v>[RBACTechnology] Georgia Robinson - A - 09 Mar 2016 09:57:083</v>
      </c>
      <c r="I8530" s="3">
        <f t="shared" si="5267"/>
        <v>42410</v>
      </c>
    </row>
    <row r="8531" spans="1:9" x14ac:dyDescent="0.25">
      <c r="A8531" t="str">
        <f t="shared" ref="A8531:H8531" si="5275">A1935&amp;"3"</f>
        <v>Lisa Duckworth3</v>
      </c>
      <c r="B8531" t="str">
        <f t="shared" si="5275"/>
        <v>duckl3</v>
      </c>
      <c r="C8531" t="str">
        <f t="shared" si="5275"/>
        <v>2744993</v>
      </c>
      <c r="D8531" t="str">
        <f t="shared" si="5275"/>
        <v>[New] Out of Office Message3</v>
      </c>
      <c r="E8531" t="str">
        <f t="shared" si="5275"/>
        <v>Lisa Duckworth3</v>
      </c>
      <c r="F8531" t="str">
        <f t="shared" si="5275"/>
        <v>42431.36988425933</v>
      </c>
      <c r="G8531" t="str">
        <f t="shared" si="5275"/>
        <v>Lynn Whitworth - A - 02 Mar 2016 08:57:533</v>
      </c>
      <c r="H8531" t="str">
        <f t="shared" si="5275"/>
        <v>3</v>
      </c>
      <c r="I8531" s="3">
        <f t="shared" si="5267"/>
        <v>42410</v>
      </c>
    </row>
    <row r="8532" spans="1:9" x14ac:dyDescent="0.25">
      <c r="A8532" t="str">
        <f t="shared" ref="A8532:H8532" si="5276">A1936&amp;"3"</f>
        <v>Lisa Duckworth3</v>
      </c>
      <c r="B8532" t="str">
        <f t="shared" si="5276"/>
        <v>duckl3</v>
      </c>
      <c r="C8532" t="str">
        <f t="shared" si="5276"/>
        <v>2721573</v>
      </c>
      <c r="D8532" t="str">
        <f t="shared" si="5276"/>
        <v>[New] Out of Office Message3</v>
      </c>
      <c r="E8532" t="str">
        <f t="shared" si="5276"/>
        <v>Lisa Duckworth3</v>
      </c>
      <c r="F8532" t="str">
        <f t="shared" si="5276"/>
        <v>42403.33269675933</v>
      </c>
      <c r="G8532" t="str">
        <f t="shared" si="5276"/>
        <v>Gary ONeill - A - 03 Feb 2016 08:04:233</v>
      </c>
      <c r="H8532" t="str">
        <f t="shared" si="5276"/>
        <v>3</v>
      </c>
      <c r="I8532" s="3">
        <f t="shared" si="5267"/>
        <v>42410</v>
      </c>
    </row>
    <row r="8533" spans="1:9" x14ac:dyDescent="0.25">
      <c r="A8533" t="str">
        <f t="shared" ref="A8533:H8533" si="5277">A1937&amp;"3"</f>
        <v>Lisa Duckworth3</v>
      </c>
      <c r="B8533" t="str">
        <f t="shared" si="5277"/>
        <v>duckl3</v>
      </c>
      <c r="C8533" t="str">
        <f t="shared" si="5277"/>
        <v>2715163</v>
      </c>
      <c r="D8533" t="str">
        <f t="shared" si="5277"/>
        <v>[New] Out of Office Message3</v>
      </c>
      <c r="E8533" t="str">
        <f t="shared" si="5277"/>
        <v>Lisa Duckworth3</v>
      </c>
      <c r="F8533" t="str">
        <f t="shared" si="5277"/>
        <v>42397.36864583333</v>
      </c>
      <c r="G8533" t="str">
        <f t="shared" si="5277"/>
        <v>Gary ONeill - A - 28 Jan 2016 10:12:263</v>
      </c>
      <c r="H8533" t="str">
        <f t="shared" si="5277"/>
        <v>3</v>
      </c>
      <c r="I8533" s="3">
        <f t="shared" si="5267"/>
        <v>42410</v>
      </c>
    </row>
    <row r="8534" spans="1:9" x14ac:dyDescent="0.25">
      <c r="A8534" t="str">
        <f t="shared" ref="A8534:H8534" si="5278">A1938&amp;"3"</f>
        <v>Lisa Duckworth3</v>
      </c>
      <c r="B8534" t="str">
        <f t="shared" si="5278"/>
        <v>duckl3</v>
      </c>
      <c r="C8534" t="str">
        <f t="shared" si="5278"/>
        <v>2714433</v>
      </c>
      <c r="D8534" t="str">
        <f t="shared" si="5278"/>
        <v>[New] Out of Office Message3</v>
      </c>
      <c r="E8534" t="str">
        <f t="shared" si="5278"/>
        <v>Lisa Duckworth3</v>
      </c>
      <c r="F8534" t="str">
        <f t="shared" si="5278"/>
        <v>42396.38938657413</v>
      </c>
      <c r="G8534" t="str">
        <f t="shared" si="5278"/>
        <v>Gary ONeill - A - 27 Jan 2016 10:04:493</v>
      </c>
      <c r="H8534" t="str">
        <f t="shared" si="5278"/>
        <v>3</v>
      </c>
      <c r="I8534" s="3">
        <f t="shared" si="5267"/>
        <v>42410</v>
      </c>
    </row>
    <row r="8535" spans="1:9" x14ac:dyDescent="0.25">
      <c r="A8535" t="str">
        <f t="shared" ref="A8535:H8535" si="5279">A1939&amp;"3"</f>
        <v>Lisa Duckworth3</v>
      </c>
      <c r="B8535" t="str">
        <f t="shared" si="5279"/>
        <v>duckl3</v>
      </c>
      <c r="C8535" t="str">
        <f t="shared" si="5279"/>
        <v>2714403</v>
      </c>
      <c r="D8535" t="str">
        <f t="shared" si="5279"/>
        <v>[New] Out of Office Message3</v>
      </c>
      <c r="E8535" t="str">
        <f t="shared" si="5279"/>
        <v>Lisa Duckworth3</v>
      </c>
      <c r="F8535" t="str">
        <f t="shared" si="5279"/>
        <v>42396.38709490743</v>
      </c>
      <c r="G8535" t="str">
        <f t="shared" si="5279"/>
        <v>Gary ONeill - A - 27 Jan 2016 10:04:493</v>
      </c>
      <c r="H8535" t="str">
        <f t="shared" si="5279"/>
        <v>3</v>
      </c>
      <c r="I8535" s="3">
        <f t="shared" si="5267"/>
        <v>42410</v>
      </c>
    </row>
    <row r="8536" spans="1:9" x14ac:dyDescent="0.25">
      <c r="A8536" t="str">
        <f t="shared" ref="A8536:H8536" si="5280">A1940&amp;"3"</f>
        <v>Lisa Duckworth3</v>
      </c>
      <c r="B8536" t="str">
        <f t="shared" si="5280"/>
        <v>duckl3</v>
      </c>
      <c r="C8536" t="str">
        <f t="shared" si="5280"/>
        <v>2712913</v>
      </c>
      <c r="D8536" t="str">
        <f t="shared" si="5280"/>
        <v>[New] Out of Office Message3</v>
      </c>
      <c r="E8536" t="str">
        <f t="shared" si="5280"/>
        <v>Lisa Duckworth3</v>
      </c>
      <c r="F8536" t="str">
        <f t="shared" si="5280"/>
        <v>42395.35093753</v>
      </c>
      <c r="G8536" t="str">
        <f t="shared" si="5280"/>
        <v>Gary ONeill - A - 26 Jan 2016 09:01:223</v>
      </c>
      <c r="H8536" t="str">
        <f t="shared" si="5280"/>
        <v>3</v>
      </c>
      <c r="I8536" s="3">
        <f t="shared" si="5267"/>
        <v>42410</v>
      </c>
    </row>
    <row r="8537" spans="1:9" x14ac:dyDescent="0.25">
      <c r="A8537" t="str">
        <f t="shared" ref="A8537:H8537" si="5281">A1941&amp;"3"</f>
        <v>Lisa Duckworth3</v>
      </c>
      <c r="B8537" t="str">
        <f t="shared" si="5281"/>
        <v>duckl3</v>
      </c>
      <c r="C8537" t="str">
        <f t="shared" si="5281"/>
        <v>2707013</v>
      </c>
      <c r="D8537" t="str">
        <f t="shared" si="5281"/>
        <v>[New] Letter Templates3</v>
      </c>
      <c r="E8537" t="str">
        <f t="shared" si="5281"/>
        <v>Lisa Duckworth3</v>
      </c>
      <c r="F8537" t="str">
        <f t="shared" si="5281"/>
        <v>42388.7410879633</v>
      </c>
      <c r="G8537" t="str">
        <f t="shared" si="5281"/>
        <v>Lynn Whitworth - A - 20 Jan 2016 08:11:423</v>
      </c>
      <c r="H8537" t="str">
        <f t="shared" si="5281"/>
        <v>[RBACCorporate] Philip Broadhurst - A - 20 Jan 2016 08:26:043</v>
      </c>
      <c r="I8537" s="3">
        <f t="shared" si="5267"/>
        <v>42410</v>
      </c>
    </row>
    <row r="8538" spans="1:9" x14ac:dyDescent="0.25">
      <c r="A8538" t="str">
        <f t="shared" ref="A8538:H8538" si="5282">A1942&amp;"3"</f>
        <v>Lisa Duckworth3</v>
      </c>
      <c r="B8538" t="str">
        <f t="shared" si="5282"/>
        <v>duckl3</v>
      </c>
      <c r="C8538" t="str">
        <f t="shared" si="5282"/>
        <v>2706683</v>
      </c>
      <c r="D8538" t="str">
        <f t="shared" si="5282"/>
        <v>[New] Offshore Imaging Retrieval/View (VRD)3</v>
      </c>
      <c r="E8538" t="str">
        <f t="shared" si="5282"/>
        <v>Lisa Duckworth3</v>
      </c>
      <c r="F8538" t="str">
        <f t="shared" si="5282"/>
        <v>42388.61495370373</v>
      </c>
      <c r="G8538" t="str">
        <f t="shared" si="5282"/>
        <v>Gary ONeill - A - 19 Jan 2016 15:14:473</v>
      </c>
      <c r="H8538" t="str">
        <f t="shared" si="5282"/>
        <v>[RBACCorporate] Alan Gelling - A - 19 Jan 2016 16:26:073</v>
      </c>
      <c r="I8538" s="3">
        <f t="shared" si="5267"/>
        <v>42410</v>
      </c>
    </row>
    <row r="8539" spans="1:9" x14ac:dyDescent="0.25">
      <c r="A8539" t="str">
        <f t="shared" ref="A8539:H8539" si="5283">A1943&amp;"3"</f>
        <v>Lisa Duckworth3</v>
      </c>
      <c r="B8539" t="str">
        <f t="shared" si="5283"/>
        <v>duckl3</v>
      </c>
      <c r="C8539" t="str">
        <f t="shared" si="5283"/>
        <v>2704493</v>
      </c>
      <c r="D8539" t="str">
        <f t="shared" si="5283"/>
        <v>[New] Out of Office Message3</v>
      </c>
      <c r="E8539" t="str">
        <f t="shared" si="5283"/>
        <v>Lisa Duckworth3</v>
      </c>
      <c r="F8539" t="str">
        <f t="shared" si="5283"/>
        <v>42387.44222222223</v>
      </c>
      <c r="G8539" t="str">
        <f t="shared" si="5283"/>
        <v>Gary ONeill - A - 18 Jan 2016 10:37:223</v>
      </c>
      <c r="H8539" t="str">
        <f t="shared" si="5283"/>
        <v>3</v>
      </c>
      <c r="I8539" s="3">
        <f t="shared" si="5267"/>
        <v>42410</v>
      </c>
    </row>
    <row r="8540" spans="1:9" x14ac:dyDescent="0.25">
      <c r="A8540" t="str">
        <f t="shared" ref="A8540:H8540" si="5284">A1944&amp;"3"</f>
        <v>Lisa Duckworth3</v>
      </c>
      <c r="B8540" t="str">
        <f t="shared" si="5284"/>
        <v>duckl3</v>
      </c>
      <c r="C8540" t="str">
        <f t="shared" si="5284"/>
        <v>2698543</v>
      </c>
      <c r="D8540" t="str">
        <f t="shared" si="5284"/>
        <v>[New] Out of Office Message3</v>
      </c>
      <c r="E8540" t="str">
        <f t="shared" si="5284"/>
        <v>Lisa Duckworth3</v>
      </c>
      <c r="F8540" t="str">
        <f t="shared" si="5284"/>
        <v>42381.40532407413</v>
      </c>
      <c r="G8540" t="str">
        <f t="shared" si="5284"/>
        <v>Gary ONeill - A - 12 Jan 2016 09:49:383</v>
      </c>
      <c r="H8540" t="str">
        <f t="shared" si="5284"/>
        <v>3</v>
      </c>
      <c r="I8540" s="3">
        <f t="shared" si="5267"/>
        <v>42410</v>
      </c>
    </row>
    <row r="8541" spans="1:9" x14ac:dyDescent="0.25">
      <c r="A8541" t="str">
        <f t="shared" ref="A8541:H8541" si="5285">A1945&amp;"3"</f>
        <v>Lisa Fitzmaurice3</v>
      </c>
      <c r="B8541" t="str">
        <f t="shared" si="5285"/>
        <v>fitzmld3</v>
      </c>
      <c r="C8541" t="str">
        <f t="shared" si="5285"/>
        <v>2737093</v>
      </c>
      <c r="D8541" t="str">
        <f t="shared" si="5285"/>
        <v>[New] Business Objects (aka Crystal) Reports3</v>
      </c>
      <c r="E8541" t="str">
        <f t="shared" si="5285"/>
        <v>Jacqui Patton3</v>
      </c>
      <c r="F8541" t="str">
        <f t="shared" si="5285"/>
        <v>42423.40894675933</v>
      </c>
      <c r="G8541" t="str">
        <f t="shared" si="5285"/>
        <v>Dominic Simpson - A - 23 Feb 2016 11:57:173</v>
      </c>
      <c r="H8541" t="str">
        <f t="shared" si="5285"/>
        <v>[RBACTIS] Conor Grant - A - 23 Feb 2016 13:41:453</v>
      </c>
      <c r="I8541" s="3">
        <f t="shared" si="5267"/>
        <v>42410</v>
      </c>
    </row>
    <row r="8542" spans="1:9" x14ac:dyDescent="0.25">
      <c r="A8542" t="str">
        <f t="shared" ref="A8542:H8542" si="5286">A1946&amp;"3"</f>
        <v>Lisa Fitzmaurice3</v>
      </c>
      <c r="B8542" t="str">
        <f t="shared" si="5286"/>
        <v>fitzmld3</v>
      </c>
      <c r="C8542" t="str">
        <f t="shared" si="5286"/>
        <v>2737083</v>
      </c>
      <c r="D8542" t="str">
        <f t="shared" si="5286"/>
        <v>[New] Business Objects (aka Crystal) Reports3</v>
      </c>
      <c r="E8542" t="str">
        <f t="shared" si="5286"/>
        <v>Jacqui Patton3</v>
      </c>
      <c r="F8542" t="str">
        <f t="shared" si="5286"/>
        <v>42423.40848379633</v>
      </c>
      <c r="G8542" t="str">
        <f t="shared" si="5286"/>
        <v>Dominic Simpson - A - 23 Feb 2016 11:57:163</v>
      </c>
      <c r="H8542" t="str">
        <f t="shared" si="5286"/>
        <v>[RBACTIS] Conor Grant - A - 23 Feb 2016 13:41:453</v>
      </c>
      <c r="I8542" s="3">
        <f t="shared" si="5267"/>
        <v>42410</v>
      </c>
    </row>
    <row r="8543" spans="1:9" x14ac:dyDescent="0.25">
      <c r="A8543" t="str">
        <f t="shared" ref="A8543:H8543" si="5287">A1947&amp;"3"</f>
        <v>Lisa Hayward3</v>
      </c>
      <c r="B8543" t="str">
        <f t="shared" si="5287"/>
        <v>haywalg3</v>
      </c>
      <c r="C8543" t="str">
        <f t="shared" si="5287"/>
        <v>2738353</v>
      </c>
      <c r="D8543" t="str">
        <f t="shared" si="5287"/>
        <v>[New] Removable Media (Low Risk)3</v>
      </c>
      <c r="E8543" t="str">
        <f t="shared" si="5287"/>
        <v>Lisa Hayward3</v>
      </c>
      <c r="F8543" t="str">
        <f t="shared" si="5287"/>
        <v>42423.6229745373</v>
      </c>
      <c r="G8543" t="str">
        <f t="shared" si="5287"/>
        <v>Paul Wilson - A - 25 Feb 2016 08:51:223</v>
      </c>
      <c r="H8543" t="str">
        <f t="shared" si="5287"/>
        <v>[RBACOperationsJSY] Georgia Robinson - A - 23 Feb 2016 15:00:123</v>
      </c>
      <c r="I8543" s="3">
        <f t="shared" si="5267"/>
        <v>42410</v>
      </c>
    </row>
    <row r="8544" spans="1:9" x14ac:dyDescent="0.25">
      <c r="A8544" t="str">
        <f t="shared" ref="A8544:H8544" si="5288">A1948&amp;"3"</f>
        <v>Lisa Hutchinson3</v>
      </c>
      <c r="B8544" t="str">
        <f t="shared" si="5288"/>
        <v>hutchli3</v>
      </c>
      <c r="C8544" t="str">
        <f t="shared" si="5288"/>
        <v>2738383</v>
      </c>
      <c r="D8544" t="str">
        <f t="shared" si="5288"/>
        <v>[New] Privileged account3</v>
      </c>
      <c r="E8544" t="str">
        <f t="shared" si="5288"/>
        <v>Lisa Hutchinson3</v>
      </c>
      <c r="F8544" t="str">
        <f t="shared" si="5288"/>
        <v>42423.62370370373</v>
      </c>
      <c r="G8544" t="str">
        <f t="shared" si="5288"/>
        <v>Paul Jarvis - A - 24 Feb 2016 09:26:193</v>
      </c>
      <c r="H8544" t="str">
        <f t="shared" si="5288"/>
        <v>[RBACTechnology] Georgia Robinson - A - 23 Feb 2016 16:36:463</v>
      </c>
      <c r="I8544" s="3">
        <f t="shared" si="5267"/>
        <v>42410</v>
      </c>
    </row>
    <row r="8545" spans="1:9" x14ac:dyDescent="0.25">
      <c r="A8545" t="str">
        <f t="shared" ref="A8545:H8545" si="5289">A1949&amp;"3"</f>
        <v>Lisa Karlsson-Robinson3</v>
      </c>
      <c r="B8545" t="str">
        <f t="shared" si="5289"/>
        <v>karlssl3</v>
      </c>
      <c r="C8545" t="str">
        <f t="shared" si="5289"/>
        <v>2719023</v>
      </c>
      <c r="D8545" t="str">
        <f t="shared" si="5289"/>
        <v>[Amendment] Internal e mail shared mailbox3</v>
      </c>
      <c r="E8545" t="str">
        <f t="shared" si="5289"/>
        <v>Tia Frame3</v>
      </c>
      <c r="F8545" t="str">
        <f t="shared" si="5289"/>
        <v>42401.55194444443</v>
      </c>
      <c r="G8545" t="str">
        <f t="shared" si="5289"/>
        <v>Tia Frame - A - 01 Feb 2016 13:14:493</v>
      </c>
      <c r="H8545" t="str">
        <f t="shared" si="5289"/>
        <v>[RBACOperationsJSY] Georgia Robinson - A - 01 Feb 2016 13:15:233</v>
      </c>
      <c r="I8545" s="3" t="e">
        <f t="shared" si="5267"/>
        <v>#N/A</v>
      </c>
    </row>
    <row r="8546" spans="1:9" x14ac:dyDescent="0.25">
      <c r="A8546" t="str">
        <f t="shared" ref="A8546:H8546" si="5290">A1950&amp;"3"</f>
        <v>Lisa Rooney3</v>
      </c>
      <c r="B8546" t="str">
        <f t="shared" si="5290"/>
        <v>turtola3</v>
      </c>
      <c r="C8546" t="str">
        <f t="shared" si="5290"/>
        <v>2754583</v>
      </c>
      <c r="D8546" t="str">
        <f t="shared" si="5290"/>
        <v>[Amendment] Shared drive3</v>
      </c>
      <c r="E8546" t="str">
        <f t="shared" si="5290"/>
        <v>Lisa Rooney3</v>
      </c>
      <c r="F8546" t="str">
        <f t="shared" si="5290"/>
        <v>42443.42628472223</v>
      </c>
      <c r="G8546" t="str">
        <f t="shared" si="5290"/>
        <v>Karen Lynam - A - 14 Mar 2016 10:18:543</v>
      </c>
      <c r="H8546" t="str">
        <f t="shared" si="5290"/>
        <v>[RBACPandD] Richard Bougeard - A - 14 Mar 2016 12:31:203</v>
      </c>
      <c r="I8546" s="3" t="e">
        <f t="shared" si="5267"/>
        <v>#N/A</v>
      </c>
    </row>
    <row r="8547" spans="1:9" x14ac:dyDescent="0.25">
      <c r="A8547" t="str">
        <f t="shared" ref="A8547:H8547" si="5291">A1951&amp;"3"</f>
        <v>Lisa Rooney3</v>
      </c>
      <c r="B8547" t="str">
        <f t="shared" si="5291"/>
        <v>turtola3</v>
      </c>
      <c r="C8547" t="str">
        <f t="shared" si="5291"/>
        <v>2753143</v>
      </c>
      <c r="D8547" t="str">
        <f t="shared" si="5291"/>
        <v>[New] SAFE (Fircosoft)3</v>
      </c>
      <c r="E8547" t="str">
        <f t="shared" si="5291"/>
        <v>Lisa Rooney3</v>
      </c>
      <c r="F8547" t="str">
        <f t="shared" si="5291"/>
        <v>42439.67475694443</v>
      </c>
      <c r="G8547" t="str">
        <f t="shared" si="5291"/>
        <v>Karen Lynam - A - 11 Mar 2016 07:12:093</v>
      </c>
      <c r="H8547" t="str">
        <f t="shared" si="5291"/>
        <v>[RBACPandD] Georgia Robinson - A - 11 Mar 2016 10:02:023</v>
      </c>
      <c r="I8547" s="3">
        <f t="shared" si="5267"/>
        <v>42395</v>
      </c>
    </row>
    <row r="8548" spans="1:9" x14ac:dyDescent="0.25">
      <c r="A8548" t="str">
        <f t="shared" ref="A8548:H8548" si="5292">A1952&amp;"3"</f>
        <v>Lisa Rooney3</v>
      </c>
      <c r="B8548" t="str">
        <f t="shared" si="5292"/>
        <v>turtola3</v>
      </c>
      <c r="C8548" t="str">
        <f t="shared" si="5292"/>
        <v>2738123</v>
      </c>
      <c r="D8548" t="str">
        <f t="shared" si="5292"/>
        <v>[Amendment] Shared drive3</v>
      </c>
      <c r="E8548" t="str">
        <f t="shared" si="5292"/>
        <v>Lisa Rooney3</v>
      </c>
      <c r="F8548" t="str">
        <f t="shared" si="5292"/>
        <v>42423.56393518523</v>
      </c>
      <c r="G8548" t="str">
        <f t="shared" si="5292"/>
        <v>Karen Lynam - A - 23 Feb 2016 16:12:413</v>
      </c>
      <c r="H8548" t="str">
        <f t="shared" si="5292"/>
        <v>[RBACPandD] Georgia Robinson - A - 23 Feb 2016 14:30:283</v>
      </c>
      <c r="I8548" s="3">
        <f t="shared" si="5267"/>
        <v>42395</v>
      </c>
    </row>
    <row r="8549" spans="1:9" x14ac:dyDescent="0.25">
      <c r="A8549" t="str">
        <f t="shared" ref="A8549:H8549" si="5293">A1953&amp;"3"</f>
        <v>Lisa Rooney3</v>
      </c>
      <c r="B8549" t="str">
        <f t="shared" si="5293"/>
        <v>turtola3</v>
      </c>
      <c r="C8549" t="str">
        <f t="shared" si="5293"/>
        <v>2738103</v>
      </c>
      <c r="D8549" t="str">
        <f t="shared" si="5293"/>
        <v>[New] Customer Relationship Management System3</v>
      </c>
      <c r="E8549" t="str">
        <f t="shared" si="5293"/>
        <v>Lisa Rooney3</v>
      </c>
      <c r="F8549" t="str">
        <f t="shared" si="5293"/>
        <v>42423.55523148153</v>
      </c>
      <c r="G8549" t="str">
        <f t="shared" si="5293"/>
        <v>Karen Lynam - A - 23 Feb 2016 16:12:413</v>
      </c>
      <c r="H8549" t="str">
        <f t="shared" si="5293"/>
        <v>[RBACPandD] Georgia Robinson - A - 23 Feb 2016 16:16:473</v>
      </c>
      <c r="I8549" s="3">
        <f t="shared" si="5267"/>
        <v>42395</v>
      </c>
    </row>
    <row r="8550" spans="1:9" x14ac:dyDescent="0.25">
      <c r="A8550" t="str">
        <f t="shared" ref="A8550:H8550" si="5294">A1954&amp;"3"</f>
        <v>Lisa Tummon3</v>
      </c>
      <c r="B8550" t="str">
        <f t="shared" si="5294"/>
        <v>tummolt3</v>
      </c>
      <c r="C8550" t="str">
        <f t="shared" si="5294"/>
        <v>2744443</v>
      </c>
      <c r="D8550" t="str">
        <f t="shared" si="5294"/>
        <v>[New] TLM3</v>
      </c>
      <c r="E8550" t="str">
        <f t="shared" si="5294"/>
        <v>Sarah Clarke3</v>
      </c>
      <c r="F8550" t="str">
        <f t="shared" si="5294"/>
        <v>42430.48581018523</v>
      </c>
      <c r="G8550" t="str">
        <f t="shared" si="5294"/>
        <v>Katie Cregeen - A - 01 Mar 2016 12:55:523</v>
      </c>
      <c r="H8550" t="str">
        <f t="shared" si="5294"/>
        <v>[RBACCorporate] Philip Broadhurst - A - 01 Mar 2016 13:59:103</v>
      </c>
      <c r="I8550" s="3">
        <f t="shared" si="5267"/>
        <v>42395</v>
      </c>
    </row>
    <row r="8551" spans="1:9" x14ac:dyDescent="0.25">
      <c r="A8551" t="str">
        <f t="shared" ref="A8551:H8551" si="5295">A1955&amp;"3"</f>
        <v>Lisa Tummon3</v>
      </c>
      <c r="B8551" t="str">
        <f t="shared" si="5295"/>
        <v>tummolt3</v>
      </c>
      <c r="C8551" t="str">
        <f t="shared" si="5295"/>
        <v>2722523</v>
      </c>
      <c r="D8551" t="str">
        <f t="shared" si="5295"/>
        <v>[New] Business Objects (aka Crystal) Reports3</v>
      </c>
      <c r="E8551" t="str">
        <f t="shared" si="5295"/>
        <v>Tony Davis3</v>
      </c>
      <c r="F8551" t="str">
        <f t="shared" si="5295"/>
        <v>42404.37228009263</v>
      </c>
      <c r="G8551" t="str">
        <f t="shared" si="5295"/>
        <v>John Christian - A - 04 Feb 2016 09:13:533</v>
      </c>
      <c r="H8551" t="str">
        <f t="shared" si="5295"/>
        <v>[RBACCorporate] Philip Broadhurst - A - 04 Feb 2016 09:59:373</v>
      </c>
      <c r="I8551" s="3">
        <f t="shared" si="5267"/>
        <v>42395</v>
      </c>
    </row>
    <row r="8552" spans="1:9" x14ac:dyDescent="0.25">
      <c r="A8552" t="str">
        <f t="shared" ref="A8552:H8552" si="5296">A1956&amp;"3"</f>
        <v>Lisa Walster3</v>
      </c>
      <c r="B8552" t="str">
        <f t="shared" si="5296"/>
        <v>walstel3</v>
      </c>
      <c r="C8552" t="str">
        <f t="shared" si="5296"/>
        <v>2750233</v>
      </c>
      <c r="D8552" t="str">
        <f t="shared" si="5296"/>
        <v>[New] Internal e mail shared mailbox3</v>
      </c>
      <c r="E8552" t="str">
        <f t="shared" si="5296"/>
        <v>Michelle Seed3</v>
      </c>
      <c r="F8552" t="str">
        <f t="shared" si="5296"/>
        <v>42437.46179398153</v>
      </c>
      <c r="G8552" t="str">
        <f t="shared" si="5296"/>
        <v>Michelle Seed - A - 08 Mar 2016 11:05:033</v>
      </c>
      <c r="H8552" t="str">
        <f t="shared" si="5296"/>
        <v>[RBACRetailandIPB] Georgia Robinson - A - 08 Mar 2016 11:42:273</v>
      </c>
      <c r="I8552" s="3">
        <f t="shared" si="5267"/>
        <v>42395</v>
      </c>
    </row>
    <row r="8553" spans="1:9" x14ac:dyDescent="0.25">
      <c r="A8553" t="str">
        <f t="shared" ref="A8553:H8553" si="5297">A1957&amp;"3"</f>
        <v>Lisa Walster3</v>
      </c>
      <c r="B8553" t="str">
        <f t="shared" si="5297"/>
        <v>walstel3</v>
      </c>
      <c r="C8553" t="str">
        <f t="shared" si="5297"/>
        <v>2750223</v>
      </c>
      <c r="D8553" t="str">
        <f t="shared" si="5297"/>
        <v>[New] Internal e mail shared calendar3</v>
      </c>
      <c r="E8553" t="str">
        <f t="shared" si="5297"/>
        <v>Michelle Seed3</v>
      </c>
      <c r="F8553" t="str">
        <f t="shared" si="5297"/>
        <v>42437.46179398153</v>
      </c>
      <c r="G8553" t="str">
        <f t="shared" si="5297"/>
        <v>Michelle Seed - A - 08 Mar 2016 11:05:033</v>
      </c>
      <c r="H8553" t="str">
        <f t="shared" si="5297"/>
        <v>[RBACRetailandIPB] Georgia Robinson - A - 08 Mar 2016 11:42:273</v>
      </c>
      <c r="I8553" s="3">
        <f t="shared" si="5267"/>
        <v>42395</v>
      </c>
    </row>
    <row r="8554" spans="1:9" x14ac:dyDescent="0.25">
      <c r="A8554" t="str">
        <f t="shared" ref="A8554:H8554" si="5298">A1958&amp;"3"</f>
        <v>Lisa Walster3</v>
      </c>
      <c r="B8554" t="str">
        <f t="shared" si="5298"/>
        <v>walstel3</v>
      </c>
      <c r="C8554" t="str">
        <f t="shared" si="5298"/>
        <v>2750213</v>
      </c>
      <c r="D8554" t="str">
        <f t="shared" si="5298"/>
        <v>[New] SingleView3</v>
      </c>
      <c r="E8554" t="str">
        <f t="shared" si="5298"/>
        <v>Michelle Seed3</v>
      </c>
      <c r="F8554" t="str">
        <f t="shared" si="5298"/>
        <v>42437.46179398153</v>
      </c>
      <c r="G8554" t="str">
        <f t="shared" si="5298"/>
        <v>Michelle Seed - A - 08 Mar 2016 11:05:033</v>
      </c>
      <c r="H8554" t="str">
        <f t="shared" si="5298"/>
        <v>[RBACRetailandIPB] Georgia Robinson - A - 08 Mar 2016 11:42:153</v>
      </c>
      <c r="I8554" s="3">
        <f t="shared" si="5267"/>
        <v>42395</v>
      </c>
    </row>
    <row r="8555" spans="1:9" x14ac:dyDescent="0.25">
      <c r="A8555" t="str">
        <f t="shared" ref="A8555:H8555" si="5299">A1959&amp;"3"</f>
        <v>Catherine McGinty3</v>
      </c>
      <c r="B8555" t="str">
        <f t="shared" si="5299"/>
        <v>mcgintc3</v>
      </c>
      <c r="C8555" t="str">
        <f t="shared" si="5299"/>
        <v>2688593</v>
      </c>
      <c r="D8555" t="str">
        <f t="shared" si="5299"/>
        <v>[New] IBBA3</v>
      </c>
      <c r="E8555" t="str">
        <f t="shared" si="5299"/>
        <v>Catherine McGinty3</v>
      </c>
      <c r="F8555" t="str">
        <f t="shared" si="5299"/>
        <v>42373.4167245373</v>
      </c>
      <c r="G8555" t="str">
        <f t="shared" si="5299"/>
        <v>Gordon Paterson - A - 04 Jan 2016 10:21:463</v>
      </c>
      <c r="H8555" t="str">
        <f t="shared" si="5299"/>
        <v>[RBACCorporate] Philip Broadhurst - A - 04 Jan 2016 10:16:173</v>
      </c>
      <c r="I8555" s="3">
        <f t="shared" si="5267"/>
        <v>42395</v>
      </c>
    </row>
    <row r="8556" spans="1:9" x14ac:dyDescent="0.25">
      <c r="A8556" t="str">
        <f t="shared" ref="A8556:H8556" si="5300">A1960&amp;"3"</f>
        <v>Lisa Walster3</v>
      </c>
      <c r="B8556" t="str">
        <f t="shared" si="5300"/>
        <v>walstel3</v>
      </c>
      <c r="C8556" t="str">
        <f t="shared" si="5300"/>
        <v>2750193</v>
      </c>
      <c r="D8556" t="str">
        <f t="shared" si="5300"/>
        <v>[New] Branch Single Payments3</v>
      </c>
      <c r="E8556" t="str">
        <f t="shared" si="5300"/>
        <v>Michelle Seed3</v>
      </c>
      <c r="F8556" t="str">
        <f t="shared" si="5300"/>
        <v>42437.46179398153</v>
      </c>
      <c r="G8556" t="str">
        <f t="shared" si="5300"/>
        <v>Michelle Seed - A - 08 Mar 2016 11:05:023</v>
      </c>
      <c r="H8556" t="str">
        <f t="shared" si="5300"/>
        <v>[RBACRetailandIPB] Georgia Robinson - A - 08 Mar 2016 11:41:513</v>
      </c>
      <c r="I8556" s="3">
        <f t="shared" si="5267"/>
        <v>42395</v>
      </c>
    </row>
    <row r="8557" spans="1:9" x14ac:dyDescent="0.25">
      <c r="A8557" t="str">
        <f t="shared" ref="A8557:H8557" si="5301">A1961&amp;"3"</f>
        <v>Lisa Walster3</v>
      </c>
      <c r="B8557" t="str">
        <f t="shared" si="5301"/>
        <v>walstel3</v>
      </c>
      <c r="C8557" t="str">
        <f t="shared" si="5301"/>
        <v>2750183</v>
      </c>
      <c r="D8557" t="str">
        <f t="shared" si="5301"/>
        <v>[New] VES (Voucher Enquiry System)3</v>
      </c>
      <c r="E8557" t="str">
        <f t="shared" si="5301"/>
        <v>Michelle Seed3</v>
      </c>
      <c r="F8557" t="str">
        <f t="shared" si="5301"/>
        <v>42437.46179398153</v>
      </c>
      <c r="G8557" t="str">
        <f t="shared" si="5301"/>
        <v>Michelle Seed - A - 08 Mar 2016 11:05:023</v>
      </c>
      <c r="H8557" t="str">
        <f t="shared" si="5301"/>
        <v>[RBACRetailandIPB] Georgia Robinson - A - 08 Mar 2016 11:41:373</v>
      </c>
      <c r="I8557" s="3">
        <f t="shared" si="5267"/>
        <v>42395</v>
      </c>
    </row>
    <row r="8558" spans="1:9" x14ac:dyDescent="0.25">
      <c r="A8558" t="str">
        <f t="shared" ref="A8558:H8558" si="5302">A1962&amp;"3"</f>
        <v>Lisa Walster3</v>
      </c>
      <c r="B8558" t="str">
        <f t="shared" si="5302"/>
        <v>walstel3</v>
      </c>
      <c r="C8558" t="str">
        <f t="shared" si="5302"/>
        <v>2750173</v>
      </c>
      <c r="D8558" t="str">
        <f t="shared" si="5302"/>
        <v>[New] CES (Customer Event System)3</v>
      </c>
      <c r="E8558" t="str">
        <f t="shared" si="5302"/>
        <v>Michelle Seed3</v>
      </c>
      <c r="F8558" t="str">
        <f t="shared" si="5302"/>
        <v>42437.46179398153</v>
      </c>
      <c r="G8558" t="str">
        <f t="shared" si="5302"/>
        <v>Michelle Seed - A - 08 Mar 2016 11:05:023</v>
      </c>
      <c r="H8558" t="str">
        <f t="shared" si="5302"/>
        <v>[RBACRetailandIPB] Georgia Robinson - A - 08 Mar 2016 11:41:263</v>
      </c>
      <c r="I8558" s="3">
        <f t="shared" si="5267"/>
        <v>42395</v>
      </c>
    </row>
    <row r="8559" spans="1:9" x14ac:dyDescent="0.25">
      <c r="A8559" t="str">
        <f t="shared" ref="A8559:H8559" si="5303">A1963&amp;"3"</f>
        <v>Lisa Walster3</v>
      </c>
      <c r="B8559" t="str">
        <f t="shared" si="5303"/>
        <v>[n/a]3</v>
      </c>
      <c r="C8559" t="str">
        <f t="shared" si="5303"/>
        <v>2748153</v>
      </c>
      <c r="D8559" t="str">
        <f t="shared" si="5303"/>
        <v>[New] New Joiner (Windows + RACF)3</v>
      </c>
      <c r="E8559" t="str">
        <f t="shared" si="5303"/>
        <v>Michelle Seed3</v>
      </c>
      <c r="F8559" t="str">
        <f t="shared" si="5303"/>
        <v>42433.62303240743</v>
      </c>
      <c r="G8559" t="str">
        <f t="shared" si="5303"/>
        <v>Michelle Seed - A - 04 Mar 2016 14:57:113</v>
      </c>
      <c r="H8559" t="str">
        <f t="shared" si="5303"/>
        <v>[RBACRetailandIPB] Georgia Robinson - A - 07 Mar 2016 10:50:403</v>
      </c>
      <c r="I8559" s="3">
        <f t="shared" si="5267"/>
        <v>42395</v>
      </c>
    </row>
    <row r="8560" spans="1:9" x14ac:dyDescent="0.25">
      <c r="A8560" t="str">
        <f t="shared" ref="A8560:H8560" si="5304">A1964&amp;"3"</f>
        <v>LISA WILLIAMS3</v>
      </c>
      <c r="B8560" t="str">
        <f t="shared" si="5304"/>
        <v>kermodl3</v>
      </c>
      <c r="C8560" t="str">
        <f t="shared" si="5304"/>
        <v>2687513</v>
      </c>
      <c r="D8560" t="str">
        <f t="shared" si="5304"/>
        <v>[Amendment] ISV3</v>
      </c>
      <c r="E8560" t="str">
        <f t="shared" si="5304"/>
        <v>LISA WILLIAMS3</v>
      </c>
      <c r="F8560" t="str">
        <f t="shared" si="5304"/>
        <v>42369.65318287043</v>
      </c>
      <c r="G8560" t="str">
        <f t="shared" si="5304"/>
        <v>Kelly Cawley - A - 04 Jan 2016 08:47:553</v>
      </c>
      <c r="H8560" t="str">
        <f t="shared" si="5304"/>
        <v>[RBACRetailandIPB] Richard Bougeard - A - 04 Jan 2016 08:53:183</v>
      </c>
      <c r="I8560" s="3">
        <f t="shared" si="5267"/>
        <v>42395</v>
      </c>
    </row>
    <row r="8561" spans="1:9" x14ac:dyDescent="0.25">
      <c r="A8561" t="str">
        <f t="shared" ref="A8561:H8561" si="5305">A1965&amp;"3"</f>
        <v>Lisa Wright3</v>
      </c>
      <c r="B8561" t="str">
        <f t="shared" si="5305"/>
        <v>wrighla3</v>
      </c>
      <c r="C8561" t="str">
        <f t="shared" si="5305"/>
        <v>2702713</v>
      </c>
      <c r="D8561" t="str">
        <f t="shared" si="5305"/>
        <v>[Remove] Windows3</v>
      </c>
      <c r="E8561" t="str">
        <f t="shared" si="5305"/>
        <v>Shirley Heys3</v>
      </c>
      <c r="F8561" t="str">
        <f t="shared" si="5305"/>
        <v>42384.43146990743</v>
      </c>
      <c r="G8561" t="str">
        <f t="shared" si="5305"/>
        <v>Shirley Heys - A - 15 Jan 2016 10:21:213</v>
      </c>
      <c r="H8561" t="str">
        <f t="shared" si="5305"/>
        <v>[RBACCorporate] Philip Broadhurst - A - 15 Jan 2016 11:40:373</v>
      </c>
      <c r="I8561" s="3">
        <f t="shared" si="5267"/>
        <v>42395</v>
      </c>
    </row>
    <row r="8562" spans="1:9" x14ac:dyDescent="0.25">
      <c r="A8562" t="str">
        <f t="shared" ref="A8562:H8562" si="5306">A1966&amp;"3"</f>
        <v>Liza OConnor3</v>
      </c>
      <c r="B8562" t="str">
        <f t="shared" si="5306"/>
        <v>oconnla3</v>
      </c>
      <c r="C8562" t="str">
        <f t="shared" si="5306"/>
        <v>2745713</v>
      </c>
      <c r="D8562" t="str">
        <f t="shared" si="5306"/>
        <v>[Amendment] Mainframe RACF (inc Backoffice/Caustic and GEP)3</v>
      </c>
      <c r="E8562" t="str">
        <f t="shared" si="5306"/>
        <v>Liza OConnor3</v>
      </c>
      <c r="F8562" t="str">
        <f t="shared" si="5306"/>
        <v>42431.64278935183</v>
      </c>
      <c r="G8562" t="str">
        <f t="shared" si="5306"/>
        <v>Helen Morton - A - 02 Mar 2016 15:28:083</v>
      </c>
      <c r="H8562" t="str">
        <f t="shared" si="5306"/>
        <v>[RBACPandD] Georgia Robinson - A - 03 Mar 2016 09:14:233</v>
      </c>
      <c r="I8562" s="3">
        <f t="shared" si="5267"/>
        <v>42395</v>
      </c>
    </row>
    <row r="8563" spans="1:9" x14ac:dyDescent="0.25">
      <c r="A8563" t="str">
        <f t="shared" ref="A8563:H8563" si="5307">A1967&amp;"3"</f>
        <v>Lorna Wint3</v>
      </c>
      <c r="B8563" t="str">
        <f t="shared" si="5307"/>
        <v>wintl3</v>
      </c>
      <c r="C8563" t="str">
        <f t="shared" si="5307"/>
        <v>2704453</v>
      </c>
      <c r="D8563" t="str">
        <f t="shared" si="5307"/>
        <v>[New] RAS (remote dialup)3</v>
      </c>
      <c r="E8563" t="str">
        <f t="shared" si="5307"/>
        <v>Debbie Jones3</v>
      </c>
      <c r="F8563" t="str">
        <f t="shared" si="5307"/>
        <v>42387.42199074073</v>
      </c>
      <c r="G8563" t="str">
        <f t="shared" si="5307"/>
        <v>Clive Rees - A - 18 Jan 2016 10:18:043</v>
      </c>
      <c r="H8563" t="str">
        <f t="shared" si="5307"/>
        <v>[RBACOperationsIOM] Jane Creer - A - 18 Jan 2016 12:02:143</v>
      </c>
      <c r="I8563" s="3">
        <f t="shared" si="5267"/>
        <v>42395</v>
      </c>
    </row>
    <row r="8564" spans="1:9" x14ac:dyDescent="0.25">
      <c r="A8564" t="str">
        <f t="shared" ref="A8564:H8564" si="5308">A1968&amp;"3"</f>
        <v>Lorraine Roberts3</v>
      </c>
      <c r="B8564" t="str">
        <f t="shared" si="5308"/>
        <v>ironsil3</v>
      </c>
      <c r="C8564" t="str">
        <f t="shared" si="5308"/>
        <v>2689753</v>
      </c>
      <c r="D8564" t="str">
        <f t="shared" si="5308"/>
        <v>[Amendment] Internal e mail shared mailbox3</v>
      </c>
      <c r="E8564" t="str">
        <f t="shared" si="5308"/>
        <v>Lorraine Roberts3</v>
      </c>
      <c r="F8564" t="str">
        <f t="shared" si="5308"/>
        <v>42373.56232638893</v>
      </c>
      <c r="G8564" t="str">
        <f t="shared" si="5308"/>
        <v>Dave Massey - A - 04 Jan 2016 14:36:143</v>
      </c>
      <c r="H8564" t="str">
        <f t="shared" si="5308"/>
        <v>[RBACOperationsIOM] Georgia Robinson - A - 04 Jan 2016 13:42:243</v>
      </c>
      <c r="I8564" s="3">
        <f t="shared" si="5267"/>
        <v>42395</v>
      </c>
    </row>
    <row r="8565" spans="1:9" x14ac:dyDescent="0.25">
      <c r="A8565" t="str">
        <f t="shared" ref="A8565:H8565" si="5309">A1969&amp;"3"</f>
        <v>Louis Baldachino3</v>
      </c>
      <c r="B8565" t="str">
        <f t="shared" si="5309"/>
        <v>baldacl3</v>
      </c>
      <c r="C8565" t="str">
        <f t="shared" si="5309"/>
        <v>2714493</v>
      </c>
      <c r="D8565" t="str">
        <f t="shared" si="5309"/>
        <v>[Amendment] Mainframe RACF (inc Backoffice/Caustic and GEP)3</v>
      </c>
      <c r="E8565" t="str">
        <f t="shared" si="5309"/>
        <v>Miranda Smith3</v>
      </c>
      <c r="F8565" t="str">
        <f t="shared" si="5309"/>
        <v>42396.39829861113</v>
      </c>
      <c r="G8565" t="str">
        <f t="shared" si="5309"/>
        <v>Miranda Smith - A - 27 Jan 2016 09:33:353</v>
      </c>
      <c r="H8565" t="str">
        <f t="shared" si="5309"/>
        <v>[RBACRetailandIPB] Georgia Robinson - A - 27 Jan 2016 15:25:153</v>
      </c>
      <c r="I8565" s="3">
        <f t="shared" si="5267"/>
        <v>42395</v>
      </c>
    </row>
    <row r="8566" spans="1:9" x14ac:dyDescent="0.25">
      <c r="A8566" t="str">
        <f t="shared" ref="A8566:H8566" si="5310">A1970&amp;"3"</f>
        <v>Louise Dickson3</v>
      </c>
      <c r="B8566" t="str">
        <f t="shared" si="5310"/>
        <v>dicksol3</v>
      </c>
      <c r="C8566" t="str">
        <f t="shared" si="5310"/>
        <v>2740703</v>
      </c>
      <c r="D8566" t="str">
        <f t="shared" si="5310"/>
        <v>[New] Lynx3</v>
      </c>
      <c r="E8566" t="str">
        <f t="shared" si="5310"/>
        <v>Andrea Coundley3</v>
      </c>
      <c r="F8566" t="str">
        <f t="shared" si="5310"/>
        <v>42425.56162037043</v>
      </c>
      <c r="G8566" t="str">
        <f t="shared" si="5310"/>
        <v>Julie Neilson - A - 29 Feb 2016 08:08:153</v>
      </c>
      <c r="H8566" t="str">
        <f t="shared" si="5310"/>
        <v>[RBACOperationsJSY] Georgia Robinson - A - 25 Feb 2016 13:46:543</v>
      </c>
      <c r="I8566" s="3">
        <f t="shared" si="5267"/>
        <v>42395</v>
      </c>
    </row>
    <row r="8567" spans="1:9" x14ac:dyDescent="0.25">
      <c r="A8567" t="str">
        <f t="shared" ref="A8567:H8567" si="5311">A1971&amp;"3"</f>
        <v>Tiphanie Mence3</v>
      </c>
      <c r="B8567" t="str">
        <f t="shared" si="5311"/>
        <v>mencet3</v>
      </c>
      <c r="C8567" t="str">
        <f t="shared" si="5311"/>
        <v>2693323</v>
      </c>
      <c r="D8567" t="str">
        <f t="shared" si="5311"/>
        <v>[New] IBBA3</v>
      </c>
      <c r="E8567" t="str">
        <f t="shared" si="5311"/>
        <v>Chelsea Lander3</v>
      </c>
      <c r="F8567" t="str">
        <f t="shared" si="5311"/>
        <v>42375.49482638893</v>
      </c>
      <c r="G8567" t="str">
        <f t="shared" si="5311"/>
        <v>Jason Britton - A - 06 Jan 2016 12:02:563</v>
      </c>
      <c r="H8567" t="str">
        <f t="shared" si="5311"/>
        <v>[RBACRetailandIPB] Richard Bougeard - A - 06 Jan 2016 13:53:243</v>
      </c>
      <c r="I8567" s="3">
        <f t="shared" si="5267"/>
        <v>42395</v>
      </c>
    </row>
    <row r="8568" spans="1:9" x14ac:dyDescent="0.25">
      <c r="A8568" t="str">
        <f t="shared" ref="A8568:H8568" si="5312">A1972&amp;"3"</f>
        <v>Louise Dickson3</v>
      </c>
      <c r="B8568" t="str">
        <f t="shared" si="5312"/>
        <v>dicksol3</v>
      </c>
      <c r="C8568" t="str">
        <f t="shared" si="5312"/>
        <v>2714013</v>
      </c>
      <c r="D8568" t="str">
        <f t="shared" si="5312"/>
        <v>[Amendment] IBBA3</v>
      </c>
      <c r="E8568" t="str">
        <f t="shared" si="5312"/>
        <v>Chris Pymm3</v>
      </c>
      <c r="F8568" t="str">
        <f t="shared" si="5312"/>
        <v>42395.59613425933</v>
      </c>
      <c r="G8568" t="str">
        <f t="shared" si="5312"/>
        <v>Chris Pymm - A - 26 Jan 2016 14:18:283</v>
      </c>
      <c r="H8568" t="str">
        <f t="shared" si="5312"/>
        <v>[RBACOperationsJSY] Georgia Robinson - A - 26 Jan 2016 14:44:163</v>
      </c>
      <c r="I8568" s="3">
        <f t="shared" si="5267"/>
        <v>42395</v>
      </c>
    </row>
    <row r="8569" spans="1:9" x14ac:dyDescent="0.25">
      <c r="A8569" t="str">
        <f t="shared" ref="A8569:H8569" si="5313">A1973&amp;"3"</f>
        <v>Louise Dickson3</v>
      </c>
      <c r="B8569" t="str">
        <f t="shared" si="5313"/>
        <v>dicksol3</v>
      </c>
      <c r="C8569" t="str">
        <f t="shared" si="5313"/>
        <v>2690293</v>
      </c>
      <c r="D8569" t="str">
        <f t="shared" si="5313"/>
        <v>[Amendment] Internal e mail shared mailbox3</v>
      </c>
      <c r="E8569" t="str">
        <f t="shared" si="5313"/>
        <v>Julie Neilson3</v>
      </c>
      <c r="F8569" t="str">
        <f t="shared" si="5313"/>
        <v>42373.69123842593</v>
      </c>
      <c r="G8569" t="str">
        <f t="shared" si="5313"/>
        <v>Julie Neilson - A - 04 Jan 2016 16:35:243</v>
      </c>
      <c r="H8569" t="str">
        <f t="shared" si="5313"/>
        <v>[RBACOperationsJSY] Georgia Robinson - A - 05 Jan 2016 09:06:223</v>
      </c>
      <c r="I8569" s="3">
        <f t="shared" si="5267"/>
        <v>42180</v>
      </c>
    </row>
    <row r="8570" spans="1:9" x14ac:dyDescent="0.25">
      <c r="A8570" t="str">
        <f t="shared" ref="A8570:H8570" si="5314">A1974&amp;"3"</f>
        <v>Louise Dickson3</v>
      </c>
      <c r="B8570" t="str">
        <f t="shared" si="5314"/>
        <v>dicksol3</v>
      </c>
      <c r="C8570" t="str">
        <f t="shared" si="5314"/>
        <v>2690123</v>
      </c>
      <c r="D8570" t="str">
        <f t="shared" si="5314"/>
        <v>[Amendment] Mainframe RACF (inc Backoffice/Caustic and GEP)3</v>
      </c>
      <c r="E8570" t="str">
        <f t="shared" si="5314"/>
        <v>Julie Neilson3</v>
      </c>
      <c r="F8570" t="str">
        <f t="shared" si="5314"/>
        <v>42373.63945601853</v>
      </c>
      <c r="G8570" t="str">
        <f t="shared" si="5314"/>
        <v>Julie Neilson - A - 04 Jan 2016 15:20:503</v>
      </c>
      <c r="H8570" t="str">
        <f t="shared" si="5314"/>
        <v>[RBACOperationsJSY] Georgia Robinson - A - 05 Jan 2016 10:11:473</v>
      </c>
      <c r="I8570" s="3">
        <f t="shared" si="5267"/>
        <v>42180</v>
      </c>
    </row>
    <row r="8571" spans="1:9" x14ac:dyDescent="0.25">
      <c r="A8571" t="str">
        <f t="shared" ref="A8571:H8571" si="5315">A1975&amp;"3"</f>
        <v>Louise Kirton3</v>
      </c>
      <c r="B8571" t="str">
        <f t="shared" si="5315"/>
        <v>kirtonl3</v>
      </c>
      <c r="C8571" t="str">
        <f t="shared" si="5315"/>
        <v>2744843</v>
      </c>
      <c r="D8571" t="str">
        <f t="shared" si="5315"/>
        <v>[New] Cyberark3</v>
      </c>
      <c r="E8571" t="str">
        <f t="shared" si="5315"/>
        <v>Martin Terry-Marchant3</v>
      </c>
      <c r="F8571" t="str">
        <f t="shared" si="5315"/>
        <v>42430.66291666673</v>
      </c>
      <c r="G8571" t="str">
        <f t="shared" si="5315"/>
        <v>Martin Terry-Marchant - A - 01 Mar 2016 15:54:383</v>
      </c>
      <c r="H8571" t="str">
        <f t="shared" si="5315"/>
        <v>[RBACPandD] Georgia Robinson - A - 01 Mar 2016 15:57:203</v>
      </c>
      <c r="I8571" s="3">
        <f t="shared" si="5267"/>
        <v>42375</v>
      </c>
    </row>
    <row r="8572" spans="1:9" x14ac:dyDescent="0.25">
      <c r="A8572" t="str">
        <f t="shared" ref="A8572:H8572" si="5316">A1976&amp;"3"</f>
        <v>Louise Olivares3</v>
      </c>
      <c r="B8572" t="str">
        <f t="shared" si="5316"/>
        <v>olivarl3</v>
      </c>
      <c r="C8572" t="str">
        <f t="shared" si="5316"/>
        <v>2701373</v>
      </c>
      <c r="D8572" t="str">
        <f t="shared" si="5316"/>
        <v>[Amendment] Mainframe RACF (inc Backoffice/Caustic and GEP)3</v>
      </c>
      <c r="E8572" t="str">
        <f t="shared" si="5316"/>
        <v>Kayleigh Asquez3</v>
      </c>
      <c r="F8572" t="str">
        <f t="shared" si="5316"/>
        <v>42383.43342592593</v>
      </c>
      <c r="G8572" t="str">
        <f t="shared" si="5316"/>
        <v>GILLIAN BALBAN - A - 14 Jan 2016 10:44:033</v>
      </c>
      <c r="H8572" t="str">
        <f t="shared" si="5316"/>
        <v>[RBACRetailandIPB] Georgia Robinson - A - 14 Jan 2016 12:07:303</v>
      </c>
      <c r="I8572" s="3">
        <f t="shared" si="5267"/>
        <v>42375</v>
      </c>
    </row>
    <row r="8573" spans="1:9" x14ac:dyDescent="0.25">
      <c r="A8573" t="str">
        <f t="shared" ref="A8573:H8573" si="5317">A1977&amp;"3"</f>
        <v>Louise Wood3</v>
      </c>
      <c r="B8573" t="str">
        <f t="shared" si="5317"/>
        <v>woodld3</v>
      </c>
      <c r="C8573" t="str">
        <f t="shared" si="5317"/>
        <v>2713073</v>
      </c>
      <c r="D8573" t="str">
        <f t="shared" si="5317"/>
        <v>[New] Offshore Imaging Retrieval/View (VRD)3</v>
      </c>
      <c r="E8573" t="str">
        <f t="shared" si="5317"/>
        <v>Saskia Porro3</v>
      </c>
      <c r="F8573" t="str">
        <f t="shared" si="5317"/>
        <v>42395.39476851853</v>
      </c>
      <c r="G8573" t="str">
        <f t="shared" si="5317"/>
        <v>Lorraine Gillingwater - A - 26 Jan 2016 09:41:243</v>
      </c>
      <c r="H8573" t="str">
        <f t="shared" si="5317"/>
        <v>[RBACCorporate] Philip Broadhurst - A - 26 Jan 2016 14:35:493</v>
      </c>
      <c r="I8573" s="3">
        <f t="shared" si="5267"/>
        <v>42375</v>
      </c>
    </row>
    <row r="8574" spans="1:9" x14ac:dyDescent="0.25">
      <c r="A8574" t="str">
        <f t="shared" ref="A8574:H8574" si="5318">A1978&amp;"3"</f>
        <v>Louise Wood3</v>
      </c>
      <c r="B8574" t="str">
        <f t="shared" si="5318"/>
        <v>woodld3</v>
      </c>
      <c r="C8574" t="str">
        <f t="shared" si="5318"/>
        <v>2712973</v>
      </c>
      <c r="D8574" t="str">
        <f t="shared" si="5318"/>
        <v>[Amendment] Shared drive3</v>
      </c>
      <c r="E8574" t="str">
        <f t="shared" si="5318"/>
        <v>Saskia Porro3</v>
      </c>
      <c r="F8574" t="str">
        <f t="shared" si="5318"/>
        <v>42395.37826388893</v>
      </c>
      <c r="G8574" t="str">
        <f t="shared" si="5318"/>
        <v>Lorraine Gillingwater - A - 26 Jan 2016 09:18:343</v>
      </c>
      <c r="H8574" t="str">
        <f t="shared" si="5318"/>
        <v>[RBACCorporate] Philip Broadhurst - A - 26 Jan 2016 09:33:593</v>
      </c>
      <c r="I8574" s="3">
        <f t="shared" si="5267"/>
        <v>42375</v>
      </c>
    </row>
    <row r="8575" spans="1:9" x14ac:dyDescent="0.25">
      <c r="A8575" t="str">
        <f t="shared" ref="A8575:H8575" si="5319">A1979&amp;"3"</f>
        <v>Lucia Carpenter3</v>
      </c>
      <c r="B8575" t="str">
        <f t="shared" si="5319"/>
        <v>carpenl3</v>
      </c>
      <c r="C8575" t="str">
        <f t="shared" si="5319"/>
        <v>2732283</v>
      </c>
      <c r="D8575" t="str">
        <f t="shared" si="5319"/>
        <v>[Amendment] Mainframe RACF (inc Backoffice/Caustic and GEP)3</v>
      </c>
      <c r="E8575" t="str">
        <f t="shared" si="5319"/>
        <v>Lucia Carpenter3</v>
      </c>
      <c r="F8575" t="str">
        <f t="shared" si="5319"/>
        <v>42416.64420138893</v>
      </c>
      <c r="G8575" t="str">
        <f t="shared" si="5319"/>
        <v>Soo White - A - 16 Feb 2016 16:40:593</v>
      </c>
      <c r="H8575" t="str">
        <f t="shared" si="5319"/>
        <v>[RBACRetailandIPB] Georgia Robinson - A - 17 Feb 2016 08:45:473</v>
      </c>
      <c r="I8575" s="3">
        <f t="shared" si="5267"/>
        <v>42375</v>
      </c>
    </row>
    <row r="8576" spans="1:9" x14ac:dyDescent="0.25">
      <c r="A8576" t="str">
        <f t="shared" ref="A8576:H8576" si="5320">A1980&amp;"3"</f>
        <v>Lucia Carpenter3</v>
      </c>
      <c r="B8576" t="str">
        <f t="shared" si="5320"/>
        <v>carpenl3</v>
      </c>
      <c r="C8576" t="str">
        <f t="shared" si="5320"/>
        <v>2715373</v>
      </c>
      <c r="D8576" t="str">
        <f t="shared" si="5320"/>
        <v>[Amendment] Offshore Imaging Retrieval/View (VRD)3</v>
      </c>
      <c r="E8576" t="str">
        <f t="shared" si="5320"/>
        <v>Lucia Carpenter3</v>
      </c>
      <c r="F8576" t="str">
        <f t="shared" si="5320"/>
        <v>42397.45092592593</v>
      </c>
      <c r="G8576" t="str">
        <f t="shared" si="5320"/>
        <v>Soo White - A - 28 Jan 2016 11:00:393</v>
      </c>
      <c r="H8576" t="str">
        <f t="shared" si="5320"/>
        <v>[RBACRetailandIPB] Georgia Robinson - A - 28 Jan 2016 11:40:513</v>
      </c>
      <c r="I8576" s="3">
        <f t="shared" si="5267"/>
        <v>42374</v>
      </c>
    </row>
    <row r="8577" spans="1:9" x14ac:dyDescent="0.25">
      <c r="A8577" t="str">
        <f t="shared" ref="A8577:H8577" si="5321">A1981&amp;"3"</f>
        <v>Lucy Boehlemann3</v>
      </c>
      <c r="B8577" t="str">
        <f t="shared" si="5321"/>
        <v>boehlel3</v>
      </c>
      <c r="C8577" t="str">
        <f t="shared" si="5321"/>
        <v>2741983</v>
      </c>
      <c r="D8577" t="str">
        <f t="shared" si="5321"/>
        <v>[New] TLM3</v>
      </c>
      <c r="E8577" t="str">
        <f t="shared" si="5321"/>
        <v>Lucy Boehlemann3</v>
      </c>
      <c r="F8577" t="str">
        <f t="shared" si="5321"/>
        <v>42426.70221064813</v>
      </c>
      <c r="G8577" t="str">
        <f t="shared" si="5321"/>
        <v>Angela Toombs - A - 29 Feb 2016 09:00:293</v>
      </c>
      <c r="H8577" t="str">
        <f t="shared" si="5321"/>
        <v>[RBACPandD] Georgia Robinson - A - 29 Feb 2016 09:13:513</v>
      </c>
      <c r="I8577" s="3">
        <f t="shared" si="5267"/>
        <v>42375</v>
      </c>
    </row>
    <row r="8578" spans="1:9" x14ac:dyDescent="0.25">
      <c r="A8578" t="str">
        <f t="shared" ref="A8578:H8578" si="5322">A1982&amp;"3"</f>
        <v>Lucy Le Brocq3</v>
      </c>
      <c r="B8578" t="str">
        <f t="shared" si="5322"/>
        <v>[n/a]3</v>
      </c>
      <c r="C8578" t="str">
        <f t="shared" si="5322"/>
        <v>2740883</v>
      </c>
      <c r="D8578" t="str">
        <f t="shared" si="5322"/>
        <v>[New] New Joiner (Windows + RACF)3</v>
      </c>
      <c r="E8578" t="str">
        <f t="shared" si="5322"/>
        <v>Joanne Wright3</v>
      </c>
      <c r="F8578" t="str">
        <f t="shared" si="5322"/>
        <v>42425.61247685183</v>
      </c>
      <c r="G8578" t="str">
        <f t="shared" si="5322"/>
        <v>Joanne Wright - A - 25 Feb 2016 14:41:593</v>
      </c>
      <c r="H8578" t="str">
        <f t="shared" si="5322"/>
        <v>[RBACPandD] Georgia Robinson - A - 25 Feb 2016 14:48:053</v>
      </c>
      <c r="I8578" s="3" t="e">
        <f t="shared" si="5267"/>
        <v>#N/A</v>
      </c>
    </row>
    <row r="8579" spans="1:9" x14ac:dyDescent="0.25">
      <c r="A8579" t="str">
        <f t="shared" ref="A8579:H8579" si="5323">A1983&amp;"3"</f>
        <v>Lucy Munroe3</v>
      </c>
      <c r="B8579" t="str">
        <f t="shared" si="5323"/>
        <v>munroel3</v>
      </c>
      <c r="C8579" t="str">
        <f t="shared" si="5323"/>
        <v>2697893</v>
      </c>
      <c r="D8579" t="str">
        <f t="shared" si="5323"/>
        <v>[New] Removable Media (Low Risk)3</v>
      </c>
      <c r="E8579" t="str">
        <f t="shared" si="5323"/>
        <v>Lucy Munroe3</v>
      </c>
      <c r="F8579" t="str">
        <f t="shared" si="5323"/>
        <v>42380.63003472223</v>
      </c>
      <c r="G8579" t="str">
        <f t="shared" si="5323"/>
        <v>Andy Morton - A - 11 Jan 2016 15:27:133</v>
      </c>
      <c r="H8579" t="str">
        <f t="shared" si="5323"/>
        <v>[RBACRetailandIPB] Georgia Robinson - A - 12 Jan 2016 09:04:323</v>
      </c>
      <c r="I8579" s="3" t="e">
        <f t="shared" si="5267"/>
        <v>#N/A</v>
      </c>
    </row>
    <row r="8580" spans="1:9" x14ac:dyDescent="0.25">
      <c r="A8580" t="str">
        <f t="shared" ref="A8580:H8580" si="5324">A1984&amp;"3"</f>
        <v>Lucy Walker3</v>
      </c>
      <c r="B8580" t="str">
        <f t="shared" si="5324"/>
        <v>walkerl3</v>
      </c>
      <c r="C8580" t="str">
        <f t="shared" si="5324"/>
        <v>2737493</v>
      </c>
      <c r="D8580" t="str">
        <f t="shared" si="5324"/>
        <v>[New] Offshore Imaging Retrieval/View (VRD)3</v>
      </c>
      <c r="E8580" t="str">
        <f t="shared" si="5324"/>
        <v>Lucy Walker3</v>
      </c>
      <c r="F8580" t="str">
        <f t="shared" si="5324"/>
        <v>42423.44706018523</v>
      </c>
      <c r="G8580" t="str">
        <f t="shared" si="5324"/>
        <v>Alison Walker - A - 23 Feb 2016 11:08:183</v>
      </c>
      <c r="H8580" t="str">
        <f t="shared" si="5324"/>
        <v>[RBACRetailandIPB] Georgia Robinson - A - 23 Feb 2016 10:44:203</v>
      </c>
      <c r="I8580" s="3">
        <f t="shared" si="5267"/>
        <v>41358</v>
      </c>
    </row>
    <row r="8581" spans="1:9" x14ac:dyDescent="0.25">
      <c r="A8581" t="str">
        <f t="shared" ref="A8581:H8581" si="5325">A1985&amp;"3"</f>
        <v>Luis Zamora3</v>
      </c>
      <c r="B8581" t="str">
        <f t="shared" si="5325"/>
        <v>zamoral3</v>
      </c>
      <c r="C8581" t="str">
        <f t="shared" si="5325"/>
        <v>2726583</v>
      </c>
      <c r="D8581" t="str">
        <f t="shared" si="5325"/>
        <v>[Amendment] Internal e mail personal mailbox3</v>
      </c>
      <c r="E8581" t="str">
        <f t="shared" si="5325"/>
        <v>Delaura Milborn3</v>
      </c>
      <c r="F8581" t="str">
        <f t="shared" si="5325"/>
        <v>42409.51555555563</v>
      </c>
      <c r="G8581" t="str">
        <f t="shared" si="5325"/>
        <v>Joanne Wright - A - 09 Feb 2016 12:46:043</v>
      </c>
      <c r="H8581" t="str">
        <f t="shared" si="5325"/>
        <v>[RBACPandD] Georgia Robinson - A - 09 Feb 2016 13:01:453</v>
      </c>
      <c r="I8581" s="3" t="e">
        <f t="shared" si="5267"/>
        <v>#N/A</v>
      </c>
    </row>
    <row r="8582" spans="1:9" x14ac:dyDescent="0.25">
      <c r="A8582" t="str">
        <f t="shared" ref="A8582:H8582" si="5326">A1986&amp;"3"</f>
        <v>Luis Zamora3</v>
      </c>
      <c r="B8582" t="str">
        <f t="shared" si="5326"/>
        <v>[n/a]3</v>
      </c>
      <c r="C8582" t="str">
        <f t="shared" si="5326"/>
        <v>2714523</v>
      </c>
      <c r="D8582" t="str">
        <f t="shared" si="5326"/>
        <v>[New] New Joiner (Windows + RACF)3</v>
      </c>
      <c r="E8582" t="str">
        <f t="shared" si="5326"/>
        <v>Joanne Wright3</v>
      </c>
      <c r="F8582" t="str">
        <f t="shared" si="5326"/>
        <v>42396.40196759263</v>
      </c>
      <c r="G8582" t="str">
        <f t="shared" si="5326"/>
        <v>Joanne Wright - A - 27 Jan 2016 09:38:513</v>
      </c>
      <c r="H8582" t="str">
        <f t="shared" si="5326"/>
        <v>[RBACPandD] Georgia Robinson - A - 27 Jan 2016 10:04:333</v>
      </c>
      <c r="I8582" s="3" t="e">
        <f t="shared" si="5267"/>
        <v>#N/A</v>
      </c>
    </row>
    <row r="8583" spans="1:9" x14ac:dyDescent="0.25">
      <c r="A8583" t="str">
        <f t="shared" ref="A8583:H8583" si="5327">A1987&amp;"3"</f>
        <v>Lukas Fries3</v>
      </c>
      <c r="B8583" t="str">
        <f t="shared" si="5327"/>
        <v>[n/a]3</v>
      </c>
      <c r="C8583" t="str">
        <f t="shared" si="5327"/>
        <v>2692903</v>
      </c>
      <c r="D8583" t="str">
        <f t="shared" si="5327"/>
        <v>[New] New Joiner (Windows + RACF)3</v>
      </c>
      <c r="E8583" t="str">
        <f t="shared" si="5327"/>
        <v>Robert Honey3</v>
      </c>
      <c r="F8583" t="str">
        <f t="shared" si="5327"/>
        <v>42375.4206253</v>
      </c>
      <c r="G8583" t="str">
        <f t="shared" si="5327"/>
        <v>Robert Honey - A - 06 Jan 2016 10:05:443</v>
      </c>
      <c r="H8583" t="str">
        <f t="shared" si="5327"/>
        <v>[RBACCoutts] Daniel Barry - A - 06 Jan 2016 15:13:253</v>
      </c>
      <c r="I8583" s="3" t="e">
        <f t="shared" si="5267"/>
        <v>#N/A</v>
      </c>
    </row>
    <row r="8584" spans="1:9" x14ac:dyDescent="0.25">
      <c r="A8584" t="str">
        <f t="shared" ref="A8584:H8584" si="5328">A1988&amp;"3"</f>
        <v>Luke Coleman3</v>
      </c>
      <c r="B8584" t="str">
        <f t="shared" si="5328"/>
        <v>colemld3</v>
      </c>
      <c r="C8584" t="str">
        <f t="shared" si="5328"/>
        <v>2746203</v>
      </c>
      <c r="D8584" t="str">
        <f t="shared" si="5328"/>
        <v>[New] Privileged account3</v>
      </c>
      <c r="E8584" t="str">
        <f t="shared" si="5328"/>
        <v>Kimberley Vallance3</v>
      </c>
      <c r="F8584" t="str">
        <f t="shared" si="5328"/>
        <v>42432.46293981483</v>
      </c>
      <c r="G8584" t="str">
        <f t="shared" si="5328"/>
        <v>Paul Jarvis - A - 07 Mar 2016 12:33:083</v>
      </c>
      <c r="H8584" t="str">
        <f t="shared" si="5328"/>
        <v>[RBACTechnology] Georgia Robinson - A - 08 Mar 2016 09:21:473</v>
      </c>
      <c r="I8584" s="3">
        <f t="shared" si="5267"/>
        <v>41992</v>
      </c>
    </row>
    <row r="8585" spans="1:9" x14ac:dyDescent="0.25">
      <c r="A8585" t="str">
        <f t="shared" ref="A8585:H8585" si="5329">A1989&amp;"3"</f>
        <v>Luke Coleman3</v>
      </c>
      <c r="B8585" t="str">
        <f t="shared" si="5329"/>
        <v>colemld3</v>
      </c>
      <c r="C8585" t="str">
        <f t="shared" si="5329"/>
        <v>2746193</v>
      </c>
      <c r="D8585" t="str">
        <f t="shared" si="5329"/>
        <v>[New] RAS (remote dialup)3</v>
      </c>
      <c r="E8585" t="str">
        <f t="shared" si="5329"/>
        <v>Kimberley Vallance3</v>
      </c>
      <c r="F8585" t="str">
        <f t="shared" si="5329"/>
        <v>42432.45910879633</v>
      </c>
      <c r="G8585" t="str">
        <f t="shared" si="5329"/>
        <v>Paul Jarvis - A - 07 Mar 2016 12:33:083</v>
      </c>
      <c r="H8585" t="str">
        <f t="shared" si="5329"/>
        <v>[RBACTechnology] Georgia Robinson - A - 07 Mar 2016 09:35:563</v>
      </c>
      <c r="I8585" s="3">
        <f t="shared" si="5267"/>
        <v>41992</v>
      </c>
    </row>
    <row r="8586" spans="1:9" x14ac:dyDescent="0.25">
      <c r="A8586" t="str">
        <f t="shared" ref="A8586:H8586" si="5330">A1990&amp;"3"</f>
        <v>Luke Wraight3</v>
      </c>
      <c r="B8586" t="str">
        <f t="shared" si="5330"/>
        <v>wraiglw3</v>
      </c>
      <c r="C8586" t="str">
        <f t="shared" si="5330"/>
        <v>2749943</v>
      </c>
      <c r="D8586" t="str">
        <f t="shared" si="5330"/>
        <v>[Amendment] LexisNexis3</v>
      </c>
      <c r="E8586" t="str">
        <f t="shared" si="5330"/>
        <v>Luke Wraight3</v>
      </c>
      <c r="F8586" t="str">
        <f t="shared" si="5330"/>
        <v>42437.41652777783</v>
      </c>
      <c r="G8586" t="str">
        <f t="shared" si="5330"/>
        <v>[RBACOperationsJSY] Georgia Robinson - A - 08 Mar 2016 10:05:133</v>
      </c>
      <c r="H8586" t="str">
        <f t="shared" si="5330"/>
        <v>Richard Cooke - A - 08 Mar 2016 10:05:273</v>
      </c>
      <c r="I8586" s="3">
        <f t="shared" si="5267"/>
        <v>41992</v>
      </c>
    </row>
    <row r="8587" spans="1:9" x14ac:dyDescent="0.25">
      <c r="A8587" t="str">
        <f t="shared" ref="A8587:H8587" si="5331">A1991&amp;"3"</f>
        <v>Luke Wraight3</v>
      </c>
      <c r="B8587" t="str">
        <f t="shared" si="5331"/>
        <v>wraiglw3</v>
      </c>
      <c r="C8587" t="str">
        <f t="shared" si="5331"/>
        <v>2745773</v>
      </c>
      <c r="D8587" t="str">
        <f t="shared" si="5331"/>
        <v>[New] Customer Relationship Management System3</v>
      </c>
      <c r="E8587" t="str">
        <f t="shared" si="5331"/>
        <v>Luke Wraight3</v>
      </c>
      <c r="F8587" t="str">
        <f t="shared" si="5331"/>
        <v>42431.66747685183</v>
      </c>
      <c r="G8587" t="str">
        <f t="shared" si="5331"/>
        <v>Richard Cooke - A - 02 Mar 2016 16:02:163</v>
      </c>
      <c r="H8587" t="str">
        <f t="shared" si="5331"/>
        <v>[RBACOperationsJSY] Georgia Robinson - A - 03 Mar 2016 09:14:483</v>
      </c>
      <c r="I8587" s="3">
        <f t="shared" ref="I8587:I8650" si="5332">I5251</f>
        <v>41992</v>
      </c>
    </row>
    <row r="8588" spans="1:9" x14ac:dyDescent="0.25">
      <c r="A8588" t="str">
        <f t="shared" ref="A8588:H8588" si="5333">A1992&amp;"3"</f>
        <v>Luke Wraight3</v>
      </c>
      <c r="B8588" t="str">
        <f t="shared" si="5333"/>
        <v>wraiglw3</v>
      </c>
      <c r="C8588" t="str">
        <f t="shared" si="5333"/>
        <v>2731393</v>
      </c>
      <c r="D8588" t="str">
        <f t="shared" si="5333"/>
        <v>[Amendment] Customer Relationship Management System3</v>
      </c>
      <c r="E8588" t="str">
        <f t="shared" si="5333"/>
        <v>Richard Cooke3</v>
      </c>
      <c r="F8588" t="str">
        <f t="shared" si="5333"/>
        <v>42416.38460648153</v>
      </c>
      <c r="G8588" t="str">
        <f t="shared" si="5333"/>
        <v>Richard Cooke - A - 16 Feb 2016 09:13:523</v>
      </c>
      <c r="H8588" t="str">
        <f t="shared" si="5333"/>
        <v>[RBACOperationsJSY] Georgia Robinson - A - 16 Feb 2016 09:27:253</v>
      </c>
      <c r="I8588" s="3">
        <f t="shared" si="5332"/>
        <v>41992</v>
      </c>
    </row>
    <row r="8589" spans="1:9" x14ac:dyDescent="0.25">
      <c r="A8589" t="str">
        <f t="shared" ref="A8589:H8589" si="5334">A1993&amp;"3"</f>
        <v>Luke Wraight3</v>
      </c>
      <c r="B8589" t="str">
        <f t="shared" si="5334"/>
        <v>wraiglw3</v>
      </c>
      <c r="C8589" t="str">
        <f t="shared" si="5334"/>
        <v>2702123</v>
      </c>
      <c r="D8589" t="str">
        <f t="shared" si="5334"/>
        <v>[New] Letter Templates3</v>
      </c>
      <c r="E8589" t="str">
        <f t="shared" si="5334"/>
        <v>Patrycja Wrobel3</v>
      </c>
      <c r="F8589" t="str">
        <f t="shared" si="5334"/>
        <v>42383.61920138893</v>
      </c>
      <c r="G8589" t="str">
        <f t="shared" si="5334"/>
        <v>Vitor Matos - A - 14 Jan 2016 14:54:043</v>
      </c>
      <c r="H8589" t="str">
        <f t="shared" si="5334"/>
        <v>[RBACOperationsJSY] Richard Bougeard - A - 14 Jan 2016 14:53:193</v>
      </c>
      <c r="I8589" s="3">
        <f t="shared" si="5332"/>
        <v>41992</v>
      </c>
    </row>
    <row r="8590" spans="1:9" x14ac:dyDescent="0.25">
      <c r="A8590" t="str">
        <f t="shared" ref="A8590:H8590" si="5335">A1994&amp;"3"</f>
        <v>Luke Wraight3</v>
      </c>
      <c r="B8590" t="str">
        <f t="shared" si="5335"/>
        <v>wraiglw3</v>
      </c>
      <c r="C8590" t="str">
        <f t="shared" si="5335"/>
        <v>2695953</v>
      </c>
      <c r="D8590" t="str">
        <f t="shared" si="5335"/>
        <v>[Amendment] SingleView3</v>
      </c>
      <c r="E8590" t="str">
        <f t="shared" si="5335"/>
        <v>Richard Bougeard3</v>
      </c>
      <c r="F8590" t="str">
        <f t="shared" si="5335"/>
        <v>42377.52241898153</v>
      </c>
      <c r="G8590" t="str">
        <f t="shared" si="5335"/>
        <v>Richard Cooke - A - 08 Jan 2016 13:09:493</v>
      </c>
      <c r="H8590" t="str">
        <f t="shared" si="5335"/>
        <v>[RBACOperationsJSY] Richard Bougeard - A - 08 Jan 2016 12:32:373</v>
      </c>
      <c r="I8590" s="3">
        <f t="shared" si="5332"/>
        <v>41992</v>
      </c>
    </row>
    <row r="8591" spans="1:9" x14ac:dyDescent="0.25">
      <c r="A8591" t="str">
        <f t="shared" ref="A8591:H8591" si="5336">A1995&amp;"3"</f>
        <v>Luke Wraight3</v>
      </c>
      <c r="B8591" t="str">
        <f t="shared" si="5336"/>
        <v>wraiglw3</v>
      </c>
      <c r="C8591" t="str">
        <f t="shared" si="5336"/>
        <v>2695943</v>
      </c>
      <c r="D8591" t="str">
        <f t="shared" si="5336"/>
        <v>[New] Business Objects (aka Crystal) Reports3</v>
      </c>
      <c r="E8591" t="str">
        <f t="shared" si="5336"/>
        <v>Richard Bougeard3</v>
      </c>
      <c r="F8591" t="str">
        <f t="shared" si="5336"/>
        <v>42377.52241898153</v>
      </c>
      <c r="G8591" t="str">
        <f t="shared" si="5336"/>
        <v>Richard Cooke - A - 08 Jan 2016 13:09:493</v>
      </c>
      <c r="H8591" t="str">
        <f t="shared" si="5336"/>
        <v>[RBACOperationsJSY] Richard Bougeard - A - 08 Jan 2016 12:32:373</v>
      </c>
      <c r="I8591" s="3">
        <f t="shared" si="5332"/>
        <v>41992</v>
      </c>
    </row>
    <row r="8592" spans="1:9" x14ac:dyDescent="0.25">
      <c r="A8592" t="str">
        <f t="shared" ref="A8592:H8592" si="5337">A1996&amp;"3"</f>
        <v>Luke Wraight3</v>
      </c>
      <c r="B8592" t="str">
        <f t="shared" si="5337"/>
        <v>wraiglw3</v>
      </c>
      <c r="C8592" t="str">
        <f t="shared" si="5337"/>
        <v>2695933</v>
      </c>
      <c r="D8592" t="str">
        <f t="shared" si="5337"/>
        <v>[Amendment] Mainframe RACF (inc Backoffice/Caustic and GEP)3</v>
      </c>
      <c r="E8592" t="str">
        <f t="shared" si="5337"/>
        <v>Richard Bougeard3</v>
      </c>
      <c r="F8592" t="str">
        <f t="shared" si="5337"/>
        <v>42377.52241898153</v>
      </c>
      <c r="G8592" t="str">
        <f t="shared" si="5337"/>
        <v>Richard Cooke - A - 08 Jan 2016 13:09:493</v>
      </c>
      <c r="H8592" t="str">
        <f t="shared" si="5337"/>
        <v>[RBACOperationsJSY] Richard Bougeard - A - 08 Jan 2016 12:32:363</v>
      </c>
      <c r="I8592" s="3">
        <f t="shared" si="5332"/>
        <v>41288</v>
      </c>
    </row>
    <row r="8593" spans="1:9" x14ac:dyDescent="0.25">
      <c r="A8593" t="str">
        <f t="shared" ref="A8593:H8593" si="5338">A1997&amp;"3"</f>
        <v>Luke Wraight3</v>
      </c>
      <c r="B8593" t="str">
        <f t="shared" si="5338"/>
        <v>wraiglw3</v>
      </c>
      <c r="C8593" t="str">
        <f t="shared" si="5338"/>
        <v>2695923</v>
      </c>
      <c r="D8593" t="str">
        <f t="shared" si="5338"/>
        <v>[Amendment] IBBA3</v>
      </c>
      <c r="E8593" t="str">
        <f t="shared" si="5338"/>
        <v>Richard Bougeard3</v>
      </c>
      <c r="F8593" t="str">
        <f t="shared" si="5338"/>
        <v>42377.52241898153</v>
      </c>
      <c r="G8593" t="str">
        <f t="shared" si="5338"/>
        <v>Ailsa Hanlin - A - 11 Jan 2016 08:51:503</v>
      </c>
      <c r="H8593" t="str">
        <f t="shared" si="5338"/>
        <v>[RBACOperationsJSY] Richard Bougeard - A - 08 Jan 2016 12:32:363</v>
      </c>
      <c r="I8593" s="3" t="e">
        <f t="shared" si="5332"/>
        <v>#N/A</v>
      </c>
    </row>
    <row r="8594" spans="1:9" x14ac:dyDescent="0.25">
      <c r="A8594" t="str">
        <f t="shared" ref="A8594:H8594" si="5339">A1998&amp;"3"</f>
        <v>Luke Wraight3</v>
      </c>
      <c r="B8594" t="str">
        <f t="shared" si="5339"/>
        <v>wraiglw3</v>
      </c>
      <c r="C8594" t="str">
        <f t="shared" si="5339"/>
        <v>2695913</v>
      </c>
      <c r="D8594" t="str">
        <f t="shared" si="5339"/>
        <v>[New] Automated Signal Numbers3</v>
      </c>
      <c r="E8594" t="str">
        <f t="shared" si="5339"/>
        <v>Richard Bougeard3</v>
      </c>
      <c r="F8594" t="str">
        <f t="shared" si="5339"/>
        <v>42377.52241898153</v>
      </c>
      <c r="G8594" t="str">
        <f t="shared" si="5339"/>
        <v>Richard Cooke - A - 08 Jan 2016 13:09:493</v>
      </c>
      <c r="H8594" t="str">
        <f t="shared" si="5339"/>
        <v>[RBACOperationsJSY] Richard Bougeard - A - 08 Jan 2016 12:32:363</v>
      </c>
      <c r="I8594" s="3">
        <f t="shared" si="5332"/>
        <v>42422</v>
      </c>
    </row>
    <row r="8595" spans="1:9" x14ac:dyDescent="0.25">
      <c r="A8595" t="str">
        <f t="shared" ref="A8595:H8595" si="5340">A1999&amp;"3"</f>
        <v>Luke Wraight3</v>
      </c>
      <c r="B8595" t="str">
        <f t="shared" si="5340"/>
        <v>wraiglw3</v>
      </c>
      <c r="C8595" t="str">
        <f t="shared" si="5340"/>
        <v>2695903</v>
      </c>
      <c r="D8595" t="str">
        <f t="shared" si="5340"/>
        <v>[New] Goalkeeper Standard3</v>
      </c>
      <c r="E8595" t="str">
        <f t="shared" si="5340"/>
        <v>Richard Bougeard3</v>
      </c>
      <c r="F8595" t="str">
        <f t="shared" si="5340"/>
        <v>42377.52241898153</v>
      </c>
      <c r="G8595" t="str">
        <f t="shared" si="5340"/>
        <v>Richard Cooke - A - 08 Jan 2016 13:09:493</v>
      </c>
      <c r="H8595" t="str">
        <f t="shared" si="5340"/>
        <v>[RBACOperationsJSY] Richard Bougeard - A - 08 Jan 2016 12:32:363</v>
      </c>
      <c r="I8595" s="3">
        <f t="shared" si="5332"/>
        <v>42422</v>
      </c>
    </row>
    <row r="8596" spans="1:9" x14ac:dyDescent="0.25">
      <c r="A8596" t="str">
        <f t="shared" ref="A8596:H8596" si="5341">A2000&amp;"3"</f>
        <v>Luke Wraight3</v>
      </c>
      <c r="B8596" t="str">
        <f t="shared" si="5341"/>
        <v>wraiglw3</v>
      </c>
      <c r="C8596" t="str">
        <f t="shared" si="5341"/>
        <v>2695893</v>
      </c>
      <c r="D8596" t="str">
        <f t="shared" si="5341"/>
        <v>[New] Epay3</v>
      </c>
      <c r="E8596" t="str">
        <f t="shared" si="5341"/>
        <v>Richard Bougeard3</v>
      </c>
      <c r="F8596" t="str">
        <f t="shared" si="5341"/>
        <v>42377.52241898153</v>
      </c>
      <c r="G8596" t="str">
        <f t="shared" si="5341"/>
        <v>Ailsa Hanlin - A - 11 Jan 2016 08:51:503</v>
      </c>
      <c r="H8596" t="str">
        <f t="shared" si="5341"/>
        <v>[RBACOperationsJSY] Richard Bougeard - A - 08 Jan 2016 12:32:363</v>
      </c>
      <c r="I8596" s="3" t="e">
        <f t="shared" si="5332"/>
        <v>#N/A</v>
      </c>
    </row>
    <row r="8597" spans="1:9" x14ac:dyDescent="0.25">
      <c r="A8597" t="str">
        <f t="shared" ref="A8597:H8597" si="5342">A2001&amp;"3"</f>
        <v>Luke Wraight3</v>
      </c>
      <c r="B8597" t="str">
        <f t="shared" si="5342"/>
        <v>wraiglw3</v>
      </c>
      <c r="C8597" t="str">
        <f t="shared" si="5342"/>
        <v>2695743</v>
      </c>
      <c r="D8597" t="str">
        <f t="shared" si="5342"/>
        <v>[Amendment] Shared drive3</v>
      </c>
      <c r="E8597" t="str">
        <f t="shared" si="5342"/>
        <v>Richard Cooke3</v>
      </c>
      <c r="F8597" t="str">
        <f t="shared" si="5342"/>
        <v>42377.47587962963</v>
      </c>
      <c r="G8597" t="str">
        <f t="shared" si="5342"/>
        <v>Richard Cooke - A - 08 Jan 2016 11:25:183</v>
      </c>
      <c r="H8597" t="str">
        <f t="shared" si="5342"/>
        <v>[RBACOperationsJSY] Richard Bougeard - A - 08 Jan 2016 12:04:553</v>
      </c>
      <c r="I8597" s="3" t="e">
        <f t="shared" si="5332"/>
        <v>#N/A</v>
      </c>
    </row>
    <row r="8598" spans="1:9" x14ac:dyDescent="0.25">
      <c r="A8598" t="str">
        <f t="shared" ref="A8598:H8598" si="5343">A2002&amp;"3"</f>
        <v>Luke Wraight3</v>
      </c>
      <c r="B8598" t="str">
        <f t="shared" si="5343"/>
        <v>wraiglw3</v>
      </c>
      <c r="C8598" t="str">
        <f t="shared" si="5343"/>
        <v>2695723</v>
      </c>
      <c r="D8598" t="str">
        <f t="shared" si="5343"/>
        <v>[Amendment] Internal e mail shared mailbox3</v>
      </c>
      <c r="E8598" t="str">
        <f t="shared" si="5343"/>
        <v>Richard Cooke3</v>
      </c>
      <c r="F8598" t="str">
        <f t="shared" si="5343"/>
        <v>42377.47112268523</v>
      </c>
      <c r="G8598" t="str">
        <f t="shared" si="5343"/>
        <v>Richard Cooke - A - 08 Jan 2016 11:18:273</v>
      </c>
      <c r="H8598" t="str">
        <f t="shared" si="5343"/>
        <v>[RBACOperationsJSY] Richard Bougeard - A - 08 Jan 2016 12:04:553</v>
      </c>
      <c r="I8598" s="3">
        <f t="shared" si="5332"/>
        <v>41334</v>
      </c>
    </row>
    <row r="8599" spans="1:9" x14ac:dyDescent="0.25">
      <c r="A8599" t="str">
        <f t="shared" ref="A8599:H8599" si="5344">A2003&amp;"3"</f>
        <v>Lulia Stan3</v>
      </c>
      <c r="B8599" t="str">
        <f t="shared" si="5344"/>
        <v>stanlu3</v>
      </c>
      <c r="C8599" t="str">
        <f t="shared" si="5344"/>
        <v>2728473</v>
      </c>
      <c r="D8599" t="str">
        <f t="shared" si="5344"/>
        <v>[Remove] Cyberark3</v>
      </c>
      <c r="E8599" t="str">
        <f t="shared" si="5344"/>
        <v>Olivia Crawshay3</v>
      </c>
      <c r="F8599" t="str">
        <f t="shared" si="5344"/>
        <v>42411.43642361113</v>
      </c>
      <c r="G8599" t="str">
        <f t="shared" si="5344"/>
        <v>Olivia Crawshay - A - 11 Feb 2016 10:28:293</v>
      </c>
      <c r="H8599" t="str">
        <f t="shared" si="5344"/>
        <v>[RBACTechnology] Georgia Robinson - A - 11 Feb 2016 10:39:023</v>
      </c>
      <c r="I8599" s="3" t="e">
        <f t="shared" si="5332"/>
        <v>#N/A</v>
      </c>
    </row>
    <row r="8600" spans="1:9" x14ac:dyDescent="0.25">
      <c r="A8600" t="str">
        <f t="shared" ref="A8600:H8600" si="5345">A2004&amp;"3"</f>
        <v>Lulia Stan3</v>
      </c>
      <c r="B8600" t="str">
        <f t="shared" si="5345"/>
        <v>stanlu3</v>
      </c>
      <c r="C8600" t="str">
        <f t="shared" si="5345"/>
        <v>2728453</v>
      </c>
      <c r="D8600" t="str">
        <f t="shared" si="5345"/>
        <v>[Remove] Windows3</v>
      </c>
      <c r="E8600" t="str">
        <f t="shared" si="5345"/>
        <v>Olivia Crawshay3</v>
      </c>
      <c r="F8600" t="str">
        <f t="shared" si="5345"/>
        <v>42411.43574074073</v>
      </c>
      <c r="G8600" t="str">
        <f t="shared" si="5345"/>
        <v>Paul Goldsworthy - A - 11 Feb 2016 13:19:413</v>
      </c>
      <c r="H8600" t="str">
        <f t="shared" si="5345"/>
        <v>[RBACTechnology] Richard Bougeard - A - 11 Feb 2016 14:12:313</v>
      </c>
      <c r="I8600" s="3">
        <f t="shared" si="5332"/>
        <v>42054</v>
      </c>
    </row>
    <row r="8601" spans="1:9" x14ac:dyDescent="0.25">
      <c r="A8601" t="str">
        <f t="shared" ref="A8601:H8601" si="5346">A2005&amp;"3"</f>
        <v>Lydia Burgess3</v>
      </c>
      <c r="B8601" t="str">
        <f t="shared" si="5346"/>
        <v>boultbl3</v>
      </c>
      <c r="C8601" t="str">
        <f t="shared" si="5346"/>
        <v>2725683</v>
      </c>
      <c r="D8601" t="str">
        <f t="shared" si="5346"/>
        <v>[Amendment] Internal e mail shared mailbox3</v>
      </c>
      <c r="E8601" t="str">
        <f t="shared" si="5346"/>
        <v>Lydia Burgess3</v>
      </c>
      <c r="F8601" t="str">
        <f t="shared" si="5346"/>
        <v>42408.66912037043</v>
      </c>
      <c r="G8601" t="str">
        <f t="shared" si="5346"/>
        <v>Kinga Payn - A - 08 Feb 2016 16:07:093</v>
      </c>
      <c r="H8601" t="str">
        <f t="shared" si="5346"/>
        <v>[RBACPandD] Richard Bougeard - A - 09 Feb 2016 08:31:223</v>
      </c>
      <c r="I8601" s="3">
        <f t="shared" si="5332"/>
        <v>41953</v>
      </c>
    </row>
    <row r="8602" spans="1:9" x14ac:dyDescent="0.25">
      <c r="A8602" t="str">
        <f t="shared" ref="A8602:H8602" si="5347">A2006&amp;"3"</f>
        <v>Lydia Burgess3</v>
      </c>
      <c r="B8602" t="str">
        <f t="shared" si="5347"/>
        <v>boultbl3</v>
      </c>
      <c r="C8602" t="str">
        <f t="shared" si="5347"/>
        <v>2725663</v>
      </c>
      <c r="D8602" t="str">
        <f t="shared" si="5347"/>
        <v>[Amendment] Internal e mail shared mailbox3</v>
      </c>
      <c r="E8602" t="str">
        <f t="shared" si="5347"/>
        <v>Lydia Burgess3</v>
      </c>
      <c r="F8602" t="str">
        <f t="shared" si="5347"/>
        <v>42408.66775462963</v>
      </c>
      <c r="G8602" t="str">
        <f t="shared" si="5347"/>
        <v>Kinga Payn - A - 08 Feb 2016 16:02:283</v>
      </c>
      <c r="H8602" t="str">
        <f t="shared" si="5347"/>
        <v>[RBACPandD] Richard Bougeard - A - 09 Feb 2016 08:31:223</v>
      </c>
      <c r="I8602" s="3">
        <f t="shared" si="5332"/>
        <v>42297</v>
      </c>
    </row>
    <row r="8603" spans="1:9" x14ac:dyDescent="0.25">
      <c r="A8603" t="str">
        <f t="shared" ref="A8603:H8603" si="5348">A2007&amp;"3"</f>
        <v>Lydia Burgess3</v>
      </c>
      <c r="B8603" t="str">
        <f t="shared" si="5348"/>
        <v>boultbl3</v>
      </c>
      <c r="C8603" t="str">
        <f t="shared" si="5348"/>
        <v>2706613</v>
      </c>
      <c r="D8603" t="str">
        <f t="shared" si="5348"/>
        <v>[Amendment] Mainframe RACF (inc Backoffice/Caustic and GEP)3</v>
      </c>
      <c r="E8603" t="str">
        <f t="shared" si="5348"/>
        <v>Jane Creer3</v>
      </c>
      <c r="F8603" t="str">
        <f t="shared" si="5348"/>
        <v>42388.60373842593</v>
      </c>
      <c r="G8603" t="str">
        <f t="shared" si="5348"/>
        <v>Rosetta Soby - A - 19 Jan 2016 14:32:253</v>
      </c>
      <c r="H8603" t="str">
        <f t="shared" si="5348"/>
        <v>[RBACPandD] Jane Creer - A - 19 Jan 2016 14:30:033</v>
      </c>
      <c r="I8603" s="3">
        <f t="shared" si="5332"/>
        <v>42297</v>
      </c>
    </row>
    <row r="8604" spans="1:9" x14ac:dyDescent="0.25">
      <c r="A8604" t="str">
        <f t="shared" ref="A8604:H8604" si="5349">A2008&amp;"3"</f>
        <v>Lyn Bowyer3</v>
      </c>
      <c r="B8604" t="str">
        <f t="shared" si="5349"/>
        <v>roberlk3</v>
      </c>
      <c r="C8604" t="str">
        <f t="shared" si="5349"/>
        <v>2741323</v>
      </c>
      <c r="D8604" t="str">
        <f t="shared" si="5349"/>
        <v>[New] Goalkeeper Standard3</v>
      </c>
      <c r="E8604" t="str">
        <f t="shared" si="5349"/>
        <v>Lyn Bowyer3</v>
      </c>
      <c r="F8604" t="str">
        <f t="shared" si="5349"/>
        <v>42426.41344907413</v>
      </c>
      <c r="G8604" t="str">
        <f t="shared" si="5349"/>
        <v>Diana Romeril - A - 26 Feb 2016 09:57:453</v>
      </c>
      <c r="H8604" t="str">
        <f t="shared" si="5349"/>
        <v>[RBACRetailandIPB] Georgia Robinson - A - 26 Feb 2016 09:57:573</v>
      </c>
      <c r="I8604" s="3">
        <f t="shared" si="5332"/>
        <v>42297</v>
      </c>
    </row>
    <row r="8605" spans="1:9" x14ac:dyDescent="0.25">
      <c r="A8605" t="str">
        <f t="shared" ref="A8605:H8605" si="5350">A2009&amp;"3"</f>
        <v>Lyn Bowyer3</v>
      </c>
      <c r="B8605" t="str">
        <f t="shared" si="5350"/>
        <v>roberlk3</v>
      </c>
      <c r="C8605" t="str">
        <f t="shared" si="5350"/>
        <v>2700193</v>
      </c>
      <c r="D8605" t="str">
        <f t="shared" si="5350"/>
        <v>[New] Goalkeeper Standard3</v>
      </c>
      <c r="E8605" t="str">
        <f t="shared" si="5350"/>
        <v>Lyn Bowyer3</v>
      </c>
      <c r="F8605" t="str">
        <f t="shared" si="5350"/>
        <v>42382.39488425933</v>
      </c>
      <c r="G8605" t="str">
        <f t="shared" si="5350"/>
        <v>Jade Faulkner - A - 13 Jan 2016 09:39:083</v>
      </c>
      <c r="H8605" t="str">
        <f t="shared" si="5350"/>
        <v>[RBACRetailandIPB] Georgia Robinson - A - 13 Jan 2016 10:06:023</v>
      </c>
      <c r="I8605" s="3">
        <f t="shared" si="5332"/>
        <v>42297</v>
      </c>
    </row>
    <row r="8606" spans="1:9" x14ac:dyDescent="0.25">
      <c r="A8606" t="str">
        <f t="shared" ref="A8606:H8606" si="5351">A2010&amp;"3"</f>
        <v>Lynda Kinrade3</v>
      </c>
      <c r="B8606" t="str">
        <f t="shared" si="5351"/>
        <v>kinradl3</v>
      </c>
      <c r="C8606" t="str">
        <f t="shared" si="5351"/>
        <v>2744403</v>
      </c>
      <c r="D8606" t="str">
        <f t="shared" si="5351"/>
        <v>[New] CES (Customer Event System)3</v>
      </c>
      <c r="E8606" t="str">
        <f t="shared" si="5351"/>
        <v>Lynda Kinrade3</v>
      </c>
      <c r="F8606" t="str">
        <f t="shared" si="5351"/>
        <v>42430.4751504633</v>
      </c>
      <c r="G8606" t="str">
        <f t="shared" si="5351"/>
        <v>Stephen Radcliffe - A - 01 Mar 2016 11:32:423</v>
      </c>
      <c r="H8606" t="str">
        <f t="shared" si="5351"/>
        <v>[RBACRetailandIPB] Georgia Robinson - A - 01 Mar 2016 11:24:533</v>
      </c>
      <c r="I8606" s="3" t="e">
        <f t="shared" si="5332"/>
        <v>#N/A</v>
      </c>
    </row>
    <row r="8607" spans="1:9" x14ac:dyDescent="0.25">
      <c r="A8607" t="str">
        <f t="shared" ref="A8607:H8607" si="5352">A2011&amp;"3"</f>
        <v>Lyndsay Jones3</v>
      </c>
      <c r="B8607" t="str">
        <f t="shared" si="5352"/>
        <v>joneslx3</v>
      </c>
      <c r="C8607" t="str">
        <f t="shared" si="5352"/>
        <v>2730833</v>
      </c>
      <c r="D8607" t="str">
        <f t="shared" si="5352"/>
        <v>[Amendment] Internal e mail shared mailbox3</v>
      </c>
      <c r="E8607" t="str">
        <f t="shared" si="5352"/>
        <v>Lyndsay Jones3</v>
      </c>
      <c r="F8607" t="str">
        <f t="shared" si="5352"/>
        <v>42415.53281253</v>
      </c>
      <c r="G8607" t="str">
        <f t="shared" si="5352"/>
        <v>Jane Creer - A - 15 Feb 2016 12:54:333</v>
      </c>
      <c r="H8607" t="str">
        <f t="shared" si="5352"/>
        <v>[RBACCredit] Chris Cosgrave - A - 15 Feb 2016 13:45:253</v>
      </c>
      <c r="I8607" s="3">
        <f t="shared" si="5332"/>
        <v>42019</v>
      </c>
    </row>
    <row r="8608" spans="1:9" x14ac:dyDescent="0.25">
      <c r="A8608" t="str">
        <f t="shared" ref="A8608:H8608" si="5353">A2012&amp;"3"</f>
        <v>Lyndsay Jones3</v>
      </c>
      <c r="B8608" t="str">
        <f t="shared" si="5353"/>
        <v>joneslx3</v>
      </c>
      <c r="C8608" t="str">
        <f t="shared" si="5353"/>
        <v>2725473</v>
      </c>
      <c r="D8608" t="str">
        <f t="shared" si="5353"/>
        <v>[Amendment] Shared drive3</v>
      </c>
      <c r="E8608" t="str">
        <f t="shared" si="5353"/>
        <v>Lyndsay Jones3</v>
      </c>
      <c r="F8608" t="str">
        <f t="shared" si="5353"/>
        <v>42408.5606253</v>
      </c>
      <c r="G8608" t="str">
        <f t="shared" si="5353"/>
        <v>Jane Creer - A - 08 Feb 2016 14:05:033</v>
      </c>
      <c r="H8608" t="str">
        <f t="shared" si="5353"/>
        <v>[RBACOperationsIOM] Richard Bougeard - A - 08 Feb 2016 14:20:363</v>
      </c>
      <c r="I8608" s="3">
        <f t="shared" si="5332"/>
        <v>42019</v>
      </c>
    </row>
    <row r="8609" spans="1:9" x14ac:dyDescent="0.25">
      <c r="A8609" t="str">
        <f t="shared" ref="A8609:H8609" si="5354">A2013&amp;"3"</f>
        <v>Lyndsay Jones3</v>
      </c>
      <c r="B8609" t="str">
        <f t="shared" si="5354"/>
        <v>joneslx3</v>
      </c>
      <c r="C8609" t="str">
        <f t="shared" si="5354"/>
        <v>2701173</v>
      </c>
      <c r="D8609" t="str">
        <f t="shared" si="5354"/>
        <v>[New] Business Objects (aka Crystal) Reports3</v>
      </c>
      <c r="E8609" t="str">
        <f t="shared" si="5354"/>
        <v>Lyndsay Jones3</v>
      </c>
      <c r="F8609" t="str">
        <f t="shared" si="5354"/>
        <v>42383.32493055563</v>
      </c>
      <c r="G8609" t="str">
        <f t="shared" si="5354"/>
        <v>Jane Creer - A - 14 Jan 2016 07:55:233</v>
      </c>
      <c r="H8609" t="str">
        <f t="shared" si="5354"/>
        <v>[RBACOperationsIOM] Richard Bougeard - A - 14 Jan 2016 08:19:553</v>
      </c>
      <c r="I8609" s="3">
        <f t="shared" si="5332"/>
        <v>42019</v>
      </c>
    </row>
    <row r="8610" spans="1:9" x14ac:dyDescent="0.25">
      <c r="A8610" t="str">
        <f t="shared" ref="A8610:H8610" si="5355">A2014&amp;"3"</f>
        <v>Lyndsay Jones3</v>
      </c>
      <c r="B8610" t="str">
        <f t="shared" si="5355"/>
        <v>joneslx3</v>
      </c>
      <c r="C8610" t="str">
        <f t="shared" si="5355"/>
        <v>2693523</v>
      </c>
      <c r="D8610" t="str">
        <f t="shared" si="5355"/>
        <v>[Amendment] RAS (remote dialup)3</v>
      </c>
      <c r="E8610" t="str">
        <f t="shared" si="5355"/>
        <v>Lyndsay Jones3</v>
      </c>
      <c r="F8610" t="str">
        <f t="shared" si="5355"/>
        <v>42375.51739583333</v>
      </c>
      <c r="G8610" t="str">
        <f t="shared" si="5355"/>
        <v>Gillian Fowler - A - 06 Jan 2016 12:38:163</v>
      </c>
      <c r="H8610" t="str">
        <f t="shared" si="5355"/>
        <v>[RBACOperationsIOM] Sarah Harris-Burland - A - 06 Jan 2016 13:45:463</v>
      </c>
      <c r="I8610" s="3">
        <f t="shared" si="5332"/>
        <v>42019</v>
      </c>
    </row>
    <row r="8611" spans="1:9" x14ac:dyDescent="0.25">
      <c r="A8611" t="str">
        <f t="shared" ref="A8611:H8611" si="5356">A2015&amp;"3"</f>
        <v>Lyndsey Battrick3</v>
      </c>
      <c r="B8611" t="str">
        <f t="shared" si="5356"/>
        <v>battril3</v>
      </c>
      <c r="C8611" t="str">
        <f t="shared" si="5356"/>
        <v>2696833</v>
      </c>
      <c r="D8611" t="str">
        <f t="shared" si="5356"/>
        <v>[New] Internal e mail shared mailbox3</v>
      </c>
      <c r="E8611" t="str">
        <f t="shared" si="5356"/>
        <v>Chris Teixeira3</v>
      </c>
      <c r="F8611" t="str">
        <f t="shared" si="5356"/>
        <v>42380.41778935183</v>
      </c>
      <c r="G8611" t="str">
        <f t="shared" si="5356"/>
        <v>Kelly MacMinn - A - 11 Jan 2016 11:03:593</v>
      </c>
      <c r="H8611" t="str">
        <f t="shared" si="5356"/>
        <v>[RBACOperationsJSY] Georgia Robinson - A - 11 Jan 2016 10:11:253</v>
      </c>
      <c r="I8611" s="3">
        <f t="shared" si="5332"/>
        <v>42019</v>
      </c>
    </row>
    <row r="8612" spans="1:9" x14ac:dyDescent="0.25">
      <c r="A8612" t="str">
        <f t="shared" ref="A8612:H8612" si="5357">A2016&amp;"3"</f>
        <v>Lyndsey Battrick3</v>
      </c>
      <c r="B8612" t="str">
        <f t="shared" si="5357"/>
        <v>battril3</v>
      </c>
      <c r="C8612" t="str">
        <f t="shared" si="5357"/>
        <v>2694003</v>
      </c>
      <c r="D8612" t="str">
        <f t="shared" si="5357"/>
        <v>[New] Internal e mail shared mailbox3</v>
      </c>
      <c r="E8612" t="str">
        <f t="shared" si="5357"/>
        <v>Chris Teixeira3</v>
      </c>
      <c r="F8612" t="str">
        <f t="shared" si="5357"/>
        <v>42375.6814120373</v>
      </c>
      <c r="G8612" t="str">
        <f t="shared" si="5357"/>
        <v>Kelly MacMinn - A - 06 Jan 2016 16:22:433</v>
      </c>
      <c r="H8612" t="str">
        <f t="shared" si="5357"/>
        <v>[RBACOperationsJSY] Richard Bougeard - A - 07 Jan 2016 08:10:443</v>
      </c>
      <c r="I8612" s="3">
        <f t="shared" si="5332"/>
        <v>42019</v>
      </c>
    </row>
    <row r="8613" spans="1:9" x14ac:dyDescent="0.25">
      <c r="A8613" t="str">
        <f t="shared" ref="A8613:H8613" si="5358">A2017&amp;"3"</f>
        <v>Lyndsey Hayes3</v>
      </c>
      <c r="B8613" t="str">
        <f t="shared" si="5358"/>
        <v>hayeslb3</v>
      </c>
      <c r="C8613" t="str">
        <f t="shared" si="5358"/>
        <v>2721813</v>
      </c>
      <c r="D8613" t="str">
        <f t="shared" si="5358"/>
        <v>[New] Good for Enterprise (G4E)3</v>
      </c>
      <c r="E8613" t="str">
        <f t="shared" si="5358"/>
        <v>Lyndsey Hayes3</v>
      </c>
      <c r="F8613" t="str">
        <f t="shared" si="5358"/>
        <v>42403.43901620373</v>
      </c>
      <c r="G8613" t="str">
        <f t="shared" si="5358"/>
        <v>Victoria McEneaney - A - 03 Feb 2016 10:38:453</v>
      </c>
      <c r="H8613" t="str">
        <f t="shared" si="5358"/>
        <v>3</v>
      </c>
      <c r="I8613" s="3">
        <f t="shared" si="5332"/>
        <v>42019</v>
      </c>
    </row>
    <row r="8614" spans="1:9" x14ac:dyDescent="0.25">
      <c r="A8614" t="str">
        <f t="shared" ref="A8614:H8614" si="5359">A2018&amp;"3"</f>
        <v>Lyndsey Hayes3</v>
      </c>
      <c r="B8614" t="str">
        <f t="shared" si="5359"/>
        <v>hayeslb3</v>
      </c>
      <c r="C8614" t="str">
        <f t="shared" si="5359"/>
        <v>2713613</v>
      </c>
      <c r="D8614" t="str">
        <f t="shared" si="5359"/>
        <v>[Amendment] Internal e mail distribution list3</v>
      </c>
      <c r="E8614" t="str">
        <f t="shared" si="5359"/>
        <v>Lorraine Gillingwater3</v>
      </c>
      <c r="F8614" t="str">
        <f t="shared" si="5359"/>
        <v>42395.51351851853</v>
      </c>
      <c r="G8614" t="str">
        <f t="shared" si="5359"/>
        <v>Lorraine Gillingwater - A - 26 Jan 2016 12:19:303</v>
      </c>
      <c r="H8614" t="str">
        <f t="shared" si="5359"/>
        <v>[RBACCorporate] Philip Broadhurst - A - 26 Jan 2016 14:35:493</v>
      </c>
      <c r="I8614" s="3">
        <f t="shared" si="5332"/>
        <v>42019</v>
      </c>
    </row>
    <row r="8615" spans="1:9" x14ac:dyDescent="0.25">
      <c r="A8615" t="str">
        <f t="shared" ref="A8615:H8615" si="5360">A2019&amp;"3"</f>
        <v>Lyndsey Hayes3</v>
      </c>
      <c r="B8615" t="str">
        <f t="shared" si="5360"/>
        <v>hayeslb3</v>
      </c>
      <c r="C8615" t="str">
        <f t="shared" si="5360"/>
        <v>2693733</v>
      </c>
      <c r="D8615" t="str">
        <f t="shared" si="5360"/>
        <v>[Amendment] Internal e mail shared calendar3</v>
      </c>
      <c r="E8615" t="str">
        <f t="shared" si="5360"/>
        <v>Delaura Milborn3</v>
      </c>
      <c r="F8615" t="str">
        <f t="shared" si="5360"/>
        <v>42375.60313657413</v>
      </c>
      <c r="G8615" t="str">
        <f t="shared" si="5360"/>
        <v>Joanne Wright - A - 06 Jan 2016 14:43:073</v>
      </c>
      <c r="H8615" t="str">
        <f t="shared" si="5360"/>
        <v>[RBACPandD] Richard Bougeard - A - 06 Jan 2016 15:24:443</v>
      </c>
      <c r="I8615" s="3">
        <f t="shared" si="5332"/>
        <v>42019</v>
      </c>
    </row>
    <row r="8616" spans="1:9" x14ac:dyDescent="0.25">
      <c r="A8616" t="str">
        <f t="shared" ref="A8616:H8616" si="5361">A2020&amp;"3"</f>
        <v>Lyndsey McGillivray3</v>
      </c>
      <c r="B8616" t="str">
        <f t="shared" si="5361"/>
        <v>levarl3</v>
      </c>
      <c r="C8616" t="str">
        <f t="shared" si="5361"/>
        <v>2713083</v>
      </c>
      <c r="D8616" t="str">
        <f t="shared" si="5361"/>
        <v>[New] RAS (remote dialup)3</v>
      </c>
      <c r="E8616" t="str">
        <f t="shared" si="5361"/>
        <v>Lyndsey McGillivray3</v>
      </c>
      <c r="F8616" t="str">
        <f t="shared" si="5361"/>
        <v>42395.39557870373</v>
      </c>
      <c r="G8616" t="str">
        <f t="shared" si="5361"/>
        <v>Sarah Weaver - A - 26 Jan 2016 09:36:133</v>
      </c>
      <c r="H8616" t="str">
        <f t="shared" si="5361"/>
        <v>[RBACWealthPlanningServicesIntl] Peter Skiming - A - 26 Jan 2016 09:36:193</v>
      </c>
      <c r="I8616" s="3">
        <f t="shared" si="5332"/>
        <v>42019</v>
      </c>
    </row>
    <row r="8617" spans="1:9" x14ac:dyDescent="0.25">
      <c r="A8617" t="str">
        <f t="shared" ref="A8617:H8617" si="5362">A2021&amp;"3"</f>
        <v>Lyndsey Murphy3</v>
      </c>
      <c r="B8617" t="str">
        <f t="shared" si="5362"/>
        <v>murphll3</v>
      </c>
      <c r="C8617" t="str">
        <f t="shared" si="5362"/>
        <v>2702643</v>
      </c>
      <c r="D8617" t="str">
        <f t="shared" si="5362"/>
        <v>[Amendment] Windows3</v>
      </c>
      <c r="E8617" t="str">
        <f t="shared" si="5362"/>
        <v>Lyndsey Murphy3</v>
      </c>
      <c r="F8617" t="str">
        <f t="shared" si="5362"/>
        <v>42384.39916666663</v>
      </c>
      <c r="G8617" t="str">
        <f t="shared" si="5362"/>
        <v>Paul Wilson - A - 15 Jan 2016 09:59:183</v>
      </c>
      <c r="H8617" t="str">
        <f t="shared" si="5362"/>
        <v>[RBACOperationsJSY] Richard Bougeard - A - 15 Jan 2016 09:48:483</v>
      </c>
      <c r="I8617" s="3">
        <f t="shared" si="5332"/>
        <v>41879</v>
      </c>
    </row>
    <row r="8618" spans="1:9" x14ac:dyDescent="0.25">
      <c r="A8618" t="str">
        <f t="shared" ref="A8618:H8618" si="5363">A2022&amp;"3"</f>
        <v>Lyndsey Murphy3</v>
      </c>
      <c r="B8618" t="str">
        <f t="shared" si="5363"/>
        <v>murphll3</v>
      </c>
      <c r="C8618" t="str">
        <f t="shared" si="5363"/>
        <v>2690683</v>
      </c>
      <c r="D8618" t="str">
        <f t="shared" si="5363"/>
        <v>[Amendment] Internal e mail distribution list3</v>
      </c>
      <c r="E8618" t="str">
        <f t="shared" si="5363"/>
        <v>Andy Hubbard3</v>
      </c>
      <c r="F8618" t="str">
        <f t="shared" si="5363"/>
        <v>42374.3926504633</v>
      </c>
      <c r="G8618" t="str">
        <f t="shared" si="5363"/>
        <v>Rebecca Orpin - A - 05 Jan 2016 09:27:563</v>
      </c>
      <c r="H8618" t="str">
        <f t="shared" si="5363"/>
        <v>[RBACOperationsJSY] Georgia Robinson - A - 05 Jan 2016 09:29:063</v>
      </c>
      <c r="I8618" s="3">
        <f t="shared" si="5332"/>
        <v>41879</v>
      </c>
    </row>
    <row r="8619" spans="1:9" x14ac:dyDescent="0.25">
      <c r="A8619" t="str">
        <f t="shared" ref="A8619:H8619" si="5364">A2023&amp;"3"</f>
        <v>Lynn Cleary3</v>
      </c>
      <c r="B8619" t="str">
        <f t="shared" si="5364"/>
        <v>harforl3</v>
      </c>
      <c r="C8619" t="str">
        <f t="shared" si="5364"/>
        <v>2694573</v>
      </c>
      <c r="D8619" t="str">
        <f t="shared" si="5364"/>
        <v>[Amendment] Shared drive3</v>
      </c>
      <c r="E8619" t="str">
        <f t="shared" si="5364"/>
        <v>Eoin Duane3</v>
      </c>
      <c r="F8619" t="str">
        <f t="shared" si="5364"/>
        <v>42376.47596064813</v>
      </c>
      <c r="G8619" t="str">
        <f t="shared" si="5364"/>
        <v>Eoin Duane - A - 07 Jan 2016 11:25:243</v>
      </c>
      <c r="H8619" t="str">
        <f t="shared" si="5364"/>
        <v>[RBACFinance] Tom Eaton - A - 08 Jan 2016 08:08:053</v>
      </c>
      <c r="I8619" s="3" t="e">
        <f t="shared" si="5332"/>
        <v>#N/A</v>
      </c>
    </row>
    <row r="8620" spans="1:9" x14ac:dyDescent="0.25">
      <c r="A8620" t="str">
        <f t="shared" ref="A8620:H8620" si="5365">A2024&amp;"3"</f>
        <v>Lynne Capie3</v>
      </c>
      <c r="B8620" t="str">
        <f t="shared" si="5365"/>
        <v>capiel3</v>
      </c>
      <c r="C8620" t="str">
        <f t="shared" si="5365"/>
        <v>2743673</v>
      </c>
      <c r="D8620" t="str">
        <f t="shared" si="5365"/>
        <v>[New] Good for Enterprise (G4E)3</v>
      </c>
      <c r="E8620" t="str">
        <f t="shared" si="5365"/>
        <v>Lynne Capie3</v>
      </c>
      <c r="F8620" t="str">
        <f t="shared" si="5365"/>
        <v>42429.68634259263</v>
      </c>
      <c r="G8620" t="str">
        <f t="shared" si="5365"/>
        <v>Victoria McEneaney - A - 29 Feb 2016 18:34:153</v>
      </c>
      <c r="H8620" t="str">
        <f t="shared" si="5365"/>
        <v>3</v>
      </c>
      <c r="I8620" s="3" t="e">
        <f t="shared" si="5332"/>
        <v>#N/A</v>
      </c>
    </row>
    <row r="8621" spans="1:9" x14ac:dyDescent="0.25">
      <c r="A8621" t="str">
        <f t="shared" ref="A8621:H8621" si="5366">A2025&amp;"3"</f>
        <v>Lynne Edge3</v>
      </c>
      <c r="B8621" t="str">
        <f t="shared" si="5366"/>
        <v>edgel3</v>
      </c>
      <c r="C8621" t="str">
        <f t="shared" si="5366"/>
        <v>2744903</v>
      </c>
      <c r="D8621" t="str">
        <f t="shared" si="5366"/>
        <v>[Amendment] Shared drive3</v>
      </c>
      <c r="E8621" t="str">
        <f t="shared" si="5366"/>
        <v>Lynne Edge3</v>
      </c>
      <c r="F8621" t="str">
        <f t="shared" si="5366"/>
        <v>42431.32851851853</v>
      </c>
      <c r="G8621" t="str">
        <f t="shared" si="5366"/>
        <v>Andrew Barette - A - 02 Mar 2016 08:07:453</v>
      </c>
      <c r="H8621" t="str">
        <f t="shared" si="5366"/>
        <v>[RBACERLegalHR] Georgia Robinson - A - 02 Mar 2016 09:08:143</v>
      </c>
      <c r="I8621" s="3">
        <f t="shared" si="5332"/>
        <v>42208</v>
      </c>
    </row>
    <row r="8622" spans="1:9" x14ac:dyDescent="0.25">
      <c r="A8622" t="str">
        <f t="shared" ref="A8622:H8622" si="5367">A2026&amp;"3"</f>
        <v>Lynne Mourant3</v>
      </c>
      <c r="B8622" t="str">
        <f t="shared" si="5367"/>
        <v>mouranl3</v>
      </c>
      <c r="C8622" t="str">
        <f t="shared" si="5367"/>
        <v>2731543</v>
      </c>
      <c r="D8622" t="str">
        <f t="shared" si="5367"/>
        <v>[Amendment] Windows3</v>
      </c>
      <c r="E8622" t="str">
        <f t="shared" si="5367"/>
        <v>Lynne Mourant3</v>
      </c>
      <c r="F8622" t="str">
        <f t="shared" si="5367"/>
        <v>42416.41962962963</v>
      </c>
      <c r="G8622" t="str">
        <f t="shared" si="5367"/>
        <v>Phyllis Bell - A - 16 Feb 2016 12:18:223</v>
      </c>
      <c r="H8622" t="str">
        <f t="shared" si="5367"/>
        <v>[RBACOperationsJSY] Georgia Robinson - A - 16 Feb 2016 10:05:553</v>
      </c>
      <c r="I8622" s="3">
        <f t="shared" si="5332"/>
        <v>41794</v>
      </c>
    </row>
    <row r="8623" spans="1:9" x14ac:dyDescent="0.25">
      <c r="A8623" t="str">
        <f t="shared" ref="A8623:H8623" si="5368">A2027&amp;"3"</f>
        <v>Lynne Mourant3</v>
      </c>
      <c r="B8623" t="str">
        <f t="shared" si="5368"/>
        <v>mouranl3</v>
      </c>
      <c r="C8623" t="str">
        <f t="shared" si="5368"/>
        <v>2689333</v>
      </c>
      <c r="D8623" t="str">
        <f t="shared" si="5368"/>
        <v>[Amendment] Windows3</v>
      </c>
      <c r="E8623" t="str">
        <f t="shared" si="5368"/>
        <v>Darren Clark3</v>
      </c>
      <c r="F8623" t="str">
        <f t="shared" si="5368"/>
        <v>42373.45826388893</v>
      </c>
      <c r="G8623" t="str">
        <f t="shared" si="5368"/>
        <v>Robert Honey - A - 04 Jan 2016 11:51:003</v>
      </c>
      <c r="H8623" t="str">
        <f t="shared" si="5368"/>
        <v>[RBACOperationsJSY] Richard Bougeard - A - 04 Jan 2016 12:29:213</v>
      </c>
      <c r="I8623" s="3">
        <f t="shared" si="5332"/>
        <v>41794</v>
      </c>
    </row>
    <row r="8624" spans="1:9" x14ac:dyDescent="0.25">
      <c r="A8624" t="str">
        <f t="shared" ref="A8624:H8624" si="5369">A2028&amp;"3"</f>
        <v>Lynne Stokes3</v>
      </c>
      <c r="B8624" t="str">
        <f t="shared" si="5369"/>
        <v>gellinl3</v>
      </c>
      <c r="C8624" t="str">
        <f t="shared" si="5369"/>
        <v>2694163</v>
      </c>
      <c r="D8624" t="str">
        <f t="shared" si="5369"/>
        <v>[New] SingleView3</v>
      </c>
      <c r="E8624" t="str">
        <f t="shared" si="5369"/>
        <v>Lynda Kinrade3</v>
      </c>
      <c r="F8624" t="str">
        <f t="shared" si="5369"/>
        <v>42376.38583333333</v>
      </c>
      <c r="G8624" t="str">
        <f t="shared" si="5369"/>
        <v>Lynda Kinrade - A - 07 Jan 2016 09:15:383</v>
      </c>
      <c r="H8624" t="str">
        <f t="shared" si="5369"/>
        <v>[RBACRetailandIPB] Georgia Robinson - A - 07 Jan 2016 09:37:463</v>
      </c>
      <c r="I8624" s="3">
        <f t="shared" si="5332"/>
        <v>41794</v>
      </c>
    </row>
    <row r="8625" spans="1:9" x14ac:dyDescent="0.25">
      <c r="A8625" t="str">
        <f t="shared" ref="A8625:H8625" si="5370">A2029&amp;"3"</f>
        <v>Madeleine Carswell3</v>
      </c>
      <c r="B8625" t="str">
        <f t="shared" si="5370"/>
        <v>carswmc3</v>
      </c>
      <c r="C8625" t="str">
        <f t="shared" si="5370"/>
        <v>2724183</v>
      </c>
      <c r="D8625" t="str">
        <f t="shared" si="5370"/>
        <v>[Remove] Removable Media (High Risk)3</v>
      </c>
      <c r="E8625" t="str">
        <f t="shared" si="5370"/>
        <v>Madeleine Carswell3</v>
      </c>
      <c r="F8625" t="str">
        <f t="shared" si="5370"/>
        <v>42405.57543981483</v>
      </c>
      <c r="G8625" t="str">
        <f t="shared" si="5370"/>
        <v>Matthew Thomasson - A - 05 Feb 2016 13:54:353</v>
      </c>
      <c r="H8625" t="str">
        <f t="shared" si="5370"/>
        <v>[RBACTechnology] Richard Bougeard - A - 05 Feb 2016 14:06:223</v>
      </c>
      <c r="I8625" s="3">
        <f t="shared" si="5332"/>
        <v>41794</v>
      </c>
    </row>
    <row r="8626" spans="1:9" x14ac:dyDescent="0.25">
      <c r="A8626" t="str">
        <f t="shared" ref="A8626:H8626" si="5371">A2030&amp;"3"</f>
        <v>Mandy Moullin3</v>
      </c>
      <c r="B8626" t="str">
        <f t="shared" si="5371"/>
        <v>moullim3</v>
      </c>
      <c r="C8626" t="str">
        <f t="shared" si="5371"/>
        <v>2695833</v>
      </c>
      <c r="D8626" t="str">
        <f t="shared" si="5371"/>
        <v>[New] Shared drive3</v>
      </c>
      <c r="E8626" t="str">
        <f t="shared" si="5371"/>
        <v>Mandy Moullin3</v>
      </c>
      <c r="F8626" t="str">
        <f t="shared" si="5371"/>
        <v>42377.49084490743</v>
      </c>
      <c r="G8626" t="str">
        <f t="shared" si="5371"/>
        <v>Russell Dutch - A - 08 Jan 2016 11:48:383</v>
      </c>
      <c r="H8626" t="str">
        <f t="shared" si="5371"/>
        <v>[RBACCorporate] Alan Gelling - A - 08 Jan 2016 12:36:013</v>
      </c>
      <c r="I8626" s="3">
        <f t="shared" si="5332"/>
        <v>42284</v>
      </c>
    </row>
    <row r="8627" spans="1:9" x14ac:dyDescent="0.25">
      <c r="A8627" t="str">
        <f t="shared" ref="A8627:H8627" si="5372">A2031&amp;"3"</f>
        <v>Marc Peters3</v>
      </c>
      <c r="B8627" t="str">
        <f t="shared" si="5372"/>
        <v>peterme3</v>
      </c>
      <c r="C8627" t="str">
        <f t="shared" si="5372"/>
        <v>2736293</v>
      </c>
      <c r="D8627" t="str">
        <f t="shared" si="5372"/>
        <v>[Amendment] Shared drive3</v>
      </c>
      <c r="E8627" t="str">
        <f t="shared" si="5372"/>
        <v>Graham Kybett3</v>
      </c>
      <c r="F8627" t="str">
        <f t="shared" si="5372"/>
        <v>42422.56954861113</v>
      </c>
      <c r="G8627" t="str">
        <f t="shared" si="5372"/>
        <v>Graham Kybett - A - 22 Feb 2016 13:40:103</v>
      </c>
      <c r="H8627" t="str">
        <f t="shared" si="5372"/>
        <v>[RBACOperationsJSY] Casey-Jade Nutley - A - 22 Feb 2016 14:25:043</v>
      </c>
      <c r="I8627" s="3">
        <f t="shared" si="5332"/>
        <v>42284</v>
      </c>
    </row>
    <row r="8628" spans="1:9" x14ac:dyDescent="0.25">
      <c r="A8628" t="str">
        <f t="shared" ref="A8628:H8628" si="5373">A2032&amp;"3"</f>
        <v>Marc Peters3</v>
      </c>
      <c r="B8628" t="str">
        <f t="shared" si="5373"/>
        <v>peterme3</v>
      </c>
      <c r="C8628" t="str">
        <f t="shared" si="5373"/>
        <v>2701213</v>
      </c>
      <c r="D8628" t="str">
        <f t="shared" si="5373"/>
        <v>[Amendment] Shared drive3</v>
      </c>
      <c r="E8628" t="str">
        <f t="shared" si="5373"/>
        <v>Tom Eaton3</v>
      </c>
      <c r="F8628" t="str">
        <f t="shared" si="5373"/>
        <v>42383.371253</v>
      </c>
      <c r="G8628" t="str">
        <f t="shared" si="5373"/>
        <v>Bernie Smyth - A - 14 Jan 2016 08:58:123</v>
      </c>
      <c r="H8628" t="str">
        <f t="shared" si="5373"/>
        <v>[RBACFinance] Tom Eaton - A - 14 Jan 2016 09:02:453</v>
      </c>
      <c r="I8628" s="3">
        <f t="shared" si="5332"/>
        <v>42437</v>
      </c>
    </row>
    <row r="8629" spans="1:9" x14ac:dyDescent="0.25">
      <c r="A8629" t="str">
        <f t="shared" ref="A8629:H8629" si="5374">A2033&amp;"3"</f>
        <v>Marc Peters3</v>
      </c>
      <c r="B8629" t="str">
        <f t="shared" si="5374"/>
        <v>peterme3</v>
      </c>
      <c r="C8629" t="str">
        <f t="shared" si="5374"/>
        <v>2692483</v>
      </c>
      <c r="D8629" t="str">
        <f t="shared" si="5374"/>
        <v>[New] Letter Templates3</v>
      </c>
      <c r="E8629" t="str">
        <f t="shared" si="5374"/>
        <v>Marc Peters3</v>
      </c>
      <c r="F8629" t="str">
        <f t="shared" si="5374"/>
        <v>42375.33320601853</v>
      </c>
      <c r="G8629" t="str">
        <f t="shared" si="5374"/>
        <v>Graham Kybett - A - 06 Jan 2016 09:34:003</v>
      </c>
      <c r="H8629" t="str">
        <f t="shared" si="5374"/>
        <v>[RBACOperationsJSY] Richard Bougeard - A - 06 Jan 2016 08:00:483</v>
      </c>
      <c r="I8629" s="3">
        <f t="shared" si="5332"/>
        <v>42437</v>
      </c>
    </row>
    <row r="8630" spans="1:9" x14ac:dyDescent="0.25">
      <c r="A8630" t="str">
        <f t="shared" ref="A8630:H8630" si="5375">A2034&amp;"3"</f>
        <v>Marcel Le Claire3</v>
      </c>
      <c r="B8630" t="str">
        <f t="shared" si="5375"/>
        <v>leclama3</v>
      </c>
      <c r="C8630" t="str">
        <f t="shared" si="5375"/>
        <v>2735203</v>
      </c>
      <c r="D8630" t="str">
        <f t="shared" si="5375"/>
        <v>[Amendment] Windows3</v>
      </c>
      <c r="E8630" t="str">
        <f t="shared" si="5375"/>
        <v>Marcel Le Claire3</v>
      </c>
      <c r="F8630" t="str">
        <f t="shared" si="5375"/>
        <v>42419.69916666673</v>
      </c>
      <c r="G8630" t="str">
        <f t="shared" si="5375"/>
        <v>Paul Jarvis - A - 19 Feb 2016 16:47:253</v>
      </c>
      <c r="H8630" t="str">
        <f t="shared" si="5375"/>
        <v>[RBACTechnology] Sarah Harris-Burland - A - 22 Feb 2016 12:38:163</v>
      </c>
      <c r="I8630" s="3">
        <f t="shared" si="5332"/>
        <v>42437</v>
      </c>
    </row>
    <row r="8631" spans="1:9" x14ac:dyDescent="0.25">
      <c r="A8631" t="str">
        <f t="shared" ref="A8631:H8631" si="5376">A2035&amp;"3"</f>
        <v>Marcella Mazzitelli3</v>
      </c>
      <c r="B8631" t="str">
        <f t="shared" si="5376"/>
        <v>mazzitm3</v>
      </c>
      <c r="C8631" t="str">
        <f t="shared" si="5376"/>
        <v>2738933</v>
      </c>
      <c r="D8631" t="str">
        <f t="shared" si="5376"/>
        <v>[New] Image and Workflow3</v>
      </c>
      <c r="E8631" t="str">
        <f t="shared" si="5376"/>
        <v>Samantha Teare3</v>
      </c>
      <c r="F8631" t="str">
        <f t="shared" si="5376"/>
        <v>42424.39761574073</v>
      </c>
      <c r="G8631" t="str">
        <f t="shared" si="5376"/>
        <v>Julie Stones - A - 24 Feb 2016 09:55:433</v>
      </c>
      <c r="H8631" t="str">
        <f t="shared" si="5376"/>
        <v>[RBACOperationsIOM] Georgia Robinson - A - 24 Feb 2016 09:58:003</v>
      </c>
      <c r="I8631" s="3" t="e">
        <f t="shared" si="5332"/>
        <v>#N/A</v>
      </c>
    </row>
    <row r="8632" spans="1:9" x14ac:dyDescent="0.25">
      <c r="A8632" t="str">
        <f t="shared" ref="A8632:H8632" si="5377">A2036&amp;"3"</f>
        <v>Marco Schiesaro3</v>
      </c>
      <c r="B8632" t="str">
        <f t="shared" si="5377"/>
        <v>schiesm3</v>
      </c>
      <c r="C8632" t="str">
        <f t="shared" si="5377"/>
        <v>2699013</v>
      </c>
      <c r="D8632" t="str">
        <f t="shared" si="5377"/>
        <v>[Amendment] Lynx3</v>
      </c>
      <c r="E8632" t="str">
        <f t="shared" si="5377"/>
        <v>Marco Schiesaro3</v>
      </c>
      <c r="F8632" t="str">
        <f t="shared" si="5377"/>
        <v>42381.51680555563</v>
      </c>
      <c r="G8632" t="str">
        <f t="shared" si="5377"/>
        <v>Ashleigh Hanlin - A - 12 Jan 2016 14:20:303</v>
      </c>
      <c r="H8632" t="str">
        <f t="shared" si="5377"/>
        <v>[RBACOperationsIOM] Georgia Robinson - A - 12 Jan 2016 13:02:283</v>
      </c>
      <c r="I8632" s="3">
        <f t="shared" si="5332"/>
        <v>42437</v>
      </c>
    </row>
    <row r="8633" spans="1:9" x14ac:dyDescent="0.25">
      <c r="A8633" t="str">
        <f t="shared" ref="A8633:H8633" si="5378">A2037&amp;"3"</f>
        <v>Marco Schiesaro3</v>
      </c>
      <c r="B8633" t="str">
        <f t="shared" si="5378"/>
        <v>schiesm3</v>
      </c>
      <c r="C8633" t="str">
        <f t="shared" si="5378"/>
        <v>2692403</v>
      </c>
      <c r="D8633" t="str">
        <f t="shared" si="5378"/>
        <v>[New] CES (Customer Event System)3</v>
      </c>
      <c r="E8633" t="str">
        <f t="shared" si="5378"/>
        <v>Ashleigh Hanlin3</v>
      </c>
      <c r="F8633" t="str">
        <f t="shared" si="5378"/>
        <v>42374.69347222223</v>
      </c>
      <c r="G8633" t="str">
        <f t="shared" si="5378"/>
        <v>Ashleigh Hanlin - A - 05 Jan 2016 16:38:383</v>
      </c>
      <c r="H8633" t="str">
        <f t="shared" si="5378"/>
        <v>[RBACOperationsIOM] Richard Bougeard - A - 06 Jan 2016 10:38:313</v>
      </c>
      <c r="I8633" s="3">
        <f t="shared" si="5332"/>
        <v>42437</v>
      </c>
    </row>
    <row r="8634" spans="1:9" x14ac:dyDescent="0.25">
      <c r="A8634" t="str">
        <f t="shared" ref="A8634:H8634" si="5379">A2038&amp;"3"</f>
        <v>Marcus Nobes3</v>
      </c>
      <c r="B8634" t="str">
        <f t="shared" si="5379"/>
        <v>nobesm3</v>
      </c>
      <c r="C8634" t="str">
        <f t="shared" si="5379"/>
        <v>2748583</v>
      </c>
      <c r="D8634" t="str">
        <f t="shared" si="5379"/>
        <v>[New] LexisNexis3</v>
      </c>
      <c r="E8634" t="str">
        <f t="shared" si="5379"/>
        <v>Marcus Nobes3</v>
      </c>
      <c r="F8634" t="str">
        <f t="shared" si="5379"/>
        <v>42436.40552083333</v>
      </c>
      <c r="G8634" t="str">
        <f t="shared" si="5379"/>
        <v>[RBACCorporate] Philip Broadhurst - A - 07 Mar 2016 10:27:573</v>
      </c>
      <c r="H8634" t="str">
        <f t="shared" si="5379"/>
        <v>Stuart Hamilton - A - 07 Mar 2016 10:05:453</v>
      </c>
      <c r="I8634" s="3">
        <f t="shared" si="5332"/>
        <v>42437</v>
      </c>
    </row>
    <row r="8635" spans="1:9" x14ac:dyDescent="0.25">
      <c r="A8635" t="str">
        <f t="shared" ref="A8635:H8635" si="5380">A2039&amp;"3"</f>
        <v>Marcus Nobes3</v>
      </c>
      <c r="B8635" t="str">
        <f t="shared" si="5380"/>
        <v>nobesm3</v>
      </c>
      <c r="C8635" t="str">
        <f t="shared" si="5380"/>
        <v>2734323</v>
      </c>
      <c r="D8635" t="str">
        <f t="shared" si="5380"/>
        <v>[New] LexisNexis3</v>
      </c>
      <c r="E8635" t="str">
        <f t="shared" si="5380"/>
        <v>Marcus Nobes3</v>
      </c>
      <c r="F8635" t="str">
        <f t="shared" si="5380"/>
        <v>42418.64649305563</v>
      </c>
      <c r="G8635" t="str">
        <f t="shared" si="5380"/>
        <v>[RBACCorporate] Philip Broadhurst - A - 18 Feb 2016 15:47:533</v>
      </c>
      <c r="H8635" t="str">
        <f t="shared" si="5380"/>
        <v>Stuart Hamilton - A - 18 Feb 2016 15:39:523</v>
      </c>
      <c r="I8635" s="3">
        <f t="shared" si="5332"/>
        <v>42437</v>
      </c>
    </row>
    <row r="8636" spans="1:9" x14ac:dyDescent="0.25">
      <c r="A8636" t="str">
        <f t="shared" ref="A8636:H8636" si="5381">A2040&amp;"3"</f>
        <v>Marcus Nobes3</v>
      </c>
      <c r="B8636" t="str">
        <f t="shared" si="5381"/>
        <v>nobesm3</v>
      </c>
      <c r="C8636" t="str">
        <f t="shared" si="5381"/>
        <v>2730733</v>
      </c>
      <c r="D8636" t="str">
        <f t="shared" si="5381"/>
        <v>[Amendment] GoldMine Corporate3</v>
      </c>
      <c r="E8636" t="str">
        <f t="shared" si="5381"/>
        <v>Marcus Nobes3</v>
      </c>
      <c r="F8636" t="str">
        <f t="shared" si="5381"/>
        <v>42415.49924768523</v>
      </c>
      <c r="G8636" t="str">
        <f t="shared" si="5381"/>
        <v>Aishling Farrell - A - 15 Feb 2016 12:12:503</v>
      </c>
      <c r="H8636" t="str">
        <f t="shared" si="5381"/>
        <v>[RBACCorporate] Philip Broadhurst - A - 15 Feb 2016 12:04:053</v>
      </c>
      <c r="I8636" s="3" t="e">
        <f t="shared" si="5332"/>
        <v>#N/A</v>
      </c>
    </row>
    <row r="8637" spans="1:9" x14ac:dyDescent="0.25">
      <c r="A8637" t="str">
        <f t="shared" ref="A8637:H8637" si="5382">A2041&amp;"3"</f>
        <v>Marcus Nobes3</v>
      </c>
      <c r="B8637" t="str">
        <f t="shared" si="5382"/>
        <v>nobesm3</v>
      </c>
      <c r="C8637" t="str">
        <f t="shared" si="5382"/>
        <v>2700613</v>
      </c>
      <c r="D8637" t="str">
        <f t="shared" si="5382"/>
        <v>[New] LexisNexis3</v>
      </c>
      <c r="E8637" t="str">
        <f t="shared" si="5382"/>
        <v>Marcus Nobes3</v>
      </c>
      <c r="F8637" t="str">
        <f t="shared" si="5382"/>
        <v>42382.47880787043</v>
      </c>
      <c r="G8637" t="str">
        <f t="shared" si="5382"/>
        <v>[RBACCorporate] Philip Broadhurst - A - 13 Jan 2016 13:40:083</v>
      </c>
      <c r="H8637" t="str">
        <f t="shared" si="5382"/>
        <v>Stuart Hamilton - A - 13 Jan 2016 11:33:583</v>
      </c>
      <c r="I8637" s="3" t="e">
        <f t="shared" si="5332"/>
        <v>#N/A</v>
      </c>
    </row>
    <row r="8638" spans="1:9" x14ac:dyDescent="0.25">
      <c r="A8638" t="str">
        <f t="shared" ref="A8638:H8638" si="5383">A2042&amp;"3"</f>
        <v>Margaret Middleton3</v>
      </c>
      <c r="B8638" t="str">
        <f t="shared" si="5383"/>
        <v>middlmb3</v>
      </c>
      <c r="C8638" t="str">
        <f t="shared" si="5383"/>
        <v>2744053</v>
      </c>
      <c r="D8638" t="str">
        <f t="shared" si="5383"/>
        <v>[Remove] Windows3</v>
      </c>
      <c r="E8638" t="str">
        <f t="shared" si="5383"/>
        <v>Jane Creer3</v>
      </c>
      <c r="F8638" t="str">
        <f t="shared" si="5383"/>
        <v>42430.40871527783</v>
      </c>
      <c r="G8638" t="str">
        <f t="shared" si="5383"/>
        <v>Maaike Kreckeler - A - 01 Mar 2016 09:54:193</v>
      </c>
      <c r="H8638" t="str">
        <f t="shared" si="5383"/>
        <v>[RBACRetailandIPB] Georgia Robinson - A - 01 Mar 2016 10:00:203</v>
      </c>
      <c r="I8638" s="3" t="e">
        <f t="shared" si="5332"/>
        <v>#N/A</v>
      </c>
    </row>
    <row r="8639" spans="1:9" x14ac:dyDescent="0.25">
      <c r="A8639" t="str">
        <f t="shared" ref="A8639:H8639" si="5384">A2043&amp;"3"</f>
        <v>Margaret Middleton3</v>
      </c>
      <c r="B8639" t="str">
        <f t="shared" si="5384"/>
        <v>middlmb3</v>
      </c>
      <c r="C8639" t="str">
        <f t="shared" si="5384"/>
        <v>2744043</v>
      </c>
      <c r="D8639" t="str">
        <f t="shared" si="5384"/>
        <v>[Remove] Mainframe RACF (inc Backoffice/Caustic and GEP)3</v>
      </c>
      <c r="E8639" t="str">
        <f t="shared" si="5384"/>
        <v>Jane Creer3</v>
      </c>
      <c r="F8639" t="str">
        <f t="shared" si="5384"/>
        <v>42430.40788194443</v>
      </c>
      <c r="G8639" t="str">
        <f t="shared" si="5384"/>
        <v>Maaike Kreckeler - A - 01 Mar 2016 09:54:193</v>
      </c>
      <c r="H8639" t="str">
        <f t="shared" si="5384"/>
        <v>[RBACRetailandIPB] Georgia Robinson - A - 01 Mar 2016 10:00:043</v>
      </c>
      <c r="I8639" s="3" t="e">
        <f t="shared" si="5332"/>
        <v>#N/A</v>
      </c>
    </row>
    <row r="8640" spans="1:9" x14ac:dyDescent="0.25">
      <c r="A8640" t="str">
        <f t="shared" ref="A8640:H8640" si="5385">A2044&amp;"3"</f>
        <v>Maria Vasconcelos3</v>
      </c>
      <c r="B8640" t="str">
        <f t="shared" si="5385"/>
        <v>vascoma3</v>
      </c>
      <c r="C8640" t="str">
        <f t="shared" si="5385"/>
        <v>2718263</v>
      </c>
      <c r="D8640" t="str">
        <f t="shared" si="5385"/>
        <v>[Amendment] Windows3</v>
      </c>
      <c r="E8640" t="str">
        <f t="shared" si="5385"/>
        <v>Richard Bougeard3</v>
      </c>
      <c r="F8640" t="str">
        <f t="shared" si="5385"/>
        <v>42401.43979166673</v>
      </c>
      <c r="G8640" t="str">
        <f t="shared" si="5385"/>
        <v>Alex Cavanagh - A - 01 Feb 2016 10:35:493</v>
      </c>
      <c r="H8640" t="str">
        <f t="shared" si="5385"/>
        <v>[RBACOperationsJSY] Richard Bougeard - A - 01 Feb 2016 10:33:383</v>
      </c>
      <c r="I8640" s="3" t="e">
        <f t="shared" si="5332"/>
        <v>#N/A</v>
      </c>
    </row>
    <row r="8641" spans="1:9" x14ac:dyDescent="0.25">
      <c r="A8641" t="str">
        <f t="shared" ref="A8641:H8641" si="5386">A2045&amp;"3"</f>
        <v>Marie Hardingham3</v>
      </c>
      <c r="B8641" t="str">
        <f t="shared" si="5386"/>
        <v>hardima3</v>
      </c>
      <c r="C8641" t="str">
        <f t="shared" si="5386"/>
        <v>2730363</v>
      </c>
      <c r="D8641" t="str">
        <f t="shared" si="5386"/>
        <v>[New] Internal e mail shared mailbox3</v>
      </c>
      <c r="E8641" t="str">
        <f t="shared" si="5386"/>
        <v>Jane Creer3</v>
      </c>
      <c r="F8641" t="str">
        <f t="shared" si="5386"/>
        <v>42415.42646990743</v>
      </c>
      <c r="G8641" t="str">
        <f t="shared" si="5386"/>
        <v>Jane Creer - A - 15 Feb 2016 10:14:093</v>
      </c>
      <c r="H8641" t="str">
        <f t="shared" si="5386"/>
        <v>[RBACOperationsIOM] Georgia Robinson - A - 15 Feb 2016 10:14:483</v>
      </c>
      <c r="I8641" s="3" t="e">
        <f t="shared" si="5332"/>
        <v>#N/A</v>
      </c>
    </row>
    <row r="8642" spans="1:9" x14ac:dyDescent="0.25">
      <c r="A8642" t="str">
        <f t="shared" ref="A8642:H8642" si="5387">A2046&amp;"3"</f>
        <v>Marie Hardingham3</v>
      </c>
      <c r="B8642" t="str">
        <f t="shared" si="5387"/>
        <v>hardima3</v>
      </c>
      <c r="C8642" t="str">
        <f t="shared" si="5387"/>
        <v>2729993</v>
      </c>
      <c r="D8642" t="str">
        <f t="shared" si="5387"/>
        <v>[Amendment] Internal e mail distribution list3</v>
      </c>
      <c r="E8642" t="str">
        <f t="shared" si="5387"/>
        <v>Jane Creer3</v>
      </c>
      <c r="F8642" t="str">
        <f t="shared" si="5387"/>
        <v>42415.34626157413</v>
      </c>
      <c r="G8642" t="str">
        <f t="shared" si="5387"/>
        <v>Jane Creer - A - 15 Feb 2016 08:18:393</v>
      </c>
      <c r="H8642" t="str">
        <f t="shared" si="5387"/>
        <v>[RBACOperationsIOM] Georgia Robinson - A - 15 Feb 2016 09:19:143</v>
      </c>
      <c r="I8642" s="3">
        <f t="shared" si="5332"/>
        <v>42361</v>
      </c>
    </row>
    <row r="8643" spans="1:9" x14ac:dyDescent="0.25">
      <c r="A8643" t="str">
        <f t="shared" ref="A8643:H8643" si="5388">A2047&amp;"3"</f>
        <v>Marie King3</v>
      </c>
      <c r="B8643" t="str">
        <f t="shared" si="5388"/>
        <v>kingm3</v>
      </c>
      <c r="C8643" t="str">
        <f t="shared" si="5388"/>
        <v>2723773</v>
      </c>
      <c r="D8643" t="str">
        <f t="shared" si="5388"/>
        <v>[New] Offshore Imaging Capture (VIC)3</v>
      </c>
      <c r="E8643" t="str">
        <f t="shared" si="5388"/>
        <v>Marie King3</v>
      </c>
      <c r="F8643" t="str">
        <f t="shared" si="5388"/>
        <v>42405.41532407413</v>
      </c>
      <c r="G8643" t="str">
        <f t="shared" si="5388"/>
        <v>Kiara Llambias - A - 05 Feb 2016 10:30:073</v>
      </c>
      <c r="H8643" t="str">
        <f t="shared" si="5388"/>
        <v>[RBACOperationsJSY] Georgia Robinson - A - 05 Feb 2016 10:11:283</v>
      </c>
      <c r="I8643" s="3">
        <f t="shared" si="5332"/>
        <v>42388</v>
      </c>
    </row>
    <row r="8644" spans="1:9" x14ac:dyDescent="0.25">
      <c r="A8644" t="str">
        <f t="shared" ref="A8644:H8644" si="5389">A2048&amp;"3"</f>
        <v>Marie King3</v>
      </c>
      <c r="B8644" t="str">
        <f t="shared" si="5389"/>
        <v>kingm3</v>
      </c>
      <c r="C8644" t="str">
        <f t="shared" si="5389"/>
        <v>2723713</v>
      </c>
      <c r="D8644" t="str">
        <f t="shared" si="5389"/>
        <v>[New] Offshore Imaging Retrieval/View (VRD)3</v>
      </c>
      <c r="E8644" t="str">
        <f t="shared" si="5389"/>
        <v>Marie King3</v>
      </c>
      <c r="F8644" t="str">
        <f t="shared" si="5389"/>
        <v>42405.40990740743</v>
      </c>
      <c r="G8644" t="str">
        <f t="shared" si="5389"/>
        <v>Kiara Llambias - A - 05 Feb 2016 10:30:073</v>
      </c>
      <c r="H8644" t="str">
        <f t="shared" si="5389"/>
        <v>[RBACOperationsJSY] Georgia Robinson - A - 05 Feb 2016 09:59:223</v>
      </c>
      <c r="I8644" s="3">
        <f t="shared" si="5332"/>
        <v>42361</v>
      </c>
    </row>
    <row r="8645" spans="1:9" x14ac:dyDescent="0.25">
      <c r="A8645" t="str">
        <f t="shared" ref="A8645:H8645" si="5390">A2049&amp;"3"</f>
        <v>Marion Holmes3</v>
      </c>
      <c r="B8645" t="str">
        <f t="shared" si="5390"/>
        <v>mccolmb3</v>
      </c>
      <c r="C8645" t="str">
        <f t="shared" si="5390"/>
        <v>2734713</v>
      </c>
      <c r="D8645" t="str">
        <f t="shared" si="5390"/>
        <v>[New] Bankers Almanac3</v>
      </c>
      <c r="E8645" t="str">
        <f t="shared" si="5390"/>
        <v>Ali Canipa3</v>
      </c>
      <c r="F8645" t="str">
        <f t="shared" si="5390"/>
        <v>42419.47030092593</v>
      </c>
      <c r="G8645" t="str">
        <f t="shared" si="5390"/>
        <v>Ali Canipa - A - 19 Feb 2016 11:17:163</v>
      </c>
      <c r="H8645" t="str">
        <f t="shared" si="5390"/>
        <v>[RBACOperationsIOM] Georgia Robinson - A - 19 Feb 2016 12:32:253</v>
      </c>
      <c r="I8645" s="3">
        <f t="shared" si="5332"/>
        <v>42361</v>
      </c>
    </row>
    <row r="8646" spans="1:9" x14ac:dyDescent="0.25">
      <c r="A8646" t="str">
        <f t="shared" ref="A8646:H8646" si="5391">A2050&amp;"3"</f>
        <v>Marion Holmes3</v>
      </c>
      <c r="B8646" t="str">
        <f t="shared" si="5391"/>
        <v>mccolmb3</v>
      </c>
      <c r="C8646" t="str">
        <f t="shared" si="5391"/>
        <v>2718223</v>
      </c>
      <c r="D8646" t="str">
        <f t="shared" si="5391"/>
        <v>[New] Bankers Almanac3</v>
      </c>
      <c r="E8646" t="str">
        <f t="shared" si="5391"/>
        <v>Dean Callow3</v>
      </c>
      <c r="F8646" t="str">
        <f t="shared" si="5391"/>
        <v>42401.43829861113</v>
      </c>
      <c r="G8646" t="str">
        <f t="shared" si="5391"/>
        <v>Emma Senogles - A - 01 Feb 2016 10:40:483</v>
      </c>
      <c r="H8646" t="str">
        <f t="shared" si="5391"/>
        <v>[RBACOperationsIOM] Georgia Robinson - A - 01 Feb 2016 10:34:113</v>
      </c>
      <c r="I8646" s="3">
        <f t="shared" si="5332"/>
        <v>42361</v>
      </c>
    </row>
    <row r="8647" spans="1:9" x14ac:dyDescent="0.25">
      <c r="A8647" t="str">
        <f t="shared" ref="A8647:H8647" si="5392">A2051&amp;"3"</f>
        <v>Marion Holmes3</v>
      </c>
      <c r="B8647" t="str">
        <f t="shared" si="5392"/>
        <v>mccolmb3</v>
      </c>
      <c r="C8647" t="str">
        <f t="shared" si="5392"/>
        <v>2716783</v>
      </c>
      <c r="D8647" t="str">
        <f t="shared" si="5392"/>
        <v>[New] TLM3</v>
      </c>
      <c r="E8647" t="str">
        <f t="shared" si="5392"/>
        <v>Dean Callow3</v>
      </c>
      <c r="F8647" t="str">
        <f t="shared" si="5392"/>
        <v>42398.57356481483</v>
      </c>
      <c r="G8647" t="str">
        <f t="shared" si="5392"/>
        <v>Katie Cregeen - A - 29 Jan 2016 13:52:233</v>
      </c>
      <c r="H8647" t="str">
        <f t="shared" si="5392"/>
        <v>[RBACOperationsIOM] Georgia Robinson - A - 01 Feb 2016 09:16:003</v>
      </c>
      <c r="I8647" s="3">
        <f t="shared" si="5332"/>
        <v>41824</v>
      </c>
    </row>
    <row r="8648" spans="1:9" x14ac:dyDescent="0.25">
      <c r="A8648" t="str">
        <f t="shared" ref="A8648:H8648" si="5393">A2052&amp;"3"</f>
        <v>Marion Holmes3</v>
      </c>
      <c r="B8648" t="str">
        <f t="shared" si="5393"/>
        <v>mccolmb3</v>
      </c>
      <c r="C8648" t="str">
        <f t="shared" si="5393"/>
        <v>2716773</v>
      </c>
      <c r="D8648" t="str">
        <f t="shared" si="5393"/>
        <v>[New] Letter Templates3</v>
      </c>
      <c r="E8648" t="str">
        <f t="shared" si="5393"/>
        <v>Dean Callow3</v>
      </c>
      <c r="F8648" t="str">
        <f t="shared" si="5393"/>
        <v>42398.57356481483</v>
      </c>
      <c r="G8648" t="str">
        <f t="shared" si="5393"/>
        <v>Emma Senogles - A - 29 Jan 2016 13:52:423</v>
      </c>
      <c r="H8648" t="str">
        <f t="shared" si="5393"/>
        <v>[RBACOperationsIOM] Richard Bougeard - A - 29 Jan 2016 15:08:513</v>
      </c>
      <c r="I8648" s="3">
        <f t="shared" si="5332"/>
        <v>42331</v>
      </c>
    </row>
    <row r="8649" spans="1:9" x14ac:dyDescent="0.25">
      <c r="A8649" t="str">
        <f t="shared" ref="A8649:H8649" si="5394">A2053&amp;"3"</f>
        <v>Marion Holmes3</v>
      </c>
      <c r="B8649" t="str">
        <f t="shared" si="5394"/>
        <v>mccolmb3</v>
      </c>
      <c r="C8649" t="str">
        <f t="shared" si="5394"/>
        <v>2716763</v>
      </c>
      <c r="D8649" t="str">
        <f t="shared" si="5394"/>
        <v>[Amendment] Shared drive3</v>
      </c>
      <c r="E8649" t="str">
        <f t="shared" si="5394"/>
        <v>Dean Callow3</v>
      </c>
      <c r="F8649" t="str">
        <f t="shared" si="5394"/>
        <v>42398.57356481483</v>
      </c>
      <c r="G8649" t="str">
        <f t="shared" si="5394"/>
        <v>Emma Senogles - A - 29 Jan 2016 13:52:423</v>
      </c>
      <c r="H8649" t="str">
        <f t="shared" si="5394"/>
        <v>[RBACOperationsIOM] Georgia Robinson - A - 29 Jan 2016 14:38:463</v>
      </c>
      <c r="I8649" s="3">
        <f t="shared" si="5332"/>
        <v>42004</v>
      </c>
    </row>
    <row r="8650" spans="1:9" x14ac:dyDescent="0.25">
      <c r="A8650" t="str">
        <f t="shared" ref="A8650:H8650" si="5395">A2054&amp;"3"</f>
        <v>Marion Holmes3</v>
      </c>
      <c r="B8650" t="str">
        <f t="shared" si="5395"/>
        <v>mccolmb3</v>
      </c>
      <c r="C8650" t="str">
        <f t="shared" si="5395"/>
        <v>2716753</v>
      </c>
      <c r="D8650" t="str">
        <f t="shared" si="5395"/>
        <v>[Amendment] Internal e mail shared mailbox3</v>
      </c>
      <c r="E8650" t="str">
        <f t="shared" si="5395"/>
        <v>Dean Callow3</v>
      </c>
      <c r="F8650" t="str">
        <f t="shared" si="5395"/>
        <v>42398.57356481483</v>
      </c>
      <c r="G8650" t="str">
        <f t="shared" si="5395"/>
        <v>Emma Senogles - A - 29 Jan 2016 13:52:423</v>
      </c>
      <c r="H8650" t="str">
        <f t="shared" si="5395"/>
        <v>[RBACOperationsIOM] Georgia Robinson - A - 29 Jan 2016 14:38:563</v>
      </c>
      <c r="I8650" s="3">
        <f t="shared" si="5332"/>
        <v>42004</v>
      </c>
    </row>
    <row r="8651" spans="1:9" x14ac:dyDescent="0.25">
      <c r="A8651" t="str">
        <f t="shared" ref="A8651:H8651" si="5396">A2055&amp;"3"</f>
        <v>Marion Holmes3</v>
      </c>
      <c r="B8651" t="str">
        <f t="shared" si="5396"/>
        <v>mccolmb3</v>
      </c>
      <c r="C8651" t="str">
        <f t="shared" si="5396"/>
        <v>2713953</v>
      </c>
      <c r="D8651" t="str">
        <f t="shared" si="5396"/>
        <v>[Amendment] IBBA3</v>
      </c>
      <c r="E8651" t="str">
        <f t="shared" si="5396"/>
        <v>Dean Callow3</v>
      </c>
      <c r="F8651" t="str">
        <f t="shared" si="5396"/>
        <v>42395.58170138893</v>
      </c>
      <c r="G8651" t="str">
        <f t="shared" si="5396"/>
        <v>Ali Canipa - A - 26 Jan 2016 15:22:003</v>
      </c>
      <c r="H8651" t="str">
        <f t="shared" si="5396"/>
        <v>[RBACOperationsIOM] Georgia Robinson - A - 26 Jan 2016 14:28:173</v>
      </c>
      <c r="I8651" s="3">
        <f t="shared" ref="I8651:I8714" si="5397">I5315</f>
        <v>42004</v>
      </c>
    </row>
    <row r="8652" spans="1:9" x14ac:dyDescent="0.25">
      <c r="A8652" t="str">
        <f t="shared" ref="A8652:H8652" si="5398">A2056&amp;"3"</f>
        <v>Marion Holmes3</v>
      </c>
      <c r="B8652" t="str">
        <f t="shared" si="5398"/>
        <v>mccolmb3</v>
      </c>
      <c r="C8652" t="str">
        <f t="shared" si="5398"/>
        <v>2713893</v>
      </c>
      <c r="D8652" t="str">
        <f t="shared" si="5398"/>
        <v>[Amendment] Internal e mail shared mailbox3</v>
      </c>
      <c r="E8652" t="str">
        <f t="shared" si="5398"/>
        <v>Dean Callow3</v>
      </c>
      <c r="F8652" t="str">
        <f t="shared" si="5398"/>
        <v>42395.57667824073</v>
      </c>
      <c r="G8652" t="str">
        <f t="shared" si="5398"/>
        <v>Emma Senogles - A - 26 Jan 2016 14:04:423</v>
      </c>
      <c r="H8652" t="str">
        <f t="shared" si="5398"/>
        <v>[RBACOperationsIOM] Georgia Robinson - A - 26 Jan 2016 14:24:093</v>
      </c>
      <c r="I8652" s="3">
        <f t="shared" si="5397"/>
        <v>42004</v>
      </c>
    </row>
    <row r="8653" spans="1:9" x14ac:dyDescent="0.25">
      <c r="A8653" t="str">
        <f t="shared" ref="A8653:H8653" si="5399">A2057&amp;"3"</f>
        <v>Marion Thomson3</v>
      </c>
      <c r="B8653" t="str">
        <f t="shared" si="5399"/>
        <v>thomsmi3</v>
      </c>
      <c r="C8653" t="str">
        <f t="shared" si="5399"/>
        <v>2691433</v>
      </c>
      <c r="D8653" t="str">
        <f t="shared" si="5399"/>
        <v>[New] Removable Media (Low Risk)3</v>
      </c>
      <c r="E8653" t="str">
        <f t="shared" si="5399"/>
        <v>Marion Thomson3</v>
      </c>
      <c r="F8653" t="str">
        <f t="shared" si="5399"/>
        <v>42374.50468753</v>
      </c>
      <c r="G8653" t="str">
        <f t="shared" si="5399"/>
        <v>Stuart Chivers - A - 05 Jan 2016 13:40:143</v>
      </c>
      <c r="H8653" t="str">
        <f t="shared" si="5399"/>
        <v>[RBACRetailandIPB] Georgia Robinson - A - 05 Jan 2016 14:25:443</v>
      </c>
      <c r="I8653" s="3" t="e">
        <f t="shared" si="5397"/>
        <v>#N/A</v>
      </c>
    </row>
    <row r="8654" spans="1:9" x14ac:dyDescent="0.25">
      <c r="A8654" t="str">
        <f t="shared" ref="A8654:H8654" si="5400">A2058&amp;"3"</f>
        <v>Mark LLewellyn3</v>
      </c>
      <c r="B8654" t="str">
        <f t="shared" si="5400"/>
        <v>[n/a]3</v>
      </c>
      <c r="C8654" t="str">
        <f t="shared" si="5400"/>
        <v>2710633</v>
      </c>
      <c r="D8654" t="str">
        <f t="shared" si="5400"/>
        <v>[New] New Joiner (Windows + RACF)3</v>
      </c>
      <c r="E8654" t="str">
        <f t="shared" si="5400"/>
        <v>Debbie Schofield3</v>
      </c>
      <c r="F8654" t="str">
        <f t="shared" si="5400"/>
        <v>42394.3557754633</v>
      </c>
      <c r="G8654" t="str">
        <f t="shared" si="5400"/>
        <v>Paul Jarvis - A - 25 Jan 2016 10:43:293</v>
      </c>
      <c r="H8654" t="str">
        <f t="shared" si="5400"/>
        <v>[RBACTechnology] Richard Bougeard - A - 25 Jan 2016 08:35:033</v>
      </c>
      <c r="I8654" s="3" t="e">
        <f t="shared" si="5397"/>
        <v>#N/A</v>
      </c>
    </row>
    <row r="8655" spans="1:9" x14ac:dyDescent="0.25">
      <c r="A8655" t="str">
        <f t="shared" ref="A8655:H8655" si="5401">A2059&amp;"3"</f>
        <v>Mark A Lewis3</v>
      </c>
      <c r="B8655" t="str">
        <f t="shared" si="5401"/>
        <v>lewimac3</v>
      </c>
      <c r="C8655" t="str">
        <f t="shared" si="5401"/>
        <v>2697093</v>
      </c>
      <c r="D8655" t="str">
        <f t="shared" si="5401"/>
        <v>[Remove] Privileged account3</v>
      </c>
      <c r="E8655" t="str">
        <f t="shared" si="5401"/>
        <v>Helen Wakefield3</v>
      </c>
      <c r="F8655" t="str">
        <f t="shared" si="5401"/>
        <v>42380.43711805563</v>
      </c>
      <c r="G8655" t="str">
        <f t="shared" si="5401"/>
        <v>Paul Jarvis - A - 11 Jan 2016 10:44:263</v>
      </c>
      <c r="H8655" t="str">
        <f t="shared" si="5401"/>
        <v>[RBACTechnology] Georgia Robinson - A - 11 Jan 2016 10:47:093</v>
      </c>
      <c r="I8655" s="3">
        <f t="shared" si="5397"/>
        <v>42297</v>
      </c>
    </row>
    <row r="8656" spans="1:9" x14ac:dyDescent="0.25">
      <c r="A8656" t="str">
        <f t="shared" ref="A8656:H8656" si="5402">A2060&amp;"3"</f>
        <v>Mark A Lewis3</v>
      </c>
      <c r="B8656" t="str">
        <f t="shared" si="5402"/>
        <v>lewimac3</v>
      </c>
      <c r="C8656" t="str">
        <f t="shared" si="5402"/>
        <v>2697083</v>
      </c>
      <c r="D8656" t="str">
        <f t="shared" si="5402"/>
        <v>[Remove] Cyberark3</v>
      </c>
      <c r="E8656" t="str">
        <f t="shared" si="5402"/>
        <v>Helen Wakefield3</v>
      </c>
      <c r="F8656" t="str">
        <f t="shared" si="5402"/>
        <v>42380.43711805563</v>
      </c>
      <c r="G8656" t="str">
        <f t="shared" si="5402"/>
        <v>Paul Jarvis - A - 11 Jan 2016 10:44:263</v>
      </c>
      <c r="H8656" t="str">
        <f t="shared" si="5402"/>
        <v>[RBACTechnology] Georgia Robinson - A - 11 Jan 2016 10:47:093</v>
      </c>
      <c r="I8656" s="3" t="e">
        <f t="shared" si="5397"/>
        <v>#N/A</v>
      </c>
    </row>
    <row r="8657" spans="1:9" x14ac:dyDescent="0.25">
      <c r="A8657" t="str">
        <f t="shared" ref="A8657:H8657" si="5403">A2061&amp;"3"</f>
        <v>Mark A Lewis3</v>
      </c>
      <c r="B8657" t="str">
        <f t="shared" si="5403"/>
        <v>lewimac3</v>
      </c>
      <c r="C8657" t="str">
        <f t="shared" si="5403"/>
        <v>2697043</v>
      </c>
      <c r="D8657" t="str">
        <f t="shared" si="5403"/>
        <v>[Remove] Windows3</v>
      </c>
      <c r="E8657" t="str">
        <f t="shared" si="5403"/>
        <v>Helen Wakefield3</v>
      </c>
      <c r="F8657" t="str">
        <f t="shared" si="5403"/>
        <v>42380.43290509263</v>
      </c>
      <c r="G8657" t="str">
        <f t="shared" si="5403"/>
        <v>Paul Jarvis - A - 11 Jan 2016 10:44:263</v>
      </c>
      <c r="H8657" t="str">
        <f t="shared" si="5403"/>
        <v>[RBACTechnology] Georgia Robinson - A - 11 Jan 2016 10:47:093</v>
      </c>
      <c r="I8657" s="3" t="e">
        <f t="shared" si="5397"/>
        <v>#N/A</v>
      </c>
    </row>
    <row r="8658" spans="1:9" x14ac:dyDescent="0.25">
      <c r="A8658" t="str">
        <f t="shared" ref="A8658:H8658" si="5404">A2062&amp;"3"</f>
        <v>Mark Croman3</v>
      </c>
      <c r="B8658" t="str">
        <f t="shared" si="5404"/>
        <v>cromamc3</v>
      </c>
      <c r="C8658" t="str">
        <f t="shared" si="5404"/>
        <v>2718043</v>
      </c>
      <c r="D8658" t="str">
        <f t="shared" si="5404"/>
        <v>[Amendment] Internal e mail personal mailbox3</v>
      </c>
      <c r="E8658" t="str">
        <f t="shared" si="5404"/>
        <v>Darren Clark3</v>
      </c>
      <c r="F8658" t="str">
        <f t="shared" si="5404"/>
        <v>42401.4281253</v>
      </c>
      <c r="G8658" t="str">
        <f t="shared" si="5404"/>
        <v>Phyllis Bell - A - 02 Feb 2016 08:01:543</v>
      </c>
      <c r="H8658" t="str">
        <f t="shared" si="5404"/>
        <v>[RBACOperationsJSY] Georgia Robinson - A - 01 Feb 2016 10:17:083</v>
      </c>
      <c r="I8658" s="3" t="e">
        <f t="shared" si="5397"/>
        <v>#N/A</v>
      </c>
    </row>
    <row r="8659" spans="1:9" x14ac:dyDescent="0.25">
      <c r="A8659" t="str">
        <f t="shared" ref="A8659:H8659" si="5405">A2063&amp;"3"</f>
        <v>Mark Dickinson3</v>
      </c>
      <c r="B8659" t="str">
        <f t="shared" si="5405"/>
        <v>dickima3</v>
      </c>
      <c r="C8659" t="str">
        <f t="shared" si="5405"/>
        <v>2752593</v>
      </c>
      <c r="D8659" t="str">
        <f t="shared" si="5405"/>
        <v>[Remove] RMP Strategic3</v>
      </c>
      <c r="E8659" t="str">
        <f t="shared" si="5405"/>
        <v>John Cassidy3</v>
      </c>
      <c r="F8659" t="str">
        <f t="shared" si="5405"/>
        <v>42439.35850694443</v>
      </c>
      <c r="G8659" t="str">
        <f t="shared" si="5405"/>
        <v>Philip Broadhurst - A - 10 Mar 2016 08:37:343</v>
      </c>
      <c r="H8659" t="str">
        <f t="shared" si="5405"/>
        <v>[RBACCorporate] Alan Gelling - A - 10 Mar 2016 09:33:413</v>
      </c>
      <c r="I8659" s="3" t="e">
        <f t="shared" si="5397"/>
        <v>#N/A</v>
      </c>
    </row>
    <row r="8660" spans="1:9" x14ac:dyDescent="0.25">
      <c r="A8660" t="str">
        <f t="shared" ref="A8660:H8660" si="5406">A2064&amp;"3"</f>
        <v>Mark Dickinson3</v>
      </c>
      <c r="B8660" t="str">
        <f t="shared" si="5406"/>
        <v>dickima3</v>
      </c>
      <c r="C8660" t="str">
        <f t="shared" si="5406"/>
        <v>2726803</v>
      </c>
      <c r="D8660" t="str">
        <f t="shared" si="5406"/>
        <v>[Remove] Due Diligence - Large Items and PEP Check3</v>
      </c>
      <c r="E8660" t="str">
        <f t="shared" si="5406"/>
        <v>John Cassidy3</v>
      </c>
      <c r="F8660" t="str">
        <f t="shared" si="5406"/>
        <v>42409.56336805563</v>
      </c>
      <c r="G8660" t="str">
        <f t="shared" si="5406"/>
        <v>John Cassidy - A - 09 Feb 2016 13:31:163</v>
      </c>
      <c r="H8660" t="str">
        <f t="shared" si="5406"/>
        <v>[RBACCorporate] Philip Broadhurst - A - 09 Feb 2016 14:54:213</v>
      </c>
      <c r="I8660" s="3" t="e">
        <f t="shared" si="5397"/>
        <v>#N/A</v>
      </c>
    </row>
    <row r="8661" spans="1:9" x14ac:dyDescent="0.25">
      <c r="A8661" t="str">
        <f t="shared" ref="A8661:H8661" si="5407">A2065&amp;"3"</f>
        <v>Mark Holt3</v>
      </c>
      <c r="B8661" t="str">
        <f t="shared" si="5407"/>
        <v>holtma3</v>
      </c>
      <c r="C8661" t="str">
        <f t="shared" si="5407"/>
        <v>2728523</v>
      </c>
      <c r="D8661" t="str">
        <f t="shared" si="5407"/>
        <v>[Amendment] Mainframe RACF (inc Backoffice/Caustic and GEP)3</v>
      </c>
      <c r="E8661" t="str">
        <f t="shared" si="5407"/>
        <v>John Cassidy3</v>
      </c>
      <c r="F8661" t="str">
        <f t="shared" si="5407"/>
        <v>42411.44704861113</v>
      </c>
      <c r="G8661" t="str">
        <f t="shared" si="5407"/>
        <v>John Cassidy - A - 11 Feb 2016 10:43:473</v>
      </c>
      <c r="H8661" t="str">
        <f t="shared" si="5407"/>
        <v>[RBACCorporate] Philip Broadhurst - A - 11 Feb 2016 11:25:433</v>
      </c>
      <c r="I8661" s="3" t="e">
        <f t="shared" si="5397"/>
        <v>#N/A</v>
      </c>
    </row>
    <row r="8662" spans="1:9" x14ac:dyDescent="0.25">
      <c r="A8662" t="str">
        <f t="shared" ref="A8662:H8662" si="5408">A2066&amp;"3"</f>
        <v>Mark Holt3</v>
      </c>
      <c r="B8662" t="str">
        <f t="shared" si="5408"/>
        <v>holtma3</v>
      </c>
      <c r="C8662" t="str">
        <f t="shared" si="5408"/>
        <v>2728493</v>
      </c>
      <c r="D8662" t="str">
        <f t="shared" si="5408"/>
        <v>[New] LexisNexis3</v>
      </c>
      <c r="E8662" t="str">
        <f t="shared" si="5408"/>
        <v>John Cassidy3</v>
      </c>
      <c r="F8662" t="str">
        <f t="shared" si="5408"/>
        <v>42411.44450231483</v>
      </c>
      <c r="G8662" t="str">
        <f t="shared" si="5408"/>
        <v>[RBACCorporate] Philip Broadhurst - A - 11 Feb 2016 10:41:003</v>
      </c>
      <c r="H8662" t="str">
        <f t="shared" si="5408"/>
        <v>John Cassidy - A - 11 Feb 2016 10:40:073</v>
      </c>
      <c r="I8662" s="3">
        <f t="shared" si="5397"/>
        <v>42380</v>
      </c>
    </row>
    <row r="8663" spans="1:9" x14ac:dyDescent="0.25">
      <c r="A8663" t="str">
        <f t="shared" ref="A8663:H8663" si="5409">A2067&amp;"3"</f>
        <v>Mark Holt3</v>
      </c>
      <c r="B8663" t="str">
        <f t="shared" si="5409"/>
        <v>holtma3</v>
      </c>
      <c r="C8663" t="str">
        <f t="shared" si="5409"/>
        <v>2715543</v>
      </c>
      <c r="D8663" t="str">
        <f t="shared" si="5409"/>
        <v>[Amendment] Due Diligence - Large Items and PEP Check3</v>
      </c>
      <c r="E8663" t="str">
        <f t="shared" si="5409"/>
        <v>John Cassidy3</v>
      </c>
      <c r="F8663" t="str">
        <f t="shared" si="5409"/>
        <v>42397.49394675933</v>
      </c>
      <c r="G8663" t="str">
        <f t="shared" si="5409"/>
        <v>John Cassidy - A - 28 Jan 2016 11:51:193</v>
      </c>
      <c r="H8663" t="str">
        <f t="shared" si="5409"/>
        <v>[RBACCorporate] Philip Broadhurst - A - 28 Jan 2016 12:02:343</v>
      </c>
      <c r="I8663" s="3">
        <f t="shared" si="5397"/>
        <v>42380</v>
      </c>
    </row>
    <row r="8664" spans="1:9" x14ac:dyDescent="0.25">
      <c r="A8664" t="str">
        <f t="shared" ref="A8664:H8664" si="5410">A2068&amp;"3"</f>
        <v>Mark Holt3</v>
      </c>
      <c r="B8664" t="str">
        <f t="shared" si="5410"/>
        <v>holtma3</v>
      </c>
      <c r="C8664" t="str">
        <f t="shared" si="5410"/>
        <v>2707533</v>
      </c>
      <c r="D8664" t="str">
        <f t="shared" si="5410"/>
        <v>[Amendment] IBBA MDR3</v>
      </c>
      <c r="E8664" t="str">
        <f t="shared" si="5410"/>
        <v>Alan Gelling3</v>
      </c>
      <c r="F8664" t="str">
        <f t="shared" si="5410"/>
        <v>42389.45944444443</v>
      </c>
      <c r="G8664" t="str">
        <f t="shared" si="5410"/>
        <v>Diane Goddard - A - 20 Jan 2016 11:08:563</v>
      </c>
      <c r="H8664" t="str">
        <f t="shared" si="5410"/>
        <v>[RBACCorporate] Alan Gelling - A - 20 Jan 2016 15:21:413</v>
      </c>
      <c r="I8664" s="3">
        <f t="shared" si="5397"/>
        <v>42380</v>
      </c>
    </row>
    <row r="8665" spans="1:9" x14ac:dyDescent="0.25">
      <c r="A8665" t="str">
        <f t="shared" ref="A8665:H8665" si="5411">A2069&amp;"3"</f>
        <v>Mark Holt3</v>
      </c>
      <c r="B8665" t="str">
        <f t="shared" si="5411"/>
        <v>holtma3</v>
      </c>
      <c r="C8665" t="str">
        <f t="shared" si="5411"/>
        <v>2707523</v>
      </c>
      <c r="D8665" t="str">
        <f t="shared" si="5411"/>
        <v>[Amendment] Due Diligence - Large Items and PEP Check3</v>
      </c>
      <c r="E8665" t="str">
        <f t="shared" si="5411"/>
        <v>Alan Gelling3</v>
      </c>
      <c r="F8665" t="str">
        <f t="shared" si="5411"/>
        <v>42389.45944444443</v>
      </c>
      <c r="G8665" t="str">
        <f t="shared" si="5411"/>
        <v>Diane Goddard - A - 20 Jan 2016 11:08:553</v>
      </c>
      <c r="H8665" t="str">
        <f t="shared" si="5411"/>
        <v>[RBACCorporate] Alan Gelling - A - 20 Jan 2016 15:21:413</v>
      </c>
      <c r="I8665" s="3">
        <f t="shared" si="5397"/>
        <v>42380</v>
      </c>
    </row>
    <row r="8666" spans="1:9" x14ac:dyDescent="0.25">
      <c r="A8666" t="str">
        <f t="shared" ref="A8666:H8666" si="5412">A2070&amp;"3"</f>
        <v>Mark Hunter3</v>
      </c>
      <c r="B8666" t="str">
        <f t="shared" si="5412"/>
        <v>huntemb3</v>
      </c>
      <c r="C8666" t="str">
        <f t="shared" si="5412"/>
        <v>2695203</v>
      </c>
      <c r="D8666" t="str">
        <f t="shared" si="5412"/>
        <v>[Amendment] Windows3</v>
      </c>
      <c r="E8666" t="str">
        <f t="shared" si="5412"/>
        <v>Joanne Wright3</v>
      </c>
      <c r="F8666" t="str">
        <f t="shared" si="5412"/>
        <v>42376.68888888893</v>
      </c>
      <c r="G8666" t="str">
        <f t="shared" si="5412"/>
        <v>Joanne Wright - A - 07 Jan 2016 16:32:023</v>
      </c>
      <c r="H8666" t="str">
        <f t="shared" si="5412"/>
        <v>[RBACPandD] Georgia Robinson - A - 07 Jan 2016 16:35:263</v>
      </c>
      <c r="I8666" s="3">
        <f t="shared" si="5397"/>
        <v>42380</v>
      </c>
    </row>
    <row r="8667" spans="1:9" x14ac:dyDescent="0.25">
      <c r="A8667" t="str">
        <f t="shared" ref="A8667:H8667" si="5413">A2071&amp;"3"</f>
        <v>Mark Ioannides3</v>
      </c>
      <c r="B8667" t="str">
        <f t="shared" si="5413"/>
        <v>ioannim3</v>
      </c>
      <c r="C8667" t="str">
        <f t="shared" si="5413"/>
        <v>2752273</v>
      </c>
      <c r="D8667" t="str">
        <f t="shared" si="5413"/>
        <v>[Amendment] Shared drive3</v>
      </c>
      <c r="E8667" t="str">
        <f t="shared" si="5413"/>
        <v>Paul Jarvis3</v>
      </c>
      <c r="F8667" t="str">
        <f t="shared" si="5413"/>
        <v>42438.54938657413</v>
      </c>
      <c r="G8667" t="str">
        <f t="shared" si="5413"/>
        <v>Justin Roach - A - 09 Mar 2016 14:11:573</v>
      </c>
      <c r="H8667" t="str">
        <f t="shared" si="5413"/>
        <v>[RBACTechnology] Georgia Robinson - A - 09 Mar 2016 13:21:013</v>
      </c>
      <c r="I8667" s="3">
        <f t="shared" si="5397"/>
        <v>42380</v>
      </c>
    </row>
    <row r="8668" spans="1:9" x14ac:dyDescent="0.25">
      <c r="A8668" t="str">
        <f t="shared" ref="A8668:H8668" si="5414">A2072&amp;"3"</f>
        <v>Mark Ioannides3</v>
      </c>
      <c r="B8668" t="str">
        <f t="shared" si="5414"/>
        <v>ioannim3</v>
      </c>
      <c r="C8668" t="str">
        <f t="shared" si="5414"/>
        <v>2752263</v>
      </c>
      <c r="D8668" t="str">
        <f t="shared" si="5414"/>
        <v>[Amendment] Mainframe RACF (inc Backoffice/Caustic and GEP)3</v>
      </c>
      <c r="E8668" t="str">
        <f t="shared" si="5414"/>
        <v>Paul Jarvis3</v>
      </c>
      <c r="F8668" t="str">
        <f t="shared" si="5414"/>
        <v>42438.54678240743</v>
      </c>
      <c r="G8668" t="str">
        <f t="shared" si="5414"/>
        <v>Justin Roach - A - 09 Mar 2016 14:11:573</v>
      </c>
      <c r="H8668" t="str">
        <f t="shared" si="5414"/>
        <v>[RBACTechnology] Georgia Robinson - A - 09 Mar 2016 13:21:013</v>
      </c>
      <c r="I8668" s="3">
        <f t="shared" si="5397"/>
        <v>42380</v>
      </c>
    </row>
    <row r="8669" spans="1:9" x14ac:dyDescent="0.25">
      <c r="A8669" t="str">
        <f t="shared" ref="A8669:H8669" si="5415">A2073&amp;"3"</f>
        <v>Mark Lewis3</v>
      </c>
      <c r="B8669" t="str">
        <f t="shared" si="5415"/>
        <v>lewismc3</v>
      </c>
      <c r="C8669" t="str">
        <f t="shared" si="5415"/>
        <v>2698043</v>
      </c>
      <c r="D8669" t="str">
        <f t="shared" si="5415"/>
        <v>[Remove] Privileged account3</v>
      </c>
      <c r="E8669" t="str">
        <f t="shared" si="5415"/>
        <v>Helen Wakefield3</v>
      </c>
      <c r="F8669" t="str">
        <f t="shared" si="5415"/>
        <v>42380.68273148153</v>
      </c>
      <c r="G8669" t="str">
        <f t="shared" si="5415"/>
        <v>Paul Jarvis - A - 11 Jan 2016 16:25:463</v>
      </c>
      <c r="H8669" t="str">
        <f t="shared" si="5415"/>
        <v>[RBACTechnology] Richard Bougeard - A - 12 Jan 2016 08:11:003</v>
      </c>
      <c r="I8669" s="3">
        <f t="shared" si="5397"/>
        <v>42380</v>
      </c>
    </row>
    <row r="8670" spans="1:9" x14ac:dyDescent="0.25">
      <c r="A8670" t="str">
        <f t="shared" ref="A8670:H8670" si="5416">A2074&amp;"3"</f>
        <v>Mark Lewis3</v>
      </c>
      <c r="B8670" t="str">
        <f t="shared" si="5416"/>
        <v>lewismc3</v>
      </c>
      <c r="C8670" t="str">
        <f t="shared" si="5416"/>
        <v>2698033</v>
      </c>
      <c r="D8670" t="str">
        <f t="shared" si="5416"/>
        <v>[Remove] Cyberark3</v>
      </c>
      <c r="E8670" t="str">
        <f t="shared" si="5416"/>
        <v>Helen Wakefield3</v>
      </c>
      <c r="F8670" t="str">
        <f t="shared" si="5416"/>
        <v>42380.68273148153</v>
      </c>
      <c r="G8670" t="str">
        <f t="shared" si="5416"/>
        <v>Paul Jarvis - A - 11 Jan 2016 16:25:463</v>
      </c>
      <c r="H8670" t="str">
        <f t="shared" si="5416"/>
        <v>[RBACTechnology] Richard Bougeard - A - 12 Jan 2016 08:11:003</v>
      </c>
      <c r="I8670" s="3">
        <f t="shared" si="5397"/>
        <v>42380</v>
      </c>
    </row>
    <row r="8671" spans="1:9" x14ac:dyDescent="0.25">
      <c r="A8671" t="str">
        <f t="shared" ref="A8671:H8671" si="5417">A2075&amp;"3"</f>
        <v>Mark Lewis3</v>
      </c>
      <c r="B8671" t="str">
        <f t="shared" si="5417"/>
        <v>lewismc3</v>
      </c>
      <c r="C8671" t="str">
        <f t="shared" si="5417"/>
        <v>2698023</v>
      </c>
      <c r="D8671" t="str">
        <f t="shared" si="5417"/>
        <v>[Remove] Windows3</v>
      </c>
      <c r="E8671" t="str">
        <f t="shared" si="5417"/>
        <v>Helen Wakefield3</v>
      </c>
      <c r="F8671" t="str">
        <f t="shared" si="5417"/>
        <v>42380.68063657413</v>
      </c>
      <c r="G8671" t="str">
        <f t="shared" si="5417"/>
        <v>Paul Jarvis - A - 11 Jan 2016 16:25:463</v>
      </c>
      <c r="H8671" t="str">
        <f t="shared" si="5417"/>
        <v>[RBACTechnology] Richard Bougeard - A - 12 Jan 2016 08:14:193</v>
      </c>
      <c r="I8671" s="3">
        <f t="shared" si="5397"/>
        <v>42380</v>
      </c>
    </row>
    <row r="8672" spans="1:9" x14ac:dyDescent="0.25">
      <c r="A8672" t="str">
        <f t="shared" ref="A8672:H8672" si="5418">A2076&amp;"3"</f>
        <v>Mark LLewellyn3</v>
      </c>
      <c r="B8672" t="str">
        <f t="shared" si="5418"/>
        <v>llewelm3</v>
      </c>
      <c r="C8672" t="str">
        <f t="shared" si="5418"/>
        <v>2718103</v>
      </c>
      <c r="D8672" t="str">
        <f t="shared" si="5418"/>
        <v>[New] RAS (remote dialup)3</v>
      </c>
      <c r="E8672" t="str">
        <f t="shared" si="5418"/>
        <v>Debbie Schofield3</v>
      </c>
      <c r="F8672" t="str">
        <f t="shared" si="5418"/>
        <v>42401.43244212963</v>
      </c>
      <c r="G8672" t="str">
        <f t="shared" si="5418"/>
        <v>Paul Jarvis - A - 01 Feb 2016 10:28:193</v>
      </c>
      <c r="H8672" t="str">
        <f t="shared" si="5418"/>
        <v>[RBACTechnology] Georgia Robinson - A - 01 Feb 2016 10:35:113</v>
      </c>
      <c r="I8672" s="3">
        <f t="shared" si="5397"/>
        <v>42380</v>
      </c>
    </row>
    <row r="8673" spans="1:9" x14ac:dyDescent="0.25">
      <c r="A8673" t="str">
        <f t="shared" ref="A8673:H8673" si="5419">A2077&amp;"3"</f>
        <v>Mark LLewellyn3</v>
      </c>
      <c r="B8673" t="str">
        <f t="shared" si="5419"/>
        <v>llewelm3</v>
      </c>
      <c r="C8673" t="str">
        <f t="shared" si="5419"/>
        <v>2715903</v>
      </c>
      <c r="D8673" t="str">
        <f t="shared" si="5419"/>
        <v>[New] Privileged account3</v>
      </c>
      <c r="E8673" t="str">
        <f t="shared" si="5419"/>
        <v>Debbie Schofield3</v>
      </c>
      <c r="F8673" t="str">
        <f t="shared" si="5419"/>
        <v>42397.58936342593</v>
      </c>
      <c r="G8673" t="str">
        <f t="shared" si="5419"/>
        <v>Paul Jarvis - A - 29 Jan 2016 09:45:243</v>
      </c>
      <c r="H8673" t="str">
        <f t="shared" si="5419"/>
        <v>[RBACTechnology] Georgia Robinson - A - 29 Jan 2016 10:24:553</v>
      </c>
      <c r="I8673" s="3">
        <f t="shared" si="5397"/>
        <v>42380</v>
      </c>
    </row>
    <row r="8674" spans="1:9" x14ac:dyDescent="0.25">
      <c r="A8674" t="str">
        <f t="shared" ref="A8674:H8674" si="5420">A2078&amp;"3"</f>
        <v>Mark Neville3</v>
      </c>
      <c r="B8674" t="str">
        <f t="shared" si="5420"/>
        <v>nevillm3</v>
      </c>
      <c r="C8674" t="str">
        <f t="shared" si="5420"/>
        <v>2723673</v>
      </c>
      <c r="D8674" t="str">
        <f t="shared" si="5420"/>
        <v>[Amendment] Windows3</v>
      </c>
      <c r="E8674" t="str">
        <f t="shared" si="5420"/>
        <v>Jennifer Tindall3</v>
      </c>
      <c r="F8674" t="str">
        <f t="shared" si="5420"/>
        <v>42405.39917824073</v>
      </c>
      <c r="G8674" t="str">
        <f t="shared" si="5420"/>
        <v>Kate Noble - A - 05 Feb 2016 11:22:133</v>
      </c>
      <c r="H8674" t="str">
        <f t="shared" si="5420"/>
        <v>[RBACOperationsJSY] Richard Bougeard - A - 05 Feb 2016 14:06:223</v>
      </c>
      <c r="I8674" s="3">
        <f t="shared" si="5397"/>
        <v>42380</v>
      </c>
    </row>
    <row r="8675" spans="1:9" x14ac:dyDescent="0.25">
      <c r="A8675" t="str">
        <f t="shared" ref="A8675:H8675" si="5421">A2079&amp;"3"</f>
        <v>Mark Pizzey3</v>
      </c>
      <c r="B8675" t="str">
        <f t="shared" si="5421"/>
        <v>pizzeym3</v>
      </c>
      <c r="C8675" t="str">
        <f t="shared" si="5421"/>
        <v>2741863</v>
      </c>
      <c r="D8675" t="str">
        <f t="shared" si="5421"/>
        <v>[New] Removable Media (Low Risk)3</v>
      </c>
      <c r="E8675" t="str">
        <f t="shared" si="5421"/>
        <v>Mark Pizzey3</v>
      </c>
      <c r="F8675" t="str">
        <f t="shared" si="5421"/>
        <v>42426.62581018523</v>
      </c>
      <c r="G8675" t="str">
        <f t="shared" si="5421"/>
        <v>Steve Taylor - A - 26 Feb 2016 15:04:123</v>
      </c>
      <c r="H8675" t="str">
        <f t="shared" si="5421"/>
        <v>[RBACERLegalHR] Georgia Robinson - A - 26 Feb 2016 15:01:583</v>
      </c>
      <c r="I8675" s="3" t="e">
        <f t="shared" si="5397"/>
        <v>#N/A</v>
      </c>
    </row>
    <row r="8676" spans="1:9" x14ac:dyDescent="0.25">
      <c r="A8676" t="str">
        <f t="shared" ref="A8676:H8676" si="5422">A2080&amp;"3"</f>
        <v>Mark Pizzey3</v>
      </c>
      <c r="B8676" t="str">
        <f t="shared" si="5422"/>
        <v>pizzeym3</v>
      </c>
      <c r="C8676" t="str">
        <f t="shared" si="5422"/>
        <v>2688273</v>
      </c>
      <c r="D8676" t="str">
        <f t="shared" si="5422"/>
        <v>[Amendment] Internal e mail shared mailbox3</v>
      </c>
      <c r="E8676" t="str">
        <f t="shared" si="5422"/>
        <v>Mark Pizzey3</v>
      </c>
      <c r="F8676" t="str">
        <f t="shared" si="5422"/>
        <v>42373.3945254633</v>
      </c>
      <c r="G8676" t="str">
        <f t="shared" si="5422"/>
        <v>Mark Hodgson - A - 04 Jan 2016 09:54:273</v>
      </c>
      <c r="H8676" t="str">
        <f t="shared" si="5422"/>
        <v>[RBACERLegalHR] Richard Bougeard - A - 04 Jan 2016 09:48:353</v>
      </c>
      <c r="I8676" s="3" t="e">
        <f t="shared" si="5397"/>
        <v>#N/A</v>
      </c>
    </row>
    <row r="8677" spans="1:9" x14ac:dyDescent="0.25">
      <c r="A8677" t="str">
        <f t="shared" ref="A8677:H8677" si="5423">A2081&amp;"3"</f>
        <v>Mark Reece3</v>
      </c>
      <c r="B8677" t="str">
        <f t="shared" si="5423"/>
        <v>reecem3</v>
      </c>
      <c r="C8677" t="str">
        <f t="shared" si="5423"/>
        <v>2727663</v>
      </c>
      <c r="D8677" t="str">
        <f t="shared" si="5423"/>
        <v>[New] Goalkeeper Standard3</v>
      </c>
      <c r="E8677" t="str">
        <f t="shared" si="5423"/>
        <v>ANDREA - MARIE HARRIS3</v>
      </c>
      <c r="F8677" t="str">
        <f t="shared" si="5423"/>
        <v>42410.47628472223</v>
      </c>
      <c r="G8677" t="str">
        <f t="shared" si="5423"/>
        <v>Lynda Kinrade - A - 10 Feb 2016 12:00:503</v>
      </c>
      <c r="H8677" t="str">
        <f t="shared" si="5423"/>
        <v>[RBACRetailandIPB] Georgia Robinson - A - 10 Feb 2016 11:28:003</v>
      </c>
      <c r="I8677" s="3" t="e">
        <f t="shared" si="5397"/>
        <v>#N/A</v>
      </c>
    </row>
    <row r="8678" spans="1:9" x14ac:dyDescent="0.25">
      <c r="A8678" t="str">
        <f t="shared" ref="A8678:H8678" si="5424">A2082&amp;"3"</f>
        <v>MARK RYAN3</v>
      </c>
      <c r="B8678" t="str">
        <f t="shared" si="5424"/>
        <v>[n/a]3</v>
      </c>
      <c r="C8678" t="str">
        <f t="shared" si="5424"/>
        <v>2738643</v>
      </c>
      <c r="D8678" t="str">
        <f t="shared" si="5424"/>
        <v>[New] New Joiner (Windows + RACF)3</v>
      </c>
      <c r="E8678" t="str">
        <f t="shared" si="5424"/>
        <v>Lauren Baldwin3</v>
      </c>
      <c r="F8678" t="str">
        <f t="shared" si="5424"/>
        <v>42423.70112268523</v>
      </c>
      <c r="G8678" t="str">
        <f t="shared" si="5424"/>
        <v>Kate Noble - A - 23 Feb 2016 16:52:133</v>
      </c>
      <c r="H8678" t="str">
        <f t="shared" si="5424"/>
        <v>[RBACOperationsJSY] Georgia Robinson - A - 24 Feb 2016 09:12:393</v>
      </c>
      <c r="I8678" s="3" t="e">
        <f t="shared" si="5397"/>
        <v>#N/A</v>
      </c>
    </row>
    <row r="8679" spans="1:9" x14ac:dyDescent="0.25">
      <c r="A8679" t="str">
        <f t="shared" ref="A8679:H8679" si="5425">A2083&amp;"3"</f>
        <v>Mark Stevens3</v>
      </c>
      <c r="B8679" t="str">
        <f t="shared" si="5425"/>
        <v>stevemb3</v>
      </c>
      <c r="C8679" t="str">
        <f t="shared" si="5425"/>
        <v>2711203</v>
      </c>
      <c r="D8679" t="str">
        <f t="shared" si="5425"/>
        <v>[New] RAS (remote dialup)3</v>
      </c>
      <c r="E8679" t="str">
        <f t="shared" si="5425"/>
        <v>Mark Stevens3</v>
      </c>
      <c r="F8679" t="str">
        <f t="shared" si="5425"/>
        <v>42394.44627314813</v>
      </c>
      <c r="G8679" t="str">
        <f t="shared" si="5425"/>
        <v>Lorraine Gillingwater - A - 25 Jan 2016 11:42:393</v>
      </c>
      <c r="H8679" t="str">
        <f t="shared" si="5425"/>
        <v>[RBACCorporate] Philip Broadhurst - A - 25 Jan 2016 10:50:413</v>
      </c>
      <c r="I8679" s="3" t="e">
        <f t="shared" si="5397"/>
        <v>#N/A</v>
      </c>
    </row>
    <row r="8680" spans="1:9" x14ac:dyDescent="0.25">
      <c r="A8680" t="str">
        <f t="shared" ref="A8680:H8680" si="5426">A2084&amp;"3"</f>
        <v>Mark Volino3</v>
      </c>
      <c r="B8680" t="str">
        <f t="shared" si="5426"/>
        <v>volinom3</v>
      </c>
      <c r="C8680" t="str">
        <f t="shared" si="5426"/>
        <v>2746173</v>
      </c>
      <c r="D8680" t="str">
        <f t="shared" si="5426"/>
        <v>[New] ISV3</v>
      </c>
      <c r="E8680" t="str">
        <f t="shared" si="5426"/>
        <v>Voirrey Watterson3</v>
      </c>
      <c r="F8680" t="str">
        <f t="shared" si="5426"/>
        <v>42432.45699074073</v>
      </c>
      <c r="G8680" t="str">
        <f t="shared" si="5426"/>
        <v>Voirrey Watterson - A - 03 Mar 2016 10:58:063</v>
      </c>
      <c r="H8680" t="str">
        <f t="shared" si="5426"/>
        <v>[RBACRetailandIPB] Sarah Harris-Burland - A - 03 Mar 2016 16:32:053</v>
      </c>
      <c r="I8680" s="3">
        <f t="shared" si="5397"/>
        <v>41960</v>
      </c>
    </row>
    <row r="8681" spans="1:9" x14ac:dyDescent="0.25">
      <c r="A8681" t="str">
        <f t="shared" ref="A8681:H8681" si="5427">A2085&amp;"3"</f>
        <v>Mark Volino3</v>
      </c>
      <c r="B8681" t="str">
        <f t="shared" si="5427"/>
        <v>volinom3</v>
      </c>
      <c r="C8681" t="str">
        <f t="shared" si="5427"/>
        <v>2732133</v>
      </c>
      <c r="D8681" t="str">
        <f t="shared" si="5427"/>
        <v>[New] Branch Single Payments3</v>
      </c>
      <c r="E8681" t="str">
        <f t="shared" si="5427"/>
        <v>Stephanie Kerriage3</v>
      </c>
      <c r="F8681" t="str">
        <f t="shared" si="5427"/>
        <v>42416.57469907413</v>
      </c>
      <c r="G8681" t="str">
        <f t="shared" si="5427"/>
        <v>Stephanie Kerriage - A - 16 Feb 2016 13:47:363</v>
      </c>
      <c r="H8681" t="str">
        <f t="shared" si="5427"/>
        <v>[RBACRetailandIPB] Georgia Robinson - A - 16 Feb 2016 14:07:163</v>
      </c>
      <c r="I8681" s="3">
        <f t="shared" si="5397"/>
        <v>41960</v>
      </c>
    </row>
    <row r="8682" spans="1:9" x14ac:dyDescent="0.25">
      <c r="A8682" t="str">
        <f t="shared" ref="A8682:H8682" si="5428">A2086&amp;"3"</f>
        <v>Mark Volino3</v>
      </c>
      <c r="B8682" t="str">
        <f t="shared" si="5428"/>
        <v>[n/a]3</v>
      </c>
      <c r="C8682" t="str">
        <f t="shared" si="5428"/>
        <v>2715943</v>
      </c>
      <c r="D8682" t="str">
        <f t="shared" si="5428"/>
        <v>[New] New Joiner (Windows + RACF)3</v>
      </c>
      <c r="E8682" t="str">
        <f t="shared" si="5428"/>
        <v>Natalie Grib3</v>
      </c>
      <c r="F8682" t="str">
        <f t="shared" si="5428"/>
        <v>42397.59386574073</v>
      </c>
      <c r="G8682" t="str">
        <f t="shared" si="5428"/>
        <v>Chris Dawson - A - 28 Jan 2016 14:24:253</v>
      </c>
      <c r="H8682" t="str">
        <f t="shared" si="5428"/>
        <v>[RBACRetailandIPB] Georgia Robinson - A - 28 Jan 2016 14:21:323</v>
      </c>
      <c r="I8682" s="3">
        <f t="shared" si="5397"/>
        <v>42373</v>
      </c>
    </row>
    <row r="8683" spans="1:9" x14ac:dyDescent="0.25">
      <c r="A8683" t="str">
        <f t="shared" ref="A8683:H8683" si="5429">A2087&amp;"3"</f>
        <v>Martijn Kerkhof3</v>
      </c>
      <c r="B8683" t="str">
        <f t="shared" si="5429"/>
        <v>kerkhma3</v>
      </c>
      <c r="C8683" t="str">
        <f t="shared" si="5429"/>
        <v>2694553</v>
      </c>
      <c r="D8683" t="str">
        <f t="shared" si="5429"/>
        <v>[Amendment] Shared drive3</v>
      </c>
      <c r="E8683" t="str">
        <f t="shared" si="5429"/>
        <v>Eoin Duane3</v>
      </c>
      <c r="F8683" t="str">
        <f t="shared" si="5429"/>
        <v>42376.47430555563</v>
      </c>
      <c r="G8683" t="str">
        <f t="shared" si="5429"/>
        <v>Eoin Duane - A - 07 Jan 2016 11:23:023</v>
      </c>
      <c r="H8683" t="str">
        <f t="shared" si="5429"/>
        <v>[RBACFinance] Tom Eaton - A - 08 Jan 2016 08:08:053</v>
      </c>
      <c r="I8683" s="3" t="e">
        <f t="shared" si="5397"/>
        <v>#N/A</v>
      </c>
    </row>
    <row r="8684" spans="1:9" x14ac:dyDescent="0.25">
      <c r="A8684" t="str">
        <f t="shared" ref="A8684:H8684" si="5430">A2088&amp;"3"</f>
        <v>Martyn Johns3</v>
      </c>
      <c r="B8684" t="str">
        <f t="shared" si="5430"/>
        <v>johnsmw3</v>
      </c>
      <c r="C8684" t="str">
        <f t="shared" si="5430"/>
        <v>2697023</v>
      </c>
      <c r="D8684" t="str">
        <f t="shared" si="5430"/>
        <v>[Remove] Privileged account3</v>
      </c>
      <c r="E8684" t="str">
        <f t="shared" si="5430"/>
        <v>Helen Wakefield3</v>
      </c>
      <c r="F8684" t="str">
        <f t="shared" si="5430"/>
        <v>42380.43209490743</v>
      </c>
      <c r="G8684" t="str">
        <f t="shared" si="5430"/>
        <v>Paul Jarvis - A - 11 Jan 2016 10:44:263</v>
      </c>
      <c r="H8684" t="str">
        <f t="shared" si="5430"/>
        <v>[RBACTechnology] Georgia Robinson - A - 11 Jan 2016 10:47:093</v>
      </c>
      <c r="I8684" s="3" t="e">
        <f t="shared" si="5397"/>
        <v>#N/A</v>
      </c>
    </row>
    <row r="8685" spans="1:9" x14ac:dyDescent="0.25">
      <c r="A8685" t="str">
        <f t="shared" ref="A8685:H8685" si="5431">A2089&amp;"3"</f>
        <v>Martyn Johns3</v>
      </c>
      <c r="B8685" t="str">
        <f t="shared" si="5431"/>
        <v>johnsmw3</v>
      </c>
      <c r="C8685" t="str">
        <f t="shared" si="5431"/>
        <v>2697013</v>
      </c>
      <c r="D8685" t="str">
        <f t="shared" si="5431"/>
        <v>[Remove] Cyberark3</v>
      </c>
      <c r="E8685" t="str">
        <f t="shared" si="5431"/>
        <v>Helen Wakefield3</v>
      </c>
      <c r="F8685" t="str">
        <f t="shared" si="5431"/>
        <v>42380.43209490743</v>
      </c>
      <c r="G8685" t="str">
        <f t="shared" si="5431"/>
        <v>Paul Jarvis - A - 11 Jan 2016 10:44:263</v>
      </c>
      <c r="H8685" t="str">
        <f t="shared" si="5431"/>
        <v>[RBACTechnology] Georgia Robinson - A - 11 Jan 2016 10:47:093</v>
      </c>
      <c r="I8685" s="3" t="e">
        <f t="shared" si="5397"/>
        <v>#N/A</v>
      </c>
    </row>
    <row r="8686" spans="1:9" x14ac:dyDescent="0.25">
      <c r="A8686" t="str">
        <f t="shared" ref="A8686:H8686" si="5432">A2090&amp;"3"</f>
        <v>Martyn Johns3</v>
      </c>
      <c r="B8686" t="str">
        <f t="shared" si="5432"/>
        <v>johnsmw3</v>
      </c>
      <c r="C8686" t="str">
        <f t="shared" si="5432"/>
        <v>2696983</v>
      </c>
      <c r="D8686" t="str">
        <f t="shared" si="5432"/>
        <v>[Remove] Windows3</v>
      </c>
      <c r="E8686" t="str">
        <f t="shared" si="5432"/>
        <v>Helen Wakefield3</v>
      </c>
      <c r="F8686" t="str">
        <f t="shared" si="5432"/>
        <v>42380.43071759253</v>
      </c>
      <c r="G8686" t="str">
        <f t="shared" si="5432"/>
        <v>Paul Jarvis - A - 11 Jan 2016 10:44:263</v>
      </c>
      <c r="H8686" t="str">
        <f t="shared" si="5432"/>
        <v>[RBACTechnology] Georgia Robinson - A - 11 Jan 2016 10:47:093</v>
      </c>
      <c r="I8686" s="3" t="e">
        <f t="shared" si="5397"/>
        <v>#N/A</v>
      </c>
    </row>
    <row r="8687" spans="1:9" x14ac:dyDescent="0.25">
      <c r="A8687" t="str">
        <f t="shared" ref="A8687:H8687" si="5433">A2091&amp;"3"</f>
        <v>Mary Baxter3</v>
      </c>
      <c r="B8687" t="str">
        <f t="shared" si="5433"/>
        <v>baxterm3</v>
      </c>
      <c r="C8687" t="str">
        <f t="shared" si="5433"/>
        <v>2707743</v>
      </c>
      <c r="D8687" t="str">
        <f t="shared" si="5433"/>
        <v>[Remove] Windows3</v>
      </c>
      <c r="E8687" t="str">
        <f t="shared" si="5433"/>
        <v>Marsha Woodcock3</v>
      </c>
      <c r="F8687" t="str">
        <f t="shared" si="5433"/>
        <v>42389.50524305563</v>
      </c>
      <c r="G8687" t="str">
        <f t="shared" si="5433"/>
        <v>Mairi MacLugash - A - 20 Jan 2016 12:10:583</v>
      </c>
      <c r="H8687" t="str">
        <f t="shared" si="5433"/>
        <v>[RBACPandD] Georgia Robinson - A - 20 Jan 2016 13:05:023</v>
      </c>
      <c r="I8687" s="3">
        <f t="shared" si="5397"/>
        <v>42235</v>
      </c>
    </row>
    <row r="8688" spans="1:9" x14ac:dyDescent="0.25">
      <c r="A8688" t="str">
        <f t="shared" ref="A8688:H8688" si="5434">A2092&amp;"3"</f>
        <v>Mary Dentith3</v>
      </c>
      <c r="B8688" t="str">
        <f t="shared" si="5434"/>
        <v>dentitm3</v>
      </c>
      <c r="C8688" t="str">
        <f t="shared" si="5434"/>
        <v>2752873</v>
      </c>
      <c r="D8688" t="str">
        <f t="shared" si="5434"/>
        <v>[New] Offshore Imaging Capture (VIC)3</v>
      </c>
      <c r="E8688" t="str">
        <f t="shared" si="5434"/>
        <v>Sharon Trevelyan3</v>
      </c>
      <c r="F8688" t="str">
        <f t="shared" si="5434"/>
        <v>42439.5026620373</v>
      </c>
      <c r="G8688" t="str">
        <f t="shared" si="5434"/>
        <v>Sharon Trevelyan - A - 10 Mar 2016 12:03:523</v>
      </c>
      <c r="H8688" t="str">
        <f t="shared" si="5434"/>
        <v>[RBACOperationsIOM] Georgia Robinson - A - 10 Mar 2016 13:01:513</v>
      </c>
      <c r="I8688" s="3">
        <f t="shared" si="5397"/>
        <v>42235</v>
      </c>
    </row>
    <row r="8689" spans="1:9" x14ac:dyDescent="0.25">
      <c r="A8689" t="str">
        <f t="shared" ref="A8689:H8689" si="5435">A2093&amp;"3"</f>
        <v>Mary Dentith3</v>
      </c>
      <c r="B8689" t="str">
        <f t="shared" si="5435"/>
        <v>dentitm3</v>
      </c>
      <c r="C8689" t="str">
        <f t="shared" si="5435"/>
        <v>2746663</v>
      </c>
      <c r="D8689" t="str">
        <f t="shared" si="5435"/>
        <v>[New] VES (Voucher Enquiry System)3</v>
      </c>
      <c r="E8689" t="str">
        <f t="shared" si="5435"/>
        <v>Jo Howe3</v>
      </c>
      <c r="F8689" t="str">
        <f t="shared" si="5435"/>
        <v>42432.62438657413</v>
      </c>
      <c r="G8689" t="str">
        <f t="shared" si="5435"/>
        <v>Jacqui Hamblett - A - 03 Mar 2016 15:21:383</v>
      </c>
      <c r="H8689" t="str">
        <f t="shared" si="5435"/>
        <v>[RBACOperationsIOM] Georgia Robinson - A - 07 Mar 2016 09:46:233</v>
      </c>
      <c r="I8689" s="3" t="e">
        <f t="shared" si="5397"/>
        <v>#N/A</v>
      </c>
    </row>
    <row r="8690" spans="1:9" x14ac:dyDescent="0.25">
      <c r="A8690" t="str">
        <f t="shared" ref="A8690:H8690" si="5436">A2094&amp;"3"</f>
        <v>Mary Dentith3</v>
      </c>
      <c r="B8690" t="str">
        <f t="shared" si="5436"/>
        <v>dentitm3</v>
      </c>
      <c r="C8690" t="str">
        <f t="shared" si="5436"/>
        <v>2723193</v>
      </c>
      <c r="D8690" t="str">
        <f t="shared" si="5436"/>
        <v>[New] G4S Archiving (ONeils Database)3</v>
      </c>
      <c r="E8690" t="str">
        <f t="shared" si="5436"/>
        <v>Jane Kelly3</v>
      </c>
      <c r="F8690" t="str">
        <f t="shared" si="5436"/>
        <v>42404.56895833333</v>
      </c>
      <c r="G8690" t="str">
        <f t="shared" si="5436"/>
        <v>Jacqui Hamblett - A - 04 Feb 2016 17:08:313</v>
      </c>
      <c r="H8690" t="str">
        <f t="shared" si="5436"/>
        <v>[RBACOperationsIOM] Georgia Robinson - A - 04 Feb 2016 16:12:413</v>
      </c>
      <c r="I8690" s="3" t="e">
        <f t="shared" si="5397"/>
        <v>#N/A</v>
      </c>
    </row>
    <row r="8691" spans="1:9" x14ac:dyDescent="0.25">
      <c r="A8691" t="str">
        <f t="shared" ref="A8691:H8691" si="5437">A2095&amp;"3"</f>
        <v>Mary Dentith3</v>
      </c>
      <c r="B8691" t="str">
        <f t="shared" si="5437"/>
        <v>dentitm3</v>
      </c>
      <c r="C8691" t="str">
        <f t="shared" si="5437"/>
        <v>2698773</v>
      </c>
      <c r="D8691" t="str">
        <f t="shared" si="5437"/>
        <v>[New] Offshore Imaging Retrieval/View (VRD)3</v>
      </c>
      <c r="E8691" t="str">
        <f t="shared" si="5437"/>
        <v>Sharon Trevelyan3</v>
      </c>
      <c r="F8691" t="str">
        <f t="shared" si="5437"/>
        <v>42381.46079861113</v>
      </c>
      <c r="G8691" t="str">
        <f t="shared" si="5437"/>
        <v>Sharon Trevelyan - A - 12 Jan 2016 11:03:353</v>
      </c>
      <c r="H8691" t="str">
        <f t="shared" si="5437"/>
        <v>[RBACOperationsIOM] Georgia Robinson - A - 12 Jan 2016 11:08:133</v>
      </c>
      <c r="I8691" s="3" t="e">
        <f t="shared" si="5397"/>
        <v>#N/A</v>
      </c>
    </row>
    <row r="8692" spans="1:9" x14ac:dyDescent="0.25">
      <c r="A8692" t="str">
        <f t="shared" ref="A8692:H8692" si="5438">A2096&amp;"3"</f>
        <v>Mary Green3</v>
      </c>
      <c r="B8692" t="str">
        <f t="shared" si="5438"/>
        <v>greenm3</v>
      </c>
      <c r="C8692" t="str">
        <f t="shared" si="5438"/>
        <v>2739423</v>
      </c>
      <c r="D8692" t="str">
        <f t="shared" si="5438"/>
        <v>[New] Letter Templates3</v>
      </c>
      <c r="E8692" t="str">
        <f t="shared" si="5438"/>
        <v>Mary Green3</v>
      </c>
      <c r="F8692" t="str">
        <f t="shared" si="5438"/>
        <v>42424.49861111113</v>
      </c>
      <c r="G8692" t="str">
        <f t="shared" si="5438"/>
        <v>Stephen Radcliffe - A - 24 Feb 2016 12:31:343</v>
      </c>
      <c r="H8692" t="str">
        <f t="shared" si="5438"/>
        <v>[RBACRetailandIPB] Georgia Robinson - A - 24 Feb 2016 14:04:243</v>
      </c>
      <c r="I8692" s="3" t="e">
        <f t="shared" si="5397"/>
        <v>#N/A</v>
      </c>
    </row>
    <row r="8693" spans="1:9" x14ac:dyDescent="0.25">
      <c r="A8693" t="str">
        <f t="shared" ref="A8693:H8693" si="5439">A2097&amp;"3"</f>
        <v>Mary Green3</v>
      </c>
      <c r="B8693" t="str">
        <f t="shared" si="5439"/>
        <v>greenm3</v>
      </c>
      <c r="C8693" t="str">
        <f t="shared" si="5439"/>
        <v>2739413</v>
      </c>
      <c r="D8693" t="str">
        <f t="shared" si="5439"/>
        <v>[New] VES (Voucher Enquiry System)3</v>
      </c>
      <c r="E8693" t="str">
        <f t="shared" si="5439"/>
        <v>Mary Green3</v>
      </c>
      <c r="F8693" t="str">
        <f t="shared" si="5439"/>
        <v>42424.49861111113</v>
      </c>
      <c r="G8693" t="str">
        <f t="shared" si="5439"/>
        <v>Stephen Radcliffe - A - 24 Feb 2016 12:31:343</v>
      </c>
      <c r="H8693" t="str">
        <f t="shared" si="5439"/>
        <v>[RBACRetailandIPB] Georgia Robinson - A - 24 Feb 2016 14:03:053</v>
      </c>
      <c r="I8693" s="3">
        <f t="shared" si="5397"/>
        <v>41789</v>
      </c>
    </row>
    <row r="8694" spans="1:9" x14ac:dyDescent="0.25">
      <c r="A8694" t="str">
        <f t="shared" ref="A8694:H8694" si="5440">A2098&amp;"3"</f>
        <v>Paula Mesch3</v>
      </c>
      <c r="B8694" t="str">
        <f t="shared" si="5440"/>
        <v>meschp3</v>
      </c>
      <c r="C8694" t="str">
        <f t="shared" si="5440"/>
        <v>2708653</v>
      </c>
      <c r="D8694" t="str">
        <f t="shared" si="5440"/>
        <v>[New] IBBA3</v>
      </c>
      <c r="E8694" t="str">
        <f t="shared" si="5440"/>
        <v>Sally Adkins3</v>
      </c>
      <c r="F8694" t="str">
        <f t="shared" si="5440"/>
        <v>42390.44275462963</v>
      </c>
      <c r="G8694" t="str">
        <f t="shared" si="5440"/>
        <v>Diana Romeril - A - 21 Jan 2016 11:05:493</v>
      </c>
      <c r="H8694" t="str">
        <f t="shared" si="5440"/>
        <v>[RBACRetailandIPB] Sarah Harris-Burland - A - 21 Jan 2016 11:14:033</v>
      </c>
      <c r="I8694" s="3">
        <f t="shared" si="5397"/>
        <v>41789</v>
      </c>
    </row>
    <row r="8695" spans="1:9" x14ac:dyDescent="0.25">
      <c r="A8695" t="str">
        <f t="shared" ref="A8695:H8695" si="5441">A2099&amp;"3"</f>
        <v>Mary Green3</v>
      </c>
      <c r="B8695" t="str">
        <f t="shared" si="5441"/>
        <v>greenm3</v>
      </c>
      <c r="C8695" t="str">
        <f t="shared" si="5441"/>
        <v>2694473</v>
      </c>
      <c r="D8695" t="str">
        <f t="shared" si="5441"/>
        <v>[Amendment] Shared drive3</v>
      </c>
      <c r="E8695" t="str">
        <f t="shared" si="5441"/>
        <v>Mary Green3</v>
      </c>
      <c r="F8695" t="str">
        <f t="shared" si="5441"/>
        <v>42376.4618753</v>
      </c>
      <c r="G8695" t="str">
        <f t="shared" si="5441"/>
        <v>Stephen Radcliffe - A - 07 Jan 2016 11:08:103</v>
      </c>
      <c r="H8695" t="str">
        <f t="shared" si="5441"/>
        <v>[RBACRetailandIPB] Georgia Robinson - A - 07 Jan 2016 11:08:473</v>
      </c>
      <c r="I8695" s="3" t="e">
        <f t="shared" si="5397"/>
        <v>#N/A</v>
      </c>
    </row>
    <row r="8696" spans="1:9" x14ac:dyDescent="0.25">
      <c r="A8696" t="str">
        <f t="shared" ref="A8696:H8696" si="5442">A2100&amp;"3"</f>
        <v>Mary Morrissey3</v>
      </c>
      <c r="B8696" t="str">
        <f t="shared" si="5442"/>
        <v>morrimh3</v>
      </c>
      <c r="C8696" t="str">
        <f t="shared" si="5442"/>
        <v>2733803</v>
      </c>
      <c r="D8696" t="str">
        <f t="shared" si="5442"/>
        <v>[Amendment] Shared drive3</v>
      </c>
      <c r="E8696" t="str">
        <f t="shared" si="5442"/>
        <v>Christopher Peters3</v>
      </c>
      <c r="F8696" t="str">
        <f t="shared" si="5442"/>
        <v>42418.50283564813</v>
      </c>
      <c r="G8696" t="str">
        <f t="shared" si="5442"/>
        <v>Liz Pirouet - A - 18 Feb 2016 13:34:433</v>
      </c>
      <c r="H8696" t="str">
        <f t="shared" si="5442"/>
        <v>[RBACOperationsJSY] Georgia Robinson - A - 18 Feb 2016 12:07:303</v>
      </c>
      <c r="I8696" s="3" t="e">
        <f t="shared" si="5397"/>
        <v>#N/A</v>
      </c>
    </row>
    <row r="8697" spans="1:9" x14ac:dyDescent="0.25">
      <c r="A8697" t="str">
        <f t="shared" ref="A8697:H8697" si="5443">A2101&amp;"3"</f>
        <v>Mary Morrissey3</v>
      </c>
      <c r="B8697" t="str">
        <f t="shared" si="5443"/>
        <v>morrimh3</v>
      </c>
      <c r="C8697" t="str">
        <f t="shared" si="5443"/>
        <v>2733153</v>
      </c>
      <c r="D8697" t="str">
        <f t="shared" si="5443"/>
        <v>[New] GoldMine Corporate3</v>
      </c>
      <c r="E8697" t="str">
        <f t="shared" si="5443"/>
        <v>Liz Pirouet3</v>
      </c>
      <c r="F8697" t="str">
        <f t="shared" si="5443"/>
        <v>42417.6095370373</v>
      </c>
      <c r="G8697" t="str">
        <f t="shared" si="5443"/>
        <v>Ailsa Hanlin - A - 18 Feb 2016 12:34:163</v>
      </c>
      <c r="H8697" t="str">
        <f t="shared" si="5443"/>
        <v>[RBACOperationsJSY] Georgia Robinson - A - 18 Feb 2016 08:45:303</v>
      </c>
      <c r="I8697" s="3" t="e">
        <f t="shared" si="5397"/>
        <v>#N/A</v>
      </c>
    </row>
    <row r="8698" spans="1:9" x14ac:dyDescent="0.25">
      <c r="A8698" t="str">
        <f t="shared" ref="A8698:H8698" si="5444">A2102&amp;"3"</f>
        <v>Mary Morrissey3</v>
      </c>
      <c r="B8698" t="str">
        <f t="shared" si="5444"/>
        <v>morrimh3</v>
      </c>
      <c r="C8698" t="str">
        <f t="shared" si="5444"/>
        <v>2733093</v>
      </c>
      <c r="D8698" t="str">
        <f t="shared" si="5444"/>
        <v>[New] Business Objects (aka Crystal) Reports3</v>
      </c>
      <c r="E8698" t="str">
        <f t="shared" si="5444"/>
        <v>Liz Pirouet3</v>
      </c>
      <c r="F8698" t="str">
        <f t="shared" si="5444"/>
        <v>42417.60179398153</v>
      </c>
      <c r="G8698" t="str">
        <f t="shared" si="5444"/>
        <v>Liz Pirouet - A - 17 Feb 2016 14:26:363</v>
      </c>
      <c r="H8698" t="str">
        <f t="shared" si="5444"/>
        <v>[RBACOperationsJSY] Georgia Robinson - A - 17 Feb 2016 14:33:133</v>
      </c>
      <c r="I8698" s="3" t="e">
        <f t="shared" si="5397"/>
        <v>#N/A</v>
      </c>
    </row>
    <row r="8699" spans="1:9" x14ac:dyDescent="0.25">
      <c r="A8699" t="str">
        <f t="shared" ref="A8699:H8699" si="5445">A2103&amp;"3"</f>
        <v>Mary Morrissey3</v>
      </c>
      <c r="B8699" t="str">
        <f t="shared" si="5445"/>
        <v>morrimh3</v>
      </c>
      <c r="C8699" t="str">
        <f t="shared" si="5445"/>
        <v>2712693</v>
      </c>
      <c r="D8699" t="str">
        <f t="shared" si="5445"/>
        <v>[New] Removable Media (Low Risk)3</v>
      </c>
      <c r="E8699" t="str">
        <f t="shared" si="5445"/>
        <v>Christopher Peters3</v>
      </c>
      <c r="F8699" t="str">
        <f t="shared" si="5445"/>
        <v>42394.71040509263</v>
      </c>
      <c r="G8699" t="str">
        <f t="shared" si="5445"/>
        <v>Christine Walton - A - 25 Jan 2016 17:08:143</v>
      </c>
      <c r="H8699" t="str">
        <f t="shared" si="5445"/>
        <v>[RBACOperationsJSY] Georgia Robinson - A - 26 Jan 2016 09:17:213</v>
      </c>
      <c r="I8699" s="3" t="e">
        <f t="shared" si="5397"/>
        <v>#N/A</v>
      </c>
    </row>
    <row r="8700" spans="1:9" x14ac:dyDescent="0.25">
      <c r="A8700" t="str">
        <f t="shared" ref="A8700:H8700" si="5446">A2104&amp;"3"</f>
        <v>Mathew Gollop3</v>
      </c>
      <c r="B8700" t="str">
        <f t="shared" si="5446"/>
        <v>gollopm3</v>
      </c>
      <c r="C8700" t="str">
        <f t="shared" si="5446"/>
        <v>2705983</v>
      </c>
      <c r="D8700" t="str">
        <f t="shared" si="5446"/>
        <v>[Amendment] Internal e mail shared mailbox3</v>
      </c>
      <c r="E8700" t="str">
        <f t="shared" si="5446"/>
        <v>Mathew Gollop3</v>
      </c>
      <c r="F8700" t="str">
        <f t="shared" si="5446"/>
        <v>42388.39991898153</v>
      </c>
      <c r="G8700" t="str">
        <f t="shared" si="5446"/>
        <v>Jason Britton - A - 19 Jan 2016 09:38:363</v>
      </c>
      <c r="H8700" t="str">
        <f t="shared" si="5446"/>
        <v>[RBACRetailandIPB] Jane Creer - A - 19 Jan 2016 09:58:533</v>
      </c>
      <c r="I8700" s="3" t="e">
        <f t="shared" si="5397"/>
        <v>#N/A</v>
      </c>
    </row>
    <row r="8701" spans="1:9" x14ac:dyDescent="0.25">
      <c r="A8701" t="str">
        <f t="shared" ref="A8701:H8701" si="5447">A2105&amp;"3"</f>
        <v>Mathew Gollop3</v>
      </c>
      <c r="B8701" t="str">
        <f t="shared" si="5447"/>
        <v>gollopm3</v>
      </c>
      <c r="C8701" t="str">
        <f t="shared" si="5447"/>
        <v>2704923</v>
      </c>
      <c r="D8701" t="str">
        <f t="shared" si="5447"/>
        <v>[Amendment] Shared drive3</v>
      </c>
      <c r="E8701" t="str">
        <f t="shared" si="5447"/>
        <v>Mathew Gollop3</v>
      </c>
      <c r="F8701" t="str">
        <f t="shared" si="5447"/>
        <v>42387.50320601853</v>
      </c>
      <c r="G8701" t="str">
        <f t="shared" si="5447"/>
        <v>Jason Britton - A - 18 Jan 2016 12:28:183</v>
      </c>
      <c r="H8701" t="str">
        <f t="shared" si="5447"/>
        <v>[RBACRetailandIPB] Jane Creer - A - 18 Jan 2016 12:30:493</v>
      </c>
      <c r="I8701" s="3" t="e">
        <f t="shared" si="5397"/>
        <v>#N/A</v>
      </c>
    </row>
    <row r="8702" spans="1:9" x14ac:dyDescent="0.25">
      <c r="A8702" t="str">
        <f t="shared" ref="A8702:H8702" si="5448">A2106&amp;"3"</f>
        <v>Matt Cain3</v>
      </c>
      <c r="B8702" t="str">
        <f t="shared" si="5448"/>
        <v>cainmc3</v>
      </c>
      <c r="C8702" t="str">
        <f t="shared" si="5448"/>
        <v>2712023</v>
      </c>
      <c r="D8702" t="str">
        <f t="shared" si="5448"/>
        <v>[Amendment] Mainframe RACF (inc Backoffice/Caustic and GEP)3</v>
      </c>
      <c r="E8702" t="str">
        <f t="shared" si="5448"/>
        <v>Lyndsay Jones3</v>
      </c>
      <c r="F8702" t="str">
        <f t="shared" si="5448"/>
        <v>42394.57112268523</v>
      </c>
      <c r="G8702" t="str">
        <f t="shared" si="5448"/>
        <v>Lyndsay Jones - A - 25 Jan 2016 13:42:273</v>
      </c>
      <c r="H8702" t="str">
        <f t="shared" si="5448"/>
        <v>[RBACOperationsIOM] Georgia Robinson - A - 25 Jan 2016 13:45:193</v>
      </c>
      <c r="I8702" s="3" t="e">
        <f t="shared" si="5397"/>
        <v>#N/A</v>
      </c>
    </row>
    <row r="8703" spans="1:9" x14ac:dyDescent="0.25">
      <c r="A8703" t="str">
        <f t="shared" ref="A8703:H8703" si="5449">A2107&amp;"3"</f>
        <v>Matt Cain3</v>
      </c>
      <c r="B8703" t="str">
        <f t="shared" si="5449"/>
        <v>cainmc3</v>
      </c>
      <c r="C8703" t="str">
        <f t="shared" si="5449"/>
        <v>2696193</v>
      </c>
      <c r="D8703" t="str">
        <f t="shared" si="5449"/>
        <v>[New] eQ RBSI Administrator3</v>
      </c>
      <c r="E8703" t="str">
        <f t="shared" si="5449"/>
        <v>Leanne Matthews3</v>
      </c>
      <c r="F8703" t="str">
        <f t="shared" si="5449"/>
        <v>42377.6623379633</v>
      </c>
      <c r="G8703" t="str">
        <f t="shared" si="5449"/>
        <v>Leanne Matthews - A - 08 Jan 2016 15:53:483</v>
      </c>
      <c r="H8703" t="str">
        <f t="shared" si="5449"/>
        <v>[RBACOperationsIOM] Georgia Robinson - A - 11 Jan 2016 09:07:303</v>
      </c>
      <c r="I8703" s="3">
        <f t="shared" si="5397"/>
        <v>39723</v>
      </c>
    </row>
    <row r="8704" spans="1:9" x14ac:dyDescent="0.25">
      <c r="A8704" t="str">
        <f t="shared" ref="A8704:H8704" si="5450">A2108&amp;"3"</f>
        <v>Matt Cain3</v>
      </c>
      <c r="B8704" t="str">
        <f t="shared" si="5450"/>
        <v>cainmc3</v>
      </c>
      <c r="C8704" t="str">
        <f t="shared" si="5450"/>
        <v>2693533</v>
      </c>
      <c r="D8704" t="str">
        <f t="shared" si="5450"/>
        <v>[Amendment] Shared drive3</v>
      </c>
      <c r="E8704" t="str">
        <f t="shared" si="5450"/>
        <v>Leanne Matthews3</v>
      </c>
      <c r="F8704" t="str">
        <f t="shared" si="5450"/>
        <v>42375.53304398153</v>
      </c>
      <c r="G8704" t="str">
        <f t="shared" si="5450"/>
        <v>Dave Massey - A - 06 Jan 2016 12:48:423</v>
      </c>
      <c r="H8704" t="str">
        <f t="shared" si="5450"/>
        <v>[RBACOperationsIOM] Richard Bougeard - A - 06 Jan 2016 13:53:263</v>
      </c>
      <c r="I8704" s="3">
        <f t="shared" si="5397"/>
        <v>39723</v>
      </c>
    </row>
    <row r="8705" spans="1:9" x14ac:dyDescent="0.25">
      <c r="A8705" t="str">
        <f t="shared" ref="A8705:H8705" si="5451">A2109&amp;"3"</f>
        <v>Matt Cory3</v>
      </c>
      <c r="B8705" t="str">
        <f t="shared" si="5451"/>
        <v>coryma3</v>
      </c>
      <c r="C8705" t="str">
        <f t="shared" si="5451"/>
        <v>2749333</v>
      </c>
      <c r="D8705" t="str">
        <f t="shared" si="5451"/>
        <v>[New] Work Reception3</v>
      </c>
      <c r="E8705" t="str">
        <f t="shared" si="5451"/>
        <v>Matt Cory3</v>
      </c>
      <c r="F8705" t="str">
        <f t="shared" si="5451"/>
        <v>42436.5945254633</v>
      </c>
      <c r="G8705" t="str">
        <f t="shared" si="5451"/>
        <v>Heidi Le Miere - A - 07 Mar 2016 15:36:373</v>
      </c>
      <c r="H8705" t="str">
        <f t="shared" si="5451"/>
        <v>[RBACPandD] Georgia Robinson - A - 08 Mar 2016 09:26:143</v>
      </c>
      <c r="I8705" s="3">
        <f t="shared" si="5397"/>
        <v>39723</v>
      </c>
    </row>
    <row r="8706" spans="1:9" x14ac:dyDescent="0.25">
      <c r="A8706" t="str">
        <f t="shared" ref="A8706:H8706" si="5452">A2110&amp;"3"</f>
        <v>Matt Knowles3</v>
      </c>
      <c r="B8706" t="str">
        <f t="shared" si="5452"/>
        <v>knowlmf3</v>
      </c>
      <c r="C8706" t="str">
        <f t="shared" si="5452"/>
        <v>2722973</v>
      </c>
      <c r="D8706" t="str">
        <f t="shared" si="5452"/>
        <v>[Amendment] Mainframe RACF (inc Backoffice/Caustic and GEP)3</v>
      </c>
      <c r="E8706" t="str">
        <f t="shared" si="5452"/>
        <v>Matt Knowles3</v>
      </c>
      <c r="F8706" t="str">
        <f t="shared" si="5452"/>
        <v>42404.52158564813</v>
      </c>
      <c r="G8706" t="str">
        <f t="shared" si="5452"/>
        <v>Dave Le Geyt - A - 04 Feb 2016 12:32:203</v>
      </c>
      <c r="H8706" t="str">
        <f t="shared" si="5452"/>
        <v>[RBACTechnology] Georgia Robinson - A - 04 Feb 2016 13:02:503</v>
      </c>
      <c r="I8706" s="3" t="e">
        <f t="shared" si="5397"/>
        <v>#N/A</v>
      </c>
    </row>
    <row r="8707" spans="1:9" x14ac:dyDescent="0.25">
      <c r="A8707" t="str">
        <f t="shared" ref="A8707:H8707" si="5453">A2111&amp;"3"</f>
        <v>Matt Smith3</v>
      </c>
      <c r="B8707" t="str">
        <f t="shared" si="5453"/>
        <v>smithmb3</v>
      </c>
      <c r="C8707" t="str">
        <f t="shared" si="5453"/>
        <v>2695223</v>
      </c>
      <c r="D8707" t="str">
        <f t="shared" si="5453"/>
        <v>[Amendment] Windows3</v>
      </c>
      <c r="E8707" t="str">
        <f t="shared" si="5453"/>
        <v>Joanne Wright3</v>
      </c>
      <c r="F8707" t="str">
        <f t="shared" si="5453"/>
        <v>42376.69065972223</v>
      </c>
      <c r="G8707" t="str">
        <f t="shared" si="5453"/>
        <v>Joanne Wright - A - 07 Jan 2016 16:34:353</v>
      </c>
      <c r="H8707" t="str">
        <f t="shared" si="5453"/>
        <v>[RBACPandD] Georgia Robinson - A - 07 Jan 2016 16:35:043</v>
      </c>
      <c r="I8707" s="3">
        <f t="shared" si="5397"/>
        <v>42220</v>
      </c>
    </row>
    <row r="8708" spans="1:9" x14ac:dyDescent="0.25">
      <c r="A8708" t="str">
        <f t="shared" ref="A8708:H8708" si="5454">A2112&amp;"3"</f>
        <v>Matthew Shaw3</v>
      </c>
      <c r="B8708" t="str">
        <f t="shared" si="5454"/>
        <v>[n/a]3</v>
      </c>
      <c r="C8708" t="str">
        <f t="shared" si="5454"/>
        <v>2701923</v>
      </c>
      <c r="D8708" t="str">
        <f t="shared" si="5454"/>
        <v>[New] New Joiner (Windows + RACF)3</v>
      </c>
      <c r="E8708" t="str">
        <f t="shared" si="5454"/>
        <v>Janine Gill3</v>
      </c>
      <c r="F8708" t="str">
        <f t="shared" si="5454"/>
        <v>42383.52432870373</v>
      </c>
      <c r="G8708" t="str">
        <f t="shared" si="5454"/>
        <v>Kelly MacMinn - A - 14 Jan 2016 12:48:223</v>
      </c>
      <c r="H8708" t="str">
        <f t="shared" si="5454"/>
        <v>[RBACOperationsJSY] Richard Bougeard - A - 14 Jan 2016 13:28:553</v>
      </c>
      <c r="I8708" s="3">
        <f t="shared" si="5397"/>
        <v>41660</v>
      </c>
    </row>
    <row r="8709" spans="1:9" x14ac:dyDescent="0.25">
      <c r="A8709" t="str">
        <f t="shared" ref="A8709:H8709" si="5455">A2113&amp;"3"</f>
        <v>Matthew Herve3</v>
      </c>
      <c r="B8709" t="str">
        <f t="shared" si="5455"/>
        <v>hervem3</v>
      </c>
      <c r="C8709" t="str">
        <f t="shared" si="5455"/>
        <v>2693973</v>
      </c>
      <c r="D8709" t="str">
        <f t="shared" si="5455"/>
        <v>[New] Image and Workflow3</v>
      </c>
      <c r="E8709" t="str">
        <f t="shared" si="5455"/>
        <v>Matthew Herve3</v>
      </c>
      <c r="F8709" t="str">
        <f t="shared" si="5455"/>
        <v>42375.67317129633</v>
      </c>
      <c r="G8709" t="str">
        <f t="shared" si="5455"/>
        <v>Lisa Cooper - A - 07 Jan 2016 07:50:513</v>
      </c>
      <c r="H8709" t="str">
        <f t="shared" si="5455"/>
        <v>[RBACOperationsJSY] Georgia Robinson - A - 07 Jan 2016 09:41:043</v>
      </c>
      <c r="I8709" s="3">
        <f t="shared" si="5397"/>
        <v>41660</v>
      </c>
    </row>
    <row r="8710" spans="1:9" x14ac:dyDescent="0.25">
      <c r="A8710" t="str">
        <f t="shared" ref="A8710:H8710" si="5456">A2114&amp;"3"</f>
        <v>Matthew Pinel3</v>
      </c>
      <c r="B8710" t="str">
        <f t="shared" si="5456"/>
        <v>pinelm3</v>
      </c>
      <c r="C8710" t="str">
        <f t="shared" si="5456"/>
        <v>2734603</v>
      </c>
      <c r="D8710" t="str">
        <f t="shared" si="5456"/>
        <v>[New] G4S Archiving (ONeils Database)3</v>
      </c>
      <c r="E8710" t="str">
        <f t="shared" si="5456"/>
        <v>Steve Gaston3</v>
      </c>
      <c r="F8710" t="str">
        <f t="shared" si="5456"/>
        <v>42419.4398379633</v>
      </c>
      <c r="G8710" t="str">
        <f t="shared" si="5456"/>
        <v>Steve Gaston - A - 19 Feb 2016 10:33:243</v>
      </c>
      <c r="H8710" t="str">
        <f t="shared" si="5456"/>
        <v>[RBACRetailandIPB] Georgia Robinson - A - 19 Feb 2016 12:34:443</v>
      </c>
      <c r="I8710" s="3">
        <f t="shared" si="5397"/>
        <v>40311</v>
      </c>
    </row>
    <row r="8711" spans="1:9" x14ac:dyDescent="0.25">
      <c r="A8711" t="str">
        <f t="shared" ref="A8711:H8711" si="5457">A2115&amp;"3"</f>
        <v>Paula Mesch3</v>
      </c>
      <c r="B8711" t="str">
        <f t="shared" si="5457"/>
        <v>meschp3</v>
      </c>
      <c r="C8711" t="str">
        <f t="shared" si="5457"/>
        <v>2695783</v>
      </c>
      <c r="D8711" t="str">
        <f t="shared" si="5457"/>
        <v>[New] IBBA3</v>
      </c>
      <c r="E8711" t="str">
        <f t="shared" si="5457"/>
        <v>Rebekah Thorne3</v>
      </c>
      <c r="F8711" t="str">
        <f t="shared" si="5457"/>
        <v>42377.47849537043</v>
      </c>
      <c r="G8711" t="str">
        <f t="shared" si="5457"/>
        <v>Jade Faulkner - A - 08 Jan 2016 11:52:173</v>
      </c>
      <c r="H8711" t="str">
        <f t="shared" si="5457"/>
        <v>[RBACRetailandIPB] Georgia Robinson - A - 08 Jan 2016 13:30:143</v>
      </c>
      <c r="I8711" s="3">
        <f t="shared" si="5397"/>
        <v>40311</v>
      </c>
    </row>
    <row r="8712" spans="1:9" x14ac:dyDescent="0.25">
      <c r="A8712" t="str">
        <f t="shared" ref="A8712:H8712" si="5458">A2116&amp;"3"</f>
        <v>Matthew Quirk3</v>
      </c>
      <c r="B8712" t="str">
        <f t="shared" si="5458"/>
        <v>quirkm3</v>
      </c>
      <c r="C8712" t="str">
        <f t="shared" si="5458"/>
        <v>2736153</v>
      </c>
      <c r="D8712" t="str">
        <f t="shared" si="5458"/>
        <v>[Amendment] Offshore Imaging Retrieval/View (VRD)3</v>
      </c>
      <c r="E8712" t="str">
        <f t="shared" si="5458"/>
        <v>Rebecca Webster3</v>
      </c>
      <c r="F8712" t="str">
        <f t="shared" si="5458"/>
        <v>42422.52226851853</v>
      </c>
      <c r="G8712" t="str">
        <f t="shared" si="5458"/>
        <v>Sharon Trevelyan - A - 22 Feb 2016 12:37:383</v>
      </c>
      <c r="H8712" t="str">
        <f t="shared" si="5458"/>
        <v>[RBACOperationsIOM] Sarah Harris-Burland - A - 22 Feb 2016 13:24:413</v>
      </c>
      <c r="I8712" s="3">
        <f t="shared" si="5397"/>
        <v>40311</v>
      </c>
    </row>
    <row r="8713" spans="1:9" x14ac:dyDescent="0.25">
      <c r="A8713" t="str">
        <f t="shared" ref="A8713:H8713" si="5459">A2117&amp;"3"</f>
        <v>Matthew Shaw3</v>
      </c>
      <c r="B8713" t="str">
        <f t="shared" si="5459"/>
        <v>shawmb3</v>
      </c>
      <c r="C8713" t="str">
        <f t="shared" si="5459"/>
        <v>2753163</v>
      </c>
      <c r="D8713" t="str">
        <f t="shared" si="5459"/>
        <v>[Amendment] Internal e mail shared mailbox3</v>
      </c>
      <c r="E8713" t="str">
        <f t="shared" si="5459"/>
        <v>Debbie Bell3</v>
      </c>
      <c r="F8713" t="str">
        <f t="shared" si="5459"/>
        <v>42439.67929398153</v>
      </c>
      <c r="G8713" t="str">
        <f t="shared" si="5459"/>
        <v>Samantha Jane (SAM) Jones - A - 10 Mar 2016 16:19:213</v>
      </c>
      <c r="H8713" t="str">
        <f t="shared" si="5459"/>
        <v>[RBACOperationsJSY] Georgia Robinson - A - 11 Mar 2016 09:33:403</v>
      </c>
      <c r="I8713" s="3">
        <f t="shared" si="5397"/>
        <v>40311</v>
      </c>
    </row>
    <row r="8714" spans="1:9" x14ac:dyDescent="0.25">
      <c r="A8714" t="str">
        <f t="shared" ref="A8714:H8714" si="5460">A2118&amp;"3"</f>
        <v>Matthew Shaw3</v>
      </c>
      <c r="B8714" t="str">
        <f t="shared" si="5460"/>
        <v>shawmb3</v>
      </c>
      <c r="C8714" t="str">
        <f t="shared" si="5460"/>
        <v>2730613</v>
      </c>
      <c r="D8714" t="str">
        <f t="shared" si="5460"/>
        <v>[New] Goalkeeper Standard3</v>
      </c>
      <c r="E8714" t="str">
        <f t="shared" si="5460"/>
        <v>ALEXIA COLL3</v>
      </c>
      <c r="F8714" t="str">
        <f t="shared" si="5460"/>
        <v>42415.47504629633</v>
      </c>
      <c r="G8714" t="str">
        <f t="shared" si="5460"/>
        <v>ALEXIA COLL - A - 15 Feb 2016 11:24:063</v>
      </c>
      <c r="H8714" t="str">
        <f t="shared" si="5460"/>
        <v>[RBACOperationsJSY] Georgia Robinson - A - 15 Feb 2016 11:35:473</v>
      </c>
      <c r="I8714" s="3" t="e">
        <f t="shared" si="5397"/>
        <v>#N/A</v>
      </c>
    </row>
    <row r="8715" spans="1:9" x14ac:dyDescent="0.25">
      <c r="A8715" t="str">
        <f t="shared" ref="A8715:H8715" si="5461">A2119&amp;"3"</f>
        <v>Matthew Shaw3</v>
      </c>
      <c r="B8715" t="str">
        <f t="shared" si="5461"/>
        <v>shawmb3</v>
      </c>
      <c r="C8715" t="str">
        <f t="shared" si="5461"/>
        <v>2727853</v>
      </c>
      <c r="D8715" t="str">
        <f t="shared" si="5461"/>
        <v>[Amendment] Internal e mail shared mailbox3</v>
      </c>
      <c r="E8715" t="str">
        <f t="shared" si="5461"/>
        <v>ALEXIA COLL3</v>
      </c>
      <c r="F8715" t="str">
        <f t="shared" si="5461"/>
        <v>42410.57790509263</v>
      </c>
      <c r="G8715" t="str">
        <f t="shared" si="5461"/>
        <v>ALEXIA COLL - A - 10 Feb 2016 13:52:143</v>
      </c>
      <c r="H8715" t="str">
        <f t="shared" si="5461"/>
        <v>[RBACOperationsJSY] Georgia Robinson - A - 10 Feb 2016 13:52:363</v>
      </c>
      <c r="I8715" s="3" t="e">
        <f t="shared" ref="I8715:I8778" si="5462">I5379</f>
        <v>#N/A</v>
      </c>
    </row>
    <row r="8716" spans="1:9" x14ac:dyDescent="0.25">
      <c r="A8716" t="str">
        <f t="shared" ref="A8716:H8716" si="5463">A2120&amp;"3"</f>
        <v>Matthew Shaw3</v>
      </c>
      <c r="B8716" t="str">
        <f t="shared" si="5463"/>
        <v>shawmb3</v>
      </c>
      <c r="C8716" t="str">
        <f t="shared" si="5463"/>
        <v>2708113</v>
      </c>
      <c r="D8716" t="str">
        <f t="shared" si="5463"/>
        <v>[New] SingleView3</v>
      </c>
      <c r="E8716" t="str">
        <f t="shared" si="5463"/>
        <v>Janine Gill3</v>
      </c>
      <c r="F8716" t="str">
        <f t="shared" si="5463"/>
        <v>42389.53704861113</v>
      </c>
      <c r="G8716" t="str">
        <f t="shared" si="5463"/>
        <v>Kelly MacMinn - A - 20 Jan 2016 13:04:083</v>
      </c>
      <c r="H8716" t="str">
        <f t="shared" si="5463"/>
        <v>[RBACOperationsJSY] Georgia Robinson - A - 20 Jan 2016 13:28:343</v>
      </c>
      <c r="I8716" s="3" t="e">
        <f t="shared" si="5462"/>
        <v>#N/A</v>
      </c>
    </row>
    <row r="8717" spans="1:9" x14ac:dyDescent="0.25">
      <c r="A8717" t="str">
        <f t="shared" ref="A8717:H8717" si="5464">A2121&amp;"3"</f>
        <v>Matthew Shaw3</v>
      </c>
      <c r="B8717" t="str">
        <f t="shared" si="5464"/>
        <v>shawmb3</v>
      </c>
      <c r="C8717" t="str">
        <f t="shared" si="5464"/>
        <v>2708103</v>
      </c>
      <c r="D8717" t="str">
        <f t="shared" si="5464"/>
        <v>[New] Offshore Imaging Retrieval/View (VRD)3</v>
      </c>
      <c r="E8717" t="str">
        <f t="shared" si="5464"/>
        <v>Janine Gill3</v>
      </c>
      <c r="F8717" t="str">
        <f t="shared" si="5464"/>
        <v>42389.53704861113</v>
      </c>
      <c r="G8717" t="str">
        <f t="shared" si="5464"/>
        <v>Kelly MacMinn - A - 20 Jan 2016 13:04:073</v>
      </c>
      <c r="H8717" t="str">
        <f t="shared" si="5464"/>
        <v>[RBACOperationsJSY] Georgia Robinson - A - 20 Jan 2016 13:28:343</v>
      </c>
      <c r="I8717" s="3">
        <f t="shared" si="5462"/>
        <v>42005</v>
      </c>
    </row>
    <row r="8718" spans="1:9" x14ac:dyDescent="0.25">
      <c r="A8718" t="str">
        <f t="shared" ref="A8718:H8718" si="5465">A2122&amp;"3"</f>
        <v>Matthew Shaw3</v>
      </c>
      <c r="B8718" t="str">
        <f t="shared" si="5465"/>
        <v>shawmb3</v>
      </c>
      <c r="C8718" t="str">
        <f t="shared" si="5465"/>
        <v>2708093</v>
      </c>
      <c r="D8718" t="str">
        <f t="shared" si="5465"/>
        <v>[New] Goalkeeper Standard3</v>
      </c>
      <c r="E8718" t="str">
        <f t="shared" si="5465"/>
        <v>Janine Gill3</v>
      </c>
      <c r="F8718" t="str">
        <f t="shared" si="5465"/>
        <v>42389.53704861113</v>
      </c>
      <c r="G8718" t="str">
        <f t="shared" si="5465"/>
        <v>Kelly MacMinn - A - 20 Jan 2016 13:04:073</v>
      </c>
      <c r="H8718" t="str">
        <f t="shared" si="5465"/>
        <v>[RBACOperationsJSY] Georgia Robinson - A - 20 Jan 2016 13:28:343</v>
      </c>
      <c r="I8718" s="3">
        <f t="shared" si="5462"/>
        <v>42005</v>
      </c>
    </row>
    <row r="8719" spans="1:9" x14ac:dyDescent="0.25">
      <c r="A8719" t="str">
        <f t="shared" ref="A8719:H8719" si="5466">A2123&amp;"3"</f>
        <v>Matthew Shaw3</v>
      </c>
      <c r="B8719" t="str">
        <f t="shared" si="5466"/>
        <v>shawmb3</v>
      </c>
      <c r="C8719" t="str">
        <f t="shared" si="5466"/>
        <v>2708083</v>
      </c>
      <c r="D8719" t="str">
        <f t="shared" si="5466"/>
        <v>[New] LexisNexis3</v>
      </c>
      <c r="E8719" t="str">
        <f t="shared" si="5466"/>
        <v>Janine Gill3</v>
      </c>
      <c r="F8719" t="str">
        <f t="shared" si="5466"/>
        <v>42389.53704861113</v>
      </c>
      <c r="G8719" t="str">
        <f t="shared" si="5466"/>
        <v>[RBACOperationsJSY] Georgia Robinson - A - 20 Jan 2016 13:28:343</v>
      </c>
      <c r="H8719" t="str">
        <f t="shared" si="5466"/>
        <v>Joanne Gill - A - 20 Jan 2016 12:57:303</v>
      </c>
      <c r="I8719" s="3">
        <f t="shared" si="5462"/>
        <v>42187</v>
      </c>
    </row>
    <row r="8720" spans="1:9" x14ac:dyDescent="0.25">
      <c r="A8720" t="str">
        <f t="shared" ref="A8720:H8720" si="5467">A2124&amp;"3"</f>
        <v>Matthew Shaw3</v>
      </c>
      <c r="B8720" t="str">
        <f t="shared" si="5467"/>
        <v>shawmb3</v>
      </c>
      <c r="C8720" t="str">
        <f t="shared" si="5467"/>
        <v>2708073</v>
      </c>
      <c r="D8720" t="str">
        <f t="shared" si="5467"/>
        <v>[New] Image and Workflow3</v>
      </c>
      <c r="E8720" t="str">
        <f t="shared" si="5467"/>
        <v>Janine Gill3</v>
      </c>
      <c r="F8720" t="str">
        <f t="shared" si="5467"/>
        <v>42389.53704861113</v>
      </c>
      <c r="G8720" t="str">
        <f t="shared" si="5467"/>
        <v>Kelly MacMinn - A - 20 Jan 2016 13:04:073</v>
      </c>
      <c r="H8720" t="str">
        <f t="shared" si="5467"/>
        <v>[RBACOperationsJSY] Georgia Robinson - A - 20 Jan 2016 13:28:343</v>
      </c>
      <c r="I8720" s="3">
        <f t="shared" si="5462"/>
        <v>42187</v>
      </c>
    </row>
    <row r="8721" spans="1:9" x14ac:dyDescent="0.25">
      <c r="A8721" t="str">
        <f t="shared" ref="A8721:H8721" si="5468">A2125&amp;"3"</f>
        <v>Matthew Shaw3</v>
      </c>
      <c r="B8721" t="str">
        <f t="shared" si="5468"/>
        <v>shawmb3</v>
      </c>
      <c r="C8721" t="str">
        <f t="shared" si="5468"/>
        <v>2708063</v>
      </c>
      <c r="D8721" t="str">
        <f t="shared" si="5468"/>
        <v>[New] Epay3</v>
      </c>
      <c r="E8721" t="str">
        <f t="shared" si="5468"/>
        <v>Janine Gill3</v>
      </c>
      <c r="F8721" t="str">
        <f t="shared" si="5468"/>
        <v>42389.53704861113</v>
      </c>
      <c r="G8721" t="str">
        <f t="shared" si="5468"/>
        <v>Selina Camara - A - 20 Jan 2016 12:58:413</v>
      </c>
      <c r="H8721" t="str">
        <f t="shared" si="5468"/>
        <v>[RBACOperationsJSY] Georgia Robinson - A - 20 Jan 2016 13:28:343</v>
      </c>
      <c r="I8721" s="3">
        <f t="shared" si="5462"/>
        <v>42396</v>
      </c>
    </row>
    <row r="8722" spans="1:9" x14ac:dyDescent="0.25">
      <c r="A8722" t="str">
        <f t="shared" ref="A8722:H8722" si="5469">A2126&amp;"3"</f>
        <v>Matthew Shaw3</v>
      </c>
      <c r="B8722" t="str">
        <f t="shared" si="5469"/>
        <v>shawmb3</v>
      </c>
      <c r="C8722" t="str">
        <f t="shared" si="5469"/>
        <v>2708053</v>
      </c>
      <c r="D8722" t="str">
        <f t="shared" si="5469"/>
        <v>[New] GoldMine Corporate3</v>
      </c>
      <c r="E8722" t="str">
        <f t="shared" si="5469"/>
        <v>Janine Gill3</v>
      </c>
      <c r="F8722" t="str">
        <f t="shared" si="5469"/>
        <v>42389.53704861113</v>
      </c>
      <c r="G8722" t="str">
        <f t="shared" si="5469"/>
        <v>Susan Gill - A - 20 Jan 2016 14:59:553</v>
      </c>
      <c r="H8722" t="str">
        <f t="shared" si="5469"/>
        <v>[RBACOperationsJSY] Georgia Robinson - A - 20 Jan 2016 13:28:343</v>
      </c>
      <c r="I8722" s="3">
        <f t="shared" si="5462"/>
        <v>42396</v>
      </c>
    </row>
    <row r="8723" spans="1:9" x14ac:dyDescent="0.25">
      <c r="A8723" t="str">
        <f t="shared" ref="A8723:H8723" si="5470">A2127&amp;"3"</f>
        <v>Alberto Miranda3</v>
      </c>
      <c r="B8723" t="str">
        <f t="shared" si="5470"/>
        <v>miranda3</v>
      </c>
      <c r="C8723" t="str">
        <f t="shared" si="5470"/>
        <v>2723203</v>
      </c>
      <c r="D8723" t="str">
        <f t="shared" si="5470"/>
        <v>[New] IBBA MDR3</v>
      </c>
      <c r="E8723" t="str">
        <f t="shared" si="5470"/>
        <v>Alberto Miranda3</v>
      </c>
      <c r="F8723" t="str">
        <f t="shared" si="5470"/>
        <v>42404.57854166673</v>
      </c>
      <c r="G8723" t="str">
        <f t="shared" si="5470"/>
        <v>Alison Walker - A - 04 Feb 2016 14:26:333</v>
      </c>
      <c r="H8723" t="str">
        <f t="shared" si="5470"/>
        <v>[RBACRetailandIPB] Georgia Robinson - A - 04 Feb 2016 14:30:293</v>
      </c>
      <c r="I8723" s="3">
        <f t="shared" si="5462"/>
        <v>42396</v>
      </c>
    </row>
    <row r="8724" spans="1:9" x14ac:dyDescent="0.25">
      <c r="A8724" t="str">
        <f t="shared" ref="A8724:H8724" si="5471">A2128&amp;"3"</f>
        <v>Matthew Shaw3</v>
      </c>
      <c r="B8724" t="str">
        <f t="shared" si="5471"/>
        <v>shawmb3</v>
      </c>
      <c r="C8724" t="str">
        <f t="shared" si="5471"/>
        <v>2708033</v>
      </c>
      <c r="D8724" t="str">
        <f t="shared" si="5471"/>
        <v>[New] Automated Signal Numbers3</v>
      </c>
      <c r="E8724" t="str">
        <f t="shared" si="5471"/>
        <v>Janine Gill3</v>
      </c>
      <c r="F8724" t="str">
        <f t="shared" si="5471"/>
        <v>42389.53704861113</v>
      </c>
      <c r="G8724" t="str">
        <f t="shared" si="5471"/>
        <v>Kelly MacMinn - A - 20 Jan 2016 13:04:073</v>
      </c>
      <c r="H8724" t="str">
        <f t="shared" si="5471"/>
        <v>[RBACOperationsJSY] Georgia Robinson - A - 20 Jan 2016 13:28:333</v>
      </c>
      <c r="I8724" s="3">
        <f t="shared" si="5462"/>
        <v>42396</v>
      </c>
    </row>
    <row r="8725" spans="1:9" x14ac:dyDescent="0.25">
      <c r="A8725" t="str">
        <f t="shared" ref="A8725:H8725" si="5472">A2129&amp;"3"</f>
        <v>Matthew Shaw3</v>
      </c>
      <c r="B8725" t="str">
        <f t="shared" si="5472"/>
        <v>shawmb3</v>
      </c>
      <c r="C8725" t="str">
        <f t="shared" si="5472"/>
        <v>2708023</v>
      </c>
      <c r="D8725" t="str">
        <f t="shared" si="5472"/>
        <v>[New] ISV3</v>
      </c>
      <c r="E8725" t="str">
        <f t="shared" si="5472"/>
        <v>Janine Gill3</v>
      </c>
      <c r="F8725" t="str">
        <f t="shared" si="5472"/>
        <v>42389.53704861113</v>
      </c>
      <c r="G8725" t="str">
        <f t="shared" si="5472"/>
        <v>Kelly MacMinn - A - 20 Jan 2016 13:04:073</v>
      </c>
      <c r="H8725" t="str">
        <f t="shared" si="5472"/>
        <v>[RBACOperationsJSY] Georgia Robinson - A - 20 Jan 2016 13:28:333</v>
      </c>
      <c r="I8725" s="3">
        <f t="shared" si="5462"/>
        <v>42396</v>
      </c>
    </row>
    <row r="8726" spans="1:9" x14ac:dyDescent="0.25">
      <c r="A8726" t="str">
        <f t="shared" ref="A8726:H8726" si="5473">A2130&amp;"3"</f>
        <v>Maureen Hyslop3</v>
      </c>
      <c r="B8726" t="str">
        <f t="shared" si="5473"/>
        <v>hyslopm3</v>
      </c>
      <c r="C8726" t="str">
        <f t="shared" si="5473"/>
        <v>2743833</v>
      </c>
      <c r="D8726" t="str">
        <f t="shared" si="5473"/>
        <v>[Amendment] Windows3</v>
      </c>
      <c r="E8726" t="str">
        <f t="shared" si="5473"/>
        <v>Clive Rees3</v>
      </c>
      <c r="F8726" t="str">
        <f t="shared" si="5473"/>
        <v>42430.37548611113</v>
      </c>
      <c r="G8726" t="str">
        <f t="shared" si="5473"/>
        <v>Clive Rees - A - 01 Mar 2016 09:00:443</v>
      </c>
      <c r="H8726" t="str">
        <f t="shared" si="5473"/>
        <v>[RBACOperationsIOM] Richard Bougeard - A - 01 Mar 2016 09:06:443</v>
      </c>
      <c r="I8726" s="3">
        <f t="shared" si="5462"/>
        <v>42396</v>
      </c>
    </row>
    <row r="8727" spans="1:9" x14ac:dyDescent="0.25">
      <c r="A8727" t="str">
        <f t="shared" ref="A8727:H8727" si="5474">A2131&amp;"3"</f>
        <v>Maxime Garcia3</v>
      </c>
      <c r="B8727" t="str">
        <f t="shared" si="5474"/>
        <v>garcimb3</v>
      </c>
      <c r="C8727" t="str">
        <f t="shared" si="5474"/>
        <v>2712493</v>
      </c>
      <c r="D8727" t="str">
        <f t="shared" si="5474"/>
        <v>[New] Branch Single Payments3</v>
      </c>
      <c r="E8727" t="str">
        <f t="shared" si="5474"/>
        <v>Miranda Smith3</v>
      </c>
      <c r="F8727" t="str">
        <f t="shared" si="5474"/>
        <v>42394.6248379633</v>
      </c>
      <c r="G8727" t="str">
        <f t="shared" si="5474"/>
        <v>Miranda Smith - A - 25 Jan 2016 14:59:483</v>
      </c>
      <c r="H8727" t="str">
        <f t="shared" si="5474"/>
        <v>[RBACRetailandIPB] Georgia Robinson - A - 25 Jan 2016 15:10:473</v>
      </c>
      <c r="I8727" s="3">
        <f t="shared" si="5462"/>
        <v>42396</v>
      </c>
    </row>
    <row r="8728" spans="1:9" x14ac:dyDescent="0.25">
      <c r="A8728" t="str">
        <f t="shared" ref="A8728:H8728" si="5475">A2132&amp;"3"</f>
        <v>Maxime Garcia3</v>
      </c>
      <c r="B8728" t="str">
        <f t="shared" si="5475"/>
        <v>garcimb3</v>
      </c>
      <c r="C8728" t="str">
        <f t="shared" si="5475"/>
        <v>2712473</v>
      </c>
      <c r="D8728" t="str">
        <f t="shared" si="5475"/>
        <v>[New] CES (Customer Event System)3</v>
      </c>
      <c r="E8728" t="str">
        <f t="shared" si="5475"/>
        <v>Miranda Smith3</v>
      </c>
      <c r="F8728" t="str">
        <f t="shared" si="5475"/>
        <v>42394.62238425933</v>
      </c>
      <c r="G8728" t="str">
        <f t="shared" si="5475"/>
        <v>Miranda Smith - A - 25 Jan 2016 14:56:153</v>
      </c>
      <c r="H8728" t="str">
        <f t="shared" si="5475"/>
        <v>[RBACRetailandIPB] Georgia Robinson - A - 25 Jan 2016 15:10:363</v>
      </c>
      <c r="I8728" s="3">
        <f t="shared" si="5462"/>
        <v>42396</v>
      </c>
    </row>
    <row r="8729" spans="1:9" x14ac:dyDescent="0.25">
      <c r="A8729" t="str">
        <f t="shared" ref="A8729:H8729" si="5476">A2133&amp;"3"</f>
        <v>Maxime Garcia3</v>
      </c>
      <c r="B8729" t="str">
        <f t="shared" si="5476"/>
        <v>garcimb3</v>
      </c>
      <c r="C8729" t="str">
        <f t="shared" si="5476"/>
        <v>2712453</v>
      </c>
      <c r="D8729" t="str">
        <f t="shared" si="5476"/>
        <v>[New] ISV3</v>
      </c>
      <c r="E8729" t="str">
        <f t="shared" si="5476"/>
        <v>Miranda Smith3</v>
      </c>
      <c r="F8729" t="str">
        <f t="shared" si="5476"/>
        <v>42394.61906253</v>
      </c>
      <c r="G8729" t="str">
        <f t="shared" si="5476"/>
        <v>Miranda Smith - A - 25 Jan 2016 14:51:293</v>
      </c>
      <c r="H8729" t="str">
        <f t="shared" si="5476"/>
        <v>[RBACRetailandIPB] Georgia Robinson - A - 25 Jan 2016 15:10:253</v>
      </c>
      <c r="I8729" s="3" t="e">
        <f t="shared" si="5462"/>
        <v>#N/A</v>
      </c>
    </row>
    <row r="8730" spans="1:9" x14ac:dyDescent="0.25">
      <c r="A8730" t="str">
        <f t="shared" ref="A8730:H8730" si="5477">A2134&amp;"3"</f>
        <v>Maxime Garcia3</v>
      </c>
      <c r="B8730" t="str">
        <f t="shared" si="5477"/>
        <v>garcimb3</v>
      </c>
      <c r="C8730" t="str">
        <f t="shared" si="5477"/>
        <v>2712443</v>
      </c>
      <c r="D8730" t="str">
        <f t="shared" si="5477"/>
        <v>[New] Internal e mail shared mailbox3</v>
      </c>
      <c r="E8730" t="str">
        <f t="shared" si="5477"/>
        <v>Miranda Smith3</v>
      </c>
      <c r="F8730" t="str">
        <f t="shared" si="5477"/>
        <v>42394.61677083333</v>
      </c>
      <c r="G8730" t="str">
        <f t="shared" si="5477"/>
        <v>Miranda Smith - A - 25 Jan 2016 14:48:103</v>
      </c>
      <c r="H8730" t="str">
        <f t="shared" si="5477"/>
        <v>[RBACRetailandIPB] Georgia Robinson - A - 25 Jan 2016 15:01:523</v>
      </c>
      <c r="I8730" s="3" t="e">
        <f t="shared" si="5462"/>
        <v>#N/A</v>
      </c>
    </row>
    <row r="8731" spans="1:9" x14ac:dyDescent="0.25">
      <c r="A8731" t="str">
        <f t="shared" ref="A8731:H8731" si="5478">A2135&amp;"3"</f>
        <v>Maxime Garcia3</v>
      </c>
      <c r="B8731" t="str">
        <f t="shared" si="5478"/>
        <v>garcimb3</v>
      </c>
      <c r="C8731" t="str">
        <f t="shared" si="5478"/>
        <v>2712423</v>
      </c>
      <c r="D8731" t="str">
        <f t="shared" si="5478"/>
        <v>[New] Internal e mail shared mailbox3</v>
      </c>
      <c r="E8731" t="str">
        <f t="shared" si="5478"/>
        <v>Miranda Smith3</v>
      </c>
      <c r="F8731" t="str">
        <f t="shared" si="5478"/>
        <v>42394.61534722223</v>
      </c>
      <c r="G8731" t="str">
        <f t="shared" si="5478"/>
        <v>Miranda Smith - A - 25 Jan 2016 14:46:083</v>
      </c>
      <c r="H8731" t="str">
        <f t="shared" si="5478"/>
        <v>[RBACRetailandIPB] Georgia Robinson - A - 25 Jan 2016 15:01:513</v>
      </c>
      <c r="I8731" s="3" t="e">
        <f t="shared" si="5462"/>
        <v>#N/A</v>
      </c>
    </row>
    <row r="8732" spans="1:9" x14ac:dyDescent="0.25">
      <c r="A8732" t="str">
        <f t="shared" ref="A8732:H8732" si="5479">A2136&amp;"3"</f>
        <v>Maxime Garcia3</v>
      </c>
      <c r="B8732" t="str">
        <f t="shared" si="5479"/>
        <v>[n/a]3</v>
      </c>
      <c r="C8732" t="str">
        <f t="shared" si="5479"/>
        <v>2707423</v>
      </c>
      <c r="D8732" t="str">
        <f t="shared" si="5479"/>
        <v>[New] New Joiner (Windows + RACF)3</v>
      </c>
      <c r="E8732" t="str">
        <f t="shared" si="5479"/>
        <v>Kayleigh Asquez3</v>
      </c>
      <c r="F8732" t="str">
        <f t="shared" si="5479"/>
        <v>42389.42872685193</v>
      </c>
      <c r="G8732" t="str">
        <f t="shared" si="5479"/>
        <v>GILLIAN BALBAN - A - 20 Jan 2016 10:30:173</v>
      </c>
      <c r="H8732" t="str">
        <f t="shared" si="5479"/>
        <v>[RBACRetailandIPB] Georgia Robinson - A - 20 Jan 2016 13:48:203</v>
      </c>
      <c r="I8732" s="3" t="e">
        <f t="shared" si="5462"/>
        <v>#N/A</v>
      </c>
    </row>
    <row r="8733" spans="1:9" x14ac:dyDescent="0.25">
      <c r="A8733" t="str">
        <f t="shared" ref="A8733:H8733" si="5480">A2137&amp;"3"</f>
        <v>Maxine Ball3</v>
      </c>
      <c r="B8733" t="str">
        <f t="shared" si="5480"/>
        <v>ballmb3</v>
      </c>
      <c r="C8733" t="str">
        <f t="shared" si="5480"/>
        <v>2739303</v>
      </c>
      <c r="D8733" t="str">
        <f t="shared" si="5480"/>
        <v>[New] Propay3</v>
      </c>
      <c r="E8733" t="str">
        <f t="shared" si="5480"/>
        <v>Katie Cregeen3</v>
      </c>
      <c r="F8733" t="str">
        <f t="shared" si="5480"/>
        <v>42424.48293981483</v>
      </c>
      <c r="G8733" t="str">
        <f t="shared" si="5480"/>
        <v>Katie Cregeen - A - 24 Feb 2016 11:35:273</v>
      </c>
      <c r="H8733" t="str">
        <f t="shared" si="5480"/>
        <v>[RBACOperationsIOM] Georgia Robinson - A - 24 Feb 2016 11:51:553</v>
      </c>
      <c r="I8733" s="3" t="e">
        <f t="shared" si="5462"/>
        <v>#N/A</v>
      </c>
    </row>
    <row r="8734" spans="1:9" x14ac:dyDescent="0.25">
      <c r="A8734" t="str">
        <f t="shared" ref="A8734:H8734" si="5481">A2138&amp;"3"</f>
        <v>Megan Maguire3</v>
      </c>
      <c r="B8734" t="str">
        <f t="shared" si="5481"/>
        <v>maguimc3</v>
      </c>
      <c r="C8734" t="str">
        <f t="shared" si="5481"/>
        <v>2749983</v>
      </c>
      <c r="D8734" t="str">
        <f t="shared" si="5481"/>
        <v>[New] Privileged account3</v>
      </c>
      <c r="E8734" t="str">
        <f t="shared" si="5481"/>
        <v>Megan Maguire3</v>
      </c>
      <c r="F8734" t="str">
        <f t="shared" si="5481"/>
        <v>42437.42423611113</v>
      </c>
      <c r="G8734" t="str">
        <f t="shared" si="5481"/>
        <v>Paul Jarvis - A - 08 Mar 2016 10:37:133</v>
      </c>
      <c r="H8734" t="str">
        <f t="shared" si="5481"/>
        <v>[RBACTechnology] Georgia Robinson - A - 08 Mar 2016 11:32:503</v>
      </c>
      <c r="I8734" s="3" t="e">
        <f t="shared" si="5462"/>
        <v>#N/A</v>
      </c>
    </row>
    <row r="8735" spans="1:9" x14ac:dyDescent="0.25">
      <c r="A8735" t="str">
        <f t="shared" ref="A8735:H8735" si="5482">A2139&amp;"3"</f>
        <v>Megan Moreira3</v>
      </c>
      <c r="B8735" t="str">
        <f t="shared" si="5482"/>
        <v>moreima3</v>
      </c>
      <c r="C8735" t="str">
        <f t="shared" si="5482"/>
        <v>2702473</v>
      </c>
      <c r="D8735" t="str">
        <f t="shared" si="5482"/>
        <v>[New] iBanking3</v>
      </c>
      <c r="E8735" t="str">
        <f t="shared" si="5482"/>
        <v>Megan Moreira3</v>
      </c>
      <c r="F8735" t="str">
        <f t="shared" si="5482"/>
        <v>42384.35658564823</v>
      </c>
      <c r="G8735" t="str">
        <f t="shared" si="5482"/>
        <v>Lisa Cooper - A - 15 Jan 2016 09:02:223</v>
      </c>
      <c r="H8735" t="str">
        <f t="shared" si="5482"/>
        <v>[RBACOperationsJSY] Georgia Robinson - A - 15 Jan 2016 09:19:143</v>
      </c>
      <c r="I8735" s="3">
        <f t="shared" si="5462"/>
        <v>39300</v>
      </c>
    </row>
    <row r="8736" spans="1:9" x14ac:dyDescent="0.25">
      <c r="A8736" t="str">
        <f t="shared" ref="A8736:H8736" si="5483">A2140&amp;"3"</f>
        <v>Megan Moreira3</v>
      </c>
      <c r="B8736" t="str">
        <f t="shared" si="5483"/>
        <v>moreima3</v>
      </c>
      <c r="C8736" t="str">
        <f t="shared" si="5483"/>
        <v>2691493</v>
      </c>
      <c r="D8736" t="str">
        <f t="shared" si="5483"/>
        <v>[Amendment] Windows3</v>
      </c>
      <c r="E8736" t="str">
        <f t="shared" si="5483"/>
        <v>Richard Bougeard3</v>
      </c>
      <c r="F8736" t="str">
        <f t="shared" si="5483"/>
        <v>42374.51336805563</v>
      </c>
      <c r="G8736" t="str">
        <f t="shared" si="5483"/>
        <v>Selina Camara - A - 05 Jan 2016 12:22:363</v>
      </c>
      <c r="H8736" t="str">
        <f t="shared" si="5483"/>
        <v>[RBACOperationsJSY] Richard Bougeard - A - 05 Jan 2016 12:19:403</v>
      </c>
      <c r="I8736" s="3">
        <f t="shared" si="5462"/>
        <v>39300</v>
      </c>
    </row>
    <row r="8737" spans="1:9" x14ac:dyDescent="0.25">
      <c r="A8737" t="str">
        <f t="shared" ref="A8737:H8737" si="5484">A2141&amp;"3"</f>
        <v>Melanie Wade3</v>
      </c>
      <c r="B8737" t="str">
        <f t="shared" si="5484"/>
        <v>wadema3</v>
      </c>
      <c r="C8737" t="str">
        <f t="shared" si="5484"/>
        <v>2744253</v>
      </c>
      <c r="D8737" t="str">
        <f t="shared" si="5484"/>
        <v>[New] Goalkeeper Standard3</v>
      </c>
      <c r="E8737" t="str">
        <f t="shared" si="5484"/>
        <v>Carol McIntyre3</v>
      </c>
      <c r="F8737" t="str">
        <f t="shared" si="5484"/>
        <v>42430.44418981483</v>
      </c>
      <c r="G8737" t="str">
        <f t="shared" si="5484"/>
        <v>James Hannah - A - 01 Mar 2016 10:46:313</v>
      </c>
      <c r="H8737" t="str">
        <f t="shared" si="5484"/>
        <v>[RBACRetailandIPB] Georgia Robinson - A - 01 Mar 2016 10:42:563</v>
      </c>
      <c r="I8737" s="3">
        <f t="shared" si="5462"/>
        <v>41302</v>
      </c>
    </row>
    <row r="8738" spans="1:9" x14ac:dyDescent="0.25">
      <c r="A8738" t="str">
        <f t="shared" ref="A8738:H8738" si="5485">A2142&amp;"3"</f>
        <v>Melanie Wade3</v>
      </c>
      <c r="B8738" t="str">
        <f t="shared" si="5485"/>
        <v>wadema3</v>
      </c>
      <c r="C8738" t="str">
        <f t="shared" si="5485"/>
        <v>2734293</v>
      </c>
      <c r="D8738" t="str">
        <f t="shared" si="5485"/>
        <v>[New] RM Platform3</v>
      </c>
      <c r="E8738" t="str">
        <f t="shared" si="5485"/>
        <v>Carol McIntyre3</v>
      </c>
      <c r="F8738" t="str">
        <f t="shared" si="5485"/>
        <v>42418.63196759263</v>
      </c>
      <c r="G8738" t="str">
        <f t="shared" si="5485"/>
        <v>James Hannah - A - 18 Feb 2016 15:44:213</v>
      </c>
      <c r="H8738" t="str">
        <f t="shared" si="5485"/>
        <v>[RBACRetailandIPB] Georgia Robinson - A - 19 Feb 2016 08:26:093</v>
      </c>
      <c r="I8738" s="3">
        <f t="shared" si="5462"/>
        <v>41302</v>
      </c>
    </row>
    <row r="8739" spans="1:9" x14ac:dyDescent="0.25">
      <c r="A8739" t="str">
        <f t="shared" ref="A8739:H8739" si="5486">A2143&amp;"3"</f>
        <v>Melanie Wade3</v>
      </c>
      <c r="B8739" t="str">
        <f t="shared" si="5486"/>
        <v>wadema3</v>
      </c>
      <c r="C8739" t="str">
        <f t="shared" si="5486"/>
        <v>2723513</v>
      </c>
      <c r="D8739" t="str">
        <f t="shared" si="5486"/>
        <v>[New] Lynx3</v>
      </c>
      <c r="E8739" t="str">
        <f t="shared" si="5486"/>
        <v>Carol McIntyre3</v>
      </c>
      <c r="F8739" t="str">
        <f t="shared" si="5486"/>
        <v>42404.68831018523</v>
      </c>
      <c r="G8739" t="str">
        <f t="shared" si="5486"/>
        <v>James Hannah - A - 04 Feb 2016 16:42:153</v>
      </c>
      <c r="H8739" t="str">
        <f t="shared" si="5486"/>
        <v>[RBACRetailandIPB] Georgia Robinson - A - 04 Feb 2016 16:33:063</v>
      </c>
      <c r="I8739" s="3">
        <f t="shared" si="5462"/>
        <v>41302</v>
      </c>
    </row>
    <row r="8740" spans="1:9" x14ac:dyDescent="0.25">
      <c r="A8740" t="str">
        <f t="shared" ref="A8740:H8740" si="5487">A2144&amp;"3"</f>
        <v>Melanie Wade3</v>
      </c>
      <c r="B8740" t="str">
        <f t="shared" si="5487"/>
        <v>wadema3</v>
      </c>
      <c r="C8740" t="str">
        <f t="shared" si="5487"/>
        <v>2723503</v>
      </c>
      <c r="D8740" t="str">
        <f t="shared" si="5487"/>
        <v>[New] S4A3</v>
      </c>
      <c r="E8740" t="str">
        <f t="shared" si="5487"/>
        <v>Carol McIntyre3</v>
      </c>
      <c r="F8740" t="str">
        <f t="shared" si="5487"/>
        <v>42404.68831018523</v>
      </c>
      <c r="G8740" t="str">
        <f t="shared" si="5487"/>
        <v>James Hannah - A - 04 Feb 2016 16:42:153</v>
      </c>
      <c r="H8740" t="str">
        <f t="shared" si="5487"/>
        <v>[RBACRetailandIPB] Georgia Robinson - A - 04 Feb 2016 16:33:063</v>
      </c>
      <c r="I8740" s="3">
        <f t="shared" si="5462"/>
        <v>41302</v>
      </c>
    </row>
    <row r="8741" spans="1:9" x14ac:dyDescent="0.25">
      <c r="A8741" t="str">
        <f t="shared" ref="A8741:H8741" si="5488">A2145&amp;"3"</f>
        <v>Melanie Wade3</v>
      </c>
      <c r="B8741" t="str">
        <f t="shared" si="5488"/>
        <v>wadema3</v>
      </c>
      <c r="C8741" t="str">
        <f t="shared" si="5488"/>
        <v>2723493</v>
      </c>
      <c r="D8741" t="str">
        <f t="shared" si="5488"/>
        <v>[New] ISV3</v>
      </c>
      <c r="E8741" t="str">
        <f t="shared" si="5488"/>
        <v>Carol McIntyre3</v>
      </c>
      <c r="F8741" t="str">
        <f t="shared" si="5488"/>
        <v>42404.68831018523</v>
      </c>
      <c r="G8741" t="str">
        <f t="shared" si="5488"/>
        <v>James Hannah - A - 04 Feb 2016 16:42:153</v>
      </c>
      <c r="H8741" t="str">
        <f t="shared" si="5488"/>
        <v>[RBACRetailandIPB] Georgia Robinson - A - 04 Feb 2016 16:33:063</v>
      </c>
      <c r="I8741" s="3">
        <f t="shared" si="5462"/>
        <v>41302</v>
      </c>
    </row>
    <row r="8742" spans="1:9" x14ac:dyDescent="0.25">
      <c r="A8742" t="str">
        <f t="shared" ref="A8742:H8742" si="5489">A2146&amp;"3"</f>
        <v>Alberto Miranda3</v>
      </c>
      <c r="B8742" t="str">
        <f t="shared" si="5489"/>
        <v>miranda3</v>
      </c>
      <c r="C8742" t="str">
        <f t="shared" si="5489"/>
        <v>2704603</v>
      </c>
      <c r="D8742" t="str">
        <f t="shared" si="5489"/>
        <v>[New] IBBA MDR3</v>
      </c>
      <c r="E8742" t="str">
        <f t="shared" si="5489"/>
        <v>Alison Walker3</v>
      </c>
      <c r="F8742" t="str">
        <f t="shared" si="5489"/>
        <v>42387.44967592593</v>
      </c>
      <c r="G8742" t="str">
        <f t="shared" si="5489"/>
        <v>Alison Walker - A - 18 Jan 2016 10:47:333</v>
      </c>
      <c r="H8742" t="str">
        <f t="shared" si="5489"/>
        <v>[RBACRetailandIPB] Jane Creer - A - 18 Jan 2016 11:23:223</v>
      </c>
      <c r="I8742" s="3" t="e">
        <f t="shared" si="5462"/>
        <v>#N/A</v>
      </c>
    </row>
    <row r="8743" spans="1:9" x14ac:dyDescent="0.25">
      <c r="A8743" t="str">
        <f t="shared" ref="A8743:H8743" si="5490">A2147&amp;"3"</f>
        <v>Melanie Wade3</v>
      </c>
      <c r="B8743" t="str">
        <f t="shared" si="5490"/>
        <v>wadema3</v>
      </c>
      <c r="C8743" t="str">
        <f t="shared" si="5490"/>
        <v>2723473</v>
      </c>
      <c r="D8743" t="str">
        <f t="shared" si="5490"/>
        <v>[New] Goalkeeper Standard3</v>
      </c>
      <c r="E8743" t="str">
        <f t="shared" si="5490"/>
        <v>Carol McIntyre3</v>
      </c>
      <c r="F8743" t="str">
        <f t="shared" si="5490"/>
        <v>42404.68831018523</v>
      </c>
      <c r="G8743" t="str">
        <f t="shared" si="5490"/>
        <v>James Hannah - A - 04 Feb 2016 16:42:153</v>
      </c>
      <c r="H8743" t="str">
        <f t="shared" si="5490"/>
        <v>[RBACRetailandIPB] Georgia Robinson - A - 04 Feb 2016 16:33:053</v>
      </c>
      <c r="I8743" s="3" t="e">
        <f t="shared" si="5462"/>
        <v>#N/A</v>
      </c>
    </row>
    <row r="8744" spans="1:9" x14ac:dyDescent="0.25">
      <c r="A8744" t="str">
        <f t="shared" ref="A8744:H8744" si="5491">A2148&amp;"3"</f>
        <v>Melanie Wade3</v>
      </c>
      <c r="B8744" t="str">
        <f t="shared" si="5491"/>
        <v>wadema3</v>
      </c>
      <c r="C8744" t="str">
        <f t="shared" si="5491"/>
        <v>2721353</v>
      </c>
      <c r="D8744" t="str">
        <f t="shared" si="5491"/>
        <v>[Amendment] Internal e mail distribution list3</v>
      </c>
      <c r="E8744" t="str">
        <f t="shared" si="5491"/>
        <v>Helen Radcliffe3</v>
      </c>
      <c r="F8744" t="str">
        <f t="shared" si="5491"/>
        <v>42402.643</v>
      </c>
      <c r="G8744" t="str">
        <f t="shared" si="5491"/>
        <v>Sabrina Cosgrave - A - 02 Feb 2016 15:22:423</v>
      </c>
      <c r="H8744" t="str">
        <f t="shared" si="5491"/>
        <v>[RBACRetailandIPB] Richard Bougeard - A - 02 Feb 2016 15:25:583</v>
      </c>
      <c r="I8744" s="3" t="e">
        <f t="shared" si="5462"/>
        <v>#N/A</v>
      </c>
    </row>
    <row r="8745" spans="1:9" x14ac:dyDescent="0.25">
      <c r="A8745" t="str">
        <f t="shared" ref="A8745:H8745" si="5492">A2149&amp;"3"</f>
        <v>Melanie Wade3</v>
      </c>
      <c r="B8745" t="str">
        <f t="shared" si="5492"/>
        <v>wadema3</v>
      </c>
      <c r="C8745" t="str">
        <f t="shared" si="5492"/>
        <v>2718183</v>
      </c>
      <c r="D8745" t="str">
        <f t="shared" si="5492"/>
        <v>[Amendment] Internal e mail shared mailbox3</v>
      </c>
      <c r="E8745" t="str">
        <f t="shared" si="5492"/>
        <v>Carol McIntyre3</v>
      </c>
      <c r="F8745" t="str">
        <f t="shared" si="5492"/>
        <v>42401.43743055563</v>
      </c>
      <c r="G8745" t="str">
        <f t="shared" si="5492"/>
        <v>James Hannah - A - 01 Feb 2016 10:35:323</v>
      </c>
      <c r="H8745" t="str">
        <f t="shared" si="5492"/>
        <v>[RBACRetailandIPB] Georgia Robinson - A - 01 Feb 2016 10:33:203</v>
      </c>
      <c r="I8745" s="3" t="e">
        <f t="shared" si="5462"/>
        <v>#N/A</v>
      </c>
    </row>
    <row r="8746" spans="1:9" x14ac:dyDescent="0.25">
      <c r="A8746" t="str">
        <f t="shared" ref="A8746:H8746" si="5493">A2150&amp;"3"</f>
        <v>Melanie Wade3</v>
      </c>
      <c r="B8746" t="str">
        <f t="shared" si="5493"/>
        <v>wadema3</v>
      </c>
      <c r="C8746" t="str">
        <f t="shared" si="5493"/>
        <v>2718163</v>
      </c>
      <c r="D8746" t="str">
        <f t="shared" si="5493"/>
        <v>[Amendment] Internal e mail shared mailbox3</v>
      </c>
      <c r="E8746" t="str">
        <f t="shared" si="5493"/>
        <v>Carol McIntyre3</v>
      </c>
      <c r="F8746" t="str">
        <f t="shared" si="5493"/>
        <v>42401.43663194443</v>
      </c>
      <c r="G8746" t="str">
        <f t="shared" si="5493"/>
        <v>James Hannah - A - 01 Feb 2016 10:35:323</v>
      </c>
      <c r="H8746" t="str">
        <f t="shared" si="5493"/>
        <v>[RBACRetailandIPB] Georgia Robinson - A - 01 Feb 2016 10:33:203</v>
      </c>
      <c r="I8746" s="3" t="e">
        <f t="shared" si="5462"/>
        <v>#N/A</v>
      </c>
    </row>
    <row r="8747" spans="1:9" x14ac:dyDescent="0.25">
      <c r="A8747" t="str">
        <f t="shared" ref="A8747:H8747" si="5494">A2151&amp;"3"</f>
        <v>Melanie Wade3</v>
      </c>
      <c r="B8747" t="str">
        <f t="shared" si="5494"/>
        <v>[n/a]3</v>
      </c>
      <c r="C8747" t="str">
        <f t="shared" si="5494"/>
        <v>2709833</v>
      </c>
      <c r="D8747" t="str">
        <f t="shared" si="5494"/>
        <v>[New] New Joiner (Windows + RACF)3</v>
      </c>
      <c r="E8747" t="str">
        <f t="shared" si="5494"/>
        <v>Carol McIntyre3</v>
      </c>
      <c r="F8747" t="str">
        <f t="shared" si="5494"/>
        <v>42391.45131944443</v>
      </c>
      <c r="G8747" t="str">
        <f t="shared" si="5494"/>
        <v>Stuart Chivers - A - 22 Jan 2016 10:52:193</v>
      </c>
      <c r="H8747" t="str">
        <f t="shared" si="5494"/>
        <v>[RBACRetailandIPB] Richard Bougeard - A - 22 Jan 2016 11:53:283</v>
      </c>
      <c r="I8747" s="3" t="e">
        <f t="shared" si="5462"/>
        <v>#N/A</v>
      </c>
    </row>
    <row r="8748" spans="1:9" x14ac:dyDescent="0.25">
      <c r="A8748" t="str">
        <f t="shared" ref="A8748:H8748" si="5495">A2152&amp;"3"</f>
        <v>Melody Potenciano3</v>
      </c>
      <c r="B8748" t="str">
        <f t="shared" si="5495"/>
        <v>potencm3</v>
      </c>
      <c r="C8748" t="str">
        <f t="shared" si="5495"/>
        <v>2690203</v>
      </c>
      <c r="D8748" t="str">
        <f t="shared" si="5495"/>
        <v>[New] Offshore Imaging Capture (VIC)3</v>
      </c>
      <c r="E8748" t="str">
        <f t="shared" si="5495"/>
        <v>Emma Senogles3</v>
      </c>
      <c r="F8748" t="str">
        <f t="shared" si="5495"/>
        <v>42373.65725694443</v>
      </c>
      <c r="G8748" t="str">
        <f t="shared" si="5495"/>
        <v>Emma Senogles - A - 04 Jan 2016 15:46:283</v>
      </c>
      <c r="H8748" t="str">
        <f t="shared" si="5495"/>
        <v>[RBACOperationsIOM] Georgia Robinson - A - 05 Jan 2016 09:09:453</v>
      </c>
      <c r="I8748" s="3" t="e">
        <f t="shared" si="5462"/>
        <v>#N/A</v>
      </c>
    </row>
    <row r="8749" spans="1:9" x14ac:dyDescent="0.25">
      <c r="A8749" t="str">
        <f t="shared" ref="A8749:H8749" si="5496">A2153&amp;"3"</f>
        <v>Memory Banda3</v>
      </c>
      <c r="B8749" t="str">
        <f t="shared" si="5496"/>
        <v>bandam3</v>
      </c>
      <c r="C8749" t="str">
        <f t="shared" si="5496"/>
        <v>2730623</v>
      </c>
      <c r="D8749" t="str">
        <f t="shared" si="5496"/>
        <v>[New] Goalkeeper Standard3</v>
      </c>
      <c r="E8749" t="str">
        <f t="shared" si="5496"/>
        <v>ALEXIA COLL3</v>
      </c>
      <c r="F8749" t="str">
        <f t="shared" si="5496"/>
        <v>42415.47770833333</v>
      </c>
      <c r="G8749" t="str">
        <f t="shared" si="5496"/>
        <v>ALEXIA COLL - A - 15 Feb 2016 11:27:553</v>
      </c>
      <c r="H8749" t="str">
        <f t="shared" si="5496"/>
        <v>[RBACOperationsJSY] Georgia Robinson - A - 15 Feb 2016 11:35:473</v>
      </c>
      <c r="I8749" s="3" t="e">
        <f t="shared" si="5462"/>
        <v>#N/A</v>
      </c>
    </row>
    <row r="8750" spans="1:9" x14ac:dyDescent="0.25">
      <c r="A8750" t="str">
        <f t="shared" ref="A8750:H8750" si="5497">A2154&amp;"3"</f>
        <v>Memory Banda3</v>
      </c>
      <c r="B8750" t="str">
        <f t="shared" si="5497"/>
        <v>bandam3</v>
      </c>
      <c r="C8750" t="str">
        <f t="shared" si="5497"/>
        <v>2727843</v>
      </c>
      <c r="D8750" t="str">
        <f t="shared" si="5497"/>
        <v>[Amendment] Internal e mail shared mailbox3</v>
      </c>
      <c r="E8750" t="str">
        <f t="shared" si="5497"/>
        <v>ALEXIA COLL3</v>
      </c>
      <c r="F8750" t="str">
        <f t="shared" si="5497"/>
        <v>42410.57686342593</v>
      </c>
      <c r="G8750" t="str">
        <f t="shared" si="5497"/>
        <v>ALEXIA COLL - A - 10 Feb 2016 13:50:423</v>
      </c>
      <c r="H8750" t="str">
        <f t="shared" si="5497"/>
        <v>[RBACOperationsJSY] Georgia Robinson - A - 10 Feb 2016 13:51:353</v>
      </c>
      <c r="I8750" s="3" t="e">
        <f t="shared" si="5462"/>
        <v>#N/A</v>
      </c>
    </row>
    <row r="8751" spans="1:9" x14ac:dyDescent="0.25">
      <c r="A8751" t="str">
        <f t="shared" ref="A8751:H8751" si="5498">A2155&amp;"3"</f>
        <v>Memory Banda3</v>
      </c>
      <c r="B8751" t="str">
        <f t="shared" si="5498"/>
        <v>bandam3</v>
      </c>
      <c r="C8751" t="str">
        <f t="shared" si="5498"/>
        <v>2715853</v>
      </c>
      <c r="D8751" t="str">
        <f t="shared" si="5498"/>
        <v>[Amendment] Windows3</v>
      </c>
      <c r="E8751" t="str">
        <f t="shared" si="5498"/>
        <v>Janine Gill3</v>
      </c>
      <c r="F8751" t="str">
        <f t="shared" si="5498"/>
        <v>42397.5607870373</v>
      </c>
      <c r="G8751" t="str">
        <f t="shared" si="5498"/>
        <v>Joanne Gill - A - 28 Jan 2016 13:32:303</v>
      </c>
      <c r="H8751" t="str">
        <f t="shared" si="5498"/>
        <v>[RBACOperationsJSY] Georgia Robinson - A - 28 Jan 2016 13:31:013</v>
      </c>
      <c r="I8751" s="3">
        <f t="shared" si="5462"/>
        <v>40954</v>
      </c>
    </row>
    <row r="8752" spans="1:9" x14ac:dyDescent="0.25">
      <c r="A8752" t="str">
        <f t="shared" ref="A8752:H8752" si="5499">A2156&amp;"3"</f>
        <v>Memory Banda3</v>
      </c>
      <c r="B8752" t="str">
        <f t="shared" si="5499"/>
        <v>bandam3</v>
      </c>
      <c r="C8752" t="str">
        <f t="shared" si="5499"/>
        <v>2701183</v>
      </c>
      <c r="D8752" t="str">
        <f t="shared" si="5499"/>
        <v>[Amendment] Windows3</v>
      </c>
      <c r="E8752" t="str">
        <f t="shared" si="5499"/>
        <v>Janine Gill3</v>
      </c>
      <c r="F8752" t="str">
        <f t="shared" si="5499"/>
        <v>42383.34106481483</v>
      </c>
      <c r="G8752" t="str">
        <f t="shared" si="5499"/>
        <v>Joanne Gill - A - 14 Jan 2016 08:31:213</v>
      </c>
      <c r="H8752" t="str">
        <f t="shared" si="5499"/>
        <v>[RBACOperationsJSY] Richard Bougeard - A - 14 Jan 2016 08:19:393</v>
      </c>
      <c r="I8752" s="3">
        <f t="shared" si="5462"/>
        <v>40954</v>
      </c>
    </row>
    <row r="8753" spans="1:9" x14ac:dyDescent="0.25">
      <c r="A8753" t="str">
        <f t="shared" ref="A8753:H8753" si="5500">A2157&amp;"3"</f>
        <v>Memory Banda3</v>
      </c>
      <c r="B8753" t="str">
        <f t="shared" si="5500"/>
        <v>bandam3</v>
      </c>
      <c r="C8753" t="str">
        <f t="shared" si="5500"/>
        <v>2700473</v>
      </c>
      <c r="D8753" t="str">
        <f t="shared" si="5500"/>
        <v>[Amendment] Internal e mail shared mailbox3</v>
      </c>
      <c r="E8753" t="str">
        <f t="shared" si="5500"/>
        <v>Memory Banda3</v>
      </c>
      <c r="F8753" t="str">
        <f t="shared" si="5500"/>
        <v>42382.43915509263</v>
      </c>
      <c r="G8753" t="str">
        <f t="shared" si="5500"/>
        <v>Joanne Gill - A - 14 Jan 2016 08:31:213</v>
      </c>
      <c r="H8753" t="str">
        <f t="shared" si="5500"/>
        <v>[RBACOperationsJSY] Georgia Robinson - A - 13 Jan 2016 13:34:413</v>
      </c>
      <c r="I8753" s="3">
        <f t="shared" si="5462"/>
        <v>37987</v>
      </c>
    </row>
    <row r="8754" spans="1:9" x14ac:dyDescent="0.25">
      <c r="A8754" t="str">
        <f t="shared" ref="A8754:H8754" si="5501">A2158&amp;"3"</f>
        <v>Memory Banda3</v>
      </c>
      <c r="B8754" t="str">
        <f t="shared" si="5501"/>
        <v>bandam3</v>
      </c>
      <c r="C8754" t="str">
        <f t="shared" si="5501"/>
        <v>2688123</v>
      </c>
      <c r="D8754" t="str">
        <f t="shared" si="5501"/>
        <v>[Amendment] Windows3</v>
      </c>
      <c r="E8754" t="str">
        <f t="shared" si="5501"/>
        <v>Kelly MacMinn3</v>
      </c>
      <c r="F8754" t="str">
        <f t="shared" si="5501"/>
        <v>42373.38550925933</v>
      </c>
      <c r="G8754" t="str">
        <f t="shared" si="5501"/>
        <v>Kelly MacMinn - A - 04 Jan 2016 09:15:103</v>
      </c>
      <c r="H8754" t="str">
        <f t="shared" si="5501"/>
        <v>[RBACOperationsJSY] Lyndsay Jones - A - 04 Jan 2016 09:36:003</v>
      </c>
      <c r="I8754" s="3" t="e">
        <f t="shared" si="5462"/>
        <v>#N/A</v>
      </c>
    </row>
    <row r="8755" spans="1:9" x14ac:dyDescent="0.25">
      <c r="A8755" t="str">
        <f t="shared" ref="A8755:H8755" si="5502">A2159&amp;"3"</f>
        <v>Mervyn Donnell3</v>
      </c>
      <c r="B8755" t="str">
        <f t="shared" si="5502"/>
        <v>[n/a]3</v>
      </c>
      <c r="C8755" t="str">
        <f t="shared" si="5502"/>
        <v>2753103</v>
      </c>
      <c r="D8755" t="str">
        <f t="shared" si="5502"/>
        <v>[New] New Joiner (Windows + RACF)3</v>
      </c>
      <c r="E8755" t="str">
        <f t="shared" si="5502"/>
        <v>Chris Cosgrave3</v>
      </c>
      <c r="F8755" t="str">
        <f t="shared" si="5502"/>
        <v>42439.65381944443</v>
      </c>
      <c r="G8755" t="str">
        <f t="shared" si="5502"/>
        <v>Chris Cosgrave - A - 10 Mar 2016 15:41:323</v>
      </c>
      <c r="H8755" t="str">
        <f t="shared" si="5502"/>
        <v>[RBACCredit] Georgia Robinson - A - 11 Mar 2016 10:12:523</v>
      </c>
      <c r="I8755" s="3">
        <f t="shared" si="5462"/>
        <v>42333</v>
      </c>
    </row>
    <row r="8756" spans="1:9" x14ac:dyDescent="0.25">
      <c r="A8756" t="str">
        <f t="shared" ref="A8756:H8756" si="5503">A2160&amp;"3"</f>
        <v>Michael Campbell3</v>
      </c>
      <c r="B8756" t="str">
        <f t="shared" si="5503"/>
        <v>campbmx3</v>
      </c>
      <c r="C8756" t="str">
        <f t="shared" si="5503"/>
        <v>2713643</v>
      </c>
      <c r="D8756" t="str">
        <f t="shared" si="5503"/>
        <v>[Amendment] Privileged account3</v>
      </c>
      <c r="E8756" t="str">
        <f t="shared" si="5503"/>
        <v>Michael Campbell3</v>
      </c>
      <c r="F8756" t="str">
        <f t="shared" si="5503"/>
        <v>42395.5160995373</v>
      </c>
      <c r="G8756" t="str">
        <f t="shared" si="5503"/>
        <v>Peter Smith - A - 26 Jan 2016 12:27:273</v>
      </c>
      <c r="H8756" t="str">
        <f t="shared" si="5503"/>
        <v>[RBACTechnology] Georgia Robinson - A - 26 Jan 2016 13:22:213</v>
      </c>
      <c r="I8756" s="3" t="e">
        <f t="shared" si="5462"/>
        <v>#N/A</v>
      </c>
    </row>
    <row r="8757" spans="1:9" x14ac:dyDescent="0.25">
      <c r="A8757" t="str">
        <f t="shared" ref="A8757:H8757" si="5504">A2161&amp;"3"</f>
        <v>Michael Campbell3</v>
      </c>
      <c r="B8757" t="str">
        <f t="shared" si="5504"/>
        <v>campbmx3</v>
      </c>
      <c r="C8757" t="str">
        <f t="shared" si="5504"/>
        <v>2696803</v>
      </c>
      <c r="D8757" t="str">
        <f t="shared" si="5504"/>
        <v>[New] Privileged account3</v>
      </c>
      <c r="E8757" t="str">
        <f t="shared" si="5504"/>
        <v>Michael Campbell3</v>
      </c>
      <c r="F8757" t="str">
        <f t="shared" si="5504"/>
        <v>42380.41569444443</v>
      </c>
      <c r="G8757" t="str">
        <f t="shared" si="5504"/>
        <v>Peter Smith - A - 11 Jan 2016 10:08:033</v>
      </c>
      <c r="H8757" t="str">
        <f t="shared" si="5504"/>
        <v>[RBACTechnology] Georgia Robinson - A - 11 Jan 2016 10:17:003</v>
      </c>
      <c r="I8757" s="3" t="e">
        <f t="shared" si="5462"/>
        <v>#N/A</v>
      </c>
    </row>
    <row r="8758" spans="1:9" x14ac:dyDescent="0.25">
      <c r="A8758" t="str">
        <f t="shared" ref="A8758:H8758" si="5505">A2162&amp;"3"</f>
        <v>Michael Condra3</v>
      </c>
      <c r="B8758" t="str">
        <f t="shared" si="5505"/>
        <v>condrmc3</v>
      </c>
      <c r="C8758" t="str">
        <f t="shared" si="5505"/>
        <v>2750163</v>
      </c>
      <c r="D8758" t="str">
        <f t="shared" si="5505"/>
        <v>[New] Letter Templates3</v>
      </c>
      <c r="E8758" t="str">
        <f t="shared" si="5505"/>
        <v>Michael Condra3</v>
      </c>
      <c r="F8758" t="str">
        <f t="shared" si="5505"/>
        <v>42437.46071759263</v>
      </c>
      <c r="G8758" t="str">
        <f t="shared" si="5505"/>
        <v>Dave Massey - A - 08 Mar 2016 11:24:043</v>
      </c>
      <c r="H8758" t="str">
        <f t="shared" si="5505"/>
        <v>[RBACOperationsIOM] Georgia Robinson - A - 08 Mar 2016 11:33:553</v>
      </c>
      <c r="I8758" s="3" t="e">
        <f t="shared" si="5462"/>
        <v>#N/A</v>
      </c>
    </row>
    <row r="8759" spans="1:9" x14ac:dyDescent="0.25">
      <c r="A8759" t="str">
        <f t="shared" ref="A8759:H8759" si="5506">A2163&amp;"3"</f>
        <v>Michael Condra3</v>
      </c>
      <c r="B8759" t="str">
        <f t="shared" si="5506"/>
        <v>condrmc3</v>
      </c>
      <c r="C8759" t="str">
        <f t="shared" si="5506"/>
        <v>2750153</v>
      </c>
      <c r="D8759" t="str">
        <f t="shared" si="5506"/>
        <v>[Amendment] Shared drive3</v>
      </c>
      <c r="E8759" t="str">
        <f t="shared" si="5506"/>
        <v>Neil Morgan3</v>
      </c>
      <c r="F8759" t="str">
        <f t="shared" si="5506"/>
        <v>42437.46012731483</v>
      </c>
      <c r="G8759" t="str">
        <f t="shared" si="5506"/>
        <v>Dave Massey - A - 08 Mar 2016 11:24:043</v>
      </c>
      <c r="H8759" t="str">
        <f t="shared" si="5506"/>
        <v>[RBACOperationsIOM] Georgia Robinson - A - 08 Mar 2016 11:33:343</v>
      </c>
      <c r="I8759" s="3">
        <f t="shared" si="5462"/>
        <v>41935</v>
      </c>
    </row>
    <row r="8760" spans="1:9" x14ac:dyDescent="0.25">
      <c r="A8760" t="str">
        <f t="shared" ref="A8760:H8760" si="5507">A2164&amp;"3"</f>
        <v>Michael Condra3</v>
      </c>
      <c r="B8760" t="str">
        <f t="shared" si="5507"/>
        <v>condrmc3</v>
      </c>
      <c r="C8760" t="str">
        <f t="shared" si="5507"/>
        <v>2750083</v>
      </c>
      <c r="D8760" t="str">
        <f t="shared" si="5507"/>
        <v>[Amendment] Internal e mail shared mailbox3</v>
      </c>
      <c r="E8760" t="str">
        <f t="shared" si="5507"/>
        <v>Michael Condra3</v>
      </c>
      <c r="F8760" t="str">
        <f t="shared" si="5507"/>
        <v>42437.43755787043</v>
      </c>
      <c r="G8760" t="str">
        <f t="shared" si="5507"/>
        <v>Dave Massey - A - 08 Mar 2016 11:24:043</v>
      </c>
      <c r="H8760" t="str">
        <f t="shared" si="5507"/>
        <v>[RBACOperationsIOM] Georgia Robinson - A - 08 Mar 2016 11:33:333</v>
      </c>
      <c r="I8760" s="3" t="e">
        <f t="shared" si="5462"/>
        <v>#N/A</v>
      </c>
    </row>
    <row r="8761" spans="1:9" x14ac:dyDescent="0.25">
      <c r="A8761" t="str">
        <f t="shared" ref="A8761:H8761" si="5508">A2165&amp;"3"</f>
        <v>Michael Condra3</v>
      </c>
      <c r="B8761" t="str">
        <f t="shared" si="5508"/>
        <v>condrmc3</v>
      </c>
      <c r="C8761" t="str">
        <f t="shared" si="5508"/>
        <v>2750063</v>
      </c>
      <c r="D8761" t="str">
        <f t="shared" si="5508"/>
        <v>[Amendment] Internal e mail shared mailbox3</v>
      </c>
      <c r="E8761" t="str">
        <f t="shared" si="5508"/>
        <v>Michael Condra3</v>
      </c>
      <c r="F8761" t="str">
        <f t="shared" si="5508"/>
        <v>42437.43576388893</v>
      </c>
      <c r="G8761" t="str">
        <f t="shared" si="5508"/>
        <v>Dave Massey - A - 08 Mar 2016 11:24:043</v>
      </c>
      <c r="H8761" t="str">
        <f t="shared" si="5508"/>
        <v>[RBACOperationsIOM] Georgia Robinson - A - 08 Mar 2016 11:33:223</v>
      </c>
      <c r="I8761" s="3" t="e">
        <f t="shared" si="5462"/>
        <v>#N/A</v>
      </c>
    </row>
    <row r="8762" spans="1:9" x14ac:dyDescent="0.25">
      <c r="A8762" t="str">
        <f t="shared" ref="A8762:H8762" si="5509">A2166&amp;"3"</f>
        <v>Michael Condra3</v>
      </c>
      <c r="B8762" t="str">
        <f t="shared" si="5509"/>
        <v>condrmc3</v>
      </c>
      <c r="C8762" t="str">
        <f t="shared" si="5509"/>
        <v>2750033</v>
      </c>
      <c r="D8762" t="str">
        <f t="shared" si="5509"/>
        <v>[Amendment] Mainframe RACF (inc Backoffice/Caustic and GEP)3</v>
      </c>
      <c r="E8762" t="str">
        <f t="shared" si="5509"/>
        <v>Michael Condra3</v>
      </c>
      <c r="F8762" t="str">
        <f t="shared" si="5509"/>
        <v>42437.43182870373</v>
      </c>
      <c r="G8762" t="str">
        <f t="shared" si="5509"/>
        <v>Dave Massey - A - 08 Mar 2016 10:22:203</v>
      </c>
      <c r="H8762" t="str">
        <f t="shared" si="5509"/>
        <v>[RBACOperationsIOM] Georgia Robinson - A - 08 Mar 2016 11:33:133</v>
      </c>
      <c r="I8762" s="3" t="e">
        <f t="shared" si="5462"/>
        <v>#N/A</v>
      </c>
    </row>
    <row r="8763" spans="1:9" x14ac:dyDescent="0.25">
      <c r="A8763" t="str">
        <f t="shared" ref="A8763:H8763" si="5510">A2167&amp;"3"</f>
        <v>Michael Condra3</v>
      </c>
      <c r="B8763" t="str">
        <f t="shared" si="5510"/>
        <v>condrmc3</v>
      </c>
      <c r="C8763" t="str">
        <f t="shared" si="5510"/>
        <v>2749043</v>
      </c>
      <c r="D8763" t="str">
        <f t="shared" si="5510"/>
        <v>[New] Image and Workflow3</v>
      </c>
      <c r="E8763" t="str">
        <f t="shared" si="5510"/>
        <v>Michael Condra3</v>
      </c>
      <c r="F8763" t="str">
        <f t="shared" si="5510"/>
        <v>42436.48848379633</v>
      </c>
      <c r="G8763" t="str">
        <f t="shared" si="5510"/>
        <v>Dave Massey - A - 07 Mar 2016 11:59:433</v>
      </c>
      <c r="H8763" t="str">
        <f t="shared" si="5510"/>
        <v>[RBACOperationsIOM] Georgia Robinson - A - 07 Mar 2016 12:01:023</v>
      </c>
      <c r="I8763" s="3" t="e">
        <f t="shared" si="5462"/>
        <v>#N/A</v>
      </c>
    </row>
    <row r="8764" spans="1:9" x14ac:dyDescent="0.25">
      <c r="A8764" t="str">
        <f t="shared" ref="A8764:H8764" si="5511">A2168&amp;"3"</f>
        <v>Michael Condra3</v>
      </c>
      <c r="B8764" t="str">
        <f t="shared" si="5511"/>
        <v>condrmc3</v>
      </c>
      <c r="C8764" t="str">
        <f t="shared" si="5511"/>
        <v>2749033</v>
      </c>
      <c r="D8764" t="str">
        <f t="shared" si="5511"/>
        <v>[New] Offshore Imaging Retrieval/View (VRD)3</v>
      </c>
      <c r="E8764" t="str">
        <f t="shared" si="5511"/>
        <v>Michael Condra3</v>
      </c>
      <c r="F8764" t="str">
        <f t="shared" si="5511"/>
        <v>42436.48848379633</v>
      </c>
      <c r="G8764" t="str">
        <f t="shared" si="5511"/>
        <v>Dave Massey - A - 07 Mar 2016 11:59:433</v>
      </c>
      <c r="H8764" t="str">
        <f t="shared" si="5511"/>
        <v>[RBACOperationsIOM] Georgia Robinson - A - 07 Mar 2016 11:48:213</v>
      </c>
      <c r="I8764" s="3">
        <f t="shared" si="5462"/>
        <v>42254</v>
      </c>
    </row>
    <row r="8765" spans="1:9" x14ac:dyDescent="0.25">
      <c r="A8765" t="str">
        <f t="shared" ref="A8765:H8765" si="5512">A2169&amp;"3"</f>
        <v>Michael Condra3</v>
      </c>
      <c r="B8765" t="str">
        <f t="shared" si="5512"/>
        <v>condrmc3</v>
      </c>
      <c r="C8765" t="str">
        <f t="shared" si="5512"/>
        <v>2748233</v>
      </c>
      <c r="D8765" t="str">
        <f t="shared" si="5512"/>
        <v>[Remove] Shared drive3</v>
      </c>
      <c r="E8765" t="str">
        <f t="shared" si="5512"/>
        <v>Chris Dawson3</v>
      </c>
      <c r="F8765" t="str">
        <f t="shared" si="5512"/>
        <v>42433.63649305563</v>
      </c>
      <c r="G8765" t="str">
        <f t="shared" si="5512"/>
        <v>Chris Dawson - A - 04 Mar 2016 15:16:363</v>
      </c>
      <c r="H8765" t="str">
        <f t="shared" si="5512"/>
        <v>[RBACRetailandIPB] Georgia Robinson - A - 07 Mar 2016 09:54:253</v>
      </c>
      <c r="I8765" s="3">
        <f t="shared" si="5462"/>
        <v>42254</v>
      </c>
    </row>
    <row r="8766" spans="1:9" x14ac:dyDescent="0.25">
      <c r="A8766" t="str">
        <f t="shared" ref="A8766:H8766" si="5513">A2170&amp;"3"</f>
        <v>Michael Condra3</v>
      </c>
      <c r="B8766" t="str">
        <f t="shared" si="5513"/>
        <v>condrmc3</v>
      </c>
      <c r="C8766" t="str">
        <f t="shared" si="5513"/>
        <v>2748223</v>
      </c>
      <c r="D8766" t="str">
        <f t="shared" si="5513"/>
        <v>[Remove] Internal e mail shared mailbox3</v>
      </c>
      <c r="E8766" t="str">
        <f t="shared" si="5513"/>
        <v>Chris Dawson3</v>
      </c>
      <c r="F8766" t="str">
        <f t="shared" si="5513"/>
        <v>42433.63649305563</v>
      </c>
      <c r="G8766" t="str">
        <f t="shared" si="5513"/>
        <v>Chris Dawson - A - 04 Mar 2016 15:16:363</v>
      </c>
      <c r="H8766" t="str">
        <f t="shared" si="5513"/>
        <v>[RBACRetailandIPB] Richard Bougeard - A - 04 Mar 2016 15:31:163</v>
      </c>
      <c r="I8766" s="3">
        <f t="shared" si="5462"/>
        <v>42254</v>
      </c>
    </row>
    <row r="8767" spans="1:9" x14ac:dyDescent="0.25">
      <c r="A8767" t="str">
        <f t="shared" ref="A8767:H8767" si="5514">A2171&amp;"3"</f>
        <v>Michael Condra3</v>
      </c>
      <c r="B8767" t="str">
        <f t="shared" si="5514"/>
        <v>condrmc3</v>
      </c>
      <c r="C8767" t="str">
        <f t="shared" si="5514"/>
        <v>2748213</v>
      </c>
      <c r="D8767" t="str">
        <f t="shared" si="5514"/>
        <v>[Remove] Branch Single Payments3</v>
      </c>
      <c r="E8767" t="str">
        <f t="shared" si="5514"/>
        <v>Chris Dawson3</v>
      </c>
      <c r="F8767" t="str">
        <f t="shared" si="5514"/>
        <v>42433.63649305563</v>
      </c>
      <c r="G8767" t="str">
        <f t="shared" si="5514"/>
        <v>Chris Dawson - A - 04 Mar 2016 15:16:363</v>
      </c>
      <c r="H8767" t="str">
        <f t="shared" si="5514"/>
        <v>[RBACRetailandIPB] Richard Bougeard - A - 04 Mar 2016 15:31:163</v>
      </c>
      <c r="I8767" s="3">
        <f t="shared" si="5462"/>
        <v>42254</v>
      </c>
    </row>
    <row r="8768" spans="1:9" x14ac:dyDescent="0.25">
      <c r="A8768" t="str">
        <f t="shared" ref="A8768:H8768" si="5515">A2172&amp;"3"</f>
        <v>Michael Condra3</v>
      </c>
      <c r="B8768" t="str">
        <f t="shared" si="5515"/>
        <v>condrmc3</v>
      </c>
      <c r="C8768" t="str">
        <f t="shared" si="5515"/>
        <v>2748203</v>
      </c>
      <c r="D8768" t="str">
        <f t="shared" si="5515"/>
        <v>[Remove] Internal e mail shared calendar3</v>
      </c>
      <c r="E8768" t="str">
        <f t="shared" si="5515"/>
        <v>Chris Dawson3</v>
      </c>
      <c r="F8768" t="str">
        <f t="shared" si="5515"/>
        <v>42433.63649305563</v>
      </c>
      <c r="G8768" t="str">
        <f t="shared" si="5515"/>
        <v>Chris Dawson - A - 04 Mar 2016 15:16:363</v>
      </c>
      <c r="H8768" t="str">
        <f t="shared" si="5515"/>
        <v>[RBACRetailandIPB] Richard Bougeard - A - 04 Mar 2016 15:31:163</v>
      </c>
      <c r="I8768" s="3">
        <f t="shared" si="5462"/>
        <v>42425</v>
      </c>
    </row>
    <row r="8769" spans="1:9" x14ac:dyDescent="0.25">
      <c r="A8769" t="str">
        <f t="shared" ref="A8769:H8769" si="5516">A2173&amp;"3"</f>
        <v>Michael Condra3</v>
      </c>
      <c r="B8769" t="str">
        <f t="shared" si="5516"/>
        <v>condrmc3</v>
      </c>
      <c r="C8769" t="str">
        <f t="shared" si="5516"/>
        <v>2748193</v>
      </c>
      <c r="D8769" t="str">
        <f t="shared" si="5516"/>
        <v>[Remove] CAO3</v>
      </c>
      <c r="E8769" t="str">
        <f t="shared" si="5516"/>
        <v>Chris Dawson3</v>
      </c>
      <c r="F8769" t="str">
        <f t="shared" si="5516"/>
        <v>42433.63649305563</v>
      </c>
      <c r="G8769" t="str">
        <f t="shared" si="5516"/>
        <v>Chris Dawson - A - 04 Mar 2016 15:16:353</v>
      </c>
      <c r="H8769" t="str">
        <f t="shared" si="5516"/>
        <v>[RBACRetailandIPB] Richard Bougeard - A - 04 Mar 2016 15:31:163</v>
      </c>
      <c r="I8769" s="3">
        <f t="shared" si="5462"/>
        <v>42425</v>
      </c>
    </row>
    <row r="8770" spans="1:9" x14ac:dyDescent="0.25">
      <c r="A8770" t="str">
        <f t="shared" ref="A8770:H8770" si="5517">A2174&amp;"3"</f>
        <v>Michael Condra3</v>
      </c>
      <c r="B8770" t="str">
        <f t="shared" si="5517"/>
        <v>condrmc3</v>
      </c>
      <c r="C8770" t="str">
        <f t="shared" si="5517"/>
        <v>2747243</v>
      </c>
      <c r="D8770" t="str">
        <f t="shared" si="5517"/>
        <v>[Amendment] Shared drive3</v>
      </c>
      <c r="E8770" t="str">
        <f t="shared" si="5517"/>
        <v>Debbie Jones3</v>
      </c>
      <c r="F8770" t="str">
        <f t="shared" si="5517"/>
        <v>42433.37949074073</v>
      </c>
      <c r="G8770" t="str">
        <f t="shared" si="5517"/>
        <v>Debbie Jones - A - 04 Mar 2016 09:06:303</v>
      </c>
      <c r="H8770" t="str">
        <f t="shared" si="5517"/>
        <v>[RBACOperationsIOM] Richard Bougeard - A - 04 Mar 2016 09:37:533</v>
      </c>
      <c r="I8770" s="3">
        <f t="shared" si="5462"/>
        <v>42380</v>
      </c>
    </row>
    <row r="8771" spans="1:9" x14ac:dyDescent="0.25">
      <c r="A8771" t="str">
        <f t="shared" ref="A8771:H8771" si="5518">A2175&amp;"3"</f>
        <v>Michael Condra3</v>
      </c>
      <c r="B8771" t="str">
        <f t="shared" si="5518"/>
        <v>condrmc3</v>
      </c>
      <c r="C8771" t="str">
        <f t="shared" si="5518"/>
        <v>2746813</v>
      </c>
      <c r="D8771" t="str">
        <f t="shared" si="5518"/>
        <v>[New] GoldMine Corporate3</v>
      </c>
      <c r="E8771" t="str">
        <f t="shared" si="5518"/>
        <v>Debbie Jones3</v>
      </c>
      <c r="F8771" t="str">
        <f t="shared" si="5518"/>
        <v>42432.66119212963</v>
      </c>
      <c r="G8771" t="str">
        <f t="shared" si="5518"/>
        <v>Darren Bowen - A - 03 Mar 2016 16:22:203</v>
      </c>
      <c r="H8771" t="str">
        <f t="shared" si="5518"/>
        <v>[RBACOperationsIOM] Sarah Harris-Burland - A - 04 Mar 2016 13:36:143</v>
      </c>
      <c r="I8771" s="3">
        <f t="shared" si="5462"/>
        <v>42425</v>
      </c>
    </row>
    <row r="8772" spans="1:9" x14ac:dyDescent="0.25">
      <c r="A8772" t="str">
        <f t="shared" ref="A8772:H8772" si="5519">A2176&amp;"3"</f>
        <v>Michael Condra3</v>
      </c>
      <c r="B8772" t="str">
        <f t="shared" si="5519"/>
        <v>condrmc3</v>
      </c>
      <c r="C8772" t="str">
        <f t="shared" si="5519"/>
        <v>2690953</v>
      </c>
      <c r="D8772" t="str">
        <f t="shared" si="5519"/>
        <v>[Amendment] IBBA3</v>
      </c>
      <c r="E8772" t="str">
        <f t="shared" si="5519"/>
        <v>Natalie Grib3</v>
      </c>
      <c r="F8772" t="str">
        <f t="shared" si="5519"/>
        <v>42374.41240740743</v>
      </c>
      <c r="G8772" t="str">
        <f t="shared" si="5519"/>
        <v>Chris Dawson - A - 05 Jan 2016 10:13:503</v>
      </c>
      <c r="H8772" t="str">
        <f t="shared" si="5519"/>
        <v>[RBACRetailandIPB] Georgia Robinson - A - 05 Jan 2016 10:18:183</v>
      </c>
      <c r="I8772" s="3" t="e">
        <f t="shared" si="5462"/>
        <v>#N/A</v>
      </c>
    </row>
    <row r="8773" spans="1:9" x14ac:dyDescent="0.25">
      <c r="A8773" t="str">
        <f t="shared" ref="A8773:H8773" si="5520">A2177&amp;"3"</f>
        <v>Michael Dixon3</v>
      </c>
      <c r="B8773" t="str">
        <f t="shared" si="5520"/>
        <v>dixonmg3</v>
      </c>
      <c r="C8773" t="str">
        <f t="shared" si="5520"/>
        <v>2717073</v>
      </c>
      <c r="D8773" t="str">
        <f t="shared" si="5520"/>
        <v>[Amendment] Internal e mail distribution list3</v>
      </c>
      <c r="E8773" t="str">
        <f t="shared" si="5520"/>
        <v>Jacqui Patton3</v>
      </c>
      <c r="F8773" t="str">
        <f t="shared" si="5520"/>
        <v>42398.67228009263</v>
      </c>
      <c r="G8773" t="str">
        <f t="shared" si="5520"/>
        <v>Otis Maakestad - A - 01 Feb 2016 17:35:233</v>
      </c>
      <c r="H8773" t="str">
        <f t="shared" si="5520"/>
        <v>[RBACTIS] Conor Grant - A - 02 Feb 2016 12:13:523</v>
      </c>
      <c r="I8773" s="3" t="e">
        <f t="shared" si="5462"/>
        <v>#N/A</v>
      </c>
    </row>
    <row r="8774" spans="1:9" x14ac:dyDescent="0.25">
      <c r="A8774" t="str">
        <f t="shared" ref="A8774:H8774" si="5521">A2178&amp;"3"</f>
        <v>Michael Dixon3</v>
      </c>
      <c r="B8774" t="str">
        <f t="shared" si="5521"/>
        <v>dixonmg3</v>
      </c>
      <c r="C8774" t="str">
        <f t="shared" si="5521"/>
        <v>2717063</v>
      </c>
      <c r="D8774" t="str">
        <f t="shared" si="5521"/>
        <v>[Amendment] Internal e mail distribution list3</v>
      </c>
      <c r="E8774" t="str">
        <f t="shared" si="5521"/>
        <v>Jacqui Patton3</v>
      </c>
      <c r="F8774" t="str">
        <f t="shared" si="5521"/>
        <v>42398.67067129633</v>
      </c>
      <c r="G8774" t="str">
        <f t="shared" si="5521"/>
        <v>Otis Maakestad - A - 01 Feb 2016 17:35:233</v>
      </c>
      <c r="H8774" t="str">
        <f t="shared" si="5521"/>
        <v>[RBACTIS] Conor Grant - A - 02 Feb 2016 12:13:513</v>
      </c>
      <c r="I8774" s="3" t="e">
        <f t="shared" si="5462"/>
        <v>#N/A</v>
      </c>
    </row>
    <row r="8775" spans="1:9" x14ac:dyDescent="0.25">
      <c r="A8775" t="str">
        <f t="shared" ref="A8775:H8775" si="5522">A2179&amp;"3"</f>
        <v>Michael Dixon3</v>
      </c>
      <c r="B8775" t="str">
        <f t="shared" si="5522"/>
        <v>dixonmg3</v>
      </c>
      <c r="C8775" t="str">
        <f t="shared" si="5522"/>
        <v>2715863</v>
      </c>
      <c r="D8775" t="str">
        <f t="shared" si="5522"/>
        <v>[New] SingleView3</v>
      </c>
      <c r="E8775" t="str">
        <f t="shared" si="5522"/>
        <v>Ashley Jehan3</v>
      </c>
      <c r="F8775" t="str">
        <f t="shared" si="5522"/>
        <v>42397.56746527783</v>
      </c>
      <c r="G8775" t="str">
        <f t="shared" si="5522"/>
        <v>Justin Roach - A - 28 Jan 2016 16:15:453</v>
      </c>
      <c r="H8775" t="str">
        <f t="shared" si="5522"/>
        <v>[RBACTechnology] Georgia Robinson - A - 29 Jan 2016 10:16:123</v>
      </c>
      <c r="I8775" s="3" t="e">
        <f t="shared" si="5462"/>
        <v>#N/A</v>
      </c>
    </row>
    <row r="8776" spans="1:9" x14ac:dyDescent="0.25">
      <c r="A8776" t="str">
        <f t="shared" ref="A8776:H8776" si="5523">A2180&amp;"3"</f>
        <v>Michael Fes3</v>
      </c>
      <c r="B8776" t="str">
        <f t="shared" si="5523"/>
        <v>fewsma3</v>
      </c>
      <c r="C8776" t="str">
        <f t="shared" si="5523"/>
        <v>2745533</v>
      </c>
      <c r="D8776" t="str">
        <f t="shared" si="5523"/>
        <v>[Amendment] Shared drive3</v>
      </c>
      <c r="E8776" t="str">
        <f t="shared" si="5523"/>
        <v>Lauren Baldwin3</v>
      </c>
      <c r="F8776" t="str">
        <f t="shared" si="5523"/>
        <v>42431.57572916673</v>
      </c>
      <c r="G8776" t="str">
        <f t="shared" si="5523"/>
        <v>Kate Noble - A - 03 Mar 2016 12:05:393</v>
      </c>
      <c r="H8776" t="str">
        <f t="shared" si="5523"/>
        <v>[RBACOperationsJSY] Lyndsay Jones - A - 02 Mar 2016 16:16:143</v>
      </c>
      <c r="I8776" s="3" t="e">
        <f t="shared" si="5462"/>
        <v>#N/A</v>
      </c>
    </row>
    <row r="8777" spans="1:9" x14ac:dyDescent="0.25">
      <c r="A8777" t="str">
        <f t="shared" ref="A8777:H8777" si="5524">A2181&amp;"3"</f>
        <v>MICHAEL FEWS3</v>
      </c>
      <c r="B8777" t="str">
        <f t="shared" si="5524"/>
        <v>[n/a]3</v>
      </c>
      <c r="C8777" t="str">
        <f t="shared" si="5524"/>
        <v>2738653</v>
      </c>
      <c r="D8777" t="str">
        <f t="shared" si="5524"/>
        <v>[New] New Joiner (Windows + RACF)3</v>
      </c>
      <c r="E8777" t="str">
        <f t="shared" si="5524"/>
        <v>Lauren Baldwin3</v>
      </c>
      <c r="F8777" t="str">
        <f t="shared" si="5524"/>
        <v>42423.70371527783</v>
      </c>
      <c r="G8777" t="str">
        <f t="shared" si="5524"/>
        <v>Kate Noble - A - 23 Feb 2016 16:57:163</v>
      </c>
      <c r="H8777" t="str">
        <f t="shared" si="5524"/>
        <v>[RBACOperationsJSY] Georgia Robinson - A - 24 Feb 2016 09:12:393</v>
      </c>
      <c r="I8777" s="3" t="e">
        <f t="shared" si="5462"/>
        <v>#N/A</v>
      </c>
    </row>
    <row r="8778" spans="1:9" x14ac:dyDescent="0.25">
      <c r="A8778" t="str">
        <f t="shared" ref="A8778:H8778" si="5525">A2182&amp;"3"</f>
        <v>Michael Oakes3</v>
      </c>
      <c r="B8778" t="str">
        <f t="shared" si="5525"/>
        <v>oaksm3</v>
      </c>
      <c r="C8778" t="str">
        <f t="shared" si="5525"/>
        <v>2734843</v>
      </c>
      <c r="D8778" t="str">
        <f t="shared" si="5525"/>
        <v>[New] Removable Media (High Risk)3</v>
      </c>
      <c r="E8778" t="str">
        <f t="shared" si="5525"/>
        <v>Michael Oakes3</v>
      </c>
      <c r="F8778" t="str">
        <f t="shared" si="5525"/>
        <v>42419.51194444443</v>
      </c>
      <c r="G8778" t="str">
        <f t="shared" si="5525"/>
        <v>Paul Goldsworthy - A - 22 Feb 2016 14:40:133</v>
      </c>
      <c r="H8778" t="str">
        <f t="shared" si="5525"/>
        <v>[RBACTechnology] Georgia Robinson - A - 19 Feb 2016 12:31:103</v>
      </c>
      <c r="I8778" s="3" t="e">
        <f t="shared" si="5462"/>
        <v>#N/A</v>
      </c>
    </row>
    <row r="8779" spans="1:9" x14ac:dyDescent="0.25">
      <c r="A8779" t="str">
        <f t="shared" ref="A8779:H8779" si="5526">A2183&amp;"3"</f>
        <v>Michele Perry3</v>
      </c>
      <c r="B8779" t="str">
        <f t="shared" si="5526"/>
        <v>perrmjb3</v>
      </c>
      <c r="C8779" t="str">
        <f t="shared" si="5526"/>
        <v>2750313</v>
      </c>
      <c r="D8779" t="str">
        <f t="shared" si="5526"/>
        <v>[New] Business Objects (aka Crystal) Reports3</v>
      </c>
      <c r="E8779" t="str">
        <f t="shared" si="5526"/>
        <v>Michele Perry3</v>
      </c>
      <c r="F8779" t="str">
        <f t="shared" si="5526"/>
        <v>42437.47281253</v>
      </c>
      <c r="G8779" t="str">
        <f t="shared" si="5526"/>
        <v>Jan Howard - A - 08 Mar 2016 13:55:443</v>
      </c>
      <c r="H8779" t="str">
        <f t="shared" si="5526"/>
        <v>[RBACCredit] Georgia Robinson - A - 08 Mar 2016 11:44:133</v>
      </c>
      <c r="I8779" s="3" t="e">
        <f t="shared" ref="I8779:I8842" si="5527">I5443</f>
        <v>#N/A</v>
      </c>
    </row>
    <row r="8780" spans="1:9" x14ac:dyDescent="0.25">
      <c r="A8780" t="str">
        <f t="shared" ref="A8780:H8780" si="5528">A2184&amp;"3"</f>
        <v>Michele Perry3</v>
      </c>
      <c r="B8780" t="str">
        <f t="shared" si="5528"/>
        <v>perrmjb3</v>
      </c>
      <c r="C8780" t="str">
        <f t="shared" si="5528"/>
        <v>2715783</v>
      </c>
      <c r="D8780" t="str">
        <f t="shared" si="5528"/>
        <v>[Amendment] RM Platform3</v>
      </c>
      <c r="E8780" t="str">
        <f t="shared" si="5528"/>
        <v>Michele Perry3</v>
      </c>
      <c r="F8780" t="str">
        <f t="shared" si="5528"/>
        <v>42397.53425925933</v>
      </c>
      <c r="G8780" t="str">
        <f t="shared" si="5528"/>
        <v>Craig Peat - A - 28 Jan 2016 12:52:243</v>
      </c>
      <c r="H8780" t="str">
        <f t="shared" si="5528"/>
        <v>[RBACCredit] Chris Cosgrave - A - 28 Jan 2016 13:24:333</v>
      </c>
      <c r="I8780" s="3" t="e">
        <f t="shared" si="5527"/>
        <v>#N/A</v>
      </c>
    </row>
    <row r="8781" spans="1:9" x14ac:dyDescent="0.25">
      <c r="A8781" t="str">
        <f t="shared" ref="A8781:H8781" si="5529">A2185&amp;"3"</f>
        <v>Michele Perry3</v>
      </c>
      <c r="B8781" t="str">
        <f t="shared" si="5529"/>
        <v>perrmjb3</v>
      </c>
      <c r="C8781" t="str">
        <f t="shared" si="5529"/>
        <v>2713433</v>
      </c>
      <c r="D8781" t="str">
        <f t="shared" si="5529"/>
        <v>[Remove] Shared drive3</v>
      </c>
      <c r="E8781" t="str">
        <f t="shared" si="5529"/>
        <v>Anne Dawe3</v>
      </c>
      <c r="F8781" t="str">
        <f t="shared" si="5529"/>
        <v>42395.47784722223</v>
      </c>
      <c r="G8781" t="str">
        <f t="shared" si="5529"/>
        <v>Anne Dawe - A - 26 Jan 2016 11:28:083</v>
      </c>
      <c r="H8781" t="str">
        <f t="shared" si="5529"/>
        <v>[RBACOperationsIOM] Georgia Robinson - A - 26 Jan 2016 11:40:023</v>
      </c>
      <c r="I8781" s="3" t="e">
        <f t="shared" si="5527"/>
        <v>#N/A</v>
      </c>
    </row>
    <row r="8782" spans="1:9" x14ac:dyDescent="0.25">
      <c r="A8782" t="str">
        <f t="shared" ref="A8782:H8782" si="5530">A2186&amp;"3"</f>
        <v>Michele Perry3</v>
      </c>
      <c r="B8782" t="str">
        <f t="shared" si="5530"/>
        <v>perrmjb3</v>
      </c>
      <c r="C8782" t="str">
        <f t="shared" si="5530"/>
        <v>2713413</v>
      </c>
      <c r="D8782" t="str">
        <f t="shared" si="5530"/>
        <v>[Remove] Letter Templates3</v>
      </c>
      <c r="E8782" t="str">
        <f t="shared" si="5530"/>
        <v>Anne Dawe3</v>
      </c>
      <c r="F8782" t="str">
        <f t="shared" si="5530"/>
        <v>42395.47552083333</v>
      </c>
      <c r="G8782" t="str">
        <f t="shared" si="5530"/>
        <v>Anne Dawe - A - 26 Jan 2016 11:24:463</v>
      </c>
      <c r="H8782" t="str">
        <f t="shared" si="5530"/>
        <v>[RBACOperationsIOM] Georgia Robinson - A - 26 Jan 2016 11:40:023</v>
      </c>
      <c r="I8782" s="3" t="e">
        <f t="shared" si="5527"/>
        <v>#N/A</v>
      </c>
    </row>
    <row r="8783" spans="1:9" x14ac:dyDescent="0.25">
      <c r="A8783" t="str">
        <f t="shared" ref="A8783:H8783" si="5531">A2187&amp;"3"</f>
        <v>Michele Perry3</v>
      </c>
      <c r="B8783" t="str">
        <f t="shared" si="5531"/>
        <v>perrmjb3</v>
      </c>
      <c r="C8783" t="str">
        <f t="shared" si="5531"/>
        <v>2713403</v>
      </c>
      <c r="D8783" t="str">
        <f t="shared" si="5531"/>
        <v>[Remove] ISV3</v>
      </c>
      <c r="E8783" t="str">
        <f t="shared" si="5531"/>
        <v>Anne Dawe3</v>
      </c>
      <c r="F8783" t="str">
        <f t="shared" si="5531"/>
        <v>42395.47332175933</v>
      </c>
      <c r="G8783" t="str">
        <f t="shared" si="5531"/>
        <v>Anne Dawe - A - 26 Jan 2016 11:21:373</v>
      </c>
      <c r="H8783" t="str">
        <f t="shared" si="5531"/>
        <v>[RBACOperationsIOM] Georgia Robinson - A - 26 Jan 2016 11:40:013</v>
      </c>
      <c r="I8783" s="3" t="e">
        <f t="shared" si="5527"/>
        <v>#N/A</v>
      </c>
    </row>
    <row r="8784" spans="1:9" x14ac:dyDescent="0.25">
      <c r="A8784" t="str">
        <f t="shared" ref="A8784:H8784" si="5532">A2188&amp;"3"</f>
        <v>Michele Perry3</v>
      </c>
      <c r="B8784" t="str">
        <f t="shared" si="5532"/>
        <v>perrmjb3</v>
      </c>
      <c r="C8784" t="str">
        <f t="shared" si="5532"/>
        <v>2713383</v>
      </c>
      <c r="D8784" t="str">
        <f t="shared" si="5532"/>
        <v>[Remove] PLUMS3</v>
      </c>
      <c r="E8784" t="str">
        <f t="shared" si="5532"/>
        <v>Anne Dawe3</v>
      </c>
      <c r="F8784" t="str">
        <f t="shared" si="5532"/>
        <v>42395.47209490743</v>
      </c>
      <c r="G8784" t="str">
        <f t="shared" si="5532"/>
        <v>Anne Dawe - A - 26 Jan 2016 11:19:503</v>
      </c>
      <c r="H8784" t="str">
        <f t="shared" si="5532"/>
        <v>[RBACOperationsIOM] Georgia Robinson - A - 26 Jan 2016 11:40:013</v>
      </c>
      <c r="I8784" s="3">
        <f t="shared" si="5527"/>
        <v>42390</v>
      </c>
    </row>
    <row r="8785" spans="1:9" x14ac:dyDescent="0.25">
      <c r="A8785" t="str">
        <f t="shared" ref="A8785:H8785" si="5533">A2189&amp;"3"</f>
        <v>Michele Perry3</v>
      </c>
      <c r="B8785" t="str">
        <f t="shared" si="5533"/>
        <v>perrmjb3</v>
      </c>
      <c r="C8785" t="str">
        <f t="shared" si="5533"/>
        <v>2713373</v>
      </c>
      <c r="D8785" t="str">
        <f t="shared" si="5533"/>
        <v>[Remove] CAO3</v>
      </c>
      <c r="E8785" t="str">
        <f t="shared" si="5533"/>
        <v>Anne Dawe3</v>
      </c>
      <c r="F8785" t="str">
        <f t="shared" si="5533"/>
        <v>42395.47135416673</v>
      </c>
      <c r="G8785" t="str">
        <f t="shared" si="5533"/>
        <v>Anne Dawe - A - 26 Jan 2016 11:18:463</v>
      </c>
      <c r="H8785" t="str">
        <f t="shared" si="5533"/>
        <v>[RBACOperationsIOM] Georgia Robinson - A - 26 Jan 2016 11:40:013</v>
      </c>
      <c r="I8785" s="3">
        <f t="shared" si="5527"/>
        <v>42312</v>
      </c>
    </row>
    <row r="8786" spans="1:9" x14ac:dyDescent="0.25">
      <c r="A8786" t="str">
        <f t="shared" ref="A8786:H8786" si="5534">A2190&amp;"3"</f>
        <v>Michele Perry3</v>
      </c>
      <c r="B8786" t="str">
        <f t="shared" si="5534"/>
        <v>perrmjb3</v>
      </c>
      <c r="C8786" t="str">
        <f t="shared" si="5534"/>
        <v>2713353</v>
      </c>
      <c r="D8786" t="str">
        <f t="shared" si="5534"/>
        <v>[Remove] PIMMS3</v>
      </c>
      <c r="E8786" t="str">
        <f t="shared" si="5534"/>
        <v>Anne Dawe3</v>
      </c>
      <c r="F8786" t="str">
        <f t="shared" si="5534"/>
        <v>42395.47053240743</v>
      </c>
      <c r="G8786" t="str">
        <f t="shared" si="5534"/>
        <v>Anne Dawe - A - 26 Jan 2016 11:17:363</v>
      </c>
      <c r="H8786" t="str">
        <f t="shared" si="5534"/>
        <v>[RBACOperationsIOM] Georgia Robinson - A - 26 Jan 2016 11:40:013</v>
      </c>
      <c r="I8786" s="3">
        <f t="shared" si="5527"/>
        <v>41690</v>
      </c>
    </row>
    <row r="8787" spans="1:9" x14ac:dyDescent="0.25">
      <c r="A8787" t="str">
        <f t="shared" ref="A8787:H8787" si="5535">A2191&amp;"3"</f>
        <v>Michele Perry3</v>
      </c>
      <c r="B8787" t="str">
        <f t="shared" si="5535"/>
        <v>perrmjb3</v>
      </c>
      <c r="C8787" t="str">
        <f t="shared" si="5535"/>
        <v>2713333</v>
      </c>
      <c r="D8787" t="str">
        <f t="shared" si="5535"/>
        <v>[Remove] TLM3</v>
      </c>
      <c r="E8787" t="str">
        <f t="shared" si="5535"/>
        <v>Anne Dawe3</v>
      </c>
      <c r="F8787" t="str">
        <f t="shared" si="5535"/>
        <v>42395.46945601853</v>
      </c>
      <c r="G8787" t="str">
        <f t="shared" si="5535"/>
        <v>Anne Dawe - A - 26 Jan 2016 11:16:023</v>
      </c>
      <c r="H8787" t="str">
        <f t="shared" si="5535"/>
        <v>[RBACOperationsIOM] Georgia Robinson - A - 26 Jan 2016 11:40:013</v>
      </c>
      <c r="I8787" s="3">
        <f t="shared" si="5527"/>
        <v>42380</v>
      </c>
    </row>
    <row r="8788" spans="1:9" x14ac:dyDescent="0.25">
      <c r="A8788" t="str">
        <f t="shared" ref="A8788:H8788" si="5536">A2192&amp;"3"</f>
        <v>Michele Perry3</v>
      </c>
      <c r="B8788" t="str">
        <f t="shared" si="5536"/>
        <v>perrmjb3</v>
      </c>
      <c r="C8788" t="str">
        <f t="shared" si="5536"/>
        <v>2695963</v>
      </c>
      <c r="D8788" t="str">
        <f t="shared" si="5536"/>
        <v>[Amendment] Internal e mail distribution list3</v>
      </c>
      <c r="E8788" t="str">
        <f t="shared" si="5536"/>
        <v>Chris Cosgrave3</v>
      </c>
      <c r="F8788" t="str">
        <f t="shared" si="5536"/>
        <v>42377.53184027783</v>
      </c>
      <c r="G8788" t="str">
        <f t="shared" si="5536"/>
        <v>Sreetama Sen - A - 08 Jan 2016 12:51:173</v>
      </c>
      <c r="H8788" t="str">
        <f t="shared" si="5536"/>
        <v>[RBACCredit] Chris Cosgrave - A - 08 Jan 2016 12:52:313</v>
      </c>
      <c r="I8788" s="3">
        <f t="shared" si="5527"/>
        <v>42059</v>
      </c>
    </row>
    <row r="8789" spans="1:9" x14ac:dyDescent="0.25">
      <c r="A8789" t="str">
        <f t="shared" ref="A8789:H8789" si="5537">A2193&amp;"3"</f>
        <v>Michele Perry3</v>
      </c>
      <c r="B8789" t="str">
        <f t="shared" si="5537"/>
        <v>perrmjb3</v>
      </c>
      <c r="C8789" t="str">
        <f t="shared" si="5537"/>
        <v>2692453</v>
      </c>
      <c r="D8789" t="str">
        <f t="shared" si="5537"/>
        <v>[Amendment] Lynx3</v>
      </c>
      <c r="E8789" t="str">
        <f t="shared" si="5537"/>
        <v>Chris Cosgrave3</v>
      </c>
      <c r="F8789" t="str">
        <f t="shared" si="5537"/>
        <v>42374.70788194443</v>
      </c>
      <c r="G8789" t="str">
        <f t="shared" si="5537"/>
        <v>Craig Peat - A - 05 Jan 2016 17:04:583</v>
      </c>
      <c r="H8789" t="str">
        <f t="shared" si="5537"/>
        <v>[RBACCredit] Chris Cosgrave - A - 05 Jan 2016 17:04:433</v>
      </c>
      <c r="I8789" s="3">
        <f t="shared" si="5527"/>
        <v>42390</v>
      </c>
    </row>
    <row r="8790" spans="1:9" x14ac:dyDescent="0.25">
      <c r="A8790" t="str">
        <f t="shared" ref="A8790:H8790" si="5538">A2194&amp;"3"</f>
        <v>Michele Perry3</v>
      </c>
      <c r="B8790" t="str">
        <f t="shared" si="5538"/>
        <v>perrmjb3</v>
      </c>
      <c r="C8790" t="str">
        <f t="shared" si="5538"/>
        <v>2692433</v>
      </c>
      <c r="D8790" t="str">
        <f t="shared" si="5538"/>
        <v>[Amendment] IBBA3</v>
      </c>
      <c r="E8790" t="str">
        <f t="shared" si="5538"/>
        <v>Chris Cosgrave3</v>
      </c>
      <c r="F8790" t="str">
        <f t="shared" si="5538"/>
        <v>42374.70209490743</v>
      </c>
      <c r="G8790" t="str">
        <f t="shared" si="5538"/>
        <v>Craig Peat - A - 05 Jan 2016 16:54:303</v>
      </c>
      <c r="H8790" t="str">
        <f t="shared" si="5538"/>
        <v>[RBACCredit] Chris Cosgrave - A - 05 Jan 2016 16:51:263</v>
      </c>
      <c r="I8790" s="3">
        <f t="shared" si="5527"/>
        <v>42390</v>
      </c>
    </row>
    <row r="8791" spans="1:9" x14ac:dyDescent="0.25">
      <c r="A8791" t="str">
        <f t="shared" ref="A8791:H8791" si="5539">A2195&amp;"3"</f>
        <v>Michele Perry3</v>
      </c>
      <c r="B8791" t="str">
        <f t="shared" si="5539"/>
        <v>perrmjb3</v>
      </c>
      <c r="C8791" t="str">
        <f t="shared" si="5539"/>
        <v>2692413</v>
      </c>
      <c r="D8791" t="str">
        <f t="shared" si="5539"/>
        <v>[Amendment] Mainframe RACF (inc Backoffice/Caustic and GEP)3</v>
      </c>
      <c r="E8791" t="str">
        <f t="shared" si="5539"/>
        <v>Chris Cosgrave3</v>
      </c>
      <c r="F8791" t="str">
        <f t="shared" si="5539"/>
        <v>42374.70096064823</v>
      </c>
      <c r="G8791" t="str">
        <f t="shared" si="5539"/>
        <v>Craig Peat - A - 05 Jan 2016 16:54:293</v>
      </c>
      <c r="H8791" t="str">
        <f t="shared" si="5539"/>
        <v>[RBACCredit] Chris Cosgrave - A - 05 Jan 2016 16:51:263</v>
      </c>
      <c r="I8791" s="3">
        <f t="shared" si="5527"/>
        <v>42390</v>
      </c>
    </row>
    <row r="8792" spans="1:9" x14ac:dyDescent="0.25">
      <c r="A8792" t="str">
        <f t="shared" ref="A8792:H8792" si="5540">A2196&amp;"3"</f>
        <v>Michele Perry3</v>
      </c>
      <c r="B8792" t="str">
        <f t="shared" si="5540"/>
        <v>perrmjb3</v>
      </c>
      <c r="C8792" t="str">
        <f t="shared" si="5540"/>
        <v>2692363</v>
      </c>
      <c r="D8792" t="str">
        <f t="shared" si="5540"/>
        <v>[Amendment] RM Platform3</v>
      </c>
      <c r="E8792" t="str">
        <f t="shared" si="5540"/>
        <v>Chris Cosgrave3</v>
      </c>
      <c r="F8792" t="str">
        <f t="shared" si="5540"/>
        <v>42374.68960648153</v>
      </c>
      <c r="G8792" t="str">
        <f t="shared" si="5540"/>
        <v>Craig Peat - A - 05 Jan 2016 16:34:223</v>
      </c>
      <c r="H8792" t="str">
        <f t="shared" si="5540"/>
        <v>[RBACCredit] Chris Cosgrave - A - 05 Jan 2016 16:48:183</v>
      </c>
      <c r="I8792" s="3">
        <f t="shared" si="5527"/>
        <v>42390</v>
      </c>
    </row>
    <row r="8793" spans="1:9" x14ac:dyDescent="0.25">
      <c r="A8793" t="str">
        <f t="shared" ref="A8793:H8793" si="5541">A2197&amp;"3"</f>
        <v>Michele Perry3</v>
      </c>
      <c r="B8793" t="str">
        <f t="shared" si="5541"/>
        <v>perrmjb3</v>
      </c>
      <c r="C8793" t="str">
        <f t="shared" si="5541"/>
        <v>2692353</v>
      </c>
      <c r="D8793" t="str">
        <f t="shared" si="5541"/>
        <v>[New] RAS (remote dialup)3</v>
      </c>
      <c r="E8793" t="str">
        <f t="shared" si="5541"/>
        <v>Chris Cosgrave3</v>
      </c>
      <c r="F8793" t="str">
        <f t="shared" si="5541"/>
        <v>42374.68111111113</v>
      </c>
      <c r="G8793" t="str">
        <f t="shared" si="5541"/>
        <v>Craig Peat - A - 05 Jan 2016 16:25:213</v>
      </c>
      <c r="H8793" t="str">
        <f t="shared" si="5541"/>
        <v>[RBACCredit] Chris Cosgrave - A - 05 Jan 2016 16:28:563</v>
      </c>
      <c r="I8793" s="3">
        <f t="shared" si="5527"/>
        <v>42390</v>
      </c>
    </row>
    <row r="8794" spans="1:9" x14ac:dyDescent="0.25">
      <c r="A8794" t="str">
        <f t="shared" ref="A8794:H8794" si="5542">A2198&amp;"3"</f>
        <v>Michele Perry3</v>
      </c>
      <c r="B8794" t="str">
        <f t="shared" si="5542"/>
        <v>perrmjb3</v>
      </c>
      <c r="C8794" t="str">
        <f t="shared" si="5542"/>
        <v>2692333</v>
      </c>
      <c r="D8794" t="str">
        <f t="shared" si="5542"/>
        <v>[Amendment] Internal e mail shared mailbox3</v>
      </c>
      <c r="E8794" t="str">
        <f t="shared" si="5542"/>
        <v>Chris Cosgrave3</v>
      </c>
      <c r="F8794" t="str">
        <f t="shared" si="5542"/>
        <v>42374.67962962963</v>
      </c>
      <c r="G8794" t="str">
        <f t="shared" si="5542"/>
        <v>Craig Peat - A - 05 Jan 2016 16:25:213</v>
      </c>
      <c r="H8794" t="str">
        <f t="shared" si="5542"/>
        <v>[RBACCredit] Chris Cosgrave - A - 05 Jan 2016 16:28:563</v>
      </c>
      <c r="I8794" s="3">
        <f t="shared" si="5527"/>
        <v>42390</v>
      </c>
    </row>
    <row r="8795" spans="1:9" x14ac:dyDescent="0.25">
      <c r="A8795" t="str">
        <f t="shared" ref="A8795:H8795" si="5543">A2199&amp;"3"</f>
        <v>Michelle Beck3</v>
      </c>
      <c r="B8795" t="str">
        <f t="shared" si="5543"/>
        <v>beckmc3</v>
      </c>
      <c r="C8795" t="str">
        <f t="shared" si="5543"/>
        <v>2753173</v>
      </c>
      <c r="D8795" t="str">
        <f t="shared" si="5543"/>
        <v>[Amendment] Mainframe RACF (inc Backoffice/Caustic and GEP)3</v>
      </c>
      <c r="E8795" t="str">
        <f t="shared" si="5543"/>
        <v>Ashley Jehan3</v>
      </c>
      <c r="F8795" t="str">
        <f t="shared" si="5543"/>
        <v>42439.69107638893</v>
      </c>
      <c r="G8795" t="str">
        <f t="shared" si="5543"/>
        <v>Katie Cregeen - A - 10 Mar 2016 16:37:093</v>
      </c>
      <c r="H8795" t="str">
        <f t="shared" si="5543"/>
        <v>[RBACOperationsIOM] Richard Bougeard - A - 11 Mar 2016 08:17:123</v>
      </c>
      <c r="I8795" s="3">
        <f t="shared" si="5527"/>
        <v>42390</v>
      </c>
    </row>
    <row r="8796" spans="1:9" x14ac:dyDescent="0.25">
      <c r="A8796" t="str">
        <f t="shared" ref="A8796:H8796" si="5544">A2200&amp;"3"</f>
        <v>Michelle Carre3</v>
      </c>
      <c r="B8796" t="str">
        <f t="shared" si="5544"/>
        <v>carremb3</v>
      </c>
      <c r="C8796" t="str">
        <f t="shared" si="5544"/>
        <v>2755003</v>
      </c>
      <c r="D8796" t="str">
        <f t="shared" si="5544"/>
        <v>[Amendment] Shared drive3</v>
      </c>
      <c r="E8796" t="str">
        <f t="shared" si="5544"/>
        <v>Kelvin Heward3</v>
      </c>
      <c r="F8796" t="str">
        <f t="shared" si="5544"/>
        <v>42443.49376157413</v>
      </c>
      <c r="G8796" t="str">
        <f t="shared" si="5544"/>
        <v>Tim Smith - A - 14 Mar 2016 11:53:583</v>
      </c>
      <c r="H8796" t="str">
        <f t="shared" si="5544"/>
        <v>[RBACERLegalHR] Richard Bougeard - A - 14 Mar 2016 12:31:213</v>
      </c>
      <c r="I8796" s="3">
        <f t="shared" si="5527"/>
        <v>42390</v>
      </c>
    </row>
    <row r="8797" spans="1:9" x14ac:dyDescent="0.25">
      <c r="A8797" t="str">
        <f t="shared" ref="A8797:H8797" si="5545">A2201&amp;"3"</f>
        <v>Michelle Carre3</v>
      </c>
      <c r="B8797" t="str">
        <f t="shared" si="5545"/>
        <v>carremb3</v>
      </c>
      <c r="C8797" t="str">
        <f t="shared" si="5545"/>
        <v>2754603</v>
      </c>
      <c r="D8797" t="str">
        <f t="shared" si="5545"/>
        <v>[Amendment] Shared drive3</v>
      </c>
      <c r="E8797" t="str">
        <f t="shared" si="5545"/>
        <v>Michelle Carre3</v>
      </c>
      <c r="F8797" t="str">
        <f t="shared" si="5545"/>
        <v>42443.43590277783</v>
      </c>
      <c r="G8797" t="str">
        <f t="shared" si="5545"/>
        <v>Tim Smith - A - 14 Mar 2016 11:32:283</v>
      </c>
      <c r="H8797" t="str">
        <f t="shared" si="5545"/>
        <v>[RBACERLegalHR] Richard Bougeard - A - 14 Mar 2016 12:31:213</v>
      </c>
      <c r="I8797" s="3">
        <f t="shared" si="5527"/>
        <v>42390</v>
      </c>
    </row>
    <row r="8798" spans="1:9" x14ac:dyDescent="0.25">
      <c r="A8798" t="str">
        <f t="shared" ref="A8798:H8798" si="5546">A2202&amp;"3"</f>
        <v>Michelle Carre3</v>
      </c>
      <c r="B8798" t="str">
        <f t="shared" si="5546"/>
        <v>[n/a]3</v>
      </c>
      <c r="C8798" t="str">
        <f t="shared" si="5546"/>
        <v>2749693</v>
      </c>
      <c r="D8798" t="str">
        <f t="shared" si="5546"/>
        <v>[New] New Joiner (Windows + RACF)3</v>
      </c>
      <c r="E8798" t="str">
        <f t="shared" si="5546"/>
        <v>Delaura Milborn3</v>
      </c>
      <c r="F8798" t="str">
        <f t="shared" si="5546"/>
        <v>42437.36131944443</v>
      </c>
      <c r="G8798" t="str">
        <f t="shared" si="5546"/>
        <v>Tim Smith - A - 08 Mar 2016 09:01:423</v>
      </c>
      <c r="H8798" t="str">
        <f t="shared" si="5546"/>
        <v>[RBACERLegalHR] Georgia Robinson - A - 08 Mar 2016 13:11:503</v>
      </c>
      <c r="I8798" s="3">
        <f t="shared" si="5527"/>
        <v>42390</v>
      </c>
    </row>
    <row r="8799" spans="1:9" x14ac:dyDescent="0.25">
      <c r="A8799" t="str">
        <f t="shared" ref="A8799:H8799" si="5547">A2203&amp;"3"</f>
        <v>Michelle Foster3</v>
      </c>
      <c r="B8799" t="str">
        <f t="shared" si="5547"/>
        <v>millama3</v>
      </c>
      <c r="C8799" t="str">
        <f t="shared" si="5547"/>
        <v>2725693</v>
      </c>
      <c r="D8799" t="str">
        <f t="shared" si="5547"/>
        <v>[Amendment] Internal e mail shared mailbox3</v>
      </c>
      <c r="E8799" t="str">
        <f t="shared" si="5547"/>
        <v>Michelle Foster3</v>
      </c>
      <c r="F8799" t="str">
        <f t="shared" si="5547"/>
        <v>42408.66951388883</v>
      </c>
      <c r="G8799" t="str">
        <f t="shared" si="5547"/>
        <v>Helen Morton - A - 08 Feb 2016 16:40:543</v>
      </c>
      <c r="H8799" t="str">
        <f t="shared" si="5547"/>
        <v>[RBACPandD] Richard Bougeard - A - 09 Feb 2016 08:31:233</v>
      </c>
      <c r="I8799" s="3">
        <f t="shared" si="5527"/>
        <v>42227</v>
      </c>
    </row>
    <row r="8800" spans="1:9" x14ac:dyDescent="0.25">
      <c r="A8800" t="str">
        <f t="shared" ref="A8800:H8800" si="5548">A2204&amp;"3"</f>
        <v>Michelle Foster3</v>
      </c>
      <c r="B8800" t="str">
        <f t="shared" si="5548"/>
        <v>millama3</v>
      </c>
      <c r="C8800" t="str">
        <f t="shared" si="5548"/>
        <v>2725673</v>
      </c>
      <c r="D8800" t="str">
        <f t="shared" si="5548"/>
        <v>[Amendment] Internal e mail shared mailbox3</v>
      </c>
      <c r="E8800" t="str">
        <f t="shared" si="5548"/>
        <v>Michelle Foster3</v>
      </c>
      <c r="F8800" t="str">
        <f t="shared" si="5548"/>
        <v>42408.66842592593</v>
      </c>
      <c r="G8800" t="str">
        <f t="shared" si="5548"/>
        <v>Helen Morton - A - 08 Feb 2016 16:40:543</v>
      </c>
      <c r="H8800" t="str">
        <f t="shared" si="5548"/>
        <v>[RBACRetailandIPB] Richard Bougeard - A - 09 Feb 2016 08:31:223</v>
      </c>
      <c r="I8800" s="3">
        <f t="shared" si="5527"/>
        <v>42390</v>
      </c>
    </row>
    <row r="8801" spans="1:9" x14ac:dyDescent="0.25">
      <c r="A8801" t="str">
        <f t="shared" ref="A8801:H8801" si="5549">A2205&amp;"3"</f>
        <v>Michelle Mc Laren3</v>
      </c>
      <c r="B8801" t="str">
        <f t="shared" si="5549"/>
        <v>mclarem3</v>
      </c>
      <c r="C8801" t="str">
        <f t="shared" si="5549"/>
        <v>2750843</v>
      </c>
      <c r="D8801" t="str">
        <f t="shared" si="5549"/>
        <v>[Amendment] SingleView3</v>
      </c>
      <c r="E8801" t="str">
        <f t="shared" si="5549"/>
        <v>Michelle Mc Laren3</v>
      </c>
      <c r="F8801" t="str">
        <f t="shared" si="5549"/>
        <v>42437.59711805563</v>
      </c>
      <c r="G8801" t="str">
        <f t="shared" si="5549"/>
        <v>Alison Walker - A - 08 Mar 2016 14:26:403</v>
      </c>
      <c r="H8801" t="str">
        <f t="shared" si="5549"/>
        <v>[RBACRetailandIPB] Georgia Robinson - A - 08 Mar 2016 14:23:323</v>
      </c>
      <c r="I8801" s="3">
        <f t="shared" si="5527"/>
        <v>42390</v>
      </c>
    </row>
    <row r="8802" spans="1:9" x14ac:dyDescent="0.25">
      <c r="A8802" t="str">
        <f t="shared" ref="A8802:H8802" si="5550">A2206&amp;"3"</f>
        <v>Michelle Mc Laren3</v>
      </c>
      <c r="B8802" t="str">
        <f t="shared" si="5550"/>
        <v>mclarem3</v>
      </c>
      <c r="C8802" t="str">
        <f t="shared" si="5550"/>
        <v>2750823</v>
      </c>
      <c r="D8802" t="str">
        <f t="shared" si="5550"/>
        <v>[Amendment] ISV3</v>
      </c>
      <c r="E8802" t="str">
        <f t="shared" si="5550"/>
        <v>Michelle Mc Laren3</v>
      </c>
      <c r="F8802" t="str">
        <f t="shared" si="5550"/>
        <v>42437.59603009263</v>
      </c>
      <c r="G8802" t="str">
        <f t="shared" si="5550"/>
        <v>Alison Walker - A - 08 Mar 2016 14:26:583</v>
      </c>
      <c r="H8802" t="str">
        <f t="shared" si="5550"/>
        <v>[RBACRetailandIPB] Georgia Robinson - A - 08 Mar 2016 14:23:143</v>
      </c>
      <c r="I8802" s="3">
        <f t="shared" si="5527"/>
        <v>41887</v>
      </c>
    </row>
    <row r="8803" spans="1:9" x14ac:dyDescent="0.25">
      <c r="A8803" t="str">
        <f t="shared" ref="A8803:H8803" si="5551">A2207&amp;"3"</f>
        <v>Michelle Mc Laren3</v>
      </c>
      <c r="B8803" t="str">
        <f t="shared" si="5551"/>
        <v>mclarem3</v>
      </c>
      <c r="C8803" t="str">
        <f t="shared" si="5551"/>
        <v>2716993</v>
      </c>
      <c r="D8803" t="str">
        <f t="shared" si="5551"/>
        <v>[Remove] IBBA MDR3</v>
      </c>
      <c r="E8803" t="str">
        <f t="shared" si="5551"/>
        <v>Michelle Mc Laren3</v>
      </c>
      <c r="F8803" t="str">
        <f t="shared" si="5551"/>
        <v>42398.64745370373</v>
      </c>
      <c r="G8803" t="str">
        <f t="shared" si="5551"/>
        <v>Alison Walker - A - 29 Jan 2016 16:10:343</v>
      </c>
      <c r="H8803" t="str">
        <f t="shared" si="5551"/>
        <v>[RBACRetailandIPB] Georgia Robinson - A - 01 Feb 2016 09:18:003</v>
      </c>
      <c r="I8803" s="3" t="e">
        <f t="shared" si="5527"/>
        <v>#N/A</v>
      </c>
    </row>
    <row r="8804" spans="1:9" x14ac:dyDescent="0.25">
      <c r="A8804" t="str">
        <f t="shared" ref="A8804:H8804" si="5552">A2208&amp;"3"</f>
        <v>Michelle Mc Laren3</v>
      </c>
      <c r="B8804" t="str">
        <f t="shared" si="5552"/>
        <v>mclarem3</v>
      </c>
      <c r="C8804" t="str">
        <f t="shared" si="5552"/>
        <v>2716683</v>
      </c>
      <c r="D8804" t="str">
        <f t="shared" si="5552"/>
        <v>[Remove] IBBA MDR3</v>
      </c>
      <c r="E8804" t="str">
        <f t="shared" si="5552"/>
        <v>Michelle Mc Laren3</v>
      </c>
      <c r="F8804" t="str">
        <f t="shared" si="5552"/>
        <v>42398.54197916673</v>
      </c>
      <c r="G8804" t="str">
        <f t="shared" si="5552"/>
        <v>Alison Walker - A - 29 Jan 2016 13:03:153</v>
      </c>
      <c r="H8804" t="str">
        <f t="shared" si="5552"/>
        <v>[RBACRetailandIPB] Richard Bougeard - A - 29 Jan 2016 15:08:513</v>
      </c>
      <c r="I8804" s="3" t="e">
        <f t="shared" si="5527"/>
        <v>#N/A</v>
      </c>
    </row>
    <row r="8805" spans="1:9" x14ac:dyDescent="0.25">
      <c r="A8805" t="str">
        <f t="shared" ref="A8805:H8805" si="5553">A2209&amp;"3"</f>
        <v>Michelle Mc Laren3</v>
      </c>
      <c r="B8805" t="str">
        <f t="shared" si="5553"/>
        <v>mclarem3</v>
      </c>
      <c r="C8805" t="str">
        <f t="shared" si="5553"/>
        <v>2716673</v>
      </c>
      <c r="D8805" t="str">
        <f t="shared" si="5553"/>
        <v>[Remove] IBBA MDR3</v>
      </c>
      <c r="E8805" t="str">
        <f t="shared" si="5553"/>
        <v>Michelle Mc Laren3</v>
      </c>
      <c r="F8805" t="str">
        <f t="shared" si="5553"/>
        <v>42398.54156253</v>
      </c>
      <c r="G8805" t="str">
        <f t="shared" si="5553"/>
        <v>Alison Walker - A - 29 Jan 2016 13:03:153</v>
      </c>
      <c r="H8805" t="str">
        <f t="shared" si="5553"/>
        <v>[RBACRetailandIPB] Richard Bougeard - A - 29 Jan 2016 15:08:503</v>
      </c>
      <c r="I8805" s="3" t="e">
        <f t="shared" si="5527"/>
        <v>#N/A</v>
      </c>
    </row>
    <row r="8806" spans="1:9" x14ac:dyDescent="0.25">
      <c r="A8806" t="str">
        <f t="shared" ref="A8806:H8806" si="5554">A2210&amp;"3"</f>
        <v>Michelle Mc Laren3</v>
      </c>
      <c r="B8806" t="str">
        <f t="shared" si="5554"/>
        <v>mclarem3</v>
      </c>
      <c r="C8806" t="str">
        <f t="shared" si="5554"/>
        <v>2716653</v>
      </c>
      <c r="D8806" t="str">
        <f t="shared" si="5554"/>
        <v>[Remove] Epay3</v>
      </c>
      <c r="E8806" t="str">
        <f t="shared" si="5554"/>
        <v>Michelle Mc Laren3</v>
      </c>
      <c r="F8806" t="str">
        <f t="shared" si="5554"/>
        <v>42398.53450231483</v>
      </c>
      <c r="G8806" t="str">
        <f t="shared" si="5554"/>
        <v>Alison Walker - A - 29 Jan 2016 12:59:153</v>
      </c>
      <c r="H8806" t="str">
        <f t="shared" si="5554"/>
        <v>[RBACRetailandIPB] Georgia Robinson - A - 29 Jan 2016 12:51:173</v>
      </c>
      <c r="I8806" s="3" t="e">
        <f t="shared" si="5527"/>
        <v>#N/A</v>
      </c>
    </row>
    <row r="8807" spans="1:9" x14ac:dyDescent="0.25">
      <c r="A8807" t="str">
        <f t="shared" ref="A8807:H8807" si="5555">A2211&amp;"3"</f>
        <v>Michelle Mc Laren3</v>
      </c>
      <c r="B8807" t="str">
        <f t="shared" si="5555"/>
        <v>mclarem3</v>
      </c>
      <c r="C8807" t="str">
        <f t="shared" si="5555"/>
        <v>2695463</v>
      </c>
      <c r="D8807" t="str">
        <f t="shared" si="5555"/>
        <v>[New] Business Objects (aka Crystal) Reports3</v>
      </c>
      <c r="E8807" t="str">
        <f t="shared" si="5555"/>
        <v>Michelle Mc Laren3</v>
      </c>
      <c r="F8807" t="str">
        <f t="shared" si="5555"/>
        <v>42377.3998379633</v>
      </c>
      <c r="G8807" t="str">
        <f t="shared" si="5555"/>
        <v>Alison Walker - A - 08 Jan 2016 09:37:213</v>
      </c>
      <c r="H8807" t="str">
        <f t="shared" si="5555"/>
        <v>[RBACRetailandIPB] Georgia Robinson - A - 08 Jan 2016 10:21:293</v>
      </c>
      <c r="I8807" s="3" t="e">
        <f t="shared" si="5527"/>
        <v>#N/A</v>
      </c>
    </row>
    <row r="8808" spans="1:9" x14ac:dyDescent="0.25">
      <c r="A8808" t="str">
        <f t="shared" ref="A8808:H8808" si="5556">A2212&amp;"3"</f>
        <v>Michelle Seed3</v>
      </c>
      <c r="B8808" t="str">
        <f t="shared" si="5556"/>
        <v>seedm3</v>
      </c>
      <c r="C8808" t="str">
        <f t="shared" si="5556"/>
        <v>2721993</v>
      </c>
      <c r="D8808" t="str">
        <f t="shared" si="5556"/>
        <v>[Amendment] Shared drive3</v>
      </c>
      <c r="E8808" t="str">
        <f t="shared" si="5556"/>
        <v>Michelle Seed3</v>
      </c>
      <c r="F8808" t="str">
        <f t="shared" si="5556"/>
        <v>42403.518753</v>
      </c>
      <c r="G8808" t="str">
        <f t="shared" si="5556"/>
        <v>Stephanie Kerriage - A - 03 Feb 2016 12:33:303</v>
      </c>
      <c r="H8808" t="str">
        <f t="shared" si="5556"/>
        <v>[RBACRetailandIPB] Georgia Robinson - A - 03 Feb 2016 12:44:393</v>
      </c>
      <c r="I8808" s="3" t="e">
        <f t="shared" si="5527"/>
        <v>#N/A</v>
      </c>
    </row>
    <row r="8809" spans="1:9" x14ac:dyDescent="0.25">
      <c r="A8809" t="str">
        <f t="shared" ref="A8809:H8809" si="5557">A2213&amp;"3"</f>
        <v>Michelle Vibert3</v>
      </c>
      <c r="B8809" t="str">
        <f t="shared" si="5557"/>
        <v>vibertv3</v>
      </c>
      <c r="C8809" t="str">
        <f t="shared" si="5557"/>
        <v>2751693</v>
      </c>
      <c r="D8809" t="str">
        <f t="shared" si="5557"/>
        <v>[New] Good for Enterprise (G4E)3</v>
      </c>
      <c r="E8809" t="str">
        <f t="shared" si="5557"/>
        <v>Simon Vowles3</v>
      </c>
      <c r="F8809" t="str">
        <f t="shared" si="5557"/>
        <v>42438.42278935193</v>
      </c>
      <c r="G8809" t="str">
        <f t="shared" si="5557"/>
        <v>David Isley - A - 09 Mar 2016 10:12:303</v>
      </c>
      <c r="H8809" t="str">
        <f t="shared" si="5557"/>
        <v>3</v>
      </c>
      <c r="I8809" s="3">
        <f t="shared" si="5527"/>
        <v>41591</v>
      </c>
    </row>
    <row r="8810" spans="1:9" x14ac:dyDescent="0.25">
      <c r="A8810" t="str">
        <f t="shared" ref="A8810:H8810" si="5558">A2214&amp;"3"</f>
        <v>Michelle Vibert3</v>
      </c>
      <c r="B8810" t="str">
        <f t="shared" si="5558"/>
        <v>vibertv3</v>
      </c>
      <c r="C8810" t="str">
        <f t="shared" si="5558"/>
        <v>2750733</v>
      </c>
      <c r="D8810" t="str">
        <f t="shared" si="5558"/>
        <v>[New] RAS (remote dialup)3</v>
      </c>
      <c r="E8810" t="str">
        <f t="shared" si="5558"/>
        <v>Michelle Vibert3</v>
      </c>
      <c r="F8810" t="str">
        <f t="shared" si="5558"/>
        <v>42437.5707870373</v>
      </c>
      <c r="G8810" t="str">
        <f t="shared" si="5558"/>
        <v>Andy Morton - A - 08 Mar 2016 13:44:223</v>
      </c>
      <c r="H8810" t="str">
        <f t="shared" si="5558"/>
        <v>[RBACRetailandIPB] Georgia Robinson - A - 08 Mar 2016 13:52:213</v>
      </c>
      <c r="I8810" s="3" t="e">
        <f t="shared" si="5527"/>
        <v>#N/A</v>
      </c>
    </row>
    <row r="8811" spans="1:9" x14ac:dyDescent="0.25">
      <c r="A8811" t="str">
        <f t="shared" ref="A8811:H8811" si="5559">A2215&amp;"3"</f>
        <v>Michelle Vibert3</v>
      </c>
      <c r="B8811" t="str">
        <f t="shared" si="5559"/>
        <v>vibertv3</v>
      </c>
      <c r="C8811" t="str">
        <f t="shared" si="5559"/>
        <v>2750243</v>
      </c>
      <c r="D8811" t="str">
        <f t="shared" si="5559"/>
        <v>[New] RAS (remote dialup)3</v>
      </c>
      <c r="E8811" t="str">
        <f t="shared" si="5559"/>
        <v>Michelle Vibert3</v>
      </c>
      <c r="F8811" t="str">
        <f t="shared" si="5559"/>
        <v>42437.46197916673</v>
      </c>
      <c r="G8811" t="str">
        <f t="shared" si="5559"/>
        <v>Andy Morton - A - 08 Mar 2016 11:16:353</v>
      </c>
      <c r="H8811" t="str">
        <f t="shared" si="5559"/>
        <v>[RBACRetailandIPB] Georgia Robinson - A - 08 Mar 2016 11:43:293</v>
      </c>
      <c r="I8811" s="3">
        <f t="shared" si="5527"/>
        <v>42226</v>
      </c>
    </row>
    <row r="8812" spans="1:9" x14ac:dyDescent="0.25">
      <c r="A8812" t="str">
        <f t="shared" ref="A8812:H8812" si="5560">A2216&amp;"3"</f>
        <v>Michelle Vibert3</v>
      </c>
      <c r="B8812" t="str">
        <f t="shared" si="5560"/>
        <v>vibertv3</v>
      </c>
      <c r="C8812" t="str">
        <f t="shared" si="5560"/>
        <v>2708563</v>
      </c>
      <c r="D8812" t="str">
        <f t="shared" si="5560"/>
        <v>[Amendment] Customer Relationship Management System3</v>
      </c>
      <c r="E8812" t="str">
        <f t="shared" si="5560"/>
        <v>Michelle Vibert3</v>
      </c>
      <c r="F8812" t="str">
        <f t="shared" si="5560"/>
        <v>42390.41314814813</v>
      </c>
      <c r="G8812" t="str">
        <f t="shared" si="5560"/>
        <v>Simon Vowles - A - 21 Jan 2016 09:57:313</v>
      </c>
      <c r="H8812" t="str">
        <f t="shared" si="5560"/>
        <v>[RBACRetailandIPB] Richard Bougeard - A - 22 Jan 2016 14:10:253</v>
      </c>
      <c r="I8812" s="3">
        <f t="shared" si="5527"/>
        <v>42226</v>
      </c>
    </row>
    <row r="8813" spans="1:9" x14ac:dyDescent="0.25">
      <c r="A8813" t="str">
        <f t="shared" ref="A8813:H8813" si="5561">A2217&amp;"3"</f>
        <v>Mike Bardrick3</v>
      </c>
      <c r="B8813" t="str">
        <f t="shared" si="5561"/>
        <v>bardrm3</v>
      </c>
      <c r="C8813" t="str">
        <f t="shared" si="5561"/>
        <v>2743933</v>
      </c>
      <c r="D8813" t="str">
        <f t="shared" si="5561"/>
        <v>[New] RAS (remote dialup)3</v>
      </c>
      <c r="E8813" t="str">
        <f t="shared" si="5561"/>
        <v>Justin Roach3</v>
      </c>
      <c r="F8813" t="str">
        <f t="shared" si="5561"/>
        <v>42430.39099537043</v>
      </c>
      <c r="G8813" t="str">
        <f t="shared" si="5561"/>
        <v>Justin Roach - A - 01 Mar 2016 09:23:043</v>
      </c>
      <c r="H8813" t="str">
        <f t="shared" si="5561"/>
        <v>[RBACTechnology] Richard Bougeard - A - 01 Mar 2016 09:24:353</v>
      </c>
      <c r="I8813" s="3">
        <f t="shared" si="5527"/>
        <v>42405</v>
      </c>
    </row>
    <row r="8814" spans="1:9" x14ac:dyDescent="0.25">
      <c r="A8814" t="str">
        <f t="shared" ref="A8814:H8814" si="5562">A2218&amp;"3"</f>
        <v>Mike Bardrick3</v>
      </c>
      <c r="B8814" t="str">
        <f t="shared" si="5562"/>
        <v>bardrm3</v>
      </c>
      <c r="C8814" t="str">
        <f t="shared" si="5562"/>
        <v>2742453</v>
      </c>
      <c r="D8814" t="str">
        <f t="shared" si="5562"/>
        <v>[New] Good for Enterprise (G4E)3</v>
      </c>
      <c r="E8814" t="str">
        <f t="shared" si="5562"/>
        <v>Lisa Hayward3</v>
      </c>
      <c r="F8814" t="str">
        <f t="shared" si="5562"/>
        <v>42429.42175925933</v>
      </c>
      <c r="G8814" t="str">
        <f t="shared" si="5562"/>
        <v>Tracy Burns - A - 29 Feb 2016 14:05:183</v>
      </c>
      <c r="H8814" t="str">
        <f t="shared" si="5562"/>
        <v>3</v>
      </c>
      <c r="I8814" s="3">
        <f t="shared" si="5527"/>
        <v>42405</v>
      </c>
    </row>
    <row r="8815" spans="1:9" x14ac:dyDescent="0.25">
      <c r="A8815" t="str">
        <f t="shared" ref="A8815:H8815" si="5563">A2219&amp;"3"</f>
        <v>Mike Bardrick3</v>
      </c>
      <c r="B8815" t="str">
        <f t="shared" si="5563"/>
        <v>bardrm3</v>
      </c>
      <c r="C8815" t="str">
        <f t="shared" si="5563"/>
        <v>2742443</v>
      </c>
      <c r="D8815" t="str">
        <f t="shared" si="5563"/>
        <v>[New] Good for Enterprise (G4E)3</v>
      </c>
      <c r="E8815" t="str">
        <f t="shared" si="5563"/>
        <v>Lisa Hayward3</v>
      </c>
      <c r="F8815" t="str">
        <f t="shared" si="5563"/>
        <v>42429.42135416673</v>
      </c>
      <c r="G8815" t="str">
        <f t="shared" si="5563"/>
        <v>Tracy Burns - A - 29 Feb 2016 14:05:183</v>
      </c>
      <c r="H8815" t="str">
        <f t="shared" si="5563"/>
        <v>3</v>
      </c>
      <c r="I8815" s="3">
        <f t="shared" si="5527"/>
        <v>42405</v>
      </c>
    </row>
    <row r="8816" spans="1:9" x14ac:dyDescent="0.25">
      <c r="A8816" t="str">
        <f t="shared" ref="A8816:H8816" si="5564">A2220&amp;"3"</f>
        <v>Mike Bardrick3</v>
      </c>
      <c r="B8816" t="str">
        <f t="shared" si="5564"/>
        <v>[n/a]3</v>
      </c>
      <c r="C8816" t="str">
        <f t="shared" si="5564"/>
        <v>2731713</v>
      </c>
      <c r="D8816" t="str">
        <f t="shared" si="5564"/>
        <v>[New] Windows3</v>
      </c>
      <c r="E8816" t="str">
        <f t="shared" si="5564"/>
        <v>Lisa Hayward3</v>
      </c>
      <c r="F8816" t="str">
        <f t="shared" si="5564"/>
        <v>42416.45883101853</v>
      </c>
      <c r="G8816" t="str">
        <f t="shared" si="5564"/>
        <v>Mike Day - A - 16 Feb 2016 11:02:443</v>
      </c>
      <c r="H8816" t="str">
        <f t="shared" si="5564"/>
        <v>[RBACOperationsJSY] Georgia Robinson - A - 16 Feb 2016 11:05:573</v>
      </c>
      <c r="I8816" s="3">
        <f t="shared" si="5527"/>
        <v>42405</v>
      </c>
    </row>
    <row r="8817" spans="1:9" x14ac:dyDescent="0.25">
      <c r="A8817" t="str">
        <f t="shared" ref="A8817:H8817" si="5565">A2221&amp;"3"</f>
        <v>Mike Day3</v>
      </c>
      <c r="B8817" t="str">
        <f t="shared" si="5565"/>
        <v>daymf3</v>
      </c>
      <c r="C8817" t="str">
        <f t="shared" si="5565"/>
        <v>2730673</v>
      </c>
      <c r="D8817" t="str">
        <f t="shared" si="5565"/>
        <v>[New] Out of Office Message3</v>
      </c>
      <c r="E8817" t="str">
        <f t="shared" si="5565"/>
        <v>Mike Day3</v>
      </c>
      <c r="F8817" t="str">
        <f t="shared" si="5565"/>
        <v>42415.49228009263</v>
      </c>
      <c r="G8817" t="str">
        <f t="shared" si="5565"/>
        <v>Tracy Burns - A - 15 Feb 2016 12:39:453</v>
      </c>
      <c r="H8817" t="str">
        <f t="shared" si="5565"/>
        <v>3</v>
      </c>
      <c r="I8817" s="3">
        <f t="shared" si="5527"/>
        <v>42405</v>
      </c>
    </row>
    <row r="8818" spans="1:9" x14ac:dyDescent="0.25">
      <c r="A8818" t="str">
        <f t="shared" ref="A8818:H8818" si="5566">A2222&amp;"3"</f>
        <v>Mike Hogan3</v>
      </c>
      <c r="B8818" t="str">
        <f t="shared" si="5566"/>
        <v>hoganma3</v>
      </c>
      <c r="C8818" t="str">
        <f t="shared" si="5566"/>
        <v>2736493</v>
      </c>
      <c r="D8818" t="str">
        <f t="shared" si="5566"/>
        <v>[New] External email3</v>
      </c>
      <c r="E8818" t="str">
        <f t="shared" si="5566"/>
        <v>Mike Hogan3</v>
      </c>
      <c r="F8818" t="str">
        <f t="shared" si="5566"/>
        <v>42422.61746527783</v>
      </c>
      <c r="G8818" t="str">
        <f t="shared" si="5566"/>
        <v>Oliver Thompson - A - 22 Feb 2016 14:52:373</v>
      </c>
      <c r="H8818" t="str">
        <f t="shared" si="5566"/>
        <v>[RBACPandD] Casey-Jade Nutley - A - 22 Feb 2016 15:00:153</v>
      </c>
      <c r="I8818" s="3">
        <f t="shared" si="5527"/>
        <v>42227</v>
      </c>
    </row>
    <row r="8819" spans="1:9" x14ac:dyDescent="0.25">
      <c r="A8819" t="str">
        <f t="shared" ref="A8819:H8819" si="5567">A2223&amp;"3"</f>
        <v>Mike Hogan3</v>
      </c>
      <c r="B8819" t="str">
        <f t="shared" si="5567"/>
        <v>hoganma3</v>
      </c>
      <c r="C8819" t="str">
        <f t="shared" si="5567"/>
        <v>2736473</v>
      </c>
      <c r="D8819" t="str">
        <f t="shared" si="5567"/>
        <v>[New] External email3</v>
      </c>
      <c r="E8819" t="str">
        <f t="shared" si="5567"/>
        <v>Mike Hogan3</v>
      </c>
      <c r="F8819" t="str">
        <f t="shared" si="5567"/>
        <v>42422.61575231483</v>
      </c>
      <c r="G8819" t="str">
        <f t="shared" si="5567"/>
        <v>Oliver Thompson - A - 22 Feb 2016 14:47:133</v>
      </c>
      <c r="H8819" t="str">
        <f t="shared" si="5567"/>
        <v>[RBACPandD] Casey-Jade Nutley - A - 22 Feb 2016 15:00:143</v>
      </c>
      <c r="I8819" s="3">
        <f t="shared" si="5527"/>
        <v>42405</v>
      </c>
    </row>
    <row r="8820" spans="1:9" x14ac:dyDescent="0.25">
      <c r="A8820" t="str">
        <f t="shared" ref="A8820:H8820" si="5568">A2224&amp;"3"</f>
        <v>Mike Hogan3</v>
      </c>
      <c r="B8820" t="str">
        <f t="shared" si="5568"/>
        <v>hoganma3</v>
      </c>
      <c r="C8820" t="str">
        <f t="shared" si="5568"/>
        <v>2736453</v>
      </c>
      <c r="D8820" t="str">
        <f t="shared" si="5568"/>
        <v>[New] External email3</v>
      </c>
      <c r="E8820" t="str">
        <f t="shared" si="5568"/>
        <v>Mike Hogan3</v>
      </c>
      <c r="F8820" t="str">
        <f t="shared" si="5568"/>
        <v>42422.61450231483</v>
      </c>
      <c r="G8820" t="str">
        <f t="shared" si="5568"/>
        <v>Oliver Thompson - A - 22 Feb 2016 14:47:133</v>
      </c>
      <c r="H8820" t="str">
        <f t="shared" si="5568"/>
        <v>[RBACPandD] Casey-Jade Nutley - A - 22 Feb 2016 15:00:143</v>
      </c>
      <c r="I8820" s="3">
        <f t="shared" si="5527"/>
        <v>42405</v>
      </c>
    </row>
    <row r="8821" spans="1:9" x14ac:dyDescent="0.25">
      <c r="A8821" t="str">
        <f t="shared" ref="A8821:H8821" si="5569">A2225&amp;"3"</f>
        <v>Mike Hogan3</v>
      </c>
      <c r="B8821" t="str">
        <f t="shared" si="5569"/>
        <v>hoganma3</v>
      </c>
      <c r="C8821" t="str">
        <f t="shared" si="5569"/>
        <v>2727103</v>
      </c>
      <c r="D8821" t="str">
        <f t="shared" si="5569"/>
        <v>[New] Internal e mail shared mailbox3</v>
      </c>
      <c r="E8821" t="str">
        <f t="shared" si="5569"/>
        <v>Mike Hogan3</v>
      </c>
      <c r="F8821" t="str">
        <f t="shared" si="5569"/>
        <v>42409.71981481483</v>
      </c>
      <c r="G8821" t="str">
        <f t="shared" si="5569"/>
        <v>Michael Dixon - A - 09 Feb 2016 17:46:573</v>
      </c>
      <c r="H8821" t="str">
        <f t="shared" si="5569"/>
        <v>[RBACTIS] Conor Grant - A - 10 Feb 2016 16:14:343</v>
      </c>
      <c r="I8821" s="3">
        <f t="shared" si="5527"/>
        <v>42405</v>
      </c>
    </row>
    <row r="8822" spans="1:9" x14ac:dyDescent="0.25">
      <c r="A8822" t="str">
        <f t="shared" ref="A8822:H8822" si="5570">A2226&amp;"3"</f>
        <v>Mike Hogan3</v>
      </c>
      <c r="B8822" t="str">
        <f t="shared" si="5570"/>
        <v>hoganma3</v>
      </c>
      <c r="C8822" t="str">
        <f t="shared" si="5570"/>
        <v>2727093</v>
      </c>
      <c r="D8822" t="str">
        <f t="shared" si="5570"/>
        <v>[New] Internal e mail shared mailbox3</v>
      </c>
      <c r="E8822" t="str">
        <f t="shared" si="5570"/>
        <v>Mike Hogan3</v>
      </c>
      <c r="F8822" t="str">
        <f t="shared" si="5570"/>
        <v>42409.71917824073</v>
      </c>
      <c r="G8822" t="str">
        <f t="shared" si="5570"/>
        <v>Michael Dixon - A - 09 Feb 2016 17:46:573</v>
      </c>
      <c r="H8822" t="str">
        <f t="shared" si="5570"/>
        <v>[RBACTIS] Conor Grant - A - 10 Feb 2016 16:14:333</v>
      </c>
      <c r="I8822" s="3">
        <f t="shared" si="5527"/>
        <v>42405</v>
      </c>
    </row>
    <row r="8823" spans="1:9" x14ac:dyDescent="0.25">
      <c r="A8823" t="str">
        <f t="shared" ref="A8823:H8823" si="5571">A2227&amp;"3"</f>
        <v>Mike Hogan3</v>
      </c>
      <c r="B8823" t="str">
        <f t="shared" si="5571"/>
        <v>hoganma3</v>
      </c>
      <c r="C8823" t="str">
        <f t="shared" si="5571"/>
        <v>2727083</v>
      </c>
      <c r="D8823" t="str">
        <f t="shared" si="5571"/>
        <v>[New] Internal e mail shared mailbox3</v>
      </c>
      <c r="E8823" t="str">
        <f t="shared" si="5571"/>
        <v>Mike Hogan3</v>
      </c>
      <c r="F8823" t="str">
        <f t="shared" si="5571"/>
        <v>42409.71753</v>
      </c>
      <c r="G8823" t="str">
        <f t="shared" si="5571"/>
        <v>Michael Dixon - A - 09 Feb 2016 17:46:563</v>
      </c>
      <c r="H8823" t="str">
        <f t="shared" si="5571"/>
        <v>[RBACTIS] Conor Grant - A - 10 Feb 2016 16:14:333</v>
      </c>
      <c r="I8823" s="3">
        <f t="shared" si="5527"/>
        <v>42405</v>
      </c>
    </row>
    <row r="8824" spans="1:9" x14ac:dyDescent="0.25">
      <c r="A8824" t="str">
        <f t="shared" ref="A8824:H8824" si="5572">A2228&amp;"3"</f>
        <v>Mike Hogan3</v>
      </c>
      <c r="B8824" t="str">
        <f t="shared" si="5572"/>
        <v>hoganma3</v>
      </c>
      <c r="C8824" t="str">
        <f t="shared" si="5572"/>
        <v>2722373</v>
      </c>
      <c r="D8824" t="str">
        <f t="shared" si="5572"/>
        <v>[New] External email3</v>
      </c>
      <c r="E8824" t="str">
        <f t="shared" si="5572"/>
        <v>Mike Hogan3</v>
      </c>
      <c r="F8824" t="str">
        <f t="shared" si="5572"/>
        <v>42403.73806712963</v>
      </c>
      <c r="G8824" t="str">
        <f t="shared" si="5572"/>
        <v>Michael Dixon - A - 05 Feb 2016 11:18:463</v>
      </c>
      <c r="H8824" t="str">
        <f t="shared" si="5572"/>
        <v>[RBACTIS] Dominic Simpson - A - 03 Feb 2016 18:37:123</v>
      </c>
      <c r="I8824" s="3">
        <f t="shared" si="5527"/>
        <v>39559</v>
      </c>
    </row>
    <row r="8825" spans="1:9" x14ac:dyDescent="0.25">
      <c r="A8825" t="str">
        <f t="shared" ref="A8825:H8825" si="5573">A2229&amp;"3"</f>
        <v>Mike Hogan3</v>
      </c>
      <c r="B8825" t="str">
        <f t="shared" si="5573"/>
        <v>hoganma3</v>
      </c>
      <c r="C8825" t="str">
        <f t="shared" si="5573"/>
        <v>2722363</v>
      </c>
      <c r="D8825" t="str">
        <f t="shared" si="5573"/>
        <v>[New] External email3</v>
      </c>
      <c r="E8825" t="str">
        <f t="shared" si="5573"/>
        <v>Mike Hogan3</v>
      </c>
      <c r="F8825" t="str">
        <f t="shared" si="5573"/>
        <v>42403.73745370373</v>
      </c>
      <c r="G8825" t="str">
        <f t="shared" si="5573"/>
        <v>Michael Dixon - A - 05 Feb 2016 11:18:463</v>
      </c>
      <c r="H8825" t="str">
        <f t="shared" si="5573"/>
        <v>[RBACTIS] Dominic Simpson - A - 03 Feb 2016 18:37:123</v>
      </c>
      <c r="I8825" s="3">
        <f t="shared" si="5527"/>
        <v>42348</v>
      </c>
    </row>
    <row r="8826" spans="1:9" x14ac:dyDescent="0.25">
      <c r="A8826" t="str">
        <f t="shared" ref="A8826:H8826" si="5574">A2230&amp;"3"</f>
        <v>Mike Hogan3</v>
      </c>
      <c r="B8826" t="str">
        <f t="shared" si="5574"/>
        <v>hoganma3</v>
      </c>
      <c r="C8826" t="str">
        <f t="shared" si="5574"/>
        <v>2722353</v>
      </c>
      <c r="D8826" t="str">
        <f t="shared" si="5574"/>
        <v>[New] External email3</v>
      </c>
      <c r="E8826" t="str">
        <f t="shared" si="5574"/>
        <v>Mike Hogan3</v>
      </c>
      <c r="F8826" t="str">
        <f t="shared" si="5574"/>
        <v>42403.7345370373</v>
      </c>
      <c r="G8826" t="str">
        <f t="shared" si="5574"/>
        <v>Michael Dixon - A - 05 Feb 2016 11:18:463</v>
      </c>
      <c r="H8826" t="str">
        <f t="shared" si="5574"/>
        <v>[RBACTIS] Dominic Simpson - A - 03 Feb 2016 18:37:123</v>
      </c>
      <c r="I8826" s="3">
        <f t="shared" si="5527"/>
        <v>42348</v>
      </c>
    </row>
    <row r="8827" spans="1:9" x14ac:dyDescent="0.25">
      <c r="A8827" t="str">
        <f t="shared" ref="A8827:H8827" si="5575">A2231&amp;"3"</f>
        <v>Mike Hogan3</v>
      </c>
      <c r="B8827" t="str">
        <f t="shared" si="5575"/>
        <v>hoganma3</v>
      </c>
      <c r="C8827" t="str">
        <f t="shared" si="5575"/>
        <v>2720343</v>
      </c>
      <c r="D8827" t="str">
        <f t="shared" si="5575"/>
        <v>[New] External email3</v>
      </c>
      <c r="E8827" t="str">
        <f t="shared" si="5575"/>
        <v>Mike Hogan3</v>
      </c>
      <c r="F8827" t="str">
        <f t="shared" si="5575"/>
        <v>42402.47543981483</v>
      </c>
      <c r="G8827" t="str">
        <f t="shared" si="5575"/>
        <v>Michael Dixon - A - 02 Feb 2016 11:30:533</v>
      </c>
      <c r="H8827" t="str">
        <f t="shared" si="5575"/>
        <v>[RBACTIS] Conor Grant - A - 02 Feb 2016 14:15:473</v>
      </c>
      <c r="I8827" s="3">
        <f t="shared" si="5527"/>
        <v>42348</v>
      </c>
    </row>
    <row r="8828" spans="1:9" x14ac:dyDescent="0.25">
      <c r="A8828" t="str">
        <f t="shared" ref="A8828:H8828" si="5576">A2232&amp;"3"</f>
        <v>Mike Hogan3</v>
      </c>
      <c r="B8828" t="str">
        <f t="shared" si="5576"/>
        <v>hoganma3</v>
      </c>
      <c r="C8828" t="str">
        <f t="shared" si="5576"/>
        <v>2720333</v>
      </c>
      <c r="D8828" t="str">
        <f t="shared" si="5576"/>
        <v>[New] External email3</v>
      </c>
      <c r="E8828" t="str">
        <f t="shared" si="5576"/>
        <v>Mike Hogan3</v>
      </c>
      <c r="F8828" t="str">
        <f t="shared" si="5576"/>
        <v>42402.47454861113</v>
      </c>
      <c r="G8828" t="str">
        <f t="shared" si="5576"/>
        <v>Michael Dixon - A - 02 Feb 2016 11:30:523</v>
      </c>
      <c r="H8828" t="str">
        <f t="shared" si="5576"/>
        <v>[RBACTIS] Conor Grant - A - 02 Feb 2016 14:15:473</v>
      </c>
      <c r="I8828" s="3">
        <f t="shared" si="5527"/>
        <v>42348</v>
      </c>
    </row>
    <row r="8829" spans="1:9" x14ac:dyDescent="0.25">
      <c r="A8829" t="str">
        <f t="shared" ref="A8829:H8829" si="5577">A2233&amp;"3"</f>
        <v>Mike Hogan3</v>
      </c>
      <c r="B8829" t="str">
        <f t="shared" si="5577"/>
        <v>hoganma3</v>
      </c>
      <c r="C8829" t="str">
        <f t="shared" si="5577"/>
        <v>2718903</v>
      </c>
      <c r="D8829" t="str">
        <f t="shared" si="5577"/>
        <v>[New] External email3</v>
      </c>
      <c r="E8829" t="str">
        <f t="shared" si="5577"/>
        <v>Mike Hogan3</v>
      </c>
      <c r="F8829" t="str">
        <f t="shared" si="5577"/>
        <v>42401.52084490743</v>
      </c>
      <c r="G8829" t="str">
        <f t="shared" si="5577"/>
        <v>Michael Dixon - A - 01 Feb 2016 13:12:073</v>
      </c>
      <c r="H8829" t="str">
        <f t="shared" si="5577"/>
        <v>[RBACTIS] Conor Grant - A - 02 Feb 2016 14:15:473</v>
      </c>
      <c r="I8829" s="3">
        <f t="shared" si="5527"/>
        <v>42348</v>
      </c>
    </row>
    <row r="8830" spans="1:9" x14ac:dyDescent="0.25">
      <c r="A8830" t="str">
        <f t="shared" ref="A8830:H8830" si="5578">A2234&amp;"3"</f>
        <v>Mike Hogan3</v>
      </c>
      <c r="B8830" t="str">
        <f t="shared" si="5578"/>
        <v>hoganma3</v>
      </c>
      <c r="C8830" t="str">
        <f t="shared" si="5578"/>
        <v>2718763</v>
      </c>
      <c r="D8830" t="str">
        <f t="shared" si="5578"/>
        <v>[New] Internal e mail shared mailbox3</v>
      </c>
      <c r="E8830" t="str">
        <f t="shared" si="5578"/>
        <v>Mike Hogan3</v>
      </c>
      <c r="F8830" t="str">
        <f t="shared" si="5578"/>
        <v>42401.49385416673</v>
      </c>
      <c r="G8830" t="str">
        <f t="shared" si="5578"/>
        <v>Michael Dixon - A - 01 Feb 2016 11:56:163</v>
      </c>
      <c r="H8830" t="str">
        <f t="shared" si="5578"/>
        <v>[RBACTIS] Conor Grant - A - 02 Feb 2016 14:15:473</v>
      </c>
      <c r="I8830" s="3">
        <f t="shared" si="5527"/>
        <v>42348</v>
      </c>
    </row>
    <row r="8831" spans="1:9" x14ac:dyDescent="0.25">
      <c r="A8831" t="str">
        <f t="shared" ref="A8831:H8831" si="5579">A2235&amp;"3"</f>
        <v>Miles Le Cornu3</v>
      </c>
      <c r="B8831" t="str">
        <f t="shared" si="5579"/>
        <v>lecornm3</v>
      </c>
      <c r="C8831" t="str">
        <f t="shared" si="5579"/>
        <v>2694433</v>
      </c>
      <c r="D8831" t="str">
        <f t="shared" si="5579"/>
        <v>[Amendment] RAS (remote dialup)3</v>
      </c>
      <c r="E8831" t="str">
        <f t="shared" si="5579"/>
        <v>Paula Hegarty3</v>
      </c>
      <c r="F8831" t="str">
        <f t="shared" si="5579"/>
        <v>42376.45530092593</v>
      </c>
      <c r="G8831" t="str">
        <f t="shared" si="5579"/>
        <v>Sarah Weaver - A - 07 Jan 2016 11:27:433</v>
      </c>
      <c r="H8831" t="str">
        <f t="shared" si="5579"/>
        <v>[RBACWealthPlanningServicesIntl] Fiona Whitehead - A - 07 Jan 2016 11:39:473</v>
      </c>
      <c r="I8831" s="3" t="e">
        <f t="shared" si="5527"/>
        <v>#N/A</v>
      </c>
    </row>
    <row r="8832" spans="1:9" x14ac:dyDescent="0.25">
      <c r="A8832" t="str">
        <f t="shared" ref="A8832:H8832" si="5580">A2236&amp;"3"</f>
        <v>Miranda Claire3</v>
      </c>
      <c r="B8832" t="str">
        <f t="shared" si="5580"/>
        <v>clarkmx3</v>
      </c>
      <c r="C8832" t="str">
        <f t="shared" si="5580"/>
        <v>2695733</v>
      </c>
      <c r="D8832" t="str">
        <f t="shared" si="5580"/>
        <v>[New] Epay3</v>
      </c>
      <c r="E8832" t="str">
        <f t="shared" si="5580"/>
        <v>Miranda Claire3</v>
      </c>
      <c r="F8832" t="str">
        <f t="shared" si="5580"/>
        <v>42377.47335648153</v>
      </c>
      <c r="G8832" t="str">
        <f t="shared" si="5580"/>
        <v>Elaine Crawford - A - 08 Jan 2016 12:31:473</v>
      </c>
      <c r="H8832" t="str">
        <f t="shared" si="5580"/>
        <v>[RBACOperationsJSY] Richard Bougeard - A - 08 Jan 2016 12:05:283</v>
      </c>
      <c r="I8832" s="3" t="e">
        <f t="shared" si="5527"/>
        <v>#N/A</v>
      </c>
    </row>
    <row r="8833" spans="1:9" x14ac:dyDescent="0.25">
      <c r="A8833" t="str">
        <f t="shared" ref="A8833:H8833" si="5581">A2237&amp;"3"</f>
        <v>Joshua Muchiri3</v>
      </c>
      <c r="B8833" t="str">
        <f t="shared" si="5581"/>
        <v>muchirj3</v>
      </c>
      <c r="C8833" t="str">
        <f t="shared" si="5581"/>
        <v>2707903</v>
      </c>
      <c r="D8833" t="str">
        <f t="shared" si="5581"/>
        <v>[New] IBBA3</v>
      </c>
      <c r="E8833" t="str">
        <f t="shared" si="5581"/>
        <v>Janine Gill3</v>
      </c>
      <c r="F8833" t="str">
        <f t="shared" si="5581"/>
        <v>42389.52717592593</v>
      </c>
      <c r="G8833" t="str">
        <f t="shared" si="5581"/>
        <v>Selina Camara - A - 20 Jan 2016 12:43:373</v>
      </c>
      <c r="H8833" t="str">
        <f t="shared" si="5581"/>
        <v>[RBACOperationsJSY] Georgia Robinson - A - 20 Jan 2016 13:28:323</v>
      </c>
      <c r="I8833" s="3" t="e">
        <f t="shared" si="5527"/>
        <v>#N/A</v>
      </c>
    </row>
    <row r="8834" spans="1:9" x14ac:dyDescent="0.25">
      <c r="A8834" t="str">
        <f t="shared" ref="A8834:H8834" si="5582">A2238&amp;"3"</f>
        <v>Mladen Stolinchev3</v>
      </c>
      <c r="B8834" t="str">
        <f t="shared" si="5582"/>
        <v>stolinm3</v>
      </c>
      <c r="C8834" t="str">
        <f t="shared" si="5582"/>
        <v>2693853</v>
      </c>
      <c r="D8834" t="str">
        <f t="shared" si="5582"/>
        <v>[Remove] RM Platform3</v>
      </c>
      <c r="E8834" t="str">
        <f t="shared" si="5582"/>
        <v>Jane McCarthy3</v>
      </c>
      <c r="F8834" t="str">
        <f t="shared" si="5582"/>
        <v>42375.62785879633</v>
      </c>
      <c r="G8834" t="str">
        <f t="shared" si="5582"/>
        <v>Andy Fleming - A - 06 Jan 2016 15:09:493</v>
      </c>
      <c r="H8834" t="str">
        <f t="shared" si="5582"/>
        <v>[RBACRetailandIPB] Richard Bougeard - A - 06 Jan 2016 15:22:093</v>
      </c>
      <c r="I8834" s="3">
        <f t="shared" si="5527"/>
        <v>42066</v>
      </c>
    </row>
    <row r="8835" spans="1:9" x14ac:dyDescent="0.25">
      <c r="A8835" t="str">
        <f t="shared" ref="A8835:H8835" si="5583">A2239&amp;"3"</f>
        <v>Mladen Stolinchev3</v>
      </c>
      <c r="B8835" t="str">
        <f t="shared" si="5583"/>
        <v>stolinm3</v>
      </c>
      <c r="C8835" t="str">
        <f t="shared" si="5583"/>
        <v>2693843</v>
      </c>
      <c r="D8835" t="str">
        <f t="shared" si="5583"/>
        <v>[Remove] ISV3</v>
      </c>
      <c r="E8835" t="str">
        <f t="shared" si="5583"/>
        <v>Jane McCarthy3</v>
      </c>
      <c r="F8835" t="str">
        <f t="shared" si="5583"/>
        <v>42375.62785879633</v>
      </c>
      <c r="G8835" t="str">
        <f t="shared" si="5583"/>
        <v>Andy Fleming - A - 06 Jan 2016 15:09:483</v>
      </c>
      <c r="H8835" t="str">
        <f t="shared" si="5583"/>
        <v>[RBACRetailandIPB] Richard Bougeard - A - 06 Jan 2016 15:22:093</v>
      </c>
      <c r="I8835" s="3">
        <f t="shared" si="5527"/>
        <v>42066</v>
      </c>
    </row>
    <row r="8836" spans="1:9" x14ac:dyDescent="0.25">
      <c r="A8836" t="str">
        <f t="shared" ref="A8836:H8836" si="5584">A2240&amp;"3"</f>
        <v>Mladen Stolinchev3</v>
      </c>
      <c r="B8836" t="str">
        <f t="shared" si="5584"/>
        <v>stolinm3</v>
      </c>
      <c r="C8836" t="str">
        <f t="shared" si="5584"/>
        <v>2693833</v>
      </c>
      <c r="D8836" t="str">
        <f t="shared" si="5584"/>
        <v>[Remove] Image and Workflow3</v>
      </c>
      <c r="E8836" t="str">
        <f t="shared" si="5584"/>
        <v>Jane McCarthy3</v>
      </c>
      <c r="F8836" t="str">
        <f t="shared" si="5584"/>
        <v>42375.62785879633</v>
      </c>
      <c r="G8836" t="str">
        <f t="shared" si="5584"/>
        <v>Andy Fleming - A - 06 Jan 2016 15:09:483</v>
      </c>
      <c r="H8836" t="str">
        <f t="shared" si="5584"/>
        <v>[RBACRetailandIPB] Richard Bougeard - A - 06 Jan 2016 15:22:083</v>
      </c>
      <c r="I8836" s="3">
        <f t="shared" si="5527"/>
        <v>42066</v>
      </c>
    </row>
    <row r="8837" spans="1:9" x14ac:dyDescent="0.25">
      <c r="A8837" t="str">
        <f t="shared" ref="A8837:H8837" si="5585">A2241&amp;"3"</f>
        <v>Mladen Stolinchev3</v>
      </c>
      <c r="B8837" t="str">
        <f t="shared" si="5585"/>
        <v>stolinm3</v>
      </c>
      <c r="C8837" t="str">
        <f t="shared" si="5585"/>
        <v>2693823</v>
      </c>
      <c r="D8837" t="str">
        <f t="shared" si="5585"/>
        <v>[Remove] Goalkeeper Standard3</v>
      </c>
      <c r="E8837" t="str">
        <f t="shared" si="5585"/>
        <v>Jane McCarthy3</v>
      </c>
      <c r="F8837" t="str">
        <f t="shared" si="5585"/>
        <v>42375.62785879633</v>
      </c>
      <c r="G8837" t="str">
        <f t="shared" si="5585"/>
        <v>Andy Fleming - A - 06 Jan 2016 15:09:483</v>
      </c>
      <c r="H8837" t="str">
        <f t="shared" si="5585"/>
        <v>[RBACRetailandIPB] Richard Bougeard - A - 06 Jan 2016 15:22:083</v>
      </c>
      <c r="I8837" s="3">
        <f t="shared" si="5527"/>
        <v>42066</v>
      </c>
    </row>
    <row r="8838" spans="1:9" x14ac:dyDescent="0.25">
      <c r="A8838" t="str">
        <f t="shared" ref="A8838:H8838" si="5586">A2242&amp;"3"</f>
        <v>Mladen Stolinchev3</v>
      </c>
      <c r="B8838" t="str">
        <f t="shared" si="5586"/>
        <v>stolinm3</v>
      </c>
      <c r="C8838" t="str">
        <f t="shared" si="5586"/>
        <v>2693813</v>
      </c>
      <c r="D8838" t="str">
        <f t="shared" si="5586"/>
        <v>[Remove] Automated Signal Numbers3</v>
      </c>
      <c r="E8838" t="str">
        <f t="shared" si="5586"/>
        <v>Jane McCarthy3</v>
      </c>
      <c r="F8838" t="str">
        <f t="shared" si="5586"/>
        <v>42375.62785879633</v>
      </c>
      <c r="G8838" t="str">
        <f t="shared" si="5586"/>
        <v>Andy Fleming - A - 06 Jan 2016 15:09:483</v>
      </c>
      <c r="H8838" t="str">
        <f t="shared" si="5586"/>
        <v>[RBACRetailandIPB] Richard Bougeard - A - 06 Jan 2016 15:22:083</v>
      </c>
      <c r="I8838" s="3">
        <f t="shared" si="5527"/>
        <v>42066</v>
      </c>
    </row>
    <row r="8839" spans="1:9" x14ac:dyDescent="0.25">
      <c r="A8839" t="str">
        <f t="shared" ref="A8839:H8839" si="5587">A2243&amp;"3"</f>
        <v>Mladen Stolinchev3</v>
      </c>
      <c r="B8839" t="str">
        <f t="shared" si="5587"/>
        <v>stolinm3</v>
      </c>
      <c r="C8839" t="str">
        <f t="shared" si="5587"/>
        <v>2693653</v>
      </c>
      <c r="D8839" t="str">
        <f t="shared" si="5587"/>
        <v>[Remove] Windows3</v>
      </c>
      <c r="E8839" t="str">
        <f t="shared" si="5587"/>
        <v>Jane McCarthy3</v>
      </c>
      <c r="F8839" t="str">
        <f t="shared" si="5587"/>
        <v>42375.57361111113</v>
      </c>
      <c r="G8839" t="str">
        <f t="shared" si="5587"/>
        <v>Andy Fleming - A - 06 Jan 2016 13:49:453</v>
      </c>
      <c r="H8839" t="str">
        <f t="shared" si="5587"/>
        <v>[RBACRetailandIPB] Richard Bougeard - A - 06 Jan 2016 15:22:083</v>
      </c>
      <c r="I8839" s="3">
        <f t="shared" si="5527"/>
        <v>42066</v>
      </c>
    </row>
    <row r="8840" spans="1:9" x14ac:dyDescent="0.25">
      <c r="A8840" t="str">
        <f t="shared" ref="A8840:H8840" si="5588">A2244&amp;"3"</f>
        <v>Moira Moreno3</v>
      </c>
      <c r="B8840" t="str">
        <f t="shared" si="5588"/>
        <v>morenam3</v>
      </c>
      <c r="C8840" t="str">
        <f t="shared" si="5588"/>
        <v>2746143</v>
      </c>
      <c r="D8840" t="str">
        <f t="shared" si="5588"/>
        <v>[New] Epay3</v>
      </c>
      <c r="E8840" t="str">
        <f t="shared" si="5588"/>
        <v>Moira Moreno3</v>
      </c>
      <c r="F8840" t="str">
        <f t="shared" si="5588"/>
        <v>42432.44146990743</v>
      </c>
      <c r="G8840" t="str">
        <f t="shared" si="5588"/>
        <v>Kathy Walker - A - 03 Mar 2016 10:38:383</v>
      </c>
      <c r="H8840" t="str">
        <f t="shared" si="5588"/>
        <v>[RBACRetailandIPB] Sarah Harris-Burland - A - 03 Mar 2016 16:28:403</v>
      </c>
      <c r="I8840" s="3">
        <f t="shared" si="5527"/>
        <v>42066</v>
      </c>
    </row>
    <row r="8841" spans="1:9" x14ac:dyDescent="0.25">
      <c r="A8841" t="str">
        <f t="shared" ref="A8841:H8841" si="5589">A2245&amp;"3"</f>
        <v>Murray Thomas3</v>
      </c>
      <c r="B8841" t="str">
        <f t="shared" si="5589"/>
        <v>thommad3</v>
      </c>
      <c r="C8841" t="str">
        <f t="shared" si="5589"/>
        <v>2730643</v>
      </c>
      <c r="D8841" t="str">
        <f t="shared" si="5589"/>
        <v>[Amendment] Windows3</v>
      </c>
      <c r="E8841" t="str">
        <f t="shared" si="5589"/>
        <v>Murray Thomas3</v>
      </c>
      <c r="F8841" t="str">
        <f t="shared" si="5589"/>
        <v>42415.48438657413</v>
      </c>
      <c r="G8841" t="str">
        <f t="shared" si="5589"/>
        <v>Peter Skiming - A - 15 Feb 2016 12:16:043</v>
      </c>
      <c r="H8841" t="str">
        <f t="shared" si="5589"/>
        <v>[RBACWealthPlanningServicesIntl] Paula Hegarty - A - 15 Feb 2016 11:42:273</v>
      </c>
      <c r="I8841" s="3">
        <f t="shared" si="5527"/>
        <v>42066</v>
      </c>
    </row>
    <row r="8842" spans="1:9" x14ac:dyDescent="0.25">
      <c r="A8842" t="str">
        <f t="shared" ref="A8842:H8842" si="5590">A2246&amp;"3"</f>
        <v>Nadia Bush3</v>
      </c>
      <c r="B8842" t="str">
        <f t="shared" si="5590"/>
        <v>bushna3</v>
      </c>
      <c r="C8842" t="str">
        <f t="shared" si="5590"/>
        <v>2725463</v>
      </c>
      <c r="D8842" t="str">
        <f t="shared" si="5590"/>
        <v>[Amendment] RAS (remote dialup)3</v>
      </c>
      <c r="E8842" t="str">
        <f t="shared" si="5590"/>
        <v>Nadia Bush3</v>
      </c>
      <c r="F8842" t="str">
        <f t="shared" si="5590"/>
        <v>42408.55254629633</v>
      </c>
      <c r="G8842" t="str">
        <f t="shared" si="5590"/>
        <v>Justin Roach - A - 08 Feb 2016 13:37:183</v>
      </c>
      <c r="H8842" t="str">
        <f t="shared" si="5590"/>
        <v>[RBACTechnology] Richard Bougeard - A - 08 Feb 2016 14:21:513</v>
      </c>
      <c r="I8842" s="3">
        <f t="shared" si="5527"/>
        <v>42066</v>
      </c>
    </row>
    <row r="8843" spans="1:9" x14ac:dyDescent="0.25">
      <c r="A8843" t="str">
        <f t="shared" ref="A8843:H8843" si="5591">A2247&amp;"3"</f>
        <v>Nadia Bush3</v>
      </c>
      <c r="B8843" t="str">
        <f t="shared" si="5591"/>
        <v>bushna3</v>
      </c>
      <c r="C8843" t="str">
        <f t="shared" si="5591"/>
        <v>2712503</v>
      </c>
      <c r="D8843" t="str">
        <f t="shared" si="5591"/>
        <v>[Amendment] RAS (remote dialup)3</v>
      </c>
      <c r="E8843" t="str">
        <f t="shared" si="5591"/>
        <v>Nadia Bush3</v>
      </c>
      <c r="F8843" t="str">
        <f t="shared" si="5591"/>
        <v>42394.63103009263</v>
      </c>
      <c r="G8843" t="str">
        <f t="shared" si="5591"/>
        <v>Phil Whiting - A - 25 Jan 2016 15:13:233</v>
      </c>
      <c r="H8843" t="str">
        <f t="shared" si="5591"/>
        <v>[RBACTechnology] Georgia Robinson - A - 25 Jan 2016 15:11:383</v>
      </c>
      <c r="I8843" s="3">
        <f t="shared" ref="I8843:I8906" si="5592">I5507</f>
        <v>42066</v>
      </c>
    </row>
    <row r="8844" spans="1:9" x14ac:dyDescent="0.25">
      <c r="A8844" t="str">
        <f t="shared" ref="A8844:H8844" si="5593">A2248&amp;"3"</f>
        <v>Nadine Caton3</v>
      </c>
      <c r="B8844" t="str">
        <f t="shared" si="5593"/>
        <v>catonca3</v>
      </c>
      <c r="C8844" t="str">
        <f t="shared" si="5593"/>
        <v>2715833</v>
      </c>
      <c r="D8844" t="str">
        <f t="shared" si="5593"/>
        <v>[Amendment] Shared drive3</v>
      </c>
      <c r="E8844" t="str">
        <f t="shared" si="5593"/>
        <v>Nadine Caton3</v>
      </c>
      <c r="F8844" t="str">
        <f t="shared" si="5593"/>
        <v>42397.55123842593</v>
      </c>
      <c r="G8844" t="str">
        <f t="shared" si="5593"/>
        <v>Liz Pirouet - A - 28 Jan 2016 15:52:293</v>
      </c>
      <c r="H8844" t="str">
        <f t="shared" si="5593"/>
        <v>[RBACOperationsJSY] Georgia Robinson - A - 28 Jan 2016 13:16:463</v>
      </c>
      <c r="I8844" s="3">
        <f t="shared" si="5592"/>
        <v>42066</v>
      </c>
    </row>
    <row r="8845" spans="1:9" x14ac:dyDescent="0.25">
      <c r="A8845" t="str">
        <f t="shared" ref="A8845:H8845" si="5594">A2249&amp;"3"</f>
        <v>Nadine Caton3</v>
      </c>
      <c r="B8845" t="str">
        <f t="shared" si="5594"/>
        <v>catonca3</v>
      </c>
      <c r="C8845" t="str">
        <f t="shared" si="5594"/>
        <v>2695133</v>
      </c>
      <c r="D8845" t="str">
        <f t="shared" si="5594"/>
        <v>[New] LexisNexis3</v>
      </c>
      <c r="E8845" t="str">
        <f t="shared" si="5594"/>
        <v>Nadine Caton3</v>
      </c>
      <c r="F8845" t="str">
        <f t="shared" si="5594"/>
        <v>42376.65081018523</v>
      </c>
      <c r="G8845" t="str">
        <f t="shared" si="5594"/>
        <v>[RBACOperationsJSY] Georgia Robinson - A - 07 Jan 2016 15:39:553</v>
      </c>
      <c r="H8845" t="str">
        <f t="shared" si="5594"/>
        <v>Liz Pirouet - A - 07 Jan 2016 16:55:123</v>
      </c>
      <c r="I8845" s="3">
        <f t="shared" si="5592"/>
        <v>42066</v>
      </c>
    </row>
    <row r="8846" spans="1:9" x14ac:dyDescent="0.25">
      <c r="A8846" t="str">
        <f t="shared" ref="A8846:H8846" si="5595">A2250&amp;"3"</f>
        <v>Nadine Caton3</v>
      </c>
      <c r="B8846" t="str">
        <f t="shared" si="5595"/>
        <v>catonca3</v>
      </c>
      <c r="C8846" t="str">
        <f t="shared" si="5595"/>
        <v>2688523</v>
      </c>
      <c r="D8846" t="str">
        <f t="shared" si="5595"/>
        <v>[Amendment] Windows3</v>
      </c>
      <c r="E8846" t="str">
        <f t="shared" si="5595"/>
        <v>Liz Pirouet3</v>
      </c>
      <c r="F8846" t="str">
        <f t="shared" si="5595"/>
        <v>42373.41064814823</v>
      </c>
      <c r="G8846" t="str">
        <f t="shared" si="5595"/>
        <v>Liz Pirouet - A - 04 Jan 2016 09:51:223</v>
      </c>
      <c r="H8846" t="str">
        <f t="shared" si="5595"/>
        <v>[RBACOperationsJSY] Richard Bougeard - A - 04 Jan 2016 09:58:593</v>
      </c>
      <c r="I8846" s="3">
        <f t="shared" si="5592"/>
        <v>42066</v>
      </c>
    </row>
    <row r="8847" spans="1:9" x14ac:dyDescent="0.25">
      <c r="A8847" t="str">
        <f t="shared" ref="A8847:H8847" si="5596">A2251&amp;"3"</f>
        <v>Naipaul Ojar3</v>
      </c>
      <c r="B8847" t="str">
        <f t="shared" si="5596"/>
        <v>[n/a]3</v>
      </c>
      <c r="C8847" t="str">
        <f t="shared" si="5596"/>
        <v>2741593</v>
      </c>
      <c r="D8847" t="str">
        <f t="shared" si="5596"/>
        <v>[New] New Joiner (Windows + RACF)3</v>
      </c>
      <c r="E8847" t="str">
        <f t="shared" si="5596"/>
        <v>Kerry Patrick3</v>
      </c>
      <c r="F8847" t="str">
        <f t="shared" si="5596"/>
        <v>42426.49839120373</v>
      </c>
      <c r="G8847" t="str">
        <f t="shared" si="5596"/>
        <v>Laurence Parker - A - 26 Feb 2016 13:55:243</v>
      </c>
      <c r="H8847" t="str">
        <f t="shared" si="5596"/>
        <v>[RBACTechnology] Georgia Robinson - A - 26 Feb 2016 13:37:103</v>
      </c>
      <c r="I8847" s="3">
        <f t="shared" si="5592"/>
        <v>42066</v>
      </c>
    </row>
    <row r="8848" spans="1:9" x14ac:dyDescent="0.25">
      <c r="A8848" t="str">
        <f t="shared" ref="A8848:H8848" si="5597">A2252&amp;"3"</f>
        <v>Namrita Gupta3</v>
      </c>
      <c r="B8848" t="str">
        <f t="shared" si="5597"/>
        <v>guptany3</v>
      </c>
      <c r="C8848" t="str">
        <f t="shared" si="5597"/>
        <v>2737523</v>
      </c>
      <c r="D8848" t="str">
        <f t="shared" si="5597"/>
        <v>[Remove] Windows3</v>
      </c>
      <c r="E8848" t="str">
        <f t="shared" si="5597"/>
        <v>Jack Mitchell3</v>
      </c>
      <c r="F8848" t="str">
        <f t="shared" si="5597"/>
        <v>42423.45383101853</v>
      </c>
      <c r="G8848" t="str">
        <f t="shared" si="5597"/>
        <v>Justin Roach - A - 23 Feb 2016 11:10:513</v>
      </c>
      <c r="H8848" t="str">
        <f t="shared" si="5597"/>
        <v>[RBACTechnology] Georgia Robinson - A - 23 Feb 2016 10:54:583</v>
      </c>
      <c r="I8848" s="3">
        <f t="shared" si="5592"/>
        <v>42066</v>
      </c>
    </row>
    <row r="8849" spans="1:9" x14ac:dyDescent="0.25">
      <c r="A8849" t="str">
        <f t="shared" ref="A8849:H8849" si="5598">A2253&amp;"3"</f>
        <v>Namrita Gupta3</v>
      </c>
      <c r="B8849" t="str">
        <f t="shared" si="5598"/>
        <v>guptany3</v>
      </c>
      <c r="C8849" t="str">
        <f t="shared" si="5598"/>
        <v>2737513</v>
      </c>
      <c r="D8849" t="str">
        <f t="shared" si="5598"/>
        <v>[Remove] TLM3</v>
      </c>
      <c r="E8849" t="str">
        <f t="shared" si="5598"/>
        <v>Jack Mitchell3</v>
      </c>
      <c r="F8849" t="str">
        <f t="shared" si="5598"/>
        <v>42423.45320601853</v>
      </c>
      <c r="G8849" t="str">
        <f t="shared" si="5598"/>
        <v>Justin Roach - A - 23 Feb 2016 11:10:513</v>
      </c>
      <c r="H8849" t="str">
        <f t="shared" si="5598"/>
        <v>[RBACTechnology] Georgia Robinson - A - 23 Feb 2016 10:54:573</v>
      </c>
      <c r="I8849" s="3" t="e">
        <f t="shared" si="5592"/>
        <v>#N/A</v>
      </c>
    </row>
    <row r="8850" spans="1:9" x14ac:dyDescent="0.25">
      <c r="A8850" t="str">
        <f t="shared" ref="A8850:H8850" si="5599">A2254&amp;"3"</f>
        <v>Namrita Gupta3</v>
      </c>
      <c r="B8850" t="str">
        <f t="shared" si="5599"/>
        <v>guptany3</v>
      </c>
      <c r="C8850" t="str">
        <f t="shared" si="5599"/>
        <v>2737393</v>
      </c>
      <c r="D8850" t="str">
        <f t="shared" si="5599"/>
        <v>[Remove] Stellent3</v>
      </c>
      <c r="E8850" t="str">
        <f t="shared" si="5599"/>
        <v>Jack Mitchell3</v>
      </c>
      <c r="F8850" t="str">
        <f t="shared" si="5599"/>
        <v>42423.42974537043</v>
      </c>
      <c r="G8850" t="str">
        <f t="shared" si="5599"/>
        <v>Justin Roach - A - 23 Feb 2016 10:50:333</v>
      </c>
      <c r="H8850" t="str">
        <f t="shared" si="5599"/>
        <v>[RBACTechnology] Georgia Robinson - A - 23 Feb 2016 10:23:043</v>
      </c>
      <c r="I8850" s="3" t="e">
        <f t="shared" si="5592"/>
        <v>#N/A</v>
      </c>
    </row>
    <row r="8851" spans="1:9" x14ac:dyDescent="0.25">
      <c r="A8851" t="str">
        <f t="shared" ref="A8851:H8851" si="5600">A2255&amp;"3"</f>
        <v>Namrita Gupta3</v>
      </c>
      <c r="B8851" t="str">
        <f t="shared" si="5600"/>
        <v>guptany3</v>
      </c>
      <c r="C8851" t="str">
        <f t="shared" si="5600"/>
        <v>2737383</v>
      </c>
      <c r="D8851" t="str">
        <f t="shared" si="5600"/>
        <v>[Remove] RAS (remote dialup)3</v>
      </c>
      <c r="E8851" t="str">
        <f t="shared" si="5600"/>
        <v>Jack Mitchell3</v>
      </c>
      <c r="F8851" t="str">
        <f t="shared" si="5600"/>
        <v>42423.42974537043</v>
      </c>
      <c r="G8851" t="str">
        <f t="shared" si="5600"/>
        <v>Justin Roach - A - 23 Feb 2016 10:50:333</v>
      </c>
      <c r="H8851" t="str">
        <f t="shared" si="5600"/>
        <v>[RBACTechnology] Georgia Robinson - A - 23 Feb 2016 10:23:043</v>
      </c>
      <c r="I8851" s="3" t="e">
        <f t="shared" si="5592"/>
        <v>#N/A</v>
      </c>
    </row>
    <row r="8852" spans="1:9" x14ac:dyDescent="0.25">
      <c r="A8852" t="str">
        <f t="shared" ref="A8852:H8852" si="5601">A2256&amp;"3"</f>
        <v>Namrita Gupta3</v>
      </c>
      <c r="B8852" t="str">
        <f t="shared" si="5601"/>
        <v>guptany3</v>
      </c>
      <c r="C8852" t="str">
        <f t="shared" si="5601"/>
        <v>2737373</v>
      </c>
      <c r="D8852" t="str">
        <f t="shared" si="5601"/>
        <v>[Remove] Offshore Imaging Retrieval/View (VRD)3</v>
      </c>
      <c r="E8852" t="str">
        <f t="shared" si="5601"/>
        <v>Jack Mitchell3</v>
      </c>
      <c r="F8852" t="str">
        <f t="shared" si="5601"/>
        <v>42423.42974537043</v>
      </c>
      <c r="G8852" t="str">
        <f t="shared" si="5601"/>
        <v>Justin Roach - A - 23 Feb 2016 10:50:333</v>
      </c>
      <c r="H8852" t="str">
        <f t="shared" si="5601"/>
        <v>[RBACTechnology] Georgia Robinson - A - 23 Feb 2016 10:23:043</v>
      </c>
      <c r="I8852" s="3" t="e">
        <f t="shared" si="5592"/>
        <v>#N/A</v>
      </c>
    </row>
    <row r="8853" spans="1:9" x14ac:dyDescent="0.25">
      <c r="A8853" t="str">
        <f t="shared" ref="A8853:H8853" si="5602">A2257&amp;"3"</f>
        <v>Namrita Gupta3</v>
      </c>
      <c r="B8853" t="str">
        <f t="shared" si="5602"/>
        <v>guptany3</v>
      </c>
      <c r="C8853" t="str">
        <f t="shared" si="5602"/>
        <v>2737363</v>
      </c>
      <c r="D8853" t="str">
        <f t="shared" si="5602"/>
        <v>[Remove] Norkom 5.6 (IBBA Accs)3</v>
      </c>
      <c r="E8853" t="str">
        <f t="shared" si="5602"/>
        <v>Jack Mitchell3</v>
      </c>
      <c r="F8853" t="str">
        <f t="shared" si="5602"/>
        <v>42423.42974537043</v>
      </c>
      <c r="G8853" t="str">
        <f t="shared" si="5602"/>
        <v>Justin Roach - A - 23 Feb 2016 10:50:333</v>
      </c>
      <c r="H8853" t="str">
        <f t="shared" si="5602"/>
        <v>[RBACTechnology] Georgia Robinson - A - 23 Feb 2016 10:23:043</v>
      </c>
      <c r="I8853" s="3" t="e">
        <f t="shared" si="5592"/>
        <v>#N/A</v>
      </c>
    </row>
    <row r="8854" spans="1:9" x14ac:dyDescent="0.25">
      <c r="A8854" t="str">
        <f t="shared" ref="A8854:H8854" si="5603">A2258&amp;"3"</f>
        <v>Namrita Gupta3</v>
      </c>
      <c r="B8854" t="str">
        <f t="shared" si="5603"/>
        <v>guptany3</v>
      </c>
      <c r="C8854" t="str">
        <f t="shared" si="5603"/>
        <v>2737353</v>
      </c>
      <c r="D8854" t="str">
        <f t="shared" si="5603"/>
        <v>[Remove] Mainframe RACF (inc Backoffice/Caustic and GEP)3</v>
      </c>
      <c r="E8854" t="str">
        <f t="shared" si="5603"/>
        <v>Jack Mitchell3</v>
      </c>
      <c r="F8854" t="str">
        <f t="shared" si="5603"/>
        <v>42423.42974537043</v>
      </c>
      <c r="G8854" t="str">
        <f t="shared" si="5603"/>
        <v>Justin Roach - A - 23 Feb 2016 10:50:333</v>
      </c>
      <c r="H8854" t="str">
        <f t="shared" si="5603"/>
        <v>[RBACTechnology] Georgia Robinson - A - 23 Feb 2016 10:23:043</v>
      </c>
      <c r="I8854" s="3" t="e">
        <f t="shared" si="5592"/>
        <v>#N/A</v>
      </c>
    </row>
    <row r="8855" spans="1:9" x14ac:dyDescent="0.25">
      <c r="A8855" t="str">
        <f t="shared" ref="A8855:H8855" si="5604">A2259&amp;"3"</f>
        <v>Namrita Gupta3</v>
      </c>
      <c r="B8855" t="str">
        <f t="shared" si="5604"/>
        <v>guptany3</v>
      </c>
      <c r="C8855" t="str">
        <f t="shared" si="5604"/>
        <v>2737343</v>
      </c>
      <c r="D8855" t="str">
        <f t="shared" si="5604"/>
        <v>[Remove] Lynx3</v>
      </c>
      <c r="E8855" t="str">
        <f t="shared" si="5604"/>
        <v>Jack Mitchell3</v>
      </c>
      <c r="F8855" t="str">
        <f t="shared" si="5604"/>
        <v>42423.42974537043</v>
      </c>
      <c r="G8855" t="str">
        <f t="shared" si="5604"/>
        <v>Justin Roach - A - 23 Feb 2016 10:50:333</v>
      </c>
      <c r="H8855" t="str">
        <f t="shared" si="5604"/>
        <v>[RBACTechnology] Georgia Robinson - A - 23 Feb 2016 10:23:043</v>
      </c>
      <c r="I8855" s="3" t="e">
        <f t="shared" si="5592"/>
        <v>#N/A</v>
      </c>
    </row>
    <row r="8856" spans="1:9" x14ac:dyDescent="0.25">
      <c r="A8856" t="str">
        <f t="shared" ref="A8856:H8856" si="5605">A2260&amp;"3"</f>
        <v>Namrita Gupta3</v>
      </c>
      <c r="B8856" t="str">
        <f t="shared" si="5605"/>
        <v>guptany3</v>
      </c>
      <c r="C8856" t="str">
        <f t="shared" si="5605"/>
        <v>2737333</v>
      </c>
      <c r="D8856" t="str">
        <f t="shared" si="5605"/>
        <v>[Remove] Lotus Notes3</v>
      </c>
      <c r="E8856" t="str">
        <f t="shared" si="5605"/>
        <v>Jack Mitchell3</v>
      </c>
      <c r="F8856" t="str">
        <f t="shared" si="5605"/>
        <v>42423.42974537043</v>
      </c>
      <c r="G8856" t="str">
        <f t="shared" si="5605"/>
        <v>Justin Roach - A - 23 Feb 2016 10:50:333</v>
      </c>
      <c r="H8856" t="str">
        <f t="shared" si="5605"/>
        <v>[RBACTechnology] Georgia Robinson - A - 23 Feb 2016 10:23:043</v>
      </c>
      <c r="I8856" s="3" t="e">
        <f t="shared" si="5592"/>
        <v>#N/A</v>
      </c>
    </row>
    <row r="8857" spans="1:9" x14ac:dyDescent="0.25">
      <c r="A8857" t="str">
        <f t="shared" ref="A8857:H8857" si="5606">A2261&amp;"3"</f>
        <v>Namrita Gupta3</v>
      </c>
      <c r="B8857" t="str">
        <f t="shared" si="5606"/>
        <v>guptany3</v>
      </c>
      <c r="C8857" t="str">
        <f t="shared" si="5606"/>
        <v>2737313</v>
      </c>
      <c r="D8857" t="str">
        <f t="shared" si="5606"/>
        <v>[Remove] G4S Archiving (ONeils Database)3</v>
      </c>
      <c r="E8857" t="str">
        <f t="shared" si="5606"/>
        <v>Jack Mitchell3</v>
      </c>
      <c r="F8857" t="str">
        <f t="shared" si="5606"/>
        <v>42423.42974537043</v>
      </c>
      <c r="G8857" t="str">
        <f t="shared" si="5606"/>
        <v>Justin Roach - A - 23 Feb 2016 10:50:333</v>
      </c>
      <c r="H8857" t="str">
        <f t="shared" si="5606"/>
        <v>[RBACTechnology] Georgia Robinson - A - 23 Feb 2016 10:23:043</v>
      </c>
      <c r="I8857" s="3" t="e">
        <f t="shared" si="5592"/>
        <v>#N/A</v>
      </c>
    </row>
    <row r="8858" spans="1:9" x14ac:dyDescent="0.25">
      <c r="A8858" t="str">
        <f t="shared" ref="A8858:H8858" si="5607">A2262&amp;"3"</f>
        <v>Namrita Gupta3</v>
      </c>
      <c r="B8858" t="str">
        <f t="shared" si="5607"/>
        <v>guptany3</v>
      </c>
      <c r="C8858" t="str">
        <f t="shared" si="5607"/>
        <v>2737293</v>
      </c>
      <c r="D8858" t="str">
        <f t="shared" si="5607"/>
        <v>[Remove] IBBA3</v>
      </c>
      <c r="E8858" t="str">
        <f t="shared" si="5607"/>
        <v>Jack Mitchell3</v>
      </c>
      <c r="F8858" t="str">
        <f t="shared" si="5607"/>
        <v>42423.42616898153</v>
      </c>
      <c r="G8858" t="str">
        <f t="shared" si="5607"/>
        <v>Justin Roach - A - 23 Feb 2016 10:50:323</v>
      </c>
      <c r="H8858" t="str">
        <f t="shared" si="5607"/>
        <v>[RBACTechnology] Georgia Robinson - A - 23 Feb 2016 10:23:043</v>
      </c>
      <c r="I8858" s="3" t="e">
        <f t="shared" si="5592"/>
        <v>#N/A</v>
      </c>
    </row>
    <row r="8859" spans="1:9" x14ac:dyDescent="0.25">
      <c r="A8859" t="str">
        <f t="shared" ref="A8859:H8859" si="5608">A2263&amp;"3"</f>
        <v>Namrita Gupta3</v>
      </c>
      <c r="B8859" t="str">
        <f t="shared" si="5608"/>
        <v>guptany3</v>
      </c>
      <c r="C8859" t="str">
        <f t="shared" si="5608"/>
        <v>2737283</v>
      </c>
      <c r="D8859" t="str">
        <f t="shared" si="5608"/>
        <v>[Remove] iBanking3</v>
      </c>
      <c r="E8859" t="str">
        <f t="shared" si="5608"/>
        <v>Jack Mitchell3</v>
      </c>
      <c r="F8859" t="str">
        <f t="shared" si="5608"/>
        <v>42423.42616898153</v>
      </c>
      <c r="G8859" t="str">
        <f t="shared" si="5608"/>
        <v>Justin Roach - A - 23 Feb 2016 10:50:323</v>
      </c>
      <c r="H8859" t="str">
        <f t="shared" si="5608"/>
        <v>[RBACTechnology] Georgia Robinson - A - 23 Feb 2016 10:23:043</v>
      </c>
      <c r="I8859" s="3" t="e">
        <f t="shared" si="5592"/>
        <v>#N/A</v>
      </c>
    </row>
    <row r="8860" spans="1:9" x14ac:dyDescent="0.25">
      <c r="A8860" t="str">
        <f t="shared" ref="A8860:H8860" si="5609">A2264&amp;"3"</f>
        <v>Namrita Gupta3</v>
      </c>
      <c r="B8860" t="str">
        <f t="shared" si="5609"/>
        <v>guptany3</v>
      </c>
      <c r="C8860" t="str">
        <f t="shared" si="5609"/>
        <v>2737273</v>
      </c>
      <c r="D8860" t="str">
        <f t="shared" si="5609"/>
        <v>[Remove] Good for Enterprise (G4E)3</v>
      </c>
      <c r="E8860" t="str">
        <f t="shared" si="5609"/>
        <v>Jack Mitchell3</v>
      </c>
      <c r="F8860" t="str">
        <f t="shared" si="5609"/>
        <v>42423.42616898153</v>
      </c>
      <c r="G8860" t="str">
        <f t="shared" si="5609"/>
        <v>Stephen Reilly - A - 27 Feb 2016 11:39:013</v>
      </c>
      <c r="H8860" t="str">
        <f t="shared" si="5609"/>
        <v>3</v>
      </c>
      <c r="I8860" s="3" t="e">
        <f t="shared" si="5592"/>
        <v>#N/A</v>
      </c>
    </row>
    <row r="8861" spans="1:9" x14ac:dyDescent="0.25">
      <c r="A8861" t="str">
        <f t="shared" ref="A8861:H8861" si="5610">A2265&amp;"3"</f>
        <v>Namrita Gupta3</v>
      </c>
      <c r="B8861" t="str">
        <f t="shared" si="5610"/>
        <v>guptany3</v>
      </c>
      <c r="C8861" t="str">
        <f t="shared" si="5610"/>
        <v>2737263</v>
      </c>
      <c r="D8861" t="str">
        <f t="shared" si="5610"/>
        <v>[Remove] Goldmine3</v>
      </c>
      <c r="E8861" t="str">
        <f t="shared" si="5610"/>
        <v>Jack Mitchell3</v>
      </c>
      <c r="F8861" t="str">
        <f t="shared" si="5610"/>
        <v>42423.42616898153</v>
      </c>
      <c r="G8861" t="str">
        <f t="shared" si="5610"/>
        <v>Justin Roach - A - 23 Feb 2016 10:50:323</v>
      </c>
      <c r="H8861" t="str">
        <f t="shared" si="5610"/>
        <v>[RBACTechnology] Georgia Robinson - A - 23 Feb 2016 10:23:043</v>
      </c>
      <c r="I8861" s="3" t="e">
        <f t="shared" si="5592"/>
        <v>#N/A</v>
      </c>
    </row>
    <row r="8862" spans="1:9" x14ac:dyDescent="0.25">
      <c r="A8862" t="str">
        <f t="shared" ref="A8862:H8862" si="5611">A2266&amp;"3"</f>
        <v>Namrita Gupta3</v>
      </c>
      <c r="B8862" t="str">
        <f t="shared" si="5611"/>
        <v>guptany3</v>
      </c>
      <c r="C8862" t="str">
        <f t="shared" si="5611"/>
        <v>2737253</v>
      </c>
      <c r="D8862" t="str">
        <f t="shared" si="5611"/>
        <v>[Remove] GoldMine Corporate3</v>
      </c>
      <c r="E8862" t="str">
        <f t="shared" si="5611"/>
        <v>Jack Mitchell3</v>
      </c>
      <c r="F8862" t="str">
        <f t="shared" si="5611"/>
        <v>42423.42616898153</v>
      </c>
      <c r="G8862" t="str">
        <f t="shared" si="5611"/>
        <v>John MacDonald - A - 23 Feb 2016 10:27:323</v>
      </c>
      <c r="H8862" t="str">
        <f t="shared" si="5611"/>
        <v>[RBACTechnology] Georgia Robinson - A - 23 Feb 2016 10:23:033</v>
      </c>
      <c r="I8862" s="3" t="e">
        <f t="shared" si="5592"/>
        <v>#N/A</v>
      </c>
    </row>
    <row r="8863" spans="1:9" x14ac:dyDescent="0.25">
      <c r="A8863" t="str">
        <f t="shared" ref="A8863:H8863" si="5612">A2267&amp;"3"</f>
        <v>Namrita Gupta3</v>
      </c>
      <c r="B8863" t="str">
        <f t="shared" si="5612"/>
        <v>guptany3</v>
      </c>
      <c r="C8863" t="str">
        <f t="shared" si="5612"/>
        <v>2737243</v>
      </c>
      <c r="D8863" t="str">
        <f t="shared" si="5612"/>
        <v>[Remove] FAIRS3</v>
      </c>
      <c r="E8863" t="str">
        <f t="shared" si="5612"/>
        <v>Jack Mitchell3</v>
      </c>
      <c r="F8863" t="str">
        <f t="shared" si="5612"/>
        <v>42423.42616898153</v>
      </c>
      <c r="G8863" t="str">
        <f t="shared" si="5612"/>
        <v>Justin Roach - A - 23 Feb 2016 10:50:323</v>
      </c>
      <c r="H8863" t="str">
        <f t="shared" si="5612"/>
        <v>[RBACTechnology] Georgia Robinson - A - 23 Feb 2016 10:23:033</v>
      </c>
      <c r="I8863" s="3" t="e">
        <f t="shared" si="5592"/>
        <v>#N/A</v>
      </c>
    </row>
    <row r="8864" spans="1:9" x14ac:dyDescent="0.25">
      <c r="A8864" t="str">
        <f t="shared" ref="A8864:H8864" si="5613">A2268&amp;"3"</f>
        <v>Namrita Gupta3</v>
      </c>
      <c r="B8864" t="str">
        <f t="shared" si="5613"/>
        <v>guptany3</v>
      </c>
      <c r="C8864" t="str">
        <f t="shared" si="5613"/>
        <v>2737233</v>
      </c>
      <c r="D8864" t="str">
        <f t="shared" si="5613"/>
        <v>[Remove] Privileged account3</v>
      </c>
      <c r="E8864" t="str">
        <f t="shared" si="5613"/>
        <v>Jack Mitchell3</v>
      </c>
      <c r="F8864" t="str">
        <f t="shared" si="5613"/>
        <v>42423.42616898153</v>
      </c>
      <c r="G8864" t="str">
        <f t="shared" si="5613"/>
        <v>Justin Roach - A - 23 Feb 2016 10:50:323</v>
      </c>
      <c r="H8864" t="str">
        <f t="shared" si="5613"/>
        <v>[RBACTechnology] Georgia Robinson - A - 23 Feb 2016 10:23:033</v>
      </c>
      <c r="I8864" s="3" t="e">
        <f t="shared" si="5592"/>
        <v>#N/A</v>
      </c>
    </row>
    <row r="8865" spans="1:9" x14ac:dyDescent="0.25">
      <c r="A8865" t="str">
        <f t="shared" ref="A8865:H8865" si="5614">A2269&amp;"3"</f>
        <v>Namrita Gupta3</v>
      </c>
      <c r="B8865" t="str">
        <f t="shared" si="5614"/>
        <v>guptany3</v>
      </c>
      <c r="C8865" t="str">
        <f t="shared" si="5614"/>
        <v>2737223</v>
      </c>
      <c r="D8865" t="str">
        <f t="shared" si="5614"/>
        <v>[Remove] Equation HDA3</v>
      </c>
      <c r="E8865" t="str">
        <f t="shared" si="5614"/>
        <v>Jack Mitchell3</v>
      </c>
      <c r="F8865" t="str">
        <f t="shared" si="5614"/>
        <v>42423.42616898153</v>
      </c>
      <c r="G8865" t="str">
        <f t="shared" si="5614"/>
        <v>Justin Roach - A - 23 Feb 2016 10:50:323</v>
      </c>
      <c r="H8865" t="str">
        <f t="shared" si="5614"/>
        <v>[RBACTechnology] Georgia Robinson - A - 23 Feb 2016 10:23:033</v>
      </c>
      <c r="I8865" s="3" t="e">
        <f t="shared" si="5592"/>
        <v>#N/A</v>
      </c>
    </row>
    <row r="8866" spans="1:9" x14ac:dyDescent="0.25">
      <c r="A8866" t="str">
        <f t="shared" ref="A8866:H8866" si="5615">A2270&amp;"3"</f>
        <v>Namrita Gupta3</v>
      </c>
      <c r="B8866" t="str">
        <f t="shared" si="5615"/>
        <v>guptany3</v>
      </c>
      <c r="C8866" t="str">
        <f t="shared" si="5615"/>
        <v>2737213</v>
      </c>
      <c r="D8866" t="str">
        <f t="shared" si="5615"/>
        <v>[Remove] Epay3</v>
      </c>
      <c r="E8866" t="str">
        <f t="shared" si="5615"/>
        <v>Jack Mitchell3</v>
      </c>
      <c r="F8866" t="str">
        <f t="shared" si="5615"/>
        <v>42423.42299768523</v>
      </c>
      <c r="G8866" t="str">
        <f t="shared" si="5615"/>
        <v>Justin Roach - A - 23 Feb 2016 10:50:323</v>
      </c>
      <c r="H8866" t="str">
        <f t="shared" si="5615"/>
        <v>[RBACTechnology] Georgia Robinson - A - 23 Feb 2016 10:23:033</v>
      </c>
      <c r="I8866" s="3" t="e">
        <f t="shared" si="5592"/>
        <v>#N/A</v>
      </c>
    </row>
    <row r="8867" spans="1:9" x14ac:dyDescent="0.25">
      <c r="A8867" t="str">
        <f t="shared" ref="A8867:H8867" si="5616">A2271&amp;"3"</f>
        <v>Namrita Gupta3</v>
      </c>
      <c r="B8867" t="str">
        <f t="shared" si="5616"/>
        <v>guptany3</v>
      </c>
      <c r="C8867" t="str">
        <f t="shared" si="5616"/>
        <v>2737203</v>
      </c>
      <c r="D8867" t="str">
        <f t="shared" si="5616"/>
        <v>[Remove] Cyberark3</v>
      </c>
      <c r="E8867" t="str">
        <f t="shared" si="5616"/>
        <v>Jack Mitchell3</v>
      </c>
      <c r="F8867" t="str">
        <f t="shared" si="5616"/>
        <v>42423.42299768523</v>
      </c>
      <c r="G8867" t="str">
        <f t="shared" si="5616"/>
        <v>Justin Roach - A - 23 Feb 2016 10:50:323</v>
      </c>
      <c r="H8867" t="str">
        <f t="shared" si="5616"/>
        <v>[RBACTechnology] Georgia Robinson - A - 23 Feb 2016 10:23:033</v>
      </c>
      <c r="I8867" s="3" t="e">
        <f t="shared" si="5592"/>
        <v>#N/A</v>
      </c>
    </row>
    <row r="8868" spans="1:9" x14ac:dyDescent="0.25">
      <c r="A8868" t="str">
        <f t="shared" ref="A8868:H8868" si="5617">A2272&amp;"3"</f>
        <v>Namrita Gupta3</v>
      </c>
      <c r="B8868" t="str">
        <f t="shared" si="5617"/>
        <v>guptany3</v>
      </c>
      <c r="C8868" t="str">
        <f t="shared" si="5617"/>
        <v>2737193</v>
      </c>
      <c r="D8868" t="str">
        <f t="shared" si="5617"/>
        <v>[Remove] Corporate Funds System3</v>
      </c>
      <c r="E8868" t="str">
        <f t="shared" si="5617"/>
        <v>Jack Mitchell3</v>
      </c>
      <c r="F8868" t="str">
        <f t="shared" si="5617"/>
        <v>42423.42299768523</v>
      </c>
      <c r="G8868" t="str">
        <f t="shared" si="5617"/>
        <v>Justin Roach - A - 23 Feb 2016 10:50:313</v>
      </c>
      <c r="H8868" t="str">
        <f t="shared" si="5617"/>
        <v>[RBACTechnology] Georgia Robinson - A - 23 Feb 2016 10:23:033</v>
      </c>
      <c r="I8868" s="3" t="e">
        <f t="shared" si="5592"/>
        <v>#N/A</v>
      </c>
    </row>
    <row r="8869" spans="1:9" x14ac:dyDescent="0.25">
      <c r="A8869" t="str">
        <f t="shared" ref="A8869:H8869" si="5618">A2273&amp;"3"</f>
        <v>Namrita Gupta3</v>
      </c>
      <c r="B8869" t="str">
        <f t="shared" si="5618"/>
        <v>guptany3</v>
      </c>
      <c r="C8869" t="str">
        <f t="shared" si="5618"/>
        <v>2737183</v>
      </c>
      <c r="D8869" t="str">
        <f t="shared" si="5618"/>
        <v>[Remove] CWS Admin (Technology Only)3</v>
      </c>
      <c r="E8869" t="str">
        <f t="shared" si="5618"/>
        <v>Jack Mitchell3</v>
      </c>
      <c r="F8869" t="str">
        <f t="shared" si="5618"/>
        <v>42423.42299768523</v>
      </c>
      <c r="G8869" t="str">
        <f t="shared" si="5618"/>
        <v>Justin Roach - A - 23 Feb 2016 10:50:313</v>
      </c>
      <c r="H8869" t="str">
        <f t="shared" si="5618"/>
        <v>[RBACTechnology] Georgia Robinson - A - 23 Feb 2016 10:23:033</v>
      </c>
      <c r="I8869" s="3" t="e">
        <f t="shared" si="5592"/>
        <v>#N/A</v>
      </c>
    </row>
    <row r="8870" spans="1:9" x14ac:dyDescent="0.25">
      <c r="A8870" t="str">
        <f t="shared" ref="A8870:H8870" si="5619">A2274&amp;"3"</f>
        <v>Namrita Gupta3</v>
      </c>
      <c r="B8870" t="str">
        <f t="shared" si="5619"/>
        <v>guptany3</v>
      </c>
      <c r="C8870" t="str">
        <f t="shared" si="5619"/>
        <v>2737173</v>
      </c>
      <c r="D8870" t="str">
        <f t="shared" si="5619"/>
        <v>[Remove] CES (Customer Event System)3</v>
      </c>
      <c r="E8870" t="str">
        <f t="shared" si="5619"/>
        <v>Jack Mitchell3</v>
      </c>
      <c r="F8870" t="str">
        <f t="shared" si="5619"/>
        <v>42423.42299768523</v>
      </c>
      <c r="G8870" t="str">
        <f t="shared" si="5619"/>
        <v>Justin Roach - A - 23 Feb 2016 10:50:313</v>
      </c>
      <c r="H8870" t="str">
        <f t="shared" si="5619"/>
        <v>[RBACTechnology] Georgia Robinson - A - 23 Feb 2016 10:23:033</v>
      </c>
      <c r="I8870" s="3" t="e">
        <f t="shared" si="5592"/>
        <v>#N/A</v>
      </c>
    </row>
    <row r="8871" spans="1:9" x14ac:dyDescent="0.25">
      <c r="A8871" t="str">
        <f t="shared" ref="A8871:H8871" si="5620">A2275&amp;"3"</f>
        <v>Namrita Gupta3</v>
      </c>
      <c r="B8871" t="str">
        <f t="shared" si="5620"/>
        <v>guptany3</v>
      </c>
      <c r="C8871" t="str">
        <f t="shared" si="5620"/>
        <v>2737163</v>
      </c>
      <c r="D8871" t="str">
        <f t="shared" si="5620"/>
        <v>[Remove] Business Objects (aka Crystal) Reports3</v>
      </c>
      <c r="E8871" t="str">
        <f t="shared" si="5620"/>
        <v>Jack Mitchell3</v>
      </c>
      <c r="F8871" t="str">
        <f t="shared" si="5620"/>
        <v>42423.42299768523</v>
      </c>
      <c r="G8871" t="str">
        <f t="shared" si="5620"/>
        <v>Justin Roach - A - 23 Feb 2016 10:50:313</v>
      </c>
      <c r="H8871" t="str">
        <f t="shared" si="5620"/>
        <v>[RBACTechnology] Georgia Robinson - A - 23 Feb 2016 10:23:033</v>
      </c>
      <c r="I8871" s="3">
        <f t="shared" si="5592"/>
        <v>39559</v>
      </c>
    </row>
    <row r="8872" spans="1:9" x14ac:dyDescent="0.25">
      <c r="A8872" t="str">
        <f t="shared" ref="A8872:H8872" si="5621">A2276&amp;"3"</f>
        <v>Namrita Gupta3</v>
      </c>
      <c r="B8872" t="str">
        <f t="shared" si="5621"/>
        <v>guptany3</v>
      </c>
      <c r="C8872" t="str">
        <f t="shared" si="5621"/>
        <v>2737153</v>
      </c>
      <c r="D8872" t="str">
        <f t="shared" si="5621"/>
        <v>[Remove] Automated Signal Numbers3</v>
      </c>
      <c r="E8872" t="str">
        <f t="shared" si="5621"/>
        <v>Jack Mitchell3</v>
      </c>
      <c r="F8872" t="str">
        <f t="shared" si="5621"/>
        <v>42423.42299768523</v>
      </c>
      <c r="G8872" t="str">
        <f t="shared" si="5621"/>
        <v>Justin Roach - A - 23 Feb 2016 10:50:313</v>
      </c>
      <c r="H8872" t="str">
        <f t="shared" si="5621"/>
        <v>[RBACTechnology] Georgia Robinson - A - 23 Feb 2016 10:23:033</v>
      </c>
      <c r="I8872" s="3" t="e">
        <f t="shared" si="5592"/>
        <v>#N/A</v>
      </c>
    </row>
    <row r="8873" spans="1:9" x14ac:dyDescent="0.25">
      <c r="A8873" t="str">
        <f t="shared" ref="A8873:H8873" si="5622">A2277&amp;"3"</f>
        <v>Nana Asare-Aidoo3</v>
      </c>
      <c r="B8873" t="str">
        <f t="shared" si="5622"/>
        <v>asarean3</v>
      </c>
      <c r="C8873" t="str">
        <f t="shared" si="5622"/>
        <v>2700513</v>
      </c>
      <c r="D8873" t="str">
        <f t="shared" si="5622"/>
        <v>[Amendment] Windows3</v>
      </c>
      <c r="E8873" t="str">
        <f t="shared" si="5622"/>
        <v>Julie Stones3</v>
      </c>
      <c r="F8873" t="str">
        <f t="shared" si="5622"/>
        <v>42382.45399305563</v>
      </c>
      <c r="G8873" t="str">
        <f t="shared" si="5622"/>
        <v>Julie Stones - A - 13 Jan 2016 10:53:473</v>
      </c>
      <c r="H8873" t="str">
        <f t="shared" si="5622"/>
        <v>[RBACOperationsIOM] Georgia Robinson - A - 13 Jan 2016 13:35:423</v>
      </c>
      <c r="I8873" s="3" t="e">
        <f t="shared" si="5592"/>
        <v>#N/A</v>
      </c>
    </row>
    <row r="8874" spans="1:9" x14ac:dyDescent="0.25">
      <c r="A8874" t="str">
        <f t="shared" ref="A8874:H8874" si="5623">A2278&amp;"3"</f>
        <v>Natalia Coughlin3</v>
      </c>
      <c r="B8874" t="str">
        <f t="shared" si="5623"/>
        <v>coughln3</v>
      </c>
      <c r="C8874" t="str">
        <f t="shared" si="5623"/>
        <v>2708253</v>
      </c>
      <c r="D8874" t="str">
        <f t="shared" si="5623"/>
        <v>[Amendment] Internal e mail shared mailbox3</v>
      </c>
      <c r="E8874" t="str">
        <f t="shared" si="5623"/>
        <v>Elizabeth - Liz North3</v>
      </c>
      <c r="F8874" t="str">
        <f t="shared" si="5623"/>
        <v>42389.69944444443</v>
      </c>
      <c r="G8874" t="str">
        <f t="shared" si="5623"/>
        <v>Daniel Barry - A - 20 Jan 2016 16:52:183</v>
      </c>
      <c r="H8874" t="str">
        <f t="shared" si="5623"/>
        <v>[RBACCoutts] Martin Salter - A - 21 Jan 2016 08:09:313</v>
      </c>
      <c r="I8874" s="3" t="e">
        <f t="shared" si="5592"/>
        <v>#N/A</v>
      </c>
    </row>
    <row r="8875" spans="1:9" x14ac:dyDescent="0.25">
      <c r="A8875" t="str">
        <f t="shared" ref="A8875:H8875" si="5624">A2279&amp;"3"</f>
        <v>Natalia Coughlin3</v>
      </c>
      <c r="B8875" t="str">
        <f t="shared" si="5624"/>
        <v>coughln3</v>
      </c>
      <c r="C8875" t="str">
        <f t="shared" si="5624"/>
        <v>2703193</v>
      </c>
      <c r="D8875" t="str">
        <f t="shared" si="5624"/>
        <v>[Amendment] Internal e mail personal mailbox3</v>
      </c>
      <c r="E8875" t="str">
        <f t="shared" si="5624"/>
        <v>Natalia Coughlin3</v>
      </c>
      <c r="F8875" t="str">
        <f t="shared" si="5624"/>
        <v>42384.51571759263</v>
      </c>
      <c r="G8875" t="str">
        <f t="shared" si="5624"/>
        <v>Ronan Walsh - A - 15 Jan 2016 15:02:233</v>
      </c>
      <c r="H8875" t="str">
        <f t="shared" si="5624"/>
        <v>[RBACCoutts] Daniel Barry - A - 15 Jan 2016 12:29:503</v>
      </c>
      <c r="I8875" s="3">
        <f t="shared" si="5592"/>
        <v>41186</v>
      </c>
    </row>
    <row r="8876" spans="1:9" x14ac:dyDescent="0.25">
      <c r="A8876" t="str">
        <f t="shared" ref="A8876:H8876" si="5625">A2280&amp;"3"</f>
        <v>Natalie Archbold3</v>
      </c>
      <c r="B8876" t="str">
        <f t="shared" si="5625"/>
        <v>youngna3</v>
      </c>
      <c r="C8876" t="str">
        <f t="shared" si="5625"/>
        <v>2692323</v>
      </c>
      <c r="D8876" t="str">
        <f t="shared" si="5625"/>
        <v>[New] Business Objects (aka Crystal) Reports3</v>
      </c>
      <c r="E8876" t="str">
        <f t="shared" si="5625"/>
        <v>Natalie Archbold3</v>
      </c>
      <c r="F8876" t="str">
        <f t="shared" si="5625"/>
        <v>42374.67936342593</v>
      </c>
      <c r="G8876" t="str">
        <f t="shared" si="5625"/>
        <v>Alison Walker - A - 06 Jan 2016 07:49:083</v>
      </c>
      <c r="H8876" t="str">
        <f t="shared" si="5625"/>
        <v>[RBACRetailandIPB] Sarah Harris-Burland - A - 06 Jan 2016 10:20:263</v>
      </c>
      <c r="I8876" s="3">
        <f t="shared" si="5592"/>
        <v>41186</v>
      </c>
    </row>
    <row r="8877" spans="1:9" x14ac:dyDescent="0.25">
      <c r="A8877" t="str">
        <f t="shared" ref="A8877:H8877" si="5626">A2281&amp;"3"</f>
        <v>Natalie Brooks3</v>
      </c>
      <c r="B8877" t="str">
        <f t="shared" si="5626"/>
        <v>brooknc3</v>
      </c>
      <c r="C8877" t="str">
        <f t="shared" si="5626"/>
        <v>2690633</v>
      </c>
      <c r="D8877" t="str">
        <f t="shared" si="5626"/>
        <v>[Amendment] Windows3</v>
      </c>
      <c r="E8877" t="str">
        <f t="shared" si="5626"/>
        <v>Amber Goulding3</v>
      </c>
      <c r="F8877" t="str">
        <f t="shared" si="5626"/>
        <v>42374.38706018523</v>
      </c>
      <c r="G8877" t="str">
        <f t="shared" si="5626"/>
        <v>Rebecca Orpin - A - 05 Jan 2016 09:24:383</v>
      </c>
      <c r="H8877" t="str">
        <f t="shared" si="5626"/>
        <v>[RBACOperationsJSY] Richard Bougeard - A - 05 Jan 2016 09:45:553</v>
      </c>
      <c r="I8877" s="3" t="e">
        <f t="shared" si="5592"/>
        <v>#N/A</v>
      </c>
    </row>
    <row r="8878" spans="1:9" x14ac:dyDescent="0.25">
      <c r="A8878" t="str">
        <f t="shared" ref="A8878:H8878" si="5627">A2282&amp;"3"</f>
        <v>Natalie Grib3</v>
      </c>
      <c r="B8878" t="str">
        <f t="shared" si="5627"/>
        <v>gribn3</v>
      </c>
      <c r="C8878" t="str">
        <f t="shared" si="5627"/>
        <v>2694753</v>
      </c>
      <c r="D8878" t="str">
        <f t="shared" si="5627"/>
        <v>[Amendment] Windows3</v>
      </c>
      <c r="E8878" t="str">
        <f t="shared" si="5627"/>
        <v>Natalie Grib3</v>
      </c>
      <c r="F8878" t="str">
        <f t="shared" si="5627"/>
        <v>42376.53052083333</v>
      </c>
      <c r="G8878" t="str">
        <f t="shared" si="5627"/>
        <v>Chris Dawson - A - 07 Jan 2016 12:47:363</v>
      </c>
      <c r="H8878" t="str">
        <f t="shared" si="5627"/>
        <v>[RBACRetailandIPB] Richard Bougeard - A - 07 Jan 2016 15:13:563</v>
      </c>
      <c r="I8878" s="3" t="e">
        <f t="shared" si="5592"/>
        <v>#N/A</v>
      </c>
    </row>
    <row r="8879" spans="1:9" x14ac:dyDescent="0.25">
      <c r="A8879" t="str">
        <f t="shared" ref="A8879:H8879" si="5628">A2283&amp;"3"</f>
        <v>Natalie Kinrade3</v>
      </c>
      <c r="B8879" t="str">
        <f t="shared" si="5628"/>
        <v>donneln3</v>
      </c>
      <c r="C8879" t="str">
        <f t="shared" si="5628"/>
        <v>2703683</v>
      </c>
      <c r="D8879" t="str">
        <f t="shared" si="5628"/>
        <v>[New] Good for Enterprise (G4E)3</v>
      </c>
      <c r="E8879" t="str">
        <f t="shared" si="5628"/>
        <v>Natalie Kinrade3</v>
      </c>
      <c r="F8879" t="str">
        <f t="shared" si="5628"/>
        <v>42384.64690972223</v>
      </c>
      <c r="G8879" t="str">
        <f t="shared" si="5628"/>
        <v>Julian Gouge - A - 15 Jan 2016 16:13:253</v>
      </c>
      <c r="H8879" t="str">
        <f t="shared" si="5628"/>
        <v>3</v>
      </c>
      <c r="I8879" s="3" t="e">
        <f t="shared" si="5592"/>
        <v>#N/A</v>
      </c>
    </row>
    <row r="8880" spans="1:9" x14ac:dyDescent="0.25">
      <c r="A8880" t="str">
        <f t="shared" ref="A8880:H8880" si="5629">A2284&amp;"3"</f>
        <v>Natalie Kinrade3</v>
      </c>
      <c r="B8880" t="str">
        <f t="shared" si="5629"/>
        <v>donneln3</v>
      </c>
      <c r="C8880" t="str">
        <f t="shared" si="5629"/>
        <v>2703263</v>
      </c>
      <c r="D8880" t="str">
        <f t="shared" si="5629"/>
        <v>[New] RAS (remote dialup)3</v>
      </c>
      <c r="E8880" t="str">
        <f t="shared" si="5629"/>
        <v>Natalie Kinrade3</v>
      </c>
      <c r="F8880" t="str">
        <f t="shared" si="5629"/>
        <v>42384.54825231483</v>
      </c>
      <c r="G8880" t="str">
        <f t="shared" si="5629"/>
        <v>Alan Gelling - A - 15 Jan 2016 14:20:103</v>
      </c>
      <c r="H8880" t="str">
        <f t="shared" si="5629"/>
        <v>[RBACPandD] Richard Bougeard - A - 15 Jan 2016 13:44:393</v>
      </c>
      <c r="I8880" s="3" t="e">
        <f t="shared" si="5592"/>
        <v>#N/A</v>
      </c>
    </row>
    <row r="8881" spans="1:9" x14ac:dyDescent="0.25">
      <c r="A8881" t="str">
        <f t="shared" ref="A8881:H8881" si="5630">A2285&amp;"3"</f>
        <v>Natalie Marie3</v>
      </c>
      <c r="B8881" t="str">
        <f t="shared" si="5630"/>
        <v>marien3</v>
      </c>
      <c r="C8881" t="str">
        <f t="shared" si="5630"/>
        <v>2720513</v>
      </c>
      <c r="D8881" t="str">
        <f t="shared" si="5630"/>
        <v>[New] Internal e mail shared mailbox3</v>
      </c>
      <c r="E8881" t="str">
        <f t="shared" si="5630"/>
        <v>Natalie Marie3</v>
      </c>
      <c r="F8881" t="str">
        <f t="shared" si="5630"/>
        <v>42402.48018518523</v>
      </c>
      <c r="G8881" t="str">
        <f t="shared" si="5630"/>
        <v>Alex Cavanagh - A - 02 Feb 2016 11:39:543</v>
      </c>
      <c r="H8881" t="str">
        <f t="shared" si="5630"/>
        <v>[RBACOperationsJSY] Georgia Robinson - A - 02 Feb 2016 11:33:523</v>
      </c>
      <c r="I8881" s="3" t="e">
        <f t="shared" si="5592"/>
        <v>#N/A</v>
      </c>
    </row>
    <row r="8882" spans="1:9" x14ac:dyDescent="0.25">
      <c r="A8882" t="str">
        <f t="shared" ref="A8882:H8882" si="5631">A2286&amp;"3"</f>
        <v>Natalie Marie3</v>
      </c>
      <c r="B8882" t="str">
        <f t="shared" si="5631"/>
        <v>marien3</v>
      </c>
      <c r="C8882" t="str">
        <f t="shared" si="5631"/>
        <v>2710793</v>
      </c>
      <c r="D8882" t="str">
        <f t="shared" si="5631"/>
        <v>[Amendment] IBBA3</v>
      </c>
      <c r="E8882" t="str">
        <f t="shared" si="5631"/>
        <v>Martin Terry-Marchant3</v>
      </c>
      <c r="F8882" t="str">
        <f t="shared" si="5631"/>
        <v>42394.38228009263</v>
      </c>
      <c r="G8882" t="str">
        <f t="shared" si="5631"/>
        <v>Natalie Mooney - A - 25 Jan 2016 09:41:333</v>
      </c>
      <c r="H8882" t="str">
        <f t="shared" si="5631"/>
        <v>[RBACOperationsJSY] Richard Bougeard - A - 25 Jan 2016 09:34:013</v>
      </c>
      <c r="I8882" s="3" t="e">
        <f t="shared" si="5592"/>
        <v>#N/A</v>
      </c>
    </row>
    <row r="8883" spans="1:9" x14ac:dyDescent="0.25">
      <c r="A8883" t="str">
        <f t="shared" ref="A8883:H8883" si="5632">A2287&amp;"3"</f>
        <v>Natalie Mooney3</v>
      </c>
      <c r="B8883" t="str">
        <f t="shared" si="5632"/>
        <v>mooneyn3</v>
      </c>
      <c r="C8883" t="str">
        <f t="shared" si="5632"/>
        <v>2736863</v>
      </c>
      <c r="D8883" t="str">
        <f t="shared" si="5632"/>
        <v>[Amendment] Shared drive3</v>
      </c>
      <c r="E8883" t="str">
        <f t="shared" si="5632"/>
        <v>Liza OConnor3</v>
      </c>
      <c r="F8883" t="str">
        <f t="shared" si="5632"/>
        <v>42423.34010416673</v>
      </c>
      <c r="G8883" t="str">
        <f t="shared" si="5632"/>
        <v>Helen Morton - A - 23 Feb 2016 08:26:123</v>
      </c>
      <c r="H8883" t="str">
        <f t="shared" si="5632"/>
        <v>[RBACPandD] Georgia Robinson - A - 23 Feb 2016 09:07:423</v>
      </c>
      <c r="I8883" s="3" t="e">
        <f t="shared" si="5592"/>
        <v>#N/A</v>
      </c>
    </row>
    <row r="8884" spans="1:9" x14ac:dyDescent="0.25">
      <c r="A8884" t="str">
        <f t="shared" ref="A8884:H8884" si="5633">A2288&amp;"3"</f>
        <v>Natalie Mooney3</v>
      </c>
      <c r="B8884" t="str">
        <f t="shared" si="5633"/>
        <v>mooneyn3</v>
      </c>
      <c r="C8884" t="str">
        <f t="shared" si="5633"/>
        <v>2735813</v>
      </c>
      <c r="D8884" t="str">
        <f t="shared" si="5633"/>
        <v>[Amendment] Shared drive3</v>
      </c>
      <c r="E8884" t="str">
        <f t="shared" si="5633"/>
        <v>Liza OConnor3</v>
      </c>
      <c r="F8884" t="str">
        <f t="shared" si="5633"/>
        <v>42422.45554398153</v>
      </c>
      <c r="G8884" t="str">
        <f t="shared" si="5633"/>
        <v>Kinga Payn - A - 22 Feb 2016 10:59:123</v>
      </c>
      <c r="H8884" t="str">
        <f t="shared" si="5633"/>
        <v>[RBACPandD] Sarah Harris-Burland - A - 22 Feb 2016 12:59:533</v>
      </c>
      <c r="I8884" s="3" t="e">
        <f t="shared" si="5592"/>
        <v>#N/A</v>
      </c>
    </row>
    <row r="8885" spans="1:9" x14ac:dyDescent="0.25">
      <c r="A8885" t="str">
        <f t="shared" ref="A8885:H8885" si="5634">A2289&amp;"3"</f>
        <v>Natalie Mooney3</v>
      </c>
      <c r="B8885" t="str">
        <f t="shared" si="5634"/>
        <v>mooneyn3</v>
      </c>
      <c r="C8885" t="str">
        <f t="shared" si="5634"/>
        <v>2719623</v>
      </c>
      <c r="D8885" t="str">
        <f t="shared" si="5634"/>
        <v>[Remove] Offshore Imaging Retrieval/View (VRD)3</v>
      </c>
      <c r="E8885" t="str">
        <f t="shared" si="5634"/>
        <v>Richard Bougeard3</v>
      </c>
      <c r="F8885" t="str">
        <f t="shared" si="5634"/>
        <v>42402.4054745373</v>
      </c>
      <c r="G8885" t="str">
        <f t="shared" si="5634"/>
        <v>Rosetta Soby - A - 04 Feb 2016 08:58:413</v>
      </c>
      <c r="H8885" t="str">
        <f t="shared" si="5634"/>
        <v>[RBACOperationsJSY] Richard Bougeard - A - 02 Feb 2016 09:44:083</v>
      </c>
      <c r="I8885" s="3">
        <f t="shared" si="5592"/>
        <v>42005</v>
      </c>
    </row>
    <row r="8886" spans="1:9" x14ac:dyDescent="0.25">
      <c r="A8886" t="str">
        <f t="shared" ref="A8886:H8886" si="5635">A2290&amp;"3"</f>
        <v>Natalie Mooney3</v>
      </c>
      <c r="B8886" t="str">
        <f t="shared" si="5635"/>
        <v>mooneyn3</v>
      </c>
      <c r="C8886" t="str">
        <f t="shared" si="5635"/>
        <v>2719613</v>
      </c>
      <c r="D8886" t="str">
        <f t="shared" si="5635"/>
        <v>[Amendment] IBBA3</v>
      </c>
      <c r="E8886" t="str">
        <f t="shared" si="5635"/>
        <v>Richard Bougeard3</v>
      </c>
      <c r="F8886" t="str">
        <f t="shared" si="5635"/>
        <v>42402.4054745373</v>
      </c>
      <c r="G8886" t="str">
        <f t="shared" si="5635"/>
        <v>Rosetta Soby - A - 04 Feb 2016 08:58:403</v>
      </c>
      <c r="H8886" t="str">
        <f t="shared" si="5635"/>
        <v>[RBACOperationsJSY] Richard Bougeard - A - 02 Feb 2016 09:44:083</v>
      </c>
      <c r="I8886" s="3">
        <f t="shared" si="5592"/>
        <v>42005</v>
      </c>
    </row>
    <row r="8887" spans="1:9" x14ac:dyDescent="0.25">
      <c r="A8887" t="str">
        <f t="shared" ref="A8887:H8887" si="5636">A2291&amp;"3"</f>
        <v>Natalie Mooney3</v>
      </c>
      <c r="B8887" t="str">
        <f t="shared" si="5636"/>
        <v>mooneyn3</v>
      </c>
      <c r="C8887" t="str">
        <f t="shared" si="5636"/>
        <v>2719603</v>
      </c>
      <c r="D8887" t="str">
        <f t="shared" si="5636"/>
        <v>[Amendment] Mainframe RACF (inc Backoffice/Caustic and GEP)3</v>
      </c>
      <c r="E8887" t="str">
        <f t="shared" si="5636"/>
        <v>Richard Bougeard3</v>
      </c>
      <c r="F8887" t="str">
        <f t="shared" si="5636"/>
        <v>42402.4054745373</v>
      </c>
      <c r="G8887" t="str">
        <f t="shared" si="5636"/>
        <v>Rosetta Soby - A - 04 Feb 2016 08:58:403</v>
      </c>
      <c r="H8887" t="str">
        <f t="shared" si="5636"/>
        <v>[RBACOperationsJSY] Richard Bougeard - A - 02 Feb 2016 09:44:073</v>
      </c>
      <c r="I8887" s="3">
        <f t="shared" si="5592"/>
        <v>42005</v>
      </c>
    </row>
    <row r="8888" spans="1:9" x14ac:dyDescent="0.25">
      <c r="A8888" t="str">
        <f t="shared" ref="A8888:H8888" si="5637">A2292&amp;"3"</f>
        <v>Natalie Mooney3</v>
      </c>
      <c r="B8888" t="str">
        <f t="shared" si="5637"/>
        <v>mooneyn3</v>
      </c>
      <c r="C8888" t="str">
        <f t="shared" si="5637"/>
        <v>2718853</v>
      </c>
      <c r="D8888" t="str">
        <f t="shared" si="5637"/>
        <v>[Remove] TLM3</v>
      </c>
      <c r="E8888" t="str">
        <f t="shared" si="5637"/>
        <v>Richard Bougeard3</v>
      </c>
      <c r="F8888" t="str">
        <f t="shared" si="5637"/>
        <v>42401.49431712963</v>
      </c>
      <c r="G8888" t="str">
        <f t="shared" si="5637"/>
        <v>Rosetta Soby - A - 04 Feb 2016 08:56:263</v>
      </c>
      <c r="H8888" t="str">
        <f t="shared" si="5637"/>
        <v>[RBACOperationsJSY] Richard Bougeard - A - 01 Feb 2016 11:52:083</v>
      </c>
      <c r="I8888" s="3">
        <f t="shared" si="5592"/>
        <v>42005</v>
      </c>
    </row>
    <row r="8889" spans="1:9" x14ac:dyDescent="0.25">
      <c r="A8889" t="str">
        <f t="shared" ref="A8889:H8889" si="5638">A2293&amp;"3"</f>
        <v>Natalie Mooney3</v>
      </c>
      <c r="B8889" t="str">
        <f t="shared" si="5638"/>
        <v>mooneyn3</v>
      </c>
      <c r="C8889" t="str">
        <f t="shared" si="5638"/>
        <v>2718843</v>
      </c>
      <c r="D8889" t="str">
        <f t="shared" si="5638"/>
        <v>[Remove] VES (Voucher Enquiry System)3</v>
      </c>
      <c r="E8889" t="str">
        <f t="shared" si="5638"/>
        <v>Richard Bougeard3</v>
      </c>
      <c r="F8889" t="str">
        <f t="shared" si="5638"/>
        <v>42401.49431712963</v>
      </c>
      <c r="G8889" t="str">
        <f t="shared" si="5638"/>
        <v>Rosetta Soby - A - 04 Feb 2016 08:56:263</v>
      </c>
      <c r="H8889" t="str">
        <f t="shared" si="5638"/>
        <v>[RBACOperationsJSY] Richard Bougeard - A - 01 Feb 2016 11:52:083</v>
      </c>
      <c r="I8889" s="3" t="e">
        <f t="shared" si="5592"/>
        <v>#N/A</v>
      </c>
    </row>
    <row r="8890" spans="1:9" x14ac:dyDescent="0.25">
      <c r="A8890" t="str">
        <f t="shared" ref="A8890:H8890" si="5639">A2294&amp;"3"</f>
        <v>Natalie Mooney3</v>
      </c>
      <c r="B8890" t="str">
        <f t="shared" si="5639"/>
        <v>mooneyn3</v>
      </c>
      <c r="C8890" t="str">
        <f t="shared" si="5639"/>
        <v>2718833</v>
      </c>
      <c r="D8890" t="str">
        <f t="shared" si="5639"/>
        <v>[Amendment] SingleView3</v>
      </c>
      <c r="E8890" t="str">
        <f t="shared" si="5639"/>
        <v>Richard Bougeard3</v>
      </c>
      <c r="F8890" t="str">
        <f t="shared" si="5639"/>
        <v>42401.49431712963</v>
      </c>
      <c r="G8890" t="str">
        <f t="shared" si="5639"/>
        <v>Rosetta Soby - A - 04 Feb 2016 08:56:263</v>
      </c>
      <c r="H8890" t="str">
        <f t="shared" si="5639"/>
        <v>[RBACOperationsJSY] Richard Bougeard - A - 01 Feb 2016 11:52:083</v>
      </c>
      <c r="I8890" s="3" t="e">
        <f t="shared" si="5592"/>
        <v>#N/A</v>
      </c>
    </row>
    <row r="8891" spans="1:9" x14ac:dyDescent="0.25">
      <c r="A8891" t="str">
        <f t="shared" ref="A8891:H8891" si="5640">A2295&amp;"3"</f>
        <v>Natalie Mooney3</v>
      </c>
      <c r="B8891" t="str">
        <f t="shared" si="5640"/>
        <v>mooneyn3</v>
      </c>
      <c r="C8891" t="str">
        <f t="shared" si="5640"/>
        <v>2718823</v>
      </c>
      <c r="D8891" t="str">
        <f t="shared" si="5640"/>
        <v>[Remove] PIMMS3</v>
      </c>
      <c r="E8891" t="str">
        <f t="shared" si="5640"/>
        <v>Richard Bougeard3</v>
      </c>
      <c r="F8891" t="str">
        <f t="shared" si="5640"/>
        <v>42401.49431712963</v>
      </c>
      <c r="G8891" t="str">
        <f t="shared" si="5640"/>
        <v>Rosetta Soby - A - 04 Feb 2016 08:56:253</v>
      </c>
      <c r="H8891" t="str">
        <f t="shared" si="5640"/>
        <v>[RBACOperationsJSY] Richard Bougeard - A - 01 Feb 2016 11:52:073</v>
      </c>
      <c r="I8891" s="3" t="e">
        <f t="shared" si="5592"/>
        <v>#N/A</v>
      </c>
    </row>
    <row r="8892" spans="1:9" x14ac:dyDescent="0.25">
      <c r="A8892" t="str">
        <f t="shared" ref="A8892:H8892" si="5641">A2296&amp;"3"</f>
        <v>Natalie Mooney3</v>
      </c>
      <c r="B8892" t="str">
        <f t="shared" si="5641"/>
        <v>mooneyn3</v>
      </c>
      <c r="C8892" t="str">
        <f t="shared" si="5641"/>
        <v>2718803</v>
      </c>
      <c r="D8892" t="str">
        <f t="shared" si="5641"/>
        <v>[Remove] iBanking3</v>
      </c>
      <c r="E8892" t="str">
        <f t="shared" si="5641"/>
        <v>Richard Bougeard3</v>
      </c>
      <c r="F8892" t="str">
        <f t="shared" si="5641"/>
        <v>42401.49431712963</v>
      </c>
      <c r="G8892" t="str">
        <f t="shared" si="5641"/>
        <v>Rosetta Soby - A - 04 Feb 2016 08:56:253</v>
      </c>
      <c r="H8892" t="str">
        <f t="shared" si="5641"/>
        <v>[RBACOperationsJSY] Richard Bougeard - A - 01 Feb 2016 11:52:073</v>
      </c>
      <c r="I8892" s="3" t="e">
        <f t="shared" si="5592"/>
        <v>#N/A</v>
      </c>
    </row>
    <row r="8893" spans="1:9" x14ac:dyDescent="0.25">
      <c r="A8893" t="str">
        <f t="shared" ref="A8893:H8893" si="5642">A2297&amp;"3"</f>
        <v>Natalie Mooney3</v>
      </c>
      <c r="B8893" t="str">
        <f t="shared" si="5642"/>
        <v>mooneyn3</v>
      </c>
      <c r="C8893" t="str">
        <f t="shared" si="5642"/>
        <v>2718793</v>
      </c>
      <c r="D8893" t="str">
        <f t="shared" si="5642"/>
        <v>[Remove] Image and Workflow3</v>
      </c>
      <c r="E8893" t="str">
        <f t="shared" si="5642"/>
        <v>Richard Bougeard3</v>
      </c>
      <c r="F8893" t="str">
        <f t="shared" si="5642"/>
        <v>42401.49431712963</v>
      </c>
      <c r="G8893" t="str">
        <f t="shared" si="5642"/>
        <v>Rosetta Soby - A - 04 Feb 2016 08:56:253</v>
      </c>
      <c r="H8893" t="str">
        <f t="shared" si="5642"/>
        <v>[RBACOperationsJSY] Richard Bougeard - A - 01 Feb 2016 11:52:073</v>
      </c>
      <c r="I8893" s="3" t="e">
        <f t="shared" si="5592"/>
        <v>#N/A</v>
      </c>
    </row>
    <row r="8894" spans="1:9" x14ac:dyDescent="0.25">
      <c r="A8894" t="str">
        <f t="shared" ref="A8894:H8894" si="5643">A2298&amp;"3"</f>
        <v>Natalie Mooney3</v>
      </c>
      <c r="B8894" t="str">
        <f t="shared" si="5643"/>
        <v>mooneyn3</v>
      </c>
      <c r="C8894" t="str">
        <f t="shared" si="5643"/>
        <v>2718783</v>
      </c>
      <c r="D8894" t="str">
        <f t="shared" si="5643"/>
        <v>[Remove] Epay3</v>
      </c>
      <c r="E8894" t="str">
        <f t="shared" si="5643"/>
        <v>Richard Bougeard3</v>
      </c>
      <c r="F8894" t="str">
        <f t="shared" si="5643"/>
        <v>42401.49431712963</v>
      </c>
      <c r="G8894" t="str">
        <f t="shared" si="5643"/>
        <v>Rosetta Soby - A - 04 Feb 2016 08:56:253</v>
      </c>
      <c r="H8894" t="str">
        <f t="shared" si="5643"/>
        <v>[RBACOperationsJSY] Richard Bougeard - A - 01 Feb 2016 11:52:073</v>
      </c>
      <c r="I8894" s="3" t="e">
        <f t="shared" si="5592"/>
        <v>#N/A</v>
      </c>
    </row>
    <row r="8895" spans="1:9" x14ac:dyDescent="0.25">
      <c r="A8895" t="str">
        <f t="shared" ref="A8895:H8895" si="5644">A2299&amp;"3"</f>
        <v>Natalie Mooney3</v>
      </c>
      <c r="B8895" t="str">
        <f t="shared" si="5644"/>
        <v>mooneyn3</v>
      </c>
      <c r="C8895" t="str">
        <f t="shared" si="5644"/>
        <v>2718773</v>
      </c>
      <c r="D8895" t="str">
        <f t="shared" si="5644"/>
        <v>[Remove] Automated Signal Numbers3</v>
      </c>
      <c r="E8895" t="str">
        <f t="shared" si="5644"/>
        <v>Richard Bougeard3</v>
      </c>
      <c r="F8895" t="str">
        <f t="shared" si="5644"/>
        <v>42401.49431712963</v>
      </c>
      <c r="G8895" t="str">
        <f t="shared" si="5644"/>
        <v>Rosetta Soby - A - 04 Feb 2016 08:56:253</v>
      </c>
      <c r="H8895" t="str">
        <f t="shared" si="5644"/>
        <v>[RBACOperationsJSY] Richard Bougeard - A - 01 Feb 2016 11:52:073</v>
      </c>
      <c r="I8895" s="3" t="e">
        <f t="shared" si="5592"/>
        <v>#N/A</v>
      </c>
    </row>
    <row r="8896" spans="1:9" x14ac:dyDescent="0.25">
      <c r="A8896" t="str">
        <f t="shared" ref="A8896:H8896" si="5645">A2300&amp;"3"</f>
        <v>Natalie Mooney3</v>
      </c>
      <c r="B8896" t="str">
        <f t="shared" si="5645"/>
        <v>mooneyn3</v>
      </c>
      <c r="C8896" t="str">
        <f t="shared" si="5645"/>
        <v>2717883</v>
      </c>
      <c r="D8896" t="str">
        <f t="shared" si="5645"/>
        <v>[Amendment] Windows3</v>
      </c>
      <c r="E8896" t="str">
        <f t="shared" si="5645"/>
        <v>Emma Booth3</v>
      </c>
      <c r="F8896" t="str">
        <f t="shared" si="5645"/>
        <v>42401.41787037043</v>
      </c>
      <c r="G8896" t="str">
        <f t="shared" si="5645"/>
        <v>Rosetta Soby - A - 01 Feb 2016 10:04:023</v>
      </c>
      <c r="H8896" t="str">
        <f t="shared" si="5645"/>
        <v>[RBACPandD] Richard Bougeard - A - 01 Feb 2016 10:04:553</v>
      </c>
      <c r="I8896" s="3" t="e">
        <f t="shared" si="5592"/>
        <v>#N/A</v>
      </c>
    </row>
    <row r="8897" spans="1:9" x14ac:dyDescent="0.25">
      <c r="A8897" t="str">
        <f t="shared" ref="A8897:H8897" si="5646">A2301&amp;"3"</f>
        <v>Natalie Mooney3</v>
      </c>
      <c r="B8897" t="str">
        <f t="shared" si="5646"/>
        <v>mooneyn3</v>
      </c>
      <c r="C8897" t="str">
        <f t="shared" si="5646"/>
        <v>2717603</v>
      </c>
      <c r="D8897" t="str">
        <f t="shared" si="5646"/>
        <v>[Amendment] Windows XP Re-enable3</v>
      </c>
      <c r="E8897" t="str">
        <f t="shared" si="5646"/>
        <v>Richard Bougeard3</v>
      </c>
      <c r="F8897" t="str">
        <f t="shared" si="5646"/>
        <v>42401.39256944443</v>
      </c>
      <c r="G8897" t="str">
        <f t="shared" si="5646"/>
        <v>Rosetta Soby - A - 01 Feb 2016 09:27:573</v>
      </c>
      <c r="H8897" t="str">
        <f t="shared" si="5646"/>
        <v>[RBACOperationsJSY] Richard Bougeard - A - 01 Feb 2016 09:26:393</v>
      </c>
      <c r="I8897" s="3" t="e">
        <f t="shared" si="5592"/>
        <v>#N/A</v>
      </c>
    </row>
    <row r="8898" spans="1:9" x14ac:dyDescent="0.25">
      <c r="A8898" t="str">
        <f t="shared" ref="A8898:H8898" si="5647">A2302&amp;"3"</f>
        <v>Natalie Mooney3</v>
      </c>
      <c r="B8898" t="str">
        <f t="shared" si="5647"/>
        <v>mooneyn3</v>
      </c>
      <c r="C8898" t="str">
        <f t="shared" si="5647"/>
        <v>2717413</v>
      </c>
      <c r="D8898" t="str">
        <f t="shared" si="5647"/>
        <v>[Amendment] Windows3</v>
      </c>
      <c r="E8898" t="str">
        <f t="shared" si="5647"/>
        <v>Michelle Foster3</v>
      </c>
      <c r="F8898" t="str">
        <f t="shared" si="5647"/>
        <v>42401.37980324073</v>
      </c>
      <c r="G8898" t="str">
        <f t="shared" si="5647"/>
        <v>Helen Morton - A - 01 Feb 2016 09:07:313</v>
      </c>
      <c r="H8898" t="str">
        <f t="shared" si="5647"/>
        <v>[RBACPandD] Richard Bougeard - A - 01 Feb 2016 09:19:483</v>
      </c>
      <c r="I8898" s="3" t="e">
        <f t="shared" si="5592"/>
        <v>#N/A</v>
      </c>
    </row>
    <row r="8899" spans="1:9" x14ac:dyDescent="0.25">
      <c r="A8899" t="str">
        <f t="shared" ref="A8899:H8899" si="5648">A2303&amp;"3"</f>
        <v>Natalie Wahnon3</v>
      </c>
      <c r="B8899" t="str">
        <f t="shared" si="5648"/>
        <v>wahnonn3</v>
      </c>
      <c r="C8899" t="str">
        <f t="shared" si="5648"/>
        <v>2701263</v>
      </c>
      <c r="D8899" t="str">
        <f t="shared" si="5648"/>
        <v>[Amendment] ISV3</v>
      </c>
      <c r="E8899" t="str">
        <f t="shared" si="5648"/>
        <v>Miranda Smith3</v>
      </c>
      <c r="F8899" t="str">
        <f t="shared" si="5648"/>
        <v>42383.39575231483</v>
      </c>
      <c r="G8899" t="str">
        <f t="shared" si="5648"/>
        <v>Miranda Smith - A - 14 Jan 2016 09:29:553</v>
      </c>
      <c r="H8899" t="str">
        <f t="shared" si="5648"/>
        <v>[RBACRetailandIPB] Georgia Robinson - A - 14 Jan 2016 10:13:253</v>
      </c>
      <c r="I8899" s="3" t="e">
        <f t="shared" si="5592"/>
        <v>#N/A</v>
      </c>
    </row>
    <row r="8900" spans="1:9" x14ac:dyDescent="0.25">
      <c r="A8900" t="str">
        <f t="shared" ref="A8900:H8900" si="5649">A2304&amp;"3"</f>
        <v>Natasha Bretel3</v>
      </c>
      <c r="B8900" t="str">
        <f t="shared" si="5649"/>
        <v>breteln3</v>
      </c>
      <c r="C8900" t="str">
        <f t="shared" si="5649"/>
        <v>2698693</v>
      </c>
      <c r="D8900" t="str">
        <f t="shared" si="5649"/>
        <v>[Amendment] Internal e mail shared mailbox3</v>
      </c>
      <c r="E8900" t="str">
        <f t="shared" si="5649"/>
        <v>Natasha Bretel3</v>
      </c>
      <c r="F8900" t="str">
        <f t="shared" si="5649"/>
        <v>42381.4492129633</v>
      </c>
      <c r="G8900" t="str">
        <f t="shared" si="5649"/>
        <v>Tracy Ingrouille - A - 12 Jan 2016 10:51:503</v>
      </c>
      <c r="H8900" t="str">
        <f t="shared" si="5649"/>
        <v>[RBACOperationsJSY] Georgia Robinson - A - 12 Jan 2016 11:07:053</v>
      </c>
      <c r="I8900" s="3" t="e">
        <f t="shared" si="5592"/>
        <v>#N/A</v>
      </c>
    </row>
    <row r="8901" spans="1:9" x14ac:dyDescent="0.25">
      <c r="A8901" t="str">
        <f t="shared" ref="A8901:H8901" si="5650">A2305&amp;"3"</f>
        <v>Natasha Renouf3</v>
      </c>
      <c r="B8901" t="str">
        <f t="shared" si="5650"/>
        <v>renoufn3</v>
      </c>
      <c r="C8901" t="str">
        <f t="shared" si="5650"/>
        <v>2702763</v>
      </c>
      <c r="D8901" t="str">
        <f t="shared" si="5650"/>
        <v>[Amendment] Shared drive3</v>
      </c>
      <c r="E8901" t="str">
        <f t="shared" si="5650"/>
        <v>Jade Faulkner3</v>
      </c>
      <c r="F8901" t="str">
        <f t="shared" si="5650"/>
        <v>42384.4504745373</v>
      </c>
      <c r="G8901" t="str">
        <f t="shared" si="5650"/>
        <v>Jade Faulkner - A - 15 Jan 2016 10:48:433</v>
      </c>
      <c r="H8901" t="str">
        <f t="shared" si="5650"/>
        <v>[RBACRetailandIPB] Richard Bougeard - A - 15 Jan 2016 11:59:013</v>
      </c>
      <c r="I8901" s="3" t="e">
        <f t="shared" si="5592"/>
        <v>#N/A</v>
      </c>
    </row>
    <row r="8902" spans="1:9" x14ac:dyDescent="0.25">
      <c r="A8902" t="str">
        <f t="shared" ref="A8902:H8902" si="5651">A2306&amp;"3"</f>
        <v>Natasja Last3</v>
      </c>
      <c r="B8902" t="str">
        <f t="shared" si="5651"/>
        <v>lastna3</v>
      </c>
      <c r="C8902" t="str">
        <f t="shared" si="5651"/>
        <v>2738083</v>
      </c>
      <c r="D8902" t="str">
        <f t="shared" si="5651"/>
        <v>[Amendment] Offshore Imaging Retrieval/View (VRD)3</v>
      </c>
      <c r="E8902" t="str">
        <f t="shared" si="5651"/>
        <v>Natasja Last3</v>
      </c>
      <c r="F8902" t="str">
        <f t="shared" si="5651"/>
        <v>42423.55021990743</v>
      </c>
      <c r="G8902" t="str">
        <f t="shared" si="5651"/>
        <v>Ema Carolo - A - 23 Feb 2016 13:38:583</v>
      </c>
      <c r="H8902" t="str">
        <f t="shared" si="5651"/>
        <v>[RBACRetailandIPB] Georgia Robinson - A - 23 Feb 2016 13:13:313</v>
      </c>
      <c r="I8902" s="3" t="e">
        <f t="shared" si="5592"/>
        <v>#N/A</v>
      </c>
    </row>
    <row r="8903" spans="1:9" x14ac:dyDescent="0.25">
      <c r="A8903" t="str">
        <f t="shared" ref="A8903:H8903" si="5652">A2307&amp;"3"</f>
        <v>Nathan Harwood3</v>
      </c>
      <c r="B8903" t="str">
        <f t="shared" si="5652"/>
        <v>harwoon3</v>
      </c>
      <c r="C8903" t="str">
        <f t="shared" si="5652"/>
        <v>2703823</v>
      </c>
      <c r="D8903" t="str">
        <f t="shared" si="5652"/>
        <v>[New] EDC Change Of3</v>
      </c>
      <c r="E8903" t="str">
        <f t="shared" si="5652"/>
        <v>Jane Ashworth3</v>
      </c>
      <c r="F8903" t="str">
        <f t="shared" si="5652"/>
        <v>42384.67600694443</v>
      </c>
      <c r="G8903" t="str">
        <f t="shared" si="5652"/>
        <v>Stephen Radcliffe - A - 15 Jan 2016 16:14:473</v>
      </c>
      <c r="H8903" t="str">
        <f t="shared" si="5652"/>
        <v>[RBACRetailandIPB] Lyndsay Jones - A - 15 Jan 2016 17:38:263</v>
      </c>
      <c r="I8903" s="3" t="e">
        <f t="shared" si="5592"/>
        <v>#N/A</v>
      </c>
    </row>
    <row r="8904" spans="1:9" x14ac:dyDescent="0.25">
      <c r="A8904" t="str">
        <f t="shared" ref="A8904:H8904" si="5653">A2308&amp;"3"</f>
        <v>Nathan Harwood3</v>
      </c>
      <c r="B8904" t="str">
        <f t="shared" si="5653"/>
        <v>harwoon3</v>
      </c>
      <c r="C8904" t="str">
        <f t="shared" si="5653"/>
        <v>2703813</v>
      </c>
      <c r="D8904" t="str">
        <f t="shared" si="5653"/>
        <v>[Amendment] Internal e mail shared calendar3</v>
      </c>
      <c r="E8904" t="str">
        <f t="shared" si="5653"/>
        <v>Jane Ashworth3</v>
      </c>
      <c r="F8904" t="str">
        <f t="shared" si="5653"/>
        <v>42384.67600694443</v>
      </c>
      <c r="G8904" t="str">
        <f t="shared" si="5653"/>
        <v>Stephen Radcliffe - A - 15 Jan 2016 16:14:473</v>
      </c>
      <c r="H8904" t="str">
        <f t="shared" si="5653"/>
        <v>[RBACRetailandIPB] Lyndsay Jones - A - 15 Jan 2016 17:36:043</v>
      </c>
      <c r="I8904" s="3" t="e">
        <f t="shared" si="5592"/>
        <v>#N/A</v>
      </c>
    </row>
    <row r="8905" spans="1:9" x14ac:dyDescent="0.25">
      <c r="A8905" t="str">
        <f t="shared" ref="A8905:H8905" si="5654">A2309&amp;"3"</f>
        <v>Nathan Quilley3</v>
      </c>
      <c r="B8905" t="str">
        <f t="shared" si="5654"/>
        <v>quileyq3</v>
      </c>
      <c r="C8905" t="str">
        <f t="shared" si="5654"/>
        <v>2707693</v>
      </c>
      <c r="D8905" t="str">
        <f t="shared" si="5654"/>
        <v>[Remove] Windows3</v>
      </c>
      <c r="E8905" t="str">
        <f t="shared" si="5654"/>
        <v>Marsha Woodcock3</v>
      </c>
      <c r="F8905" t="str">
        <f t="shared" si="5654"/>
        <v>42389.50160879633</v>
      </c>
      <c r="G8905" t="str">
        <f t="shared" si="5654"/>
        <v>Mairi MacLugash - A - 20 Jan 2016 12:07:153</v>
      </c>
      <c r="H8905" t="str">
        <f t="shared" si="5654"/>
        <v>[RBACPandD] Georgia Robinson - A - 20 Jan 2016 13:05:023</v>
      </c>
      <c r="I8905" s="3" t="e">
        <f t="shared" si="5592"/>
        <v>#N/A</v>
      </c>
    </row>
    <row r="8906" spans="1:9" x14ac:dyDescent="0.25">
      <c r="A8906" t="str">
        <f t="shared" ref="A8906:H8906" si="5655">A2310&amp;"3"</f>
        <v>Nathan Tomlinson3</v>
      </c>
      <c r="B8906" t="str">
        <f t="shared" si="5655"/>
        <v>tomlind3</v>
      </c>
      <c r="C8906" t="str">
        <f t="shared" si="5655"/>
        <v>2709353</v>
      </c>
      <c r="D8906" t="str">
        <f t="shared" si="5655"/>
        <v>[Amendment] Internal e mail shared calendar3</v>
      </c>
      <c r="E8906" t="str">
        <f t="shared" si="5655"/>
        <v>Lynda Kinrade3</v>
      </c>
      <c r="F8906" t="str">
        <f t="shared" si="5655"/>
        <v>42390.6579629633</v>
      </c>
      <c r="G8906" t="str">
        <f t="shared" si="5655"/>
        <v>Lynda Kinrade - A - 21 Jan 2016 15:47:303</v>
      </c>
      <c r="H8906" t="str">
        <f t="shared" si="5655"/>
        <v>[RBACRetailandIPB] Lyndsay Jones - A - 21 Jan 2016 16:45:523</v>
      </c>
      <c r="I8906" s="3" t="e">
        <f t="shared" si="5592"/>
        <v>#N/A</v>
      </c>
    </row>
    <row r="8907" spans="1:9" x14ac:dyDescent="0.25">
      <c r="A8907" t="str">
        <f t="shared" ref="A8907:H8907" si="5656">A2311&amp;"3"</f>
        <v>Nathan Tomlinson3</v>
      </c>
      <c r="B8907" t="str">
        <f t="shared" si="5656"/>
        <v>tomlind3</v>
      </c>
      <c r="C8907" t="str">
        <f t="shared" si="5656"/>
        <v>2709343</v>
      </c>
      <c r="D8907" t="str">
        <f t="shared" si="5656"/>
        <v>[Amendment] Internal e mail shared mailbox3</v>
      </c>
      <c r="E8907" t="str">
        <f t="shared" si="5656"/>
        <v>Lynda Kinrade3</v>
      </c>
      <c r="F8907" t="str">
        <f t="shared" si="5656"/>
        <v>42390.6579629633</v>
      </c>
      <c r="G8907" t="str">
        <f t="shared" si="5656"/>
        <v>Lynda Kinrade - A - 21 Jan 2016 15:47:303</v>
      </c>
      <c r="H8907" t="str">
        <f t="shared" si="5656"/>
        <v>[RBACRetailandIPB] Lyndsay Jones - A - 21 Jan 2016 16:45:513</v>
      </c>
      <c r="I8907" s="3" t="e">
        <f t="shared" ref="I8907:I8970" si="5657">I5571</f>
        <v>#N/A</v>
      </c>
    </row>
    <row r="8908" spans="1:9" x14ac:dyDescent="0.25">
      <c r="A8908" t="str">
        <f t="shared" ref="A8908:H8908" si="5658">A2312&amp;"3"</f>
        <v>Nazia Khanam3</v>
      </c>
      <c r="B8908" t="str">
        <f t="shared" si="5658"/>
        <v>khanamn3</v>
      </c>
      <c r="C8908" t="str">
        <f t="shared" si="5658"/>
        <v>2742843</v>
      </c>
      <c r="D8908" t="str">
        <f t="shared" si="5658"/>
        <v>[Amendment] Internal e mail shared mailbox3</v>
      </c>
      <c r="E8908" t="str">
        <f t="shared" si="5658"/>
        <v>Jack Mitchell3</v>
      </c>
      <c r="F8908" t="str">
        <f t="shared" si="5658"/>
        <v>42429.4598379633</v>
      </c>
      <c r="G8908" t="str">
        <f t="shared" si="5658"/>
        <v>Justin Roach - A - 29 Feb 2016 11:13:173</v>
      </c>
      <c r="H8908" t="str">
        <f t="shared" si="5658"/>
        <v>[RBACTechnology] Georgia Robinson - A - 29 Feb 2016 11:03:203</v>
      </c>
      <c r="I8908" s="3">
        <f t="shared" si="5657"/>
        <v>42439</v>
      </c>
    </row>
    <row r="8909" spans="1:9" x14ac:dyDescent="0.25">
      <c r="A8909" t="str">
        <f t="shared" ref="A8909:H8909" si="5659">A2313&amp;"3"</f>
        <v>Nazia Khanam3</v>
      </c>
      <c r="B8909" t="str">
        <f t="shared" si="5659"/>
        <v>khanamn3</v>
      </c>
      <c r="C8909" t="str">
        <f t="shared" si="5659"/>
        <v>2742833</v>
      </c>
      <c r="D8909" t="str">
        <f t="shared" si="5659"/>
        <v>[Amendment] Internal e mail distribution list3</v>
      </c>
      <c r="E8909" t="str">
        <f t="shared" si="5659"/>
        <v>Jack Mitchell3</v>
      </c>
      <c r="F8909" t="str">
        <f t="shared" si="5659"/>
        <v>42429.4598379633</v>
      </c>
      <c r="G8909" t="str">
        <f t="shared" si="5659"/>
        <v>Justin Roach - A - 29 Feb 2016 11:13:173</v>
      </c>
      <c r="H8909" t="str">
        <f t="shared" si="5659"/>
        <v>[RBACTechnology] Georgia Robinson - A - 29 Feb 2016 11:03:103</v>
      </c>
      <c r="I8909" s="3">
        <f t="shared" si="5657"/>
        <v>42390</v>
      </c>
    </row>
    <row r="8910" spans="1:9" x14ac:dyDescent="0.25">
      <c r="A8910" t="str">
        <f t="shared" ref="A8910:H8910" si="5660">A2314&amp;"3"</f>
        <v>Nazia Khanam3</v>
      </c>
      <c r="B8910" t="str">
        <f t="shared" si="5660"/>
        <v>khanamn3</v>
      </c>
      <c r="C8910" t="str">
        <f t="shared" si="5660"/>
        <v>2734073</v>
      </c>
      <c r="D8910" t="str">
        <f t="shared" si="5660"/>
        <v>[New] Cyberark3</v>
      </c>
      <c r="E8910" t="str">
        <f t="shared" si="5660"/>
        <v>Jack Mitchell3</v>
      </c>
      <c r="F8910" t="str">
        <f t="shared" si="5660"/>
        <v>42418.56571759263</v>
      </c>
      <c r="G8910" t="str">
        <f t="shared" si="5660"/>
        <v>Justin Roach - A - 18 Feb 2016 13:46:213</v>
      </c>
      <c r="H8910" t="str">
        <f t="shared" si="5660"/>
        <v>[RBACTechnology] Georgia Robinson - A - 18 Feb 2016 14:12:063</v>
      </c>
      <c r="I8910" s="3" t="e">
        <f t="shared" si="5657"/>
        <v>#N/A</v>
      </c>
    </row>
    <row r="8911" spans="1:9" x14ac:dyDescent="0.25">
      <c r="A8911" t="str">
        <f t="shared" ref="A8911:H8911" si="5661">A2315&amp;"3"</f>
        <v>Nazia Khanam3</v>
      </c>
      <c r="B8911" t="str">
        <f t="shared" si="5661"/>
        <v>khanamn3</v>
      </c>
      <c r="C8911" t="str">
        <f t="shared" si="5661"/>
        <v>2734063</v>
      </c>
      <c r="D8911" t="str">
        <f t="shared" si="5661"/>
        <v>[New] Privileged account3</v>
      </c>
      <c r="E8911" t="str">
        <f t="shared" si="5661"/>
        <v>Jack Mitchell3</v>
      </c>
      <c r="F8911" t="str">
        <f t="shared" si="5661"/>
        <v>42418.56571759263</v>
      </c>
      <c r="G8911" t="str">
        <f t="shared" si="5661"/>
        <v>Justin Roach - A - 18 Feb 2016 13:46:213</v>
      </c>
      <c r="H8911" t="str">
        <f t="shared" si="5661"/>
        <v>[RBACTechnology] Georgia Robinson - A - 18 Feb 2016 14:12:063</v>
      </c>
      <c r="I8911" s="3" t="e">
        <f t="shared" si="5657"/>
        <v>#N/A</v>
      </c>
    </row>
    <row r="8912" spans="1:9" x14ac:dyDescent="0.25">
      <c r="A8912" t="str">
        <f t="shared" ref="A8912:H8912" si="5662">A2316&amp;"3"</f>
        <v>Nazia Khanam3</v>
      </c>
      <c r="B8912" t="str">
        <f t="shared" si="5662"/>
        <v>khanamn3</v>
      </c>
      <c r="C8912" t="str">
        <f t="shared" si="5662"/>
        <v>2734053</v>
      </c>
      <c r="D8912" t="str">
        <f t="shared" si="5662"/>
        <v>[New] Coutts Stellent (IT Admin Only)3</v>
      </c>
      <c r="E8912" t="str">
        <f t="shared" si="5662"/>
        <v>Jack Mitchell3</v>
      </c>
      <c r="F8912" t="str">
        <f t="shared" si="5662"/>
        <v>42418.56571759263</v>
      </c>
      <c r="G8912" t="str">
        <f t="shared" si="5662"/>
        <v>Justin Roach - A - 18 Feb 2016 13:46:213</v>
      </c>
      <c r="H8912" t="str">
        <f t="shared" si="5662"/>
        <v>[RBACTechnology] Georgia Robinson - A - 18 Feb 2016 14:12:063</v>
      </c>
      <c r="I8912" s="3" t="e">
        <f t="shared" si="5657"/>
        <v>#N/A</v>
      </c>
    </row>
    <row r="8913" spans="1:9" x14ac:dyDescent="0.25">
      <c r="A8913" t="str">
        <f t="shared" ref="A8913:H8913" si="5663">A2317&amp;"3"</f>
        <v>Nazia Khanam3</v>
      </c>
      <c r="B8913" t="str">
        <f t="shared" si="5663"/>
        <v>khanamn3</v>
      </c>
      <c r="C8913" t="str">
        <f t="shared" si="5663"/>
        <v>2734043</v>
      </c>
      <c r="D8913" t="str">
        <f t="shared" si="5663"/>
        <v>[New] TLM3</v>
      </c>
      <c r="E8913" t="str">
        <f t="shared" si="5663"/>
        <v>Jack Mitchell3</v>
      </c>
      <c r="F8913" t="str">
        <f t="shared" si="5663"/>
        <v>42418.56571759263</v>
      </c>
      <c r="G8913" t="str">
        <f t="shared" si="5663"/>
        <v>Adam Mitchell - A - 18 Feb 2016 14:59:383</v>
      </c>
      <c r="H8913" t="str">
        <f t="shared" si="5663"/>
        <v>[RBACTechnology] Georgia Robinson - A - 18 Feb 2016 14:12:063</v>
      </c>
      <c r="I8913" s="3" t="e">
        <f t="shared" si="5657"/>
        <v>#N/A</v>
      </c>
    </row>
    <row r="8914" spans="1:9" x14ac:dyDescent="0.25">
      <c r="A8914" t="str">
        <f t="shared" ref="A8914:H8914" si="5664">A2318&amp;"3"</f>
        <v>Nazia Khanam3</v>
      </c>
      <c r="B8914" t="str">
        <f t="shared" si="5664"/>
        <v>khanamn3</v>
      </c>
      <c r="C8914" t="str">
        <f t="shared" si="5664"/>
        <v>2734013</v>
      </c>
      <c r="D8914" t="str">
        <f t="shared" si="5664"/>
        <v>[New] Equation HDA3</v>
      </c>
      <c r="E8914" t="str">
        <f t="shared" si="5664"/>
        <v>Jack Mitchell3</v>
      </c>
      <c r="F8914" t="str">
        <f t="shared" si="5664"/>
        <v>42418.52548611113</v>
      </c>
      <c r="G8914" t="str">
        <f t="shared" si="5664"/>
        <v>Justin Roach - A - 18 Feb 2016 13:46:213</v>
      </c>
      <c r="H8914" t="str">
        <f t="shared" si="5664"/>
        <v>[RBACTechnology] Georgia Robinson - A - 18 Feb 2016 12:41:093</v>
      </c>
      <c r="I8914" s="3" t="e">
        <f t="shared" si="5657"/>
        <v>#N/A</v>
      </c>
    </row>
    <row r="8915" spans="1:9" x14ac:dyDescent="0.25">
      <c r="A8915" t="str">
        <f t="shared" ref="A8915:H8915" si="5665">A2319&amp;"3"</f>
        <v>Nazia Khanam3</v>
      </c>
      <c r="B8915" t="str">
        <f t="shared" si="5665"/>
        <v>khanamn3</v>
      </c>
      <c r="C8915" t="str">
        <f t="shared" si="5665"/>
        <v>2734003</v>
      </c>
      <c r="D8915" t="str">
        <f t="shared" si="5665"/>
        <v>[New] CWS Admin (Technology Only)3</v>
      </c>
      <c r="E8915" t="str">
        <f t="shared" si="5665"/>
        <v>Jack Mitchell3</v>
      </c>
      <c r="F8915" t="str">
        <f t="shared" si="5665"/>
        <v>42418.52548611113</v>
      </c>
      <c r="G8915" t="str">
        <f t="shared" si="5665"/>
        <v>Justin Roach - A - 18 Feb 2016 13:46:213</v>
      </c>
      <c r="H8915" t="str">
        <f t="shared" si="5665"/>
        <v>[RBACTechnology] Georgia Robinson - A - 18 Feb 2016 12:41:093</v>
      </c>
      <c r="I8915" s="3" t="e">
        <f t="shared" si="5657"/>
        <v>#N/A</v>
      </c>
    </row>
    <row r="8916" spans="1:9" x14ac:dyDescent="0.25">
      <c r="A8916" t="str">
        <f t="shared" ref="A8916:H8916" si="5666">A2320&amp;"3"</f>
        <v>Nazia Khanam3</v>
      </c>
      <c r="B8916" t="str">
        <f t="shared" si="5666"/>
        <v>khanamn3</v>
      </c>
      <c r="C8916" t="str">
        <f t="shared" si="5666"/>
        <v>2733993</v>
      </c>
      <c r="D8916" t="str">
        <f t="shared" si="5666"/>
        <v>[New] Internal e mail shared mailbox3</v>
      </c>
      <c r="E8916" t="str">
        <f t="shared" si="5666"/>
        <v>Jack Mitchell3</v>
      </c>
      <c r="F8916" t="str">
        <f t="shared" si="5666"/>
        <v>42418.52548611113</v>
      </c>
      <c r="G8916" t="str">
        <f t="shared" si="5666"/>
        <v>Justin Roach - A - 18 Feb 2016 13:46:203</v>
      </c>
      <c r="H8916" t="str">
        <f t="shared" si="5666"/>
        <v>[RBACTechnology] Georgia Robinson - A - 18 Feb 2016 12:41:083</v>
      </c>
      <c r="I8916" s="3">
        <f t="shared" si="5657"/>
        <v>40071</v>
      </c>
    </row>
    <row r="8917" spans="1:9" x14ac:dyDescent="0.25">
      <c r="A8917" t="str">
        <f t="shared" ref="A8917:H8917" si="5667">A2321&amp;"3"</f>
        <v>Nazia Khanam3</v>
      </c>
      <c r="B8917" t="str">
        <f t="shared" si="5667"/>
        <v>khanamn3</v>
      </c>
      <c r="C8917" t="str">
        <f t="shared" si="5667"/>
        <v>2733983</v>
      </c>
      <c r="D8917" t="str">
        <f t="shared" si="5667"/>
        <v>[New] Corporate Funds System3</v>
      </c>
      <c r="E8917" t="str">
        <f t="shared" si="5667"/>
        <v>Jack Mitchell3</v>
      </c>
      <c r="F8917" t="str">
        <f t="shared" si="5667"/>
        <v>42418.52548611113</v>
      </c>
      <c r="G8917" t="str">
        <f t="shared" si="5667"/>
        <v>Justin Roach - A - 18 Feb 2016 13:46:203</v>
      </c>
      <c r="H8917" t="str">
        <f t="shared" si="5667"/>
        <v>[RBACTechnology] Georgia Robinson - A - 18 Feb 2016 12:41:083</v>
      </c>
      <c r="I8917" s="3" t="e">
        <f t="shared" si="5657"/>
        <v>#N/A</v>
      </c>
    </row>
    <row r="8918" spans="1:9" x14ac:dyDescent="0.25">
      <c r="A8918" t="str">
        <f t="shared" ref="A8918:H8918" si="5668">A2322&amp;"3"</f>
        <v>Nazia Khanam3</v>
      </c>
      <c r="B8918" t="str">
        <f t="shared" si="5668"/>
        <v>khanamn3</v>
      </c>
      <c r="C8918" t="str">
        <f t="shared" si="5668"/>
        <v>2733973</v>
      </c>
      <c r="D8918" t="str">
        <f t="shared" si="5668"/>
        <v>[New] FAIRS3</v>
      </c>
      <c r="E8918" t="str">
        <f t="shared" si="5668"/>
        <v>Jack Mitchell3</v>
      </c>
      <c r="F8918" t="str">
        <f t="shared" si="5668"/>
        <v>42418.52548611113</v>
      </c>
      <c r="G8918" t="str">
        <f t="shared" si="5668"/>
        <v>Justin Roach - A - 18 Feb 2016 13:46:203</v>
      </c>
      <c r="H8918" t="str">
        <f t="shared" si="5668"/>
        <v>[RBACTechnology] Georgia Robinson - A - 18 Feb 2016 12:41:083</v>
      </c>
      <c r="I8918" s="3" t="e">
        <f t="shared" si="5657"/>
        <v>#N/A</v>
      </c>
    </row>
    <row r="8919" spans="1:9" x14ac:dyDescent="0.25">
      <c r="A8919" t="str">
        <f t="shared" ref="A8919:H8919" si="5669">A2323&amp;"3"</f>
        <v>Nazia Khanam3</v>
      </c>
      <c r="B8919" t="str">
        <f t="shared" si="5669"/>
        <v>khanamn3</v>
      </c>
      <c r="C8919" t="str">
        <f t="shared" si="5669"/>
        <v>2733963</v>
      </c>
      <c r="D8919" t="str">
        <f t="shared" si="5669"/>
        <v>[New] Automated Signal Numbers3</v>
      </c>
      <c r="E8919" t="str">
        <f t="shared" si="5669"/>
        <v>Jack Mitchell3</v>
      </c>
      <c r="F8919" t="str">
        <f t="shared" si="5669"/>
        <v>42418.52548611113</v>
      </c>
      <c r="G8919" t="str">
        <f t="shared" si="5669"/>
        <v>Justin Roach - A - 18 Feb 2016 13:46:203</v>
      </c>
      <c r="H8919" t="str">
        <f t="shared" si="5669"/>
        <v>[RBACTechnology] Georgia Robinson - A - 18 Feb 2016 12:41:083</v>
      </c>
      <c r="I8919" s="3" t="e">
        <f t="shared" si="5657"/>
        <v>#N/A</v>
      </c>
    </row>
    <row r="8920" spans="1:9" x14ac:dyDescent="0.25">
      <c r="A8920" t="str">
        <f t="shared" ref="A8920:H8920" si="5670">A2324&amp;"3"</f>
        <v>Nazia Khanam3</v>
      </c>
      <c r="B8920" t="str">
        <f t="shared" si="5670"/>
        <v>khanamn3</v>
      </c>
      <c r="C8920" t="str">
        <f t="shared" si="5670"/>
        <v>2733953</v>
      </c>
      <c r="D8920" t="str">
        <f t="shared" si="5670"/>
        <v>[New] Goldmine3</v>
      </c>
      <c r="E8920" t="str">
        <f t="shared" si="5670"/>
        <v>Jack Mitchell3</v>
      </c>
      <c r="F8920" t="str">
        <f t="shared" si="5670"/>
        <v>42418.52548611113</v>
      </c>
      <c r="G8920" t="str">
        <f t="shared" si="5670"/>
        <v>Justin Roach - A - 18 Feb 2016 13:46:203</v>
      </c>
      <c r="H8920" t="str">
        <f t="shared" si="5670"/>
        <v>[RBACTechnology] Georgia Robinson - A - 18 Feb 2016 12:41:083</v>
      </c>
      <c r="I8920" s="3">
        <f t="shared" si="5657"/>
        <v>42048</v>
      </c>
    </row>
    <row r="8921" spans="1:9" x14ac:dyDescent="0.25">
      <c r="A8921" t="str">
        <f t="shared" ref="A8921:H8921" si="5671">A2325&amp;"3"</f>
        <v>Nazia Khanam3</v>
      </c>
      <c r="B8921" t="str">
        <f t="shared" si="5671"/>
        <v>khanamn3</v>
      </c>
      <c r="C8921" t="str">
        <f t="shared" si="5671"/>
        <v>2733943</v>
      </c>
      <c r="D8921" t="str">
        <f t="shared" si="5671"/>
        <v>[New] Lynx3</v>
      </c>
      <c r="E8921" t="str">
        <f t="shared" si="5671"/>
        <v>Jack Mitchell3</v>
      </c>
      <c r="F8921" t="str">
        <f t="shared" si="5671"/>
        <v>42418.52548611113</v>
      </c>
      <c r="G8921" t="str">
        <f t="shared" si="5671"/>
        <v>Justin Roach - A - 18 Feb 2016 13:46:203</v>
      </c>
      <c r="H8921" t="str">
        <f t="shared" si="5671"/>
        <v>[RBACTechnology] Georgia Robinson - A - 18 Feb 2016 12:41:083</v>
      </c>
      <c r="I8921" s="3">
        <f t="shared" si="5657"/>
        <v>42048</v>
      </c>
    </row>
    <row r="8922" spans="1:9" x14ac:dyDescent="0.25">
      <c r="A8922" t="str">
        <f t="shared" ref="A8922:H8922" si="5672">A2326&amp;"3"</f>
        <v>Nazia Khanam3</v>
      </c>
      <c r="B8922" t="str">
        <f t="shared" si="5672"/>
        <v>khanamn3</v>
      </c>
      <c r="C8922" t="str">
        <f t="shared" si="5672"/>
        <v>2733923</v>
      </c>
      <c r="D8922" t="str">
        <f t="shared" si="5672"/>
        <v>[New] Offshore Imaging Retrieval/View (VRD)3</v>
      </c>
      <c r="E8922" t="str">
        <f t="shared" si="5672"/>
        <v>Jack Mitchell3</v>
      </c>
      <c r="F8922" t="str">
        <f t="shared" si="5672"/>
        <v>42418.51771990743</v>
      </c>
      <c r="G8922" t="str">
        <f t="shared" si="5672"/>
        <v>Justin Roach - A - 18 Feb 2016 13:46:193</v>
      </c>
      <c r="H8922" t="str">
        <f t="shared" si="5672"/>
        <v>[RBACTechnology] Georgia Robinson - A - 18 Feb 2016 12:28:203</v>
      </c>
      <c r="I8922" s="3">
        <f t="shared" si="5657"/>
        <v>42048</v>
      </c>
    </row>
    <row r="8923" spans="1:9" x14ac:dyDescent="0.25">
      <c r="A8923" t="str">
        <f t="shared" ref="A8923:H8923" si="5673">A2327&amp;"3"</f>
        <v>Nazia Khanam3</v>
      </c>
      <c r="B8923" t="str">
        <f t="shared" si="5673"/>
        <v>khanamn3</v>
      </c>
      <c r="C8923" t="str">
        <f t="shared" si="5673"/>
        <v>2733913</v>
      </c>
      <c r="D8923" t="str">
        <f t="shared" si="5673"/>
        <v>[New] iBanking3</v>
      </c>
      <c r="E8923" t="str">
        <f t="shared" si="5673"/>
        <v>Jack Mitchell3</v>
      </c>
      <c r="F8923" t="str">
        <f t="shared" si="5673"/>
        <v>42418.51771990743</v>
      </c>
      <c r="G8923" t="str">
        <f t="shared" si="5673"/>
        <v>Justin Roach - A - 18 Feb 2016 13:46:193</v>
      </c>
      <c r="H8923" t="str">
        <f t="shared" si="5673"/>
        <v>[RBACTechnology] Georgia Robinson - A - 18 Feb 2016 12:28:203</v>
      </c>
      <c r="I8923" s="3" t="e">
        <f t="shared" si="5657"/>
        <v>#N/A</v>
      </c>
    </row>
    <row r="8924" spans="1:9" x14ac:dyDescent="0.25">
      <c r="A8924" t="str">
        <f t="shared" ref="A8924:H8924" si="5674">A2328&amp;"3"</f>
        <v>Nazia Khanam3</v>
      </c>
      <c r="B8924" t="str">
        <f t="shared" si="5674"/>
        <v>khanamn3</v>
      </c>
      <c r="C8924" t="str">
        <f t="shared" si="5674"/>
        <v>2733903</v>
      </c>
      <c r="D8924" t="str">
        <f t="shared" si="5674"/>
        <v>[New] Offshore Imaging Capture (VIC)3</v>
      </c>
      <c r="E8924" t="str">
        <f t="shared" si="5674"/>
        <v>Jack Mitchell3</v>
      </c>
      <c r="F8924" t="str">
        <f t="shared" si="5674"/>
        <v>42418.51771990743</v>
      </c>
      <c r="G8924" t="str">
        <f t="shared" si="5674"/>
        <v>Justin Roach - A - 18 Feb 2016 13:46:193</v>
      </c>
      <c r="H8924" t="str">
        <f t="shared" si="5674"/>
        <v>[RBACTechnology] Georgia Robinson - A - 18 Feb 2016 12:28:203</v>
      </c>
      <c r="I8924" s="3" t="e">
        <f t="shared" si="5657"/>
        <v>#N/A</v>
      </c>
    </row>
    <row r="8925" spans="1:9" x14ac:dyDescent="0.25">
      <c r="A8925" t="str">
        <f t="shared" ref="A8925:H8925" si="5675">A2329&amp;"3"</f>
        <v>Sarah Navarro3</v>
      </c>
      <c r="B8925" t="str">
        <f t="shared" si="5675"/>
        <v>navarrs3</v>
      </c>
      <c r="C8925" t="str">
        <f t="shared" si="5675"/>
        <v>2745593</v>
      </c>
      <c r="D8925" t="str">
        <f t="shared" si="5675"/>
        <v>[New] IBBA3</v>
      </c>
      <c r="E8925" t="str">
        <f t="shared" si="5675"/>
        <v>Miranda Smith3</v>
      </c>
      <c r="F8925" t="str">
        <f t="shared" si="5675"/>
        <v>42431.59552083333</v>
      </c>
      <c r="G8925" t="str">
        <f t="shared" si="5675"/>
        <v>Miranda Smith - A - 02 Mar 2016 14:17:343</v>
      </c>
      <c r="H8925" t="str">
        <f t="shared" si="5675"/>
        <v>[RBACRetailandIPB] Sarah Harris-Burland - A - 02 Mar 2016 15:26:203</v>
      </c>
      <c r="I8925" s="3" t="e">
        <f t="shared" si="5657"/>
        <v>#N/A</v>
      </c>
    </row>
    <row r="8926" spans="1:9" x14ac:dyDescent="0.25">
      <c r="A8926" t="str">
        <f t="shared" ref="A8926:H8926" si="5676">A2330&amp;"3"</f>
        <v>Skye Oeillet3</v>
      </c>
      <c r="B8926" t="str">
        <f t="shared" si="5676"/>
        <v>oeilles3</v>
      </c>
      <c r="C8926" t="str">
        <f t="shared" si="5676"/>
        <v>2720583</v>
      </c>
      <c r="D8926" t="str">
        <f t="shared" si="5676"/>
        <v>[New] IBBA3</v>
      </c>
      <c r="E8926" t="str">
        <f t="shared" si="5676"/>
        <v>Lisa Cooper3</v>
      </c>
      <c r="F8926" t="str">
        <f t="shared" si="5676"/>
        <v>42402.48096064823</v>
      </c>
      <c r="G8926" t="str">
        <f t="shared" si="5676"/>
        <v>Alex Cavanagh - A - 02 Feb 2016 11:39:543</v>
      </c>
      <c r="H8926" t="str">
        <f t="shared" si="5676"/>
        <v>[RBACOperationsJSY] Georgia Robinson - A - 02 Feb 2016 11:35:073</v>
      </c>
      <c r="I8926" s="3" t="e">
        <f t="shared" si="5657"/>
        <v>#N/A</v>
      </c>
    </row>
    <row r="8927" spans="1:9" x14ac:dyDescent="0.25">
      <c r="A8927" t="str">
        <f t="shared" ref="A8927:H8927" si="5677">A2331&amp;"3"</f>
        <v>Nazia Khanam3</v>
      </c>
      <c r="B8927" t="str">
        <f t="shared" si="5677"/>
        <v>khanamn3</v>
      </c>
      <c r="C8927" t="str">
        <f t="shared" si="5677"/>
        <v>2733873</v>
      </c>
      <c r="D8927" t="str">
        <f t="shared" si="5677"/>
        <v>[New] Lotus Notes3</v>
      </c>
      <c r="E8927" t="str">
        <f t="shared" si="5677"/>
        <v>Jack Mitchell3</v>
      </c>
      <c r="F8927" t="str">
        <f t="shared" si="5677"/>
        <v>42418.51771990743</v>
      </c>
      <c r="G8927" t="str">
        <f t="shared" si="5677"/>
        <v>Justin Roach - A - 18 Feb 2016 13:46:193</v>
      </c>
      <c r="H8927" t="str">
        <f t="shared" si="5677"/>
        <v>[RBACTechnology] Georgia Robinson - A - 18 Feb 2016 12:28:203</v>
      </c>
      <c r="I8927" s="3" t="e">
        <f t="shared" si="5657"/>
        <v>#N/A</v>
      </c>
    </row>
    <row r="8928" spans="1:9" x14ac:dyDescent="0.25">
      <c r="A8928" t="str">
        <f t="shared" ref="A8928:H8928" si="5678">A2332&amp;"3"</f>
        <v>Nazia Khanam3</v>
      </c>
      <c r="B8928" t="str">
        <f t="shared" si="5678"/>
        <v>khanamn3</v>
      </c>
      <c r="C8928" t="str">
        <f t="shared" si="5678"/>
        <v>2733863</v>
      </c>
      <c r="D8928" t="str">
        <f t="shared" si="5678"/>
        <v>[New] RAS (remote dialup)3</v>
      </c>
      <c r="E8928" t="str">
        <f t="shared" si="5678"/>
        <v>Jack Mitchell3</v>
      </c>
      <c r="F8928" t="str">
        <f t="shared" si="5678"/>
        <v>42418.51771990743</v>
      </c>
      <c r="G8928" t="str">
        <f t="shared" si="5678"/>
        <v>Justin Roach - A - 18 Feb 2016 13:46:193</v>
      </c>
      <c r="H8928" t="str">
        <f t="shared" si="5678"/>
        <v>[RBACTechnology] Georgia Robinson - A - 18 Feb 2016 12:28:203</v>
      </c>
      <c r="I8928" s="3" t="e">
        <f t="shared" si="5657"/>
        <v>#N/A</v>
      </c>
    </row>
    <row r="8929" spans="1:9" x14ac:dyDescent="0.25">
      <c r="A8929" t="str">
        <f t="shared" ref="A8929:H8929" si="5679">A2333&amp;"3"</f>
        <v>Nazia Khanam3</v>
      </c>
      <c r="B8929" t="str">
        <f t="shared" si="5679"/>
        <v>khanamn3</v>
      </c>
      <c r="C8929" t="str">
        <f t="shared" si="5679"/>
        <v>2733853</v>
      </c>
      <c r="D8929" t="str">
        <f t="shared" si="5679"/>
        <v>[New] eQ RBSI Administrator3</v>
      </c>
      <c r="E8929" t="str">
        <f t="shared" si="5679"/>
        <v>Jack Mitchell3</v>
      </c>
      <c r="F8929" t="str">
        <f t="shared" si="5679"/>
        <v>42418.51771990743</v>
      </c>
      <c r="G8929" t="str">
        <f t="shared" si="5679"/>
        <v>Justin Roach - A - 18 Feb 2016 13:46:193</v>
      </c>
      <c r="H8929" t="str">
        <f t="shared" si="5679"/>
        <v>[RBACTechnology] Georgia Robinson - A - 18 Feb 2016 12:28:203</v>
      </c>
      <c r="I8929" s="3" t="e">
        <f t="shared" si="5657"/>
        <v>#N/A</v>
      </c>
    </row>
    <row r="8930" spans="1:9" x14ac:dyDescent="0.25">
      <c r="A8930" t="str">
        <f t="shared" ref="A8930:H8930" si="5680">A2334&amp;"3"</f>
        <v>Nazia Khanam3</v>
      </c>
      <c r="B8930" t="str">
        <f t="shared" si="5680"/>
        <v>[n/a]3</v>
      </c>
      <c r="C8930" t="str">
        <f t="shared" si="5680"/>
        <v>2732673</v>
      </c>
      <c r="D8930" t="str">
        <f t="shared" si="5680"/>
        <v>[New] New Joiner (Windows + RACF)3</v>
      </c>
      <c r="E8930" t="str">
        <f t="shared" si="5680"/>
        <v>Jack Mitchell3</v>
      </c>
      <c r="F8930" t="str">
        <f t="shared" si="5680"/>
        <v>42417.46017361113</v>
      </c>
      <c r="G8930" t="str">
        <f t="shared" si="5680"/>
        <v>Justin Roach - A - 18 Feb 2016 10:33:543</v>
      </c>
      <c r="H8930" t="str">
        <f t="shared" si="5680"/>
        <v>[RBACTechnology] Georgia Robinson - A - 17 Feb 2016 11:06:303</v>
      </c>
      <c r="I8930" s="3" t="e">
        <f t="shared" si="5657"/>
        <v>#N/A</v>
      </c>
    </row>
    <row r="8931" spans="1:9" x14ac:dyDescent="0.25">
      <c r="A8931" t="str">
        <f t="shared" ref="A8931:H8931" si="5681">A2335&amp;"3"</f>
        <v>Neil Beighton3</v>
      </c>
      <c r="B8931" t="str">
        <f t="shared" si="5681"/>
        <v>beightn3</v>
      </c>
      <c r="C8931" t="str">
        <f t="shared" si="5681"/>
        <v>2718053</v>
      </c>
      <c r="D8931" t="str">
        <f t="shared" si="5681"/>
        <v>[New] RAS (remote dialup)3</v>
      </c>
      <c r="E8931" t="str">
        <f t="shared" si="5681"/>
        <v>Debbie Schofield3</v>
      </c>
      <c r="F8931" t="str">
        <f t="shared" si="5681"/>
        <v>42401.42981481483</v>
      </c>
      <c r="G8931" t="str">
        <f t="shared" si="5681"/>
        <v>Paul Jarvis - A - 01 Feb 2016 10:22:213</v>
      </c>
      <c r="H8931" t="str">
        <f t="shared" si="5681"/>
        <v>[RBACTechnology] Georgia Robinson - A - 01 Feb 2016 10:21:393</v>
      </c>
      <c r="I8931" s="3" t="e">
        <f t="shared" si="5657"/>
        <v>#N/A</v>
      </c>
    </row>
    <row r="8932" spans="1:9" x14ac:dyDescent="0.25">
      <c r="A8932" t="str">
        <f t="shared" ref="A8932:H8932" si="5682">A2336&amp;"3"</f>
        <v>Neil Brown3</v>
      </c>
      <c r="B8932" t="str">
        <f t="shared" si="5682"/>
        <v>brownjf3</v>
      </c>
      <c r="C8932" t="str">
        <f t="shared" si="5682"/>
        <v>2693213</v>
      </c>
      <c r="D8932" t="str">
        <f t="shared" si="5682"/>
        <v>[Amendment] Privileged account3</v>
      </c>
      <c r="E8932" t="str">
        <f t="shared" si="5682"/>
        <v>Neil Brown3</v>
      </c>
      <c r="F8932" t="str">
        <f t="shared" si="5682"/>
        <v>42375.46246527783</v>
      </c>
      <c r="G8932" t="str">
        <f t="shared" si="5682"/>
        <v>Peter Smith - A - 06 Jan 2016 11:07:323</v>
      </c>
      <c r="H8932" t="str">
        <f t="shared" si="5682"/>
        <v>[RBACTechnology] Sarah Harris-Burland - A - 06 Jan 2016 11:21:083</v>
      </c>
      <c r="I8932" s="3" t="e">
        <f t="shared" si="5657"/>
        <v>#N/A</v>
      </c>
    </row>
    <row r="8933" spans="1:9" x14ac:dyDescent="0.25">
      <c r="A8933" t="str">
        <f t="shared" ref="A8933:H8933" si="5683">A2337&amp;"3"</f>
        <v>Neil Winstanley3</v>
      </c>
      <c r="B8933" t="str">
        <f t="shared" si="5683"/>
        <v>winstan3</v>
      </c>
      <c r="C8933" t="str">
        <f t="shared" si="5683"/>
        <v>2706983</v>
      </c>
      <c r="D8933" t="str">
        <f t="shared" si="5683"/>
        <v>[Amendment] Shared drive3</v>
      </c>
      <c r="E8933" t="str">
        <f t="shared" si="5683"/>
        <v>Neil Winstanley3</v>
      </c>
      <c r="F8933" t="str">
        <f t="shared" si="5683"/>
        <v>42388.68349537043</v>
      </c>
      <c r="G8933" t="str">
        <f t="shared" si="5683"/>
        <v>Otis Maakestad - A - 19 Jan 2016 16:27:253</v>
      </c>
      <c r="H8933" t="str">
        <f t="shared" si="5683"/>
        <v>[RBACTIS] Neil De Garis - A - 19 Jan 2016 17:24:013</v>
      </c>
      <c r="I8933" s="3" t="e">
        <f t="shared" si="5657"/>
        <v>#N/A</v>
      </c>
    </row>
    <row r="8934" spans="1:9" x14ac:dyDescent="0.25">
      <c r="A8934" t="str">
        <f t="shared" ref="A8934:H8934" si="5684">A2338&amp;"3"</f>
        <v>Neil Winstanley3</v>
      </c>
      <c r="B8934" t="str">
        <f t="shared" si="5684"/>
        <v>winstan3</v>
      </c>
      <c r="C8934" t="str">
        <f t="shared" si="5684"/>
        <v>2706053</v>
      </c>
      <c r="D8934" t="str">
        <f t="shared" si="5684"/>
        <v>[Amendment] Shared drive3</v>
      </c>
      <c r="E8934" t="str">
        <f t="shared" si="5684"/>
        <v>Neil Winstanley3</v>
      </c>
      <c r="F8934" t="str">
        <f t="shared" si="5684"/>
        <v>42388.41725694443</v>
      </c>
      <c r="G8934" t="str">
        <f t="shared" si="5684"/>
        <v>Otis Maakestad - A - 19 Jan 2016 10:22:003</v>
      </c>
      <c r="H8934" t="str">
        <f t="shared" si="5684"/>
        <v>[RBACTIS] Neil De Garis - A - 19 Jan 2016 10:13:583</v>
      </c>
      <c r="I8934" s="3" t="e">
        <f t="shared" si="5657"/>
        <v>#N/A</v>
      </c>
    </row>
    <row r="8935" spans="1:9" x14ac:dyDescent="0.25">
      <c r="A8935" t="str">
        <f t="shared" ref="A8935:H8935" si="5685">A2339&amp;"3"</f>
        <v>Neville Dalmedo3</v>
      </c>
      <c r="B8935" t="str">
        <f t="shared" si="5685"/>
        <v>dalmedn3</v>
      </c>
      <c r="C8935" t="str">
        <f t="shared" si="5685"/>
        <v>2745813</v>
      </c>
      <c r="D8935" t="str">
        <f t="shared" si="5685"/>
        <v>[Amendment] Windows3</v>
      </c>
      <c r="E8935" t="str">
        <f t="shared" si="5685"/>
        <v>Neville Dalmedo3</v>
      </c>
      <c r="F8935" t="str">
        <f t="shared" si="5685"/>
        <v>42431.73775462963</v>
      </c>
      <c r="G8935" t="str">
        <f t="shared" si="5685"/>
        <v>David Bruce - A - 02 Mar 2016 19:21:323</v>
      </c>
      <c r="H8935" t="str">
        <f t="shared" si="5685"/>
        <v>[RBACCorporate] Philip Broadhurst - A - 03 Mar 2016 08:47:563</v>
      </c>
      <c r="I8935" s="3" t="e">
        <f t="shared" si="5657"/>
        <v>#N/A</v>
      </c>
    </row>
    <row r="8936" spans="1:9" x14ac:dyDescent="0.25">
      <c r="A8936" t="str">
        <f t="shared" ref="A8936:H8936" si="5686">A2340&amp;"3"</f>
        <v>Niall Curran3</v>
      </c>
      <c r="B8936" t="str">
        <f t="shared" si="5686"/>
        <v>[n/a]3</v>
      </c>
      <c r="C8936" t="str">
        <f t="shared" si="5686"/>
        <v>2705143</v>
      </c>
      <c r="D8936" t="str">
        <f t="shared" si="5686"/>
        <v>[New] New Joiner (Windows + RACF)3</v>
      </c>
      <c r="E8936" t="str">
        <f t="shared" si="5686"/>
        <v>Leanne Quayle3</v>
      </c>
      <c r="F8936" t="str">
        <f t="shared" si="5686"/>
        <v>42387.55773148153</v>
      </c>
      <c r="G8936" t="str">
        <f t="shared" si="5686"/>
        <v>Jane Bowden - A - 18 Jan 2016 14:18:443</v>
      </c>
      <c r="H8936" t="str">
        <f t="shared" si="5686"/>
        <v>[RBACOperationsIOM] Jane Creer - A - 18 Jan 2016 13:26:423</v>
      </c>
      <c r="I8936" s="3" t="e">
        <f t="shared" si="5657"/>
        <v>#N/A</v>
      </c>
    </row>
    <row r="8937" spans="1:9" x14ac:dyDescent="0.25">
      <c r="A8937" t="str">
        <f t="shared" ref="A8937:H8937" si="5687">A2341&amp;"3"</f>
        <v>Nicholas Dawson3</v>
      </c>
      <c r="B8937" t="str">
        <f t="shared" si="5687"/>
        <v>dawsonn3</v>
      </c>
      <c r="C8937" t="str">
        <f t="shared" si="5687"/>
        <v>2748133</v>
      </c>
      <c r="D8937" t="str">
        <f t="shared" si="5687"/>
        <v>[New] Removable Media (High Risk)3</v>
      </c>
      <c r="E8937" t="str">
        <f t="shared" si="5687"/>
        <v>Nicholas Dawson3</v>
      </c>
      <c r="F8937" t="str">
        <f t="shared" si="5687"/>
        <v>42433.61939814813</v>
      </c>
      <c r="G8937" t="str">
        <f t="shared" si="5687"/>
        <v>Paul Goldsworthy - A - 04 Mar 2016 15:45:353</v>
      </c>
      <c r="H8937" t="str">
        <f t="shared" si="5687"/>
        <v>[RBACTechnology] Georgia Robinson - A - 07 Mar 2016 10:38:033</v>
      </c>
      <c r="I8937" s="3" t="e">
        <f t="shared" si="5657"/>
        <v>#N/A</v>
      </c>
    </row>
    <row r="8938" spans="1:9" x14ac:dyDescent="0.25">
      <c r="A8938" t="str">
        <f t="shared" ref="A8938:H8938" si="5688">A2342&amp;"3"</f>
        <v>Nicholas Dawson3</v>
      </c>
      <c r="B8938" t="str">
        <f t="shared" si="5688"/>
        <v>dawsonn3</v>
      </c>
      <c r="C8938" t="str">
        <f t="shared" si="5688"/>
        <v>2736653</v>
      </c>
      <c r="D8938" t="str">
        <f t="shared" si="5688"/>
        <v>[New] External email3</v>
      </c>
      <c r="E8938" t="str">
        <f t="shared" si="5688"/>
        <v>Nicholas Dawson3</v>
      </c>
      <c r="F8938" t="str">
        <f t="shared" si="5688"/>
        <v>42422.68170138893</v>
      </c>
      <c r="G8938" t="str">
        <f t="shared" si="5688"/>
        <v>Justin Roach - A - 22 Feb 2016 16:33:563</v>
      </c>
      <c r="H8938" t="str">
        <f t="shared" si="5688"/>
        <v>[RBACTechnology] Georgia Robinson - A - 23 Feb 2016 09:07:503</v>
      </c>
      <c r="I8938" s="3" t="e">
        <f t="shared" si="5657"/>
        <v>#N/A</v>
      </c>
    </row>
    <row r="8939" spans="1:9" x14ac:dyDescent="0.25">
      <c r="A8939" t="str">
        <f t="shared" ref="A8939:H8939" si="5689">A2343&amp;"3"</f>
        <v>Nicholas Dawson3</v>
      </c>
      <c r="B8939" t="str">
        <f t="shared" si="5689"/>
        <v>dawsonn3</v>
      </c>
      <c r="C8939" t="str">
        <f t="shared" si="5689"/>
        <v>2736643</v>
      </c>
      <c r="D8939" t="str">
        <f t="shared" si="5689"/>
        <v>[Amendment] Internal e mail distribution list3</v>
      </c>
      <c r="E8939" t="str">
        <f t="shared" si="5689"/>
        <v>Nicholas Dawson3</v>
      </c>
      <c r="F8939" t="str">
        <f t="shared" si="5689"/>
        <v>42422.67458333333</v>
      </c>
      <c r="G8939" t="str">
        <f t="shared" si="5689"/>
        <v>Laurence Parker - A - 22 Feb 2016 16:25:343</v>
      </c>
      <c r="H8939" t="str">
        <f t="shared" si="5689"/>
        <v>[RBACTechnology] Georgia Robinson - A - 23 Feb 2016 09:07:563</v>
      </c>
      <c r="I8939" s="3" t="e">
        <f t="shared" si="5657"/>
        <v>#N/A</v>
      </c>
    </row>
    <row r="8940" spans="1:9" x14ac:dyDescent="0.25">
      <c r="A8940" t="str">
        <f t="shared" ref="A8940:H8940" si="5690">A2344&amp;"3"</f>
        <v>Nicholas Dawson3</v>
      </c>
      <c r="B8940" t="str">
        <f t="shared" si="5690"/>
        <v>dawsonn3</v>
      </c>
      <c r="C8940" t="str">
        <f t="shared" si="5690"/>
        <v>2734553</v>
      </c>
      <c r="D8940" t="str">
        <f t="shared" si="5690"/>
        <v>[New] External email3</v>
      </c>
      <c r="E8940" t="str">
        <f t="shared" si="5690"/>
        <v>Nicholas Dawson3</v>
      </c>
      <c r="F8940" t="str">
        <f t="shared" si="5690"/>
        <v>42419.40872685183</v>
      </c>
      <c r="G8940" t="str">
        <f t="shared" si="5690"/>
        <v>Paul Goldsworthy - A - 19 Feb 2016 11:27:433</v>
      </c>
      <c r="H8940" t="str">
        <f t="shared" si="5690"/>
        <v>[RBACTechnology] Georgia Robinson - A - 19 Feb 2016 09:53:223</v>
      </c>
      <c r="I8940" s="3" t="e">
        <f t="shared" si="5657"/>
        <v>#N/A</v>
      </c>
    </row>
    <row r="8941" spans="1:9" x14ac:dyDescent="0.25">
      <c r="A8941" t="str">
        <f t="shared" ref="A8941:H8941" si="5691">A2345&amp;"3"</f>
        <v>Nicholas Dawson3</v>
      </c>
      <c r="B8941" t="str">
        <f t="shared" si="5691"/>
        <v>dawsonn3</v>
      </c>
      <c r="C8941" t="str">
        <f t="shared" si="5691"/>
        <v>2733573</v>
      </c>
      <c r="D8941" t="str">
        <f t="shared" si="5691"/>
        <v>[New] Internal e mail distribution list3</v>
      </c>
      <c r="E8941" t="str">
        <f t="shared" si="5691"/>
        <v>Nicholas Dawson3</v>
      </c>
      <c r="F8941" t="str">
        <f t="shared" si="5691"/>
        <v>42418.41782407413</v>
      </c>
      <c r="G8941" t="str">
        <f t="shared" si="5691"/>
        <v>Laurence Parker - A - 18 Feb 2016 10:48:113</v>
      </c>
      <c r="H8941" t="str">
        <f t="shared" si="5691"/>
        <v>[RBACTechnology] Georgia Robinson - A - 18 Feb 2016 10:01:593</v>
      </c>
      <c r="I8941" s="3" t="e">
        <f t="shared" si="5657"/>
        <v>#N/A</v>
      </c>
    </row>
    <row r="8942" spans="1:9" x14ac:dyDescent="0.25">
      <c r="A8942" t="str">
        <f t="shared" ref="A8942:H8942" si="5692">A2346&amp;"3"</f>
        <v>Nicholas Dawson3</v>
      </c>
      <c r="B8942" t="str">
        <f t="shared" si="5692"/>
        <v>dawsonn3</v>
      </c>
      <c r="C8942" t="str">
        <f t="shared" si="5692"/>
        <v>2733543</v>
      </c>
      <c r="D8942" t="str">
        <f t="shared" si="5692"/>
        <v>[New] Internal e mail shared mailbox3</v>
      </c>
      <c r="E8942" t="str">
        <f t="shared" si="5692"/>
        <v>Nicholas Dawson3</v>
      </c>
      <c r="F8942" t="str">
        <f t="shared" si="5692"/>
        <v>42418.41241898153</v>
      </c>
      <c r="G8942" t="str">
        <f t="shared" si="5692"/>
        <v>Laurence Parker - A - 18 Feb 2016 10:48:113</v>
      </c>
      <c r="H8942" t="str">
        <f t="shared" si="5692"/>
        <v>[RBACTechnology] Georgia Robinson - A - 18 Feb 2016 09:55:263</v>
      </c>
      <c r="I8942" s="3" t="e">
        <f t="shared" si="5657"/>
        <v>#N/A</v>
      </c>
    </row>
    <row r="8943" spans="1:9" x14ac:dyDescent="0.25">
      <c r="A8943" t="str">
        <f t="shared" ref="A8943:H8943" si="5693">A2347&amp;"3"</f>
        <v>Nicholas Dawson3</v>
      </c>
      <c r="B8943" t="str">
        <f t="shared" si="5693"/>
        <v>dawsonn3</v>
      </c>
      <c r="C8943" t="str">
        <f t="shared" si="5693"/>
        <v>2707543</v>
      </c>
      <c r="D8943" t="str">
        <f t="shared" si="5693"/>
        <v>[Amendment] Cyberark3</v>
      </c>
      <c r="E8943" t="str">
        <f t="shared" si="5693"/>
        <v>Nicholas Dawson3</v>
      </c>
      <c r="F8943" t="str">
        <f t="shared" si="5693"/>
        <v>42389.45944444443</v>
      </c>
      <c r="G8943" t="str">
        <f t="shared" si="5693"/>
        <v>Kerry Patrick - A - 20 Jan 2016 11:03:043</v>
      </c>
      <c r="H8943" t="str">
        <f t="shared" si="5693"/>
        <v>[RBACTechnology] Georgia Robinson - A - 20 Jan 2016 11:02:383</v>
      </c>
      <c r="I8943" s="3" t="e">
        <f t="shared" si="5657"/>
        <v>#N/A</v>
      </c>
    </row>
    <row r="8944" spans="1:9" x14ac:dyDescent="0.25">
      <c r="A8944" t="str">
        <f t="shared" ref="A8944:H8944" si="5694">A2348&amp;"3"</f>
        <v>Skye Oeillet3</v>
      </c>
      <c r="B8944" t="str">
        <f t="shared" si="5694"/>
        <v>oeilles3</v>
      </c>
      <c r="C8944" t="str">
        <f t="shared" si="5694"/>
        <v>2711863</v>
      </c>
      <c r="D8944" t="str">
        <f t="shared" si="5694"/>
        <v>[New] IBBA3</v>
      </c>
      <c r="E8944" t="str">
        <f t="shared" si="5694"/>
        <v>Lisa Cooper3</v>
      </c>
      <c r="F8944" t="str">
        <f t="shared" si="5694"/>
        <v>42394.56459490743</v>
      </c>
      <c r="G8944" t="str">
        <f t="shared" si="5694"/>
        <v>Alex Cavanagh - A - 25 Jan 2016 14:02:213</v>
      </c>
      <c r="H8944" t="str">
        <f t="shared" si="5694"/>
        <v>[RBACOperationsJSY] Richard Bougeard - A - 25 Jan 2016 14:32:553</v>
      </c>
      <c r="I8944" s="3" t="e">
        <f t="shared" si="5657"/>
        <v>#N/A</v>
      </c>
    </row>
    <row r="8945" spans="1:9" x14ac:dyDescent="0.25">
      <c r="A8945" t="str">
        <f t="shared" ref="A8945:H8945" si="5695">A2349&amp;"3"</f>
        <v>Nicholas Jarvis3</v>
      </c>
      <c r="B8945" t="str">
        <f t="shared" si="5695"/>
        <v>jarvina3</v>
      </c>
      <c r="C8945" t="str">
        <f t="shared" si="5695"/>
        <v>2751193</v>
      </c>
      <c r="D8945" t="str">
        <f t="shared" si="5695"/>
        <v>[Remove] Windows3</v>
      </c>
      <c r="E8945" t="str">
        <f t="shared" si="5695"/>
        <v>Marsha Woodcock3</v>
      </c>
      <c r="F8945" t="str">
        <f t="shared" si="5695"/>
        <v>42437.68350694443</v>
      </c>
      <c r="G8945" t="str">
        <f t="shared" si="5695"/>
        <v>Mairi MacLugash - A - 08 Mar 2016 16:51:093</v>
      </c>
      <c r="H8945" t="str">
        <f t="shared" si="5695"/>
        <v>[RBACPandD] Georgia Robinson - A - 08 Mar 2016 16:25:193</v>
      </c>
      <c r="I8945" s="3" t="e">
        <f t="shared" si="5657"/>
        <v>#N/A</v>
      </c>
    </row>
    <row r="8946" spans="1:9" x14ac:dyDescent="0.25">
      <c r="A8946" t="str">
        <f t="shared" ref="A8946:H8946" si="5696">A2350&amp;"3"</f>
        <v>Rui Pacheco3</v>
      </c>
      <c r="B8946" t="str">
        <f t="shared" si="5696"/>
        <v>pachecr3</v>
      </c>
      <c r="C8946" t="str">
        <f t="shared" si="5696"/>
        <v>2699223</v>
      </c>
      <c r="D8946" t="str">
        <f t="shared" si="5696"/>
        <v>[New] IBBA3</v>
      </c>
      <c r="E8946" t="str">
        <f t="shared" si="5696"/>
        <v>Chelsea Lander3</v>
      </c>
      <c r="F8946" t="str">
        <f t="shared" si="5696"/>
        <v>42381.55100694443</v>
      </c>
      <c r="G8946" t="str">
        <f t="shared" si="5696"/>
        <v>Jason Britton - A - 12 Jan 2016 13:18:223</v>
      </c>
      <c r="H8946" t="str">
        <f t="shared" si="5696"/>
        <v>[RBACRetailandIPB] Georgia Robinson - A - 12 Jan 2016 13:58:173</v>
      </c>
      <c r="I8946" s="3" t="e">
        <f t="shared" si="5657"/>
        <v>#N/A</v>
      </c>
    </row>
    <row r="8947" spans="1:9" x14ac:dyDescent="0.25">
      <c r="A8947" t="str">
        <f t="shared" ref="A8947:H8947" si="5697">A2351&amp;"3"</f>
        <v>Nick Battersby3</v>
      </c>
      <c r="B8947" t="str">
        <f t="shared" si="5697"/>
        <v>battern3</v>
      </c>
      <c r="C8947" t="str">
        <f t="shared" si="5697"/>
        <v>2752033</v>
      </c>
      <c r="D8947" t="str">
        <f t="shared" si="5697"/>
        <v>[New] Goalkeeper Complex3</v>
      </c>
      <c r="E8947" t="str">
        <f t="shared" si="5697"/>
        <v>Janine Allen3</v>
      </c>
      <c r="F8947" t="str">
        <f t="shared" si="5697"/>
        <v>42438.51498842593</v>
      </c>
      <c r="G8947" t="str">
        <f t="shared" si="5697"/>
        <v>Andrew Barette - A - 09 Mar 2016 15:11:383</v>
      </c>
      <c r="H8947" t="str">
        <f t="shared" si="5697"/>
        <v>[RBACERLegalHR] Georgia Robinson - A - 09 Mar 2016 13:05:413</v>
      </c>
      <c r="I8947" s="3" t="e">
        <f t="shared" si="5657"/>
        <v>#N/A</v>
      </c>
    </row>
    <row r="8948" spans="1:9" x14ac:dyDescent="0.25">
      <c r="A8948" t="str">
        <f t="shared" ref="A8948:H8948" si="5698">A2352&amp;"3"</f>
        <v>Nick Battersby3</v>
      </c>
      <c r="B8948" t="str">
        <f t="shared" si="5698"/>
        <v>battern3</v>
      </c>
      <c r="C8948" t="str">
        <f t="shared" si="5698"/>
        <v>2751953</v>
      </c>
      <c r="D8948" t="str">
        <f t="shared" si="5698"/>
        <v>[New] SingleView3</v>
      </c>
      <c r="E8948" t="str">
        <f t="shared" si="5698"/>
        <v>Janine Allen3</v>
      </c>
      <c r="F8948" t="str">
        <f t="shared" si="5698"/>
        <v>42438.49581018523</v>
      </c>
      <c r="G8948" t="str">
        <f t="shared" si="5698"/>
        <v>Andrew Barette - A - 09 Mar 2016 15:11:383</v>
      </c>
      <c r="H8948" t="str">
        <f t="shared" si="5698"/>
        <v>[RBACERLegalHR] Georgia Robinson - A - 09 Mar 2016 13:04:263</v>
      </c>
      <c r="I8948" s="3" t="e">
        <f t="shared" si="5657"/>
        <v>#N/A</v>
      </c>
    </row>
    <row r="8949" spans="1:9" x14ac:dyDescent="0.25">
      <c r="A8949" t="str">
        <f t="shared" ref="A8949:H8949" si="5699">A2353&amp;"3"</f>
        <v>Nick Battersby3</v>
      </c>
      <c r="B8949" t="str">
        <f t="shared" si="5699"/>
        <v>battern3</v>
      </c>
      <c r="C8949" t="str">
        <f t="shared" si="5699"/>
        <v>2751943</v>
      </c>
      <c r="D8949" t="str">
        <f t="shared" si="5699"/>
        <v>[New] Business Objects (aka Crystal) Reports3</v>
      </c>
      <c r="E8949" t="str">
        <f t="shared" si="5699"/>
        <v>Janine Allen3</v>
      </c>
      <c r="F8949" t="str">
        <f t="shared" si="5699"/>
        <v>42438.49581018523</v>
      </c>
      <c r="G8949" t="str">
        <f t="shared" si="5699"/>
        <v>Andrew Barette - A - 09 Mar 2016 15:11:383</v>
      </c>
      <c r="H8949" t="str">
        <f t="shared" si="5699"/>
        <v>[RBACERLegalHR] Georgia Robinson - A - 09 Mar 2016 16:10:523</v>
      </c>
      <c r="I8949" s="3" t="e">
        <f t="shared" si="5657"/>
        <v>#N/A</v>
      </c>
    </row>
    <row r="8950" spans="1:9" x14ac:dyDescent="0.25">
      <c r="A8950" t="str">
        <f t="shared" ref="A8950:H8950" si="5700">A2354&amp;"3"</f>
        <v>Nick Battersby3</v>
      </c>
      <c r="B8950" t="str">
        <f t="shared" si="5700"/>
        <v>battern3</v>
      </c>
      <c r="C8950" t="str">
        <f t="shared" si="5700"/>
        <v>2751933</v>
      </c>
      <c r="D8950" t="str">
        <f t="shared" si="5700"/>
        <v>[Amendment] IBBA3</v>
      </c>
      <c r="E8950" t="str">
        <f t="shared" si="5700"/>
        <v>Janine Allen3</v>
      </c>
      <c r="F8950" t="str">
        <f t="shared" si="5700"/>
        <v>42438.49581018523</v>
      </c>
      <c r="G8950" t="str">
        <f t="shared" si="5700"/>
        <v>Mark Hodgson - A - 09 Mar 2016 13:56:563</v>
      </c>
      <c r="H8950" t="str">
        <f t="shared" si="5700"/>
        <v>[RBACERLegalHR] Georgia Robinson - A - 09 Mar 2016 13:17:053</v>
      </c>
      <c r="I8950" s="3" t="e">
        <f t="shared" si="5657"/>
        <v>#N/A</v>
      </c>
    </row>
    <row r="8951" spans="1:9" x14ac:dyDescent="0.25">
      <c r="A8951" t="str">
        <f t="shared" ref="A8951:H8951" si="5701">A2355&amp;"3"</f>
        <v>Nick Battersby3</v>
      </c>
      <c r="B8951" t="str">
        <f t="shared" si="5701"/>
        <v>battern3</v>
      </c>
      <c r="C8951" t="str">
        <f t="shared" si="5701"/>
        <v>2710523</v>
      </c>
      <c r="D8951" t="str">
        <f t="shared" si="5701"/>
        <v>[New] RAS (remote dialup)3</v>
      </c>
      <c r="E8951" t="str">
        <f t="shared" si="5701"/>
        <v>Nick Battersby3</v>
      </c>
      <c r="F8951" t="str">
        <f t="shared" si="5701"/>
        <v>42393.42401620373</v>
      </c>
      <c r="G8951" t="str">
        <f t="shared" si="5701"/>
        <v>Tracy Farrand - A - 25 Jan 2016 10:04:543</v>
      </c>
      <c r="H8951" t="str">
        <f t="shared" si="5701"/>
        <v>[RBACERLegalHR] Richard Bougeard - A - 25 Jan 2016 08:33:183</v>
      </c>
      <c r="I8951" s="3" t="e">
        <f t="shared" si="5657"/>
        <v>#N/A</v>
      </c>
    </row>
    <row r="8952" spans="1:9" x14ac:dyDescent="0.25">
      <c r="A8952" t="str">
        <f t="shared" ref="A8952:H8952" si="5702">A2356&amp;"3"</f>
        <v>Nicki McMullin3</v>
      </c>
      <c r="B8952" t="str">
        <f t="shared" si="5702"/>
        <v>mcmullf3</v>
      </c>
      <c r="C8952" t="str">
        <f t="shared" si="5702"/>
        <v>2751353</v>
      </c>
      <c r="D8952" t="str">
        <f t="shared" si="5702"/>
        <v>[Remove] Internal e mail shared mailbox3</v>
      </c>
      <c r="E8952" t="str">
        <f t="shared" si="5702"/>
        <v>Nicki McMullin3</v>
      </c>
      <c r="F8952" t="str">
        <f t="shared" si="5702"/>
        <v>42438.35105324073</v>
      </c>
      <c r="G8952" t="str">
        <f t="shared" si="5702"/>
        <v>Paula Curphey - A - 09 Mar 2016 08:35:193</v>
      </c>
      <c r="H8952" t="str">
        <f t="shared" si="5702"/>
        <v>[RBACRetailandIPB] Georgia Robinson - A - 09 Mar 2016 09:01:013</v>
      </c>
      <c r="I8952" s="3">
        <f t="shared" si="5657"/>
        <v>41019</v>
      </c>
    </row>
    <row r="8953" spans="1:9" x14ac:dyDescent="0.25">
      <c r="A8953" t="str">
        <f t="shared" ref="A8953:H8953" si="5703">A2357&amp;"3"</f>
        <v>Nicky Norton3</v>
      </c>
      <c r="B8953" t="str">
        <f t="shared" si="5703"/>
        <v>nortonb3</v>
      </c>
      <c r="C8953" t="str">
        <f t="shared" si="5703"/>
        <v>2705093</v>
      </c>
      <c r="D8953" t="str">
        <f t="shared" si="5703"/>
        <v>[Amendment] Shared drive3</v>
      </c>
      <c r="E8953" t="str">
        <f t="shared" si="5703"/>
        <v>Nicky Norton3</v>
      </c>
      <c r="F8953" t="str">
        <f t="shared" si="5703"/>
        <v>42387.54815972223</v>
      </c>
      <c r="G8953" t="str">
        <f t="shared" si="5703"/>
        <v>Graham Kybett - A - 18 Jan 2016 13:56:413</v>
      </c>
      <c r="H8953" t="str">
        <f t="shared" si="5703"/>
        <v>[RBACOperationsJSY] Jane Creer - A - 18 Jan 2016 14:14:563</v>
      </c>
      <c r="I8953" s="3">
        <f t="shared" si="5657"/>
        <v>42257</v>
      </c>
    </row>
    <row r="8954" spans="1:9" x14ac:dyDescent="0.25">
      <c r="A8954" t="str">
        <f t="shared" ref="A8954:H8954" si="5704">A2358&amp;"3"</f>
        <v>Nicky Woods3</v>
      </c>
      <c r="B8954" t="str">
        <f t="shared" si="5704"/>
        <v>woodsna3</v>
      </c>
      <c r="C8954" t="str">
        <f t="shared" si="5704"/>
        <v>2739013</v>
      </c>
      <c r="D8954" t="str">
        <f t="shared" si="5704"/>
        <v>[Amendment] IBBA3</v>
      </c>
      <c r="E8954" t="str">
        <f t="shared" si="5704"/>
        <v>Nicky Woods3</v>
      </c>
      <c r="F8954" t="str">
        <f t="shared" si="5704"/>
        <v>42424.42903935193</v>
      </c>
      <c r="G8954" t="str">
        <f t="shared" si="5704"/>
        <v>John Christian - A - 24 Feb 2016 10:44:343</v>
      </c>
      <c r="H8954" t="str">
        <f t="shared" si="5704"/>
        <v>[RBACCorporate] Alan Gelling - A - 24 Feb 2016 10:28:203</v>
      </c>
      <c r="I8954" s="3">
        <f t="shared" si="5657"/>
        <v>41505</v>
      </c>
    </row>
    <row r="8955" spans="1:9" x14ac:dyDescent="0.25">
      <c r="A8955" t="str">
        <f t="shared" ref="A8955:H8955" si="5705">A2359&amp;"3"</f>
        <v>Nicky Woods3</v>
      </c>
      <c r="B8955" t="str">
        <f t="shared" si="5705"/>
        <v>woodsna3</v>
      </c>
      <c r="C8955" t="str">
        <f t="shared" si="5705"/>
        <v>2722543</v>
      </c>
      <c r="D8955" t="str">
        <f t="shared" si="5705"/>
        <v>[New] Business Objects (aka Crystal) Reports3</v>
      </c>
      <c r="E8955" t="str">
        <f t="shared" si="5705"/>
        <v>Tony Davis3</v>
      </c>
      <c r="F8955" t="str">
        <f t="shared" si="5705"/>
        <v>42404.37314814813</v>
      </c>
      <c r="G8955" t="str">
        <f t="shared" si="5705"/>
        <v>Terry Clare - A - 04 Feb 2016 09:04:163</v>
      </c>
      <c r="H8955" t="str">
        <f t="shared" si="5705"/>
        <v>[RBACCorporate] Philip Broadhurst - A - 04 Feb 2016 09:59:373</v>
      </c>
      <c r="I8955" s="3" t="e">
        <f t="shared" si="5657"/>
        <v>#N/A</v>
      </c>
    </row>
    <row r="8956" spans="1:9" x14ac:dyDescent="0.25">
      <c r="A8956" t="str">
        <f t="shared" ref="A8956:H8956" si="5706">A2360&amp;"3"</f>
        <v>Nicky Woods3</v>
      </c>
      <c r="B8956" t="str">
        <f t="shared" si="5706"/>
        <v>woodsna3</v>
      </c>
      <c r="C8956" t="str">
        <f t="shared" si="5706"/>
        <v>2704693</v>
      </c>
      <c r="D8956" t="str">
        <f t="shared" si="5706"/>
        <v>[Amendment] Internal e mail distribution list3</v>
      </c>
      <c r="E8956" t="str">
        <f t="shared" si="5706"/>
        <v>Nicky Woods3</v>
      </c>
      <c r="F8956" t="str">
        <f t="shared" si="5706"/>
        <v>42387.45637731483</v>
      </c>
      <c r="G8956" t="str">
        <f t="shared" si="5706"/>
        <v>John Christian - A - 18 Jan 2016 11:03:233</v>
      </c>
      <c r="H8956" t="str">
        <f t="shared" si="5706"/>
        <v>[RBACCorporate] Philip Broadhurst - A - 18 Jan 2016 10:57:583</v>
      </c>
      <c r="I8956" s="3" t="e">
        <f t="shared" si="5657"/>
        <v>#N/A</v>
      </c>
    </row>
    <row r="8957" spans="1:9" x14ac:dyDescent="0.25">
      <c r="A8957" t="str">
        <f t="shared" ref="A8957:H8957" si="5707">A2361&amp;"3"</f>
        <v>Nicky Woods3</v>
      </c>
      <c r="B8957" t="str">
        <f t="shared" si="5707"/>
        <v>woodsna3</v>
      </c>
      <c r="C8957" t="str">
        <f t="shared" si="5707"/>
        <v>2704483</v>
      </c>
      <c r="D8957" t="str">
        <f t="shared" si="5707"/>
        <v>[Amendment] Internal e mail distribution list3</v>
      </c>
      <c r="E8957" t="str">
        <f t="shared" si="5707"/>
        <v>Nicky Woods3</v>
      </c>
      <c r="F8957" t="str">
        <f t="shared" si="5707"/>
        <v>42387.42679398153</v>
      </c>
      <c r="G8957" t="str">
        <f t="shared" si="5707"/>
        <v>John Christian - A - 18 Jan 2016 10:24:403</v>
      </c>
      <c r="H8957" t="str">
        <f t="shared" si="5707"/>
        <v>[RBACCorporate] Philip Broadhurst - A - 18 Jan 2016 10:29:343</v>
      </c>
      <c r="I8957" s="3">
        <f t="shared" si="5657"/>
        <v>42333</v>
      </c>
    </row>
    <row r="8958" spans="1:9" x14ac:dyDescent="0.25">
      <c r="A8958" t="str">
        <f t="shared" ref="A8958:H8958" si="5708">A2362&amp;"3"</f>
        <v>Nicola Cole3</v>
      </c>
      <c r="B8958" t="str">
        <f t="shared" si="5708"/>
        <v>colen3</v>
      </c>
      <c r="C8958" t="str">
        <f t="shared" si="5708"/>
        <v>2739253</v>
      </c>
      <c r="D8958" t="str">
        <f t="shared" si="5708"/>
        <v>[Amendment] Internal e mail shared mailbox3</v>
      </c>
      <c r="E8958" t="str">
        <f t="shared" si="5708"/>
        <v>Kyra Paisley3</v>
      </c>
      <c r="F8958" t="str">
        <f t="shared" si="5708"/>
        <v>42424.46746527783</v>
      </c>
      <c r="G8958" t="str">
        <f t="shared" si="5708"/>
        <v>Fiona Whitehead - A - 25 Feb 2016 07:18:103</v>
      </c>
      <c r="H8958" t="str">
        <f t="shared" si="5708"/>
        <v>[RBACWealthPlanningServicesIntl] Sarah Weaver - A - 29 Feb 2016 09:20:443</v>
      </c>
      <c r="I8958" s="3">
        <f t="shared" si="5657"/>
        <v>42333</v>
      </c>
    </row>
    <row r="8959" spans="1:9" x14ac:dyDescent="0.25">
      <c r="A8959" t="str">
        <f t="shared" ref="A8959:H8959" si="5709">A2363&amp;"3"</f>
        <v>Nicola Fox3</v>
      </c>
      <c r="B8959" t="str">
        <f t="shared" si="5709"/>
        <v>foxnac3</v>
      </c>
      <c r="C8959" t="str">
        <f t="shared" si="5709"/>
        <v>2744533</v>
      </c>
      <c r="D8959" t="str">
        <f t="shared" si="5709"/>
        <v>[Amendment] Shared drive3</v>
      </c>
      <c r="E8959" t="str">
        <f t="shared" si="5709"/>
        <v>Nicola Fox3</v>
      </c>
      <c r="F8959" t="str">
        <f t="shared" si="5709"/>
        <v>42430.51715277783</v>
      </c>
      <c r="G8959" t="str">
        <f t="shared" si="5709"/>
        <v>Alison Walker - A - 01 Mar 2016 12:27:493</v>
      </c>
      <c r="H8959" t="str">
        <f t="shared" si="5709"/>
        <v>[RBACRetailandIPB] Georgia Robinson - A - 01 Mar 2016 13:05:363</v>
      </c>
      <c r="I8959" s="3">
        <f t="shared" si="5657"/>
        <v>42404</v>
      </c>
    </row>
    <row r="8960" spans="1:9" x14ac:dyDescent="0.25">
      <c r="A8960" t="str">
        <f t="shared" ref="A8960:H8960" si="5710">A2364&amp;"3"</f>
        <v>Nicola Moran3</v>
      </c>
      <c r="B8960" t="str">
        <f t="shared" si="5710"/>
        <v>morann3</v>
      </c>
      <c r="C8960" t="str">
        <f t="shared" si="5710"/>
        <v>2752453</v>
      </c>
      <c r="D8960" t="str">
        <f t="shared" si="5710"/>
        <v>[New] Image and Workflow3</v>
      </c>
      <c r="E8960" t="str">
        <f t="shared" si="5710"/>
        <v>Nicola Moran3</v>
      </c>
      <c r="F8960" t="str">
        <f t="shared" si="5710"/>
        <v>42438.68017361113</v>
      </c>
      <c r="G8960" t="str">
        <f t="shared" si="5710"/>
        <v>Diana Romeril - A - 10 Mar 2016 07:37:193</v>
      </c>
      <c r="H8960" t="str">
        <f t="shared" si="5710"/>
        <v>[RBACRetailandIPB] Georgia Robinson - A - 10 Mar 2016 09:15:073</v>
      </c>
      <c r="I8960" s="3">
        <f t="shared" si="5657"/>
        <v>42404</v>
      </c>
    </row>
    <row r="8961" spans="1:9" x14ac:dyDescent="0.25">
      <c r="A8961" t="str">
        <f t="shared" ref="A8961:H8961" si="5711">A2365&amp;"3"</f>
        <v>Nicola Moran3</v>
      </c>
      <c r="B8961" t="str">
        <f t="shared" si="5711"/>
        <v>morann3</v>
      </c>
      <c r="C8961" t="str">
        <f t="shared" si="5711"/>
        <v>2749753</v>
      </c>
      <c r="D8961" t="str">
        <f t="shared" si="5711"/>
        <v>[New] G4S Archiving (ONeils Database)3</v>
      </c>
      <c r="E8961" t="str">
        <f t="shared" si="5711"/>
        <v>Nicola Moran3</v>
      </c>
      <c r="F8961" t="str">
        <f t="shared" si="5711"/>
        <v>42437.38393518523</v>
      </c>
      <c r="G8961" t="str">
        <f t="shared" si="5711"/>
        <v>Diana Romeril - A - 08 Mar 2016 09:55:343</v>
      </c>
      <c r="H8961" t="str">
        <f t="shared" si="5711"/>
        <v>[RBACRetailandIPB] Georgia Robinson - A - 08 Mar 2016 09:30:573</v>
      </c>
      <c r="I8961" s="3">
        <f t="shared" si="5657"/>
        <v>42404</v>
      </c>
    </row>
    <row r="8962" spans="1:9" x14ac:dyDescent="0.25">
      <c r="A8962" t="str">
        <f t="shared" ref="A8962:H8962" si="5712">A2366&amp;"3"</f>
        <v>Nicola Moran3</v>
      </c>
      <c r="B8962" t="str">
        <f t="shared" si="5712"/>
        <v>morann3</v>
      </c>
      <c r="C8962" t="str">
        <f t="shared" si="5712"/>
        <v>2708893</v>
      </c>
      <c r="D8962" t="str">
        <f t="shared" si="5712"/>
        <v>[Amendment] IBBA3</v>
      </c>
      <c r="E8962" t="str">
        <f t="shared" si="5712"/>
        <v>Nicola Moran3</v>
      </c>
      <c r="F8962" t="str">
        <f t="shared" si="5712"/>
        <v>42390.50686342593</v>
      </c>
      <c r="G8962" t="str">
        <f t="shared" si="5712"/>
        <v>Diana Romeril - A - 21 Jan 2016 12:24:263</v>
      </c>
      <c r="H8962" t="str">
        <f t="shared" si="5712"/>
        <v>[RBACRetailandIPB] Richard Bougeard - A - 22 Jan 2016 09:18:263</v>
      </c>
      <c r="I8962" s="3">
        <f t="shared" si="5657"/>
        <v>42404</v>
      </c>
    </row>
    <row r="8963" spans="1:9" x14ac:dyDescent="0.25">
      <c r="A8963" t="str">
        <f t="shared" ref="A8963:H8963" si="5713">A2367&amp;"3"</f>
        <v>Nicola Riley3</v>
      </c>
      <c r="B8963" t="str">
        <f t="shared" si="5713"/>
        <v>rileyna3</v>
      </c>
      <c r="C8963" t="str">
        <f t="shared" si="5713"/>
        <v>2738013</v>
      </c>
      <c r="D8963" t="str">
        <f t="shared" si="5713"/>
        <v>[New] PIMMS3</v>
      </c>
      <c r="E8963" t="str">
        <f t="shared" si="5713"/>
        <v>Jo Rotherham3</v>
      </c>
      <c r="F8963" t="str">
        <f t="shared" si="5713"/>
        <v>42423.52302083333</v>
      </c>
      <c r="G8963" t="str">
        <f t="shared" si="5713"/>
        <v>Tia Frame - A - 23 Feb 2016 13:01:483</v>
      </c>
      <c r="H8963" t="str">
        <f t="shared" si="5713"/>
        <v>[RBACOperationsJSY] Georgia Robinson - A - 23 Feb 2016 13:10:203</v>
      </c>
      <c r="I8963" s="3">
        <f t="shared" si="5657"/>
        <v>42404</v>
      </c>
    </row>
    <row r="8964" spans="1:9" x14ac:dyDescent="0.25">
      <c r="A8964" t="str">
        <f t="shared" ref="A8964:H8964" si="5714">A2368&amp;"3"</f>
        <v>Nicola Riley3</v>
      </c>
      <c r="B8964" t="str">
        <f t="shared" si="5714"/>
        <v>rileyna3</v>
      </c>
      <c r="C8964" t="str">
        <f t="shared" si="5714"/>
        <v>2722313</v>
      </c>
      <c r="D8964" t="str">
        <f t="shared" si="5714"/>
        <v>[Amendment] ISV3</v>
      </c>
      <c r="E8964" t="str">
        <f t="shared" si="5714"/>
        <v>Nicola Riley3</v>
      </c>
      <c r="F8964" t="str">
        <f t="shared" si="5714"/>
        <v>42403.66603009263</v>
      </c>
      <c r="G8964" t="str">
        <f t="shared" si="5714"/>
        <v>Kelly MacMinn - A - 04 Feb 2016 09:07:413</v>
      </c>
      <c r="H8964" t="str">
        <f t="shared" si="5714"/>
        <v>[RBACOperationsJSY] Georgia Robinson - A - 04 Feb 2016 09:12:413</v>
      </c>
      <c r="I8964" s="3">
        <f t="shared" si="5657"/>
        <v>42404</v>
      </c>
    </row>
    <row r="8965" spans="1:9" x14ac:dyDescent="0.25">
      <c r="A8965" t="str">
        <f t="shared" ref="A8965:H8965" si="5715">A2369&amp;"3"</f>
        <v>Nidhi Kumar3</v>
      </c>
      <c r="B8965" t="str">
        <f t="shared" si="5715"/>
        <v>kumanat3</v>
      </c>
      <c r="C8965" t="str">
        <f t="shared" si="5715"/>
        <v>2749313</v>
      </c>
      <c r="D8965" t="str">
        <f t="shared" si="5715"/>
        <v>[New] Oracle EPM Finance System/Essbase3</v>
      </c>
      <c r="E8965" t="str">
        <f t="shared" si="5715"/>
        <v>Nidhi Kumar3</v>
      </c>
      <c r="F8965" t="str">
        <f t="shared" si="5715"/>
        <v>42436.59317129633</v>
      </c>
      <c r="G8965" t="str">
        <f t="shared" si="5715"/>
        <v>Jon Cooper - A - 07 Mar 2016 18:00:423</v>
      </c>
      <c r="H8965" t="str">
        <f t="shared" si="5715"/>
        <v>[RBACFinance] Odette Jarrett - A - 07 Mar 2016 14:17:173</v>
      </c>
      <c r="I8965" s="3">
        <f t="shared" si="5657"/>
        <v>42404</v>
      </c>
    </row>
    <row r="8966" spans="1:9" x14ac:dyDescent="0.25">
      <c r="A8966" t="str">
        <f t="shared" ref="A8966:H8966" si="5716">A2370&amp;"3"</f>
        <v>Nidhi Kumar3</v>
      </c>
      <c r="B8966" t="str">
        <f t="shared" si="5716"/>
        <v>kumanat3</v>
      </c>
      <c r="C8966" t="str">
        <f t="shared" si="5716"/>
        <v>2749273</v>
      </c>
      <c r="D8966" t="str">
        <f t="shared" si="5716"/>
        <v>[New] Showcase3</v>
      </c>
      <c r="E8966" t="str">
        <f t="shared" si="5716"/>
        <v>Nidhi Kumar3</v>
      </c>
      <c r="F8966" t="str">
        <f t="shared" si="5716"/>
        <v>42436.58907407413</v>
      </c>
      <c r="G8966" t="str">
        <f t="shared" si="5716"/>
        <v>Tom Eaton - A - 07 Mar 2016 14:50:423</v>
      </c>
      <c r="H8966" t="str">
        <f t="shared" si="5716"/>
        <v>3</v>
      </c>
      <c r="I8966" s="3">
        <f t="shared" si="5657"/>
        <v>42404</v>
      </c>
    </row>
    <row r="8967" spans="1:9" x14ac:dyDescent="0.25">
      <c r="A8967" t="str">
        <f t="shared" ref="A8967:H8967" si="5717">A2371&amp;"3"</f>
        <v>Nidhi Kumar3</v>
      </c>
      <c r="B8967" t="str">
        <f t="shared" si="5717"/>
        <v>kumanat3</v>
      </c>
      <c r="C8967" t="str">
        <f t="shared" si="5717"/>
        <v>2742503</v>
      </c>
      <c r="D8967" t="str">
        <f t="shared" si="5717"/>
        <v>[Amendment] Windows3</v>
      </c>
      <c r="E8967" t="str">
        <f t="shared" si="5717"/>
        <v>Sachin Chopra3</v>
      </c>
      <c r="F8967" t="str">
        <f t="shared" si="5717"/>
        <v>42429.43165509263</v>
      </c>
      <c r="G8967" t="str">
        <f t="shared" si="5717"/>
        <v>Ahmed Nasr - A - 01 Mar 2016 11:10:313</v>
      </c>
      <c r="H8967" t="str">
        <f t="shared" si="5717"/>
        <v>[RBACFinance] Jon Cooper - A - 01 Mar 2016 12:05:363</v>
      </c>
      <c r="I8967" s="3">
        <f t="shared" si="5657"/>
        <v>42404</v>
      </c>
    </row>
    <row r="8968" spans="1:9" x14ac:dyDescent="0.25">
      <c r="A8968" t="str">
        <f t="shared" ref="A8968:H8968" si="5718">A2372&amp;"3"</f>
        <v>Nigel Bratch3</v>
      </c>
      <c r="B8968" t="str">
        <f t="shared" si="5718"/>
        <v>bratcni3</v>
      </c>
      <c r="C8968" t="str">
        <f t="shared" si="5718"/>
        <v>2741273</v>
      </c>
      <c r="D8968" t="str">
        <f t="shared" si="5718"/>
        <v>[Amendment] Mainframe RACF (inc Backoffice/Caustic and GEP)3</v>
      </c>
      <c r="E8968" t="str">
        <f t="shared" si="5718"/>
        <v>Nigel Bratch3</v>
      </c>
      <c r="F8968" t="str">
        <f t="shared" si="5718"/>
        <v>42426.39365740743</v>
      </c>
      <c r="G8968" t="str">
        <f t="shared" si="5718"/>
        <v>Jon Cooper - A - 26 Feb 2016 09:44:263</v>
      </c>
      <c r="H8968" t="str">
        <f t="shared" si="5718"/>
        <v>[RBACFinance] Odette Jarrett - A - 26 Feb 2016 09:51:133</v>
      </c>
      <c r="I8968" s="3">
        <f t="shared" si="5657"/>
        <v>42404</v>
      </c>
    </row>
    <row r="8969" spans="1:9" x14ac:dyDescent="0.25">
      <c r="A8969" t="str">
        <f t="shared" ref="A8969:H8969" si="5719">A2373&amp;"3"</f>
        <v>Nigel Clucas3</v>
      </c>
      <c r="B8969" t="str">
        <f t="shared" si="5719"/>
        <v>clucasn3</v>
      </c>
      <c r="C8969" t="str">
        <f t="shared" si="5719"/>
        <v>2714993</v>
      </c>
      <c r="D8969" t="str">
        <f t="shared" si="5719"/>
        <v>[New] Test Environment Account3</v>
      </c>
      <c r="E8969" t="str">
        <f t="shared" si="5719"/>
        <v>Nigel Clucas3</v>
      </c>
      <c r="F8969" t="str">
        <f t="shared" si="5719"/>
        <v>42396.62714120373</v>
      </c>
      <c r="G8969" t="str">
        <f t="shared" si="5719"/>
        <v>Michael Campbell - A - 27 Jan 2016 15:14:243</v>
      </c>
      <c r="H8969" t="str">
        <f t="shared" si="5719"/>
        <v>3</v>
      </c>
      <c r="I8969" s="3">
        <f t="shared" si="5657"/>
        <v>42404</v>
      </c>
    </row>
    <row r="8970" spans="1:9" x14ac:dyDescent="0.25">
      <c r="A8970" t="str">
        <f t="shared" ref="A8970:H8970" si="5720">A2374&amp;"3"</f>
        <v>Nigel Clucas3</v>
      </c>
      <c r="B8970" t="str">
        <f t="shared" si="5720"/>
        <v>clucasn3</v>
      </c>
      <c r="C8970" t="str">
        <f t="shared" si="5720"/>
        <v>2709813</v>
      </c>
      <c r="D8970" t="str">
        <f t="shared" si="5720"/>
        <v>[New] Test Environment Account3</v>
      </c>
      <c r="E8970" t="str">
        <f t="shared" si="5720"/>
        <v>Nigel Clucas3</v>
      </c>
      <c r="F8970" t="str">
        <f t="shared" si="5720"/>
        <v>42391.43423611113</v>
      </c>
      <c r="G8970" t="str">
        <f t="shared" si="5720"/>
        <v>Michael Campbell - A - 22 Jan 2016 10:29:053</v>
      </c>
      <c r="H8970" t="str">
        <f t="shared" si="5720"/>
        <v>3</v>
      </c>
      <c r="I8970" s="3">
        <f t="shared" si="5657"/>
        <v>42404</v>
      </c>
    </row>
    <row r="8971" spans="1:9" x14ac:dyDescent="0.25">
      <c r="A8971" t="str">
        <f t="shared" ref="A8971:H8971" si="5721">A2375&amp;"3"</f>
        <v>Nigel Clucas3</v>
      </c>
      <c r="B8971" t="str">
        <f t="shared" si="5721"/>
        <v>clucasn3</v>
      </c>
      <c r="C8971" t="str">
        <f t="shared" si="5721"/>
        <v>2696183</v>
      </c>
      <c r="D8971" t="str">
        <f t="shared" si="5721"/>
        <v>[New] System Accounts3</v>
      </c>
      <c r="E8971" t="str">
        <f t="shared" si="5721"/>
        <v>Nigel Clucas3</v>
      </c>
      <c r="F8971" t="str">
        <f t="shared" si="5721"/>
        <v>42377.65571759263</v>
      </c>
      <c r="G8971" t="str">
        <f t="shared" si="5721"/>
        <v>Paul Goldsworthy - A - 08 Jan 2016 15:56:013</v>
      </c>
      <c r="H8971" t="str">
        <f t="shared" si="5721"/>
        <v>Matthew Thomasson - A - 08 Jan 2016 15:52:273</v>
      </c>
      <c r="I8971" s="3">
        <f t="shared" ref="I8971:I9034" si="5722">I5635</f>
        <v>42404</v>
      </c>
    </row>
    <row r="8972" spans="1:9" x14ac:dyDescent="0.25">
      <c r="A8972" t="str">
        <f t="shared" ref="A8972:H8972" si="5723">A2376&amp;"3"</f>
        <v>Nigel Turner3</v>
      </c>
      <c r="B8972" t="str">
        <f t="shared" si="5723"/>
        <v>turnenb3</v>
      </c>
      <c r="C8972" t="str">
        <f t="shared" si="5723"/>
        <v>2724733</v>
      </c>
      <c r="D8972" t="str">
        <f t="shared" si="5723"/>
        <v>[Amendment] Windows3</v>
      </c>
      <c r="E8972" t="str">
        <f t="shared" si="5723"/>
        <v>Christopher Milton3</v>
      </c>
      <c r="F8972" t="str">
        <f t="shared" si="5723"/>
        <v>42408.39914351853</v>
      </c>
      <c r="G8972" t="str">
        <f t="shared" si="5723"/>
        <v>Christopher Milton - A - 08 Feb 2016 09:34:483</v>
      </c>
      <c r="H8972" t="str">
        <f t="shared" si="5723"/>
        <v>[RBACFinance] Tom Eaton - A - 08 Feb 2016 09:36:563</v>
      </c>
      <c r="I8972" s="3">
        <f t="shared" si="5722"/>
        <v>42404</v>
      </c>
    </row>
    <row r="8973" spans="1:9" x14ac:dyDescent="0.25">
      <c r="A8973" t="str">
        <f t="shared" ref="A8973:H8973" si="5724">A2377&amp;"3"</f>
        <v>Nigel Turner3</v>
      </c>
      <c r="B8973" t="str">
        <f t="shared" si="5724"/>
        <v>turnenb3</v>
      </c>
      <c r="C8973" t="str">
        <f t="shared" si="5724"/>
        <v>2689593</v>
      </c>
      <c r="D8973" t="str">
        <f t="shared" si="5724"/>
        <v>[Amendment] Shared drive3</v>
      </c>
      <c r="E8973" t="str">
        <f t="shared" si="5724"/>
        <v>Emer Dilleen3</v>
      </c>
      <c r="F8973" t="str">
        <f t="shared" si="5724"/>
        <v>42373.51752314813</v>
      </c>
      <c r="G8973" t="str">
        <f t="shared" si="5724"/>
        <v>Emer Dilleen - A - 04 Jan 2016 12:25:153</v>
      </c>
      <c r="H8973" t="str">
        <f t="shared" si="5724"/>
        <v>[RBACFinance] Jon Cooper - A - 05 Jan 2016 11:28:403</v>
      </c>
      <c r="I8973" s="3">
        <f t="shared" si="5722"/>
        <v>42404</v>
      </c>
    </row>
    <row r="8974" spans="1:9" x14ac:dyDescent="0.25">
      <c r="A8974" t="str">
        <f t="shared" ref="A8974:H8974" si="5725">A2378&amp;"3"</f>
        <v>Nikita Gicquel3</v>
      </c>
      <c r="B8974" t="str">
        <f t="shared" si="5725"/>
        <v>gicquen3</v>
      </c>
      <c r="C8974" t="str">
        <f t="shared" si="5725"/>
        <v>2712013</v>
      </c>
      <c r="D8974" t="str">
        <f t="shared" si="5725"/>
        <v>[Amendment] Mainframe RACF (inc Backoffice/Caustic and GEP)3</v>
      </c>
      <c r="E8974" t="str">
        <f t="shared" si="5725"/>
        <v>Lyndsay Jones3</v>
      </c>
      <c r="F8974" t="str">
        <f t="shared" si="5725"/>
        <v>42394.57028935193</v>
      </c>
      <c r="G8974" t="str">
        <f t="shared" si="5725"/>
        <v>Lyndsay Jones - A - 25 Jan 2016 13:41:153</v>
      </c>
      <c r="H8974" t="str">
        <f t="shared" si="5725"/>
        <v>[RBACOperationsIOM] Georgia Robinson - A - 25 Jan 2016 13:44:383</v>
      </c>
      <c r="I8974" s="3">
        <f t="shared" si="5722"/>
        <v>42404</v>
      </c>
    </row>
    <row r="8975" spans="1:9" x14ac:dyDescent="0.25">
      <c r="A8975" t="str">
        <f t="shared" ref="A8975:H8975" si="5726">A2379&amp;"3"</f>
        <v>Nikita Gicquel3</v>
      </c>
      <c r="B8975" t="str">
        <f t="shared" si="5726"/>
        <v>gicquen3</v>
      </c>
      <c r="C8975" t="str">
        <f t="shared" si="5726"/>
        <v>2699753</v>
      </c>
      <c r="D8975" t="str">
        <f t="shared" si="5726"/>
        <v>[New] G4S Archiving (ONeils Database)3</v>
      </c>
      <c r="E8975" t="str">
        <f t="shared" si="5726"/>
        <v>Nikita Gicquel3</v>
      </c>
      <c r="F8975" t="str">
        <f t="shared" si="5726"/>
        <v>42381.64002314813</v>
      </c>
      <c r="G8975" t="str">
        <f t="shared" si="5726"/>
        <v>Darren Bowen - A - 12 Jan 2016 15:32:123</v>
      </c>
      <c r="H8975" t="str">
        <f t="shared" si="5726"/>
        <v>[RBACOperationsIOM] Georgia Robinson - A - 13 Jan 2016 09:44:413</v>
      </c>
      <c r="I8975" s="3" t="e">
        <f t="shared" si="5722"/>
        <v>#N/A</v>
      </c>
    </row>
    <row r="8976" spans="1:9" x14ac:dyDescent="0.25">
      <c r="A8976" t="str">
        <f t="shared" ref="A8976:H8976" si="5727">A2380&amp;"3"</f>
        <v>Nina Durrans3</v>
      </c>
      <c r="B8976" t="str">
        <f t="shared" si="5727"/>
        <v>durrann3</v>
      </c>
      <c r="C8976" t="str">
        <f t="shared" si="5727"/>
        <v>2689783</v>
      </c>
      <c r="D8976" t="str">
        <f t="shared" si="5727"/>
        <v>[New] Image and Workflow3</v>
      </c>
      <c r="E8976" t="str">
        <f t="shared" si="5727"/>
        <v>Nina Durrans3</v>
      </c>
      <c r="F8976" t="str">
        <f t="shared" si="5727"/>
        <v>42373.5817245373</v>
      </c>
      <c r="G8976" t="str">
        <f t="shared" si="5727"/>
        <v>Julie Stones - A - 04 Jan 2016 14:05:223</v>
      </c>
      <c r="H8976" t="str">
        <f t="shared" si="5727"/>
        <v>[RBACOperationsIOM] Georgia Robinson - A - 04 Jan 2016 14:52:593</v>
      </c>
      <c r="I8976" s="3">
        <f t="shared" si="5722"/>
        <v>41492</v>
      </c>
    </row>
    <row r="8977" spans="1:9" x14ac:dyDescent="0.25">
      <c r="A8977" t="str">
        <f t="shared" ref="A8977:H8977" si="5728">A2381&amp;"3"</f>
        <v>Noreen Brannigan3</v>
      </c>
      <c r="B8977" t="str">
        <f t="shared" si="5728"/>
        <v>brannin3</v>
      </c>
      <c r="C8977" t="str">
        <f t="shared" si="5728"/>
        <v>2699583</v>
      </c>
      <c r="D8977" t="str">
        <f t="shared" si="5728"/>
        <v>[Amendment] Shared drive3</v>
      </c>
      <c r="E8977" t="str">
        <f t="shared" si="5728"/>
        <v>Noreen Brannigan3</v>
      </c>
      <c r="F8977" t="str">
        <f t="shared" si="5728"/>
        <v>42381.60136574073</v>
      </c>
      <c r="G8977" t="str">
        <f t="shared" si="5728"/>
        <v>Katie Cregeen - A - 12 Jan 2016 14:28:293</v>
      </c>
      <c r="H8977" t="str">
        <f t="shared" si="5728"/>
        <v>[RBACOperationsIOM] Georgia Robinson - A - 12 Jan 2016 14:55:593</v>
      </c>
      <c r="I8977" s="3">
        <f t="shared" si="5722"/>
        <v>42221</v>
      </c>
    </row>
    <row r="8978" spans="1:9" x14ac:dyDescent="0.25">
      <c r="A8978" t="str">
        <f t="shared" ref="A8978:H8978" si="5729">A2382&amp;"3"</f>
        <v>Nupur Satija3</v>
      </c>
      <c r="B8978" t="str">
        <f t="shared" si="5729"/>
        <v>satijna3</v>
      </c>
      <c r="C8978" t="str">
        <f t="shared" si="5729"/>
        <v>2747463</v>
      </c>
      <c r="D8978" t="str">
        <f t="shared" si="5729"/>
        <v>[Remove] Windows3</v>
      </c>
      <c r="E8978" t="str">
        <f t="shared" si="5729"/>
        <v>Odette Jarrett3</v>
      </c>
      <c r="F8978" t="str">
        <f t="shared" si="5729"/>
        <v>42433.44776620373</v>
      </c>
      <c r="G8978" t="str">
        <f t="shared" si="5729"/>
        <v>Emer Dilleen - A - 04 Mar 2016 10:51:093</v>
      </c>
      <c r="H8978" t="str">
        <f t="shared" si="5729"/>
        <v>[RBACFinance] Jon Cooper - A - 04 Mar 2016 17:14:363</v>
      </c>
      <c r="I8978" s="3">
        <f t="shared" si="5722"/>
        <v>42255</v>
      </c>
    </row>
    <row r="8979" spans="1:9" x14ac:dyDescent="0.25">
      <c r="A8979" t="str">
        <f t="shared" ref="A8979:H8979" si="5730">A2383&amp;"3"</f>
        <v>OKSANA KRIKUNO3</v>
      </c>
      <c r="B8979" t="str">
        <f t="shared" si="5730"/>
        <v>[n/a]3</v>
      </c>
      <c r="C8979" t="str">
        <f t="shared" si="5730"/>
        <v>2750983</v>
      </c>
      <c r="D8979" t="str">
        <f t="shared" si="5730"/>
        <v>[New] New Joiner (Windows + RACF)3</v>
      </c>
      <c r="E8979" t="str">
        <f t="shared" si="5730"/>
        <v>Lauren Baldwin3</v>
      </c>
      <c r="F8979" t="str">
        <f t="shared" si="5730"/>
        <v>42437.63262731483</v>
      </c>
      <c r="G8979" t="str">
        <f t="shared" si="5730"/>
        <v>Kate Noble - A - 09 Mar 2016 09:03:433</v>
      </c>
      <c r="H8979" t="str">
        <f t="shared" si="5730"/>
        <v>[RBACOperationsJSY] Georgia Robinson - A - 09 Mar 2016 09:59:433</v>
      </c>
      <c r="I8979" s="3" t="e">
        <f t="shared" si="5722"/>
        <v>#N/A</v>
      </c>
    </row>
    <row r="8980" spans="1:9" x14ac:dyDescent="0.25">
      <c r="A8980" t="str">
        <f t="shared" ref="A8980:H8980" si="5731">A2384&amp;"3"</f>
        <v>Olawunmi Adelakun3</v>
      </c>
      <c r="B8980" t="str">
        <f t="shared" si="5731"/>
        <v>adelaoa3</v>
      </c>
      <c r="C8980" t="str">
        <f t="shared" si="5731"/>
        <v>2746493</v>
      </c>
      <c r="D8980" t="str">
        <f t="shared" si="5731"/>
        <v>[New] Test Environment Account3</v>
      </c>
      <c r="E8980" t="str">
        <f t="shared" si="5731"/>
        <v>Olawunmi Adelakun3</v>
      </c>
      <c r="F8980" t="str">
        <f t="shared" si="5731"/>
        <v>42432.57064814813</v>
      </c>
      <c r="G8980" t="str">
        <f t="shared" si="5731"/>
        <v>Claire Pendleton - A - 03 Mar 2016 13:42:553</v>
      </c>
      <c r="H8980" t="str">
        <f t="shared" si="5731"/>
        <v>3</v>
      </c>
      <c r="I8980" s="3" t="e">
        <f t="shared" si="5722"/>
        <v>#N/A</v>
      </c>
    </row>
    <row r="8981" spans="1:9" x14ac:dyDescent="0.25">
      <c r="A8981" t="str">
        <f t="shared" ref="A8981:H8981" si="5732">A2385&amp;"3"</f>
        <v>Olawunmi Adelakun3</v>
      </c>
      <c r="B8981" t="str">
        <f t="shared" si="5732"/>
        <v>adelaoa3</v>
      </c>
      <c r="C8981" t="str">
        <f t="shared" si="5732"/>
        <v>2727943</v>
      </c>
      <c r="D8981" t="str">
        <f t="shared" si="5732"/>
        <v>[New] Test Environment Account3</v>
      </c>
      <c r="E8981" t="str">
        <f t="shared" si="5732"/>
        <v>Olawunmi Adelakun3</v>
      </c>
      <c r="F8981" t="str">
        <f t="shared" si="5732"/>
        <v>42410.60165509263</v>
      </c>
      <c r="G8981" t="str">
        <f t="shared" si="5732"/>
        <v>Claire Pendleton - A - 10 Feb 2016 14:33:593</v>
      </c>
      <c r="H8981" t="str">
        <f t="shared" si="5732"/>
        <v>3</v>
      </c>
      <c r="I8981" s="3" t="e">
        <f t="shared" si="5722"/>
        <v>#N/A</v>
      </c>
    </row>
    <row r="8982" spans="1:9" x14ac:dyDescent="0.25">
      <c r="A8982" t="str">
        <f t="shared" ref="A8982:H8982" si="5733">A2386&amp;"3"</f>
        <v>Oliver Galloway3</v>
      </c>
      <c r="B8982" t="str">
        <f t="shared" si="5733"/>
        <v>gallowo3</v>
      </c>
      <c r="C8982" t="str">
        <f t="shared" si="5733"/>
        <v>2691403</v>
      </c>
      <c r="D8982" t="str">
        <f t="shared" si="5733"/>
        <v>[Amendment] Windows3</v>
      </c>
      <c r="E8982" t="str">
        <f t="shared" si="5733"/>
        <v>Helen Wakefield3</v>
      </c>
      <c r="F8982" t="str">
        <f t="shared" si="5733"/>
        <v>42374.49574074073</v>
      </c>
      <c r="G8982" t="str">
        <f t="shared" si="5733"/>
        <v>Justin Roach - A - 05 Jan 2016 12:24:253</v>
      </c>
      <c r="H8982" t="str">
        <f t="shared" si="5733"/>
        <v>[RBACTechnology] Richard Bougeard - A - 05 Jan 2016 12:19:403</v>
      </c>
      <c r="I8982" s="3" t="e">
        <f t="shared" si="5722"/>
        <v>#N/A</v>
      </c>
    </row>
    <row r="8983" spans="1:9" x14ac:dyDescent="0.25">
      <c r="A8983" t="str">
        <f t="shared" ref="A8983:H8983" si="5734">A2387&amp;"3"</f>
        <v>Oliver King-Sorrell3</v>
      </c>
      <c r="B8983" t="str">
        <f t="shared" si="5734"/>
        <v>kingsoa3</v>
      </c>
      <c r="C8983" t="str">
        <f t="shared" si="5734"/>
        <v>2745523</v>
      </c>
      <c r="D8983" t="str">
        <f t="shared" si="5734"/>
        <v>[Amendment] Shared drive3</v>
      </c>
      <c r="E8983" t="str">
        <f t="shared" si="5734"/>
        <v>Lauren Baldwin3</v>
      </c>
      <c r="F8983" t="str">
        <f t="shared" si="5734"/>
        <v>42431.5726504633</v>
      </c>
      <c r="G8983" t="str">
        <f t="shared" si="5734"/>
        <v>Kate Noble - A - 02 Mar 2016 13:48:133</v>
      </c>
      <c r="H8983" t="str">
        <f t="shared" si="5734"/>
        <v>[RBACOperationsJSY] Lyndsay Jones - A - 02 Mar 2016 16:16:143</v>
      </c>
      <c r="I8983" s="3" t="e">
        <f t="shared" si="5722"/>
        <v>#N/A</v>
      </c>
    </row>
    <row r="8984" spans="1:9" x14ac:dyDescent="0.25">
      <c r="A8984" t="str">
        <f t="shared" ref="A8984:H8984" si="5735">A2388&amp;"3"</f>
        <v>Oliver King-Sorrell3</v>
      </c>
      <c r="B8984" t="str">
        <f t="shared" si="5735"/>
        <v>[n/a]3</v>
      </c>
      <c r="C8984" t="str">
        <f t="shared" si="5735"/>
        <v>2738573</v>
      </c>
      <c r="D8984" t="str">
        <f t="shared" si="5735"/>
        <v>[New] New Joiner (Windows + RACF)3</v>
      </c>
      <c r="E8984" t="str">
        <f t="shared" si="5735"/>
        <v>Lauren Baldwin3</v>
      </c>
      <c r="F8984" t="str">
        <f t="shared" si="5735"/>
        <v>42423.66879629633</v>
      </c>
      <c r="G8984" t="str">
        <f t="shared" si="5735"/>
        <v>Kate Noble - A - 23 Feb 2016 16:04:333</v>
      </c>
      <c r="H8984" t="str">
        <f t="shared" si="5735"/>
        <v>[RBACOperationsJSY] Georgia Robinson - A - 24 Feb 2016 09:12:393</v>
      </c>
      <c r="I8984" s="3">
        <f t="shared" si="5722"/>
        <v>42418</v>
      </c>
    </row>
    <row r="8985" spans="1:9" x14ac:dyDescent="0.25">
      <c r="A8985" t="str">
        <f t="shared" ref="A8985:H8985" si="5736">A2389&amp;"3"</f>
        <v>Oliver Smart3</v>
      </c>
      <c r="B8985" t="str">
        <f t="shared" si="5736"/>
        <v>smarto3</v>
      </c>
      <c r="C8985" t="str">
        <f t="shared" si="5736"/>
        <v>2754153</v>
      </c>
      <c r="D8985" t="str">
        <f t="shared" si="5736"/>
        <v>[New] Cyberark3</v>
      </c>
      <c r="E8985" t="str">
        <f t="shared" si="5736"/>
        <v>Kimberley Vallance3</v>
      </c>
      <c r="F8985" t="str">
        <f t="shared" si="5736"/>
        <v>42440.66781253</v>
      </c>
      <c r="G8985" t="str">
        <f t="shared" si="5736"/>
        <v>Paul Jarvis - A - 14 Mar 2016 16:35:403</v>
      </c>
      <c r="H8985" t="str">
        <f t="shared" si="5736"/>
        <v>[RBACTechnology] Georgia Robinson - A - 14 Mar 2016 09:08:163</v>
      </c>
      <c r="I8985" s="3">
        <f t="shared" si="5722"/>
        <v>42418</v>
      </c>
    </row>
    <row r="8986" spans="1:9" x14ac:dyDescent="0.25">
      <c r="A8986" t="str">
        <f t="shared" ref="A8986:H8986" si="5737">A2390&amp;"3"</f>
        <v>Oliver Smart3</v>
      </c>
      <c r="B8986" t="str">
        <f t="shared" si="5737"/>
        <v>smarto3</v>
      </c>
      <c r="C8986" t="str">
        <f t="shared" si="5737"/>
        <v>2754133</v>
      </c>
      <c r="D8986" t="str">
        <f t="shared" si="5737"/>
        <v>[New] Cyberark3</v>
      </c>
      <c r="E8986" t="str">
        <f t="shared" si="5737"/>
        <v>Kimberley Vallance3</v>
      </c>
      <c r="F8986" t="str">
        <f t="shared" si="5737"/>
        <v>42440.65935185183</v>
      </c>
      <c r="G8986" t="str">
        <f t="shared" si="5737"/>
        <v>Paul Jarvis - A - 14 Mar 2016 16:35:403</v>
      </c>
      <c r="H8986" t="str">
        <f t="shared" si="5737"/>
        <v>[RBACTechnology] Georgia Robinson - A - 14 Mar 2016 09:08:163</v>
      </c>
      <c r="I8986" s="3">
        <f t="shared" si="5722"/>
        <v>42418</v>
      </c>
    </row>
    <row r="8987" spans="1:9" x14ac:dyDescent="0.25">
      <c r="A8987" t="str">
        <f t="shared" ref="A8987:H8987" si="5738">A2391&amp;"3"</f>
        <v>Oliver Smart3</v>
      </c>
      <c r="B8987" t="str">
        <f t="shared" si="5738"/>
        <v>smarto3</v>
      </c>
      <c r="C8987" t="str">
        <f t="shared" si="5738"/>
        <v>2751213</v>
      </c>
      <c r="D8987" t="str">
        <f t="shared" si="5738"/>
        <v>[New] Cyberark3</v>
      </c>
      <c r="E8987" t="str">
        <f t="shared" si="5738"/>
        <v>Kimberley Vallance3</v>
      </c>
      <c r="F8987" t="str">
        <f t="shared" si="5738"/>
        <v>42437.68512731483</v>
      </c>
      <c r="G8987" t="str">
        <f t="shared" si="5738"/>
        <v>Paul Jarvis - A - 08 Mar 2016 16:42:093</v>
      </c>
      <c r="H8987" t="str">
        <f t="shared" si="5738"/>
        <v>[RBACTechnology] Georgia Robinson - A - 08 Mar 2016 16:27:443</v>
      </c>
      <c r="I8987" s="3">
        <f t="shared" si="5722"/>
        <v>42418</v>
      </c>
    </row>
    <row r="8988" spans="1:9" x14ac:dyDescent="0.25">
      <c r="A8988" t="str">
        <f t="shared" ref="A8988:H8988" si="5739">A2392&amp;"3"</f>
        <v>Oliver Smart3</v>
      </c>
      <c r="B8988" t="str">
        <f t="shared" si="5739"/>
        <v>smarto3</v>
      </c>
      <c r="C8988" t="str">
        <f t="shared" si="5739"/>
        <v>2751163</v>
      </c>
      <c r="D8988" t="str">
        <f t="shared" si="5739"/>
        <v>[New] Privileged account3</v>
      </c>
      <c r="E8988" t="str">
        <f t="shared" si="5739"/>
        <v>Kimberley Vallance3</v>
      </c>
      <c r="F8988" t="str">
        <f t="shared" si="5739"/>
        <v>42437.67060185193</v>
      </c>
      <c r="G8988" t="str">
        <f t="shared" si="5739"/>
        <v>Paul Jarvis - A - 08 Mar 2016 16:12:053</v>
      </c>
      <c r="H8988" t="str">
        <f t="shared" si="5739"/>
        <v>[RBACTechnology] Georgia Robinson - A - 08 Mar 2016 16:08:303</v>
      </c>
      <c r="I8988" s="3">
        <f t="shared" si="5722"/>
        <v>42418</v>
      </c>
    </row>
    <row r="8989" spans="1:9" x14ac:dyDescent="0.25">
      <c r="A8989" t="str">
        <f t="shared" ref="A8989:H8989" si="5740">A2393&amp;"3"</f>
        <v>Oliver Smart3</v>
      </c>
      <c r="B8989" t="str">
        <f t="shared" si="5740"/>
        <v>smarto3</v>
      </c>
      <c r="C8989" t="str">
        <f t="shared" si="5740"/>
        <v>2751133</v>
      </c>
      <c r="D8989" t="str">
        <f t="shared" si="5740"/>
        <v>[New] RAS (remote dialup)3</v>
      </c>
      <c r="E8989" t="str">
        <f t="shared" si="5740"/>
        <v>Kimberley Vallance3</v>
      </c>
      <c r="F8989" t="str">
        <f t="shared" si="5740"/>
        <v>42437.6631253</v>
      </c>
      <c r="G8989" t="str">
        <f t="shared" si="5740"/>
        <v>Paul Jarvis - A - 08 Mar 2016 16:12:053</v>
      </c>
      <c r="H8989" t="str">
        <f t="shared" si="5740"/>
        <v>[RBACTechnology] Georgia Robinson - A - 08 Mar 2016 15:55:383</v>
      </c>
      <c r="I8989" s="3">
        <f t="shared" si="5722"/>
        <v>42418</v>
      </c>
    </row>
    <row r="8990" spans="1:9" x14ac:dyDescent="0.25">
      <c r="A8990" t="str">
        <f t="shared" ref="A8990:H8990" si="5741">A2394&amp;"3"</f>
        <v>Oliver Smart3</v>
      </c>
      <c r="B8990" t="str">
        <f t="shared" si="5741"/>
        <v>[n/a]3</v>
      </c>
      <c r="C8990" t="str">
        <f t="shared" si="5741"/>
        <v>2749403</v>
      </c>
      <c r="D8990" t="str">
        <f t="shared" si="5741"/>
        <v>[New] New Joiner (Windows + RACF)3</v>
      </c>
      <c r="E8990" t="str">
        <f t="shared" si="5741"/>
        <v>Kimberley Vallance3</v>
      </c>
      <c r="F8990" t="str">
        <f t="shared" si="5741"/>
        <v>42436.60628472223</v>
      </c>
      <c r="G8990" t="str">
        <f t="shared" si="5741"/>
        <v>Paul Jarvis - A - 08 Mar 2016 10:37:123</v>
      </c>
      <c r="H8990" t="str">
        <f t="shared" si="5741"/>
        <v>[RBACTechnology] Georgia Robinson - A - 08 Mar 2016 09:58:573</v>
      </c>
      <c r="I8990" s="3">
        <f t="shared" si="5722"/>
        <v>42418</v>
      </c>
    </row>
    <row r="8991" spans="1:9" x14ac:dyDescent="0.25">
      <c r="A8991" t="str">
        <f t="shared" ref="A8991:H8991" si="5742">A2395&amp;"3"</f>
        <v>Oliver Tardif3</v>
      </c>
      <c r="B8991" t="str">
        <f t="shared" si="5742"/>
        <v>tardifo3</v>
      </c>
      <c r="C8991" t="str">
        <f t="shared" si="5742"/>
        <v>2703833</v>
      </c>
      <c r="D8991" t="str">
        <f t="shared" si="5742"/>
        <v>[Amendment] G4S Archiving (ONeils Database)3</v>
      </c>
      <c r="E8991" t="str">
        <f t="shared" si="5742"/>
        <v>Christine Walton3</v>
      </c>
      <c r="F8991" t="str">
        <f t="shared" si="5742"/>
        <v>42384.67694444443</v>
      </c>
      <c r="G8991" t="str">
        <f t="shared" si="5742"/>
        <v>Christine Walton - A - 15 Jan 2016 16:14:503</v>
      </c>
      <c r="H8991" t="str">
        <f t="shared" si="5742"/>
        <v>[RBACOperationsJSY] Lyndsay Jones - A - 15 Jan 2016 17:55:373</v>
      </c>
      <c r="I8991" s="3">
        <f t="shared" si="5722"/>
        <v>42418</v>
      </c>
    </row>
    <row r="8992" spans="1:9" x14ac:dyDescent="0.25">
      <c r="A8992" t="str">
        <f t="shared" ref="A8992:H8992" si="5743">A2396&amp;"3"</f>
        <v>Oliver Thompson3</v>
      </c>
      <c r="B8992" t="str">
        <f t="shared" si="5743"/>
        <v>thompso3</v>
      </c>
      <c r="C8992" t="str">
        <f t="shared" si="5743"/>
        <v>2708553</v>
      </c>
      <c r="D8992" t="str">
        <f t="shared" si="5743"/>
        <v>[New] Customer Relationship Management System3</v>
      </c>
      <c r="E8992" t="str">
        <f t="shared" si="5743"/>
        <v>Oliver Thompson3</v>
      </c>
      <c r="F8992" t="str">
        <f t="shared" si="5743"/>
        <v>42390.4110879633</v>
      </c>
      <c r="G8992" t="str">
        <f t="shared" si="5743"/>
        <v>Stuart Ramskill - A - 21 Jan 2016 09:58:083</v>
      </c>
      <c r="H8992" t="str">
        <f t="shared" si="5743"/>
        <v>[RBACPandD] Richard Bougeard - A - 22 Jan 2016 09:32:213</v>
      </c>
      <c r="I8992" s="3">
        <f t="shared" si="5722"/>
        <v>42418</v>
      </c>
    </row>
    <row r="8993" spans="1:9" x14ac:dyDescent="0.25">
      <c r="A8993" t="str">
        <f t="shared" ref="A8993:H8993" si="5744">A2397&amp;"3"</f>
        <v>Olivia Crawshay3</v>
      </c>
      <c r="B8993" t="str">
        <f t="shared" si="5744"/>
        <v>crawsho3</v>
      </c>
      <c r="C8993" t="str">
        <f t="shared" si="5744"/>
        <v>2744683</v>
      </c>
      <c r="D8993" t="str">
        <f t="shared" si="5744"/>
        <v>[New] Shared drive3</v>
      </c>
      <c r="E8993" t="str">
        <f t="shared" si="5744"/>
        <v>Olivia Crawshay3</v>
      </c>
      <c r="F8993" t="str">
        <f t="shared" si="5744"/>
        <v>42430.58732638893</v>
      </c>
      <c r="G8993" t="str">
        <f t="shared" si="5744"/>
        <v>Paul Goldsworthy - A - 01 Mar 2016 14:33:303</v>
      </c>
      <c r="H8993" t="str">
        <f t="shared" si="5744"/>
        <v>[RBACTechnology] Georgia Robinson - A - 01 Mar 2016 14:07:223</v>
      </c>
      <c r="I8993" s="3">
        <f t="shared" si="5722"/>
        <v>42418</v>
      </c>
    </row>
    <row r="8994" spans="1:9" x14ac:dyDescent="0.25">
      <c r="A8994" t="str">
        <f t="shared" ref="A8994:H8994" si="5745">A2398&amp;"3"</f>
        <v>Olivia Crawshay3</v>
      </c>
      <c r="B8994" t="str">
        <f t="shared" si="5745"/>
        <v>crawsho3</v>
      </c>
      <c r="C8994" t="str">
        <f t="shared" si="5745"/>
        <v>2712413</v>
      </c>
      <c r="D8994" t="str">
        <f t="shared" si="5745"/>
        <v>[Amendment] IBBA3</v>
      </c>
      <c r="E8994" t="str">
        <f t="shared" si="5745"/>
        <v>Olivia Crawshay3</v>
      </c>
      <c r="F8994" t="str">
        <f t="shared" si="5745"/>
        <v>42394.6110995373</v>
      </c>
      <c r="G8994" t="str">
        <f t="shared" si="5745"/>
        <v>Paul Goldsworthy - A - 25 Jan 2016 14:56:143</v>
      </c>
      <c r="H8994" t="str">
        <f t="shared" si="5745"/>
        <v>[RBACTechnology] Georgia Robinson - A - 25 Jan 2016 15:01:433</v>
      </c>
      <c r="I8994" s="3">
        <f t="shared" si="5722"/>
        <v>42418</v>
      </c>
    </row>
    <row r="8995" spans="1:9" x14ac:dyDescent="0.25">
      <c r="A8995" t="str">
        <f t="shared" ref="A8995:H8995" si="5746">A2399&amp;"3"</f>
        <v>Ollie Davis3</v>
      </c>
      <c r="B8995" t="str">
        <f t="shared" si="5746"/>
        <v>daviso3</v>
      </c>
      <c r="C8995" t="str">
        <f t="shared" si="5746"/>
        <v>2733283</v>
      </c>
      <c r="D8995" t="str">
        <f t="shared" si="5746"/>
        <v>[Amendment] Windows3</v>
      </c>
      <c r="E8995" t="str">
        <f t="shared" si="5746"/>
        <v>Ollie Davis3</v>
      </c>
      <c r="F8995" t="str">
        <f t="shared" si="5746"/>
        <v>42417.65532407413</v>
      </c>
      <c r="G8995" t="str">
        <f t="shared" si="5746"/>
        <v>Samantha Jane (SAM) Jones - A - 17 Feb 2016 15:52:543</v>
      </c>
      <c r="H8995" t="str">
        <f t="shared" si="5746"/>
        <v>[RBACOperationsJSY] Georgia Robinson - A - 18 Feb 2016 08:46:003</v>
      </c>
      <c r="I8995" s="3">
        <f t="shared" si="5722"/>
        <v>42418</v>
      </c>
    </row>
    <row r="8996" spans="1:9" x14ac:dyDescent="0.25">
      <c r="A8996" t="str">
        <f t="shared" ref="A8996:H8996" si="5747">A2400&amp;"3"</f>
        <v>Ollie Davis3</v>
      </c>
      <c r="B8996" t="str">
        <f t="shared" si="5747"/>
        <v>daviso3</v>
      </c>
      <c r="C8996" t="str">
        <f t="shared" si="5747"/>
        <v>2732963</v>
      </c>
      <c r="D8996" t="str">
        <f t="shared" si="5747"/>
        <v>[New] ISV3</v>
      </c>
      <c r="E8996" t="str">
        <f t="shared" si="5747"/>
        <v>Ollie Davis3</v>
      </c>
      <c r="F8996" t="str">
        <f t="shared" si="5747"/>
        <v>42417.56370370373</v>
      </c>
      <c r="G8996" t="str">
        <f t="shared" si="5747"/>
        <v>Samantha Jane (SAM) Jones - A - 17 Feb 2016 13:51:193</v>
      </c>
      <c r="H8996" t="str">
        <f t="shared" si="5747"/>
        <v>[RBACOperationsJSY] Georgia Robinson - A - 18 Feb 2016 08:38:343</v>
      </c>
      <c r="I8996" s="3">
        <f t="shared" si="5722"/>
        <v>42418</v>
      </c>
    </row>
    <row r="8997" spans="1:9" x14ac:dyDescent="0.25">
      <c r="A8997" t="str">
        <f t="shared" ref="A8997:H8997" si="5748">A2401&amp;"3"</f>
        <v>Otis Maakestad3</v>
      </c>
      <c r="B8997" t="str">
        <f t="shared" si="5748"/>
        <v>maakeso3</v>
      </c>
      <c r="C8997" t="str">
        <f t="shared" si="5748"/>
        <v>2748783</v>
      </c>
      <c r="D8997" t="str">
        <f t="shared" si="5748"/>
        <v>[Amendment] Internal e mail distribution list3</v>
      </c>
      <c r="E8997" t="str">
        <f t="shared" si="5748"/>
        <v>Otis Maakestad3</v>
      </c>
      <c r="F8997" t="str">
        <f t="shared" si="5748"/>
        <v>42436.4439004633</v>
      </c>
      <c r="G8997" t="str">
        <f t="shared" si="5748"/>
        <v>Neil De Garis - A - 07 Mar 2016 10:52:313</v>
      </c>
      <c r="H8997" t="str">
        <f t="shared" si="5748"/>
        <v>[RBACTIS] Conor Grant - A - 07 Mar 2016 10:40:143</v>
      </c>
      <c r="I8997" s="3">
        <f t="shared" si="5722"/>
        <v>42418</v>
      </c>
    </row>
    <row r="8998" spans="1:9" x14ac:dyDescent="0.25">
      <c r="A8998" t="str">
        <f t="shared" ref="A8998:H8998" si="5749">A2402&amp;"3"</f>
        <v>Otis Maakestad3</v>
      </c>
      <c r="B8998" t="str">
        <f t="shared" si="5749"/>
        <v>maakeso3</v>
      </c>
      <c r="C8998" t="str">
        <f t="shared" si="5749"/>
        <v>2748773</v>
      </c>
      <c r="D8998" t="str">
        <f t="shared" si="5749"/>
        <v>[Amendment] Internal e mail distribution list3</v>
      </c>
      <c r="E8998" t="str">
        <f t="shared" si="5749"/>
        <v>Otis Maakestad3</v>
      </c>
      <c r="F8998" t="str">
        <f t="shared" si="5749"/>
        <v>42436.44326388893</v>
      </c>
      <c r="G8998" t="str">
        <f t="shared" si="5749"/>
        <v>Neil De Garis - A - 07 Mar 2016 10:52:313</v>
      </c>
      <c r="H8998" t="str">
        <f t="shared" si="5749"/>
        <v>[RBACTIS] Conor Grant - A - 07 Mar 2016 10:40:143</v>
      </c>
      <c r="I8998" s="3">
        <f t="shared" si="5722"/>
        <v>42418</v>
      </c>
    </row>
    <row r="8999" spans="1:9" x14ac:dyDescent="0.25">
      <c r="A8999" t="str">
        <f t="shared" ref="A8999:H8999" si="5750">A2403&amp;"3"</f>
        <v>Owen Lee3</v>
      </c>
      <c r="B8999" t="str">
        <f t="shared" si="5750"/>
        <v>leeo3</v>
      </c>
      <c r="C8999" t="str">
        <f t="shared" si="5750"/>
        <v>2716103</v>
      </c>
      <c r="D8999" t="str">
        <f t="shared" si="5750"/>
        <v>[Amendment] Internal e mail shared mailbox3</v>
      </c>
      <c r="E8999" t="str">
        <f t="shared" si="5750"/>
        <v>Sandy Le Poidevin3</v>
      </c>
      <c r="F8999" t="str">
        <f t="shared" si="5750"/>
        <v>42397.65351851853</v>
      </c>
      <c r="G8999" t="str">
        <f t="shared" si="5750"/>
        <v>Ian Perry - A - 28 Jan 2016 16:10:133</v>
      </c>
      <c r="H8999" t="str">
        <f t="shared" si="5750"/>
        <v>[RBACRetailandIPB] Georgia Robinson - A - 28 Jan 2016 15:44:083</v>
      </c>
      <c r="I8999" s="3">
        <f t="shared" si="5722"/>
        <v>42418</v>
      </c>
    </row>
    <row r="9000" spans="1:9" x14ac:dyDescent="0.25">
      <c r="A9000" t="str">
        <f t="shared" ref="A9000:H9000" si="5751">A2404&amp;"3"</f>
        <v>Owen Woolgar3</v>
      </c>
      <c r="B9000" t="str">
        <f t="shared" si="5751"/>
        <v>woolgao3</v>
      </c>
      <c r="C9000" t="str">
        <f t="shared" si="5751"/>
        <v>2750353</v>
      </c>
      <c r="D9000" t="str">
        <f t="shared" si="5751"/>
        <v>[New] RAS (remote dialup)3</v>
      </c>
      <c r="E9000" t="str">
        <f t="shared" si="5751"/>
        <v>Owen Woolgar3</v>
      </c>
      <c r="F9000" t="str">
        <f t="shared" si="5751"/>
        <v>42437.48142361113</v>
      </c>
      <c r="G9000" t="str">
        <f t="shared" si="5751"/>
        <v>Oliver Thompson - A - 08 Mar 2016 11:37:183</v>
      </c>
      <c r="H9000" t="str">
        <f t="shared" si="5751"/>
        <v>[RBACPandD] Georgia Robinson - A - 08 Mar 2016 11:44:353</v>
      </c>
      <c r="I9000" s="3">
        <f t="shared" si="5722"/>
        <v>42418</v>
      </c>
    </row>
    <row r="9001" spans="1:9" x14ac:dyDescent="0.25">
      <c r="A9001" t="str">
        <f t="shared" ref="A9001:H9001" si="5752">A2405&amp;"3"</f>
        <v>Owen Woolgar3</v>
      </c>
      <c r="B9001" t="str">
        <f t="shared" si="5752"/>
        <v>woolgao3</v>
      </c>
      <c r="C9001" t="str">
        <f t="shared" si="5752"/>
        <v>2694143</v>
      </c>
      <c r="D9001" t="str">
        <f t="shared" si="5752"/>
        <v>[Amendment] Windows3</v>
      </c>
      <c r="E9001" t="str">
        <f t="shared" si="5752"/>
        <v>Joanne Wright3</v>
      </c>
      <c r="F9001" t="str">
        <f t="shared" si="5752"/>
        <v>42376.37721064813</v>
      </c>
      <c r="G9001" t="str">
        <f t="shared" si="5752"/>
        <v>Joanne Wright - A - 07 Jan 2016 09:03:143</v>
      </c>
      <c r="H9001" t="str">
        <f t="shared" si="5752"/>
        <v>[RBACPandD] Georgia Robinson - A - 07 Jan 2016 09:41:183</v>
      </c>
      <c r="I9001" s="3">
        <f t="shared" si="5722"/>
        <v>42432</v>
      </c>
    </row>
    <row r="9002" spans="1:9" x14ac:dyDescent="0.25">
      <c r="A9002" t="str">
        <f t="shared" ref="A9002:H9002" si="5753">A2406&amp;"3"</f>
        <v>Pamela Robinson3</v>
      </c>
      <c r="B9002" t="str">
        <f t="shared" si="5753"/>
        <v>robinpa3</v>
      </c>
      <c r="C9002" t="str">
        <f t="shared" si="5753"/>
        <v>2726993</v>
      </c>
      <c r="D9002" t="str">
        <f t="shared" si="5753"/>
        <v>[Remove] Windows3</v>
      </c>
      <c r="E9002" t="str">
        <f t="shared" si="5753"/>
        <v>Steve Gaston3</v>
      </c>
      <c r="F9002" t="str">
        <f t="shared" si="5753"/>
        <v>42409.64694444443</v>
      </c>
      <c r="G9002" t="str">
        <f t="shared" si="5753"/>
        <v>Steve Gaston - A - 09 Feb 2016 15:31:383</v>
      </c>
      <c r="H9002" t="str">
        <f t="shared" si="5753"/>
        <v>[RBACRetailandIPB] Richard Bougeard - A - 10 Feb 2016 08:36:583</v>
      </c>
      <c r="I9002" s="3">
        <f t="shared" si="5722"/>
        <v>42397</v>
      </c>
    </row>
    <row r="9003" spans="1:9" x14ac:dyDescent="0.25">
      <c r="A9003" t="str">
        <f t="shared" ref="A9003:H9003" si="5754">A2407&amp;"3"</f>
        <v>Patricia Dunn3</v>
      </c>
      <c r="B9003" t="str">
        <f t="shared" si="5754"/>
        <v>dunnpd3</v>
      </c>
      <c r="C9003" t="str">
        <f t="shared" si="5754"/>
        <v>2741643</v>
      </c>
      <c r="D9003" t="str">
        <f t="shared" si="5754"/>
        <v>[Amendment] SingleView3</v>
      </c>
      <c r="E9003" t="str">
        <f t="shared" si="5754"/>
        <v>Patricia Dunn3</v>
      </c>
      <c r="F9003" t="str">
        <f t="shared" si="5754"/>
        <v>42426.53423611113</v>
      </c>
      <c r="G9003" t="str">
        <f t="shared" si="5754"/>
        <v>Debbie Jones - A - 26 Feb 2016 12:55:143</v>
      </c>
      <c r="H9003" t="str">
        <f t="shared" si="5754"/>
        <v>[RBACOperationsIOM] Georgia Robinson - A - 26 Feb 2016 13:22:113</v>
      </c>
      <c r="I9003" s="3">
        <f t="shared" si="5722"/>
        <v>42418</v>
      </c>
    </row>
    <row r="9004" spans="1:9" x14ac:dyDescent="0.25">
      <c r="A9004" t="str">
        <f t="shared" ref="A9004:H9004" si="5755">A2408&amp;"3"</f>
        <v>Patrick Hogan3</v>
      </c>
      <c r="B9004" t="str">
        <f t="shared" si="5755"/>
        <v>hoganp3</v>
      </c>
      <c r="C9004" t="str">
        <f t="shared" si="5755"/>
        <v>2744823</v>
      </c>
      <c r="D9004" t="str">
        <f t="shared" si="5755"/>
        <v>[Remove] Windows3</v>
      </c>
      <c r="E9004" t="str">
        <f t="shared" si="5755"/>
        <v>Gerry Calisto3</v>
      </c>
      <c r="F9004" t="str">
        <f t="shared" si="5755"/>
        <v>42430.65771990743</v>
      </c>
      <c r="G9004" t="str">
        <f t="shared" si="5755"/>
        <v>Paul Jarvis - A - 01 Mar 2016 15:54:173</v>
      </c>
      <c r="H9004" t="str">
        <f t="shared" si="5755"/>
        <v>[RBACTechnology] Georgia Robinson - A - 01 Mar 2016 16:15:413</v>
      </c>
      <c r="I9004" s="3">
        <f t="shared" si="5722"/>
        <v>42418</v>
      </c>
    </row>
    <row r="9005" spans="1:9" x14ac:dyDescent="0.25">
      <c r="A9005" t="str">
        <f t="shared" ref="A9005:H9005" si="5756">A2409&amp;"3"</f>
        <v>Patrick Hogan3</v>
      </c>
      <c r="B9005" t="str">
        <f t="shared" si="5756"/>
        <v>[n/a]3</v>
      </c>
      <c r="C9005" t="str">
        <f t="shared" si="5756"/>
        <v>2719773</v>
      </c>
      <c r="D9005" t="str">
        <f t="shared" si="5756"/>
        <v>[New] New Joiner (Windows + RACF)3</v>
      </c>
      <c r="E9005" t="str">
        <f t="shared" si="5756"/>
        <v>Gerry Calisto3</v>
      </c>
      <c r="F9005" t="str">
        <f t="shared" si="5756"/>
        <v>42402.44045138893</v>
      </c>
      <c r="G9005" t="str">
        <f t="shared" si="5756"/>
        <v>Paul Jarvis - A - 04 Feb 2016 14:02:333</v>
      </c>
      <c r="H9005" t="str">
        <f t="shared" si="5756"/>
        <v>[RBACTechnology] Georgia Robinson - A - 02 Feb 2016 10:41:033</v>
      </c>
      <c r="I9005" s="3">
        <f t="shared" si="5722"/>
        <v>42418</v>
      </c>
    </row>
    <row r="9006" spans="1:9" x14ac:dyDescent="0.25">
      <c r="A9006" t="str">
        <f t="shared" ref="A9006:H9006" si="5757">A2410&amp;"3"</f>
        <v>Patrycja Wrobel3</v>
      </c>
      <c r="B9006" t="str">
        <f t="shared" si="5757"/>
        <v>wrobelp3</v>
      </c>
      <c r="C9006" t="str">
        <f t="shared" si="5757"/>
        <v>2751143</v>
      </c>
      <c r="D9006" t="str">
        <f t="shared" si="5757"/>
        <v>[New] Letter Templates3</v>
      </c>
      <c r="E9006" t="str">
        <f t="shared" si="5757"/>
        <v>Patrycja Wrobel3</v>
      </c>
      <c r="F9006" t="str">
        <f t="shared" si="5757"/>
        <v>42437.66502314813</v>
      </c>
      <c r="G9006" t="str">
        <f t="shared" si="5757"/>
        <v>Richard Cooke - A - 08 Mar 2016 16:02:513</v>
      </c>
      <c r="H9006" t="str">
        <f t="shared" si="5757"/>
        <v>[RBACOperationsJSY] Georgia Robinson - A - 08 Mar 2016 16:05:223</v>
      </c>
      <c r="I9006" s="3">
        <f t="shared" si="5722"/>
        <v>42418</v>
      </c>
    </row>
    <row r="9007" spans="1:9" x14ac:dyDescent="0.25">
      <c r="A9007" t="str">
        <f t="shared" ref="A9007:H9007" si="5758">A2411&amp;"3"</f>
        <v>Patrycja Wrobel3</v>
      </c>
      <c r="B9007" t="str">
        <f t="shared" si="5758"/>
        <v>wrobelp3</v>
      </c>
      <c r="C9007" t="str">
        <f t="shared" si="5758"/>
        <v>2749933</v>
      </c>
      <c r="D9007" t="str">
        <f t="shared" si="5758"/>
        <v>[Amendment] LexisNexis3</v>
      </c>
      <c r="E9007" t="str">
        <f t="shared" si="5758"/>
        <v>Patrycja Wrobel3</v>
      </c>
      <c r="F9007" t="str">
        <f t="shared" si="5758"/>
        <v>42437.4164004633</v>
      </c>
      <c r="G9007" t="str">
        <f t="shared" si="5758"/>
        <v>[RBACOperationsJSY] Georgia Robinson - A - 08 Mar 2016 10:04:403</v>
      </c>
      <c r="H9007" t="str">
        <f t="shared" si="5758"/>
        <v>Richard Cooke - A - 08 Mar 2016 10:05:273</v>
      </c>
      <c r="I9007" s="3" t="e">
        <f t="shared" si="5722"/>
        <v>#N/A</v>
      </c>
    </row>
    <row r="9008" spans="1:9" x14ac:dyDescent="0.25">
      <c r="A9008" t="str">
        <f t="shared" ref="A9008:H9008" si="5759">A2412&amp;"3"</f>
        <v>Paul Hollinsworth3</v>
      </c>
      <c r="B9008" t="str">
        <f t="shared" si="5759"/>
        <v>[n/a]3</v>
      </c>
      <c r="C9008" t="str">
        <f t="shared" si="5759"/>
        <v>2737503</v>
      </c>
      <c r="D9008" t="str">
        <f t="shared" si="5759"/>
        <v>[New] Windows3</v>
      </c>
      <c r="E9008" t="str">
        <f t="shared" si="5759"/>
        <v>Trevor Cole3</v>
      </c>
      <c r="F9008" t="str">
        <f t="shared" si="5759"/>
        <v>42423.44810185183</v>
      </c>
      <c r="G9008" t="str">
        <f t="shared" si="5759"/>
        <v>Matthew Thomasson - A - 23 Feb 2016 10:58:083</v>
      </c>
      <c r="H9008" t="str">
        <f t="shared" si="5759"/>
        <v>[RBACTechnology] Georgia Robinson - A - 23 Feb 2016 11:49:083</v>
      </c>
      <c r="I9008" s="3" t="e">
        <f t="shared" si="5722"/>
        <v>#N/A</v>
      </c>
    </row>
    <row r="9009" spans="1:9" x14ac:dyDescent="0.25">
      <c r="A9009" t="str">
        <f t="shared" ref="A9009:H9009" si="5760">A2413&amp;"3"</f>
        <v>Paul Anderson3</v>
      </c>
      <c r="B9009" t="str">
        <f t="shared" si="5760"/>
        <v>[n/a]3</v>
      </c>
      <c r="C9009" t="str">
        <f t="shared" si="5760"/>
        <v>2715063</v>
      </c>
      <c r="D9009" t="str">
        <f t="shared" si="5760"/>
        <v>[New] New Joiner (Windows + RACF)3</v>
      </c>
      <c r="E9009" t="str">
        <f t="shared" si="5760"/>
        <v>Stuart Maclean3</v>
      </c>
      <c r="F9009" t="str">
        <f t="shared" si="5760"/>
        <v>42396.67113425933</v>
      </c>
      <c r="G9009" t="str">
        <f t="shared" si="5760"/>
        <v>Paul Jarvis - A - 27 Jan 2016 17:56:313</v>
      </c>
      <c r="H9009" t="str">
        <f t="shared" si="5760"/>
        <v>[RBACTechnology] Georgia Robinson - A - 28 Jan 2016 09:15:383</v>
      </c>
      <c r="I9009" s="3">
        <f t="shared" si="5722"/>
        <v>39694</v>
      </c>
    </row>
    <row r="9010" spans="1:9" x14ac:dyDescent="0.25">
      <c r="A9010" t="str">
        <f t="shared" ref="A9010:H9010" si="5761">A2414&amp;"3"</f>
        <v>Paul Berry3</v>
      </c>
      <c r="B9010" t="str">
        <f t="shared" si="5761"/>
        <v>berrpba3</v>
      </c>
      <c r="C9010" t="str">
        <f t="shared" si="5761"/>
        <v>2749123</v>
      </c>
      <c r="D9010" t="str">
        <f t="shared" si="5761"/>
        <v>[New] RAS (remote dialup)3</v>
      </c>
      <c r="E9010" t="str">
        <f t="shared" si="5761"/>
        <v>David Madden3</v>
      </c>
      <c r="F9010" t="str">
        <f t="shared" si="5761"/>
        <v>42436.52468753</v>
      </c>
      <c r="G9010" t="str">
        <f t="shared" si="5761"/>
        <v>Paul Jarvis - A - 07 Mar 2016 12:42:593</v>
      </c>
      <c r="H9010" t="str">
        <f t="shared" si="5761"/>
        <v>[RBACTechnology] Georgia Robinson - A - 08 Mar 2016 09:22:293</v>
      </c>
      <c r="I9010" s="3">
        <f t="shared" si="5722"/>
        <v>39694</v>
      </c>
    </row>
    <row r="9011" spans="1:9" x14ac:dyDescent="0.25">
      <c r="A9011" t="str">
        <f t="shared" ref="A9011:H9011" si="5762">A2415&amp;"3"</f>
        <v>Paul Blampied3</v>
      </c>
      <c r="B9011" t="str">
        <f t="shared" si="5762"/>
        <v>[n/a]3</v>
      </c>
      <c r="C9011" t="str">
        <f t="shared" si="5762"/>
        <v>2751573</v>
      </c>
      <c r="D9011" t="str">
        <f t="shared" si="5762"/>
        <v>[New] New Joiner (Windows + RACF)3</v>
      </c>
      <c r="E9011" t="str">
        <f t="shared" si="5762"/>
        <v>Gerry Calisto3</v>
      </c>
      <c r="F9011" t="str">
        <f t="shared" si="5762"/>
        <v>42438.4004745373</v>
      </c>
      <c r="G9011" t="str">
        <f t="shared" si="5762"/>
        <v>Paul Jarvis - A - 09 Mar 2016 13:43:463</v>
      </c>
      <c r="H9011" t="str">
        <f t="shared" si="5762"/>
        <v>[RBACTechnology] Georgia Robinson - A - 09 Mar 2016 09:57:083</v>
      </c>
      <c r="I9011" s="3">
        <f t="shared" si="5722"/>
        <v>41716</v>
      </c>
    </row>
    <row r="9012" spans="1:9" x14ac:dyDescent="0.25">
      <c r="A9012" t="str">
        <f t="shared" ref="A9012:H9012" si="5763">A2416&amp;"3"</f>
        <v>Paul Currie3</v>
      </c>
      <c r="B9012" t="str">
        <f t="shared" si="5763"/>
        <v>curripa3</v>
      </c>
      <c r="C9012" t="str">
        <f t="shared" si="5763"/>
        <v>2707843</v>
      </c>
      <c r="D9012" t="str">
        <f t="shared" si="5763"/>
        <v>[Remove] Windows3</v>
      </c>
      <c r="E9012" t="str">
        <f t="shared" si="5763"/>
        <v>Marsha Woodcock3</v>
      </c>
      <c r="F9012" t="str">
        <f t="shared" si="5763"/>
        <v>42389.51150462963</v>
      </c>
      <c r="G9012" t="str">
        <f t="shared" si="5763"/>
        <v>Mairi MacLugash - A - 20 Jan 2016 12:30:073</v>
      </c>
      <c r="H9012" t="str">
        <f t="shared" si="5763"/>
        <v>[RBACPandD] Georgia Robinson - A - 20 Jan 2016 13:05:033</v>
      </c>
      <c r="I9012" s="3" t="e">
        <f t="shared" si="5722"/>
        <v>#N/A</v>
      </c>
    </row>
    <row r="9013" spans="1:9" x14ac:dyDescent="0.25">
      <c r="A9013" t="str">
        <f t="shared" ref="A9013:H9013" si="5764">A2417&amp;"3"</f>
        <v>Paul Dutot3</v>
      </c>
      <c r="B9013" t="str">
        <f t="shared" si="5764"/>
        <v>dutotp13</v>
      </c>
      <c r="C9013" t="str">
        <f t="shared" si="5764"/>
        <v>2703453</v>
      </c>
      <c r="D9013" t="str">
        <f t="shared" si="5764"/>
        <v>[New] RAS (remote dialup)3</v>
      </c>
      <c r="E9013" t="str">
        <f t="shared" si="5764"/>
        <v>Helen Wakefield3</v>
      </c>
      <c r="F9013" t="str">
        <f t="shared" si="5764"/>
        <v>42384.59013888893</v>
      </c>
      <c r="G9013" t="str">
        <f t="shared" si="5764"/>
        <v>Paul Jarvis - A - 15 Jan 2016 14:48:133</v>
      </c>
      <c r="H9013" t="str">
        <f t="shared" si="5764"/>
        <v>[RBACTechnology] Richard Bougeard - A - 15 Jan 2016 14:19:213</v>
      </c>
      <c r="I9013" s="3">
        <f t="shared" si="5722"/>
        <v>41415</v>
      </c>
    </row>
    <row r="9014" spans="1:9" x14ac:dyDescent="0.25">
      <c r="A9014" t="str">
        <f t="shared" ref="A9014:H9014" si="5765">A2418&amp;"3"</f>
        <v>Paul Dutot3</v>
      </c>
      <c r="B9014" t="str">
        <f t="shared" si="5765"/>
        <v>dutotp3</v>
      </c>
      <c r="C9014" t="str">
        <f t="shared" si="5765"/>
        <v>2692543</v>
      </c>
      <c r="D9014" t="str">
        <f t="shared" si="5765"/>
        <v>[New] RAS (remote dialup)3</v>
      </c>
      <c r="E9014" t="str">
        <f t="shared" si="5765"/>
        <v>Debbie Schofield3</v>
      </c>
      <c r="F9014" t="str">
        <f t="shared" si="5765"/>
        <v>42375.35745370373</v>
      </c>
      <c r="G9014" t="str">
        <f t="shared" si="5765"/>
        <v>Paul Jarvis - A - 06 Jan 2016 10:48:213</v>
      </c>
      <c r="H9014" t="str">
        <f t="shared" si="5765"/>
        <v>[RBACTechnology] Sarah Harris-Burland - A - 06 Jan 2016 10:58:043</v>
      </c>
      <c r="I9014" s="3">
        <f t="shared" si="5722"/>
        <v>41415</v>
      </c>
    </row>
    <row r="9015" spans="1:9" x14ac:dyDescent="0.25">
      <c r="A9015" t="str">
        <f t="shared" ref="A9015:H9015" si="5766">A2419&amp;"3"</f>
        <v>Paul Dutotp3</v>
      </c>
      <c r="B9015" t="str">
        <f t="shared" si="5766"/>
        <v>[n/a]3</v>
      </c>
      <c r="C9015" t="str">
        <f t="shared" si="5766"/>
        <v>2696743</v>
      </c>
      <c r="D9015" t="str">
        <f t="shared" si="5766"/>
        <v>[New] New Joiner (Windows + RACF)3</v>
      </c>
      <c r="E9015" t="str">
        <f t="shared" si="5766"/>
        <v>Helen Wakefield3</v>
      </c>
      <c r="F9015" t="str">
        <f t="shared" si="5766"/>
        <v>42380.40100694443</v>
      </c>
      <c r="G9015" t="str">
        <f t="shared" si="5766"/>
        <v>Paul Jarvis - A - 11 Jan 2016 10:44:253</v>
      </c>
      <c r="H9015" t="str">
        <f t="shared" si="5766"/>
        <v>[RBACTechnology] Sarah Harris-Burland - A - 11 Jan 2016 13:37:573</v>
      </c>
      <c r="I9015" s="3">
        <f t="shared" si="5722"/>
        <v>41415</v>
      </c>
    </row>
    <row r="9016" spans="1:9" x14ac:dyDescent="0.25">
      <c r="A9016" t="str">
        <f t="shared" ref="A9016:H9016" si="5767">A2420&amp;"3"</f>
        <v>Paul Goldsworthy3</v>
      </c>
      <c r="B9016" t="str">
        <f t="shared" si="5767"/>
        <v>goldspa3</v>
      </c>
      <c r="C9016" t="str">
        <f t="shared" si="5767"/>
        <v>2753933</v>
      </c>
      <c r="D9016" t="str">
        <f t="shared" si="5767"/>
        <v>[Remove] PIMMS3</v>
      </c>
      <c r="E9016" t="str">
        <f t="shared" si="5767"/>
        <v>Sarah Harris-Burland3</v>
      </c>
      <c r="F9016" t="str">
        <f t="shared" si="5767"/>
        <v>42440.55229166673</v>
      </c>
      <c r="G9016" t="str">
        <f t="shared" si="5767"/>
        <v>Justin Roach - A - 11 Mar 2016 13:41:003</v>
      </c>
      <c r="H9016" t="str">
        <f t="shared" si="5767"/>
        <v>[RBACTechnology] Richard Bougeard - A - 11 Mar 2016 13:16:563</v>
      </c>
      <c r="I9016" s="3">
        <f t="shared" si="5722"/>
        <v>41415</v>
      </c>
    </row>
    <row r="9017" spans="1:9" x14ac:dyDescent="0.25">
      <c r="A9017" t="str">
        <f t="shared" ref="A9017:H9017" si="5768">A2421&amp;"3"</f>
        <v>Paul Goudie3</v>
      </c>
      <c r="B9017" t="str">
        <f t="shared" si="5768"/>
        <v>goudipa3</v>
      </c>
      <c r="C9017" t="str">
        <f t="shared" si="5768"/>
        <v>2725733</v>
      </c>
      <c r="D9017" t="str">
        <f t="shared" si="5768"/>
        <v>[New] LexisNexis3</v>
      </c>
      <c r="E9017" t="str">
        <f t="shared" si="5768"/>
        <v>Aishling Farrell3</v>
      </c>
      <c r="F9017" t="str">
        <f t="shared" si="5768"/>
        <v>42408.70005787043</v>
      </c>
      <c r="G9017" t="str">
        <f t="shared" si="5768"/>
        <v>[RBACOperationsJSY] Richard Bougeard - A - 09 Feb 2016 08:58:143</v>
      </c>
      <c r="H9017" t="str">
        <f t="shared" si="5768"/>
        <v>Aishling Farrell - A - 08 Feb 2016 16:48:073</v>
      </c>
      <c r="I9017" s="3">
        <f t="shared" si="5722"/>
        <v>41415</v>
      </c>
    </row>
    <row r="9018" spans="1:9" x14ac:dyDescent="0.25">
      <c r="A9018" t="str">
        <f t="shared" ref="A9018:H9018" si="5769">A2422&amp;"3"</f>
        <v>Paul Goudie3</v>
      </c>
      <c r="B9018" t="str">
        <f t="shared" si="5769"/>
        <v>goudipa3</v>
      </c>
      <c r="C9018" t="str">
        <f t="shared" si="5769"/>
        <v>2725723</v>
      </c>
      <c r="D9018" t="str">
        <f t="shared" si="5769"/>
        <v>[New] GoldMine Corporate3</v>
      </c>
      <c r="E9018" t="str">
        <f t="shared" si="5769"/>
        <v>Aishling Farrell3</v>
      </c>
      <c r="F9018" t="str">
        <f t="shared" si="5769"/>
        <v>42408.70005787043</v>
      </c>
      <c r="G9018" t="str">
        <f t="shared" si="5769"/>
        <v>Aishling Farrell - A - 08 Feb 2016 16:48:073</v>
      </c>
      <c r="H9018" t="str">
        <f t="shared" si="5769"/>
        <v>[RBACOperationsJSY] Richard Bougeard - A - 09 Feb 2016 08:58:143</v>
      </c>
      <c r="I9018" s="3">
        <f t="shared" si="5722"/>
        <v>41415</v>
      </c>
    </row>
    <row r="9019" spans="1:9" x14ac:dyDescent="0.25">
      <c r="A9019" t="str">
        <f t="shared" ref="A9019:H9019" si="5770">A2423&amp;"3"</f>
        <v>Paul Goudie3</v>
      </c>
      <c r="B9019" t="str">
        <f t="shared" si="5770"/>
        <v>goudipa3</v>
      </c>
      <c r="C9019" t="str">
        <f t="shared" si="5770"/>
        <v>2725713</v>
      </c>
      <c r="D9019" t="str">
        <f t="shared" si="5770"/>
        <v>[New] Goalkeeper Standard3</v>
      </c>
      <c r="E9019" t="str">
        <f t="shared" si="5770"/>
        <v>Aishling Farrell3</v>
      </c>
      <c r="F9019" t="str">
        <f t="shared" si="5770"/>
        <v>42408.70005787043</v>
      </c>
      <c r="G9019" t="str">
        <f t="shared" si="5770"/>
        <v>Aishling Farrell - A - 08 Feb 2016 16:48:073</v>
      </c>
      <c r="H9019" t="str">
        <f t="shared" si="5770"/>
        <v>[RBACOperationsJSY] Richard Bougeard - A - 09 Feb 2016 08:58:143</v>
      </c>
      <c r="I9019" s="3">
        <f t="shared" si="5722"/>
        <v>41415</v>
      </c>
    </row>
    <row r="9020" spans="1:9" x14ac:dyDescent="0.25">
      <c r="A9020" t="str">
        <f t="shared" ref="A9020:H9020" si="5771">A2424&amp;"3"</f>
        <v>Charlie Parris-Fossey3</v>
      </c>
      <c r="B9020" t="str">
        <f t="shared" si="5771"/>
        <v>parrisc3</v>
      </c>
      <c r="C9020" t="str">
        <f t="shared" si="5771"/>
        <v>2735753</v>
      </c>
      <c r="D9020" t="str">
        <f t="shared" si="5771"/>
        <v>[New] IBBA3</v>
      </c>
      <c r="E9020" t="str">
        <f t="shared" si="5771"/>
        <v>Jade Faulkner3</v>
      </c>
      <c r="F9020" t="str">
        <f t="shared" si="5771"/>
        <v>42422.44543981483</v>
      </c>
      <c r="G9020" t="str">
        <f t="shared" si="5771"/>
        <v>Jade Faulkner - A - 22 Feb 2016 10:41:273</v>
      </c>
      <c r="H9020" t="str">
        <f t="shared" si="5771"/>
        <v>[RBACRetailandIPB] Casey-Jade Nutley - A - 22 Feb 2016 15:11:013</v>
      </c>
      <c r="I9020" s="3">
        <f t="shared" si="5722"/>
        <v>42397</v>
      </c>
    </row>
    <row r="9021" spans="1:9" x14ac:dyDescent="0.25">
      <c r="A9021" t="str">
        <f t="shared" ref="A9021:H9021" si="5772">A2425&amp;"3"</f>
        <v>Paul Greenwood3</v>
      </c>
      <c r="B9021" t="str">
        <f t="shared" si="5772"/>
        <v>greenwp3</v>
      </c>
      <c r="C9021" t="str">
        <f t="shared" si="5772"/>
        <v>2730713</v>
      </c>
      <c r="D9021" t="str">
        <f t="shared" si="5772"/>
        <v>[Amendment] Internal e mail personal mailbox3</v>
      </c>
      <c r="E9021" t="str">
        <f t="shared" si="5772"/>
        <v>Delaura Milborn3</v>
      </c>
      <c r="F9021" t="str">
        <f t="shared" si="5772"/>
        <v>42415.49784722223</v>
      </c>
      <c r="G9021" t="str">
        <f t="shared" si="5772"/>
        <v>Joanne Wright - A - 16 Feb 2016 08:00:213</v>
      </c>
      <c r="H9021" t="str">
        <f t="shared" si="5772"/>
        <v>[RBACPandD] Georgia Robinson - A - 15 Feb 2016 13:01:073</v>
      </c>
      <c r="I9021" s="3" t="e">
        <f t="shared" si="5722"/>
        <v>#N/A</v>
      </c>
    </row>
    <row r="9022" spans="1:9" x14ac:dyDescent="0.25">
      <c r="A9022" t="str">
        <f t="shared" ref="A9022:H9022" si="5773">A2426&amp;"3"</f>
        <v>Paul Hargreaves3</v>
      </c>
      <c r="B9022" t="str">
        <f t="shared" si="5773"/>
        <v>hargrep3</v>
      </c>
      <c r="C9022" t="str">
        <f t="shared" si="5773"/>
        <v>2721083</v>
      </c>
      <c r="D9022" t="str">
        <f t="shared" si="5773"/>
        <v>[Amendment] Windows3</v>
      </c>
      <c r="E9022" t="str">
        <f t="shared" si="5773"/>
        <v>Ashley Jehan3</v>
      </c>
      <c r="F9022" t="str">
        <f t="shared" si="5773"/>
        <v>42402.59011574073</v>
      </c>
      <c r="G9022" t="str">
        <f t="shared" si="5773"/>
        <v>bourgof - A - 02 Feb 2016 14:12:163</v>
      </c>
      <c r="H9022" t="str">
        <f t="shared" si="5773"/>
        <v>[RBACTechnology] Georgia Robinson - A - 02 Feb 2016 14:25:253</v>
      </c>
      <c r="I9022" s="3">
        <f t="shared" si="5722"/>
        <v>42382</v>
      </c>
    </row>
    <row r="9023" spans="1:9" x14ac:dyDescent="0.25">
      <c r="A9023" t="str">
        <f t="shared" ref="A9023:H9023" si="5774">A2427&amp;"3"</f>
        <v>Paul Hargreaves3</v>
      </c>
      <c r="B9023" t="str">
        <f t="shared" si="5774"/>
        <v>hargrep3</v>
      </c>
      <c r="C9023" t="str">
        <f t="shared" si="5774"/>
        <v>2719043</v>
      </c>
      <c r="D9023" t="str">
        <f t="shared" si="5774"/>
        <v>[New] LexisNexis3</v>
      </c>
      <c r="E9023" t="str">
        <f t="shared" si="5774"/>
        <v>Paul Hargreaves3</v>
      </c>
      <c r="F9023" t="str">
        <f t="shared" si="5774"/>
        <v>42401.55903935193</v>
      </c>
      <c r="G9023" t="str">
        <f t="shared" si="5774"/>
        <v>[RBACTechnology] Georgia Robinson - A - 01 Feb 2016 13:27:483</v>
      </c>
      <c r="H9023" t="str">
        <f t="shared" si="5774"/>
        <v>Laurence Parker - A - 01 Feb 2016 16:25:043</v>
      </c>
      <c r="I9023" s="3">
        <f t="shared" si="5722"/>
        <v>42030</v>
      </c>
    </row>
    <row r="9024" spans="1:9" x14ac:dyDescent="0.25">
      <c r="A9024" t="str">
        <f t="shared" ref="A9024:H9024" si="5775">A2428&amp;"3"</f>
        <v>Paul Harper-Smith3</v>
      </c>
      <c r="B9024" t="str">
        <f t="shared" si="5775"/>
        <v>[n/a]3</v>
      </c>
      <c r="C9024" t="str">
        <f t="shared" si="5775"/>
        <v>2754923</v>
      </c>
      <c r="D9024" t="str">
        <f t="shared" si="5775"/>
        <v>[New] New Joiner (Windows + RACF)3</v>
      </c>
      <c r="E9024" t="str">
        <f t="shared" si="5775"/>
        <v>Kelvin Heward3</v>
      </c>
      <c r="F9024" t="str">
        <f t="shared" si="5775"/>
        <v>42443.47994212963</v>
      </c>
      <c r="G9024" t="str">
        <f t="shared" si="5775"/>
        <v>Kelvin Heward - A - 14 Mar 2016 11:31:093</v>
      </c>
      <c r="H9024" t="str">
        <f t="shared" si="5775"/>
        <v>[RBACCredit] Richard Bougeard - A - 14 Mar 2016 12:55:333</v>
      </c>
      <c r="I9024" s="3">
        <f t="shared" si="5722"/>
        <v>42030</v>
      </c>
    </row>
    <row r="9025" spans="1:9" x14ac:dyDescent="0.25">
      <c r="A9025" t="str">
        <f t="shared" ref="A9025:H9025" si="5776">A2429&amp;"3"</f>
        <v>Paul Hollinsworth3</v>
      </c>
      <c r="B9025" t="str">
        <f t="shared" si="5776"/>
        <v>hollinp3</v>
      </c>
      <c r="C9025" t="str">
        <f t="shared" si="5776"/>
        <v>2744883</v>
      </c>
      <c r="D9025" t="str">
        <f t="shared" si="5776"/>
        <v>[New] RAS (remote dialup)3</v>
      </c>
      <c r="E9025" t="str">
        <f t="shared" si="5776"/>
        <v>Paul Hollinsworth3</v>
      </c>
      <c r="F9025" t="str">
        <f t="shared" si="5776"/>
        <v>42430.74306712963</v>
      </c>
      <c r="G9025" t="str">
        <f t="shared" si="5776"/>
        <v>Matthew Thomasson - A - 02 Mar 2016 08:55:543</v>
      </c>
      <c r="H9025" t="str">
        <f t="shared" si="5776"/>
        <v>[RBACTechnology] Georgia Robinson - A - 02 Mar 2016 09:09:473</v>
      </c>
      <c r="I9025" s="3">
        <f t="shared" si="5722"/>
        <v>42030</v>
      </c>
    </row>
    <row r="9026" spans="1:9" x14ac:dyDescent="0.25">
      <c r="A9026" t="str">
        <f t="shared" ref="A9026:H9026" si="5777">A2430&amp;"3"</f>
        <v>Paul Jarvis3</v>
      </c>
      <c r="B9026" t="str">
        <f t="shared" si="5777"/>
        <v>jarvisp3</v>
      </c>
      <c r="C9026" t="str">
        <f t="shared" si="5777"/>
        <v>2730963</v>
      </c>
      <c r="D9026" t="str">
        <f t="shared" si="5777"/>
        <v>[New] RAS (remote dialup)3</v>
      </c>
      <c r="E9026" t="str">
        <f t="shared" si="5777"/>
        <v>Paul Jarvis3</v>
      </c>
      <c r="F9026" t="str">
        <f t="shared" si="5777"/>
        <v>42415.57271990743</v>
      </c>
      <c r="G9026" t="str">
        <f t="shared" si="5777"/>
        <v>Justin Roach - A - 15 Feb 2016 13:51:293</v>
      </c>
      <c r="H9026" t="str">
        <f t="shared" si="5777"/>
        <v>[RBACTechnology] Georgia Robinson - A - 15 Feb 2016 13:45:543</v>
      </c>
      <c r="I9026" s="3">
        <f t="shared" si="5722"/>
        <v>42030</v>
      </c>
    </row>
    <row r="9027" spans="1:9" x14ac:dyDescent="0.25">
      <c r="A9027" t="str">
        <f t="shared" ref="A9027:H9027" si="5778">A2431&amp;"3"</f>
        <v>Paul Jarvis3</v>
      </c>
      <c r="B9027" t="str">
        <f t="shared" si="5778"/>
        <v>jarvisp3</v>
      </c>
      <c r="C9027" t="str">
        <f t="shared" si="5778"/>
        <v>2708143</v>
      </c>
      <c r="D9027" t="str">
        <f t="shared" si="5778"/>
        <v>[Amendment] Internal e mail distribution list3</v>
      </c>
      <c r="E9027" t="str">
        <f t="shared" si="5778"/>
        <v>Paul Jarvis3</v>
      </c>
      <c r="F9027" t="str">
        <f t="shared" si="5778"/>
        <v>42389.58335648153</v>
      </c>
      <c r="G9027" t="str">
        <f t="shared" si="5778"/>
        <v>Paul Goldsworthy - A - 20 Jan 2016 14:06:043</v>
      </c>
      <c r="H9027" t="str">
        <f t="shared" si="5778"/>
        <v>[RBACTechnology] Georgia Robinson - A - 20 Jan 2016 14:00:253</v>
      </c>
      <c r="I9027" s="3">
        <f t="shared" si="5722"/>
        <v>42030</v>
      </c>
    </row>
    <row r="9028" spans="1:9" x14ac:dyDescent="0.25">
      <c r="A9028" t="str">
        <f t="shared" ref="A9028:H9028" si="5779">A2432&amp;"3"</f>
        <v>Jo Parry3</v>
      </c>
      <c r="B9028" t="str">
        <f t="shared" si="5779"/>
        <v>parryja3</v>
      </c>
      <c r="C9028" t="str">
        <f t="shared" si="5779"/>
        <v>2690523</v>
      </c>
      <c r="D9028" t="str">
        <f t="shared" si="5779"/>
        <v>[New] IBBA3</v>
      </c>
      <c r="E9028" t="str">
        <f t="shared" si="5779"/>
        <v>Jo Parry3</v>
      </c>
      <c r="F9028" t="str">
        <f t="shared" si="5779"/>
        <v>42374.37370370373</v>
      </c>
      <c r="G9028" t="str">
        <f t="shared" si="5779"/>
        <v>Karen Lynam - A - 05 Jan 2016 09:04:443</v>
      </c>
      <c r="H9028" t="str">
        <f t="shared" si="5779"/>
        <v>[RBACPandD] Georgia Robinson - A - 05 Jan 2016 09:45:443</v>
      </c>
      <c r="I9028" s="3" t="e">
        <f t="shared" si="5722"/>
        <v>#N/A</v>
      </c>
    </row>
    <row r="9029" spans="1:9" x14ac:dyDescent="0.25">
      <c r="A9029" t="str">
        <f t="shared" ref="A9029:H9029" si="5780">A2433&amp;"3"</f>
        <v>Paul Macfarlane3</v>
      </c>
      <c r="B9029" t="str">
        <f t="shared" si="5780"/>
        <v>macfarp3</v>
      </c>
      <c r="C9029" t="str">
        <f t="shared" si="5780"/>
        <v>2739763</v>
      </c>
      <c r="D9029" t="str">
        <f t="shared" si="5780"/>
        <v>[Amendment] LexisNexis3</v>
      </c>
      <c r="E9029" t="str">
        <f t="shared" si="5780"/>
        <v>Paul Macfarlane3</v>
      </c>
      <c r="F9029" t="str">
        <f t="shared" si="5780"/>
        <v>42424.64607638883</v>
      </c>
      <c r="G9029" t="str">
        <f t="shared" si="5780"/>
        <v>[RBACRetailandIPB] Georgia Robinson - A - 24 Feb 2016 15:42:523</v>
      </c>
      <c r="H9029" t="str">
        <f t="shared" si="5780"/>
        <v>Dai Andrew - A - 24 Feb 2016 15:33:443</v>
      </c>
      <c r="I9029" s="3" t="e">
        <f t="shared" si="5722"/>
        <v>#N/A</v>
      </c>
    </row>
    <row r="9030" spans="1:9" x14ac:dyDescent="0.25">
      <c r="A9030" t="str">
        <f t="shared" ref="A9030:H9030" si="5781">A2434&amp;"3"</f>
        <v>Paul Macfarlane3</v>
      </c>
      <c r="B9030" t="str">
        <f t="shared" si="5781"/>
        <v>macfarp3</v>
      </c>
      <c r="C9030" t="str">
        <f t="shared" si="5781"/>
        <v>2736753</v>
      </c>
      <c r="D9030" t="str">
        <f t="shared" si="5781"/>
        <v>[New] LexisNexis3</v>
      </c>
      <c r="E9030" t="str">
        <f t="shared" si="5781"/>
        <v>Paul Macfarlane3</v>
      </c>
      <c r="F9030" t="str">
        <f t="shared" si="5781"/>
        <v>42422.70059027783</v>
      </c>
      <c r="G9030" t="str">
        <f t="shared" si="5781"/>
        <v>[RBACRetailandIPB] Georgia Robinson - A - 23 Feb 2016 10:13:543</v>
      </c>
      <c r="H9030" t="str">
        <f t="shared" si="5781"/>
        <v>Ceri Lewis - A - 22 Feb 2016 17:07:103</v>
      </c>
      <c r="I9030" s="3" t="e">
        <f t="shared" si="5722"/>
        <v>#N/A</v>
      </c>
    </row>
    <row r="9031" spans="1:9" x14ac:dyDescent="0.25">
      <c r="A9031" t="str">
        <f t="shared" ref="A9031:H9031" si="5782">A2435&amp;"3"</f>
        <v>Paul McAllister3</v>
      </c>
      <c r="B9031" t="str">
        <f t="shared" si="5782"/>
        <v>mcallip3</v>
      </c>
      <c r="C9031" t="str">
        <f t="shared" si="5782"/>
        <v>2753053</v>
      </c>
      <c r="D9031" t="str">
        <f t="shared" si="5782"/>
        <v>[New] Removable Media (Low Risk)3</v>
      </c>
      <c r="E9031" t="str">
        <f t="shared" si="5782"/>
        <v>Paul McAllister3</v>
      </c>
      <c r="F9031" t="str">
        <f t="shared" si="5782"/>
        <v>42439.61027777783</v>
      </c>
      <c r="G9031" t="str">
        <f t="shared" si="5782"/>
        <v>Paul Jarvis - A - 14 Mar 2016 16:35:393</v>
      </c>
      <c r="H9031" t="str">
        <f t="shared" si="5782"/>
        <v>[RBACTechnology] Richard Bougeard - A - 14 Mar 2016 13:12:563</v>
      </c>
      <c r="I9031" s="3" t="e">
        <f t="shared" si="5722"/>
        <v>#N/A</v>
      </c>
    </row>
    <row r="9032" spans="1:9" x14ac:dyDescent="0.25">
      <c r="A9032" t="str">
        <f t="shared" ref="A9032:H9032" si="5783">A2436&amp;"3"</f>
        <v>Paul Wheaton3</v>
      </c>
      <c r="B9032" t="str">
        <f t="shared" si="5783"/>
        <v>[n/a]3</v>
      </c>
      <c r="C9032" t="str">
        <f t="shared" si="5783"/>
        <v>2750583</v>
      </c>
      <c r="D9032" t="str">
        <f t="shared" si="5783"/>
        <v>[New] New Joiner (Windows + RACF)3</v>
      </c>
      <c r="E9032" t="str">
        <f t="shared" si="5783"/>
        <v>Lucy Wilson3</v>
      </c>
      <c r="F9032" t="str">
        <f t="shared" si="5783"/>
        <v>42437.50784722223</v>
      </c>
      <c r="G9032" t="str">
        <f t="shared" si="5783"/>
        <v>Paul Jarvis - A - 08 Mar 2016 12:21:073</v>
      </c>
      <c r="H9032" t="str">
        <f t="shared" si="5783"/>
        <v>[RBACTechnology] Georgia Robinson - A - 08 Mar 2016 13:18:593</v>
      </c>
      <c r="I9032" s="3" t="e">
        <f t="shared" si="5722"/>
        <v>#N/A</v>
      </c>
    </row>
    <row r="9033" spans="1:9" x14ac:dyDescent="0.25">
      <c r="A9033" t="str">
        <f t="shared" ref="A9033:H9033" si="5784">A2437&amp;"3"</f>
        <v>Paul Woodruffe3</v>
      </c>
      <c r="B9033" t="str">
        <f t="shared" si="5784"/>
        <v>woodrup3</v>
      </c>
      <c r="C9033" t="str">
        <f t="shared" si="5784"/>
        <v>2695233</v>
      </c>
      <c r="D9033" t="str">
        <f t="shared" si="5784"/>
        <v>[New] Test Environment Account3</v>
      </c>
      <c r="E9033" t="str">
        <f t="shared" si="5784"/>
        <v>Paul Woodruffe3</v>
      </c>
      <c r="F9033" t="str">
        <f t="shared" si="5784"/>
        <v>42376.69199074073</v>
      </c>
      <c r="G9033" t="str">
        <f t="shared" si="5784"/>
        <v>Paul Rostron - A - 07 Jan 2016 16:40:083</v>
      </c>
      <c r="H9033" t="str">
        <f t="shared" si="5784"/>
        <v>3</v>
      </c>
      <c r="I9033" s="3" t="e">
        <f t="shared" si="5722"/>
        <v>#N/A</v>
      </c>
    </row>
    <row r="9034" spans="1:9" x14ac:dyDescent="0.25">
      <c r="A9034" t="str">
        <f t="shared" ref="A9034:H9034" si="5785">A2438&amp;"3"</f>
        <v>Paul Woodruffe3</v>
      </c>
      <c r="B9034" t="str">
        <f t="shared" si="5785"/>
        <v>woodrup3</v>
      </c>
      <c r="C9034" t="str">
        <f t="shared" si="5785"/>
        <v>2693663</v>
      </c>
      <c r="D9034" t="str">
        <f t="shared" si="5785"/>
        <v>[New] Test Environment Account3</v>
      </c>
      <c r="E9034" t="str">
        <f t="shared" si="5785"/>
        <v>Paul Woodruffe3</v>
      </c>
      <c r="F9034" t="str">
        <f t="shared" si="5785"/>
        <v>42375.58293981483</v>
      </c>
      <c r="G9034" t="str">
        <f t="shared" si="5785"/>
        <v>Olivia Crawshay - A - 06 Jan 2016 14:02:503</v>
      </c>
      <c r="H9034" t="str">
        <f t="shared" si="5785"/>
        <v>3</v>
      </c>
      <c r="I9034" s="3" t="e">
        <f t="shared" si="5722"/>
        <v>#N/A</v>
      </c>
    </row>
    <row r="9035" spans="1:9" x14ac:dyDescent="0.25">
      <c r="A9035" t="str">
        <f t="shared" ref="A9035:H9035" si="5786">A2439&amp;"3"</f>
        <v>Paula Hegarty3</v>
      </c>
      <c r="B9035" t="str">
        <f t="shared" si="5786"/>
        <v>hegartp3</v>
      </c>
      <c r="C9035" t="str">
        <f t="shared" si="5786"/>
        <v>2694423</v>
      </c>
      <c r="D9035" t="str">
        <f t="shared" si="5786"/>
        <v>[Amendment] RAS (remote dialup)3</v>
      </c>
      <c r="E9035" t="str">
        <f t="shared" si="5786"/>
        <v>Paula Hegarty3</v>
      </c>
      <c r="F9035" t="str">
        <f t="shared" si="5786"/>
        <v>42376.45415509253</v>
      </c>
      <c r="G9035" t="str">
        <f t="shared" si="5786"/>
        <v>Miles Le Cornu - A - 08 Jan 2016 17:00:523</v>
      </c>
      <c r="H9035" t="str">
        <f t="shared" si="5786"/>
        <v>[RBACWealthPlanningServicesIntl] Fiona Whitehead - A - 07 Jan 2016 11:39:473</v>
      </c>
      <c r="I9035" s="3">
        <f t="shared" ref="I9035:I9098" si="5787">I5699</f>
        <v>42188</v>
      </c>
    </row>
    <row r="9036" spans="1:9" x14ac:dyDescent="0.25">
      <c r="A9036" t="str">
        <f t="shared" ref="A9036:H9036" si="5788">A2440&amp;"3"</f>
        <v>Paula Mesch3</v>
      </c>
      <c r="B9036" t="str">
        <f t="shared" si="5788"/>
        <v>meschp3</v>
      </c>
      <c r="C9036" t="str">
        <f t="shared" si="5788"/>
        <v>2714123</v>
      </c>
      <c r="D9036" t="str">
        <f t="shared" si="5788"/>
        <v>[Amendment] Mainframe RACF (inc Backoffice/Caustic and GEP)3</v>
      </c>
      <c r="E9036" t="str">
        <f t="shared" si="5788"/>
        <v>Sarah Le Gresley3</v>
      </c>
      <c r="F9036" t="str">
        <f t="shared" si="5788"/>
        <v>42395.62334490743</v>
      </c>
      <c r="G9036" t="str">
        <f t="shared" si="5788"/>
        <v>Steve Gaston - A - 26 Jan 2016 15:18:043</v>
      </c>
      <c r="H9036" t="str">
        <f t="shared" si="5788"/>
        <v>[RBACRetailandIPB] Georgia Robinson - A - 26 Jan 2016 15:15:183</v>
      </c>
      <c r="I9036" s="3">
        <f t="shared" si="5787"/>
        <v>41948</v>
      </c>
    </row>
    <row r="9037" spans="1:9" x14ac:dyDescent="0.25">
      <c r="A9037" t="str">
        <f t="shared" ref="A9037:H9037" si="5789">A2441&amp;"3"</f>
        <v>Joelle Requena3</v>
      </c>
      <c r="B9037" t="str">
        <f t="shared" si="5789"/>
        <v>payasj3</v>
      </c>
      <c r="C9037" t="str">
        <f t="shared" si="5789"/>
        <v>2710783</v>
      </c>
      <c r="D9037" t="str">
        <f t="shared" si="5789"/>
        <v>[New] IBBA3</v>
      </c>
      <c r="E9037" t="str">
        <f t="shared" si="5789"/>
        <v>Diane Blackshaw3</v>
      </c>
      <c r="F9037" t="str">
        <f t="shared" si="5789"/>
        <v>42394.38186342593</v>
      </c>
      <c r="G9037" t="str">
        <f t="shared" si="5789"/>
        <v>Diane Blackshaw - A - 25 Jan 2016 09:09:553</v>
      </c>
      <c r="H9037" t="str">
        <f t="shared" si="5789"/>
        <v>[RBACRetailandIPB] Richard Bougeard - A - 25 Jan 2016 09:35:363</v>
      </c>
      <c r="I9037" s="3">
        <f t="shared" si="5787"/>
        <v>41948</v>
      </c>
    </row>
    <row r="9038" spans="1:9" x14ac:dyDescent="0.25">
      <c r="A9038" t="str">
        <f t="shared" ref="A9038:H9038" si="5790">A2442&amp;"3"</f>
        <v>Paula Mesch3</v>
      </c>
      <c r="B9038" t="str">
        <f t="shared" si="5790"/>
        <v>meschp3</v>
      </c>
      <c r="C9038" t="str">
        <f t="shared" si="5790"/>
        <v>2695823</v>
      </c>
      <c r="D9038" t="str">
        <f t="shared" si="5790"/>
        <v>[Amendment] Internal e mail shared mailbox3</v>
      </c>
      <c r="E9038" t="str">
        <f t="shared" si="5790"/>
        <v>Rebekah Thorne3</v>
      </c>
      <c r="F9038" t="str">
        <f t="shared" si="5790"/>
        <v>42377.48695601853</v>
      </c>
      <c r="G9038" t="str">
        <f t="shared" si="5790"/>
        <v>Jade Faulkner - A - 08 Jan 2016 11:52:173</v>
      </c>
      <c r="H9038" t="str">
        <f t="shared" si="5790"/>
        <v>[RBACRetailandIPB] Richard Bougeard - A - 08 Jan 2016 12:04:563</v>
      </c>
      <c r="I9038" s="3">
        <f t="shared" si="5787"/>
        <v>41948</v>
      </c>
    </row>
    <row r="9039" spans="1:9" x14ac:dyDescent="0.25">
      <c r="A9039" t="str">
        <f t="shared" ref="A9039:H9039" si="5791">A2443&amp;"3"</f>
        <v>Simon Perdiago3</v>
      </c>
      <c r="B9039" t="str">
        <f t="shared" si="5791"/>
        <v>perdias3</v>
      </c>
      <c r="C9039" t="str">
        <f t="shared" si="5791"/>
        <v>2714643</v>
      </c>
      <c r="D9039" t="str">
        <f t="shared" si="5791"/>
        <v>[New] IBBA3</v>
      </c>
      <c r="E9039" t="str">
        <f t="shared" si="5791"/>
        <v>Janine Gill3</v>
      </c>
      <c r="F9039" t="str">
        <f t="shared" si="5791"/>
        <v>42396.44111111113</v>
      </c>
      <c r="G9039" t="str">
        <f t="shared" si="5791"/>
        <v>Susan Gill - A - 27 Jan 2016 11:46:503</v>
      </c>
      <c r="H9039" t="str">
        <f t="shared" si="5791"/>
        <v>[RBACOperationsJSY] Georgia Robinson - A - 27 Jan 2016 15:26:523</v>
      </c>
      <c r="I9039" s="3">
        <f t="shared" si="5787"/>
        <v>42236</v>
      </c>
    </row>
    <row r="9040" spans="1:9" x14ac:dyDescent="0.25">
      <c r="A9040" t="str">
        <f t="shared" ref="A9040:H9040" si="5792">A2444&amp;"3"</f>
        <v>Paula Mesch3</v>
      </c>
      <c r="B9040" t="str">
        <f t="shared" si="5792"/>
        <v>meschp3</v>
      </c>
      <c r="C9040" t="str">
        <f t="shared" si="5792"/>
        <v>2695773</v>
      </c>
      <c r="D9040" t="str">
        <f t="shared" si="5792"/>
        <v>[Amendment] Internal e mail shared mailbox3</v>
      </c>
      <c r="E9040" t="str">
        <f t="shared" si="5792"/>
        <v>Rebekah Thorne3</v>
      </c>
      <c r="F9040" t="str">
        <f t="shared" si="5792"/>
        <v>42377.47849537043</v>
      </c>
      <c r="G9040" t="str">
        <f t="shared" si="5792"/>
        <v>Jade Faulkner - A - 08 Jan 2016 11:52:173</v>
      </c>
      <c r="H9040" t="str">
        <f t="shared" si="5792"/>
        <v>[RBACRetailandIPB] Richard Bougeard - A - 08 Jan 2016 12:04:563</v>
      </c>
      <c r="I9040" s="3">
        <f t="shared" si="5787"/>
        <v>42236</v>
      </c>
    </row>
    <row r="9041" spans="1:9" x14ac:dyDescent="0.25">
      <c r="A9041" t="str">
        <f t="shared" ref="A9041:H9041" si="5793">A2445&amp;"3"</f>
        <v>Pauline Midghall3</v>
      </c>
      <c r="B9041" t="str">
        <f t="shared" si="5793"/>
        <v>midghap3</v>
      </c>
      <c r="C9041" t="str">
        <f t="shared" si="5793"/>
        <v>2726983</v>
      </c>
      <c r="D9041" t="str">
        <f t="shared" si="5793"/>
        <v>[Amendment] Shared drive3</v>
      </c>
      <c r="E9041" t="str">
        <f t="shared" si="5793"/>
        <v>Pauline Midghall3</v>
      </c>
      <c r="F9041" t="str">
        <f t="shared" si="5793"/>
        <v>42409.64041666673</v>
      </c>
      <c r="G9041" t="str">
        <f t="shared" si="5793"/>
        <v>Michael Craig - A - 09 Feb 2016 15:41:353</v>
      </c>
      <c r="H9041" t="str">
        <f t="shared" si="5793"/>
        <v>[RBACCredit] Chris Cosgrave - A - 09 Feb 2016 16:46:503</v>
      </c>
      <c r="I9041" s="3" t="e">
        <f t="shared" si="5787"/>
        <v>#N/A</v>
      </c>
    </row>
    <row r="9042" spans="1:9" x14ac:dyDescent="0.25">
      <c r="A9042" t="str">
        <f t="shared" ref="A9042:H9042" si="5794">A2446&amp;"3"</f>
        <v>Pauline Midghall3</v>
      </c>
      <c r="B9042" t="str">
        <f t="shared" si="5794"/>
        <v>midghap3</v>
      </c>
      <c r="C9042" t="str">
        <f t="shared" si="5794"/>
        <v>2721913</v>
      </c>
      <c r="D9042" t="str">
        <f t="shared" si="5794"/>
        <v>[Amendment] Mainframe RACF (inc Backoffice/Caustic and GEP)3</v>
      </c>
      <c r="E9042" t="str">
        <f t="shared" si="5794"/>
        <v>Pauline Midghall3</v>
      </c>
      <c r="F9042" t="str">
        <f t="shared" si="5794"/>
        <v>42403.4932870373</v>
      </c>
      <c r="G9042" t="str">
        <f t="shared" si="5794"/>
        <v>Chris Cosgrave - A - 03 Feb 2016 11:52:473</v>
      </c>
      <c r="H9042" t="str">
        <f t="shared" si="5794"/>
        <v>[RBACCredit] Calum McIntosh - A - 04 Feb 2016 09:56:243</v>
      </c>
      <c r="I9042" s="3" t="e">
        <f t="shared" si="5787"/>
        <v>#N/A</v>
      </c>
    </row>
    <row r="9043" spans="1:9" x14ac:dyDescent="0.25">
      <c r="A9043" t="str">
        <f t="shared" ref="A9043:H9043" si="5795">A2447&amp;"3"</f>
        <v>Pauline Midghall3</v>
      </c>
      <c r="B9043" t="str">
        <f t="shared" si="5795"/>
        <v>midghap3</v>
      </c>
      <c r="C9043" t="str">
        <f t="shared" si="5795"/>
        <v>2721333</v>
      </c>
      <c r="D9043" t="str">
        <f t="shared" si="5795"/>
        <v>[New] G4S Archiving (ONeils Database)3</v>
      </c>
      <c r="E9043" t="str">
        <f t="shared" si="5795"/>
        <v>Pauline Midghall3</v>
      </c>
      <c r="F9043" t="str">
        <f t="shared" si="5795"/>
        <v>42402.63076388893</v>
      </c>
      <c r="G9043" t="str">
        <f t="shared" si="5795"/>
        <v>Phil Gee - A - 02 Feb 2016 15:08:583</v>
      </c>
      <c r="H9043" t="str">
        <f t="shared" si="5795"/>
        <v>[RBACCredit] Chris Cosgrave - A - 02 Feb 2016 15:19:553</v>
      </c>
      <c r="I9043" s="3" t="e">
        <f t="shared" si="5787"/>
        <v>#N/A</v>
      </c>
    </row>
    <row r="9044" spans="1:9" x14ac:dyDescent="0.25">
      <c r="A9044" t="str">
        <f t="shared" ref="A9044:H9044" si="5796">A2448&amp;"3"</f>
        <v>Pauline Midghall3</v>
      </c>
      <c r="B9044" t="str">
        <f t="shared" si="5796"/>
        <v>midghap3</v>
      </c>
      <c r="C9044" t="str">
        <f t="shared" si="5796"/>
        <v>2719713</v>
      </c>
      <c r="D9044" t="str">
        <f t="shared" si="5796"/>
        <v>[Amendment] Shared drive3</v>
      </c>
      <c r="E9044" t="str">
        <f t="shared" si="5796"/>
        <v>Chris Cosgrave3</v>
      </c>
      <c r="F9044" t="str">
        <f t="shared" si="5796"/>
        <v>42402.41833333333</v>
      </c>
      <c r="G9044" t="str">
        <f t="shared" si="5796"/>
        <v>Sreetama Sen - A - 02 Feb 2016 10:10:273</v>
      </c>
      <c r="H9044" t="str">
        <f t="shared" si="5796"/>
        <v>[RBACCredit] Chris Cosgrave - A - 02 Feb 2016 10:31:413</v>
      </c>
      <c r="I9044" s="3">
        <f t="shared" si="5787"/>
        <v>42174</v>
      </c>
    </row>
    <row r="9045" spans="1:9" x14ac:dyDescent="0.25">
      <c r="A9045" t="str">
        <f t="shared" ref="A9045:H9045" si="5797">A2449&amp;"3"</f>
        <v>Pauline Midghall3</v>
      </c>
      <c r="B9045" t="str">
        <f t="shared" si="5797"/>
        <v>midghap3</v>
      </c>
      <c r="C9045" t="str">
        <f t="shared" si="5797"/>
        <v>2719683</v>
      </c>
      <c r="D9045" t="str">
        <f t="shared" si="5797"/>
        <v>[New] Goalkeeper Complex3</v>
      </c>
      <c r="E9045" t="str">
        <f t="shared" si="5797"/>
        <v>Pauline Midghall3</v>
      </c>
      <c r="F9045" t="str">
        <f t="shared" si="5797"/>
        <v>42402.41243055563</v>
      </c>
      <c r="G9045" t="str">
        <f t="shared" si="5797"/>
        <v>Phil Gee - A - 02 Feb 2016 09:57:193</v>
      </c>
      <c r="H9045" t="str">
        <f t="shared" si="5797"/>
        <v>[RBACCredit] Chris Cosgrave - A - 02 Feb 2016 10:31:413</v>
      </c>
      <c r="I9045" s="3" t="e">
        <f t="shared" si="5787"/>
        <v>#N/A</v>
      </c>
    </row>
    <row r="9046" spans="1:9" x14ac:dyDescent="0.25">
      <c r="A9046" t="str">
        <f t="shared" ref="A9046:H9046" si="5798">A2450&amp;"3"</f>
        <v>Pauline Midghall3</v>
      </c>
      <c r="B9046" t="str">
        <f t="shared" si="5798"/>
        <v>midghap3</v>
      </c>
      <c r="C9046" t="str">
        <f t="shared" si="5798"/>
        <v>2719573</v>
      </c>
      <c r="D9046" t="str">
        <f t="shared" si="5798"/>
        <v>[Amendment] Internal e mail shared mailbox3</v>
      </c>
      <c r="E9046" t="str">
        <f t="shared" si="5798"/>
        <v>Pauline Midghall3</v>
      </c>
      <c r="F9046" t="str">
        <f t="shared" si="5798"/>
        <v>42402.40177083333</v>
      </c>
      <c r="G9046" t="str">
        <f t="shared" si="5798"/>
        <v>Michael Craig - A - 03 Feb 2016 09:48:493</v>
      </c>
      <c r="H9046" t="str">
        <f t="shared" si="5798"/>
        <v>[RBACCredit] Chris Cosgrave - A - 02 Feb 2016 10:31:413</v>
      </c>
      <c r="I9046" s="3" t="e">
        <f t="shared" si="5787"/>
        <v>#N/A</v>
      </c>
    </row>
    <row r="9047" spans="1:9" x14ac:dyDescent="0.25">
      <c r="A9047" t="str">
        <f t="shared" ref="A9047:H9047" si="5799">A2451&amp;"3"</f>
        <v>Pauline Midghall3</v>
      </c>
      <c r="B9047" t="str">
        <f t="shared" si="5799"/>
        <v>midghap3</v>
      </c>
      <c r="C9047" t="str">
        <f t="shared" si="5799"/>
        <v>2719563</v>
      </c>
      <c r="D9047" t="str">
        <f t="shared" si="5799"/>
        <v>[Amendment] Internal e mail shared mailbox3</v>
      </c>
      <c r="E9047" t="str">
        <f t="shared" si="5799"/>
        <v>Pauline Midghall3</v>
      </c>
      <c r="F9047" t="str">
        <f t="shared" si="5799"/>
        <v>42402.40086805563</v>
      </c>
      <c r="G9047" t="str">
        <f t="shared" si="5799"/>
        <v>Michael Craig - A - 03 Feb 2016 09:48:493</v>
      </c>
      <c r="H9047" t="str">
        <f t="shared" si="5799"/>
        <v>[RBACCredit] Chris Cosgrave - A - 02 Feb 2016 10:31:413</v>
      </c>
      <c r="I9047" s="3" t="e">
        <f t="shared" si="5787"/>
        <v>#N/A</v>
      </c>
    </row>
    <row r="9048" spans="1:9" x14ac:dyDescent="0.25">
      <c r="A9048" t="str">
        <f t="shared" ref="A9048:H9048" si="5800">A2452&amp;"3"</f>
        <v>Pauline Midghall3</v>
      </c>
      <c r="B9048" t="str">
        <f t="shared" si="5800"/>
        <v>midghap3</v>
      </c>
      <c r="C9048" t="str">
        <f t="shared" si="5800"/>
        <v>2719553</v>
      </c>
      <c r="D9048" t="str">
        <f t="shared" si="5800"/>
        <v>[Amendment] Internal e mail shared mailbox3</v>
      </c>
      <c r="E9048" t="str">
        <f t="shared" si="5800"/>
        <v>Pauline Midghall3</v>
      </c>
      <c r="F9048" t="str">
        <f t="shared" si="5800"/>
        <v>42402.39843753</v>
      </c>
      <c r="G9048" t="str">
        <f t="shared" si="5800"/>
        <v>Michael Craig - A - 03 Feb 2016 09:48:483</v>
      </c>
      <c r="H9048" t="str">
        <f t="shared" si="5800"/>
        <v>[RBACCredit] Chris Cosgrave - A - 02 Feb 2016 10:31:413</v>
      </c>
      <c r="I9048" s="3" t="e">
        <f t="shared" si="5787"/>
        <v>#N/A</v>
      </c>
    </row>
    <row r="9049" spans="1:9" x14ac:dyDescent="0.25">
      <c r="A9049" t="str">
        <f t="shared" ref="A9049:H9049" si="5801">A2453&amp;"3"</f>
        <v>Pauline Midghall3</v>
      </c>
      <c r="B9049" t="str">
        <f t="shared" si="5801"/>
        <v>midghap3</v>
      </c>
      <c r="C9049" t="str">
        <f t="shared" si="5801"/>
        <v>2719543</v>
      </c>
      <c r="D9049" t="str">
        <f t="shared" si="5801"/>
        <v>[Amendment] Internal e mail shared mailbox3</v>
      </c>
      <c r="E9049" t="str">
        <f t="shared" si="5801"/>
        <v>Pauline Midghall3</v>
      </c>
      <c r="F9049" t="str">
        <f t="shared" si="5801"/>
        <v>42402.39744212963</v>
      </c>
      <c r="G9049" t="str">
        <f t="shared" si="5801"/>
        <v>Michael Craig - A - 03 Feb 2016 09:48:483</v>
      </c>
      <c r="H9049" t="str">
        <f t="shared" si="5801"/>
        <v>[RBACCredit] Chris Cosgrave - A - 02 Feb 2016 10:31:413</v>
      </c>
      <c r="I9049" s="3" t="e">
        <f t="shared" si="5787"/>
        <v>#N/A</v>
      </c>
    </row>
    <row r="9050" spans="1:9" x14ac:dyDescent="0.25">
      <c r="A9050" t="str">
        <f t="shared" ref="A9050:H9050" si="5802">A2454&amp;"3"</f>
        <v>Pauline Midghall3</v>
      </c>
      <c r="B9050" t="str">
        <f t="shared" si="5802"/>
        <v>midghap3</v>
      </c>
      <c r="C9050" t="str">
        <f t="shared" si="5802"/>
        <v>2719093</v>
      </c>
      <c r="D9050" t="str">
        <f t="shared" si="5802"/>
        <v>[New] PLUMS3</v>
      </c>
      <c r="E9050" t="str">
        <f t="shared" si="5802"/>
        <v>Pauline Midghall3</v>
      </c>
      <c r="F9050" t="str">
        <f t="shared" si="5802"/>
        <v>42401.57944444443</v>
      </c>
      <c r="G9050" t="str">
        <f t="shared" si="5802"/>
        <v>Phil Gee - A - 01 Feb 2016 13:57:403</v>
      </c>
      <c r="H9050" t="str">
        <f t="shared" si="5802"/>
        <v>[RBACCredit] Chris Cosgrave - A - 01 Feb 2016 14:48:133</v>
      </c>
      <c r="I9050" s="3">
        <f t="shared" si="5787"/>
        <v>41982</v>
      </c>
    </row>
    <row r="9051" spans="1:9" x14ac:dyDescent="0.25">
      <c r="A9051" t="str">
        <f t="shared" ref="A9051:H9051" si="5803">A2455&amp;"3"</f>
        <v>Pauline Midghall3</v>
      </c>
      <c r="B9051" t="str">
        <f t="shared" si="5803"/>
        <v>midghap3</v>
      </c>
      <c r="C9051" t="str">
        <f t="shared" si="5803"/>
        <v>2719083</v>
      </c>
      <c r="D9051" t="str">
        <f t="shared" si="5803"/>
        <v>[New] CES (Customer Event System)3</v>
      </c>
      <c r="E9051" t="str">
        <f t="shared" si="5803"/>
        <v>Pauline Midghall3</v>
      </c>
      <c r="F9051" t="str">
        <f t="shared" si="5803"/>
        <v>42401.57944444443</v>
      </c>
      <c r="G9051" t="str">
        <f t="shared" si="5803"/>
        <v>Phil Gee - A - 01 Feb 2016 13:57:393</v>
      </c>
      <c r="H9051" t="str">
        <f t="shared" si="5803"/>
        <v>[RBACCredit] Chris Cosgrave - A - 01 Feb 2016 14:48:133</v>
      </c>
      <c r="I9051" s="3">
        <f t="shared" si="5787"/>
        <v>41982</v>
      </c>
    </row>
    <row r="9052" spans="1:9" x14ac:dyDescent="0.25">
      <c r="A9052" t="str">
        <f t="shared" ref="A9052:H9052" si="5804">A2456&amp;"3"</f>
        <v>Pauline Midghall3</v>
      </c>
      <c r="B9052" t="str">
        <f t="shared" si="5804"/>
        <v>midghap3</v>
      </c>
      <c r="C9052" t="str">
        <f t="shared" si="5804"/>
        <v>2719073</v>
      </c>
      <c r="D9052" t="str">
        <f t="shared" si="5804"/>
        <v>[New] VES (Voucher Enquiry System)3</v>
      </c>
      <c r="E9052" t="str">
        <f t="shared" si="5804"/>
        <v>Pauline Midghall3</v>
      </c>
      <c r="F9052" t="str">
        <f t="shared" si="5804"/>
        <v>42401.57944444443</v>
      </c>
      <c r="G9052" t="str">
        <f t="shared" si="5804"/>
        <v>Phil Gee - A - 01 Feb 2016 13:57:393</v>
      </c>
      <c r="H9052" t="str">
        <f t="shared" si="5804"/>
        <v>[RBACCredit] Chris Cosgrave - A - 01 Feb 2016 14:48:123</v>
      </c>
      <c r="I9052" s="3">
        <f t="shared" si="5787"/>
        <v>40939</v>
      </c>
    </row>
    <row r="9053" spans="1:9" x14ac:dyDescent="0.25">
      <c r="A9053" t="str">
        <f t="shared" ref="A9053:H9053" si="5805">A2457&amp;"3"</f>
        <v>Pauline Midghall3</v>
      </c>
      <c r="B9053" t="str">
        <f t="shared" si="5805"/>
        <v>midghap3</v>
      </c>
      <c r="C9053" t="str">
        <f t="shared" si="5805"/>
        <v>2719063</v>
      </c>
      <c r="D9053" t="str">
        <f t="shared" si="5805"/>
        <v>[New] CAO3</v>
      </c>
      <c r="E9053" t="str">
        <f t="shared" si="5805"/>
        <v>Pauline Midghall3</v>
      </c>
      <c r="F9053" t="str">
        <f t="shared" si="5805"/>
        <v>42401.57944444443</v>
      </c>
      <c r="G9053" t="str">
        <f t="shared" si="5805"/>
        <v>Phil Gee - A - 01 Feb 2016 13:57:393</v>
      </c>
      <c r="H9053" t="str">
        <f t="shared" si="5805"/>
        <v>[RBACCredit] Chris Cosgrave - A - 01 Feb 2016 14:48:123</v>
      </c>
      <c r="I9053" s="3">
        <f t="shared" si="5787"/>
        <v>39580</v>
      </c>
    </row>
    <row r="9054" spans="1:9" x14ac:dyDescent="0.25">
      <c r="A9054" t="str">
        <f t="shared" ref="A9054:H9054" si="5806">A2458&amp;"3"</f>
        <v>Pauline Midghall3</v>
      </c>
      <c r="B9054" t="str">
        <f t="shared" si="5806"/>
        <v>midghap3</v>
      </c>
      <c r="C9054" t="str">
        <f t="shared" si="5806"/>
        <v>2718023</v>
      </c>
      <c r="D9054" t="str">
        <f t="shared" si="5806"/>
        <v>[Amendment] RM Platform3</v>
      </c>
      <c r="E9054" t="str">
        <f t="shared" si="5806"/>
        <v>Pauline Midghall3</v>
      </c>
      <c r="F9054" t="str">
        <f t="shared" si="5806"/>
        <v>42401.42620370373</v>
      </c>
      <c r="G9054" t="str">
        <f t="shared" si="5806"/>
        <v>Phil Gee - A - 01 Feb 2016 10:20:483</v>
      </c>
      <c r="H9054" t="str">
        <f t="shared" si="5806"/>
        <v>[RBACCredit] Chris Cosgrave - A - 01 Feb 2016 10:29:583</v>
      </c>
      <c r="I9054" s="3" t="e">
        <f t="shared" si="5787"/>
        <v>#N/A</v>
      </c>
    </row>
    <row r="9055" spans="1:9" x14ac:dyDescent="0.25">
      <c r="A9055" t="str">
        <f t="shared" ref="A9055:H9055" si="5807">A2459&amp;"3"</f>
        <v>Pauline Midghall3</v>
      </c>
      <c r="B9055" t="str">
        <f t="shared" si="5807"/>
        <v>midghap3</v>
      </c>
      <c r="C9055" t="str">
        <f t="shared" si="5807"/>
        <v>2717983</v>
      </c>
      <c r="D9055" t="str">
        <f t="shared" si="5807"/>
        <v>[Amendment] Shared drive3</v>
      </c>
      <c r="E9055" t="str">
        <f t="shared" si="5807"/>
        <v>Pauline Midghall3</v>
      </c>
      <c r="F9055" t="str">
        <f t="shared" si="5807"/>
        <v>42401.42383101853</v>
      </c>
      <c r="G9055" t="str">
        <f t="shared" si="5807"/>
        <v>Michael Craig - A - 03 Feb 2016 09:48:483</v>
      </c>
      <c r="H9055" t="str">
        <f t="shared" si="5807"/>
        <v>[RBACCredit] Chris Cosgrave - A - 01 Feb 2016 10:29:583</v>
      </c>
      <c r="I9055" s="3" t="e">
        <f t="shared" si="5787"/>
        <v>#N/A</v>
      </c>
    </row>
    <row r="9056" spans="1:9" x14ac:dyDescent="0.25">
      <c r="A9056" t="str">
        <f t="shared" ref="A9056:H9056" si="5808">A2460&amp;"3"</f>
        <v>Pauline Midghall3</v>
      </c>
      <c r="B9056" t="str">
        <f t="shared" si="5808"/>
        <v>midghap3</v>
      </c>
      <c r="C9056" t="str">
        <f t="shared" si="5808"/>
        <v>2717583</v>
      </c>
      <c r="D9056" t="str">
        <f t="shared" si="5808"/>
        <v>[Amendment] Shared drive3</v>
      </c>
      <c r="E9056" t="str">
        <f t="shared" si="5808"/>
        <v>Chris Cosgrave3</v>
      </c>
      <c r="F9056" t="str">
        <f t="shared" si="5808"/>
        <v>42401.39120370373</v>
      </c>
      <c r="G9056" t="str">
        <f t="shared" si="5808"/>
        <v>Sreetama Sen - A - 01 Feb 2016 09:29:033</v>
      </c>
      <c r="H9056" t="str">
        <f t="shared" si="5808"/>
        <v>[RBACCredit] Chris Cosgrave - A - 01 Feb 2016 10:05:023</v>
      </c>
      <c r="I9056" s="3" t="e">
        <f t="shared" si="5787"/>
        <v>#N/A</v>
      </c>
    </row>
    <row r="9057" spans="1:9" x14ac:dyDescent="0.25">
      <c r="A9057" t="str">
        <f t="shared" ref="A9057:H9057" si="5809">A2461&amp;"3"</f>
        <v>Pauline Midghall3</v>
      </c>
      <c r="B9057" t="str">
        <f t="shared" si="5809"/>
        <v>midghap3</v>
      </c>
      <c r="C9057" t="str">
        <f t="shared" si="5809"/>
        <v>2717473</v>
      </c>
      <c r="D9057" t="str">
        <f t="shared" si="5809"/>
        <v>[Amendment] Shared drive3</v>
      </c>
      <c r="E9057" t="str">
        <f t="shared" si="5809"/>
        <v>Chris Cosgrave3</v>
      </c>
      <c r="F9057" t="str">
        <f t="shared" si="5809"/>
        <v>42401.38357638893</v>
      </c>
      <c r="G9057" t="str">
        <f t="shared" si="5809"/>
        <v>Sreetama Sen - A - 01 Feb 2016 09:17:303</v>
      </c>
      <c r="H9057" t="str">
        <f t="shared" si="5809"/>
        <v>[RBACCredit] Chris Cosgrave - A - 01 Feb 2016 09:19:583</v>
      </c>
      <c r="I9057" s="3" t="e">
        <f t="shared" si="5787"/>
        <v>#N/A</v>
      </c>
    </row>
    <row r="9058" spans="1:9" x14ac:dyDescent="0.25">
      <c r="A9058" t="str">
        <f t="shared" ref="A9058:H9058" si="5810">A2462&amp;"3"</f>
        <v>Pedro Henriques3</v>
      </c>
      <c r="B9058" t="str">
        <f t="shared" si="5810"/>
        <v>henriqp3</v>
      </c>
      <c r="C9058" t="str">
        <f t="shared" si="5810"/>
        <v>2715493</v>
      </c>
      <c r="D9058" t="str">
        <f t="shared" si="5810"/>
        <v>[New] EDC Change Of3</v>
      </c>
      <c r="E9058" t="str">
        <f t="shared" si="5810"/>
        <v>Sarah Le Gresley3</v>
      </c>
      <c r="F9058" t="str">
        <f t="shared" si="5810"/>
        <v>42397.48565972223</v>
      </c>
      <c r="G9058" t="str">
        <f t="shared" si="5810"/>
        <v>Steve Gaston - A - 28 Jan 2016 11:42:183</v>
      </c>
      <c r="H9058" t="str">
        <f t="shared" si="5810"/>
        <v>[RBACRetailandIPB] Georgia Robinson - A - 28 Jan 2016 11:47:543</v>
      </c>
      <c r="I9058" s="3" t="e">
        <f t="shared" si="5787"/>
        <v>#N/A</v>
      </c>
    </row>
    <row r="9059" spans="1:9" x14ac:dyDescent="0.25">
      <c r="A9059" t="str">
        <f t="shared" ref="A9059:H9059" si="5811">A2463&amp;"3"</f>
        <v>Pedro Henriques3</v>
      </c>
      <c r="B9059" t="str">
        <f t="shared" si="5811"/>
        <v>henriqp3</v>
      </c>
      <c r="C9059" t="str">
        <f t="shared" si="5811"/>
        <v>2706273</v>
      </c>
      <c r="D9059" t="str">
        <f t="shared" si="5811"/>
        <v>[New] Mainframe Retail Multi Brand3</v>
      </c>
      <c r="E9059" t="str">
        <f t="shared" si="5811"/>
        <v>Sarah Le Gresley3</v>
      </c>
      <c r="F9059" t="str">
        <f t="shared" si="5811"/>
        <v>42388.46217592593</v>
      </c>
      <c r="G9059" t="str">
        <f t="shared" si="5811"/>
        <v>Diana Romeril - A - 19 Jan 2016 11:15:293</v>
      </c>
      <c r="H9059" t="str">
        <f t="shared" si="5811"/>
        <v>[RBACRetailandIPB] Jane Creer - A - 19 Jan 2016 11:06:313</v>
      </c>
      <c r="I9059" s="3" t="e">
        <f t="shared" si="5787"/>
        <v>#N/A</v>
      </c>
    </row>
    <row r="9060" spans="1:9" x14ac:dyDescent="0.25">
      <c r="A9060" t="str">
        <f t="shared" ref="A9060:H9060" si="5812">A2464&amp;"3"</f>
        <v>Pedro Henriques3</v>
      </c>
      <c r="B9060" t="str">
        <f t="shared" si="5812"/>
        <v>henriqp3</v>
      </c>
      <c r="C9060" t="str">
        <f t="shared" si="5812"/>
        <v>2692113</v>
      </c>
      <c r="D9060" t="str">
        <f t="shared" si="5812"/>
        <v>[New] Branch Single Payments3</v>
      </c>
      <c r="E9060" t="str">
        <f t="shared" si="5812"/>
        <v>Sarah Le Gresley3</v>
      </c>
      <c r="F9060" t="str">
        <f t="shared" si="5812"/>
        <v>42374.6279629633</v>
      </c>
      <c r="G9060" t="str">
        <f t="shared" si="5812"/>
        <v>Diana Romeril - A - 05 Jan 2016 15:18:303</v>
      </c>
      <c r="H9060" t="str">
        <f t="shared" si="5812"/>
        <v>[RBACRetailandIPB] Richard Bougeard - A - 06 Jan 2016 10:36:273</v>
      </c>
      <c r="I9060" s="3" t="e">
        <f t="shared" si="5787"/>
        <v>#N/A</v>
      </c>
    </row>
    <row r="9061" spans="1:9" x14ac:dyDescent="0.25">
      <c r="A9061" t="str">
        <f t="shared" ref="A9061:H9061" si="5813">A2465&amp;"3"</f>
        <v>Pedro Henriques3</v>
      </c>
      <c r="B9061" t="str">
        <f t="shared" si="5813"/>
        <v>henriqp3</v>
      </c>
      <c r="C9061" t="str">
        <f t="shared" si="5813"/>
        <v>2692103</v>
      </c>
      <c r="D9061" t="str">
        <f t="shared" si="5813"/>
        <v>[New] SingleView3</v>
      </c>
      <c r="E9061" t="str">
        <f t="shared" si="5813"/>
        <v>Sarah Le Gresley3</v>
      </c>
      <c r="F9061" t="str">
        <f t="shared" si="5813"/>
        <v>42374.62722222223</v>
      </c>
      <c r="G9061" t="str">
        <f t="shared" si="5813"/>
        <v>Diana Romeril - A - 05 Jan 2016 15:18:303</v>
      </c>
      <c r="H9061" t="str">
        <f t="shared" si="5813"/>
        <v>[RBACRetailandIPB] Richard Bougeard - A - 06 Jan 2016 10:36:273</v>
      </c>
      <c r="I9061" s="3" t="e">
        <f t="shared" si="5787"/>
        <v>#N/A</v>
      </c>
    </row>
    <row r="9062" spans="1:9" x14ac:dyDescent="0.25">
      <c r="A9062" t="str">
        <f t="shared" ref="A9062:H9062" si="5814">A2466&amp;"3"</f>
        <v>Pedro Henriques3</v>
      </c>
      <c r="B9062" t="str">
        <f t="shared" si="5814"/>
        <v>henriqp3</v>
      </c>
      <c r="C9062" t="str">
        <f t="shared" si="5814"/>
        <v>2692093</v>
      </c>
      <c r="D9062" t="str">
        <f t="shared" si="5814"/>
        <v>[New] CES (Customer Event System)3</v>
      </c>
      <c r="E9062" t="str">
        <f t="shared" si="5814"/>
        <v>Sarah Le Gresley3</v>
      </c>
      <c r="F9062" t="str">
        <f t="shared" si="5814"/>
        <v>42374.62643518523</v>
      </c>
      <c r="G9062" t="str">
        <f t="shared" si="5814"/>
        <v>Diana Romeril - A - 05 Jan 2016 15:18:303</v>
      </c>
      <c r="H9062" t="str">
        <f t="shared" si="5814"/>
        <v>[RBACRetailandIPB] Richard Bougeard - A - 06 Jan 2016 10:36:273</v>
      </c>
      <c r="I9062" s="3" t="e">
        <f t="shared" si="5787"/>
        <v>#N/A</v>
      </c>
    </row>
    <row r="9063" spans="1:9" x14ac:dyDescent="0.25">
      <c r="A9063" t="str">
        <f t="shared" ref="A9063:H9063" si="5815">A2467&amp;"3"</f>
        <v>Pedro Henriques3</v>
      </c>
      <c r="B9063" t="str">
        <f t="shared" si="5815"/>
        <v>henriqp3</v>
      </c>
      <c r="C9063" t="str">
        <f t="shared" si="5815"/>
        <v>2692073</v>
      </c>
      <c r="D9063" t="str">
        <f t="shared" si="5815"/>
        <v>[New] VES (Voucher Enquiry System)3</v>
      </c>
      <c r="E9063" t="str">
        <f t="shared" si="5815"/>
        <v>Sarah Le Gresley3</v>
      </c>
      <c r="F9063" t="str">
        <f t="shared" si="5815"/>
        <v>42374.62556712963</v>
      </c>
      <c r="G9063" t="str">
        <f t="shared" si="5815"/>
        <v>Diana Romeril - A - 05 Jan 2016 15:18:303</v>
      </c>
      <c r="H9063" t="str">
        <f t="shared" si="5815"/>
        <v>[RBACRetailandIPB] Richard Bougeard - A - 06 Jan 2016 10:36:273</v>
      </c>
      <c r="I9063" s="3" t="e">
        <f t="shared" si="5787"/>
        <v>#N/A</v>
      </c>
    </row>
    <row r="9064" spans="1:9" x14ac:dyDescent="0.25">
      <c r="A9064" t="str">
        <f t="shared" ref="A9064:H9064" si="5816">A2468&amp;"3"</f>
        <v>Perry McGuire3</v>
      </c>
      <c r="B9064" t="str">
        <f t="shared" si="5816"/>
        <v>[n/a]3</v>
      </c>
      <c r="C9064" t="str">
        <f t="shared" si="5816"/>
        <v>2744783</v>
      </c>
      <c r="D9064" t="str">
        <f t="shared" si="5816"/>
        <v>[New] New Joiner (Windows + RACF)3</v>
      </c>
      <c r="E9064" t="str">
        <f t="shared" si="5816"/>
        <v>Andy Hubbard3</v>
      </c>
      <c r="F9064" t="str">
        <f t="shared" si="5816"/>
        <v>42430.63300925933</v>
      </c>
      <c r="G9064" t="str">
        <f t="shared" si="5816"/>
        <v>Mike Day - A - 01 Mar 2016 15:19:303</v>
      </c>
      <c r="H9064" t="str">
        <f t="shared" si="5816"/>
        <v>[RBACOperationsJSY] Georgia Robinson - A - 01 Mar 2016 15:55:443</v>
      </c>
      <c r="I9064" s="3" t="e">
        <f t="shared" si="5787"/>
        <v>#N/A</v>
      </c>
    </row>
    <row r="9065" spans="1:9" x14ac:dyDescent="0.25">
      <c r="A9065" t="str">
        <f t="shared" ref="A9065:H9065" si="5817">A2469&amp;"3"</f>
        <v>Peter Brooks3</v>
      </c>
      <c r="B9065" t="str">
        <f t="shared" si="5817"/>
        <v>brookpb3</v>
      </c>
      <c r="C9065" t="str">
        <f t="shared" si="5817"/>
        <v>2692663</v>
      </c>
      <c r="D9065" t="str">
        <f t="shared" si="5817"/>
        <v>[New] RAS (remote dialup)3</v>
      </c>
      <c r="E9065" t="str">
        <f t="shared" si="5817"/>
        <v>Peter Brooks3</v>
      </c>
      <c r="F9065" t="str">
        <f t="shared" si="5817"/>
        <v>42375.38107638893</v>
      </c>
      <c r="G9065" t="str">
        <f t="shared" si="5817"/>
        <v>Roger Russ - A - 06 Jan 2016 09:17:583</v>
      </c>
      <c r="H9065" t="str">
        <f t="shared" si="5817"/>
        <v>[RBACWealthPlanningServicesIntl] Paula Hegarty - A - 06 Jan 2016 13:57:453</v>
      </c>
      <c r="I9065" s="3" t="e">
        <f t="shared" si="5787"/>
        <v>#N/A</v>
      </c>
    </row>
    <row r="9066" spans="1:9" x14ac:dyDescent="0.25">
      <c r="A9066" t="str">
        <f t="shared" ref="A9066:H9066" si="5818">A2470&amp;"3"</f>
        <v>Peter Fernandez3</v>
      </c>
      <c r="B9066" t="str">
        <f t="shared" si="5818"/>
        <v>fernapa3</v>
      </c>
      <c r="C9066" t="str">
        <f t="shared" si="5818"/>
        <v>2751383</v>
      </c>
      <c r="D9066" t="str">
        <f t="shared" si="5818"/>
        <v>[New] Removable Media (High Risk)3</v>
      </c>
      <c r="E9066" t="str">
        <f t="shared" si="5818"/>
        <v>Peter Fernandez3</v>
      </c>
      <c r="F9066" t="str">
        <f t="shared" si="5818"/>
        <v>42438.35456018523</v>
      </c>
      <c r="G9066" t="str">
        <f t="shared" si="5818"/>
        <v>Paul Milsted - A - 09 Mar 2016 08:32:333</v>
      </c>
      <c r="H9066" t="str">
        <f t="shared" si="5818"/>
        <v>[RBACCorporate] Philip Broadhurst - A - 09 Mar 2016 08:37:523</v>
      </c>
      <c r="I9066" s="3" t="e">
        <f t="shared" si="5787"/>
        <v>#N/A</v>
      </c>
    </row>
    <row r="9067" spans="1:9" x14ac:dyDescent="0.25">
      <c r="A9067" t="str">
        <f t="shared" ref="A9067:H9067" si="5819">A2471&amp;"3"</f>
        <v>Peter Fernandez3</v>
      </c>
      <c r="B9067" t="str">
        <f t="shared" si="5819"/>
        <v>fernapa3</v>
      </c>
      <c r="C9067" t="str">
        <f t="shared" si="5819"/>
        <v>2739563</v>
      </c>
      <c r="D9067" t="str">
        <f t="shared" si="5819"/>
        <v>[New] LexisNexis3</v>
      </c>
      <c r="E9067" t="str">
        <f t="shared" si="5819"/>
        <v>Peter Fernandez3</v>
      </c>
      <c r="F9067" t="str">
        <f t="shared" si="5819"/>
        <v>42424.56496527783</v>
      </c>
      <c r="G9067" t="str">
        <f t="shared" si="5819"/>
        <v>[RBACCorporate] Philip Broadhurst - A - 24 Feb 2016 14:33:483</v>
      </c>
      <c r="H9067" t="str">
        <f t="shared" si="5819"/>
        <v>Jason Le Ray - A - 24 Feb 2016 14:11:453</v>
      </c>
      <c r="I9067" s="3">
        <f t="shared" si="5787"/>
        <v>42439</v>
      </c>
    </row>
    <row r="9068" spans="1:9" x14ac:dyDescent="0.25">
      <c r="A9068" t="str">
        <f t="shared" ref="A9068:H9068" si="5820">A2472&amp;"3"</f>
        <v>Peter Geddes3</v>
      </c>
      <c r="B9068" t="str">
        <f t="shared" si="5820"/>
        <v>geddesp3</v>
      </c>
      <c r="C9068" t="str">
        <f t="shared" si="5820"/>
        <v>2743803</v>
      </c>
      <c r="D9068" t="str">
        <f t="shared" si="5820"/>
        <v>[Amendment] Windows3</v>
      </c>
      <c r="E9068" t="str">
        <f t="shared" si="5820"/>
        <v>Liz Pirouet3</v>
      </c>
      <c r="F9068" t="str">
        <f t="shared" si="5820"/>
        <v>42430.36237268523</v>
      </c>
      <c r="G9068" t="str">
        <f t="shared" si="5820"/>
        <v>Liz Pirouet - A - 01 Mar 2016 08:41:513</v>
      </c>
      <c r="H9068" t="str">
        <f t="shared" si="5820"/>
        <v>[RBACOperationsJSY] Richard Bougeard - A - 01 Mar 2016 09:01:273</v>
      </c>
      <c r="I9068" s="3">
        <f t="shared" si="5787"/>
        <v>39951</v>
      </c>
    </row>
    <row r="9069" spans="1:9" x14ac:dyDescent="0.25">
      <c r="A9069" t="str">
        <f t="shared" ref="A9069:H9069" si="5821">A2473&amp;"3"</f>
        <v>Peter Geddes3</v>
      </c>
      <c r="B9069" t="str">
        <f t="shared" si="5821"/>
        <v>geddesp3</v>
      </c>
      <c r="C9069" t="str">
        <f t="shared" si="5821"/>
        <v>2733073</v>
      </c>
      <c r="D9069" t="str">
        <f t="shared" si="5821"/>
        <v>[New] Business Objects (aka Crystal) Reports3</v>
      </c>
      <c r="E9069" t="str">
        <f t="shared" si="5821"/>
        <v>Liz Pirouet3</v>
      </c>
      <c r="F9069" t="str">
        <f t="shared" si="5821"/>
        <v>42417.60035879633</v>
      </c>
      <c r="G9069" t="str">
        <f t="shared" si="5821"/>
        <v>Liz Pirouet - A - 17 Feb 2016 14:24:323</v>
      </c>
      <c r="H9069" t="str">
        <f t="shared" si="5821"/>
        <v>[RBACTechnology] Georgia Robinson - A - 17 Feb 2016 14:32:473</v>
      </c>
      <c r="I9069" s="3" t="e">
        <f t="shared" si="5787"/>
        <v>#N/A</v>
      </c>
    </row>
    <row r="9070" spans="1:9" x14ac:dyDescent="0.25">
      <c r="A9070" t="str">
        <f t="shared" ref="A9070:H9070" si="5822">A2474&amp;"3"</f>
        <v>Peter Smith3</v>
      </c>
      <c r="B9070" t="str">
        <f t="shared" si="5822"/>
        <v>smitpar3</v>
      </c>
      <c r="C9070" t="str">
        <f t="shared" si="5822"/>
        <v>2740913</v>
      </c>
      <c r="D9070" t="str">
        <f t="shared" si="5822"/>
        <v>[Amendment] Shared drive3</v>
      </c>
      <c r="E9070" t="str">
        <f t="shared" si="5822"/>
        <v>Peter Smith3</v>
      </c>
      <c r="F9070" t="str">
        <f t="shared" si="5822"/>
        <v>42425.61313657413</v>
      </c>
      <c r="G9070" t="str">
        <f t="shared" si="5822"/>
        <v>Justin Roach - A - 25 Feb 2016 16:59:543</v>
      </c>
      <c r="H9070" t="str">
        <f t="shared" si="5822"/>
        <v>[RBACTechnology] Georgia Robinson - A - 25 Feb 2016 14:45:303</v>
      </c>
      <c r="I9070" s="3" t="e">
        <f t="shared" si="5787"/>
        <v>#N/A</v>
      </c>
    </row>
    <row r="9071" spans="1:9" x14ac:dyDescent="0.25">
      <c r="A9071" t="str">
        <f t="shared" ref="A9071:H9071" si="5823">A2475&amp;"3"</f>
        <v>Peter Wright3</v>
      </c>
      <c r="B9071" t="str">
        <f t="shared" si="5823"/>
        <v>wrighpf3</v>
      </c>
      <c r="C9071" t="str">
        <f t="shared" si="5823"/>
        <v>2731243</v>
      </c>
      <c r="D9071" t="str">
        <f t="shared" si="5823"/>
        <v>[Amendment] Windows3</v>
      </c>
      <c r="E9071" t="str">
        <f t="shared" si="5823"/>
        <v>Jon Cooper3</v>
      </c>
      <c r="F9071" t="str">
        <f t="shared" si="5823"/>
        <v>42415.75843753</v>
      </c>
      <c r="G9071" t="str">
        <f t="shared" si="5823"/>
        <v>Jon Cooper - A - 15 Feb 2016 18:12:113</v>
      </c>
      <c r="H9071" t="str">
        <f t="shared" si="5823"/>
        <v>[RBACFinance] Odette Jarrett - A - 16 Feb 2016 09:37:113</v>
      </c>
      <c r="I9071" s="3" t="e">
        <f t="shared" si="5787"/>
        <v>#N/A</v>
      </c>
    </row>
    <row r="9072" spans="1:9" x14ac:dyDescent="0.25">
      <c r="A9072" t="str">
        <f t="shared" ref="A9072:H9072" si="5824">A2476&amp;"3"</f>
        <v>Peter Wright3</v>
      </c>
      <c r="B9072" t="str">
        <f t="shared" si="5824"/>
        <v>wrighpf3</v>
      </c>
      <c r="C9072" t="str">
        <f t="shared" si="5824"/>
        <v>2701113</v>
      </c>
      <c r="D9072" t="str">
        <f t="shared" si="5824"/>
        <v>[New] RAS (remote dialup)3</v>
      </c>
      <c r="E9072" t="str">
        <f t="shared" si="5824"/>
        <v>Peter Wright3</v>
      </c>
      <c r="F9072" t="str">
        <f t="shared" si="5824"/>
        <v>42382.68299768523</v>
      </c>
      <c r="G9072" t="str">
        <f t="shared" si="5824"/>
        <v>Bernie Smyth - A - 13 Jan 2016 16:41:583</v>
      </c>
      <c r="H9072" t="str">
        <f t="shared" si="5824"/>
        <v>[RBACFinance] Tom Eaton - A - 14 Jan 2016 09:03:013</v>
      </c>
      <c r="I9072" s="3" t="e">
        <f t="shared" si="5787"/>
        <v>#N/A</v>
      </c>
    </row>
    <row r="9073" spans="1:9" x14ac:dyDescent="0.25">
      <c r="A9073" t="str">
        <f t="shared" ref="A9073:H9073" si="5825">A2477&amp;"3"</f>
        <v>Peter Wright3</v>
      </c>
      <c r="B9073" t="str">
        <f t="shared" si="5825"/>
        <v>wrighpf3</v>
      </c>
      <c r="C9073" t="str">
        <f t="shared" si="5825"/>
        <v>2696713</v>
      </c>
      <c r="D9073" t="str">
        <f t="shared" si="5825"/>
        <v>[New] Showcase3</v>
      </c>
      <c r="E9073" t="str">
        <f t="shared" si="5825"/>
        <v>Tom Eaton3</v>
      </c>
      <c r="F9073" t="str">
        <f t="shared" si="5825"/>
        <v>42380.39724537043</v>
      </c>
      <c r="G9073" t="str">
        <f t="shared" si="5825"/>
        <v>Tom Eaton - A - 11 Jan 2016 09:32:033</v>
      </c>
      <c r="H9073" t="str">
        <f t="shared" si="5825"/>
        <v>3</v>
      </c>
      <c r="I9073" s="3">
        <f t="shared" si="5787"/>
        <v>41571</v>
      </c>
    </row>
    <row r="9074" spans="1:9" x14ac:dyDescent="0.25">
      <c r="A9074" t="str">
        <f t="shared" ref="A9074:H9074" si="5826">A2478&amp;"3"</f>
        <v>Matthew Pinel3</v>
      </c>
      <c r="B9074" t="str">
        <f t="shared" si="5826"/>
        <v>pinelm3</v>
      </c>
      <c r="C9074" t="str">
        <f t="shared" si="5826"/>
        <v>2693873</v>
      </c>
      <c r="D9074" t="str">
        <f t="shared" si="5826"/>
        <v>[New] IBBA3</v>
      </c>
      <c r="E9074" t="str">
        <f t="shared" si="5826"/>
        <v>Emma Smith3</v>
      </c>
      <c r="F9074" t="str">
        <f t="shared" si="5826"/>
        <v>42375.63870370373</v>
      </c>
      <c r="G9074" t="str">
        <f t="shared" si="5826"/>
        <v>Steve Gaston - A - 06 Jan 2016 15:34:063</v>
      </c>
      <c r="H9074" t="str">
        <f t="shared" si="5826"/>
        <v>[RBACRetailandIPB] Richard Bougeard - A - 06 Jan 2016 15:25:283</v>
      </c>
      <c r="I9074" s="3">
        <f t="shared" si="5787"/>
        <v>41571</v>
      </c>
    </row>
    <row r="9075" spans="1:9" x14ac:dyDescent="0.25">
      <c r="A9075" t="str">
        <f t="shared" ref="A9075:H9075" si="5827">A2479&amp;"3"</f>
        <v>Peter Wright3</v>
      </c>
      <c r="B9075" t="str">
        <f t="shared" si="5827"/>
        <v>wrighpf3</v>
      </c>
      <c r="C9075" t="str">
        <f t="shared" si="5827"/>
        <v>2691053</v>
      </c>
      <c r="D9075" t="str">
        <f t="shared" si="5827"/>
        <v>[New] RAS (remote dialup)3</v>
      </c>
      <c r="E9075" t="str">
        <f t="shared" si="5827"/>
        <v>Peter Wright3</v>
      </c>
      <c r="F9075" t="str">
        <f t="shared" si="5827"/>
        <v>42374.42792824073</v>
      </c>
      <c r="G9075" t="str">
        <f t="shared" si="5827"/>
        <v>Bernie Smyth - A - 05 Jan 2016 10:30:403</v>
      </c>
      <c r="H9075" t="str">
        <f t="shared" si="5827"/>
        <v>[RBACFinance] Jon Cooper - A - 05 Jan 2016 11:28:403</v>
      </c>
      <c r="I9075" s="3">
        <f t="shared" si="5787"/>
        <v>40891</v>
      </c>
    </row>
    <row r="9076" spans="1:9" x14ac:dyDescent="0.25">
      <c r="A9076" t="str">
        <f t="shared" ref="A9076:H9076" si="5828">A2480&amp;"3"</f>
        <v>Phil Garry3</v>
      </c>
      <c r="B9076" t="str">
        <f t="shared" si="5828"/>
        <v>garrypb3</v>
      </c>
      <c r="C9076" t="str">
        <f t="shared" si="5828"/>
        <v>2718073</v>
      </c>
      <c r="D9076" t="str">
        <f t="shared" si="5828"/>
        <v>[Remove] Propay3</v>
      </c>
      <c r="E9076" t="str">
        <f t="shared" si="5828"/>
        <v>Katie Cregeen3</v>
      </c>
      <c r="F9076" t="str">
        <f t="shared" si="5828"/>
        <v>42401.43111111113</v>
      </c>
      <c r="G9076" t="str">
        <f t="shared" si="5828"/>
        <v>Katie Cregeen - A - 01 Feb 2016 10:20:503</v>
      </c>
      <c r="H9076" t="str">
        <f t="shared" si="5828"/>
        <v>[RBACOperationsIOM] Georgia Robinson - A - 01 Feb 2016 10:22:093</v>
      </c>
      <c r="I9076" s="3" t="e">
        <f t="shared" si="5787"/>
        <v>#N/A</v>
      </c>
    </row>
    <row r="9077" spans="1:9" x14ac:dyDescent="0.25">
      <c r="A9077" t="str">
        <f t="shared" ref="A9077:H9077" si="5829">A2481&amp;"3"</f>
        <v>Phil Watkins3</v>
      </c>
      <c r="B9077" t="str">
        <f t="shared" si="5829"/>
        <v>[n/a]3</v>
      </c>
      <c r="C9077" t="str">
        <f t="shared" si="5829"/>
        <v>2751203</v>
      </c>
      <c r="D9077" t="str">
        <f t="shared" si="5829"/>
        <v>[New] New Joiner (Windows + RACF)3</v>
      </c>
      <c r="E9077" t="str">
        <f t="shared" si="5829"/>
        <v>Richard Lincoln3</v>
      </c>
      <c r="F9077" t="str">
        <f t="shared" si="5829"/>
        <v>42437.68401620373</v>
      </c>
      <c r="G9077" t="str">
        <f t="shared" si="5829"/>
        <v>Dave Le Geyt - A - 08 Mar 2016 16:30:493</v>
      </c>
      <c r="H9077" t="str">
        <f t="shared" si="5829"/>
        <v>[RBACTechnology] Georgia Robinson - A - 08 Mar 2016 16:25:303</v>
      </c>
      <c r="I9077" s="3" t="e">
        <f t="shared" si="5787"/>
        <v>#N/A</v>
      </c>
    </row>
    <row r="9078" spans="1:9" x14ac:dyDescent="0.25">
      <c r="A9078" t="str">
        <f t="shared" ref="A9078:H9078" si="5830">A2482&amp;"3"</f>
        <v>Phil Whiting3</v>
      </c>
      <c r="B9078" t="str">
        <f t="shared" si="5830"/>
        <v>whitinp3</v>
      </c>
      <c r="C9078" t="str">
        <f t="shared" si="5830"/>
        <v>2736133</v>
      </c>
      <c r="D9078" t="str">
        <f t="shared" si="5830"/>
        <v>[Amendment] Windows3</v>
      </c>
      <c r="E9078" t="str">
        <f t="shared" si="5830"/>
        <v>Phil Whiting3</v>
      </c>
      <c r="F9078" t="str">
        <f t="shared" si="5830"/>
        <v>42422.50826388893</v>
      </c>
      <c r="G9078" t="str">
        <f t="shared" si="5830"/>
        <v>Christina Hutchinson - A - 22 Feb 2016 12:13:383</v>
      </c>
      <c r="H9078" t="str">
        <f t="shared" si="5830"/>
        <v>[RBACTechnology] Sarah Harris-Burland - A - 22 Feb 2016 12:41:113</v>
      </c>
      <c r="I9078" s="3">
        <f t="shared" si="5787"/>
        <v>39048</v>
      </c>
    </row>
    <row r="9079" spans="1:9" x14ac:dyDescent="0.25">
      <c r="A9079" t="str">
        <f t="shared" ref="A9079:H9079" si="5831">A2483&amp;"3"</f>
        <v>Phil Whiting3</v>
      </c>
      <c r="B9079" t="str">
        <f t="shared" si="5831"/>
        <v>whitinp3</v>
      </c>
      <c r="C9079" t="str">
        <f t="shared" si="5831"/>
        <v>2722443</v>
      </c>
      <c r="D9079" t="str">
        <f t="shared" si="5831"/>
        <v>[Remove] Removable Media (High Risk)3</v>
      </c>
      <c r="E9079" t="str">
        <f t="shared" si="5831"/>
        <v>Richard Bougeard3</v>
      </c>
      <c r="F9079" t="str">
        <f t="shared" si="5831"/>
        <v>42404.34910879633</v>
      </c>
      <c r="G9079" t="str">
        <f t="shared" si="5831"/>
        <v>Matthew Thomasson - A - 05 Feb 2016 13:54:353</v>
      </c>
      <c r="H9079" t="str">
        <f t="shared" si="5831"/>
        <v>[RBACOperationsJSY] Richard Bougeard - A - 04 Feb 2016 08:23:023</v>
      </c>
      <c r="I9079" s="3" t="e">
        <f t="shared" si="5787"/>
        <v>#N/A</v>
      </c>
    </row>
    <row r="9080" spans="1:9" x14ac:dyDescent="0.25">
      <c r="A9080" t="str">
        <f t="shared" ref="A9080:H9080" si="5832">A2484&amp;"3"</f>
        <v>Philip Taylor3</v>
      </c>
      <c r="B9080" t="str">
        <f t="shared" si="5832"/>
        <v>[n/a]3</v>
      </c>
      <c r="C9080" t="str">
        <f t="shared" si="5832"/>
        <v>2693033</v>
      </c>
      <c r="D9080" t="str">
        <f t="shared" si="5832"/>
        <v>[New] Windows3</v>
      </c>
      <c r="E9080" t="str">
        <f t="shared" si="5832"/>
        <v>Linda Francis3</v>
      </c>
      <c r="F9080" t="str">
        <f t="shared" si="5832"/>
        <v>42375.44200231483</v>
      </c>
      <c r="G9080" t="str">
        <f t="shared" si="5832"/>
        <v>Linda Francis - A - 06 Jan 2016 10:36:313</v>
      </c>
      <c r="H9080" t="str">
        <f t="shared" si="5832"/>
        <v>[RBACERLegalHR] Richard Bougeard - A - 06 Jan 2016 10:57:283</v>
      </c>
      <c r="I9080" s="3" t="e">
        <f t="shared" si="5787"/>
        <v>#N/A</v>
      </c>
    </row>
    <row r="9081" spans="1:9" x14ac:dyDescent="0.25">
      <c r="A9081" t="str">
        <f t="shared" ref="A9081:H9081" si="5833">A2485&amp;"3"</f>
        <v>Philip Wade3</v>
      </c>
      <c r="B9081" t="str">
        <f t="shared" si="5833"/>
        <v>wadep3</v>
      </c>
      <c r="C9081" t="str">
        <f t="shared" si="5833"/>
        <v>2742023</v>
      </c>
      <c r="D9081" t="str">
        <f t="shared" si="5833"/>
        <v>[New] RAS (remote dialup)3</v>
      </c>
      <c r="E9081" t="str">
        <f t="shared" si="5833"/>
        <v>Debbie Schofield3</v>
      </c>
      <c r="F9081" t="str">
        <f t="shared" si="5833"/>
        <v>42429.34682870373</v>
      </c>
      <c r="G9081" t="str">
        <f t="shared" si="5833"/>
        <v>Paul Jarvis - A - 29 Feb 2016 10:34:433</v>
      </c>
      <c r="H9081" t="str">
        <f t="shared" si="5833"/>
        <v>[RBACTechnology] Georgia Robinson - A - 29 Feb 2016 09:14:563</v>
      </c>
      <c r="I9081" s="3" t="e">
        <f t="shared" si="5787"/>
        <v>#N/A</v>
      </c>
    </row>
    <row r="9082" spans="1:9" x14ac:dyDescent="0.25">
      <c r="A9082" t="str">
        <f t="shared" ref="A9082:H9082" si="5834">A2486&amp;"3"</f>
        <v>Philip Wade3</v>
      </c>
      <c r="B9082" t="str">
        <f t="shared" si="5834"/>
        <v>wadep3</v>
      </c>
      <c r="C9082" t="str">
        <f t="shared" si="5834"/>
        <v>2715883</v>
      </c>
      <c r="D9082" t="str">
        <f t="shared" si="5834"/>
        <v>[New] Privileged account3</v>
      </c>
      <c r="E9082" t="str">
        <f t="shared" si="5834"/>
        <v>Debbie Schofield3</v>
      </c>
      <c r="F9082" t="str">
        <f t="shared" si="5834"/>
        <v>42397.58410879633</v>
      </c>
      <c r="G9082" t="str">
        <f t="shared" si="5834"/>
        <v>Paul Jarvis - A - 29 Jan 2016 09:45:243</v>
      </c>
      <c r="H9082" t="str">
        <f t="shared" si="5834"/>
        <v>[RBACTechnology] Georgia Robinson - A - 29 Jan 2016 10:24:553</v>
      </c>
      <c r="I9082" s="3">
        <f t="shared" si="5787"/>
        <v>42024</v>
      </c>
    </row>
    <row r="9083" spans="1:9" x14ac:dyDescent="0.25">
      <c r="A9083" t="str">
        <f t="shared" ref="A9083:H9083" si="5835">A2487&amp;"3"</f>
        <v>Philip Wade3</v>
      </c>
      <c r="B9083" t="str">
        <f t="shared" si="5835"/>
        <v>[n/a]3</v>
      </c>
      <c r="C9083" t="str">
        <f t="shared" si="5835"/>
        <v>2710753</v>
      </c>
      <c r="D9083" t="str">
        <f t="shared" si="5835"/>
        <v>[New] New Joiner (Windows + RACF)3</v>
      </c>
      <c r="E9083" t="str">
        <f t="shared" si="5835"/>
        <v>Debbie Schofield3</v>
      </c>
      <c r="F9083" t="str">
        <f t="shared" si="5835"/>
        <v>42394.37277777783</v>
      </c>
      <c r="G9083" t="str">
        <f t="shared" si="5835"/>
        <v>Paul Jarvis - A - 25 Jan 2016 10:43:293</v>
      </c>
      <c r="H9083" t="str">
        <f t="shared" si="5835"/>
        <v>[RBACTechnology] Richard Bougeard - A - 25 Jan 2016 09:34:013</v>
      </c>
      <c r="I9083" s="3">
        <f t="shared" si="5787"/>
        <v>42024</v>
      </c>
    </row>
    <row r="9084" spans="1:9" x14ac:dyDescent="0.25">
      <c r="A9084" t="str">
        <f t="shared" ref="A9084:H9084" si="5836">A2488&amp;"3"</f>
        <v>Philip Williams3</v>
      </c>
      <c r="B9084" t="str">
        <f t="shared" si="5836"/>
        <v>willipb3</v>
      </c>
      <c r="C9084" t="str">
        <f t="shared" si="5836"/>
        <v>2689123</v>
      </c>
      <c r="D9084" t="str">
        <f t="shared" si="5836"/>
        <v>[Amendment] Internal e mail distribution list3</v>
      </c>
      <c r="E9084" t="str">
        <f t="shared" si="5836"/>
        <v>Philip Williams3</v>
      </c>
      <c r="F9084" t="str">
        <f t="shared" si="5836"/>
        <v>42373.44226851853</v>
      </c>
      <c r="G9084" t="str">
        <f t="shared" si="5836"/>
        <v>Vera Kenny - A - 04 Jan 2016 10:39:153</v>
      </c>
      <c r="H9084" t="str">
        <f t="shared" si="5836"/>
        <v>[RBACPandM] Georgia Robinson - A - 04 Jan 2016 10:40:583</v>
      </c>
      <c r="I9084" s="3" t="e">
        <f t="shared" si="5787"/>
        <v>#N/A</v>
      </c>
    </row>
    <row r="9085" spans="1:9" x14ac:dyDescent="0.25">
      <c r="A9085" t="str">
        <f t="shared" ref="A9085:H9085" si="5837">A2489&amp;"3"</f>
        <v>Philip Wrintmore3</v>
      </c>
      <c r="B9085" t="str">
        <f t="shared" si="5837"/>
        <v>wrintmp3</v>
      </c>
      <c r="C9085" t="str">
        <f t="shared" si="5837"/>
        <v>2752473</v>
      </c>
      <c r="D9085" t="str">
        <f t="shared" si="5837"/>
        <v>[Amendment] Windows3</v>
      </c>
      <c r="E9085" t="str">
        <f t="shared" si="5837"/>
        <v>Debbie Schofield3</v>
      </c>
      <c r="F9085" t="str">
        <f t="shared" si="5837"/>
        <v>42438.68900462963</v>
      </c>
      <c r="G9085" t="str">
        <f t="shared" si="5837"/>
        <v>Paul Jarvis - A - 09 Mar 2016 16:40:113</v>
      </c>
      <c r="H9085" t="str">
        <f t="shared" si="5837"/>
        <v>[RBACTechnology] Georgia Robinson - A - 09 Mar 2016 16:47:263</v>
      </c>
      <c r="I9085" s="3" t="e">
        <f t="shared" si="5787"/>
        <v>#N/A</v>
      </c>
    </row>
    <row r="9086" spans="1:9" x14ac:dyDescent="0.25">
      <c r="A9086" t="str">
        <f t="shared" ref="A9086:H9086" si="5838">A2490&amp;"3"</f>
        <v>Philip Wrintmore3</v>
      </c>
      <c r="B9086" t="str">
        <f t="shared" si="5838"/>
        <v>wrintmp3</v>
      </c>
      <c r="C9086" t="str">
        <f t="shared" si="5838"/>
        <v>2718153</v>
      </c>
      <c r="D9086" t="str">
        <f t="shared" si="5838"/>
        <v>[New] RAS (remote dialup)3</v>
      </c>
      <c r="E9086" t="str">
        <f t="shared" si="5838"/>
        <v>Debbie Schofield3</v>
      </c>
      <c r="F9086" t="str">
        <f t="shared" si="5838"/>
        <v>42401.43538194443</v>
      </c>
      <c r="G9086" t="str">
        <f t="shared" si="5838"/>
        <v>Paul Jarvis - A - 01 Feb 2016 10:28:193</v>
      </c>
      <c r="H9086" t="str">
        <f t="shared" si="5838"/>
        <v>[RBACTechnology] Georgia Robinson - A - 01 Feb 2016 10:35:113</v>
      </c>
      <c r="I9086" s="3" t="e">
        <f t="shared" si="5787"/>
        <v>#N/A</v>
      </c>
    </row>
    <row r="9087" spans="1:9" x14ac:dyDescent="0.25">
      <c r="A9087" t="str">
        <f t="shared" ref="A9087:H9087" si="5839">A2491&amp;"3"</f>
        <v>Philip Wrintmore3</v>
      </c>
      <c r="B9087" t="str">
        <f t="shared" si="5839"/>
        <v>wrintmp3</v>
      </c>
      <c r="C9087" t="str">
        <f t="shared" si="5839"/>
        <v>2715933</v>
      </c>
      <c r="D9087" t="str">
        <f t="shared" si="5839"/>
        <v>[New] Privileged account3</v>
      </c>
      <c r="E9087" t="str">
        <f t="shared" si="5839"/>
        <v>Debbie Schofield3</v>
      </c>
      <c r="F9087" t="str">
        <f t="shared" si="5839"/>
        <v>42397.59276620373</v>
      </c>
      <c r="G9087" t="str">
        <f t="shared" si="5839"/>
        <v>Paul Jarvis - A - 29 Jan 2016 09:45:243</v>
      </c>
      <c r="H9087" t="str">
        <f t="shared" si="5839"/>
        <v>[RBACTechnology] Georgia Robinson - A - 29 Jan 2016 10:24:553</v>
      </c>
      <c r="I9087" s="3" t="e">
        <f t="shared" si="5787"/>
        <v>#N/A</v>
      </c>
    </row>
    <row r="9088" spans="1:9" x14ac:dyDescent="0.25">
      <c r="A9088" t="str">
        <f t="shared" ref="A9088:H9088" si="5840">A2492&amp;"3"</f>
        <v>Philip Wrintmore3</v>
      </c>
      <c r="B9088" t="str">
        <f t="shared" si="5840"/>
        <v>[n/a]3</v>
      </c>
      <c r="C9088" t="str">
        <f t="shared" si="5840"/>
        <v>2710723</v>
      </c>
      <c r="D9088" t="str">
        <f t="shared" si="5840"/>
        <v>[New] New Joiner (Windows + RACF)3</v>
      </c>
      <c r="E9088" t="str">
        <f t="shared" si="5840"/>
        <v>Debbie Schofield3</v>
      </c>
      <c r="F9088" t="str">
        <f t="shared" si="5840"/>
        <v>42394.36782407413</v>
      </c>
      <c r="G9088" t="str">
        <f t="shared" si="5840"/>
        <v>Paul Jarvis - A - 25 Jan 2016 10:43:293</v>
      </c>
      <c r="H9088" t="str">
        <f t="shared" si="5840"/>
        <v>[RBACTechnology] Richard Bougeard - A - 25 Jan 2016 09:34:013</v>
      </c>
      <c r="I9088" s="3" t="e">
        <f t="shared" si="5787"/>
        <v>#N/A</v>
      </c>
    </row>
    <row r="9089" spans="1:9" x14ac:dyDescent="0.25">
      <c r="A9089" t="str">
        <f t="shared" ref="A9089:H9089" si="5841">A2493&amp;"3"</f>
        <v>Pierre Bean3</v>
      </c>
      <c r="B9089" t="str">
        <f t="shared" si="5841"/>
        <v>beanp3</v>
      </c>
      <c r="C9089" t="str">
        <f t="shared" si="5841"/>
        <v>2694483</v>
      </c>
      <c r="D9089" t="str">
        <f t="shared" si="5841"/>
        <v>[New] ISV3</v>
      </c>
      <c r="E9089" t="str">
        <f t="shared" si="5841"/>
        <v>David Story3</v>
      </c>
      <c r="F9089" t="str">
        <f t="shared" si="5841"/>
        <v>42376.46237268523</v>
      </c>
      <c r="G9089" t="str">
        <f t="shared" si="5841"/>
        <v>Paul Milsted - A - 07 Jan 2016 11:27:573</v>
      </c>
      <c r="H9089" t="str">
        <f t="shared" si="5841"/>
        <v>[RBACCorporate] Philip Broadhurst - A - 07 Jan 2016 12:32:053</v>
      </c>
      <c r="I9089" s="3" t="e">
        <f t="shared" si="5787"/>
        <v>#N/A</v>
      </c>
    </row>
    <row r="9090" spans="1:9" x14ac:dyDescent="0.25">
      <c r="A9090" t="str">
        <f t="shared" ref="A9090:H9090" si="5842">A2494&amp;"3"</f>
        <v>Pramod Dubule3</v>
      </c>
      <c r="B9090" t="str">
        <f t="shared" si="5842"/>
        <v>[n/a]3</v>
      </c>
      <c r="C9090" t="str">
        <f t="shared" si="5842"/>
        <v>2732493</v>
      </c>
      <c r="D9090" t="str">
        <f t="shared" si="5842"/>
        <v>[New] New Joiner (Windows + RACF)3</v>
      </c>
      <c r="E9090" t="str">
        <f t="shared" si="5842"/>
        <v>Christina Hutchinson3</v>
      </c>
      <c r="F9090" t="str">
        <f t="shared" si="5842"/>
        <v>42417.39747685193</v>
      </c>
      <c r="G9090" t="str">
        <f t="shared" si="5842"/>
        <v>Christina Hutchinson - A - 17 Feb 2016 09:32:233</v>
      </c>
      <c r="H9090" t="str">
        <f t="shared" si="5842"/>
        <v>[RBACTechnology] Georgia Robinson - A - 17 Feb 2016 10:12:553</v>
      </c>
      <c r="I9090" s="3" t="e">
        <f t="shared" si="5787"/>
        <v>#N/A</v>
      </c>
    </row>
    <row r="9091" spans="1:9" x14ac:dyDescent="0.25">
      <c r="A9091" t="str">
        <f t="shared" ref="A9091:H9091" si="5843">A2495&amp;"3"</f>
        <v>Praveen Kumar3</v>
      </c>
      <c r="B9091" t="str">
        <f t="shared" si="5843"/>
        <v>kumapab3</v>
      </c>
      <c r="C9091" t="str">
        <f t="shared" si="5843"/>
        <v>2695283</v>
      </c>
      <c r="D9091" t="str">
        <f t="shared" si="5843"/>
        <v>[New] Oracle EPM Finance System/Essbase3</v>
      </c>
      <c r="E9091" t="str">
        <f t="shared" si="5843"/>
        <v>Praveen Kumar3</v>
      </c>
      <c r="F9091" t="str">
        <f t="shared" si="5843"/>
        <v>42377.3285879633</v>
      </c>
      <c r="G9091" t="str">
        <f t="shared" si="5843"/>
        <v>Tom Eaton - A - 08 Jan 2016 08:08:053</v>
      </c>
      <c r="H9091" t="str">
        <f t="shared" si="5843"/>
        <v>[RBACFinance] Jon Cooper - A - 08 Jan 2016 14:35:483</v>
      </c>
      <c r="I9091" s="3" t="e">
        <f t="shared" si="5787"/>
        <v>#N/A</v>
      </c>
    </row>
    <row r="9092" spans="1:9" x14ac:dyDescent="0.25">
      <c r="A9092" t="str">
        <f t="shared" ref="A9092:H9092" si="5844">A2496&amp;"3"</f>
        <v>Priscilla Mansfield3</v>
      </c>
      <c r="B9092" t="str">
        <f t="shared" si="5844"/>
        <v>mansfpm3</v>
      </c>
      <c r="C9092" t="str">
        <f t="shared" si="5844"/>
        <v>2713013</v>
      </c>
      <c r="D9092" t="str">
        <f t="shared" si="5844"/>
        <v>[New] Offshore Imaging Retrieval/View (VRD)3</v>
      </c>
      <c r="E9092" t="str">
        <f t="shared" si="5844"/>
        <v>Saskia Porro3</v>
      </c>
      <c r="F9092" t="str">
        <f t="shared" si="5844"/>
        <v>42395.38491898153</v>
      </c>
      <c r="G9092" t="str">
        <f t="shared" si="5844"/>
        <v>Lorraine Gillingwater - A - 26 Jan 2016 09:18:343</v>
      </c>
      <c r="H9092" t="str">
        <f t="shared" si="5844"/>
        <v>[RBACCorporate] Philip Broadhurst - A - 26 Jan 2016 09:34:003</v>
      </c>
      <c r="I9092" s="3" t="e">
        <f t="shared" si="5787"/>
        <v>#N/A</v>
      </c>
    </row>
    <row r="9093" spans="1:9" x14ac:dyDescent="0.25">
      <c r="A9093" t="str">
        <f t="shared" ref="A9093:H9093" si="5845">A2497&amp;"3"</f>
        <v>Priscilla Mansfield3</v>
      </c>
      <c r="B9093" t="str">
        <f t="shared" si="5845"/>
        <v>mansfpm3</v>
      </c>
      <c r="C9093" t="str">
        <f t="shared" si="5845"/>
        <v>2712983</v>
      </c>
      <c r="D9093" t="str">
        <f t="shared" si="5845"/>
        <v>[Amendment] Shared drive3</v>
      </c>
      <c r="E9093" t="str">
        <f t="shared" si="5845"/>
        <v>Saskia Porro3</v>
      </c>
      <c r="F9093" t="str">
        <f t="shared" si="5845"/>
        <v>42395.38094907413</v>
      </c>
      <c r="G9093" t="str">
        <f t="shared" si="5845"/>
        <v>Lorraine Gillingwater - A - 26 Jan 2016 09:18:343</v>
      </c>
      <c r="H9093" t="str">
        <f t="shared" si="5845"/>
        <v>[RBACCorporate] Philip Broadhurst - A - 26 Jan 2016 09:34:003</v>
      </c>
      <c r="I9093" s="3">
        <f t="shared" si="5787"/>
        <v>42383</v>
      </c>
    </row>
    <row r="9094" spans="1:9" x14ac:dyDescent="0.25">
      <c r="A9094" t="str">
        <f t="shared" ref="A9094:H9094" si="5846">A2498&amp;"3"</f>
        <v>Purusharath Choudhary3</v>
      </c>
      <c r="B9094" t="str">
        <f t="shared" si="5846"/>
        <v>choudpe3</v>
      </c>
      <c r="C9094" t="str">
        <f t="shared" si="5846"/>
        <v>2738143</v>
      </c>
      <c r="D9094" t="str">
        <f t="shared" si="5846"/>
        <v>[Remove] Windows3</v>
      </c>
      <c r="E9094" t="str">
        <f t="shared" si="5846"/>
        <v>Bineeta Rawat3</v>
      </c>
      <c r="F9094" t="str">
        <f t="shared" si="5846"/>
        <v>42423.57228009263</v>
      </c>
      <c r="G9094" t="str">
        <f t="shared" si="5846"/>
        <v>Keith De la Haye - A - 23 Feb 2016 15:25:353</v>
      </c>
      <c r="H9094" t="str">
        <f t="shared" si="5846"/>
        <v>[RBACFinance] Jon Cooper - A - 24 Feb 2016 10:34:353</v>
      </c>
      <c r="I9094" s="3">
        <f t="shared" si="5787"/>
        <v>42383</v>
      </c>
    </row>
    <row r="9095" spans="1:9" x14ac:dyDescent="0.25">
      <c r="A9095" t="str">
        <f t="shared" ref="A9095:H9095" si="5847">A2499&amp;"3"</f>
        <v>Rachael Callister3</v>
      </c>
      <c r="B9095" t="str">
        <f t="shared" si="5847"/>
        <v>callisr3</v>
      </c>
      <c r="C9095" t="str">
        <f t="shared" si="5847"/>
        <v>2739793</v>
      </c>
      <c r="D9095" t="str">
        <f t="shared" si="5847"/>
        <v>[Amendment] Mainframe RACF (inc Backoffice/Caustic and GEP)3</v>
      </c>
      <c r="E9095" t="str">
        <f t="shared" si="5847"/>
        <v>Rachael Callister3</v>
      </c>
      <c r="F9095" t="str">
        <f t="shared" si="5847"/>
        <v>42424.65668981483</v>
      </c>
      <c r="G9095" t="str">
        <f t="shared" si="5847"/>
        <v>Clive Rees - A - 24 Feb 2016 15:48:043</v>
      </c>
      <c r="H9095" t="str">
        <f t="shared" si="5847"/>
        <v>[RBACOperationsIOM] Georgia Robinson - A - 24 Feb 2016 15:47:043</v>
      </c>
      <c r="I9095" s="3">
        <f t="shared" si="5787"/>
        <v>42383</v>
      </c>
    </row>
    <row r="9096" spans="1:9" x14ac:dyDescent="0.25">
      <c r="A9096" t="str">
        <f t="shared" ref="A9096:H9096" si="5848">A2500&amp;"3"</f>
        <v>Rachael Callister3</v>
      </c>
      <c r="B9096" t="str">
        <f t="shared" si="5848"/>
        <v>callisr3</v>
      </c>
      <c r="C9096" t="str">
        <f t="shared" si="5848"/>
        <v>2692463</v>
      </c>
      <c r="D9096" t="str">
        <f t="shared" si="5848"/>
        <v>[New] Goalkeeper Complex3</v>
      </c>
      <c r="E9096" t="str">
        <f t="shared" si="5848"/>
        <v>Rachael Callister3</v>
      </c>
      <c r="F9096" t="str">
        <f t="shared" si="5848"/>
        <v>42374.70847222223</v>
      </c>
      <c r="G9096" t="str">
        <f t="shared" si="5848"/>
        <v>Clive Rees - A - 05 Jan 2016 17:02:293</v>
      </c>
      <c r="H9096" t="str">
        <f t="shared" si="5848"/>
        <v>[RBACOperationsIOM] Richard Bougeard - A - 06 Jan 2016 10:38:313</v>
      </c>
      <c r="I9096" s="3">
        <f t="shared" si="5787"/>
        <v>42423</v>
      </c>
    </row>
    <row r="9097" spans="1:9" x14ac:dyDescent="0.25">
      <c r="A9097" t="str">
        <f t="shared" ref="A9097:H9097" si="5849">A2501&amp;"3"</f>
        <v>Rachael Coates3</v>
      </c>
      <c r="B9097" t="str">
        <f t="shared" si="5849"/>
        <v>coatesr3</v>
      </c>
      <c r="C9097" t="str">
        <f t="shared" si="5849"/>
        <v>2703983</v>
      </c>
      <c r="D9097" t="str">
        <f t="shared" si="5849"/>
        <v>[New] EDC Change Of3</v>
      </c>
      <c r="E9097" t="str">
        <f t="shared" si="5849"/>
        <v>Natalie Grib3</v>
      </c>
      <c r="F9097" t="str">
        <f t="shared" si="5849"/>
        <v>42384.69116898153</v>
      </c>
      <c r="G9097" t="str">
        <f t="shared" si="5849"/>
        <v>Stephen Radcliffe - A - 15 Jan 2016 16:38:533</v>
      </c>
      <c r="H9097" t="str">
        <f t="shared" si="5849"/>
        <v>[RBACRetailandIPB] Lyndsay Jones - A - 15 Jan 2016 17:39:573</v>
      </c>
      <c r="I9097" s="3" t="e">
        <f t="shared" si="5787"/>
        <v>#N/A</v>
      </c>
    </row>
    <row r="9098" spans="1:9" x14ac:dyDescent="0.25">
      <c r="A9098" t="str">
        <f t="shared" ref="A9098:H9098" si="5850">A2502&amp;"3"</f>
        <v>Rachael Coates3</v>
      </c>
      <c r="B9098" t="str">
        <f t="shared" si="5850"/>
        <v>coatesr3</v>
      </c>
      <c r="C9098" t="str">
        <f t="shared" si="5850"/>
        <v>2703973</v>
      </c>
      <c r="D9098" t="str">
        <f t="shared" si="5850"/>
        <v>[New] Branch Single Payments3</v>
      </c>
      <c r="E9098" t="str">
        <f t="shared" si="5850"/>
        <v>Natalie Grib3</v>
      </c>
      <c r="F9098" t="str">
        <f t="shared" si="5850"/>
        <v>42384.69116898153</v>
      </c>
      <c r="G9098" t="str">
        <f t="shared" si="5850"/>
        <v>Stephen Radcliffe - A - 15 Jan 2016 16:38:533</v>
      </c>
      <c r="H9098" t="str">
        <f t="shared" si="5850"/>
        <v>[RBACRetailandIPB] Lyndsay Jones - A - 15 Jan 2016 18:00:033</v>
      </c>
      <c r="I9098" s="3">
        <f t="shared" si="5787"/>
        <v>42293</v>
      </c>
    </row>
    <row r="9099" spans="1:9" x14ac:dyDescent="0.25">
      <c r="A9099" t="str">
        <f t="shared" ref="A9099:H9099" si="5851">A2503&amp;"3"</f>
        <v>Rachael Coates3</v>
      </c>
      <c r="B9099" t="str">
        <f t="shared" si="5851"/>
        <v>coatesr3</v>
      </c>
      <c r="C9099" t="str">
        <f t="shared" si="5851"/>
        <v>2703963</v>
      </c>
      <c r="D9099" t="str">
        <f t="shared" si="5851"/>
        <v>[New] CES (Customer Event System)3</v>
      </c>
      <c r="E9099" t="str">
        <f t="shared" si="5851"/>
        <v>Natalie Grib3</v>
      </c>
      <c r="F9099" t="str">
        <f t="shared" si="5851"/>
        <v>42384.69116898153</v>
      </c>
      <c r="G9099" t="str">
        <f t="shared" si="5851"/>
        <v>Stephen Radcliffe - A - 15 Jan 2016 16:38:533</v>
      </c>
      <c r="H9099" t="str">
        <f t="shared" si="5851"/>
        <v>[RBACRetailandIPB] Lyndsay Jones - A - 15 Jan 2016 17:59:533</v>
      </c>
      <c r="I9099" s="3">
        <f t="shared" ref="I9099:I9162" si="5852">I5763</f>
        <v>42293</v>
      </c>
    </row>
    <row r="9100" spans="1:9" x14ac:dyDescent="0.25">
      <c r="A9100" t="str">
        <f t="shared" ref="A9100:H9100" si="5853">A2504&amp;"3"</f>
        <v>Tina Poole3</v>
      </c>
      <c r="B9100" t="str">
        <f t="shared" si="5853"/>
        <v>poolet3</v>
      </c>
      <c r="C9100" t="str">
        <f t="shared" si="5853"/>
        <v>2739063</v>
      </c>
      <c r="D9100" t="str">
        <f t="shared" si="5853"/>
        <v>[New] IBBA3</v>
      </c>
      <c r="E9100" t="str">
        <f t="shared" si="5853"/>
        <v>Tina Poole3</v>
      </c>
      <c r="F9100" t="str">
        <f t="shared" si="5853"/>
        <v>42424.443</v>
      </c>
      <c r="G9100" t="str">
        <f t="shared" si="5853"/>
        <v>Bernie Smyth - A - 25 Feb 2016 18:20:103</v>
      </c>
      <c r="H9100" t="str">
        <f t="shared" si="5853"/>
        <v>[RBACFinance] Jon Cooper - A - 24 Feb 2016 10:34:353</v>
      </c>
      <c r="I9100" s="3" t="e">
        <f t="shared" si="5852"/>
        <v>#N/A</v>
      </c>
    </row>
    <row r="9101" spans="1:9" x14ac:dyDescent="0.25">
      <c r="A9101" t="str">
        <f t="shared" ref="A9101:H9101" si="5854">A2505&amp;"3"</f>
        <v>Rachael Hart3</v>
      </c>
      <c r="B9101" t="str">
        <f t="shared" si="5854"/>
        <v>boysr3</v>
      </c>
      <c r="C9101" t="str">
        <f t="shared" si="5854"/>
        <v>2690243</v>
      </c>
      <c r="D9101" t="str">
        <f t="shared" si="5854"/>
        <v>[Amendment] Shared drive3</v>
      </c>
      <c r="E9101" t="str">
        <f t="shared" si="5854"/>
        <v>Rachael Hart3</v>
      </c>
      <c r="F9101" t="str">
        <f t="shared" si="5854"/>
        <v>42373.66567129633</v>
      </c>
      <c r="G9101" t="str">
        <f t="shared" si="5854"/>
        <v>Celine Kennaugh - A - 04 Jan 2016 16:02:463</v>
      </c>
      <c r="H9101" t="str">
        <f t="shared" si="5854"/>
        <v>[RBACOperationsIOM] Georgia Robinson - A - 05 Jan 2016 09:02:303</v>
      </c>
      <c r="I9101" s="3" t="e">
        <f t="shared" si="5852"/>
        <v>#N/A</v>
      </c>
    </row>
    <row r="9102" spans="1:9" x14ac:dyDescent="0.25">
      <c r="A9102" t="str">
        <f t="shared" ref="A9102:H9102" si="5855">A2506&amp;"3"</f>
        <v>Rachel Bennett3</v>
      </c>
      <c r="B9102" t="str">
        <f t="shared" si="5855"/>
        <v>[n/a]3</v>
      </c>
      <c r="C9102" t="str">
        <f t="shared" si="5855"/>
        <v>2705263</v>
      </c>
      <c r="D9102" t="str">
        <f t="shared" si="5855"/>
        <v>[New] New Joiner (Windows + RACF)3</v>
      </c>
      <c r="E9102" t="str">
        <f t="shared" si="5855"/>
        <v>Leanne Quayle3</v>
      </c>
      <c r="F9102" t="str">
        <f t="shared" si="5855"/>
        <v>42387.59836805563</v>
      </c>
      <c r="G9102" t="str">
        <f t="shared" si="5855"/>
        <v>Jane Bowden - A - 18 Jan 2016 14:26:193</v>
      </c>
      <c r="H9102" t="str">
        <f t="shared" si="5855"/>
        <v>[RBACOperationsIOM] Jane Creer - A - 18 Jan 2016 14:25:203</v>
      </c>
      <c r="I9102" s="3" t="e">
        <f t="shared" si="5852"/>
        <v>#N/A</v>
      </c>
    </row>
    <row r="9103" spans="1:9" x14ac:dyDescent="0.25">
      <c r="A9103" t="str">
        <f t="shared" ref="A9103:H9103" si="5856">A2507&amp;"3"</f>
        <v>Rachel Christopher3</v>
      </c>
      <c r="B9103" t="str">
        <f t="shared" si="5856"/>
        <v>chrisrd3</v>
      </c>
      <c r="C9103" t="str">
        <f t="shared" si="5856"/>
        <v>2718063</v>
      </c>
      <c r="D9103" t="str">
        <f t="shared" si="5856"/>
        <v>[Remove] Propay3</v>
      </c>
      <c r="E9103" t="str">
        <f t="shared" si="5856"/>
        <v>Katie Cregeen3</v>
      </c>
      <c r="F9103" t="str">
        <f t="shared" si="5856"/>
        <v>42401.43021990743</v>
      </c>
      <c r="G9103" t="str">
        <f t="shared" si="5856"/>
        <v>Katie Cregeen - A - 01 Feb 2016 10:19:333</v>
      </c>
      <c r="H9103" t="str">
        <f t="shared" si="5856"/>
        <v>[RBACOperationsIOM] Georgia Robinson - A - 01 Feb 2016 10:22:093</v>
      </c>
      <c r="I9103" s="3" t="e">
        <f t="shared" si="5852"/>
        <v>#N/A</v>
      </c>
    </row>
    <row r="9104" spans="1:9" x14ac:dyDescent="0.25">
      <c r="A9104" t="str">
        <f t="shared" ref="A9104:H9104" si="5857">A2508&amp;"3"</f>
        <v>Rachel Christopher3</v>
      </c>
      <c r="B9104" t="str">
        <f t="shared" si="5857"/>
        <v>chrisrd3</v>
      </c>
      <c r="C9104" t="str">
        <f t="shared" si="5857"/>
        <v>2697233</v>
      </c>
      <c r="D9104" t="str">
        <f t="shared" si="5857"/>
        <v>[Amendment] Mainframe RACF (inc Backoffice/Caustic and GEP)3</v>
      </c>
      <c r="E9104" t="str">
        <f t="shared" si="5857"/>
        <v>Robert Fowler3</v>
      </c>
      <c r="F9104" t="str">
        <f t="shared" si="5857"/>
        <v>42380.46478009263</v>
      </c>
      <c r="G9104" t="str">
        <f t="shared" si="5857"/>
        <v>Lyndsay Jones - A - 11 Jan 2016 11:15:003</v>
      </c>
      <c r="H9104" t="str">
        <f t="shared" si="5857"/>
        <v>[RBACOperationsIOM] Georgia Robinson - A - 11 Jan 2016 11:15:193</v>
      </c>
      <c r="I9104" s="3">
        <f t="shared" si="5852"/>
        <v>42374</v>
      </c>
    </row>
    <row r="9105" spans="1:9" x14ac:dyDescent="0.25">
      <c r="A9105" t="str">
        <f t="shared" ref="A9105:H9105" si="5858">A2509&amp;"3"</f>
        <v>Rachel Dalton3</v>
      </c>
      <c r="B9105" t="str">
        <f t="shared" si="5858"/>
        <v>cannerb3</v>
      </c>
      <c r="C9105" t="str">
        <f t="shared" si="5858"/>
        <v>2698663</v>
      </c>
      <c r="D9105" t="str">
        <f t="shared" si="5858"/>
        <v>[Amendment] Internal e mail distribution list3</v>
      </c>
      <c r="E9105" t="str">
        <f t="shared" si="5858"/>
        <v>Rachel Dalton3</v>
      </c>
      <c r="F9105" t="str">
        <f t="shared" si="5858"/>
        <v>42381.44087962963</v>
      </c>
      <c r="G9105" t="str">
        <f t="shared" si="5858"/>
        <v>James Hannah - A - 12 Jan 2016 10:38:343</v>
      </c>
      <c r="H9105" t="str">
        <f t="shared" si="5858"/>
        <v>[RBACRetailandIPB] Georgia Robinson - A - 12 Jan 2016 10:39:553</v>
      </c>
      <c r="I9105" s="3">
        <f t="shared" si="5852"/>
        <v>40497</v>
      </c>
    </row>
    <row r="9106" spans="1:9" x14ac:dyDescent="0.25">
      <c r="A9106" t="str">
        <f t="shared" ref="A9106:H9106" si="5859">A2510&amp;"3"</f>
        <v>Rachel Kelly3</v>
      </c>
      <c r="B9106" t="str">
        <f t="shared" si="5859"/>
        <v>kellyr3</v>
      </c>
      <c r="C9106" t="str">
        <f t="shared" si="5859"/>
        <v>2746683</v>
      </c>
      <c r="D9106" t="str">
        <f t="shared" si="5859"/>
        <v>[New] VES (Voucher Enquiry System)3</v>
      </c>
      <c r="E9106" t="str">
        <f t="shared" si="5859"/>
        <v>Jo Howe3</v>
      </c>
      <c r="F9106" t="str">
        <f t="shared" si="5859"/>
        <v>42432.62563657413</v>
      </c>
      <c r="G9106" t="str">
        <f t="shared" si="5859"/>
        <v>Jacqui Hamblett - A - 03 Mar 2016 15:21:383</v>
      </c>
      <c r="H9106" t="str">
        <f t="shared" si="5859"/>
        <v>[RBACOperationsIOM] Sarah Harris-Burland - A - 04 Mar 2016 12:52:183</v>
      </c>
      <c r="I9106" s="3">
        <f t="shared" si="5852"/>
        <v>40497</v>
      </c>
    </row>
    <row r="9107" spans="1:9" x14ac:dyDescent="0.25">
      <c r="A9107" t="str">
        <f t="shared" ref="A9107:H9107" si="5860">A2511&amp;"3"</f>
        <v>Rachel Kelly3</v>
      </c>
      <c r="B9107" t="str">
        <f t="shared" si="5860"/>
        <v>kellyr3</v>
      </c>
      <c r="C9107" t="str">
        <f t="shared" si="5860"/>
        <v>2703373</v>
      </c>
      <c r="D9107" t="str">
        <f t="shared" si="5860"/>
        <v>[New] Offshore Imaging Retrieval/View (VRD)3</v>
      </c>
      <c r="E9107" t="str">
        <f t="shared" si="5860"/>
        <v>Jo Howe3</v>
      </c>
      <c r="F9107" t="str">
        <f t="shared" si="5860"/>
        <v>42384.56474537043</v>
      </c>
      <c r="G9107" t="str">
        <f t="shared" si="5860"/>
        <v>Jacqui Hamblett - A - 15 Jan 2016 13:41:213</v>
      </c>
      <c r="H9107" t="str">
        <f t="shared" si="5860"/>
        <v>[RBACOperationsIOM] Richard Bougeard - A - 15 Jan 2016 13:47:063</v>
      </c>
      <c r="I9107" s="3" t="e">
        <f t="shared" si="5852"/>
        <v>#N/A</v>
      </c>
    </row>
    <row r="9108" spans="1:9" x14ac:dyDescent="0.25">
      <c r="A9108" t="str">
        <f t="shared" ref="A9108:H9108" si="5861">A2512&amp;"3"</f>
        <v>Rachel Kelly3</v>
      </c>
      <c r="B9108" t="str">
        <f t="shared" si="5861"/>
        <v>kellyr3</v>
      </c>
      <c r="C9108" t="str">
        <f t="shared" si="5861"/>
        <v>2687873</v>
      </c>
      <c r="D9108" t="str">
        <f t="shared" si="5861"/>
        <v>[Amendment] Windows3</v>
      </c>
      <c r="E9108" t="str">
        <f t="shared" si="5861"/>
        <v>TRACEY CAMP3</v>
      </c>
      <c r="F9108" t="str">
        <f t="shared" si="5861"/>
        <v>42373.3685879633</v>
      </c>
      <c r="G9108" t="str">
        <f t="shared" si="5861"/>
        <v>Jacqui Hamblett - A - 04 Jan 2016 08:55:373</v>
      </c>
      <c r="H9108" t="str">
        <f t="shared" si="5861"/>
        <v>[RBACOperationsIOM] Richard Bougeard - A - 04 Jan 2016 08:53:183</v>
      </c>
      <c r="I9108" s="3" t="e">
        <f t="shared" si="5852"/>
        <v>#N/A</v>
      </c>
    </row>
    <row r="9109" spans="1:9" x14ac:dyDescent="0.25">
      <c r="A9109" t="str">
        <f t="shared" ref="A9109:H9109" si="5862">A2513&amp;"3"</f>
        <v>Rachel Rutherford3</v>
      </c>
      <c r="B9109" t="str">
        <f t="shared" si="5862"/>
        <v>rutherr3</v>
      </c>
      <c r="C9109" t="str">
        <f t="shared" si="5862"/>
        <v>2691013</v>
      </c>
      <c r="D9109" t="str">
        <f t="shared" si="5862"/>
        <v>[New] CES (Customer Event System)3</v>
      </c>
      <c r="E9109" t="str">
        <f t="shared" si="5862"/>
        <v>Natalie Grib3</v>
      </c>
      <c r="F9109" t="str">
        <f t="shared" si="5862"/>
        <v>42374.42254629633</v>
      </c>
      <c r="G9109" t="str">
        <f t="shared" si="5862"/>
        <v>Chris Dawson - A - 05 Jan 2016 10:13:503</v>
      </c>
      <c r="H9109" t="str">
        <f t="shared" si="5862"/>
        <v>[RBACRetailandIPB] Georgia Robinson - A - 05 Jan 2016 10:19:413</v>
      </c>
      <c r="I9109" s="3" t="e">
        <f t="shared" si="5852"/>
        <v>#N/A</v>
      </c>
    </row>
    <row r="9110" spans="1:9" x14ac:dyDescent="0.25">
      <c r="A9110" t="str">
        <f t="shared" ref="A9110:H9110" si="5863">A2514&amp;"3"</f>
        <v>Carl Prosser3</v>
      </c>
      <c r="B9110" t="str">
        <f t="shared" si="5863"/>
        <v>prossca3</v>
      </c>
      <c r="C9110" t="str">
        <f t="shared" si="5863"/>
        <v>2718323</v>
      </c>
      <c r="D9110" t="str">
        <f t="shared" si="5863"/>
        <v>[New] IBBA3</v>
      </c>
      <c r="E9110" t="str">
        <f t="shared" si="5863"/>
        <v>Gavin Toudic3</v>
      </c>
      <c r="F9110" t="str">
        <f t="shared" si="5863"/>
        <v>42401.45003472223</v>
      </c>
      <c r="G9110" t="str">
        <f t="shared" si="5863"/>
        <v>Oliver Thompson - A - 01 Feb 2016 11:07:433</v>
      </c>
      <c r="H9110" t="str">
        <f t="shared" si="5863"/>
        <v>[RBACPandD] Georgia Robinson - A - 01 Feb 2016 10:52:323</v>
      </c>
      <c r="I9110" s="3" t="e">
        <f t="shared" si="5852"/>
        <v>#N/A</v>
      </c>
    </row>
    <row r="9111" spans="1:9" x14ac:dyDescent="0.25">
      <c r="A9111" t="str">
        <f t="shared" ref="A9111:H9111" si="5864">A2515&amp;"3"</f>
        <v>Rahul Shah3</v>
      </c>
      <c r="B9111" t="str">
        <f t="shared" si="5864"/>
        <v>shahri3</v>
      </c>
      <c r="C9111" t="str">
        <f t="shared" si="5864"/>
        <v>2755493</v>
      </c>
      <c r="D9111" t="str">
        <f t="shared" si="5864"/>
        <v>[New] Test Environment Account3</v>
      </c>
      <c r="E9111" t="str">
        <f t="shared" si="5864"/>
        <v>Rahul Shah3</v>
      </c>
      <c r="F9111" t="str">
        <f t="shared" si="5864"/>
        <v>42443.59157407413</v>
      </c>
      <c r="G9111" t="str">
        <f t="shared" si="5864"/>
        <v>Francis Rocha - A - 14 Mar 2016 14:14:423</v>
      </c>
      <c r="H9111" t="str">
        <f t="shared" si="5864"/>
        <v>3</v>
      </c>
      <c r="I9111" s="3" t="e">
        <f t="shared" si="5852"/>
        <v>#N/A</v>
      </c>
    </row>
    <row r="9112" spans="1:9" x14ac:dyDescent="0.25">
      <c r="A9112" t="str">
        <f t="shared" ref="A9112:H9112" si="5865">A2516&amp;"3"</f>
        <v>Rahul Shah3</v>
      </c>
      <c r="B9112" t="str">
        <f t="shared" si="5865"/>
        <v>shahri3</v>
      </c>
      <c r="C9112" t="str">
        <f t="shared" si="5865"/>
        <v>2755153</v>
      </c>
      <c r="D9112" t="str">
        <f t="shared" si="5865"/>
        <v>[New] Test Environment Account3</v>
      </c>
      <c r="E9112" t="str">
        <f t="shared" si="5865"/>
        <v>Rahul Shah3</v>
      </c>
      <c r="F9112" t="str">
        <f t="shared" si="5865"/>
        <v>42443.50907407413</v>
      </c>
      <c r="G9112" t="str">
        <f t="shared" si="5865"/>
        <v>Francis Rocha - A - 14 Mar 2016 12:17:223</v>
      </c>
      <c r="H9112" t="str">
        <f t="shared" si="5865"/>
        <v>3</v>
      </c>
      <c r="I9112" s="3">
        <f t="shared" si="5852"/>
        <v>42380</v>
      </c>
    </row>
    <row r="9113" spans="1:9" x14ac:dyDescent="0.25">
      <c r="A9113" t="str">
        <f t="shared" ref="A9113:H9113" si="5866">A2517&amp;"3"</f>
        <v>Rahul Shah3</v>
      </c>
      <c r="B9113" t="str">
        <f t="shared" si="5866"/>
        <v>[n/a]3</v>
      </c>
      <c r="C9113" t="str">
        <f t="shared" si="5866"/>
        <v>2748823</v>
      </c>
      <c r="D9113" t="str">
        <f t="shared" si="5866"/>
        <v>[New] New Joiner (Windows + RACF)3</v>
      </c>
      <c r="E9113" t="str">
        <f t="shared" si="5866"/>
        <v>Phil Whiting3</v>
      </c>
      <c r="F9113" t="str">
        <f t="shared" si="5866"/>
        <v>42436.44811342593</v>
      </c>
      <c r="G9113" t="str">
        <f t="shared" si="5866"/>
        <v>Phil Whiting - A - 07 Mar 2016 10:45:193</v>
      </c>
      <c r="H9113" t="str">
        <f t="shared" si="5866"/>
        <v>[RBACTechnology] Georgia Robinson - A - 07 Mar 2016 11:09:113</v>
      </c>
      <c r="I9113" s="3">
        <f t="shared" si="5852"/>
        <v>42394</v>
      </c>
    </row>
    <row r="9114" spans="1:9" x14ac:dyDescent="0.25">
      <c r="A9114" t="str">
        <f t="shared" ref="A9114:H9114" si="5867">A2518&amp;"3"</f>
        <v>Rajashekar Kamidi3</v>
      </c>
      <c r="B9114" t="str">
        <f t="shared" si="5867"/>
        <v>kamidir3</v>
      </c>
      <c r="C9114" t="str">
        <f t="shared" si="5867"/>
        <v>2737993</v>
      </c>
      <c r="D9114" t="str">
        <f t="shared" si="5867"/>
        <v>[Remove] TLM3</v>
      </c>
      <c r="E9114" t="str">
        <f t="shared" si="5867"/>
        <v>Jack Mitchell3</v>
      </c>
      <c r="F9114" t="str">
        <f t="shared" si="5867"/>
        <v>42423.51980324073</v>
      </c>
      <c r="G9114" t="str">
        <f t="shared" si="5867"/>
        <v>Justin Roach - A - 23 Feb 2016 13:01:103</v>
      </c>
      <c r="H9114" t="str">
        <f t="shared" si="5867"/>
        <v>[RBACTechnology] Georgia Robinson - A - 23 Feb 2016 13:09:413</v>
      </c>
      <c r="I9114" s="3">
        <f t="shared" si="5852"/>
        <v>42380</v>
      </c>
    </row>
    <row r="9115" spans="1:9" x14ac:dyDescent="0.25">
      <c r="A9115" t="str">
        <f t="shared" ref="A9115:H9115" si="5868">A2519&amp;"3"</f>
        <v>Rajashekar Kamidi3</v>
      </c>
      <c r="B9115" t="str">
        <f t="shared" si="5868"/>
        <v>kamidir3</v>
      </c>
      <c r="C9115" t="str">
        <f t="shared" si="5868"/>
        <v>2737983</v>
      </c>
      <c r="D9115" t="str">
        <f t="shared" si="5868"/>
        <v>[Remove] Coutts Stellent (IT Admin Only)3</v>
      </c>
      <c r="E9115" t="str">
        <f t="shared" si="5868"/>
        <v>Jack Mitchell3</v>
      </c>
      <c r="F9115" t="str">
        <f t="shared" si="5868"/>
        <v>42423.51980324073</v>
      </c>
      <c r="G9115" t="str">
        <f t="shared" si="5868"/>
        <v>Justin Roach - A - 23 Feb 2016 13:01:103</v>
      </c>
      <c r="H9115" t="str">
        <f t="shared" si="5868"/>
        <v>[RBACTechnology] Georgia Robinson - A - 23 Feb 2016 13:09:413</v>
      </c>
      <c r="I9115" s="3" t="e">
        <f t="shared" si="5852"/>
        <v>#N/A</v>
      </c>
    </row>
    <row r="9116" spans="1:9" x14ac:dyDescent="0.25">
      <c r="A9116" t="str">
        <f t="shared" ref="A9116:H9116" si="5869">A2520&amp;"3"</f>
        <v>Rajashekar Kamidi3</v>
      </c>
      <c r="B9116" t="str">
        <f t="shared" si="5869"/>
        <v>kamidir3</v>
      </c>
      <c r="C9116" t="str">
        <f t="shared" si="5869"/>
        <v>2737973</v>
      </c>
      <c r="D9116" t="str">
        <f t="shared" si="5869"/>
        <v>[Remove] Stellent3</v>
      </c>
      <c r="E9116" t="str">
        <f t="shared" si="5869"/>
        <v>Jack Mitchell3</v>
      </c>
      <c r="F9116" t="str">
        <f t="shared" si="5869"/>
        <v>42423.51980324073</v>
      </c>
      <c r="G9116" t="str">
        <f t="shared" si="5869"/>
        <v>Justin Roach - A - 23 Feb 2016 13:01:103</v>
      </c>
      <c r="H9116" t="str">
        <f t="shared" si="5869"/>
        <v>[RBACTechnology] Georgia Robinson - A - 23 Feb 2016 13:09:413</v>
      </c>
      <c r="I9116" s="3">
        <f t="shared" si="5852"/>
        <v>42380</v>
      </c>
    </row>
    <row r="9117" spans="1:9" x14ac:dyDescent="0.25">
      <c r="A9117" t="str">
        <f t="shared" ref="A9117:H9117" si="5870">A2521&amp;"3"</f>
        <v>Rajashekar Kamidi3</v>
      </c>
      <c r="B9117" t="str">
        <f t="shared" si="5870"/>
        <v>kamidir3</v>
      </c>
      <c r="C9117" t="str">
        <f t="shared" si="5870"/>
        <v>2737963</v>
      </c>
      <c r="D9117" t="str">
        <f t="shared" si="5870"/>
        <v>[Remove] RAS (remote dialup)3</v>
      </c>
      <c r="E9117" t="str">
        <f t="shared" si="5870"/>
        <v>Jack Mitchell3</v>
      </c>
      <c r="F9117" t="str">
        <f t="shared" si="5870"/>
        <v>42423.51980324073</v>
      </c>
      <c r="G9117" t="str">
        <f t="shared" si="5870"/>
        <v>Justin Roach - A - 23 Feb 2016 13:01:103</v>
      </c>
      <c r="H9117" t="str">
        <f t="shared" si="5870"/>
        <v>[RBACTechnology] Georgia Robinson - A - 23 Feb 2016 13:09:413</v>
      </c>
      <c r="I9117" s="3">
        <f t="shared" si="5852"/>
        <v>40225</v>
      </c>
    </row>
    <row r="9118" spans="1:9" x14ac:dyDescent="0.25">
      <c r="A9118" t="str">
        <f t="shared" ref="A9118:H9118" si="5871">A2522&amp;"3"</f>
        <v>Rajashekar Kamidi3</v>
      </c>
      <c r="B9118" t="str">
        <f t="shared" si="5871"/>
        <v>kamidir3</v>
      </c>
      <c r="C9118" t="str">
        <f t="shared" si="5871"/>
        <v>2737953</v>
      </c>
      <c r="D9118" t="str">
        <f t="shared" si="5871"/>
        <v>[Remove] Offshore Imaging Retrieval/View (VRD)3</v>
      </c>
      <c r="E9118" t="str">
        <f t="shared" si="5871"/>
        <v>Jack Mitchell3</v>
      </c>
      <c r="F9118" t="str">
        <f t="shared" si="5871"/>
        <v>42423.51980324073</v>
      </c>
      <c r="G9118" t="str">
        <f t="shared" si="5871"/>
        <v>Justin Roach - A - 23 Feb 2016 13:01:103</v>
      </c>
      <c r="H9118" t="str">
        <f t="shared" si="5871"/>
        <v>[RBACTechnology] Georgia Robinson - A - 23 Feb 2016 13:09:403</v>
      </c>
      <c r="I9118" s="3">
        <f t="shared" si="5852"/>
        <v>40225</v>
      </c>
    </row>
    <row r="9119" spans="1:9" x14ac:dyDescent="0.25">
      <c r="A9119" t="str">
        <f t="shared" ref="A9119:H9119" si="5872">A2523&amp;"3"</f>
        <v>Rajashekar Kamidi3</v>
      </c>
      <c r="B9119" t="str">
        <f t="shared" si="5872"/>
        <v>kamidir3</v>
      </c>
      <c r="C9119" t="str">
        <f t="shared" si="5872"/>
        <v>2737943</v>
      </c>
      <c r="D9119" t="str">
        <f t="shared" si="5872"/>
        <v>[Remove] Norkom 5.6 (IBBA Accs)3</v>
      </c>
      <c r="E9119" t="str">
        <f t="shared" si="5872"/>
        <v>Jack Mitchell3</v>
      </c>
      <c r="F9119" t="str">
        <f t="shared" si="5872"/>
        <v>42423.51980324073</v>
      </c>
      <c r="G9119" t="str">
        <f t="shared" si="5872"/>
        <v>Justin Roach - A - 23 Feb 2016 13:01:103</v>
      </c>
      <c r="H9119" t="str">
        <f t="shared" si="5872"/>
        <v>[RBACTechnology] Georgia Robinson - A - 23 Feb 2016 13:09:403</v>
      </c>
      <c r="I9119" s="3">
        <f t="shared" si="5852"/>
        <v>40225</v>
      </c>
    </row>
    <row r="9120" spans="1:9" x14ac:dyDescent="0.25">
      <c r="A9120" t="str">
        <f t="shared" ref="A9120:H9120" si="5873">A2524&amp;"3"</f>
        <v>Rajashekar Kamidi3</v>
      </c>
      <c r="B9120" t="str">
        <f t="shared" si="5873"/>
        <v>kamidir3</v>
      </c>
      <c r="C9120" t="str">
        <f t="shared" si="5873"/>
        <v>2737923</v>
      </c>
      <c r="D9120" t="str">
        <f t="shared" si="5873"/>
        <v>[Remove] Mainframe RACF (inc Backoffice/Caustic and GEP)3</v>
      </c>
      <c r="E9120" t="str">
        <f t="shared" si="5873"/>
        <v>Jack Mitchell3</v>
      </c>
      <c r="F9120" t="str">
        <f t="shared" si="5873"/>
        <v>42423.51846064813</v>
      </c>
      <c r="G9120" t="str">
        <f t="shared" si="5873"/>
        <v>Justin Roach - A - 23 Feb 2016 13:01:093</v>
      </c>
      <c r="H9120" t="str">
        <f t="shared" si="5873"/>
        <v>[RBACTechnology] Georgia Robinson - A - 23 Feb 2016 13:09:403</v>
      </c>
      <c r="I9120" s="3">
        <f t="shared" si="5852"/>
        <v>40225</v>
      </c>
    </row>
    <row r="9121" spans="1:9" x14ac:dyDescent="0.25">
      <c r="A9121" t="str">
        <f t="shared" ref="A9121:H9121" si="5874">A2525&amp;"3"</f>
        <v>Rajashekar Kamidi3</v>
      </c>
      <c r="B9121" t="str">
        <f t="shared" si="5874"/>
        <v>kamidir3</v>
      </c>
      <c r="C9121" t="str">
        <f t="shared" si="5874"/>
        <v>2737913</v>
      </c>
      <c r="D9121" t="str">
        <f t="shared" si="5874"/>
        <v>[Remove] Lynx3</v>
      </c>
      <c r="E9121" t="str">
        <f t="shared" si="5874"/>
        <v>Jack Mitchell3</v>
      </c>
      <c r="F9121" t="str">
        <f t="shared" si="5874"/>
        <v>42423.51846064813</v>
      </c>
      <c r="G9121" t="str">
        <f t="shared" si="5874"/>
        <v>Justin Roach - A - 23 Feb 2016 13:01:093</v>
      </c>
      <c r="H9121" t="str">
        <f t="shared" si="5874"/>
        <v>[RBACTechnology] Georgia Robinson - A - 23 Feb 2016 13:09:403</v>
      </c>
      <c r="I9121" s="3">
        <f t="shared" si="5852"/>
        <v>40225</v>
      </c>
    </row>
    <row r="9122" spans="1:9" x14ac:dyDescent="0.25">
      <c r="A9122" t="str">
        <f t="shared" ref="A9122:H9122" si="5875">A2526&amp;"3"</f>
        <v>Rajashekar Kamidi3</v>
      </c>
      <c r="B9122" t="str">
        <f t="shared" si="5875"/>
        <v>kamidir3</v>
      </c>
      <c r="C9122" t="str">
        <f t="shared" si="5875"/>
        <v>2737903</v>
      </c>
      <c r="D9122" t="str">
        <f t="shared" si="5875"/>
        <v>[Remove] Lotus Notes3</v>
      </c>
      <c r="E9122" t="str">
        <f t="shared" si="5875"/>
        <v>Jack Mitchell3</v>
      </c>
      <c r="F9122" t="str">
        <f t="shared" si="5875"/>
        <v>42423.51846064813</v>
      </c>
      <c r="G9122" t="str">
        <f t="shared" si="5875"/>
        <v>Justin Roach - A - 23 Feb 2016 13:01:093</v>
      </c>
      <c r="H9122" t="str">
        <f t="shared" si="5875"/>
        <v>[RBACTechnology] Georgia Robinson - A - 23 Feb 2016 13:09:403</v>
      </c>
      <c r="I9122" s="3">
        <f t="shared" si="5852"/>
        <v>40225</v>
      </c>
    </row>
    <row r="9123" spans="1:9" x14ac:dyDescent="0.25">
      <c r="A9123" t="str">
        <f t="shared" ref="A9123:H9123" si="5876">A2527&amp;"3"</f>
        <v>Rajashekar Kamidi3</v>
      </c>
      <c r="B9123" t="str">
        <f t="shared" si="5876"/>
        <v>kamidir3</v>
      </c>
      <c r="C9123" t="str">
        <f t="shared" si="5876"/>
        <v>2737893</v>
      </c>
      <c r="D9123" t="str">
        <f t="shared" si="5876"/>
        <v>[Remove] LexisNexis3</v>
      </c>
      <c r="E9123" t="str">
        <f t="shared" si="5876"/>
        <v>Jack Mitchell3</v>
      </c>
      <c r="F9123" t="str">
        <f t="shared" si="5876"/>
        <v>42423.51846064813</v>
      </c>
      <c r="G9123" t="str">
        <f t="shared" si="5876"/>
        <v>[RBACTechnology] Georgia Robinson - A - 23 Feb 2016 13:09:403</v>
      </c>
      <c r="H9123" t="str">
        <f t="shared" si="5876"/>
        <v>Justin Roach - A - 23 Feb 2016 13:01:093</v>
      </c>
      <c r="I9123" s="3">
        <f t="shared" si="5852"/>
        <v>40225</v>
      </c>
    </row>
    <row r="9124" spans="1:9" x14ac:dyDescent="0.25">
      <c r="A9124" t="str">
        <f t="shared" ref="A9124:H9124" si="5877">A2528&amp;"3"</f>
        <v>Rajashekar Kamidi3</v>
      </c>
      <c r="B9124" t="str">
        <f t="shared" si="5877"/>
        <v>kamidir3</v>
      </c>
      <c r="C9124" t="str">
        <f t="shared" si="5877"/>
        <v>2737883</v>
      </c>
      <c r="D9124" t="str">
        <f t="shared" si="5877"/>
        <v>[Remove] G4S Archiving (ONeils Database)3</v>
      </c>
      <c r="E9124" t="str">
        <f t="shared" si="5877"/>
        <v>Jack Mitchell3</v>
      </c>
      <c r="F9124" t="str">
        <f t="shared" si="5877"/>
        <v>42423.51846064813</v>
      </c>
      <c r="G9124" t="str">
        <f t="shared" si="5877"/>
        <v>Justin Roach - A - 23 Feb 2016 13:01:093</v>
      </c>
      <c r="H9124" t="str">
        <f t="shared" si="5877"/>
        <v>[RBACTechnology] Georgia Robinson - A - 23 Feb 2016 13:09:403</v>
      </c>
      <c r="I9124" s="3">
        <f t="shared" si="5852"/>
        <v>40225</v>
      </c>
    </row>
    <row r="9125" spans="1:9" x14ac:dyDescent="0.25">
      <c r="A9125" t="str">
        <f t="shared" ref="A9125:H9125" si="5878">A2529&amp;"3"</f>
        <v>Rajashekar Kamidi3</v>
      </c>
      <c r="B9125" t="str">
        <f t="shared" si="5878"/>
        <v>kamidir3</v>
      </c>
      <c r="C9125" t="str">
        <f t="shared" si="5878"/>
        <v>2737873</v>
      </c>
      <c r="D9125" t="str">
        <f t="shared" si="5878"/>
        <v>[Remove] IBBA3</v>
      </c>
      <c r="E9125" t="str">
        <f t="shared" si="5878"/>
        <v>Jack Mitchell3</v>
      </c>
      <c r="F9125" t="str">
        <f t="shared" si="5878"/>
        <v>42423.51846064813</v>
      </c>
      <c r="G9125" t="str">
        <f t="shared" si="5878"/>
        <v>Justin Roach - A - 23 Feb 2016 13:01:093</v>
      </c>
      <c r="H9125" t="str">
        <f t="shared" si="5878"/>
        <v>[RBACTechnology] Georgia Robinson - A - 23 Feb 2016 13:09:403</v>
      </c>
      <c r="I9125" s="3">
        <f t="shared" si="5852"/>
        <v>40225</v>
      </c>
    </row>
    <row r="9126" spans="1:9" x14ac:dyDescent="0.25">
      <c r="A9126" t="str">
        <f t="shared" ref="A9126:H9126" si="5879">A2530&amp;"3"</f>
        <v>Rajashekar Kamidi3</v>
      </c>
      <c r="B9126" t="str">
        <f t="shared" si="5879"/>
        <v>kamidir3</v>
      </c>
      <c r="C9126" t="str">
        <f t="shared" si="5879"/>
        <v>2737863</v>
      </c>
      <c r="D9126" t="str">
        <f t="shared" si="5879"/>
        <v>[Remove] iBanking3</v>
      </c>
      <c r="E9126" t="str">
        <f t="shared" si="5879"/>
        <v>Jack Mitchell3</v>
      </c>
      <c r="F9126" t="str">
        <f t="shared" si="5879"/>
        <v>42423.51846064813</v>
      </c>
      <c r="G9126" t="str">
        <f t="shared" si="5879"/>
        <v>Justin Roach - A - 23 Feb 2016 13:01:093</v>
      </c>
      <c r="H9126" t="str">
        <f t="shared" si="5879"/>
        <v>[RBACTechnology] Georgia Robinson - A - 23 Feb 2016 13:09:403</v>
      </c>
      <c r="I9126" s="3">
        <f t="shared" si="5852"/>
        <v>40225</v>
      </c>
    </row>
    <row r="9127" spans="1:9" x14ac:dyDescent="0.25">
      <c r="A9127" t="str">
        <f t="shared" ref="A9127:H9127" si="5880">A2531&amp;"3"</f>
        <v>Rajashekar Kamidi3</v>
      </c>
      <c r="B9127" t="str">
        <f t="shared" si="5880"/>
        <v>kamidir3</v>
      </c>
      <c r="C9127" t="str">
        <f t="shared" si="5880"/>
        <v>2737853</v>
      </c>
      <c r="D9127" t="str">
        <f t="shared" si="5880"/>
        <v>[Remove] Good for Enterprise (G4E)3</v>
      </c>
      <c r="E9127" t="str">
        <f t="shared" si="5880"/>
        <v>Jack Mitchell3</v>
      </c>
      <c r="F9127" t="str">
        <f t="shared" si="5880"/>
        <v>42423.51846064813</v>
      </c>
      <c r="G9127" t="str">
        <f t="shared" si="5880"/>
        <v>Stephen Reilly - A - 27 Feb 2016 11:39:013</v>
      </c>
      <c r="H9127" t="str">
        <f t="shared" si="5880"/>
        <v>3</v>
      </c>
      <c r="I9127" s="3">
        <f t="shared" si="5852"/>
        <v>40225</v>
      </c>
    </row>
    <row r="9128" spans="1:9" x14ac:dyDescent="0.25">
      <c r="A9128" t="str">
        <f t="shared" ref="A9128:H9128" si="5881">A2532&amp;"3"</f>
        <v>Rajashekar Kamidi3</v>
      </c>
      <c r="B9128" t="str">
        <f t="shared" si="5881"/>
        <v>kamidir3</v>
      </c>
      <c r="C9128" t="str">
        <f t="shared" si="5881"/>
        <v>2737843</v>
      </c>
      <c r="D9128" t="str">
        <f t="shared" si="5881"/>
        <v>[Remove] GoldMine Corporate3</v>
      </c>
      <c r="E9128" t="str">
        <f t="shared" si="5881"/>
        <v>Jack Mitchell3</v>
      </c>
      <c r="F9128" t="str">
        <f t="shared" si="5881"/>
        <v>42423.51846064813</v>
      </c>
      <c r="G9128" t="str">
        <f t="shared" si="5881"/>
        <v>Dave Massey - A - 23 Feb 2016 12:59:593</v>
      </c>
      <c r="H9128" t="str">
        <f t="shared" si="5881"/>
        <v>[RBACTechnology] Georgia Robinson - A - 23 Feb 2016 13:09:393</v>
      </c>
      <c r="I9128" s="3">
        <f t="shared" si="5852"/>
        <v>40225</v>
      </c>
    </row>
    <row r="9129" spans="1:9" x14ac:dyDescent="0.25">
      <c r="A9129" t="str">
        <f t="shared" ref="A9129:H9129" si="5882">A2533&amp;"3"</f>
        <v>Rajashekar Kamidi3</v>
      </c>
      <c r="B9129" t="str">
        <f t="shared" si="5882"/>
        <v>kamidir3</v>
      </c>
      <c r="C9129" t="str">
        <f t="shared" si="5882"/>
        <v>2737833</v>
      </c>
      <c r="D9129" t="str">
        <f t="shared" si="5882"/>
        <v>[Remove] Goldmine3</v>
      </c>
      <c r="E9129" t="str">
        <f t="shared" si="5882"/>
        <v>Jack Mitchell3</v>
      </c>
      <c r="F9129" t="str">
        <f t="shared" si="5882"/>
        <v>42423.51846064813</v>
      </c>
      <c r="G9129" t="str">
        <f t="shared" si="5882"/>
        <v>Justin Roach - A - 23 Feb 2016 13:01:093</v>
      </c>
      <c r="H9129" t="str">
        <f t="shared" si="5882"/>
        <v>[RBACTechnology] Georgia Robinson - A - 23 Feb 2016 13:09:393</v>
      </c>
      <c r="I9129" s="3">
        <f t="shared" si="5852"/>
        <v>40225</v>
      </c>
    </row>
    <row r="9130" spans="1:9" x14ac:dyDescent="0.25">
      <c r="A9130" t="str">
        <f t="shared" ref="A9130:H9130" si="5883">A2534&amp;"3"</f>
        <v>Rajashekar Kamidi3</v>
      </c>
      <c r="B9130" t="str">
        <f t="shared" si="5883"/>
        <v>kamidir3</v>
      </c>
      <c r="C9130" t="str">
        <f t="shared" si="5883"/>
        <v>2737823</v>
      </c>
      <c r="D9130" t="str">
        <f t="shared" si="5883"/>
        <v>[Remove] FAIRS3</v>
      </c>
      <c r="E9130" t="str">
        <f t="shared" si="5883"/>
        <v>Jack Mitchell3</v>
      </c>
      <c r="F9130" t="str">
        <f t="shared" si="5883"/>
        <v>42423.51846064813</v>
      </c>
      <c r="G9130" t="str">
        <f t="shared" si="5883"/>
        <v>Justin Roach - A - 23 Feb 2016 13:01:093</v>
      </c>
      <c r="H9130" t="str">
        <f t="shared" si="5883"/>
        <v>[RBACTechnology] Georgia Robinson - A - 23 Feb 2016 13:09:393</v>
      </c>
      <c r="I9130" s="3">
        <f t="shared" si="5852"/>
        <v>40225</v>
      </c>
    </row>
    <row r="9131" spans="1:9" x14ac:dyDescent="0.25">
      <c r="A9131" t="str">
        <f t="shared" ref="A9131:H9131" si="5884">A2535&amp;"3"</f>
        <v>Rajashekar Kamidi3</v>
      </c>
      <c r="B9131" t="str">
        <f t="shared" si="5884"/>
        <v>kamidir3</v>
      </c>
      <c r="C9131" t="str">
        <f t="shared" si="5884"/>
        <v>2737813</v>
      </c>
      <c r="D9131" t="str">
        <f t="shared" si="5884"/>
        <v>[Remove] Privileged account3</v>
      </c>
      <c r="E9131" t="str">
        <f t="shared" si="5884"/>
        <v>Jack Mitchell3</v>
      </c>
      <c r="F9131" t="str">
        <f t="shared" si="5884"/>
        <v>42423.51846064813</v>
      </c>
      <c r="G9131" t="str">
        <f t="shared" si="5884"/>
        <v>Justin Roach - A - 23 Feb 2016 13:01:093</v>
      </c>
      <c r="H9131" t="str">
        <f t="shared" si="5884"/>
        <v>[RBACTechnology] Georgia Robinson - A - 23 Feb 2016 13:09:393</v>
      </c>
      <c r="I9131" s="3">
        <f t="shared" si="5852"/>
        <v>40225</v>
      </c>
    </row>
    <row r="9132" spans="1:9" x14ac:dyDescent="0.25">
      <c r="A9132" t="str">
        <f t="shared" ref="A9132:H9132" si="5885">A2536&amp;"3"</f>
        <v>Rajashekar Kamidi3</v>
      </c>
      <c r="B9132" t="str">
        <f t="shared" si="5885"/>
        <v>kamidir3</v>
      </c>
      <c r="C9132" t="str">
        <f t="shared" si="5885"/>
        <v>2737803</v>
      </c>
      <c r="D9132" t="str">
        <f t="shared" si="5885"/>
        <v>[Remove] Equation HDA3</v>
      </c>
      <c r="E9132" t="str">
        <f t="shared" si="5885"/>
        <v>Jack Mitchell3</v>
      </c>
      <c r="F9132" t="str">
        <f t="shared" si="5885"/>
        <v>42423.51521990743</v>
      </c>
      <c r="G9132" t="str">
        <f t="shared" si="5885"/>
        <v>Justin Roach - A - 23 Feb 2016 13:01:093</v>
      </c>
      <c r="H9132" t="str">
        <f t="shared" si="5885"/>
        <v>[RBACTechnology] Georgia Robinson - A - 23 Feb 2016 13:09:393</v>
      </c>
      <c r="I9132" s="3">
        <f t="shared" si="5852"/>
        <v>40225</v>
      </c>
    </row>
    <row r="9133" spans="1:9" x14ac:dyDescent="0.25">
      <c r="A9133" t="str">
        <f t="shared" ref="A9133:H9133" si="5886">A2537&amp;"3"</f>
        <v>Rajashekar Kamidi3</v>
      </c>
      <c r="B9133" t="str">
        <f t="shared" si="5886"/>
        <v>kamidir3</v>
      </c>
      <c r="C9133" t="str">
        <f t="shared" si="5886"/>
        <v>2737793</v>
      </c>
      <c r="D9133" t="str">
        <f t="shared" si="5886"/>
        <v>[Remove] Epay3</v>
      </c>
      <c r="E9133" t="str">
        <f t="shared" si="5886"/>
        <v>Jack Mitchell3</v>
      </c>
      <c r="F9133" t="str">
        <f t="shared" si="5886"/>
        <v>42423.51521990743</v>
      </c>
      <c r="G9133" t="str">
        <f t="shared" si="5886"/>
        <v>Justin Roach - A - 23 Feb 2016 13:01:093</v>
      </c>
      <c r="H9133" t="str">
        <f t="shared" si="5886"/>
        <v>[RBACTechnology] Georgia Robinson - A - 23 Feb 2016 13:09:393</v>
      </c>
      <c r="I9133" s="3">
        <f t="shared" si="5852"/>
        <v>40225</v>
      </c>
    </row>
    <row r="9134" spans="1:9" x14ac:dyDescent="0.25">
      <c r="A9134" t="str">
        <f t="shared" ref="A9134:H9134" si="5887">A2538&amp;"3"</f>
        <v>Rajashekar Kamidi3</v>
      </c>
      <c r="B9134" t="str">
        <f t="shared" si="5887"/>
        <v>kamidir3</v>
      </c>
      <c r="C9134" t="str">
        <f t="shared" si="5887"/>
        <v>2737783</v>
      </c>
      <c r="D9134" t="str">
        <f t="shared" si="5887"/>
        <v>[Remove] Cyberark3</v>
      </c>
      <c r="E9134" t="str">
        <f t="shared" si="5887"/>
        <v>Jack Mitchell3</v>
      </c>
      <c r="F9134" t="str">
        <f t="shared" si="5887"/>
        <v>42423.51521990743</v>
      </c>
      <c r="G9134" t="str">
        <f t="shared" si="5887"/>
        <v>Justin Roach - A - 23 Feb 2016 13:01:093</v>
      </c>
      <c r="H9134" t="str">
        <f t="shared" si="5887"/>
        <v>[RBACTechnology] Georgia Robinson - A - 23 Feb 2016 13:09:393</v>
      </c>
      <c r="I9134" s="3" t="e">
        <f t="shared" si="5852"/>
        <v>#N/A</v>
      </c>
    </row>
    <row r="9135" spans="1:9" x14ac:dyDescent="0.25">
      <c r="A9135" t="str">
        <f t="shared" ref="A9135:H9135" si="5888">A2539&amp;"3"</f>
        <v>Rajashekar Kamidi3</v>
      </c>
      <c r="B9135" t="str">
        <f t="shared" si="5888"/>
        <v>kamidir3</v>
      </c>
      <c r="C9135" t="str">
        <f t="shared" si="5888"/>
        <v>2737773</v>
      </c>
      <c r="D9135" t="str">
        <f t="shared" si="5888"/>
        <v>[Remove] Corporate Funds System3</v>
      </c>
      <c r="E9135" t="str">
        <f t="shared" si="5888"/>
        <v>Jack Mitchell3</v>
      </c>
      <c r="F9135" t="str">
        <f t="shared" si="5888"/>
        <v>42423.51521990743</v>
      </c>
      <c r="G9135" t="str">
        <f t="shared" si="5888"/>
        <v>Justin Roach - A - 23 Feb 2016 13:01:093</v>
      </c>
      <c r="H9135" t="str">
        <f t="shared" si="5888"/>
        <v>[RBACTechnology] Georgia Robinson - A - 23 Feb 2016 13:09:393</v>
      </c>
      <c r="I9135" s="3" t="e">
        <f t="shared" si="5852"/>
        <v>#N/A</v>
      </c>
    </row>
    <row r="9136" spans="1:9" x14ac:dyDescent="0.25">
      <c r="A9136" t="str">
        <f t="shared" ref="A9136:H9136" si="5889">A2540&amp;"3"</f>
        <v>Rajashekar Kamidi3</v>
      </c>
      <c r="B9136" t="str">
        <f t="shared" si="5889"/>
        <v>kamidir3</v>
      </c>
      <c r="C9136" t="str">
        <f t="shared" si="5889"/>
        <v>2737763</v>
      </c>
      <c r="D9136" t="str">
        <f t="shared" si="5889"/>
        <v>[Remove] CWS Admin (Technology Only)3</v>
      </c>
      <c r="E9136" t="str">
        <f t="shared" si="5889"/>
        <v>Jack Mitchell3</v>
      </c>
      <c r="F9136" t="str">
        <f t="shared" si="5889"/>
        <v>42423.51521990743</v>
      </c>
      <c r="G9136" t="str">
        <f t="shared" si="5889"/>
        <v>Justin Roach - A - 23 Feb 2016 13:01:083</v>
      </c>
      <c r="H9136" t="str">
        <f t="shared" si="5889"/>
        <v>[RBACTechnology] Georgia Robinson - A - 23 Feb 2016 13:09:393</v>
      </c>
      <c r="I9136" s="3" t="e">
        <f t="shared" si="5852"/>
        <v>#N/A</v>
      </c>
    </row>
    <row r="9137" spans="1:9" x14ac:dyDescent="0.25">
      <c r="A9137" t="str">
        <f t="shared" ref="A9137:H9137" si="5890">A2541&amp;"3"</f>
        <v>Rajashekar Kamidi3</v>
      </c>
      <c r="B9137" t="str">
        <f t="shared" si="5890"/>
        <v>kamidir3</v>
      </c>
      <c r="C9137" t="str">
        <f t="shared" si="5890"/>
        <v>2737753</v>
      </c>
      <c r="D9137" t="str">
        <f t="shared" si="5890"/>
        <v>[Remove] CES (Customer Event System)3</v>
      </c>
      <c r="E9137" t="str">
        <f t="shared" si="5890"/>
        <v>Jack Mitchell3</v>
      </c>
      <c r="F9137" t="str">
        <f t="shared" si="5890"/>
        <v>42423.51521990743</v>
      </c>
      <c r="G9137" t="str">
        <f t="shared" si="5890"/>
        <v>Justin Roach - A - 23 Feb 2016 13:01:083</v>
      </c>
      <c r="H9137" t="str">
        <f t="shared" si="5890"/>
        <v>[RBACTechnology] Georgia Robinson - A - 23 Feb 2016 13:09:393</v>
      </c>
      <c r="I9137" s="3" t="e">
        <f t="shared" si="5852"/>
        <v>#N/A</v>
      </c>
    </row>
    <row r="9138" spans="1:9" x14ac:dyDescent="0.25">
      <c r="A9138" t="str">
        <f t="shared" ref="A9138:H9138" si="5891">A2542&amp;"3"</f>
        <v>Rajashekar Kamidi3</v>
      </c>
      <c r="B9138" t="str">
        <f t="shared" si="5891"/>
        <v>kamidir3</v>
      </c>
      <c r="C9138" t="str">
        <f t="shared" si="5891"/>
        <v>2737743</v>
      </c>
      <c r="D9138" t="str">
        <f t="shared" si="5891"/>
        <v>[Remove] Automated Signal Numbers3</v>
      </c>
      <c r="E9138" t="str">
        <f t="shared" si="5891"/>
        <v>Jack Mitchell3</v>
      </c>
      <c r="F9138" t="str">
        <f t="shared" si="5891"/>
        <v>42423.51521990743</v>
      </c>
      <c r="G9138" t="str">
        <f t="shared" si="5891"/>
        <v>Justin Roach - A - 23 Feb 2016 13:01:083</v>
      </c>
      <c r="H9138" t="str">
        <f t="shared" si="5891"/>
        <v>[RBACTechnology] Georgia Robinson - A - 23 Feb 2016 13:09:393</v>
      </c>
      <c r="I9138" s="3" t="e">
        <f t="shared" si="5852"/>
        <v>#N/A</v>
      </c>
    </row>
    <row r="9139" spans="1:9" x14ac:dyDescent="0.25">
      <c r="A9139" t="str">
        <f t="shared" ref="A9139:H9139" si="5892">A2543&amp;"3"</f>
        <v>Rajashekar Kamidi3</v>
      </c>
      <c r="B9139" t="str">
        <f t="shared" si="5892"/>
        <v>kamidir3</v>
      </c>
      <c r="C9139" t="str">
        <f t="shared" si="5892"/>
        <v>2737733</v>
      </c>
      <c r="D9139" t="str">
        <f t="shared" si="5892"/>
        <v>[Remove] Business Objects (aka Crystal) Reports3</v>
      </c>
      <c r="E9139" t="str">
        <f t="shared" si="5892"/>
        <v>Jack Mitchell3</v>
      </c>
      <c r="F9139" t="str">
        <f t="shared" si="5892"/>
        <v>42423.51521990743</v>
      </c>
      <c r="G9139" t="str">
        <f t="shared" si="5892"/>
        <v>Justin Roach - A - 23 Feb 2016 13:01:083</v>
      </c>
      <c r="H9139" t="str">
        <f t="shared" si="5892"/>
        <v>[RBACTechnology] Georgia Robinson - A - 23 Feb 2016 13:09:383</v>
      </c>
      <c r="I9139" s="3" t="e">
        <f t="shared" si="5852"/>
        <v>#N/A</v>
      </c>
    </row>
    <row r="9140" spans="1:9" x14ac:dyDescent="0.25">
      <c r="A9140" t="str">
        <f t="shared" ref="A9140:H9140" si="5893">A2544&amp;"3"</f>
        <v>Rajashekar Kamidi3</v>
      </c>
      <c r="B9140" t="str">
        <f t="shared" si="5893"/>
        <v>kamidir3</v>
      </c>
      <c r="C9140" t="str">
        <f t="shared" si="5893"/>
        <v>2737723</v>
      </c>
      <c r="D9140" t="str">
        <f t="shared" si="5893"/>
        <v>[Remove] Windows3</v>
      </c>
      <c r="E9140" t="str">
        <f t="shared" si="5893"/>
        <v>Jack Mitchell3</v>
      </c>
      <c r="F9140" t="str">
        <f t="shared" si="5893"/>
        <v>42423.51281253</v>
      </c>
      <c r="G9140" t="str">
        <f t="shared" si="5893"/>
        <v>Justin Roach - A - 23 Feb 2016 13:01:083</v>
      </c>
      <c r="H9140" t="str">
        <f t="shared" si="5893"/>
        <v>[RBACTechnology] Georgia Robinson - A - 23 Feb 2016 13:09:383</v>
      </c>
      <c r="I9140" s="3" t="e">
        <f t="shared" si="5852"/>
        <v>#N/A</v>
      </c>
    </row>
    <row r="9141" spans="1:9" x14ac:dyDescent="0.25">
      <c r="A9141" t="str">
        <f t="shared" ref="A9141:H9141" si="5894">A2545&amp;"3"</f>
        <v>Rebecca Dugdale3</v>
      </c>
      <c r="B9141" t="str">
        <f t="shared" si="5894"/>
        <v>dugdalr3</v>
      </c>
      <c r="C9141" t="str">
        <f t="shared" si="5894"/>
        <v>2740963</v>
      </c>
      <c r="D9141" t="str">
        <f t="shared" si="5894"/>
        <v>[New] CES (Customer Event System)3</v>
      </c>
      <c r="E9141" t="str">
        <f t="shared" si="5894"/>
        <v>Kyle Gouyet3</v>
      </c>
      <c r="F9141" t="str">
        <f t="shared" si="5894"/>
        <v>42425.62287037043</v>
      </c>
      <c r="G9141" t="str">
        <f t="shared" si="5894"/>
        <v>John Cassidy - A - 25 Feb 2016 14:59:003</v>
      </c>
      <c r="H9141" t="str">
        <f t="shared" si="5894"/>
        <v>[RBACCorporate] Philip Broadhurst - A - 26 Feb 2016 08:52:003</v>
      </c>
      <c r="I9141" s="3" t="e">
        <f t="shared" si="5852"/>
        <v>#N/A</v>
      </c>
    </row>
    <row r="9142" spans="1:9" x14ac:dyDescent="0.25">
      <c r="A9142" t="str">
        <f t="shared" ref="A9142:H9142" si="5895">A2546&amp;"3"</f>
        <v>Rebecca Dugdale3</v>
      </c>
      <c r="B9142" t="str">
        <f t="shared" si="5895"/>
        <v>dugdalr3</v>
      </c>
      <c r="C9142" t="str">
        <f t="shared" si="5895"/>
        <v>2740953</v>
      </c>
      <c r="D9142" t="str">
        <f t="shared" si="5895"/>
        <v>[New] VES (Voucher Enquiry System)3</v>
      </c>
      <c r="E9142" t="str">
        <f t="shared" si="5895"/>
        <v>Kyle Gouyet3</v>
      </c>
      <c r="F9142" t="str">
        <f t="shared" si="5895"/>
        <v>42425.61998842593</v>
      </c>
      <c r="G9142" t="str">
        <f t="shared" si="5895"/>
        <v>John Cassidy - A - 25 Feb 2016 14:59:003</v>
      </c>
      <c r="H9142" t="str">
        <f t="shared" si="5895"/>
        <v>[RBACCorporate] Philip Broadhurst - A - 26 Feb 2016 08:52:003</v>
      </c>
      <c r="I9142" s="3">
        <f t="shared" si="5852"/>
        <v>39119</v>
      </c>
    </row>
    <row r="9143" spans="1:9" x14ac:dyDescent="0.25">
      <c r="A9143" t="str">
        <f t="shared" ref="A9143:H9143" si="5896">A2547&amp;"3"</f>
        <v>Chitambo Ramsay3</v>
      </c>
      <c r="B9143" t="str">
        <f t="shared" si="5896"/>
        <v>ramsech3</v>
      </c>
      <c r="C9143" t="str">
        <f t="shared" si="5896"/>
        <v>2732033</v>
      </c>
      <c r="D9143" t="str">
        <f t="shared" si="5896"/>
        <v>[New] IBBA3</v>
      </c>
      <c r="E9143" t="str">
        <f t="shared" si="5896"/>
        <v>Denise Kelly3</v>
      </c>
      <c r="F9143" t="str">
        <f t="shared" si="5896"/>
        <v>42416.55153935193</v>
      </c>
      <c r="G9143" t="str">
        <f t="shared" si="5896"/>
        <v>Denise Kelly - A - 16 Feb 2016 13:14:153</v>
      </c>
      <c r="H9143" t="str">
        <f t="shared" si="5896"/>
        <v>[RBACRetailandIPB] Georgia Robinson - A - 16 Feb 2016 13:15:073</v>
      </c>
      <c r="I9143" s="3">
        <f t="shared" si="5852"/>
        <v>39119</v>
      </c>
    </row>
    <row r="9144" spans="1:9" x14ac:dyDescent="0.25">
      <c r="A9144" t="str">
        <f t="shared" ref="A9144:H9144" si="5897">A2548&amp;"3"</f>
        <v>Rebecca Dugdale3</v>
      </c>
      <c r="B9144" t="str">
        <f t="shared" si="5897"/>
        <v>dugdalr3</v>
      </c>
      <c r="C9144" t="str">
        <f t="shared" si="5897"/>
        <v>2732693</v>
      </c>
      <c r="D9144" t="str">
        <f t="shared" si="5897"/>
        <v>[New] Epay3</v>
      </c>
      <c r="E9144" t="str">
        <f t="shared" si="5897"/>
        <v>John Cassidy3</v>
      </c>
      <c r="F9144" t="str">
        <f t="shared" si="5897"/>
        <v>42417.46181712963</v>
      </c>
      <c r="G9144" t="str">
        <f t="shared" si="5897"/>
        <v>John Cassidy - A - 17 Feb 2016 11:05:033</v>
      </c>
      <c r="H9144" t="str">
        <f t="shared" si="5897"/>
        <v>[RBACCorporate] Philip Broadhurst - A - 17 Feb 2016 13:43:243</v>
      </c>
      <c r="I9144" s="3">
        <f t="shared" si="5852"/>
        <v>42250</v>
      </c>
    </row>
    <row r="9145" spans="1:9" x14ac:dyDescent="0.25">
      <c r="A9145" t="str">
        <f t="shared" ref="A9145:H9145" si="5898">A2549&amp;"3"</f>
        <v>Rebecca Dugdale3</v>
      </c>
      <c r="B9145" t="str">
        <f t="shared" si="5898"/>
        <v>dugdalr3</v>
      </c>
      <c r="C9145" t="str">
        <f t="shared" si="5898"/>
        <v>2732683</v>
      </c>
      <c r="D9145" t="str">
        <f t="shared" si="5898"/>
        <v>[New] Goalkeeper Standard3</v>
      </c>
      <c r="E9145" t="str">
        <f t="shared" si="5898"/>
        <v>John Cassidy3</v>
      </c>
      <c r="F9145" t="str">
        <f t="shared" si="5898"/>
        <v>42417.46181712963</v>
      </c>
      <c r="G9145" t="str">
        <f t="shared" si="5898"/>
        <v>John Cassidy - A - 17 Feb 2016 11:05:033</v>
      </c>
      <c r="H9145" t="str">
        <f t="shared" si="5898"/>
        <v>[RBACCorporate] Philip Broadhurst - A - 17 Feb 2016 13:43:243</v>
      </c>
      <c r="I9145" s="3">
        <f t="shared" si="5852"/>
        <v>42250</v>
      </c>
    </row>
    <row r="9146" spans="1:9" x14ac:dyDescent="0.25">
      <c r="A9146" t="str">
        <f t="shared" ref="A9146:H9146" si="5899">A2550&amp;"3"</f>
        <v>Rebecca Dugdale3</v>
      </c>
      <c r="B9146" t="str">
        <f t="shared" si="5899"/>
        <v>dugdalr3</v>
      </c>
      <c r="C9146" t="str">
        <f t="shared" si="5899"/>
        <v>2730903</v>
      </c>
      <c r="D9146" t="str">
        <f t="shared" si="5899"/>
        <v>[New] Automated Signal Numbers3</v>
      </c>
      <c r="E9146" t="str">
        <f t="shared" si="5899"/>
        <v>John Cassidy3</v>
      </c>
      <c r="F9146" t="str">
        <f t="shared" si="5899"/>
        <v>42415.55135416673</v>
      </c>
      <c r="G9146" t="str">
        <f t="shared" si="5899"/>
        <v>John Cassidy - A - 15 Feb 2016 13:13:593</v>
      </c>
      <c r="H9146" t="str">
        <f t="shared" si="5899"/>
        <v>[RBACCorporate] Philip Broadhurst - A - 15 Feb 2016 13:41:573</v>
      </c>
      <c r="I9146" s="3" t="e">
        <f t="shared" si="5852"/>
        <v>#N/A</v>
      </c>
    </row>
    <row r="9147" spans="1:9" x14ac:dyDescent="0.25">
      <c r="A9147" t="str">
        <f t="shared" ref="A9147:H9147" si="5900">A2551&amp;"3"</f>
        <v>Rebecca Dugdale3</v>
      </c>
      <c r="B9147" t="str">
        <f t="shared" si="5900"/>
        <v>dugdalr3</v>
      </c>
      <c r="C9147" t="str">
        <f t="shared" si="5900"/>
        <v>2730593</v>
      </c>
      <c r="D9147" t="str">
        <f t="shared" si="5900"/>
        <v>[New] Letter Templates3</v>
      </c>
      <c r="E9147" t="str">
        <f t="shared" si="5900"/>
        <v>John Cassidy3</v>
      </c>
      <c r="F9147" t="str">
        <f t="shared" si="5900"/>
        <v>42415.4698495373</v>
      </c>
      <c r="G9147" t="str">
        <f t="shared" si="5900"/>
        <v>John Cassidy - A - 15 Feb 2016 11:16:363</v>
      </c>
      <c r="H9147" t="str">
        <f t="shared" si="5900"/>
        <v>[RBACCorporate] Philip Broadhurst - A - 15 Feb 2016 12:04:053</v>
      </c>
      <c r="I9147" s="3">
        <f t="shared" si="5852"/>
        <v>42381</v>
      </c>
    </row>
    <row r="9148" spans="1:9" x14ac:dyDescent="0.25">
      <c r="A9148" t="str">
        <f t="shared" ref="A9148:H9148" si="5901">A2552&amp;"3"</f>
        <v>Rebecca Dugdale3</v>
      </c>
      <c r="B9148" t="str">
        <f t="shared" si="5901"/>
        <v>dugdalr3</v>
      </c>
      <c r="C9148" t="str">
        <f t="shared" si="5901"/>
        <v>2729733</v>
      </c>
      <c r="D9148" t="str">
        <f t="shared" si="5901"/>
        <v>[Amendment] IBBA3</v>
      </c>
      <c r="E9148" t="str">
        <f t="shared" si="5901"/>
        <v>John Cassidy3</v>
      </c>
      <c r="F9148" t="str">
        <f t="shared" si="5901"/>
        <v>42412.61096064813</v>
      </c>
      <c r="G9148" t="str">
        <f t="shared" si="5901"/>
        <v>John Cassidy - A - 12 Feb 2016 14:39:493</v>
      </c>
      <c r="H9148" t="str">
        <f t="shared" si="5901"/>
        <v>[RBACCorporate] Philip Broadhurst - A - 12 Feb 2016 15:04:053</v>
      </c>
      <c r="I9148" s="3">
        <f t="shared" si="5852"/>
        <v>42381</v>
      </c>
    </row>
    <row r="9149" spans="1:9" x14ac:dyDescent="0.25">
      <c r="A9149" t="str">
        <f t="shared" ref="A9149:H9149" si="5902">A2553&amp;"3"</f>
        <v>Rebecca Dugdale3</v>
      </c>
      <c r="B9149" t="str">
        <f t="shared" si="5902"/>
        <v>dugdalr3</v>
      </c>
      <c r="C9149" t="str">
        <f t="shared" si="5902"/>
        <v>2729723</v>
      </c>
      <c r="D9149" t="str">
        <f t="shared" si="5902"/>
        <v>[Amendment] Mainframe RACF (inc Backoffice/Caustic and GEP)3</v>
      </c>
      <c r="E9149" t="str">
        <f t="shared" si="5902"/>
        <v>John Cassidy3</v>
      </c>
      <c r="F9149" t="str">
        <f t="shared" si="5902"/>
        <v>42412.61096064813</v>
      </c>
      <c r="G9149" t="str">
        <f t="shared" si="5902"/>
        <v>John Cassidy - A - 12 Feb 2016 14:39:493</v>
      </c>
      <c r="H9149" t="str">
        <f t="shared" si="5902"/>
        <v>[RBACCorporate] Philip Broadhurst - A - 12 Feb 2016 15:04:053</v>
      </c>
      <c r="I9149" s="3">
        <f t="shared" si="5852"/>
        <v>42381</v>
      </c>
    </row>
    <row r="9150" spans="1:9" x14ac:dyDescent="0.25">
      <c r="A9150" t="str">
        <f t="shared" ref="A9150:H9150" si="5903">A2554&amp;"3"</f>
        <v>Rebecca Dugdale3</v>
      </c>
      <c r="B9150" t="str">
        <f t="shared" si="5903"/>
        <v>dugdalr3</v>
      </c>
      <c r="C9150" t="str">
        <f t="shared" si="5903"/>
        <v>2728823</v>
      </c>
      <c r="D9150" t="str">
        <f t="shared" si="5903"/>
        <v>[Remove] Internal e mail shared mailbox3</v>
      </c>
      <c r="E9150" t="str">
        <f t="shared" si="5903"/>
        <v>Michelle Seed3</v>
      </c>
      <c r="F9150" t="str">
        <f t="shared" si="5903"/>
        <v>42411.55193287043</v>
      </c>
      <c r="G9150" t="str">
        <f t="shared" si="5903"/>
        <v>Michelle Seed - A - 11 Feb 2016 13:14:493</v>
      </c>
      <c r="H9150" t="str">
        <f t="shared" si="5903"/>
        <v>[RBACRetailandIPB] Richard Bougeard - A - 11 Feb 2016 14:06:263</v>
      </c>
      <c r="I9150" s="3">
        <f t="shared" si="5852"/>
        <v>41690</v>
      </c>
    </row>
    <row r="9151" spans="1:9" x14ac:dyDescent="0.25">
      <c r="A9151" t="str">
        <f t="shared" ref="A9151:H9151" si="5904">A2555&amp;"3"</f>
        <v>Rebecca Dugdale3</v>
      </c>
      <c r="B9151" t="str">
        <f t="shared" si="5904"/>
        <v>dugdalr3</v>
      </c>
      <c r="C9151" t="str">
        <f t="shared" si="5904"/>
        <v>2728813</v>
      </c>
      <c r="D9151" t="str">
        <f t="shared" si="5904"/>
        <v>[Remove] Shared drive3</v>
      </c>
      <c r="E9151" t="str">
        <f t="shared" si="5904"/>
        <v>Michelle Seed3</v>
      </c>
      <c r="F9151" t="str">
        <f t="shared" si="5904"/>
        <v>42411.55193287043</v>
      </c>
      <c r="G9151" t="str">
        <f t="shared" si="5904"/>
        <v>Michelle Seed - A - 11 Feb 2016 13:14:483</v>
      </c>
      <c r="H9151" t="str">
        <f t="shared" si="5904"/>
        <v>[RBACRetailandIPB] Richard Bougeard - A - 11 Feb 2016 14:06:263</v>
      </c>
      <c r="I9151" s="3">
        <f t="shared" si="5852"/>
        <v>42381</v>
      </c>
    </row>
    <row r="9152" spans="1:9" x14ac:dyDescent="0.25">
      <c r="A9152" t="str">
        <f t="shared" ref="A9152:H9152" si="5905">A2556&amp;"3"</f>
        <v>Rebecca Dugdale3</v>
      </c>
      <c r="B9152" t="str">
        <f t="shared" si="5905"/>
        <v>dugdalr3</v>
      </c>
      <c r="C9152" t="str">
        <f t="shared" si="5905"/>
        <v>2728803</v>
      </c>
      <c r="D9152" t="str">
        <f t="shared" si="5905"/>
        <v>[Remove] RAS (remote dialup)3</v>
      </c>
      <c r="E9152" t="str">
        <f t="shared" si="5905"/>
        <v>Michelle Seed3</v>
      </c>
      <c r="F9152" t="str">
        <f t="shared" si="5905"/>
        <v>42411.55193287043</v>
      </c>
      <c r="G9152" t="str">
        <f t="shared" si="5905"/>
        <v>Michelle Seed - A - 11 Feb 2016 13:14:483</v>
      </c>
      <c r="H9152" t="str">
        <f t="shared" si="5905"/>
        <v>[RBACRetailandIPB] Richard Bougeard - A - 11 Feb 2016 14:06:263</v>
      </c>
      <c r="I9152" s="3" t="e">
        <f t="shared" si="5852"/>
        <v>#N/A</v>
      </c>
    </row>
    <row r="9153" spans="1:9" x14ac:dyDescent="0.25">
      <c r="A9153" t="str">
        <f t="shared" ref="A9153:H9153" si="5906">A2557&amp;"3"</f>
        <v>Rebecca Dugdale3</v>
      </c>
      <c r="B9153" t="str">
        <f t="shared" si="5906"/>
        <v>dugdalr3</v>
      </c>
      <c r="C9153" t="str">
        <f t="shared" si="5906"/>
        <v>2728273</v>
      </c>
      <c r="D9153" t="str">
        <f t="shared" si="5906"/>
        <v>[Amendment] ISV3</v>
      </c>
      <c r="E9153" t="str">
        <f t="shared" si="5906"/>
        <v>John Cassidy3</v>
      </c>
      <c r="F9153" t="str">
        <f t="shared" si="5906"/>
        <v>42411.38379629633</v>
      </c>
      <c r="G9153" t="str">
        <f t="shared" si="5906"/>
        <v>John Cassidy - A - 11 Feb 2016 09:12:423</v>
      </c>
      <c r="H9153" t="str">
        <f t="shared" si="5906"/>
        <v>[RBACCorporate] Philip Broadhurst - A - 11 Feb 2016 09:30:093</v>
      </c>
      <c r="I9153" s="3" t="e">
        <f t="shared" si="5852"/>
        <v>#N/A</v>
      </c>
    </row>
    <row r="9154" spans="1:9" x14ac:dyDescent="0.25">
      <c r="A9154" t="str">
        <f t="shared" ref="A9154:H9154" si="5907">A2558&amp;"3"</f>
        <v>Rebecca Dugdale3</v>
      </c>
      <c r="B9154" t="str">
        <f t="shared" si="5907"/>
        <v>dugdalr3</v>
      </c>
      <c r="C9154" t="str">
        <f t="shared" si="5907"/>
        <v>2728263</v>
      </c>
      <c r="D9154" t="str">
        <f t="shared" si="5907"/>
        <v>[New] VES (Voucher Enquiry System)3</v>
      </c>
      <c r="E9154" t="str">
        <f t="shared" si="5907"/>
        <v>John Cassidy3</v>
      </c>
      <c r="F9154" t="str">
        <f t="shared" si="5907"/>
        <v>42411.38321759263</v>
      </c>
      <c r="G9154" t="str">
        <f t="shared" si="5907"/>
        <v>John Cassidy - A - 11 Feb 2016 09:11:513</v>
      </c>
      <c r="H9154" t="str">
        <f t="shared" si="5907"/>
        <v>[RBACCorporate] Philip Broadhurst - A - 11 Feb 2016 09:30:093</v>
      </c>
      <c r="I9154" s="3" t="e">
        <f t="shared" si="5852"/>
        <v>#N/A</v>
      </c>
    </row>
    <row r="9155" spans="1:9" x14ac:dyDescent="0.25">
      <c r="A9155" t="str">
        <f t="shared" ref="A9155:H9155" si="5908">A2559&amp;"3"</f>
        <v>Rebecca Dugdale3</v>
      </c>
      <c r="B9155" t="str">
        <f t="shared" si="5908"/>
        <v>dugdalr3</v>
      </c>
      <c r="C9155" t="str">
        <f t="shared" si="5908"/>
        <v>2726813</v>
      </c>
      <c r="D9155" t="str">
        <f t="shared" si="5908"/>
        <v>[New] S4A3</v>
      </c>
      <c r="E9155" t="str">
        <f t="shared" si="5908"/>
        <v>John Cassidy3</v>
      </c>
      <c r="F9155" t="str">
        <f t="shared" si="5908"/>
        <v>42409.57056712963</v>
      </c>
      <c r="G9155" t="str">
        <f t="shared" si="5908"/>
        <v>John Cassidy - A - 09 Feb 2016 13:41:393</v>
      </c>
      <c r="H9155" t="str">
        <f t="shared" si="5908"/>
        <v>[RBACCorporate] Philip Broadhurst - A - 09 Feb 2016 14:54:213</v>
      </c>
      <c r="I9155" s="3" t="e">
        <f t="shared" si="5852"/>
        <v>#N/A</v>
      </c>
    </row>
    <row r="9156" spans="1:9" x14ac:dyDescent="0.25">
      <c r="A9156" t="str">
        <f t="shared" ref="A9156:H9156" si="5909">A2560&amp;"3"</f>
        <v>Rebecca Dugdale3</v>
      </c>
      <c r="B9156" t="str">
        <f t="shared" si="5909"/>
        <v>dugdalr3</v>
      </c>
      <c r="C9156" t="str">
        <f t="shared" si="5909"/>
        <v>2726793</v>
      </c>
      <c r="D9156" t="str">
        <f t="shared" si="5909"/>
        <v>[Amendment] Internal e mail shared mailbox3</v>
      </c>
      <c r="E9156" t="str">
        <f t="shared" si="5909"/>
        <v>John Cassidy3</v>
      </c>
      <c r="F9156" t="str">
        <f t="shared" si="5909"/>
        <v>42409.55662037043</v>
      </c>
      <c r="G9156" t="str">
        <f t="shared" si="5909"/>
        <v>John Cassidy - A - 09 Feb 2016 13:21:343</v>
      </c>
      <c r="H9156" t="str">
        <f t="shared" si="5909"/>
        <v>[RBACCorporate] Philip Broadhurst - A - 09 Feb 2016 14:54:213</v>
      </c>
      <c r="I9156" s="3" t="e">
        <f t="shared" si="5852"/>
        <v>#N/A</v>
      </c>
    </row>
    <row r="9157" spans="1:9" x14ac:dyDescent="0.25">
      <c r="A9157" t="str">
        <f t="shared" ref="A9157:H9157" si="5910">A2561&amp;"3"</f>
        <v>Rebecca Dugdale3</v>
      </c>
      <c r="B9157" t="str">
        <f t="shared" si="5910"/>
        <v>dugdalr3</v>
      </c>
      <c r="C9157" t="str">
        <f t="shared" si="5910"/>
        <v>2726783</v>
      </c>
      <c r="D9157" t="str">
        <f t="shared" si="5910"/>
        <v>[Amendment] Shared drive3</v>
      </c>
      <c r="E9157" t="str">
        <f t="shared" si="5910"/>
        <v>John Cassidy3</v>
      </c>
      <c r="F9157" t="str">
        <f t="shared" si="5910"/>
        <v>42409.55443287043</v>
      </c>
      <c r="G9157" t="str">
        <f t="shared" si="5910"/>
        <v>John Cassidy - A - 09 Feb 2016 13:18:253</v>
      </c>
      <c r="H9157" t="str">
        <f t="shared" si="5910"/>
        <v>[RBACCorporate] Philip Broadhurst - A - 09 Feb 2016 14:54:213</v>
      </c>
      <c r="I9157" s="3" t="e">
        <f t="shared" si="5852"/>
        <v>#N/A</v>
      </c>
    </row>
    <row r="9158" spans="1:9" x14ac:dyDescent="0.25">
      <c r="A9158" t="str">
        <f t="shared" ref="A9158:H9158" si="5911">A2562&amp;"3"</f>
        <v>Rebecca Dugdale3</v>
      </c>
      <c r="B9158" t="str">
        <f t="shared" si="5911"/>
        <v>dugdalr3</v>
      </c>
      <c r="C9158" t="str">
        <f t="shared" si="5911"/>
        <v>2726773</v>
      </c>
      <c r="D9158" t="str">
        <f t="shared" si="5911"/>
        <v>[Amendment] Shared drive3</v>
      </c>
      <c r="E9158" t="str">
        <f t="shared" si="5911"/>
        <v>John Cassidy3</v>
      </c>
      <c r="F9158" t="str">
        <f t="shared" si="5911"/>
        <v>42409.5532754633</v>
      </c>
      <c r="G9158" t="str">
        <f t="shared" si="5911"/>
        <v>John Cassidy - A - 09 Feb 2016 13:16:453</v>
      </c>
      <c r="H9158" t="str">
        <f t="shared" si="5911"/>
        <v>[RBACCorporate] Philip Broadhurst - A - 09 Feb 2016 14:54:213</v>
      </c>
      <c r="I9158" s="3" t="e">
        <f t="shared" si="5852"/>
        <v>#N/A</v>
      </c>
    </row>
    <row r="9159" spans="1:9" x14ac:dyDescent="0.25">
      <c r="A9159" t="str">
        <f t="shared" ref="A9159:H9159" si="5912">A2563&amp;"3"</f>
        <v>Rebecca Dugdale3</v>
      </c>
      <c r="B9159" t="str">
        <f t="shared" si="5912"/>
        <v>dugdalr3</v>
      </c>
      <c r="C9159" t="str">
        <f t="shared" si="5912"/>
        <v>2726323</v>
      </c>
      <c r="D9159" t="str">
        <f t="shared" si="5912"/>
        <v>[New] RMP Strategic3</v>
      </c>
      <c r="E9159" t="str">
        <f t="shared" si="5912"/>
        <v>John Cassidy3</v>
      </c>
      <c r="F9159" t="str">
        <f t="shared" si="5912"/>
        <v>42409.44802083333</v>
      </c>
      <c r="G9159" t="str">
        <f t="shared" si="5912"/>
        <v>Jayne Dutch - A - 09 Feb 2016 11:27:373</v>
      </c>
      <c r="H9159" t="str">
        <f t="shared" si="5912"/>
        <v>[RBACCorporate] Philip Broadhurst - A - 09 Feb 2016 13:01:583</v>
      </c>
      <c r="I9159" s="3" t="e">
        <f t="shared" si="5852"/>
        <v>#N/A</v>
      </c>
    </row>
    <row r="9160" spans="1:9" x14ac:dyDescent="0.25">
      <c r="A9160" t="str">
        <f t="shared" ref="A9160:H9160" si="5913">A2564&amp;"3"</f>
        <v>Rebecca Journeaux3</v>
      </c>
      <c r="B9160" t="str">
        <f t="shared" si="5913"/>
        <v>journer3</v>
      </c>
      <c r="C9160" t="str">
        <f t="shared" si="5913"/>
        <v>2716693</v>
      </c>
      <c r="D9160" t="str">
        <f t="shared" si="5913"/>
        <v>[Amendment] Windows3</v>
      </c>
      <c r="E9160" t="str">
        <f t="shared" si="5913"/>
        <v>Lyndsey McGillivray3</v>
      </c>
      <c r="F9160" t="str">
        <f t="shared" si="5913"/>
        <v>42398.54219907413</v>
      </c>
      <c r="G9160" t="str">
        <f t="shared" si="5913"/>
        <v>Lyndsey McGillivray - A - 29 Jan 2016 13:00:483</v>
      </c>
      <c r="H9160" t="str">
        <f t="shared" si="5913"/>
        <v>[RBACWealthPlanningServicesIntl] Jonathan Geary - A - 29 Jan 2016 13:36:303</v>
      </c>
      <c r="I9160" s="3">
        <f t="shared" si="5852"/>
        <v>41806</v>
      </c>
    </row>
    <row r="9161" spans="1:9" x14ac:dyDescent="0.25">
      <c r="A9161" t="str">
        <f t="shared" ref="A9161:H9161" si="5914">A2565&amp;"3"</f>
        <v>Rebecca Lace3</v>
      </c>
      <c r="B9161" t="str">
        <f t="shared" si="5914"/>
        <v>lacer3</v>
      </c>
      <c r="C9161" t="str">
        <f t="shared" si="5914"/>
        <v>2754953</v>
      </c>
      <c r="D9161" t="str">
        <f t="shared" si="5914"/>
        <v>[New] SingleView3</v>
      </c>
      <c r="E9161" t="str">
        <f t="shared" si="5914"/>
        <v>Rebecca Webster3</v>
      </c>
      <c r="F9161" t="str">
        <f t="shared" si="5914"/>
        <v>42443.48468753</v>
      </c>
      <c r="G9161" t="str">
        <f t="shared" si="5914"/>
        <v>Sharon Trevelyan - A - 14 Mar 2016 11:42:563</v>
      </c>
      <c r="H9161" t="str">
        <f t="shared" si="5914"/>
        <v>[RBACOperationsIOM] Richard Bougeard - A - 14 Mar 2016 12:38:593</v>
      </c>
      <c r="I9161" s="3" t="e">
        <f t="shared" si="5852"/>
        <v>#N/A</v>
      </c>
    </row>
    <row r="9162" spans="1:9" x14ac:dyDescent="0.25">
      <c r="A9162" t="str">
        <f t="shared" ref="A9162:H9162" si="5915">A2566&amp;"3"</f>
        <v>Rebecca Lace3</v>
      </c>
      <c r="B9162" t="str">
        <f t="shared" si="5915"/>
        <v>lacer3</v>
      </c>
      <c r="C9162" t="str">
        <f t="shared" si="5915"/>
        <v>2745983</v>
      </c>
      <c r="D9162" t="str">
        <f t="shared" si="5915"/>
        <v>[New] Offshore Imaging Retrieval/View (VRD)3</v>
      </c>
      <c r="E9162" t="str">
        <f t="shared" si="5915"/>
        <v>Rebecca Webster3</v>
      </c>
      <c r="F9162" t="str">
        <f t="shared" si="5915"/>
        <v>42432.40079861113</v>
      </c>
      <c r="G9162" t="str">
        <f t="shared" si="5915"/>
        <v>Sharon Trevelyan - A - 03 Mar 2016 09:40:153</v>
      </c>
      <c r="H9162" t="str">
        <f t="shared" si="5915"/>
        <v>[RBACOperationsIOM] Sarah Harris-Burland - A - 03 Mar 2016 14:06:433</v>
      </c>
      <c r="I9162" s="3" t="e">
        <f t="shared" si="5852"/>
        <v>#N/A</v>
      </c>
    </row>
    <row r="9163" spans="1:9" x14ac:dyDescent="0.25">
      <c r="A9163" t="str">
        <f t="shared" ref="A9163:H9163" si="5916">A2567&amp;"3"</f>
        <v>Rebecca Lace3</v>
      </c>
      <c r="B9163" t="str">
        <f t="shared" si="5916"/>
        <v>lacer3</v>
      </c>
      <c r="C9163" t="str">
        <f t="shared" si="5916"/>
        <v>2745973</v>
      </c>
      <c r="D9163" t="str">
        <f t="shared" si="5916"/>
        <v>[New] Offshore Imaging Capture (VIC)3</v>
      </c>
      <c r="E9163" t="str">
        <f t="shared" si="5916"/>
        <v>Rebecca Webster3</v>
      </c>
      <c r="F9163" t="str">
        <f t="shared" si="5916"/>
        <v>42432.40079861113</v>
      </c>
      <c r="G9163" t="str">
        <f t="shared" si="5916"/>
        <v>Sharon Trevelyan - A - 03 Mar 2016 09:40:143</v>
      </c>
      <c r="H9163" t="str">
        <f t="shared" si="5916"/>
        <v>[RBACOperationsIOM] Sarah Harris-Burland - A - 03 Mar 2016 14:06:203</v>
      </c>
      <c r="I9163" s="3" t="e">
        <f t="shared" ref="I9163:I9226" si="5917">I5827</f>
        <v>#N/A</v>
      </c>
    </row>
    <row r="9164" spans="1:9" x14ac:dyDescent="0.25">
      <c r="A9164" t="str">
        <f t="shared" ref="A9164:H9164" si="5918">A2568&amp;"3"</f>
        <v>Elvira Rosado3</v>
      </c>
      <c r="B9164" t="str">
        <f t="shared" si="5918"/>
        <v>rosadoe3</v>
      </c>
      <c r="C9164" t="str">
        <f t="shared" si="5918"/>
        <v>2723153</v>
      </c>
      <c r="D9164" t="str">
        <f t="shared" si="5918"/>
        <v>[New] IBBA3</v>
      </c>
      <c r="E9164" t="str">
        <f t="shared" si="5918"/>
        <v>Kayleigh Asquez3</v>
      </c>
      <c r="F9164" t="str">
        <f t="shared" si="5918"/>
        <v>42404.55642361113</v>
      </c>
      <c r="G9164" t="str">
        <f t="shared" si="5918"/>
        <v>GILLIAN BALBAN - A - 04 Feb 2016 13:49:573</v>
      </c>
      <c r="H9164" t="str">
        <f t="shared" si="5918"/>
        <v>[RBACRetailandIPB] Georgia Robinson - A - 04 Feb 2016 13:36:083</v>
      </c>
      <c r="I9164" s="3" t="e">
        <f t="shared" si="5917"/>
        <v>#N/A</v>
      </c>
    </row>
    <row r="9165" spans="1:9" x14ac:dyDescent="0.25">
      <c r="A9165" t="str">
        <f t="shared" ref="A9165:H9165" si="5919">A2569&amp;"3"</f>
        <v>Rebecca Lace3</v>
      </c>
      <c r="B9165" t="str">
        <f t="shared" si="5919"/>
        <v>[n/a]3</v>
      </c>
      <c r="C9165" t="str">
        <f t="shared" si="5919"/>
        <v>2744583</v>
      </c>
      <c r="D9165" t="str">
        <f t="shared" si="5919"/>
        <v>[New] New Joiner (Windows + RACF)3</v>
      </c>
      <c r="E9165" t="str">
        <f t="shared" si="5919"/>
        <v>Rebecca Webster3</v>
      </c>
      <c r="F9165" t="str">
        <f t="shared" si="5919"/>
        <v>42430.54114583333</v>
      </c>
      <c r="G9165" t="str">
        <f t="shared" si="5919"/>
        <v>Sharon Trevelyan - A - 01 Mar 2016 13:07:483</v>
      </c>
      <c r="H9165" t="str">
        <f t="shared" si="5919"/>
        <v>[RBACOperationsIOM] Georgia Robinson - A - 01 Mar 2016 13:06:333</v>
      </c>
      <c r="I9165" s="3">
        <f t="shared" si="5917"/>
        <v>40794</v>
      </c>
    </row>
    <row r="9166" spans="1:9" x14ac:dyDescent="0.25">
      <c r="A9166" t="str">
        <f t="shared" ref="A9166:H9166" si="5920">A2570&amp;"3"</f>
        <v>Rebecca Orpin3</v>
      </c>
      <c r="B9166" t="str">
        <f t="shared" si="5920"/>
        <v>orpinr3</v>
      </c>
      <c r="C9166" t="str">
        <f t="shared" si="5920"/>
        <v>2741073</v>
      </c>
      <c r="D9166" t="str">
        <f t="shared" si="5920"/>
        <v>[Amendment] Internal e mail distribution list3</v>
      </c>
      <c r="E9166" t="str">
        <f t="shared" si="5920"/>
        <v>Rebecca Orpin3</v>
      </c>
      <c r="F9166" t="str">
        <f t="shared" si="5920"/>
        <v>42425.64451388893</v>
      </c>
      <c r="G9166" t="str">
        <f t="shared" si="5920"/>
        <v>Mike Day - A - 29 Feb 2016 09:08:413</v>
      </c>
      <c r="H9166" t="str">
        <f t="shared" si="5920"/>
        <v>[RBACOperationsJSY] Georgia Robinson - A - 25 Feb 2016 15:37:323</v>
      </c>
      <c r="I9166" s="3" t="e">
        <f t="shared" si="5917"/>
        <v>#N/A</v>
      </c>
    </row>
    <row r="9167" spans="1:9" x14ac:dyDescent="0.25">
      <c r="A9167" t="str">
        <f t="shared" ref="A9167:H9167" si="5921">A2571&amp;"3"</f>
        <v>Rebecca Orpin3</v>
      </c>
      <c r="B9167" t="str">
        <f t="shared" si="5921"/>
        <v>orpinr3</v>
      </c>
      <c r="C9167" t="str">
        <f t="shared" si="5921"/>
        <v>2718273</v>
      </c>
      <c r="D9167" t="str">
        <f t="shared" si="5921"/>
        <v>[Remove] IBBA3</v>
      </c>
      <c r="E9167" t="str">
        <f t="shared" si="5921"/>
        <v>Olivia Crawshay3</v>
      </c>
      <c r="F9167" t="str">
        <f t="shared" si="5921"/>
        <v>42401.43980324073</v>
      </c>
      <c r="G9167" t="str">
        <f t="shared" si="5921"/>
        <v>Paul Goldsworthy - A - 01 Feb 2016 10:59:063</v>
      </c>
      <c r="H9167" t="str">
        <f t="shared" si="5921"/>
        <v>[RBACTechnology] Georgia Robinson - A - 01 Feb 2016 10:34:553</v>
      </c>
      <c r="I9167" s="3" t="e">
        <f t="shared" si="5917"/>
        <v>#N/A</v>
      </c>
    </row>
    <row r="9168" spans="1:9" x14ac:dyDescent="0.25">
      <c r="A9168" t="str">
        <f t="shared" ref="A9168:H9168" si="5922">A2572&amp;"3"</f>
        <v>Rebecca Orpin3</v>
      </c>
      <c r="B9168" t="str">
        <f t="shared" si="5922"/>
        <v>orpinr3</v>
      </c>
      <c r="C9168" t="str">
        <f t="shared" si="5922"/>
        <v>2695513</v>
      </c>
      <c r="D9168" t="str">
        <f t="shared" si="5922"/>
        <v>[Remove] Internal e mail distribution list3</v>
      </c>
      <c r="E9168" t="str">
        <f t="shared" si="5922"/>
        <v>Rebecca Orpin3</v>
      </c>
      <c r="F9168" t="str">
        <f t="shared" si="5922"/>
        <v>42377.41929398153</v>
      </c>
      <c r="G9168" t="str">
        <f t="shared" si="5922"/>
        <v>Mike Day - A - 08 Jan 2016 10:10:413</v>
      </c>
      <c r="H9168" t="str">
        <f t="shared" si="5922"/>
        <v>[RBACOperationsJSY] Richard Bougeard - A - 08 Jan 2016 11:02:323</v>
      </c>
      <c r="I9168" s="3">
        <f t="shared" si="5917"/>
        <v>42142</v>
      </c>
    </row>
    <row r="9169" spans="1:9" x14ac:dyDescent="0.25">
      <c r="A9169" t="str">
        <f t="shared" ref="A9169:H9169" si="5923">A2573&amp;"3"</f>
        <v>Rebecca Webster3</v>
      </c>
      <c r="B9169" t="str">
        <f t="shared" si="5923"/>
        <v>webstrb3</v>
      </c>
      <c r="C9169" t="str">
        <f t="shared" si="5923"/>
        <v>2725493</v>
      </c>
      <c r="D9169" t="str">
        <f t="shared" si="5923"/>
        <v>[Amendment] Goldmine3</v>
      </c>
      <c r="E9169" t="str">
        <f t="shared" si="5923"/>
        <v>Rebecca Webster3</v>
      </c>
      <c r="F9169" t="str">
        <f t="shared" si="5923"/>
        <v>42408.56798611113</v>
      </c>
      <c r="G9169" t="str">
        <f t="shared" si="5923"/>
        <v>Jacqui Hamblett - A - 08 Feb 2016 13:55:393</v>
      </c>
      <c r="H9169" t="str">
        <f t="shared" si="5923"/>
        <v>[RBACOperationsIOM] Georgia Robinson - A - 09 Feb 2016 09:09:213</v>
      </c>
      <c r="I9169" s="3">
        <f t="shared" si="5917"/>
        <v>42142</v>
      </c>
    </row>
    <row r="9170" spans="1:9" x14ac:dyDescent="0.25">
      <c r="A9170" t="str">
        <f t="shared" ref="A9170:H9170" si="5924">A2574&amp;"3"</f>
        <v>Rhonda Hegarty3</v>
      </c>
      <c r="B9170" t="str">
        <f t="shared" si="5924"/>
        <v>hegartr3</v>
      </c>
      <c r="C9170" t="str">
        <f t="shared" si="5924"/>
        <v>2721393</v>
      </c>
      <c r="D9170" t="str">
        <f t="shared" si="5924"/>
        <v>[New] Epay3</v>
      </c>
      <c r="E9170" t="str">
        <f t="shared" si="5924"/>
        <v>Rhonda Hegarty3</v>
      </c>
      <c r="F9170" t="str">
        <f t="shared" si="5924"/>
        <v>42402.65959490743</v>
      </c>
      <c r="G9170" t="str">
        <f t="shared" si="5924"/>
        <v>Sabrina Cosgrave - A - 02 Feb 2016 16:25:333</v>
      </c>
      <c r="H9170" t="str">
        <f t="shared" si="5924"/>
        <v>[RBACRetailandIPB] Georgia Robinson - A - 03 Feb 2016 09:08:143</v>
      </c>
      <c r="I9170" s="3" t="e">
        <f t="shared" si="5917"/>
        <v>#N/A</v>
      </c>
    </row>
    <row r="9171" spans="1:9" x14ac:dyDescent="0.25">
      <c r="A9171" t="str">
        <f t="shared" ref="A9171:H9171" si="5925">A2575&amp;"3"</f>
        <v>Rhonda Hegarty3</v>
      </c>
      <c r="B9171" t="str">
        <f t="shared" si="5925"/>
        <v>hegartr3</v>
      </c>
      <c r="C9171" t="str">
        <f t="shared" si="5925"/>
        <v>2698873</v>
      </c>
      <c r="D9171" t="str">
        <f t="shared" si="5925"/>
        <v>[New] iBanking3</v>
      </c>
      <c r="E9171" t="str">
        <f t="shared" si="5925"/>
        <v>Rhonda Hegarty3</v>
      </c>
      <c r="F9171" t="str">
        <f t="shared" si="5925"/>
        <v>42381.48521990743</v>
      </c>
      <c r="G9171" t="str">
        <f t="shared" si="5925"/>
        <v>Kelly Cawley - A - 12 Jan 2016 11:42:483</v>
      </c>
      <c r="H9171" t="str">
        <f t="shared" si="5925"/>
        <v>[RBACRetailandIPB] Georgia Robinson - A - 12 Jan 2016 11:44:403</v>
      </c>
      <c r="I9171" s="3">
        <f t="shared" si="5917"/>
        <v>41801</v>
      </c>
    </row>
    <row r="9172" spans="1:9" x14ac:dyDescent="0.25">
      <c r="A9172" t="str">
        <f t="shared" ref="A9172:H9172" si="5926">A2576&amp;"3"</f>
        <v>Rhys George3</v>
      </c>
      <c r="B9172" t="str">
        <f t="shared" si="5926"/>
        <v>georgrh3</v>
      </c>
      <c r="C9172" t="str">
        <f t="shared" si="5926"/>
        <v>2744573</v>
      </c>
      <c r="D9172" t="str">
        <f t="shared" si="5926"/>
        <v>[Remove] ISV3</v>
      </c>
      <c r="E9172" t="str">
        <f t="shared" si="5926"/>
        <v>Adam Ponomarenko3</v>
      </c>
      <c r="F9172" t="str">
        <f t="shared" si="5926"/>
        <v>42430.53527777783</v>
      </c>
      <c r="G9172" t="str">
        <f t="shared" si="5926"/>
        <v>Jason Britton - A - 01 Mar 2016 12:55:093</v>
      </c>
      <c r="H9172" t="str">
        <f t="shared" si="5926"/>
        <v>[RBACRetailandIPB] Georgia Robinson - A - 01 Mar 2016 13:00:113</v>
      </c>
      <c r="I9172" s="3">
        <f t="shared" si="5917"/>
        <v>41801</v>
      </c>
    </row>
    <row r="9173" spans="1:9" x14ac:dyDescent="0.25">
      <c r="A9173" t="str">
        <f t="shared" ref="A9173:H9173" si="5927">A2577&amp;"3"</f>
        <v>Rhys George3</v>
      </c>
      <c r="B9173" t="str">
        <f t="shared" si="5927"/>
        <v>georgrh3</v>
      </c>
      <c r="C9173" t="str">
        <f t="shared" si="5927"/>
        <v>2743553</v>
      </c>
      <c r="D9173" t="str">
        <f t="shared" si="5927"/>
        <v>[Remove] SingleView3</v>
      </c>
      <c r="E9173" t="str">
        <f t="shared" si="5927"/>
        <v>Adam Ponomarenko3</v>
      </c>
      <c r="F9173" t="str">
        <f t="shared" si="5927"/>
        <v>42429.62292824073</v>
      </c>
      <c r="G9173" t="str">
        <f t="shared" si="5927"/>
        <v>Jason Britton - A - 29 Feb 2016 15:07:253</v>
      </c>
      <c r="H9173" t="str">
        <f t="shared" si="5927"/>
        <v>[RBACRetailandIPB] Georgia Robinson - A - 29 Feb 2016 15:02:493</v>
      </c>
      <c r="I9173" s="3">
        <f t="shared" si="5917"/>
        <v>42374</v>
      </c>
    </row>
    <row r="9174" spans="1:9" x14ac:dyDescent="0.25">
      <c r="A9174" t="str">
        <f t="shared" ref="A9174:H9174" si="5928">A2578&amp;"3"</f>
        <v>Rhys George3</v>
      </c>
      <c r="B9174" t="str">
        <f t="shared" si="5928"/>
        <v>georgrh3</v>
      </c>
      <c r="C9174" t="str">
        <f t="shared" si="5928"/>
        <v>2743543</v>
      </c>
      <c r="D9174" t="str">
        <f t="shared" si="5928"/>
        <v>[Remove] Internal e mail distribution list3</v>
      </c>
      <c r="E9174" t="str">
        <f t="shared" si="5928"/>
        <v>Adam Ponomarenko3</v>
      </c>
      <c r="F9174" t="str">
        <f t="shared" si="5928"/>
        <v>42429.62105324073</v>
      </c>
      <c r="G9174" t="str">
        <f t="shared" si="5928"/>
        <v>Jason Britton - A - 29 Feb 2016 15:07:243</v>
      </c>
      <c r="H9174" t="str">
        <f t="shared" si="5928"/>
        <v>[RBACRetailandIPB] Georgia Robinson - A - 29 Feb 2016 15:01:533</v>
      </c>
      <c r="I9174" s="3">
        <f t="shared" si="5917"/>
        <v>42374</v>
      </c>
    </row>
    <row r="9175" spans="1:9" x14ac:dyDescent="0.25">
      <c r="A9175" t="str">
        <f t="shared" ref="A9175:H9175" si="5929">A2579&amp;"3"</f>
        <v>Rhys George3</v>
      </c>
      <c r="B9175" t="str">
        <f t="shared" si="5929"/>
        <v>georgrh3</v>
      </c>
      <c r="C9175" t="str">
        <f t="shared" si="5929"/>
        <v>2743533</v>
      </c>
      <c r="D9175" t="str">
        <f t="shared" si="5929"/>
        <v>[Remove] External email3</v>
      </c>
      <c r="E9175" t="str">
        <f t="shared" si="5929"/>
        <v>Adam Ponomarenko3</v>
      </c>
      <c r="F9175" t="str">
        <f t="shared" si="5929"/>
        <v>42429.61986111113</v>
      </c>
      <c r="G9175" t="str">
        <f t="shared" si="5929"/>
        <v>Jason Britton - A - 29 Feb 2016 15:07:243</v>
      </c>
      <c r="H9175" t="str">
        <f t="shared" si="5929"/>
        <v>[RBACRetailandIPB] Georgia Robinson - A - 29 Feb 2016 15:01:533</v>
      </c>
      <c r="I9175" s="3">
        <f t="shared" si="5917"/>
        <v>42374</v>
      </c>
    </row>
    <row r="9176" spans="1:9" x14ac:dyDescent="0.25">
      <c r="A9176" t="str">
        <f t="shared" ref="A9176:H9176" si="5930">A2580&amp;"3"</f>
        <v>Rhys George3</v>
      </c>
      <c r="B9176" t="str">
        <f t="shared" si="5930"/>
        <v>georgrh3</v>
      </c>
      <c r="C9176" t="str">
        <f t="shared" si="5930"/>
        <v>2743523</v>
      </c>
      <c r="D9176" t="str">
        <f t="shared" si="5930"/>
        <v>[Remove] Goalkeeper Standard3</v>
      </c>
      <c r="E9176" t="str">
        <f t="shared" si="5930"/>
        <v>Adam Ponomarenko3</v>
      </c>
      <c r="F9176" t="str">
        <f t="shared" si="5930"/>
        <v>42429.61806712963</v>
      </c>
      <c r="G9176" t="str">
        <f t="shared" si="5930"/>
        <v>Jason Britton - A - 29 Feb 2016 15:07:243</v>
      </c>
      <c r="H9176" t="str">
        <f t="shared" si="5930"/>
        <v>[RBACRetailandIPB] Georgia Robinson - A - 29 Feb 2016 15:01:533</v>
      </c>
      <c r="I9176" s="3">
        <f t="shared" si="5917"/>
        <v>42244</v>
      </c>
    </row>
    <row r="9177" spans="1:9" x14ac:dyDescent="0.25">
      <c r="A9177" t="str">
        <f t="shared" ref="A9177:H9177" si="5931">A2581&amp;"3"</f>
        <v>Rhys George3</v>
      </c>
      <c r="B9177" t="str">
        <f t="shared" si="5931"/>
        <v>georgrh3</v>
      </c>
      <c r="C9177" t="str">
        <f t="shared" si="5931"/>
        <v>2743483</v>
      </c>
      <c r="D9177" t="str">
        <f t="shared" si="5931"/>
        <v>[Remove] IBBA3</v>
      </c>
      <c r="E9177" t="str">
        <f t="shared" si="5931"/>
        <v>Adam Ponomarenko3</v>
      </c>
      <c r="F9177" t="str">
        <f t="shared" si="5931"/>
        <v>42429.60740740743</v>
      </c>
      <c r="G9177" t="str">
        <f t="shared" si="5931"/>
        <v>Jason Britton - A - 29 Feb 2016 14:43:123</v>
      </c>
      <c r="H9177" t="str">
        <f t="shared" si="5931"/>
        <v>[RBACRetailandIPB] Georgia Robinson - A - 29 Feb 2016 14:34:593</v>
      </c>
      <c r="I9177" s="3" t="e">
        <f t="shared" si="5917"/>
        <v>#N/A</v>
      </c>
    </row>
    <row r="9178" spans="1:9" x14ac:dyDescent="0.25">
      <c r="A9178" t="str">
        <f t="shared" ref="A9178:H9178" si="5932">A2582&amp;"3"</f>
        <v>Rhys George3</v>
      </c>
      <c r="B9178" t="str">
        <f t="shared" si="5932"/>
        <v>georgrh3</v>
      </c>
      <c r="C9178" t="str">
        <f t="shared" si="5932"/>
        <v>2743473</v>
      </c>
      <c r="D9178" t="str">
        <f t="shared" si="5932"/>
        <v>[Remove] Mainframe RACF (inc Backoffice/Caustic and GEP)3</v>
      </c>
      <c r="E9178" t="str">
        <f t="shared" si="5932"/>
        <v>Adam Ponomarenko3</v>
      </c>
      <c r="F9178" t="str">
        <f t="shared" si="5932"/>
        <v>42429.60623842593</v>
      </c>
      <c r="G9178" t="str">
        <f t="shared" si="5932"/>
        <v>Jason Britton - A - 29 Feb 2016 14:43:123</v>
      </c>
      <c r="H9178" t="str">
        <f t="shared" si="5932"/>
        <v>[RBACRetailandIPB] Georgia Robinson - A - 29 Feb 2016 14:33:283</v>
      </c>
      <c r="I9178" s="3" t="e">
        <f t="shared" si="5917"/>
        <v>#N/A</v>
      </c>
    </row>
    <row r="9179" spans="1:9" x14ac:dyDescent="0.25">
      <c r="A9179" t="str">
        <f t="shared" ref="A9179:H9179" si="5933">A2583&amp;"3"</f>
        <v>Rhys George3</v>
      </c>
      <c r="B9179" t="str">
        <f t="shared" si="5933"/>
        <v>georgrh3</v>
      </c>
      <c r="C9179" t="str">
        <f t="shared" si="5933"/>
        <v>2743463</v>
      </c>
      <c r="D9179" t="str">
        <f t="shared" si="5933"/>
        <v>[Remove] Windows3</v>
      </c>
      <c r="E9179" t="str">
        <f t="shared" si="5933"/>
        <v>Adam Ponomarenko3</v>
      </c>
      <c r="F9179" t="str">
        <f t="shared" si="5933"/>
        <v>42429.60489583333</v>
      </c>
      <c r="G9179" t="str">
        <f t="shared" si="5933"/>
        <v>Jason Britton - A - 29 Feb 2016 14:43:123</v>
      </c>
      <c r="H9179" t="str">
        <f t="shared" si="5933"/>
        <v>[RBACRetailandIPB] Georgia Robinson - A - 29 Feb 2016 14:33:123</v>
      </c>
      <c r="I9179" s="3">
        <f t="shared" si="5917"/>
        <v>42333</v>
      </c>
    </row>
    <row r="9180" spans="1:9" x14ac:dyDescent="0.25">
      <c r="A9180" t="str">
        <f t="shared" ref="A9180:H9180" si="5934">A2584&amp;"3"</f>
        <v>Richa Dobriyal3</v>
      </c>
      <c r="B9180" t="str">
        <f t="shared" si="5934"/>
        <v>dobriyr3</v>
      </c>
      <c r="C9180" t="str">
        <f t="shared" si="5934"/>
        <v>2731253</v>
      </c>
      <c r="D9180" t="str">
        <f t="shared" si="5934"/>
        <v>[Amendment] Windows3</v>
      </c>
      <c r="E9180" t="str">
        <f t="shared" si="5934"/>
        <v>Jon Cooper3</v>
      </c>
      <c r="F9180" t="str">
        <f t="shared" si="5934"/>
        <v>42415.75887731483</v>
      </c>
      <c r="G9180" t="str">
        <f t="shared" si="5934"/>
        <v>Jon Cooper - A - 15 Feb 2016 18:12:483</v>
      </c>
      <c r="H9180" t="str">
        <f t="shared" si="5934"/>
        <v>[RBACFinance] Odette Jarrett - A - 16 Feb 2016 09:37:113</v>
      </c>
      <c r="I9180" s="3">
        <f t="shared" si="5917"/>
        <v>42333</v>
      </c>
    </row>
    <row r="9181" spans="1:9" x14ac:dyDescent="0.25">
      <c r="A9181" t="str">
        <f t="shared" ref="A9181:H9181" si="5935">A2585&amp;"3"</f>
        <v>Richa Dobriyal3</v>
      </c>
      <c r="B9181" t="str">
        <f t="shared" si="5935"/>
        <v>dobriyr3</v>
      </c>
      <c r="C9181" t="str">
        <f t="shared" si="5935"/>
        <v>2701083</v>
      </c>
      <c r="D9181" t="str">
        <f t="shared" si="5935"/>
        <v>[New] RAS (remote dialup)3</v>
      </c>
      <c r="E9181" t="str">
        <f t="shared" si="5935"/>
        <v>Richa Dobriyal3</v>
      </c>
      <c r="F9181" t="str">
        <f t="shared" si="5935"/>
        <v>42382.66763888893</v>
      </c>
      <c r="G9181" t="str">
        <f t="shared" si="5935"/>
        <v>Bernie Smyth - A - 13 Jan 2016 16:12:333</v>
      </c>
      <c r="H9181" t="str">
        <f t="shared" si="5935"/>
        <v>[RBACFinance] Tom Eaton - A - 14 Jan 2016 09:03:013</v>
      </c>
      <c r="I9181" s="3" t="e">
        <f t="shared" si="5917"/>
        <v>#N/A</v>
      </c>
    </row>
    <row r="9182" spans="1:9" x14ac:dyDescent="0.25">
      <c r="A9182" t="str">
        <f t="shared" ref="A9182:H9182" si="5936">A2586&amp;"3"</f>
        <v>Richa Dobriyal3</v>
      </c>
      <c r="B9182" t="str">
        <f t="shared" si="5936"/>
        <v>dobriyr3</v>
      </c>
      <c r="C9182" t="str">
        <f t="shared" si="5936"/>
        <v>2686653</v>
      </c>
      <c r="D9182" t="str">
        <f t="shared" si="5936"/>
        <v>[New] RAS (remote dialup)3</v>
      </c>
      <c r="E9182" t="str">
        <f t="shared" si="5936"/>
        <v>Richa Dobriyal3</v>
      </c>
      <c r="F9182" t="str">
        <f t="shared" si="5936"/>
        <v>42368.61021990743</v>
      </c>
      <c r="G9182" t="str">
        <f t="shared" si="5936"/>
        <v>Bernie Smyth - A - 30 Dec 2015 15:03:463</v>
      </c>
      <c r="H9182" t="str">
        <f t="shared" si="5936"/>
        <v>[RBACFinance] Tom Eaton - A - 04 Jan 2016 09:22:593</v>
      </c>
      <c r="I9182" s="3">
        <f t="shared" si="5917"/>
        <v>42254</v>
      </c>
    </row>
    <row r="9183" spans="1:9" x14ac:dyDescent="0.25">
      <c r="A9183" t="str">
        <f t="shared" ref="A9183:H9183" si="5937">A2587&amp;"3"</f>
        <v>Richard Amoako3</v>
      </c>
      <c r="B9183" t="str">
        <f t="shared" si="5937"/>
        <v>amoakor3</v>
      </c>
      <c r="C9183" t="str">
        <f t="shared" si="5937"/>
        <v>2747913</v>
      </c>
      <c r="D9183" t="str">
        <f t="shared" si="5937"/>
        <v>[Amendment] Windows3</v>
      </c>
      <c r="E9183" t="str">
        <f t="shared" si="5937"/>
        <v>Debbie Schofield3</v>
      </c>
      <c r="F9183" t="str">
        <f t="shared" si="5937"/>
        <v>42433.57718753</v>
      </c>
      <c r="G9183" t="str">
        <f t="shared" si="5937"/>
        <v>Justin Roach - A - 04 Mar 2016 14:43:253</v>
      </c>
      <c r="H9183" t="str">
        <f t="shared" si="5937"/>
        <v>[RBACTechnology] Georgia Robinson - A - 07 Mar 2016 09:56:543</v>
      </c>
      <c r="I9183" s="3">
        <f t="shared" si="5917"/>
        <v>42254</v>
      </c>
    </row>
    <row r="9184" spans="1:9" x14ac:dyDescent="0.25">
      <c r="A9184" t="str">
        <f t="shared" ref="A9184:H9184" si="5938">A2588&amp;"3"</f>
        <v>Richard Amoako3</v>
      </c>
      <c r="B9184" t="str">
        <f t="shared" si="5938"/>
        <v>amoakor3</v>
      </c>
      <c r="C9184" t="str">
        <f t="shared" si="5938"/>
        <v>2705183</v>
      </c>
      <c r="D9184" t="str">
        <f t="shared" si="5938"/>
        <v>[New] RAS (remote dialup)3</v>
      </c>
      <c r="E9184" t="str">
        <f t="shared" si="5938"/>
        <v>Debbie Schofield3</v>
      </c>
      <c r="F9184" t="str">
        <f t="shared" si="5938"/>
        <v>42387.58104166673</v>
      </c>
      <c r="G9184" t="str">
        <f t="shared" si="5938"/>
        <v>Paul Jarvis - A - 18 Jan 2016 15:26:533</v>
      </c>
      <c r="H9184" t="str">
        <f t="shared" si="5938"/>
        <v>[RBACTechnology] Jane Creer - A - 18 Jan 2016 15:36:043</v>
      </c>
      <c r="I9184" s="3">
        <f t="shared" si="5917"/>
        <v>42254</v>
      </c>
    </row>
    <row r="9185" spans="1:9" x14ac:dyDescent="0.25">
      <c r="A9185" t="str">
        <f t="shared" ref="A9185:H9185" si="5939">A2589&amp;"3"</f>
        <v>Richard Amoako3</v>
      </c>
      <c r="B9185" t="str">
        <f t="shared" si="5939"/>
        <v>amoakor3</v>
      </c>
      <c r="C9185" t="str">
        <f t="shared" si="5939"/>
        <v>2695693</v>
      </c>
      <c r="D9185" t="str">
        <f t="shared" si="5939"/>
        <v>[New] Cyberark3</v>
      </c>
      <c r="E9185" t="str">
        <f t="shared" si="5939"/>
        <v>Helen Wakefield3</v>
      </c>
      <c r="F9185" t="str">
        <f t="shared" si="5939"/>
        <v>42377.46601851853</v>
      </c>
      <c r="G9185" t="str">
        <f t="shared" si="5939"/>
        <v>Paul Jarvis - A - 08 Jan 2016 11:13:013</v>
      </c>
      <c r="H9185" t="str">
        <f t="shared" si="5939"/>
        <v>[RBACTechnology] Georgia Robinson - A - 08 Jan 2016 13:29:503</v>
      </c>
      <c r="I9185" s="3">
        <f t="shared" si="5917"/>
        <v>42374</v>
      </c>
    </row>
    <row r="9186" spans="1:9" x14ac:dyDescent="0.25">
      <c r="A9186" t="str">
        <f t="shared" ref="A9186:H9186" si="5940">A2590&amp;"3"</f>
        <v>Richard Amoako3</v>
      </c>
      <c r="B9186" t="str">
        <f t="shared" si="5940"/>
        <v>amoakor3</v>
      </c>
      <c r="C9186" t="str">
        <f t="shared" si="5940"/>
        <v>2695673</v>
      </c>
      <c r="D9186" t="str">
        <f t="shared" si="5940"/>
        <v>[New] Privileged account3</v>
      </c>
      <c r="E9186" t="str">
        <f t="shared" si="5940"/>
        <v>Helen Wakefield3</v>
      </c>
      <c r="F9186" t="str">
        <f t="shared" si="5940"/>
        <v>42377.46513888893</v>
      </c>
      <c r="G9186" t="str">
        <f t="shared" si="5940"/>
        <v>Paul Jarvis - A - 08 Jan 2016 11:13:013</v>
      </c>
      <c r="H9186" t="str">
        <f t="shared" si="5940"/>
        <v>[RBACTechnology] Georgia Robinson - A - 08 Jan 2016 13:29:493</v>
      </c>
      <c r="I9186" s="3">
        <f t="shared" si="5917"/>
        <v>42401</v>
      </c>
    </row>
    <row r="9187" spans="1:9" x14ac:dyDescent="0.25">
      <c r="A9187" t="str">
        <f t="shared" ref="A9187:H9187" si="5941">A2591&amp;"3"</f>
        <v>Richard Amoako3</v>
      </c>
      <c r="B9187" t="str">
        <f t="shared" si="5941"/>
        <v>[n/a]3</v>
      </c>
      <c r="C9187" t="str">
        <f t="shared" si="5941"/>
        <v>2690973</v>
      </c>
      <c r="D9187" t="str">
        <f t="shared" si="5941"/>
        <v>[New] New Joiner (Windows + RACF)3</v>
      </c>
      <c r="E9187" t="str">
        <f t="shared" si="5941"/>
        <v>Helen Wakefield3</v>
      </c>
      <c r="F9187" t="str">
        <f t="shared" si="5941"/>
        <v>42374.41678240743</v>
      </c>
      <c r="G9187" t="str">
        <f t="shared" si="5941"/>
        <v>Paul Jarvis - A - 06 Jan 2016 10:48:213</v>
      </c>
      <c r="H9187" t="str">
        <f t="shared" si="5941"/>
        <v>[RBACTechnology] Sarah Harris-Burland - A - 06 Jan 2016 11:26:033</v>
      </c>
      <c r="I9187" s="3" t="e">
        <f t="shared" si="5917"/>
        <v>#N/A</v>
      </c>
    </row>
    <row r="9188" spans="1:9" x14ac:dyDescent="0.25">
      <c r="A9188" t="str">
        <f t="shared" ref="A9188:H9188" si="5942">A2592&amp;"3"</f>
        <v>Richard Bougeard3</v>
      </c>
      <c r="B9188" t="str">
        <f t="shared" si="5942"/>
        <v>bougear3</v>
      </c>
      <c r="C9188" t="str">
        <f t="shared" si="5942"/>
        <v>2719443</v>
      </c>
      <c r="D9188" t="str">
        <f t="shared" si="5942"/>
        <v>[Remove] Mandates and Signatures3</v>
      </c>
      <c r="E9188" t="str">
        <f t="shared" si="5942"/>
        <v>Richard Bougeard3</v>
      </c>
      <c r="F9188" t="str">
        <f t="shared" si="5942"/>
        <v>42402.37856481483</v>
      </c>
      <c r="G9188" t="str">
        <f t="shared" si="5942"/>
        <v>Tia Frame - A - 02 Feb 2016 10:21:523</v>
      </c>
      <c r="H9188" t="str">
        <f t="shared" si="5942"/>
        <v>[RBACOperationsJSY] Georgia Robinson - A - 02 Feb 2016 09:19:253</v>
      </c>
      <c r="I9188" s="3" t="e">
        <f t="shared" si="5917"/>
        <v>#N/A</v>
      </c>
    </row>
    <row r="9189" spans="1:9" x14ac:dyDescent="0.25">
      <c r="A9189" t="str">
        <f t="shared" ref="A9189:H9189" si="5943">A2593&amp;"3"</f>
        <v>Richard Bougeard3</v>
      </c>
      <c r="B9189" t="str">
        <f t="shared" si="5943"/>
        <v>bougear3</v>
      </c>
      <c r="C9189" t="str">
        <f t="shared" si="5943"/>
        <v>2719113</v>
      </c>
      <c r="D9189" t="str">
        <f t="shared" si="5943"/>
        <v>[Amendment] Internal e mail distribution list3</v>
      </c>
      <c r="E9189" t="str">
        <f t="shared" si="5943"/>
        <v>Richard Bougeard3</v>
      </c>
      <c r="F9189" t="str">
        <f t="shared" si="5943"/>
        <v>42401.58511574073</v>
      </c>
      <c r="G9189" t="str">
        <f t="shared" si="5943"/>
        <v>Lyndsay Jones - A - 01 Feb 2016 14:07:273</v>
      </c>
      <c r="H9189" t="str">
        <f t="shared" si="5943"/>
        <v>[RBACOperationsJSY] Georgia Robinson - A - 01 Feb 2016 14:03:353</v>
      </c>
      <c r="I9189" s="3" t="e">
        <f t="shared" si="5917"/>
        <v>#N/A</v>
      </c>
    </row>
    <row r="9190" spans="1:9" x14ac:dyDescent="0.25">
      <c r="A9190" t="str">
        <f t="shared" ref="A9190:H9190" si="5944">A2594&amp;"3"</f>
        <v>Richard Bougeard3</v>
      </c>
      <c r="B9190" t="str">
        <f t="shared" si="5944"/>
        <v>bougear3</v>
      </c>
      <c r="C9190" t="str">
        <f t="shared" si="5944"/>
        <v>2693903</v>
      </c>
      <c r="D9190" t="str">
        <f t="shared" si="5944"/>
        <v>[New] External email3</v>
      </c>
      <c r="E9190" t="str">
        <f t="shared" si="5944"/>
        <v>Richard Bougeard3</v>
      </c>
      <c r="F9190" t="str">
        <f t="shared" si="5944"/>
        <v>42375.64760416673</v>
      </c>
      <c r="G9190" t="str">
        <f t="shared" si="5944"/>
        <v>Lyndsay Jones - A - 06 Jan 2016 15:34:393</v>
      </c>
      <c r="H9190" t="str">
        <f t="shared" si="5944"/>
        <v>[RBACOperationsJSY] Georgia Robinson - A - 07 Jan 2016 09:24:323</v>
      </c>
      <c r="I9190" s="3" t="e">
        <f t="shared" si="5917"/>
        <v>#N/A</v>
      </c>
    </row>
    <row r="9191" spans="1:9" x14ac:dyDescent="0.25">
      <c r="A9191" t="str">
        <f t="shared" ref="A9191:H9191" si="5945">A2595&amp;"3"</f>
        <v>Richard Bougeard3</v>
      </c>
      <c r="B9191" t="str">
        <f t="shared" si="5945"/>
        <v>bougear3</v>
      </c>
      <c r="C9191" t="str">
        <f t="shared" si="5945"/>
        <v>2693563</v>
      </c>
      <c r="D9191" t="str">
        <f t="shared" si="5945"/>
        <v>[New] Business Objects (aka Crystal) Reports3</v>
      </c>
      <c r="E9191" t="str">
        <f t="shared" si="5945"/>
        <v>Richard Bougeard3</v>
      </c>
      <c r="F9191" t="str">
        <f t="shared" si="5945"/>
        <v>42375.54630787043</v>
      </c>
      <c r="G9191" t="str">
        <f t="shared" si="5945"/>
        <v>Lyndsay Jones - A - 06 Jan 2016 15:34:523</v>
      </c>
      <c r="H9191" t="str">
        <f t="shared" si="5945"/>
        <v>[RBACOperationsJSY] Georgia Robinson - A - 07 Jan 2016 09:24:323</v>
      </c>
      <c r="I9191" s="3" t="e">
        <f t="shared" si="5917"/>
        <v>#N/A</v>
      </c>
    </row>
    <row r="9192" spans="1:9" x14ac:dyDescent="0.25">
      <c r="A9192" t="str">
        <f t="shared" ref="A9192:H9192" si="5946">A2596&amp;"3"</f>
        <v>Richard Britten3</v>
      </c>
      <c r="B9192" t="str">
        <f t="shared" si="5946"/>
        <v>britter3</v>
      </c>
      <c r="C9192" t="str">
        <f t="shared" si="5946"/>
        <v>2754913</v>
      </c>
      <c r="D9192" t="str">
        <f t="shared" si="5946"/>
        <v>[Amendment] Internal e mail distribution list3</v>
      </c>
      <c r="E9192" t="str">
        <f t="shared" si="5946"/>
        <v>Richard Britten3</v>
      </c>
      <c r="F9192" t="str">
        <f t="shared" si="5946"/>
        <v>42443.47739583333</v>
      </c>
      <c r="G9192" t="str">
        <f t="shared" si="5946"/>
        <v>Peter Smith - A - 14 Mar 2016 11:32:283</v>
      </c>
      <c r="H9192" t="str">
        <f t="shared" si="5946"/>
        <v>[RBACTechnology] Richard Bougeard - A - 14 Mar 2016 12:31:213</v>
      </c>
      <c r="I9192" s="3" t="e">
        <f t="shared" si="5917"/>
        <v>#N/A</v>
      </c>
    </row>
    <row r="9193" spans="1:9" x14ac:dyDescent="0.25">
      <c r="A9193" t="str">
        <f t="shared" ref="A9193:H9193" si="5947">A2597&amp;"3"</f>
        <v>Richard Britten3</v>
      </c>
      <c r="B9193" t="str">
        <f t="shared" si="5947"/>
        <v>britter3</v>
      </c>
      <c r="C9193" t="str">
        <f t="shared" si="5947"/>
        <v>2748793</v>
      </c>
      <c r="D9193" t="str">
        <f t="shared" si="5947"/>
        <v>[Amendment] Shared drive3</v>
      </c>
      <c r="E9193" t="str">
        <f t="shared" si="5947"/>
        <v>Richard Britten3</v>
      </c>
      <c r="F9193" t="str">
        <f t="shared" si="5947"/>
        <v>42436.44493055563</v>
      </c>
      <c r="G9193" t="str">
        <f t="shared" si="5947"/>
        <v>Justin Roach - A - 07 Mar 2016 10:50:043</v>
      </c>
      <c r="H9193" t="str">
        <f t="shared" si="5947"/>
        <v>[RBACTechnology] Georgia Robinson - A - 07 Mar 2016 10:40:503</v>
      </c>
      <c r="I9193" s="3" t="e">
        <f t="shared" si="5917"/>
        <v>#N/A</v>
      </c>
    </row>
    <row r="9194" spans="1:9" x14ac:dyDescent="0.25">
      <c r="A9194" t="str">
        <f t="shared" ref="A9194:H9194" si="5948">A2598&amp;"3"</f>
        <v>Richard Britten3</v>
      </c>
      <c r="B9194" t="str">
        <f t="shared" si="5948"/>
        <v>britter3</v>
      </c>
      <c r="C9194" t="str">
        <f t="shared" si="5948"/>
        <v>2747763</v>
      </c>
      <c r="D9194" t="str">
        <f t="shared" si="5948"/>
        <v>[Amendment] Shared drive3</v>
      </c>
      <c r="E9194" t="str">
        <f t="shared" si="5948"/>
        <v>Michael Campbell3</v>
      </c>
      <c r="F9194" t="str">
        <f t="shared" si="5948"/>
        <v>42433.51240740743</v>
      </c>
      <c r="G9194" t="str">
        <f t="shared" si="5948"/>
        <v>Justin Roach - A - 04 Mar 2016 14:43:253</v>
      </c>
      <c r="H9194" t="str">
        <f t="shared" si="5948"/>
        <v>[RBACTechnology] Richard Bougeard - A - 04 Mar 2016 15:20:373</v>
      </c>
      <c r="I9194" s="3" t="e">
        <f t="shared" si="5917"/>
        <v>#N/A</v>
      </c>
    </row>
    <row r="9195" spans="1:9" x14ac:dyDescent="0.25">
      <c r="A9195" t="str">
        <f t="shared" ref="A9195:H9195" si="5949">A2599&amp;"3"</f>
        <v>Richard Britten3</v>
      </c>
      <c r="B9195" t="str">
        <f t="shared" si="5949"/>
        <v>britter3</v>
      </c>
      <c r="C9195" t="str">
        <f t="shared" si="5949"/>
        <v>2747753</v>
      </c>
      <c r="D9195" t="str">
        <f t="shared" si="5949"/>
        <v>[Amendment] Internal e mail shared mailbox3</v>
      </c>
      <c r="E9195" t="str">
        <f t="shared" si="5949"/>
        <v>Michael Campbell3</v>
      </c>
      <c r="F9195" t="str">
        <f t="shared" si="5949"/>
        <v>42433.51240740743</v>
      </c>
      <c r="G9195" t="str">
        <f t="shared" si="5949"/>
        <v>Justin Roach - A - 04 Mar 2016 14:43:253</v>
      </c>
      <c r="H9195" t="str">
        <f t="shared" si="5949"/>
        <v>[RBACTechnology] Richard Bougeard - A - 04 Mar 2016 15:20:373</v>
      </c>
      <c r="I9195" s="3" t="e">
        <f t="shared" si="5917"/>
        <v>#N/A</v>
      </c>
    </row>
    <row r="9196" spans="1:9" x14ac:dyDescent="0.25">
      <c r="A9196" t="str">
        <f t="shared" ref="A9196:H9196" si="5950">A2600&amp;"3"</f>
        <v>Richard Britten3</v>
      </c>
      <c r="B9196" t="str">
        <f t="shared" si="5950"/>
        <v>britter3</v>
      </c>
      <c r="C9196" t="str">
        <f t="shared" si="5950"/>
        <v>2747743</v>
      </c>
      <c r="D9196" t="str">
        <f t="shared" si="5950"/>
        <v>[New] TLM3</v>
      </c>
      <c r="E9196" t="str">
        <f t="shared" si="5950"/>
        <v>Michael Campbell3</v>
      </c>
      <c r="F9196" t="str">
        <f t="shared" si="5950"/>
        <v>42433.51240740743</v>
      </c>
      <c r="G9196" t="str">
        <f t="shared" si="5950"/>
        <v>Adam Mitchell - A - 04 Mar 2016 12:23:423</v>
      </c>
      <c r="H9196" t="str">
        <f t="shared" si="5950"/>
        <v>[RBACTechnology] Georgia Robinson - A - 07 Mar 2016 09:55:583</v>
      </c>
      <c r="I9196" s="3" t="e">
        <f t="shared" si="5917"/>
        <v>#N/A</v>
      </c>
    </row>
    <row r="9197" spans="1:9" x14ac:dyDescent="0.25">
      <c r="A9197" t="str">
        <f t="shared" ref="A9197:H9197" si="5951">A2601&amp;"3"</f>
        <v>Richard Britten3</v>
      </c>
      <c r="B9197" t="str">
        <f t="shared" si="5951"/>
        <v>britter3</v>
      </c>
      <c r="C9197" t="str">
        <f t="shared" si="5951"/>
        <v>2747733</v>
      </c>
      <c r="D9197" t="str">
        <f t="shared" si="5951"/>
        <v>[New] SingleView3</v>
      </c>
      <c r="E9197" t="str">
        <f t="shared" si="5951"/>
        <v>Michael Campbell3</v>
      </c>
      <c r="F9197" t="str">
        <f t="shared" si="5951"/>
        <v>42433.51240740743</v>
      </c>
      <c r="G9197" t="str">
        <f t="shared" si="5951"/>
        <v>Justin Roach - A - 04 Mar 2016 14:43:253</v>
      </c>
      <c r="H9197" t="str">
        <f t="shared" si="5951"/>
        <v>[RBACTechnology] Georgia Robinson - A - 07 Mar 2016 09:54:093</v>
      </c>
      <c r="I9197" s="3" t="e">
        <f t="shared" si="5917"/>
        <v>#N/A</v>
      </c>
    </row>
    <row r="9198" spans="1:9" x14ac:dyDescent="0.25">
      <c r="A9198" t="str">
        <f t="shared" ref="A9198:H9198" si="5952">A2602&amp;"3"</f>
        <v>Richard Britten3</v>
      </c>
      <c r="B9198" t="str">
        <f t="shared" si="5952"/>
        <v>britter3</v>
      </c>
      <c r="C9198" t="str">
        <f t="shared" si="5952"/>
        <v>2747723</v>
      </c>
      <c r="D9198" t="str">
        <f t="shared" si="5952"/>
        <v>[New] Offshore Imaging Capture (VIC)3</v>
      </c>
      <c r="E9198" t="str">
        <f t="shared" si="5952"/>
        <v>Michael Campbell3</v>
      </c>
      <c r="F9198" t="str">
        <f t="shared" si="5952"/>
        <v>42433.51240740743</v>
      </c>
      <c r="G9198" t="str">
        <f t="shared" si="5952"/>
        <v>Justin Roach - A - 04 Mar 2016 14:43:253</v>
      </c>
      <c r="H9198" t="str">
        <f t="shared" si="5952"/>
        <v>[RBACTechnology] Georgia Robinson - A - 07 Mar 2016 09:53:343</v>
      </c>
      <c r="I9198" s="3" t="e">
        <f t="shared" si="5917"/>
        <v>#N/A</v>
      </c>
    </row>
    <row r="9199" spans="1:9" x14ac:dyDescent="0.25">
      <c r="A9199" t="str">
        <f t="shared" ref="A9199:H9199" si="5953">A2603&amp;"3"</f>
        <v>Richard Britten3</v>
      </c>
      <c r="B9199" t="str">
        <f t="shared" si="5953"/>
        <v>britter3</v>
      </c>
      <c r="C9199" t="str">
        <f t="shared" si="5953"/>
        <v>2747713</v>
      </c>
      <c r="D9199" t="str">
        <f t="shared" si="5953"/>
        <v>[New] Offshore Imaging Retrieval/View (VRD)3</v>
      </c>
      <c r="E9199" t="str">
        <f t="shared" si="5953"/>
        <v>Michael Campbell3</v>
      </c>
      <c r="F9199" t="str">
        <f t="shared" si="5953"/>
        <v>42433.51240740743</v>
      </c>
      <c r="G9199" t="str">
        <f t="shared" si="5953"/>
        <v>Justin Roach - A - 04 Mar 2016 14:43:253</v>
      </c>
      <c r="H9199" t="str">
        <f t="shared" si="5953"/>
        <v>[RBACTechnology] Georgia Robinson - A - 07 Mar 2016 09:52:483</v>
      </c>
      <c r="I9199" s="3" t="e">
        <f t="shared" si="5917"/>
        <v>#N/A</v>
      </c>
    </row>
    <row r="9200" spans="1:9" x14ac:dyDescent="0.25">
      <c r="A9200" t="str">
        <f t="shared" ref="A9200:H9200" si="5954">A2604&amp;"3"</f>
        <v>Richard Britten3</v>
      </c>
      <c r="B9200" t="str">
        <f t="shared" si="5954"/>
        <v>britter3</v>
      </c>
      <c r="C9200" t="str">
        <f t="shared" si="5954"/>
        <v>2744803</v>
      </c>
      <c r="D9200" t="str">
        <f t="shared" si="5954"/>
        <v>[New] Privileged account3</v>
      </c>
      <c r="E9200" t="str">
        <f t="shared" si="5954"/>
        <v>Michael Campbell3</v>
      </c>
      <c r="F9200" t="str">
        <f t="shared" si="5954"/>
        <v>42430.6448379633</v>
      </c>
      <c r="G9200" t="str">
        <f t="shared" si="5954"/>
        <v>Peter Smith - A - 01 Mar 2016 15:45:453</v>
      </c>
      <c r="H9200" t="str">
        <f t="shared" si="5954"/>
        <v>[RBACTechnology] Georgia Robinson - A - 01 Mar 2016 15:55:443</v>
      </c>
      <c r="I9200" s="3" t="e">
        <f t="shared" si="5917"/>
        <v>#N/A</v>
      </c>
    </row>
    <row r="9201" spans="1:9" x14ac:dyDescent="0.25">
      <c r="A9201" t="str">
        <f t="shared" ref="A9201:H9201" si="5955">A2605&amp;"3"</f>
        <v>Richard Britten3</v>
      </c>
      <c r="B9201" t="str">
        <f t="shared" si="5955"/>
        <v>britter3</v>
      </c>
      <c r="C9201" t="str">
        <f t="shared" si="5955"/>
        <v>2742433</v>
      </c>
      <c r="D9201" t="str">
        <f t="shared" si="5955"/>
        <v>[New] Privileged account3</v>
      </c>
      <c r="E9201" t="str">
        <f t="shared" si="5955"/>
        <v>Richard Britten3</v>
      </c>
      <c r="F9201" t="str">
        <f t="shared" si="5955"/>
        <v>42429.42103009263</v>
      </c>
      <c r="G9201" t="str">
        <f t="shared" si="5955"/>
        <v>Peter Smith - A - 29 Feb 2016 10:07:283</v>
      </c>
      <c r="H9201" t="str">
        <f t="shared" si="5955"/>
        <v>[RBACTechnology] Georgia Robinson - A - 29 Feb 2016 10:24:553</v>
      </c>
      <c r="I9201" s="3" t="e">
        <f t="shared" si="5917"/>
        <v>#N/A</v>
      </c>
    </row>
    <row r="9202" spans="1:9" x14ac:dyDescent="0.25">
      <c r="A9202" t="str">
        <f t="shared" ref="A9202:H9202" si="5956">A2606&amp;"3"</f>
        <v>Richard Britten3</v>
      </c>
      <c r="B9202" t="str">
        <f t="shared" si="5956"/>
        <v>britter3</v>
      </c>
      <c r="C9202" t="str">
        <f t="shared" si="5956"/>
        <v>2742393</v>
      </c>
      <c r="D9202" t="str">
        <f t="shared" si="5956"/>
        <v>[New] GoldMine Corporate3</v>
      </c>
      <c r="E9202" t="str">
        <f t="shared" si="5956"/>
        <v>Richard Britten3</v>
      </c>
      <c r="F9202" t="str">
        <f t="shared" si="5956"/>
        <v>42429.41091435193</v>
      </c>
      <c r="G9202" t="str">
        <f t="shared" si="5956"/>
        <v>Jacqui Hamblett - A - 29 Feb 2016 09:57:143</v>
      </c>
      <c r="H9202" t="str">
        <f t="shared" si="5956"/>
        <v>[RBACTechnology] Georgia Robinson - A - 29 Feb 2016 09:52:193</v>
      </c>
      <c r="I9202" s="3" t="e">
        <f t="shared" si="5917"/>
        <v>#N/A</v>
      </c>
    </row>
    <row r="9203" spans="1:9" x14ac:dyDescent="0.25">
      <c r="A9203" t="str">
        <f t="shared" ref="A9203:H9203" si="5957">A2607&amp;"3"</f>
        <v>Richard Britten3</v>
      </c>
      <c r="B9203" t="str">
        <f t="shared" si="5957"/>
        <v>britter3</v>
      </c>
      <c r="C9203" t="str">
        <f t="shared" si="5957"/>
        <v>2742373</v>
      </c>
      <c r="D9203" t="str">
        <f t="shared" si="5957"/>
        <v>[New] Customer Relationship Management System3</v>
      </c>
      <c r="E9203" t="str">
        <f t="shared" si="5957"/>
        <v>Richard Britten3</v>
      </c>
      <c r="F9203" t="str">
        <f t="shared" si="5957"/>
        <v>42429.40900462963</v>
      </c>
      <c r="G9203" t="str">
        <f t="shared" si="5957"/>
        <v>Dave Le Geyt - A - 29 Feb 2016 10:10:323</v>
      </c>
      <c r="H9203" t="str">
        <f t="shared" si="5957"/>
        <v>[RBACTechnology] Georgia Robinson - A - 29 Feb 2016 09:52:003</v>
      </c>
      <c r="I9203" s="3" t="e">
        <f t="shared" si="5917"/>
        <v>#N/A</v>
      </c>
    </row>
    <row r="9204" spans="1:9" x14ac:dyDescent="0.25">
      <c r="A9204" t="str">
        <f t="shared" ref="A9204:H9204" si="5958">A2608&amp;"3"</f>
        <v>Richard Britten3</v>
      </c>
      <c r="B9204" t="str">
        <f t="shared" si="5958"/>
        <v>britter3</v>
      </c>
      <c r="C9204" t="str">
        <f t="shared" si="5958"/>
        <v>2742363</v>
      </c>
      <c r="D9204" t="str">
        <f t="shared" si="5958"/>
        <v>[New] Mainframe Retail Multi Brand3</v>
      </c>
      <c r="E9204" t="str">
        <f t="shared" si="5958"/>
        <v>Richard Britten3</v>
      </c>
      <c r="F9204" t="str">
        <f t="shared" si="5958"/>
        <v>42429.40900462963</v>
      </c>
      <c r="G9204" t="str">
        <f t="shared" si="5958"/>
        <v>Christina Hutchinson - A - 29 Feb 2016 11:38:493</v>
      </c>
      <c r="H9204" t="str">
        <f t="shared" si="5958"/>
        <v>[RBACTechnology] Georgia Robinson - A - 29 Feb 2016 09:51:303</v>
      </c>
      <c r="I9204" s="3" t="e">
        <f t="shared" si="5917"/>
        <v>#N/A</v>
      </c>
    </row>
    <row r="9205" spans="1:9" x14ac:dyDescent="0.25">
      <c r="A9205" t="str">
        <f t="shared" ref="A9205:H9205" si="5959">A2609&amp;"3"</f>
        <v>Richard Britten3</v>
      </c>
      <c r="B9205" t="str">
        <f t="shared" si="5959"/>
        <v>britter3</v>
      </c>
      <c r="C9205" t="str">
        <f t="shared" si="5959"/>
        <v>2742353</v>
      </c>
      <c r="D9205" t="str">
        <f t="shared" si="5959"/>
        <v>[New] Cyberark3</v>
      </c>
      <c r="E9205" t="str">
        <f t="shared" si="5959"/>
        <v>Richard Britten3</v>
      </c>
      <c r="F9205" t="str">
        <f t="shared" si="5959"/>
        <v>42429.40900462963</v>
      </c>
      <c r="G9205" t="str">
        <f t="shared" si="5959"/>
        <v>Peter Smith - A - 29 Feb 2016 09:54:503</v>
      </c>
      <c r="H9205" t="str">
        <f t="shared" si="5959"/>
        <v>[RBACTechnology] Georgia Robinson - A - 29 Feb 2016 09:50:573</v>
      </c>
      <c r="I9205" s="3" t="e">
        <f t="shared" si="5917"/>
        <v>#N/A</v>
      </c>
    </row>
    <row r="9206" spans="1:9" x14ac:dyDescent="0.25">
      <c r="A9206" t="str">
        <f t="shared" ref="A9206:H9206" si="5960">A2610&amp;"3"</f>
        <v>Richard Britten3</v>
      </c>
      <c r="B9206" t="str">
        <f t="shared" si="5960"/>
        <v>britter3</v>
      </c>
      <c r="C9206" t="str">
        <f t="shared" si="5960"/>
        <v>2742343</v>
      </c>
      <c r="D9206" t="str">
        <f t="shared" si="5960"/>
        <v>[New] Business Objects (aka Crystal) Reports3</v>
      </c>
      <c r="E9206" t="str">
        <f t="shared" si="5960"/>
        <v>Richard Britten3</v>
      </c>
      <c r="F9206" t="str">
        <f t="shared" si="5960"/>
        <v>42429.40900462963</v>
      </c>
      <c r="G9206" t="str">
        <f t="shared" si="5960"/>
        <v>Christina Hutchinson - A - 29 Feb 2016 11:38:493</v>
      </c>
      <c r="H9206" t="str">
        <f t="shared" si="5960"/>
        <v>[RBACTechnology] Georgia Robinson - A - 29 Feb 2016 09:50:423</v>
      </c>
      <c r="I9206" s="3" t="e">
        <f t="shared" si="5917"/>
        <v>#N/A</v>
      </c>
    </row>
    <row r="9207" spans="1:9" x14ac:dyDescent="0.25">
      <c r="A9207" t="str">
        <f t="shared" ref="A9207:H9207" si="5961">A2611&amp;"3"</f>
        <v>Richard Britten3</v>
      </c>
      <c r="B9207" t="str">
        <f t="shared" si="5961"/>
        <v>britter3</v>
      </c>
      <c r="C9207" t="str">
        <f t="shared" si="5961"/>
        <v>2742333</v>
      </c>
      <c r="D9207" t="str">
        <f t="shared" si="5961"/>
        <v>[New] Lynx3</v>
      </c>
      <c r="E9207" t="str">
        <f t="shared" si="5961"/>
        <v>Richard Britten3</v>
      </c>
      <c r="F9207" t="str">
        <f t="shared" si="5961"/>
        <v>42429.40900462963</v>
      </c>
      <c r="G9207" t="str">
        <f t="shared" si="5961"/>
        <v>Christina Hutchinson - A - 29 Feb 2016 11:38:483</v>
      </c>
      <c r="H9207" t="str">
        <f t="shared" si="5961"/>
        <v>[RBACTechnology] Georgia Robinson - A - 29 Feb 2016 09:50:293</v>
      </c>
      <c r="I9207" s="3" t="e">
        <f t="shared" si="5917"/>
        <v>#N/A</v>
      </c>
    </row>
    <row r="9208" spans="1:9" x14ac:dyDescent="0.25">
      <c r="A9208" t="str">
        <f t="shared" ref="A9208:H9208" si="5962">A2612&amp;"3"</f>
        <v>Richard Britten3</v>
      </c>
      <c r="B9208" t="str">
        <f t="shared" si="5962"/>
        <v>britter3</v>
      </c>
      <c r="C9208" t="str">
        <f t="shared" si="5962"/>
        <v>2742323</v>
      </c>
      <c r="D9208" t="str">
        <f t="shared" si="5962"/>
        <v>[New] Goldmine3</v>
      </c>
      <c r="E9208" t="str">
        <f t="shared" si="5962"/>
        <v>Richard Britten3</v>
      </c>
      <c r="F9208" t="str">
        <f t="shared" si="5962"/>
        <v>42429.40900462963</v>
      </c>
      <c r="G9208" t="str">
        <f t="shared" si="5962"/>
        <v>Christina Hutchinson - A - 29 Feb 2016 11:38:483</v>
      </c>
      <c r="H9208" t="str">
        <f t="shared" si="5962"/>
        <v>[RBACTechnology] Georgia Robinson - A - 29 Feb 2016 09:50:063</v>
      </c>
      <c r="I9208" s="3" t="e">
        <f t="shared" si="5917"/>
        <v>#N/A</v>
      </c>
    </row>
    <row r="9209" spans="1:9" x14ac:dyDescent="0.25">
      <c r="A9209" t="str">
        <f t="shared" ref="A9209:H9209" si="5963">A2613&amp;"3"</f>
        <v>Richard Britten3</v>
      </c>
      <c r="B9209" t="str">
        <f t="shared" si="5963"/>
        <v>britter3</v>
      </c>
      <c r="C9209" t="str">
        <f t="shared" si="5963"/>
        <v>2742303</v>
      </c>
      <c r="D9209" t="str">
        <f t="shared" si="5963"/>
        <v>[New] Privileged account3</v>
      </c>
      <c r="E9209" t="str">
        <f t="shared" si="5963"/>
        <v>Richard Britten3</v>
      </c>
      <c r="F9209" t="str">
        <f t="shared" si="5963"/>
        <v>42429.40149305563</v>
      </c>
      <c r="G9209" t="str">
        <f t="shared" si="5963"/>
        <v>Peter Smith - A - 29 Feb 2016 09:46:473</v>
      </c>
      <c r="H9209" t="str">
        <f t="shared" si="5963"/>
        <v>[RBACTechnology] Georgia Robinson - A - 29 Feb 2016 09:45:103</v>
      </c>
      <c r="I9209" s="3" t="e">
        <f t="shared" si="5917"/>
        <v>#N/A</v>
      </c>
    </row>
    <row r="9210" spans="1:9" x14ac:dyDescent="0.25">
      <c r="A9210" t="str">
        <f t="shared" ref="A9210:H9210" si="5964">A2614&amp;"3"</f>
        <v>Richard Britten3</v>
      </c>
      <c r="B9210" t="str">
        <f t="shared" si="5964"/>
        <v>britter3</v>
      </c>
      <c r="C9210" t="str">
        <f t="shared" si="5964"/>
        <v>2729623</v>
      </c>
      <c r="D9210" t="str">
        <f t="shared" si="5964"/>
        <v>[New] Privileged account3</v>
      </c>
      <c r="E9210" t="str">
        <f t="shared" si="5964"/>
        <v>Neil Brown3</v>
      </c>
      <c r="F9210" t="str">
        <f t="shared" si="5964"/>
        <v>42412.54776620373</v>
      </c>
      <c r="G9210" t="str">
        <f t="shared" si="5964"/>
        <v>Peter Smith - A - 12 Feb 2016 13:29:073</v>
      </c>
      <c r="H9210" t="str">
        <f t="shared" si="5964"/>
        <v>[RBACTechnology] Georgia Robinson - A - 12 Feb 2016 13:12:333</v>
      </c>
      <c r="I9210" s="3" t="e">
        <f t="shared" si="5917"/>
        <v>#N/A</v>
      </c>
    </row>
    <row r="9211" spans="1:9" x14ac:dyDescent="0.25">
      <c r="A9211" t="str">
        <f t="shared" ref="A9211:H9211" si="5965">A2615&amp;"3"</f>
        <v>Richard Britten3</v>
      </c>
      <c r="B9211" t="str">
        <f t="shared" si="5965"/>
        <v>[n/a]3</v>
      </c>
      <c r="C9211" t="str">
        <f t="shared" si="5965"/>
        <v>2721893</v>
      </c>
      <c r="D9211" t="str">
        <f t="shared" si="5965"/>
        <v>[New] New Joiner (Windows + RACF)3</v>
      </c>
      <c r="E9211" t="str">
        <f t="shared" si="5965"/>
        <v>Peter Smith3</v>
      </c>
      <c r="F9211" t="str">
        <f t="shared" si="5965"/>
        <v>42403.4904629633</v>
      </c>
      <c r="G9211" t="str">
        <f t="shared" si="5965"/>
        <v>bourgof - A - 03 Feb 2016 11:47:203</v>
      </c>
      <c r="H9211" t="str">
        <f t="shared" si="5965"/>
        <v>[RBACTechnology] Georgia Robinson - A - 03 Feb 2016 11:58:083</v>
      </c>
      <c r="I9211" s="3" t="e">
        <f t="shared" si="5917"/>
        <v>#N/A</v>
      </c>
    </row>
    <row r="9212" spans="1:9" x14ac:dyDescent="0.25">
      <c r="A9212" t="str">
        <f t="shared" ref="A9212:H9212" si="5966">A2616&amp;"3"</f>
        <v>Richard Cooke3</v>
      </c>
      <c r="B9212" t="str">
        <f t="shared" si="5966"/>
        <v>cookerc3</v>
      </c>
      <c r="C9212" t="str">
        <f t="shared" si="5966"/>
        <v>2751113</v>
      </c>
      <c r="D9212" t="str">
        <f t="shared" si="5966"/>
        <v>[New] Letter Templates3</v>
      </c>
      <c r="E9212" t="str">
        <f t="shared" si="5966"/>
        <v>Richard Cooke3</v>
      </c>
      <c r="F9212" t="str">
        <f t="shared" si="5966"/>
        <v>42437.65896990743</v>
      </c>
      <c r="G9212" t="str">
        <f t="shared" si="5966"/>
        <v>Gerard Brennan - A - 08 Mar 2016 15:54:203</v>
      </c>
      <c r="H9212" t="str">
        <f t="shared" si="5966"/>
        <v>[RBACOperationsJSY] Georgia Robinson - A - 08 Mar 2016 15:54:333</v>
      </c>
      <c r="I9212" s="3" t="e">
        <f t="shared" si="5917"/>
        <v>#N/A</v>
      </c>
    </row>
    <row r="9213" spans="1:9" x14ac:dyDescent="0.25">
      <c r="A9213" t="str">
        <f t="shared" ref="A9213:H9213" si="5967">A2617&amp;"3"</f>
        <v>Richard Cooke3</v>
      </c>
      <c r="B9213" t="str">
        <f t="shared" si="5967"/>
        <v>cookerc3</v>
      </c>
      <c r="C9213" t="str">
        <f t="shared" si="5967"/>
        <v>2749813</v>
      </c>
      <c r="D9213" t="str">
        <f t="shared" si="5967"/>
        <v>[Amendment] LexisNexis3</v>
      </c>
      <c r="E9213" t="str">
        <f t="shared" si="5967"/>
        <v>Richard Cooke3</v>
      </c>
      <c r="F9213" t="str">
        <f t="shared" si="5967"/>
        <v>42437.38923611113</v>
      </c>
      <c r="G9213" t="str">
        <f t="shared" si="5967"/>
        <v>[RBACOperationsJSY] Georgia Robinson - A - 08 Mar 2016 09:32:463</v>
      </c>
      <c r="H9213" t="str">
        <f t="shared" si="5967"/>
        <v>Gerard Brennan - A - 08 Mar 2016 09:22:093</v>
      </c>
      <c r="I9213" s="3" t="e">
        <f t="shared" si="5917"/>
        <v>#N/A</v>
      </c>
    </row>
    <row r="9214" spans="1:9" x14ac:dyDescent="0.25">
      <c r="A9214" t="str">
        <f t="shared" ref="A9214:H9214" si="5968">A2618&amp;"3"</f>
        <v>Richard Cooke3</v>
      </c>
      <c r="B9214" t="str">
        <f t="shared" si="5968"/>
        <v>cookerc3</v>
      </c>
      <c r="C9214" t="str">
        <f t="shared" si="5968"/>
        <v>2704913</v>
      </c>
      <c r="D9214" t="str">
        <f t="shared" si="5968"/>
        <v>[Amendment] G4S Archiving (ONeils Database)3</v>
      </c>
      <c r="E9214" t="str">
        <f t="shared" si="5968"/>
        <v>Richard Cooke3</v>
      </c>
      <c r="F9214" t="str">
        <f t="shared" si="5968"/>
        <v>42387.49865740743</v>
      </c>
      <c r="G9214" t="str">
        <f t="shared" si="5968"/>
        <v>Aishling Farrell - A - 18 Jan 2016 13:15:273</v>
      </c>
      <c r="H9214" t="str">
        <f t="shared" si="5968"/>
        <v>[RBACOperationsJSY] Jane Creer - A - 18 Jan 2016 14:14:553</v>
      </c>
      <c r="I9214" s="3" t="e">
        <f t="shared" si="5917"/>
        <v>#N/A</v>
      </c>
    </row>
    <row r="9215" spans="1:9" x14ac:dyDescent="0.25">
      <c r="A9215" t="str">
        <f t="shared" ref="A9215:H9215" si="5969">A2619&amp;"3"</f>
        <v>Karis Rushton3</v>
      </c>
      <c r="B9215" t="str">
        <f t="shared" si="5969"/>
        <v>rushtka3</v>
      </c>
      <c r="C9215" t="str">
        <f t="shared" si="5969"/>
        <v>2719963</v>
      </c>
      <c r="D9215" t="str">
        <f t="shared" si="5969"/>
        <v>[New] IBBA3</v>
      </c>
      <c r="E9215" t="str">
        <f t="shared" si="5969"/>
        <v>Lisa Cooper3</v>
      </c>
      <c r="F9215" t="str">
        <f t="shared" si="5969"/>
        <v>42402.46395833333</v>
      </c>
      <c r="G9215" t="str">
        <f t="shared" si="5969"/>
        <v>Alex Cavanagh - A - 02 Feb 2016 11:22:193</v>
      </c>
      <c r="H9215" t="str">
        <f t="shared" si="5969"/>
        <v>[RBACOperationsJSY] Georgia Robinson - A - 02 Feb 2016 11:08:563</v>
      </c>
      <c r="I9215" s="3" t="e">
        <f t="shared" si="5917"/>
        <v>#N/A</v>
      </c>
    </row>
    <row r="9216" spans="1:9" x14ac:dyDescent="0.25">
      <c r="A9216" t="str">
        <f t="shared" ref="A9216:H9216" si="5970">A2620&amp;"3"</f>
        <v>Richard Crellin3</v>
      </c>
      <c r="B9216" t="str">
        <f t="shared" si="5970"/>
        <v>crellri3</v>
      </c>
      <c r="C9216" t="str">
        <f t="shared" si="5970"/>
        <v>2700813</v>
      </c>
      <c r="D9216" t="str">
        <f t="shared" si="5970"/>
        <v>[New] CES (Customer Event System)3</v>
      </c>
      <c r="E9216" t="str">
        <f t="shared" si="5970"/>
        <v>Lynda Kinrade3</v>
      </c>
      <c r="F9216" t="str">
        <f t="shared" si="5970"/>
        <v>42382.55943287043</v>
      </c>
      <c r="G9216" t="str">
        <f t="shared" si="5970"/>
        <v>Lynda Kinrade - A - 13 Jan 2016 13:25:373</v>
      </c>
      <c r="H9216" t="str">
        <f t="shared" si="5970"/>
        <v>[RBACRetailandIPB] Georgia Robinson - A - 13 Jan 2016 13:58:333</v>
      </c>
      <c r="I9216" s="3" t="e">
        <f t="shared" si="5917"/>
        <v>#N/A</v>
      </c>
    </row>
    <row r="9217" spans="1:9" x14ac:dyDescent="0.25">
      <c r="A9217" t="str">
        <f t="shared" ref="A9217:H9217" si="5971">A2621&amp;"3"</f>
        <v>Richard Crellin3</v>
      </c>
      <c r="B9217" t="str">
        <f t="shared" si="5971"/>
        <v>crellri3</v>
      </c>
      <c r="C9217" t="str">
        <f t="shared" si="5971"/>
        <v>2700803</v>
      </c>
      <c r="D9217" t="str">
        <f t="shared" si="5971"/>
        <v>[New] EDC Change Of3</v>
      </c>
      <c r="E9217" t="str">
        <f t="shared" si="5971"/>
        <v>Lynda Kinrade3</v>
      </c>
      <c r="F9217" t="str">
        <f t="shared" si="5971"/>
        <v>42382.55836805563</v>
      </c>
      <c r="G9217" t="str">
        <f t="shared" si="5971"/>
        <v>Lynda Kinrade - A - 13 Jan 2016 13:24:053</v>
      </c>
      <c r="H9217" t="str">
        <f t="shared" si="5971"/>
        <v>[RBACRetailandIPB] Georgia Robinson - A - 13 Jan 2016 13:58:263</v>
      </c>
      <c r="I9217" s="3">
        <f t="shared" si="5917"/>
        <v>42417</v>
      </c>
    </row>
    <row r="9218" spans="1:9" x14ac:dyDescent="0.25">
      <c r="A9218" t="str">
        <f t="shared" ref="A9218:H9218" si="5972">A2622&amp;"3"</f>
        <v>Richard Evans3</v>
      </c>
      <c r="B9218" t="str">
        <f t="shared" si="5972"/>
        <v>evansrh3</v>
      </c>
      <c r="C9218" t="str">
        <f t="shared" si="5972"/>
        <v>2713533</v>
      </c>
      <c r="D9218" t="str">
        <f t="shared" si="5972"/>
        <v>[Amendment] Mainframe RACF (inc Backoffice/Caustic and GEP)3</v>
      </c>
      <c r="E9218" t="str">
        <f t="shared" si="5972"/>
        <v>John Halsall3</v>
      </c>
      <c r="F9218" t="str">
        <f t="shared" si="5972"/>
        <v>42395.50164351853</v>
      </c>
      <c r="G9218" t="str">
        <f t="shared" si="5972"/>
        <v>Lyndsay Jones - A - 26 Jan 2016 12:08:473</v>
      </c>
      <c r="H9218" t="str">
        <f t="shared" si="5972"/>
        <v>[RBACOperationsIOM] Georgia Robinson - A - 26 Jan 2016 13:20:243</v>
      </c>
      <c r="I9218" s="3">
        <f t="shared" si="5917"/>
        <v>42417</v>
      </c>
    </row>
    <row r="9219" spans="1:9" x14ac:dyDescent="0.25">
      <c r="A9219" t="str">
        <f t="shared" ref="A9219:H9219" si="5973">A2623&amp;"3"</f>
        <v>Richard Lincoln3</v>
      </c>
      <c r="B9219" t="str">
        <f t="shared" si="5973"/>
        <v>lincora3</v>
      </c>
      <c r="C9219" t="str">
        <f t="shared" si="5973"/>
        <v>2752723</v>
      </c>
      <c r="D9219" t="str">
        <f t="shared" si="5973"/>
        <v>[New] Internal e mail shared mailbox3</v>
      </c>
      <c r="E9219" t="str">
        <f t="shared" si="5973"/>
        <v>Richard Lincoln3</v>
      </c>
      <c r="F9219" t="str">
        <f t="shared" si="5973"/>
        <v>42439.44342592593</v>
      </c>
      <c r="G9219" t="str">
        <f t="shared" si="5973"/>
        <v>Dave Le Geyt - A - 10 Mar 2016 10:57:443</v>
      </c>
      <c r="H9219" t="str">
        <f t="shared" si="5973"/>
        <v>[RBACTechnology] Georgia Robinson - A - 10 Mar 2016 10:39:443</v>
      </c>
      <c r="I9219" s="3" t="e">
        <f t="shared" si="5917"/>
        <v>#N/A</v>
      </c>
    </row>
    <row r="9220" spans="1:9" x14ac:dyDescent="0.25">
      <c r="A9220" t="str">
        <f t="shared" ref="A9220:H9220" si="5974">A2624&amp;"3"</f>
        <v>Richard McCann3</v>
      </c>
      <c r="B9220" t="str">
        <f t="shared" si="5974"/>
        <v>mccannr3</v>
      </c>
      <c r="C9220" t="str">
        <f t="shared" si="5974"/>
        <v>2693983</v>
      </c>
      <c r="D9220" t="str">
        <f t="shared" si="5974"/>
        <v>[New] Lynx3</v>
      </c>
      <c r="E9220" t="str">
        <f t="shared" si="5974"/>
        <v>Richard McCann3</v>
      </c>
      <c r="F9220" t="str">
        <f t="shared" si="5974"/>
        <v>42375.6789120373</v>
      </c>
      <c r="G9220" t="str">
        <f t="shared" si="5974"/>
        <v>Calum McIntosh - A - 06 Jan 2016 16:39:133</v>
      </c>
      <c r="H9220" t="str">
        <f t="shared" si="5974"/>
        <v>[RBACCredit] Chris Cosgrave - A - 07 Jan 2016 09:02:103</v>
      </c>
      <c r="I9220" s="3">
        <f t="shared" si="5917"/>
        <v>42417</v>
      </c>
    </row>
    <row r="9221" spans="1:9" x14ac:dyDescent="0.25">
      <c r="A9221" t="str">
        <f t="shared" ref="A9221:H9221" si="5975">A2625&amp;"3"</f>
        <v>Richard Steel3</v>
      </c>
      <c r="B9221" t="str">
        <f t="shared" si="5975"/>
        <v>steelrc3</v>
      </c>
      <c r="C9221" t="str">
        <f t="shared" si="5975"/>
        <v>2741153</v>
      </c>
      <c r="D9221" t="str">
        <f t="shared" si="5975"/>
        <v>[New] Good for Enterprise (G4E)3</v>
      </c>
      <c r="E9221" t="str">
        <f t="shared" si="5975"/>
        <v>Richard Steel3</v>
      </c>
      <c r="F9221" t="str">
        <f t="shared" si="5975"/>
        <v>42425.66843753</v>
      </c>
      <c r="G9221" t="str">
        <f t="shared" si="5975"/>
        <v>Victoria McEneaney - A - 25 Feb 2016 18:06:283</v>
      </c>
      <c r="H9221" t="str">
        <f t="shared" si="5975"/>
        <v>3</v>
      </c>
      <c r="I9221" s="3">
        <f t="shared" si="5917"/>
        <v>42417</v>
      </c>
    </row>
    <row r="9222" spans="1:9" x14ac:dyDescent="0.25">
      <c r="A9222" t="str">
        <f t="shared" ref="A9222:H9222" si="5976">A2626&amp;"3"</f>
        <v>Richard Taylor3</v>
      </c>
      <c r="B9222" t="str">
        <f t="shared" si="5976"/>
        <v>taylorn3</v>
      </c>
      <c r="C9222" t="str">
        <f t="shared" si="5976"/>
        <v>2755503</v>
      </c>
      <c r="D9222" t="str">
        <f t="shared" si="5976"/>
        <v>[New] Offshore Imaging Retrieval/View (VRD)3</v>
      </c>
      <c r="E9222" t="str">
        <f t="shared" si="5976"/>
        <v>Sharon Trevelyan3</v>
      </c>
      <c r="F9222" t="str">
        <f t="shared" si="5976"/>
        <v>42443.59333333333</v>
      </c>
      <c r="G9222" t="str">
        <f t="shared" si="5976"/>
        <v>Sharon Trevelyan - A - 14 Mar 2016 14:14:263</v>
      </c>
      <c r="H9222" t="str">
        <f t="shared" si="5976"/>
        <v>[RBACOperationsIOM] Richard Bougeard - A - 14 Mar 2016 15:24:403</v>
      </c>
      <c r="I9222" s="3">
        <f t="shared" si="5917"/>
        <v>42417</v>
      </c>
    </row>
    <row r="9223" spans="1:9" x14ac:dyDescent="0.25">
      <c r="A9223" t="str">
        <f t="shared" ref="A9223:H9223" si="5977">A2627&amp;"3"</f>
        <v>Richard Taylor3</v>
      </c>
      <c r="B9223" t="str">
        <f t="shared" si="5977"/>
        <v>taylorn3</v>
      </c>
      <c r="C9223" t="str">
        <f t="shared" si="5977"/>
        <v>2747663</v>
      </c>
      <c r="D9223" t="str">
        <f t="shared" si="5977"/>
        <v>[Amendment] Due Diligence - Large Items and PEP Check3</v>
      </c>
      <c r="E9223" t="str">
        <f t="shared" si="5977"/>
        <v>Richard Taylor3</v>
      </c>
      <c r="F9223" t="str">
        <f t="shared" si="5977"/>
        <v>42433.49681712963</v>
      </c>
      <c r="G9223" t="str">
        <f t="shared" si="5977"/>
        <v>Steve Taylor - A - 04 Mar 2016 13:10:353</v>
      </c>
      <c r="H9223" t="str">
        <f t="shared" si="5977"/>
        <v>[RBACERLegalHR] Georgia Robinson - A - 07 Mar 2016 11:53:583</v>
      </c>
      <c r="I9223" s="3">
        <f t="shared" si="5917"/>
        <v>42417</v>
      </c>
    </row>
    <row r="9224" spans="1:9" x14ac:dyDescent="0.25">
      <c r="A9224" t="str">
        <f t="shared" ref="A9224:H9224" si="5978">A2628&amp;"3"</f>
        <v>Rob Lockwood3</v>
      </c>
      <c r="B9224" t="str">
        <f t="shared" si="5978"/>
        <v>lockwa3</v>
      </c>
      <c r="C9224" t="str">
        <f t="shared" si="5978"/>
        <v>2739023</v>
      </c>
      <c r="D9224" t="str">
        <f t="shared" si="5978"/>
        <v>[Amendment] IBBA3</v>
      </c>
      <c r="E9224" t="str">
        <f t="shared" si="5978"/>
        <v>Nicky Woods3</v>
      </c>
      <c r="F9224" t="str">
        <f t="shared" si="5978"/>
        <v>42424.43089120373</v>
      </c>
      <c r="G9224" t="str">
        <f t="shared" si="5978"/>
        <v>John Christian - A - 24 Feb 2016 10:44:343</v>
      </c>
      <c r="H9224" t="str">
        <f t="shared" si="5978"/>
        <v>[RBACCorporate] Alan Gelling - A - 24 Feb 2016 10:28:203</v>
      </c>
      <c r="I9224" s="3">
        <f t="shared" si="5917"/>
        <v>42417</v>
      </c>
    </row>
    <row r="9225" spans="1:9" x14ac:dyDescent="0.25">
      <c r="A9225" t="str">
        <f t="shared" ref="A9225:H9225" si="5979">A2629&amp;"3"</f>
        <v>Robbie Campbell3</v>
      </c>
      <c r="B9225" t="str">
        <f t="shared" si="5979"/>
        <v>campbrg3</v>
      </c>
      <c r="C9225" t="str">
        <f t="shared" si="5979"/>
        <v>2727243</v>
      </c>
      <c r="D9225" t="str">
        <f t="shared" si="5979"/>
        <v>[Amendment] Internal e mail personal mailbox3</v>
      </c>
      <c r="E9225" t="str">
        <f t="shared" si="5979"/>
        <v>Gavin Toudic3</v>
      </c>
      <c r="F9225" t="str">
        <f t="shared" si="5979"/>
        <v>42410.38936342593</v>
      </c>
      <c r="G9225" t="str">
        <f t="shared" si="5979"/>
        <v>Karen Lynam - A - 10 Feb 2016 09:22:573</v>
      </c>
      <c r="H9225" t="str">
        <f t="shared" si="5979"/>
        <v>[RBACPandD] Georgia Robinson - A - 10 Feb 2016 09:27:293</v>
      </c>
      <c r="I9225" s="3">
        <f t="shared" si="5917"/>
        <v>42417</v>
      </c>
    </row>
    <row r="9226" spans="1:9" x14ac:dyDescent="0.25">
      <c r="A9226" t="str">
        <f t="shared" ref="A9226:H9226" si="5980">A2630&amp;"3"</f>
        <v>Robbie Campbell3</v>
      </c>
      <c r="B9226" t="str">
        <f t="shared" si="5980"/>
        <v>campbrg3</v>
      </c>
      <c r="C9226" t="str">
        <f t="shared" si="5980"/>
        <v>2719523</v>
      </c>
      <c r="D9226" t="str">
        <f t="shared" si="5980"/>
        <v>[Amendment] Shared drive3</v>
      </c>
      <c r="E9226" t="str">
        <f t="shared" si="5980"/>
        <v>Karl Le Sech3</v>
      </c>
      <c r="F9226" t="str">
        <f t="shared" si="5980"/>
        <v>42402.39677083333</v>
      </c>
      <c r="G9226" t="str">
        <f t="shared" si="5980"/>
        <v>Karen Lynam - A - 02 Feb 2016 09:39:153</v>
      </c>
      <c r="H9226" t="str">
        <f t="shared" si="5980"/>
        <v>[RBACPandD] Georgia Robinson - A - 02 Feb 2016 09:32:383</v>
      </c>
      <c r="I9226" s="3">
        <f t="shared" si="5917"/>
        <v>42417</v>
      </c>
    </row>
    <row r="9227" spans="1:9" x14ac:dyDescent="0.25">
      <c r="A9227" t="str">
        <f t="shared" ref="A9227:H9227" si="5981">A2631&amp;"3"</f>
        <v>Robbie Campbell3</v>
      </c>
      <c r="B9227" t="str">
        <f t="shared" si="5981"/>
        <v>campbrg3</v>
      </c>
      <c r="C9227" t="str">
        <f t="shared" si="5981"/>
        <v>2719053</v>
      </c>
      <c r="D9227" t="str">
        <f t="shared" si="5981"/>
        <v>[Amendment] Shared drive3</v>
      </c>
      <c r="E9227" t="str">
        <f t="shared" si="5981"/>
        <v>Karl Le Sech3</v>
      </c>
      <c r="F9227" t="str">
        <f t="shared" si="5981"/>
        <v>42401.57054398153</v>
      </c>
      <c r="G9227" t="str">
        <f t="shared" si="5981"/>
        <v>Karen Lynam - A - 01 Feb 2016 13:43:013</v>
      </c>
      <c r="H9227" t="str">
        <f t="shared" si="5981"/>
        <v>[RBACPandD] Georgia Robinson - A - 01 Feb 2016 13:42:283</v>
      </c>
      <c r="I9227" s="3">
        <f t="shared" ref="I9227:I9290" si="5982">I5891</f>
        <v>42417</v>
      </c>
    </row>
    <row r="9228" spans="1:9" x14ac:dyDescent="0.25">
      <c r="A9228" t="str">
        <f t="shared" ref="A9228:H9228" si="5983">A2632&amp;"3"</f>
        <v>Robbie Campbell3</v>
      </c>
      <c r="B9228" t="str">
        <f t="shared" si="5983"/>
        <v>campbrg3</v>
      </c>
      <c r="C9228" t="str">
        <f t="shared" si="5983"/>
        <v>2711083</v>
      </c>
      <c r="D9228" t="str">
        <f t="shared" si="5983"/>
        <v>[New] SingleView3</v>
      </c>
      <c r="E9228" t="str">
        <f t="shared" si="5983"/>
        <v>Karl Le Sech3</v>
      </c>
      <c r="F9228" t="str">
        <f t="shared" si="5983"/>
        <v>42394.43435185193</v>
      </c>
      <c r="G9228" t="str">
        <f t="shared" si="5983"/>
        <v>Karen Lynam - A - 25 Jan 2016 10:30:203</v>
      </c>
      <c r="H9228" t="str">
        <f t="shared" si="5983"/>
        <v>[RBACPandD] Georgia Robinson - A - 25 Jan 2016 10:44:043</v>
      </c>
      <c r="I9228" s="3">
        <f t="shared" si="5982"/>
        <v>42417</v>
      </c>
    </row>
    <row r="9229" spans="1:9" x14ac:dyDescent="0.25">
      <c r="A9229" t="str">
        <f t="shared" ref="A9229:H9229" si="5984">A2633&amp;"3"</f>
        <v>Robbie Campbell3</v>
      </c>
      <c r="B9229" t="str">
        <f t="shared" si="5984"/>
        <v>campbrg3</v>
      </c>
      <c r="C9229" t="str">
        <f t="shared" si="5984"/>
        <v>2711043</v>
      </c>
      <c r="D9229" t="str">
        <f t="shared" si="5984"/>
        <v>[New] Customer Relationship Management System3</v>
      </c>
      <c r="E9229" t="str">
        <f t="shared" si="5984"/>
        <v>Karl Le Sech3</v>
      </c>
      <c r="F9229" t="str">
        <f t="shared" si="5984"/>
        <v>42394.42767361113</v>
      </c>
      <c r="G9229" t="str">
        <f t="shared" si="5984"/>
        <v>Karen Lynam - A - 25 Jan 2016 10:24:373</v>
      </c>
      <c r="H9229" t="str">
        <f t="shared" si="5984"/>
        <v>[RBACPandD] Georgia Robinson - A - 25 Jan 2016 10:44:583</v>
      </c>
      <c r="I9229" s="3">
        <f t="shared" si="5982"/>
        <v>42417</v>
      </c>
    </row>
    <row r="9230" spans="1:9" x14ac:dyDescent="0.25">
      <c r="A9230" t="str">
        <f t="shared" ref="A9230:H9230" si="5985">A2634&amp;"3"</f>
        <v>Robbie Campbell3</v>
      </c>
      <c r="B9230" t="str">
        <f t="shared" si="5985"/>
        <v>campbrg3</v>
      </c>
      <c r="C9230" t="str">
        <f t="shared" si="5985"/>
        <v>2708883</v>
      </c>
      <c r="D9230" t="str">
        <f t="shared" si="5985"/>
        <v>[New] RAS (remote dialup)3</v>
      </c>
      <c r="E9230" t="str">
        <f t="shared" si="5985"/>
        <v>Karl Le Sech3</v>
      </c>
      <c r="F9230" t="str">
        <f t="shared" si="5985"/>
        <v>42390.49751157413</v>
      </c>
      <c r="G9230" t="str">
        <f t="shared" si="5985"/>
        <v>Karen Lynam - A - 21 Jan 2016 14:03:123</v>
      </c>
      <c r="H9230" t="str">
        <f t="shared" si="5985"/>
        <v>[RBACPandD] Richard Bougeard - A - 22 Jan 2016 09:24:473</v>
      </c>
      <c r="I9230" s="3">
        <f t="shared" si="5982"/>
        <v>42417</v>
      </c>
    </row>
    <row r="9231" spans="1:9" x14ac:dyDescent="0.25">
      <c r="A9231" t="str">
        <f t="shared" ref="A9231:H9231" si="5986">A2635&amp;"3"</f>
        <v>Robbie Campbell3</v>
      </c>
      <c r="B9231" t="str">
        <f t="shared" si="5986"/>
        <v>campbrg3</v>
      </c>
      <c r="C9231" t="str">
        <f t="shared" si="5986"/>
        <v>2708853</v>
      </c>
      <c r="D9231" t="str">
        <f t="shared" si="5986"/>
        <v>[New] Good for Enterprise (G4E)3</v>
      </c>
      <c r="E9231" t="str">
        <f t="shared" si="5986"/>
        <v>Karl Le Sech3</v>
      </c>
      <c r="F9231" t="str">
        <f t="shared" si="5986"/>
        <v>42390.49146990743</v>
      </c>
      <c r="G9231" t="str">
        <f t="shared" si="5986"/>
        <v>Julian Gouge - A - 21 Jan 2016 13:08:043</v>
      </c>
      <c r="H9231" t="str">
        <f t="shared" si="5986"/>
        <v>3</v>
      </c>
      <c r="I9231" s="3">
        <f t="shared" si="5982"/>
        <v>42417</v>
      </c>
    </row>
    <row r="9232" spans="1:9" x14ac:dyDescent="0.25">
      <c r="A9232" t="str">
        <f t="shared" ref="A9232:H9232" si="5987">A2636&amp;"3"</f>
        <v>Robbie Campbell3</v>
      </c>
      <c r="B9232" t="str">
        <f t="shared" si="5987"/>
        <v>campbrg3</v>
      </c>
      <c r="C9232" t="str">
        <f t="shared" si="5987"/>
        <v>2708743</v>
      </c>
      <c r="D9232" t="str">
        <f t="shared" si="5987"/>
        <v>[Amendment] Offshore Imaging Retrieval/View (VRD)3</v>
      </c>
      <c r="E9232" t="str">
        <f t="shared" si="5987"/>
        <v>Karl Le Sech3</v>
      </c>
      <c r="F9232" t="str">
        <f t="shared" si="5987"/>
        <v>42390.4660995373</v>
      </c>
      <c r="G9232" t="str">
        <f t="shared" si="5987"/>
        <v>Karen Lynam - A - 21 Jan 2016 14:03:123</v>
      </c>
      <c r="H9232" t="str">
        <f t="shared" si="5987"/>
        <v>[RBACPandD] Richard Bougeard - A - 21 Jan 2016 11:36:463</v>
      </c>
      <c r="I9232" s="3">
        <f t="shared" si="5982"/>
        <v>42417</v>
      </c>
    </row>
    <row r="9233" spans="1:9" x14ac:dyDescent="0.25">
      <c r="A9233" t="str">
        <f t="shared" ref="A9233:H9233" si="5988">A2637&amp;"3"</f>
        <v>Robbie Campbell3</v>
      </c>
      <c r="B9233" t="str">
        <f t="shared" si="5988"/>
        <v>campbrg3</v>
      </c>
      <c r="C9233" t="str">
        <f t="shared" si="5988"/>
        <v>2708733</v>
      </c>
      <c r="D9233" t="str">
        <f t="shared" si="5988"/>
        <v>[New] Offshore Imaging Retrieval/View (VRD)3</v>
      </c>
      <c r="E9233" t="str">
        <f t="shared" si="5988"/>
        <v>Karl Le Sech3</v>
      </c>
      <c r="F9233" t="str">
        <f t="shared" si="5988"/>
        <v>42390.46461805563</v>
      </c>
      <c r="G9233" t="str">
        <f t="shared" si="5988"/>
        <v>Karen Lynam - A - 21 Jan 2016 14:03:113</v>
      </c>
      <c r="H9233" t="str">
        <f t="shared" si="5988"/>
        <v>[RBACPandD] Richard Bougeard - A - 21 Jan 2016 11:36:463</v>
      </c>
      <c r="I9233" s="3">
        <f t="shared" si="5982"/>
        <v>42417</v>
      </c>
    </row>
    <row r="9234" spans="1:9" x14ac:dyDescent="0.25">
      <c r="A9234" t="str">
        <f t="shared" ref="A9234:H9234" si="5989">A2638&amp;"3"</f>
        <v>Robbie Campbell3</v>
      </c>
      <c r="B9234" t="str">
        <f t="shared" si="5989"/>
        <v>campbrg3</v>
      </c>
      <c r="C9234" t="str">
        <f t="shared" si="5989"/>
        <v>2708723</v>
      </c>
      <c r="D9234" t="str">
        <f t="shared" si="5989"/>
        <v>[New] Image and Workflow3</v>
      </c>
      <c r="E9234" t="str">
        <f t="shared" si="5989"/>
        <v>Karl Le Sech3</v>
      </c>
      <c r="F9234" t="str">
        <f t="shared" si="5989"/>
        <v>42390.46461805563</v>
      </c>
      <c r="G9234" t="str">
        <f t="shared" si="5989"/>
        <v>Karen Lynam - A - 21 Jan 2016 14:03:113</v>
      </c>
      <c r="H9234" t="str">
        <f t="shared" si="5989"/>
        <v>[RBACPandD] Richard Bougeard - A - 21 Jan 2016 11:36:463</v>
      </c>
      <c r="I9234" s="3">
        <f t="shared" si="5982"/>
        <v>42417</v>
      </c>
    </row>
    <row r="9235" spans="1:9" x14ac:dyDescent="0.25">
      <c r="A9235" t="str">
        <f t="shared" ref="A9235:H9235" si="5990">A2639&amp;"3"</f>
        <v>Robbie Campbell3</v>
      </c>
      <c r="B9235" t="str">
        <f t="shared" si="5990"/>
        <v>campbrg3</v>
      </c>
      <c r="C9235" t="str">
        <f t="shared" si="5990"/>
        <v>2708663</v>
      </c>
      <c r="D9235" t="str">
        <f t="shared" si="5990"/>
        <v>[Amendment] Shared drive3</v>
      </c>
      <c r="E9235" t="str">
        <f t="shared" si="5990"/>
        <v>Karl Le Sech3</v>
      </c>
      <c r="F9235" t="str">
        <f t="shared" si="5990"/>
        <v>42390.44505787043</v>
      </c>
      <c r="G9235" t="str">
        <f t="shared" si="5990"/>
        <v>Karen Lynam - A - 21 Jan 2016 14:03:113</v>
      </c>
      <c r="H9235" t="str">
        <f t="shared" si="5990"/>
        <v>[RBACPandD] Richard Bougeard - A - 21 Jan 2016 11:03:003</v>
      </c>
      <c r="I9235" s="3">
        <f t="shared" si="5982"/>
        <v>42417</v>
      </c>
    </row>
    <row r="9236" spans="1:9" x14ac:dyDescent="0.25">
      <c r="A9236" t="str">
        <f t="shared" ref="A9236:H9236" si="5991">A2640&amp;"3"</f>
        <v>Robbie Campbell3</v>
      </c>
      <c r="B9236" t="str">
        <f t="shared" si="5991"/>
        <v>campbrg3</v>
      </c>
      <c r="C9236" t="str">
        <f t="shared" si="5991"/>
        <v>2707433</v>
      </c>
      <c r="D9236" t="str">
        <f t="shared" si="5991"/>
        <v>[Amendment] Mainframe RACF (inc Backoffice/Caustic and GEP)3</v>
      </c>
      <c r="E9236" t="str">
        <f t="shared" si="5991"/>
        <v>Martin Terry-Marchant3</v>
      </c>
      <c r="F9236" t="str">
        <f t="shared" si="5991"/>
        <v>42389.43236111113</v>
      </c>
      <c r="G9236" t="str">
        <f t="shared" si="5991"/>
        <v>Karen Lynam - A - 20 Jan 2016 10:29:093</v>
      </c>
      <c r="H9236" t="str">
        <f t="shared" si="5991"/>
        <v>[RBACPandD] Georgia Robinson - A - 20 Jan 2016 10:36:393</v>
      </c>
      <c r="I9236" s="3" t="e">
        <f t="shared" si="5982"/>
        <v>#N/A</v>
      </c>
    </row>
    <row r="9237" spans="1:9" x14ac:dyDescent="0.25">
      <c r="A9237" t="str">
        <f t="shared" ref="A9237:H9237" si="5992">A2641&amp;"3"</f>
        <v>Robert Casciaro3</v>
      </c>
      <c r="B9237" t="str">
        <f t="shared" si="5992"/>
        <v>casciar3</v>
      </c>
      <c r="C9237" t="str">
        <f t="shared" si="5992"/>
        <v>2702083</v>
      </c>
      <c r="D9237" t="str">
        <f t="shared" si="5992"/>
        <v>[Amendment] Lynx3</v>
      </c>
      <c r="E9237" t="str">
        <f t="shared" si="5992"/>
        <v>Jovan Banda3</v>
      </c>
      <c r="F9237" t="str">
        <f t="shared" si="5992"/>
        <v>42383.59582175933</v>
      </c>
      <c r="G9237" t="str">
        <f t="shared" si="5992"/>
        <v>Diane Blackshaw - A - 15 Jan 2016 08:19:163</v>
      </c>
      <c r="H9237" t="str">
        <f t="shared" si="5992"/>
        <v>[RBACRetailandIPB] Georgia Robinson - A - 14 Jan 2016 14:48:073</v>
      </c>
      <c r="I9237" s="3">
        <f t="shared" si="5982"/>
        <v>42433</v>
      </c>
    </row>
    <row r="9238" spans="1:9" x14ac:dyDescent="0.25">
      <c r="A9238" t="str">
        <f t="shared" ref="A9238:H9238" si="5993">A2642&amp;"3"</f>
        <v>Robert Pugsley3</v>
      </c>
      <c r="B9238" t="str">
        <f t="shared" si="5993"/>
        <v>pugsler3</v>
      </c>
      <c r="C9238" t="str">
        <f t="shared" si="5993"/>
        <v>2748053</v>
      </c>
      <c r="D9238" t="str">
        <f t="shared" si="5993"/>
        <v>[Amendment] Windows3</v>
      </c>
      <c r="E9238" t="str">
        <f t="shared" si="5993"/>
        <v>Debbie Schofield3</v>
      </c>
      <c r="F9238" t="str">
        <f t="shared" si="5993"/>
        <v>42433.59115740743</v>
      </c>
      <c r="G9238" t="str">
        <f t="shared" si="5993"/>
        <v>Justin Roach - A - 04 Mar 2016 14:43:253</v>
      </c>
      <c r="H9238" t="str">
        <f t="shared" si="5993"/>
        <v>[RBACTechnology] Georgia Robinson - A - 07 Mar 2016 10:22:043</v>
      </c>
      <c r="I9238" s="3">
        <f t="shared" si="5982"/>
        <v>42433</v>
      </c>
    </row>
    <row r="9239" spans="1:9" x14ac:dyDescent="0.25">
      <c r="A9239" t="str">
        <f t="shared" ref="A9239:H9239" si="5994">A2643&amp;"3"</f>
        <v>Robin Clayton3</v>
      </c>
      <c r="B9239" t="str">
        <f t="shared" si="5994"/>
        <v>claytor3</v>
      </c>
      <c r="C9239" t="str">
        <f t="shared" si="5994"/>
        <v>2716273</v>
      </c>
      <c r="D9239" t="str">
        <f t="shared" si="5994"/>
        <v>[Amendment] Windows3</v>
      </c>
      <c r="E9239" t="str">
        <f t="shared" si="5994"/>
        <v>Robin Clayton3</v>
      </c>
      <c r="F9239" t="str">
        <f t="shared" si="5994"/>
        <v>42397.72755787043</v>
      </c>
      <c r="G9239" t="str">
        <f t="shared" si="5994"/>
        <v>Russell Dutch - A - 28 Jan 2016 17:32:343</v>
      </c>
      <c r="H9239" t="str">
        <f t="shared" si="5994"/>
        <v>[RBACCorporate] Philip Broadhurst - A - 29 Jan 2016 07:43:463</v>
      </c>
      <c r="I9239" s="3">
        <f t="shared" si="5982"/>
        <v>42433</v>
      </c>
    </row>
    <row r="9240" spans="1:9" x14ac:dyDescent="0.25">
      <c r="A9240" t="str">
        <f t="shared" ref="A9240:H9240" si="5995">A2644&amp;"3"</f>
        <v>Roger Hughes3</v>
      </c>
      <c r="B9240" t="str">
        <f t="shared" si="5995"/>
        <v>hughesr3</v>
      </c>
      <c r="C9240" t="str">
        <f t="shared" si="5995"/>
        <v>2702393</v>
      </c>
      <c r="D9240" t="str">
        <f t="shared" si="5995"/>
        <v>[Amendment] Shared drive3</v>
      </c>
      <c r="E9240" t="str">
        <f t="shared" si="5995"/>
        <v>Roger Hughes3</v>
      </c>
      <c r="F9240" t="str">
        <f t="shared" si="5995"/>
        <v>42383.71501157413</v>
      </c>
      <c r="G9240" t="str">
        <f t="shared" si="5995"/>
        <v>Andy Fleming - A - 14 Jan 2016 17:13:063</v>
      </c>
      <c r="H9240" t="str">
        <f t="shared" si="5995"/>
        <v>[RBACRetailandIPB] Richard Bougeard - A - 15 Jan 2016 08:49:103</v>
      </c>
      <c r="I9240" s="3">
        <f t="shared" si="5982"/>
        <v>42404</v>
      </c>
    </row>
    <row r="9241" spans="1:9" x14ac:dyDescent="0.25">
      <c r="A9241" t="str">
        <f t="shared" ref="A9241:H9241" si="5996">A2645&amp;"3"</f>
        <v>Roisin Sullivan3</v>
      </c>
      <c r="B9241" t="str">
        <f t="shared" si="5996"/>
        <v>sullira3</v>
      </c>
      <c r="C9241" t="str">
        <f t="shared" si="5996"/>
        <v>2713843</v>
      </c>
      <c r="D9241" t="str">
        <f t="shared" si="5996"/>
        <v>[Amendment] Shared drive3</v>
      </c>
      <c r="E9241" t="str">
        <f t="shared" si="5996"/>
        <v>Roisin Sullivan3</v>
      </c>
      <c r="F9241" t="str">
        <f t="shared" si="5996"/>
        <v>42395.57206018523</v>
      </c>
      <c r="G9241" t="str">
        <f t="shared" si="5996"/>
        <v>Liz Pirouet - A - 26 Jan 2016 14:24:273</v>
      </c>
      <c r="H9241" t="str">
        <f t="shared" si="5996"/>
        <v>[RBACOperationsJSY] Georgia Robinson - A - 26 Jan 2016 14:23:263</v>
      </c>
      <c r="I9241" s="3">
        <f t="shared" si="5982"/>
        <v>42433</v>
      </c>
    </row>
    <row r="9242" spans="1:9" x14ac:dyDescent="0.25">
      <c r="A9242" t="str">
        <f t="shared" ref="A9242:H9242" si="5997">A2646&amp;"3"</f>
        <v>Karis Rushton3</v>
      </c>
      <c r="B9242" t="str">
        <f t="shared" si="5997"/>
        <v>rushtka3</v>
      </c>
      <c r="C9242" t="str">
        <f t="shared" si="5997"/>
        <v>2711653</v>
      </c>
      <c r="D9242" t="str">
        <f t="shared" si="5997"/>
        <v>[New] IBBA3</v>
      </c>
      <c r="E9242" t="str">
        <f t="shared" si="5997"/>
        <v>Lisa Cooper3</v>
      </c>
      <c r="F9242" t="str">
        <f t="shared" si="5997"/>
        <v>42394.55753472223</v>
      </c>
      <c r="G9242" t="str">
        <f t="shared" si="5997"/>
        <v>Alex Cavanagh - A - 25 Jan 2016 14:02:213</v>
      </c>
      <c r="H9242" t="str">
        <f t="shared" si="5997"/>
        <v>[RBACOperationsJSY] Richard Bougeard - A - 25 Jan 2016 14:31:303</v>
      </c>
      <c r="I9242" s="3" t="e">
        <f t="shared" si="5982"/>
        <v>#N/A</v>
      </c>
    </row>
    <row r="9243" spans="1:9" x14ac:dyDescent="0.25">
      <c r="A9243" t="str">
        <f t="shared" ref="A9243:H9243" si="5998">A2647&amp;"3"</f>
        <v>Rosana Nobrega3</v>
      </c>
      <c r="B9243" t="str">
        <f t="shared" si="5998"/>
        <v>nobregm3</v>
      </c>
      <c r="C9243" t="str">
        <f t="shared" si="5998"/>
        <v>2723093</v>
      </c>
      <c r="D9243" t="str">
        <f t="shared" si="5998"/>
        <v>[Amendment] Mainframe Retail Multi Brand3</v>
      </c>
      <c r="E9243" t="str">
        <f t="shared" si="5998"/>
        <v>Sarah Le Gresley3</v>
      </c>
      <c r="F9243" t="str">
        <f t="shared" si="5998"/>
        <v>42404.55517361113</v>
      </c>
      <c r="G9243" t="str">
        <f t="shared" si="5998"/>
        <v>Steve Gaston - A - 04 Feb 2016 13:39:103</v>
      </c>
      <c r="H9243" t="str">
        <f t="shared" si="5998"/>
        <v>[RBACRetailandIPB] Georgia Robinson - A - 04 Feb 2016 13:34:353</v>
      </c>
      <c r="I9243" s="3" t="e">
        <f t="shared" si="5982"/>
        <v>#N/A</v>
      </c>
    </row>
    <row r="9244" spans="1:9" x14ac:dyDescent="0.25">
      <c r="A9244" t="str">
        <f t="shared" ref="A9244:H9244" si="5999">A2648&amp;"3"</f>
        <v>Rosana Nobrega3</v>
      </c>
      <c r="B9244" t="str">
        <f t="shared" si="5999"/>
        <v>nobregm3</v>
      </c>
      <c r="C9244" t="str">
        <f t="shared" si="5999"/>
        <v>2715523</v>
      </c>
      <c r="D9244" t="str">
        <f t="shared" si="5999"/>
        <v>[New] EDC Change Of3</v>
      </c>
      <c r="E9244" t="str">
        <f t="shared" si="5999"/>
        <v>Sarah Le Gresley3</v>
      </c>
      <c r="F9244" t="str">
        <f t="shared" si="5999"/>
        <v>42397.48681712963</v>
      </c>
      <c r="G9244" t="str">
        <f t="shared" si="5999"/>
        <v>Steve Gaston - A - 28 Jan 2016 11:42:183</v>
      </c>
      <c r="H9244" t="str">
        <f t="shared" si="5999"/>
        <v>[RBACRetailandIPB] Georgia Robinson - A - 28 Jan 2016 11:48:393</v>
      </c>
      <c r="I9244" s="3" t="e">
        <f t="shared" si="5982"/>
        <v>#N/A</v>
      </c>
    </row>
    <row r="9245" spans="1:9" x14ac:dyDescent="0.25">
      <c r="A9245" t="str">
        <f t="shared" ref="A9245:H9245" si="6000">A2649&amp;"3"</f>
        <v>Rosana Nobrega3</v>
      </c>
      <c r="B9245" t="str">
        <f t="shared" si="6000"/>
        <v>nobregm3</v>
      </c>
      <c r="C9245" t="str">
        <f t="shared" si="6000"/>
        <v>2706253</v>
      </c>
      <c r="D9245" t="str">
        <f t="shared" si="6000"/>
        <v>[New] Mainframe Retail Multi Brand3</v>
      </c>
      <c r="E9245" t="str">
        <f t="shared" si="6000"/>
        <v>Sarah Le Gresley3</v>
      </c>
      <c r="F9245" t="str">
        <f t="shared" si="6000"/>
        <v>42388.45850694443</v>
      </c>
      <c r="G9245" t="str">
        <f t="shared" si="6000"/>
        <v>Diana Romeril - A - 19 Jan 2016 11:15:293</v>
      </c>
      <c r="H9245" t="str">
        <f t="shared" si="6000"/>
        <v>[RBACRetailandIPB] Jane Creer - A - 19 Jan 2016 11:05:203</v>
      </c>
      <c r="I9245" s="3">
        <f t="shared" si="5982"/>
        <v>42039</v>
      </c>
    </row>
    <row r="9246" spans="1:9" x14ac:dyDescent="0.25">
      <c r="A9246" t="str">
        <f t="shared" ref="A9246:H9246" si="6001">A2650&amp;"3"</f>
        <v>Rosana Nobrega3</v>
      </c>
      <c r="B9246" t="str">
        <f t="shared" si="6001"/>
        <v>nobregm3</v>
      </c>
      <c r="C9246" t="str">
        <f t="shared" si="6001"/>
        <v>2706243</v>
      </c>
      <c r="D9246" t="str">
        <f t="shared" si="6001"/>
        <v>[New] CES (Customer Event System)3</v>
      </c>
      <c r="E9246" t="str">
        <f t="shared" si="6001"/>
        <v>Sarah Le Gresley3</v>
      </c>
      <c r="F9246" t="str">
        <f t="shared" si="6001"/>
        <v>42388.45741898153</v>
      </c>
      <c r="G9246" t="str">
        <f t="shared" si="6001"/>
        <v>Diana Romeril - A - 19 Jan 2016 11:15:293</v>
      </c>
      <c r="H9246" t="str">
        <f t="shared" si="6001"/>
        <v>[RBACRetailandIPB] Jane Creer - A - 19 Jan 2016 11:05:203</v>
      </c>
      <c r="I9246" s="3">
        <f t="shared" si="5982"/>
        <v>42194</v>
      </c>
    </row>
    <row r="9247" spans="1:9" x14ac:dyDescent="0.25">
      <c r="A9247" t="str">
        <f t="shared" ref="A9247:H9247" si="6002">A2651&amp;"3"</f>
        <v>Rosana Nobrega3</v>
      </c>
      <c r="B9247" t="str">
        <f t="shared" si="6002"/>
        <v>nobregm3</v>
      </c>
      <c r="C9247" t="str">
        <f t="shared" si="6002"/>
        <v>2705963</v>
      </c>
      <c r="D9247" t="str">
        <f t="shared" si="6002"/>
        <v>[New] VES (Voucher Enquiry System)3</v>
      </c>
      <c r="E9247" t="str">
        <f t="shared" si="6002"/>
        <v>Sarah Le Gresley3</v>
      </c>
      <c r="F9247" t="str">
        <f t="shared" si="6002"/>
        <v>42388.39795138893</v>
      </c>
      <c r="G9247" t="str">
        <f t="shared" si="6002"/>
        <v>Diana Romeril - A - 19 Jan 2016 11:15:293</v>
      </c>
      <c r="H9247" t="str">
        <f t="shared" si="6002"/>
        <v>[RBACRetailandIPB] Jane Creer - A - 19 Jan 2016 10:58:073</v>
      </c>
      <c r="I9247" s="3">
        <f t="shared" si="5982"/>
        <v>42194</v>
      </c>
    </row>
    <row r="9248" spans="1:9" x14ac:dyDescent="0.25">
      <c r="A9248" t="str">
        <f t="shared" ref="A9248:H9248" si="6003">A2652&amp;"3"</f>
        <v>Rosana Nobrega3</v>
      </c>
      <c r="B9248" t="str">
        <f t="shared" si="6003"/>
        <v>nobregm3</v>
      </c>
      <c r="C9248" t="str">
        <f t="shared" si="6003"/>
        <v>2705943</v>
      </c>
      <c r="D9248" t="str">
        <f t="shared" si="6003"/>
        <v>[New] Branch Single Payments3</v>
      </c>
      <c r="E9248" t="str">
        <f t="shared" si="6003"/>
        <v>Sarah Le Gresley3</v>
      </c>
      <c r="F9248" t="str">
        <f t="shared" si="6003"/>
        <v>42388.39723379633</v>
      </c>
      <c r="G9248" t="str">
        <f t="shared" si="6003"/>
        <v>Diana Romeril - A - 19 Jan 2016 11:15:293</v>
      </c>
      <c r="H9248" t="str">
        <f t="shared" si="6003"/>
        <v>[RBACRetailandIPB] Jane Creer - A - 19 Jan 2016 10:58:073</v>
      </c>
      <c r="I9248" s="3" t="e">
        <f t="shared" si="5982"/>
        <v>#N/A</v>
      </c>
    </row>
    <row r="9249" spans="1:9" x14ac:dyDescent="0.25">
      <c r="A9249" t="str">
        <f t="shared" ref="A9249:H9249" si="6004">A2653&amp;"3"</f>
        <v>Rosana Nobrega3</v>
      </c>
      <c r="B9249" t="str">
        <f t="shared" si="6004"/>
        <v>nobregm3</v>
      </c>
      <c r="C9249" t="str">
        <f t="shared" si="6004"/>
        <v>2705923</v>
      </c>
      <c r="D9249" t="str">
        <f t="shared" si="6004"/>
        <v>[New] SingleView3</v>
      </c>
      <c r="E9249" t="str">
        <f t="shared" si="6004"/>
        <v>Sarah Le Gresley3</v>
      </c>
      <c r="F9249" t="str">
        <f t="shared" si="6004"/>
        <v>42388.39622685193</v>
      </c>
      <c r="G9249" t="str">
        <f t="shared" si="6004"/>
        <v>Diana Romeril - A - 19 Jan 2016 11:15:293</v>
      </c>
      <c r="H9249" t="str">
        <f t="shared" si="6004"/>
        <v>[RBACRetailandIPB] Jane Creer - A - 19 Jan 2016 10:58:073</v>
      </c>
      <c r="I9249" s="3" t="e">
        <f t="shared" si="5982"/>
        <v>#N/A</v>
      </c>
    </row>
    <row r="9250" spans="1:9" x14ac:dyDescent="0.25">
      <c r="A9250" t="str">
        <f t="shared" ref="A9250:H9250" si="6005">A2654&amp;"3"</f>
        <v>Rosana Nobrega3</v>
      </c>
      <c r="B9250" t="str">
        <f t="shared" si="6005"/>
        <v>nobregm3</v>
      </c>
      <c r="C9250" t="str">
        <f t="shared" si="6005"/>
        <v>2705913</v>
      </c>
      <c r="D9250" t="str">
        <f t="shared" si="6005"/>
        <v>[New] CES (Customer Event System)3</v>
      </c>
      <c r="E9250" t="str">
        <f t="shared" si="6005"/>
        <v>Sarah Le Gresley3</v>
      </c>
      <c r="F9250" t="str">
        <f t="shared" si="6005"/>
        <v>42388.39510416673</v>
      </c>
      <c r="G9250" t="str">
        <f t="shared" si="6005"/>
        <v>Diana Romeril - A - 19 Jan 2016 11:15:293</v>
      </c>
      <c r="H9250" t="str">
        <f t="shared" si="6005"/>
        <v>[RBACRetailandIPB] Jane Creer - A - 19 Jan 2016 11:06:503</v>
      </c>
      <c r="I9250" s="3" t="e">
        <f t="shared" si="5982"/>
        <v>#N/A</v>
      </c>
    </row>
    <row r="9251" spans="1:9" x14ac:dyDescent="0.25">
      <c r="A9251" t="str">
        <f t="shared" ref="A9251:H9251" si="6006">A2655&amp;"3"</f>
        <v>rosana Nobrega3</v>
      </c>
      <c r="B9251" t="str">
        <f t="shared" si="6006"/>
        <v>[n/a]3</v>
      </c>
      <c r="C9251" t="str">
        <f t="shared" si="6006"/>
        <v>2697853</v>
      </c>
      <c r="D9251" t="str">
        <f t="shared" si="6006"/>
        <v>[New] New Joiner (Windows + RACF)3</v>
      </c>
      <c r="E9251" t="str">
        <f t="shared" si="6006"/>
        <v>Rebekah Thorne3</v>
      </c>
      <c r="F9251" t="str">
        <f t="shared" si="6006"/>
        <v>42380.6123379633</v>
      </c>
      <c r="G9251" t="str">
        <f t="shared" si="6006"/>
        <v>Diana Romeril - A - 12 Jan 2016 07:43:413</v>
      </c>
      <c r="H9251" t="str">
        <f t="shared" si="6006"/>
        <v>[RBACRetailandIPB] Richard Bougeard - A - 12 Jan 2016 12:06:093</v>
      </c>
      <c r="I9251" s="3" t="e">
        <f t="shared" si="5982"/>
        <v>#N/A</v>
      </c>
    </row>
    <row r="9252" spans="1:9" x14ac:dyDescent="0.25">
      <c r="A9252" t="str">
        <f t="shared" ref="A9252:H9252" si="6007">A2656&amp;"3"</f>
        <v>Rose Le Breton3</v>
      </c>
      <c r="B9252" t="str">
        <f t="shared" si="6007"/>
        <v>jehanr3</v>
      </c>
      <c r="C9252" t="str">
        <f t="shared" si="6007"/>
        <v>2697333</v>
      </c>
      <c r="D9252" t="str">
        <f t="shared" si="6007"/>
        <v>[Amendment] Internal e mail shared mailbox3</v>
      </c>
      <c r="E9252" t="str">
        <f t="shared" si="6007"/>
        <v>Rose Le Breton3</v>
      </c>
      <c r="F9252" t="str">
        <f t="shared" si="6007"/>
        <v>42380.49430555563</v>
      </c>
      <c r="G9252" t="str">
        <f t="shared" si="6007"/>
        <v>Julie Neilson - A - 12 Jan 2016 09:49:563</v>
      </c>
      <c r="H9252" t="str">
        <f t="shared" si="6007"/>
        <v>[RBACOperationsJSY] Richard Bougeard - A - 12 Jan 2016 08:14:193</v>
      </c>
      <c r="I9252" s="3" t="e">
        <f t="shared" si="5982"/>
        <v>#N/A</v>
      </c>
    </row>
    <row r="9253" spans="1:9" x14ac:dyDescent="0.25">
      <c r="A9253" t="str">
        <f t="shared" ref="A9253:H9253" si="6008">A2657&amp;"3"</f>
        <v>Rose Mackie3</v>
      </c>
      <c r="B9253" t="str">
        <f t="shared" si="6008"/>
        <v>mackira3</v>
      </c>
      <c r="C9253" t="str">
        <f t="shared" si="6008"/>
        <v>2705643</v>
      </c>
      <c r="D9253" t="str">
        <f t="shared" si="6008"/>
        <v>[Amendment] Shared drive3</v>
      </c>
      <c r="E9253" t="str">
        <f t="shared" si="6008"/>
        <v>Jane Ashworth3</v>
      </c>
      <c r="F9253" t="str">
        <f t="shared" si="6008"/>
        <v>42387.67120370373</v>
      </c>
      <c r="G9253" t="str">
        <f t="shared" si="6008"/>
        <v>Stephen Radcliffe - A - 18 Jan 2016 16:15:103</v>
      </c>
      <c r="H9253" t="str">
        <f t="shared" si="6008"/>
        <v>[RBACRetailandIPB] Jane Creer - A - 19 Jan 2016 09:11:143</v>
      </c>
      <c r="I9253" s="3" t="e">
        <f t="shared" si="5982"/>
        <v>#N/A</v>
      </c>
    </row>
    <row r="9254" spans="1:9" x14ac:dyDescent="0.25">
      <c r="A9254" t="str">
        <f t="shared" ref="A9254:H9254" si="6009">A2658&amp;"3"</f>
        <v>Rose Mackie3</v>
      </c>
      <c r="B9254" t="str">
        <f t="shared" si="6009"/>
        <v>mackira3</v>
      </c>
      <c r="C9254" t="str">
        <f t="shared" si="6009"/>
        <v>2703893</v>
      </c>
      <c r="D9254" t="str">
        <f t="shared" si="6009"/>
        <v>[Amendment] Internal e mail shared calendar3</v>
      </c>
      <c r="E9254" t="str">
        <f t="shared" si="6009"/>
        <v>Jane Ashworth3</v>
      </c>
      <c r="F9254" t="str">
        <f t="shared" si="6009"/>
        <v>42384.68019675933</v>
      </c>
      <c r="G9254" t="str">
        <f t="shared" si="6009"/>
        <v>Stephen Radcliffe - A - 15 Jan 2016 16:32:043</v>
      </c>
      <c r="H9254" t="str">
        <f t="shared" si="6009"/>
        <v>[RBACRetailandIPB] Lyndsay Jones - A - 15 Jan 2016 17:36:043</v>
      </c>
      <c r="I9254" s="3" t="e">
        <f t="shared" si="5982"/>
        <v>#N/A</v>
      </c>
    </row>
    <row r="9255" spans="1:9" x14ac:dyDescent="0.25">
      <c r="A9255" t="str">
        <f t="shared" ref="A9255:H9255" si="6010">A2659&amp;"3"</f>
        <v>Ross Davison3</v>
      </c>
      <c r="B9255" t="str">
        <f t="shared" si="6010"/>
        <v>davisor3</v>
      </c>
      <c r="C9255" t="str">
        <f t="shared" si="6010"/>
        <v>2703743</v>
      </c>
      <c r="D9255" t="str">
        <f t="shared" si="6010"/>
        <v>[Remove] Windows3</v>
      </c>
      <c r="E9255" t="str">
        <f t="shared" si="6010"/>
        <v>Andrew Sharp3</v>
      </c>
      <c r="F9255" t="str">
        <f t="shared" si="6010"/>
        <v>42384.67045138893</v>
      </c>
      <c r="G9255" t="str">
        <f t="shared" si="6010"/>
        <v>Jason Britton - A - 15 Jan 2016 16:09:313</v>
      </c>
      <c r="H9255" t="str">
        <f t="shared" si="6010"/>
        <v>[RBACRetailandIPB] Lyndsay Jones - A - 15 Jan 2016 17:35:163</v>
      </c>
      <c r="I9255" s="3" t="e">
        <f t="shared" si="5982"/>
        <v>#N/A</v>
      </c>
    </row>
    <row r="9256" spans="1:9" x14ac:dyDescent="0.25">
      <c r="A9256" t="str">
        <f t="shared" ref="A9256:H9256" si="6011">A2660&amp;"3"</f>
        <v>Ross Davison3</v>
      </c>
      <c r="B9256" t="str">
        <f t="shared" si="6011"/>
        <v>davisor3</v>
      </c>
      <c r="C9256" t="str">
        <f t="shared" si="6011"/>
        <v>2703663</v>
      </c>
      <c r="D9256" t="str">
        <f t="shared" si="6011"/>
        <v>[Remove] SingleView3</v>
      </c>
      <c r="E9256" t="str">
        <f t="shared" si="6011"/>
        <v>Andrew Sharp3</v>
      </c>
      <c r="F9256" t="str">
        <f t="shared" si="6011"/>
        <v>42384.6429745373</v>
      </c>
      <c r="G9256" t="str">
        <f t="shared" si="6011"/>
        <v>Jason Britton - A - 15 Jan 2016 15:30:493</v>
      </c>
      <c r="H9256" t="str">
        <f t="shared" si="6011"/>
        <v>[RBACRetailandIPB] Lyndsay Jones - A - 15 Jan 2016 15:41:223</v>
      </c>
      <c r="I9256" s="3" t="e">
        <f t="shared" si="5982"/>
        <v>#N/A</v>
      </c>
    </row>
    <row r="9257" spans="1:9" x14ac:dyDescent="0.25">
      <c r="A9257" t="str">
        <f t="shared" ref="A9257:H9257" si="6012">A2661&amp;"3"</f>
        <v>Ross Davison3</v>
      </c>
      <c r="B9257" t="str">
        <f t="shared" si="6012"/>
        <v>davisor3</v>
      </c>
      <c r="C9257" t="str">
        <f t="shared" si="6012"/>
        <v>2703643</v>
      </c>
      <c r="D9257" t="str">
        <f t="shared" si="6012"/>
        <v>[Remove] Goalkeeper Standard3</v>
      </c>
      <c r="E9257" t="str">
        <f t="shared" si="6012"/>
        <v>Andrew Sharp3</v>
      </c>
      <c r="F9257" t="str">
        <f t="shared" si="6012"/>
        <v>42384.6429745373</v>
      </c>
      <c r="G9257" t="str">
        <f t="shared" si="6012"/>
        <v>Jason Britton - A - 15 Jan 2016 15:30:483</v>
      </c>
      <c r="H9257" t="str">
        <f t="shared" si="6012"/>
        <v>[RBACRetailandIPB] Lyndsay Jones - A - 15 Jan 2016 15:41:223</v>
      </c>
      <c r="I9257" s="3" t="e">
        <f t="shared" si="5982"/>
        <v>#N/A</v>
      </c>
    </row>
    <row r="9258" spans="1:9" x14ac:dyDescent="0.25">
      <c r="A9258" t="str">
        <f t="shared" ref="A9258:H9258" si="6013">A2662&amp;"3"</f>
        <v>Ross Davison3</v>
      </c>
      <c r="B9258" t="str">
        <f t="shared" si="6013"/>
        <v>davisor3</v>
      </c>
      <c r="C9258" t="str">
        <f t="shared" si="6013"/>
        <v>2703633</v>
      </c>
      <c r="D9258" t="str">
        <f t="shared" si="6013"/>
        <v>[Remove] CES (Customer Event System)3</v>
      </c>
      <c r="E9258" t="str">
        <f t="shared" si="6013"/>
        <v>Andrew Sharp3</v>
      </c>
      <c r="F9258" t="str">
        <f t="shared" si="6013"/>
        <v>42384.6429745373</v>
      </c>
      <c r="G9258" t="str">
        <f t="shared" si="6013"/>
        <v>Jason Britton - A - 15 Jan 2016 15:30:483</v>
      </c>
      <c r="H9258" t="str">
        <f t="shared" si="6013"/>
        <v>[RBACRetailandIPB] Lyndsay Jones - A - 15 Jan 2016 15:41:213</v>
      </c>
      <c r="I9258" s="3" t="e">
        <f t="shared" si="5982"/>
        <v>#N/A</v>
      </c>
    </row>
    <row r="9259" spans="1:9" x14ac:dyDescent="0.25">
      <c r="A9259" t="str">
        <f t="shared" ref="A9259:H9259" si="6014">A2663&amp;"3"</f>
        <v>Ross Davison3</v>
      </c>
      <c r="B9259" t="str">
        <f t="shared" si="6014"/>
        <v>davisor3</v>
      </c>
      <c r="C9259" t="str">
        <f t="shared" si="6014"/>
        <v>2703623</v>
      </c>
      <c r="D9259" t="str">
        <f t="shared" si="6014"/>
        <v>[Remove] CAO3</v>
      </c>
      <c r="E9259" t="str">
        <f t="shared" si="6014"/>
        <v>Andrew Sharp3</v>
      </c>
      <c r="F9259" t="str">
        <f t="shared" si="6014"/>
        <v>42384.6429745373</v>
      </c>
      <c r="G9259" t="str">
        <f t="shared" si="6014"/>
        <v>Jason Britton - A - 15 Jan 2016 15:30:483</v>
      </c>
      <c r="H9259" t="str">
        <f t="shared" si="6014"/>
        <v>[RBACRetailandIPB] Lyndsay Jones - A - 15 Jan 2016 15:41:213</v>
      </c>
      <c r="I9259" s="3" t="e">
        <f t="shared" si="5982"/>
        <v>#N/A</v>
      </c>
    </row>
    <row r="9260" spans="1:9" x14ac:dyDescent="0.25">
      <c r="A9260" t="str">
        <f t="shared" ref="A9260:H9260" si="6015">A2664&amp;"3"</f>
        <v>Ross Davison3</v>
      </c>
      <c r="B9260" t="str">
        <f t="shared" si="6015"/>
        <v>davisor3</v>
      </c>
      <c r="C9260" t="str">
        <f t="shared" si="6015"/>
        <v>2703613</v>
      </c>
      <c r="D9260" t="str">
        <f t="shared" si="6015"/>
        <v>[Remove] Customer Relationship Management System3</v>
      </c>
      <c r="E9260" t="str">
        <f t="shared" si="6015"/>
        <v>Andrew Sharp3</v>
      </c>
      <c r="F9260" t="str">
        <f t="shared" si="6015"/>
        <v>42384.6429745373</v>
      </c>
      <c r="G9260" t="str">
        <f t="shared" si="6015"/>
        <v>Jason Britton - A - 15 Jan 2016 15:30:483</v>
      </c>
      <c r="H9260" t="str">
        <f t="shared" si="6015"/>
        <v>[RBACRetailandIPB] Lyndsay Jones - A - 15 Jan 2016 15:41:213</v>
      </c>
      <c r="I9260" s="3" t="e">
        <f t="shared" si="5982"/>
        <v>#N/A</v>
      </c>
    </row>
    <row r="9261" spans="1:9" x14ac:dyDescent="0.25">
      <c r="A9261" t="str">
        <f t="shared" ref="A9261:H9261" si="6016">A2665&amp;"3"</f>
        <v>Ross Davison3</v>
      </c>
      <c r="B9261" t="str">
        <f t="shared" si="6016"/>
        <v>davisor3</v>
      </c>
      <c r="C9261" t="str">
        <f t="shared" si="6016"/>
        <v>2703603</v>
      </c>
      <c r="D9261" t="str">
        <f t="shared" si="6016"/>
        <v>[Remove] Epay3</v>
      </c>
      <c r="E9261" t="str">
        <f t="shared" si="6016"/>
        <v>Andrew Sharp3</v>
      </c>
      <c r="F9261" t="str">
        <f t="shared" si="6016"/>
        <v>42384.6429745373</v>
      </c>
      <c r="G9261" t="str">
        <f t="shared" si="6016"/>
        <v>Jason Britton - A - 15 Jan 2016 15:30:483</v>
      </c>
      <c r="H9261" t="str">
        <f t="shared" si="6016"/>
        <v>[RBACRetailandIPB] Lyndsay Jones - A - 15 Jan 2016 15:41:213</v>
      </c>
      <c r="I9261" s="3" t="e">
        <f t="shared" si="5982"/>
        <v>#N/A</v>
      </c>
    </row>
    <row r="9262" spans="1:9" x14ac:dyDescent="0.25">
      <c r="A9262" t="str">
        <f t="shared" ref="A9262:H9262" si="6017">A2666&amp;"3"</f>
        <v>Ross Davison3</v>
      </c>
      <c r="B9262" t="str">
        <f t="shared" si="6017"/>
        <v>davisor3</v>
      </c>
      <c r="C9262" t="str">
        <f t="shared" si="6017"/>
        <v>2703593</v>
      </c>
      <c r="D9262" t="str">
        <f t="shared" si="6017"/>
        <v>[Remove] IBBA3</v>
      </c>
      <c r="E9262" t="str">
        <f t="shared" si="6017"/>
        <v>Andrew Sharp3</v>
      </c>
      <c r="F9262" t="str">
        <f t="shared" si="6017"/>
        <v>42384.6429745373</v>
      </c>
      <c r="G9262" t="str">
        <f t="shared" si="6017"/>
        <v>Jason Britton - A - 15 Jan 2016 15:30:483</v>
      </c>
      <c r="H9262" t="str">
        <f t="shared" si="6017"/>
        <v>[RBACRetailandIPB] Lyndsay Jones - A - 15 Jan 2016 15:41:213</v>
      </c>
      <c r="I9262" s="3" t="e">
        <f t="shared" si="5982"/>
        <v>#N/A</v>
      </c>
    </row>
    <row r="9263" spans="1:9" x14ac:dyDescent="0.25">
      <c r="A9263" t="str">
        <f t="shared" ref="A9263:H9263" si="6018">A2667&amp;"3"</f>
        <v>Ross Davison3</v>
      </c>
      <c r="B9263" t="str">
        <f t="shared" si="6018"/>
        <v>davisor3</v>
      </c>
      <c r="C9263" t="str">
        <f t="shared" si="6018"/>
        <v>2703583</v>
      </c>
      <c r="D9263" t="str">
        <f t="shared" si="6018"/>
        <v>[Remove] ISV3</v>
      </c>
      <c r="E9263" t="str">
        <f t="shared" si="6018"/>
        <v>Andrew Sharp3</v>
      </c>
      <c r="F9263" t="str">
        <f t="shared" si="6018"/>
        <v>42384.6429745373</v>
      </c>
      <c r="G9263" t="str">
        <f t="shared" si="6018"/>
        <v>Jason Britton - A - 15 Jan 2016 15:30:483</v>
      </c>
      <c r="H9263" t="str">
        <f t="shared" si="6018"/>
        <v>[RBACRetailandIPB] Lyndsay Jones - A - 15 Jan 2016 15:41:213</v>
      </c>
      <c r="I9263" s="3" t="e">
        <f t="shared" si="5982"/>
        <v>#N/A</v>
      </c>
    </row>
    <row r="9264" spans="1:9" x14ac:dyDescent="0.25">
      <c r="A9264" t="str">
        <f t="shared" ref="A9264:H9264" si="6019">A2668&amp;"3"</f>
        <v>Ross Davison3</v>
      </c>
      <c r="B9264" t="str">
        <f t="shared" si="6019"/>
        <v>davisor3</v>
      </c>
      <c r="C9264" t="str">
        <f t="shared" si="6019"/>
        <v>2703573</v>
      </c>
      <c r="D9264" t="str">
        <f t="shared" si="6019"/>
        <v>[Remove] Mainframe RACF (inc Backoffice/Caustic and GEP)3</v>
      </c>
      <c r="E9264" t="str">
        <f t="shared" si="6019"/>
        <v>Andrew Sharp3</v>
      </c>
      <c r="F9264" t="str">
        <f t="shared" si="6019"/>
        <v>42384.6429745373</v>
      </c>
      <c r="G9264" t="str">
        <f t="shared" si="6019"/>
        <v>Jason Britton - A - 15 Jan 2016 15:30:483</v>
      </c>
      <c r="H9264" t="str">
        <f t="shared" si="6019"/>
        <v>[RBACRetailandIPB] Lyndsay Jones - A - 15 Jan 2016 15:41:213</v>
      </c>
      <c r="I9264" s="3" t="e">
        <f t="shared" si="5982"/>
        <v>#N/A</v>
      </c>
    </row>
    <row r="9265" spans="1:9" x14ac:dyDescent="0.25">
      <c r="A9265" t="str">
        <f t="shared" ref="A9265:H9265" si="6020">A2669&amp;"3"</f>
        <v>Ross Harper3</v>
      </c>
      <c r="B9265" t="str">
        <f t="shared" si="6020"/>
        <v>harpere3</v>
      </c>
      <c r="C9265" t="str">
        <f t="shared" si="6020"/>
        <v>2751043</v>
      </c>
      <c r="D9265" t="str">
        <f t="shared" si="6020"/>
        <v>[New] Letter Templates3</v>
      </c>
      <c r="E9265" t="str">
        <f t="shared" si="6020"/>
        <v>Ross Harper3</v>
      </c>
      <c r="F9265" t="str">
        <f t="shared" si="6020"/>
        <v>42437.64729166673</v>
      </c>
      <c r="G9265" t="str">
        <f t="shared" si="6020"/>
        <v>Alison Walker - A - 08 Mar 2016 15:37:173</v>
      </c>
      <c r="H9265" t="str">
        <f t="shared" si="6020"/>
        <v>[RBACRetailandIPB] Georgia Robinson - A - 08 Mar 2016 15:35:513</v>
      </c>
      <c r="I9265" s="3" t="e">
        <f t="shared" si="5982"/>
        <v>#N/A</v>
      </c>
    </row>
    <row r="9266" spans="1:9" x14ac:dyDescent="0.25">
      <c r="A9266" t="str">
        <f t="shared" ref="A9266:H9266" si="6021">A2670&amp;"3"</f>
        <v>Ross Harper3</v>
      </c>
      <c r="B9266" t="str">
        <f t="shared" si="6021"/>
        <v>harpere3</v>
      </c>
      <c r="C9266" t="str">
        <f t="shared" si="6021"/>
        <v>2749853</v>
      </c>
      <c r="D9266" t="str">
        <f t="shared" si="6021"/>
        <v>[Amendment] Epay3</v>
      </c>
      <c r="E9266" t="str">
        <f t="shared" si="6021"/>
        <v>Ross Harper3</v>
      </c>
      <c r="F9266" t="str">
        <f t="shared" si="6021"/>
        <v>42437.40255787033</v>
      </c>
      <c r="G9266" t="str">
        <f t="shared" si="6021"/>
        <v>Alison Walker - A - 08 Mar 2016 09:47:103</v>
      </c>
      <c r="H9266" t="str">
        <f t="shared" si="6021"/>
        <v>[RBACRetailandIPB] Georgia Robinson - A - 08 Mar 2016 09:50:453</v>
      </c>
      <c r="I9266" s="3" t="e">
        <f t="shared" si="5982"/>
        <v>#N/A</v>
      </c>
    </row>
    <row r="9267" spans="1:9" x14ac:dyDescent="0.25">
      <c r="A9267" t="str">
        <f t="shared" ref="A9267:H9267" si="6022">A2671&amp;"3"</f>
        <v>Ross Harper3</v>
      </c>
      <c r="B9267" t="str">
        <f t="shared" si="6022"/>
        <v>harpere3</v>
      </c>
      <c r="C9267" t="str">
        <f t="shared" si="6022"/>
        <v>2747533</v>
      </c>
      <c r="D9267" t="str">
        <f t="shared" si="6022"/>
        <v>[Amendment] Mainframe RACF (inc Backoffice/Caustic and GEP)3</v>
      </c>
      <c r="E9267" t="str">
        <f t="shared" si="6022"/>
        <v>Alison Walker3</v>
      </c>
      <c r="F9267" t="str">
        <f t="shared" si="6022"/>
        <v>42433.45622685183</v>
      </c>
      <c r="G9267" t="str">
        <f t="shared" si="6022"/>
        <v>Alison Walker - A - 04 Mar 2016 10:57:003</v>
      </c>
      <c r="H9267" t="str">
        <f t="shared" si="6022"/>
        <v>[RBACRetailandIPB] Georgia Robinson - A - 07 Mar 2016 11:19:093</v>
      </c>
      <c r="I9267" s="3" t="e">
        <f t="shared" si="5982"/>
        <v>#N/A</v>
      </c>
    </row>
    <row r="9268" spans="1:9" x14ac:dyDescent="0.25">
      <c r="A9268" t="str">
        <f t="shared" ref="A9268:H9268" si="6023">A2672&amp;"3"</f>
        <v>Ross Harper3</v>
      </c>
      <c r="B9268" t="str">
        <f t="shared" si="6023"/>
        <v>harpere3</v>
      </c>
      <c r="C9268" t="str">
        <f t="shared" si="6023"/>
        <v>2747523</v>
      </c>
      <c r="D9268" t="str">
        <f t="shared" si="6023"/>
        <v>[Amendment] IBBA3</v>
      </c>
      <c r="E9268" t="str">
        <f t="shared" si="6023"/>
        <v>Alison Walker3</v>
      </c>
      <c r="F9268" t="str">
        <f t="shared" si="6023"/>
        <v>42433.45622685183</v>
      </c>
      <c r="G9268" t="str">
        <f t="shared" si="6023"/>
        <v>Alison Walker - A - 04 Mar 2016 10:57:003</v>
      </c>
      <c r="H9268" t="str">
        <f t="shared" si="6023"/>
        <v>[RBACRetailandIPB] Georgia Robinson - A - 07 Mar 2016 09:48:313</v>
      </c>
      <c r="I9268" s="3" t="e">
        <f t="shared" si="5982"/>
        <v>#N/A</v>
      </c>
    </row>
    <row r="9269" spans="1:9" x14ac:dyDescent="0.25">
      <c r="A9269" t="str">
        <f t="shared" ref="A9269:H9269" si="6024">A2673&amp;"3"</f>
        <v>Ross Harper3</v>
      </c>
      <c r="B9269" t="str">
        <f t="shared" si="6024"/>
        <v>harpere3</v>
      </c>
      <c r="C9269" t="str">
        <f t="shared" si="6024"/>
        <v>2743273</v>
      </c>
      <c r="D9269" t="str">
        <f t="shared" si="6024"/>
        <v>[New] CAO3</v>
      </c>
      <c r="E9269" t="str">
        <f t="shared" si="6024"/>
        <v>Alison Walker3</v>
      </c>
      <c r="F9269" t="str">
        <f t="shared" si="6024"/>
        <v>42429.5160995373</v>
      </c>
      <c r="G9269" t="str">
        <f t="shared" si="6024"/>
        <v>Alison Walker - A - 29 Feb 2016 12:23:133</v>
      </c>
      <c r="H9269" t="str">
        <f t="shared" si="6024"/>
        <v>[RBACRetailandIPB] Georgia Robinson - A - 29 Feb 2016 13:03:523</v>
      </c>
      <c r="I9269" s="3" t="e">
        <f t="shared" si="5982"/>
        <v>#N/A</v>
      </c>
    </row>
    <row r="9270" spans="1:9" x14ac:dyDescent="0.25">
      <c r="A9270" t="str">
        <f t="shared" ref="A9270:H9270" si="6025">A2674&amp;"3"</f>
        <v>Ross Harper3</v>
      </c>
      <c r="B9270" t="str">
        <f t="shared" si="6025"/>
        <v>harpere3</v>
      </c>
      <c r="C9270" t="str">
        <f t="shared" si="6025"/>
        <v>2743263</v>
      </c>
      <c r="D9270" t="str">
        <f t="shared" si="6025"/>
        <v>[New] S4A3</v>
      </c>
      <c r="E9270" t="str">
        <f t="shared" si="6025"/>
        <v>Alison Walker3</v>
      </c>
      <c r="F9270" t="str">
        <f t="shared" si="6025"/>
        <v>42429.51462962963</v>
      </c>
      <c r="G9270" t="str">
        <f t="shared" si="6025"/>
        <v>Alison Walker - A - 29 Feb 2016 12:21:073</v>
      </c>
      <c r="H9270" t="str">
        <f t="shared" si="6025"/>
        <v>[RBACRetailandIPB] Georgia Robinson - A - 29 Feb 2016 13:03:523</v>
      </c>
      <c r="I9270" s="3" t="e">
        <f t="shared" si="5982"/>
        <v>#N/A</v>
      </c>
    </row>
    <row r="9271" spans="1:9" x14ac:dyDescent="0.25">
      <c r="A9271" t="str">
        <f t="shared" ref="A9271:H9271" si="6026">A2675&amp;"3"</f>
        <v>Ross Harper3</v>
      </c>
      <c r="B9271" t="str">
        <f t="shared" si="6026"/>
        <v>harpere3</v>
      </c>
      <c r="C9271" t="str">
        <f t="shared" si="6026"/>
        <v>2743253</v>
      </c>
      <c r="D9271" t="str">
        <f t="shared" si="6026"/>
        <v>[New] PLUMS3</v>
      </c>
      <c r="E9271" t="str">
        <f t="shared" si="6026"/>
        <v>Alison Walker3</v>
      </c>
      <c r="F9271" t="str">
        <f t="shared" si="6026"/>
        <v>42429.51462962963</v>
      </c>
      <c r="G9271" t="str">
        <f t="shared" si="6026"/>
        <v>Alison Walker - A - 29 Feb 2016 12:21:063</v>
      </c>
      <c r="H9271" t="str">
        <f t="shared" si="6026"/>
        <v>[RBACRetailandIPB] Georgia Robinson - A - 29 Feb 2016 13:03:523</v>
      </c>
      <c r="I9271" s="3" t="e">
        <f t="shared" si="5982"/>
        <v>#N/A</v>
      </c>
    </row>
    <row r="9272" spans="1:9" x14ac:dyDescent="0.25">
      <c r="A9272" t="str">
        <f t="shared" ref="A9272:H9272" si="6027">A2676&amp;"3"</f>
        <v>Ross Harper3</v>
      </c>
      <c r="B9272" t="str">
        <f t="shared" si="6027"/>
        <v>harpere3</v>
      </c>
      <c r="C9272" t="str">
        <f t="shared" si="6027"/>
        <v>2743243</v>
      </c>
      <c r="D9272" t="str">
        <f t="shared" si="6027"/>
        <v>[New] Lynx3</v>
      </c>
      <c r="E9272" t="str">
        <f t="shared" si="6027"/>
        <v>Alison Walker3</v>
      </c>
      <c r="F9272" t="str">
        <f t="shared" si="6027"/>
        <v>42429.51462962963</v>
      </c>
      <c r="G9272" t="str">
        <f t="shared" si="6027"/>
        <v>Alison Walker - A - 29 Feb 2016 12:21:063</v>
      </c>
      <c r="H9272" t="str">
        <f t="shared" si="6027"/>
        <v>[RBACRetailandIPB] Georgia Robinson - A - 29 Feb 2016 13:03:513</v>
      </c>
      <c r="I9272" s="3" t="e">
        <f t="shared" si="5982"/>
        <v>#N/A</v>
      </c>
    </row>
    <row r="9273" spans="1:9" x14ac:dyDescent="0.25">
      <c r="A9273" t="str">
        <f t="shared" ref="A9273:H9273" si="6028">A2677&amp;"3"</f>
        <v>Ross Harper3</v>
      </c>
      <c r="B9273" t="str">
        <f t="shared" si="6028"/>
        <v>harpere3</v>
      </c>
      <c r="C9273" t="str">
        <f t="shared" si="6028"/>
        <v>2743233</v>
      </c>
      <c r="D9273" t="str">
        <f t="shared" si="6028"/>
        <v>[New] Customer Relationship Management System3</v>
      </c>
      <c r="E9273" t="str">
        <f t="shared" si="6028"/>
        <v>Alison Walker3</v>
      </c>
      <c r="F9273" t="str">
        <f t="shared" si="6028"/>
        <v>42429.51462962963</v>
      </c>
      <c r="G9273" t="str">
        <f t="shared" si="6028"/>
        <v>Alison Walker - A - 29 Feb 2016 12:21:063</v>
      </c>
      <c r="H9273" t="str">
        <f t="shared" si="6028"/>
        <v>[RBACRetailandIPB] Georgia Robinson - A - 29 Feb 2016 13:03:513</v>
      </c>
      <c r="I9273" s="3" t="e">
        <f t="shared" si="5982"/>
        <v>#N/A</v>
      </c>
    </row>
    <row r="9274" spans="1:9" x14ac:dyDescent="0.25">
      <c r="A9274" t="str">
        <f t="shared" ref="A9274:H9274" si="6029">A2678&amp;"3"</f>
        <v>Ross Harper3</v>
      </c>
      <c r="B9274" t="str">
        <f t="shared" si="6029"/>
        <v>harpere3</v>
      </c>
      <c r="C9274" t="str">
        <f t="shared" si="6029"/>
        <v>2743213</v>
      </c>
      <c r="D9274" t="str">
        <f t="shared" si="6029"/>
        <v>[New] SingleView3</v>
      </c>
      <c r="E9274" t="str">
        <f t="shared" si="6029"/>
        <v>Alison Walker3</v>
      </c>
      <c r="F9274" t="str">
        <f t="shared" si="6029"/>
        <v>42429.5048495373</v>
      </c>
      <c r="G9274" t="str">
        <f t="shared" si="6029"/>
        <v>Alison Walker - A - 29 Feb 2016 12:07:033</v>
      </c>
      <c r="H9274" t="str">
        <f t="shared" si="6029"/>
        <v>[RBACRetailandIPB] Georgia Robinson - A - 29 Feb 2016 13:03:513</v>
      </c>
      <c r="I9274" s="3" t="e">
        <f t="shared" si="5982"/>
        <v>#N/A</v>
      </c>
    </row>
    <row r="9275" spans="1:9" x14ac:dyDescent="0.25">
      <c r="A9275" t="str">
        <f t="shared" ref="A9275:H9275" si="6030">A2679&amp;"3"</f>
        <v>Ross Harper3</v>
      </c>
      <c r="B9275" t="str">
        <f t="shared" si="6030"/>
        <v>harpere3</v>
      </c>
      <c r="C9275" t="str">
        <f t="shared" si="6030"/>
        <v>2743203</v>
      </c>
      <c r="D9275" t="str">
        <f t="shared" si="6030"/>
        <v>[New] Epay3</v>
      </c>
      <c r="E9275" t="str">
        <f t="shared" si="6030"/>
        <v>Alison Walker3</v>
      </c>
      <c r="F9275" t="str">
        <f t="shared" si="6030"/>
        <v>42429.5048495373</v>
      </c>
      <c r="G9275" t="str">
        <f t="shared" si="6030"/>
        <v>Alison Walker - A - 29 Feb 2016 12:07:023</v>
      </c>
      <c r="H9275" t="str">
        <f t="shared" si="6030"/>
        <v>[RBACRetailandIPB] Georgia Robinson - A - 29 Feb 2016 13:03:513</v>
      </c>
      <c r="I9275" s="3" t="e">
        <f t="shared" si="5982"/>
        <v>#N/A</v>
      </c>
    </row>
    <row r="9276" spans="1:9" x14ac:dyDescent="0.25">
      <c r="A9276" t="str">
        <f t="shared" ref="A9276:H9276" si="6031">A2680&amp;"3"</f>
        <v>Ross Harper3</v>
      </c>
      <c r="B9276" t="str">
        <f t="shared" si="6031"/>
        <v>harpere3</v>
      </c>
      <c r="C9276" t="str">
        <f t="shared" si="6031"/>
        <v>2743193</v>
      </c>
      <c r="D9276" t="str">
        <f t="shared" si="6031"/>
        <v>[New] Offshore Imaging Retrieval/View (VRD)3</v>
      </c>
      <c r="E9276" t="str">
        <f t="shared" si="6031"/>
        <v>Alison Walker3</v>
      </c>
      <c r="F9276" t="str">
        <f t="shared" si="6031"/>
        <v>42429.5048495373</v>
      </c>
      <c r="G9276" t="str">
        <f t="shared" si="6031"/>
        <v>Alison Walker - A - 29 Feb 2016 12:07:023</v>
      </c>
      <c r="H9276" t="str">
        <f t="shared" si="6031"/>
        <v>[RBACRetailandIPB] Georgia Robinson - A - 29 Feb 2016 13:03:513</v>
      </c>
      <c r="I9276" s="3" t="e">
        <f t="shared" si="5982"/>
        <v>#N/A</v>
      </c>
    </row>
    <row r="9277" spans="1:9" x14ac:dyDescent="0.25">
      <c r="A9277" t="str">
        <f t="shared" ref="A9277:H9277" si="6032">A2681&amp;"3"</f>
        <v>Ross Harper3</v>
      </c>
      <c r="B9277" t="str">
        <f t="shared" si="6032"/>
        <v>harpere3</v>
      </c>
      <c r="C9277" t="str">
        <f t="shared" si="6032"/>
        <v>2743183</v>
      </c>
      <c r="D9277" t="str">
        <f t="shared" si="6032"/>
        <v>[New] RM Platform3</v>
      </c>
      <c r="E9277" t="str">
        <f t="shared" si="6032"/>
        <v>Alison Walker3</v>
      </c>
      <c r="F9277" t="str">
        <f t="shared" si="6032"/>
        <v>42429.5048495373</v>
      </c>
      <c r="G9277" t="str">
        <f t="shared" si="6032"/>
        <v>Alison Walker - A - 29 Feb 2016 12:07:023</v>
      </c>
      <c r="H9277" t="str">
        <f t="shared" si="6032"/>
        <v>[RBACRetailandIPB] Georgia Robinson - A - 29 Feb 2016 13:03:513</v>
      </c>
      <c r="I9277" s="3" t="e">
        <f t="shared" si="5982"/>
        <v>#N/A</v>
      </c>
    </row>
    <row r="9278" spans="1:9" x14ac:dyDescent="0.25">
      <c r="A9278" t="str">
        <f t="shared" ref="A9278:H9278" si="6033">A2682&amp;"3"</f>
        <v>Ross Harper3</v>
      </c>
      <c r="B9278" t="str">
        <f t="shared" si="6033"/>
        <v>harpere3</v>
      </c>
      <c r="C9278" t="str">
        <f t="shared" si="6033"/>
        <v>2743173</v>
      </c>
      <c r="D9278" t="str">
        <f t="shared" si="6033"/>
        <v>[New] Goalkeeper Standard3</v>
      </c>
      <c r="E9278" t="str">
        <f t="shared" si="6033"/>
        <v>Alison Walker3</v>
      </c>
      <c r="F9278" t="str">
        <f t="shared" si="6033"/>
        <v>42429.5048495373</v>
      </c>
      <c r="G9278" t="str">
        <f t="shared" si="6033"/>
        <v>Alison Walker - A - 29 Feb 2016 12:07:013</v>
      </c>
      <c r="H9278" t="str">
        <f t="shared" si="6033"/>
        <v>[RBACRetailandIPB] Georgia Robinson - A - 29 Feb 2016 13:03:513</v>
      </c>
      <c r="I9278" s="3" t="e">
        <f t="shared" si="5982"/>
        <v>#N/A</v>
      </c>
    </row>
    <row r="9279" spans="1:9" x14ac:dyDescent="0.25">
      <c r="A9279" t="str">
        <f t="shared" ref="A9279:H9279" si="6034">A2683&amp;"3"</f>
        <v>Ross Harper3</v>
      </c>
      <c r="B9279" t="str">
        <f t="shared" si="6034"/>
        <v>harpere3</v>
      </c>
      <c r="C9279" t="str">
        <f t="shared" si="6034"/>
        <v>2743163</v>
      </c>
      <c r="D9279" t="str">
        <f t="shared" si="6034"/>
        <v>[New] Automated Signal Numbers3</v>
      </c>
      <c r="E9279" t="str">
        <f t="shared" si="6034"/>
        <v>Alison Walker3</v>
      </c>
      <c r="F9279" t="str">
        <f t="shared" si="6034"/>
        <v>42429.5048495373</v>
      </c>
      <c r="G9279" t="str">
        <f t="shared" si="6034"/>
        <v>Alison Walker - A - 29 Feb 2016 12:07:013</v>
      </c>
      <c r="H9279" t="str">
        <f t="shared" si="6034"/>
        <v>[RBACRetailandIPB] Georgia Robinson - A - 29 Feb 2016 13:03:503</v>
      </c>
      <c r="I9279" s="3" t="e">
        <f t="shared" si="5982"/>
        <v>#N/A</v>
      </c>
    </row>
    <row r="9280" spans="1:9" x14ac:dyDescent="0.25">
      <c r="A9280" t="str">
        <f t="shared" ref="A9280:H9280" si="6035">A2684&amp;"3"</f>
        <v>Ross Harper3</v>
      </c>
      <c r="B9280" t="str">
        <f t="shared" si="6035"/>
        <v>harpere3</v>
      </c>
      <c r="C9280" t="str">
        <f t="shared" si="6035"/>
        <v>2723463</v>
      </c>
      <c r="D9280" t="str">
        <f t="shared" si="6035"/>
        <v>[New] Offshore Imaging Retrieval/View (VRD)3</v>
      </c>
      <c r="E9280" t="str">
        <f t="shared" si="6035"/>
        <v>Ross Harper3</v>
      </c>
      <c r="F9280" t="str">
        <f t="shared" si="6035"/>
        <v>42404.67991898153</v>
      </c>
      <c r="G9280" t="str">
        <f t="shared" si="6035"/>
        <v>James Logan - A - 04 Feb 2016 16:33:483</v>
      </c>
      <c r="H9280" t="str">
        <f t="shared" si="6035"/>
        <v>[RBACOperationsJSY] Georgia Robinson - A - 04 Feb 2016 16:21:123</v>
      </c>
      <c r="I9280" s="3" t="e">
        <f t="shared" si="5982"/>
        <v>#N/A</v>
      </c>
    </row>
    <row r="9281" spans="1:9" x14ac:dyDescent="0.25">
      <c r="A9281" t="str">
        <f t="shared" ref="A9281:H9281" si="6036">A2685&amp;"3"</f>
        <v>Ross Harper3</v>
      </c>
      <c r="B9281" t="str">
        <f t="shared" si="6036"/>
        <v>harpere3</v>
      </c>
      <c r="C9281" t="str">
        <f t="shared" si="6036"/>
        <v>2722813</v>
      </c>
      <c r="D9281" t="str">
        <f t="shared" si="6036"/>
        <v>[New] Offshore Imaging Capture (VIC)3</v>
      </c>
      <c r="E9281" t="str">
        <f t="shared" si="6036"/>
        <v>Ross Harper3</v>
      </c>
      <c r="F9281" t="str">
        <f t="shared" si="6036"/>
        <v>42404.47071759263</v>
      </c>
      <c r="G9281" t="str">
        <f t="shared" si="6036"/>
        <v>Lisa Cooper - A - 04 Feb 2016 11:40:503</v>
      </c>
      <c r="H9281" t="str">
        <f t="shared" si="6036"/>
        <v>[RBACOperationsJSY] Georgia Robinson - A - 04 Feb 2016 11:21:073</v>
      </c>
      <c r="I9281" s="3" t="e">
        <f t="shared" si="5982"/>
        <v>#N/A</v>
      </c>
    </row>
    <row r="9282" spans="1:9" x14ac:dyDescent="0.25">
      <c r="A9282" t="str">
        <f t="shared" ref="A9282:H9282" si="6037">A2686&amp;"3"</f>
        <v>Ross Harper3</v>
      </c>
      <c r="B9282" t="str">
        <f t="shared" si="6037"/>
        <v>harpere3</v>
      </c>
      <c r="C9282" t="str">
        <f t="shared" si="6037"/>
        <v>2709483</v>
      </c>
      <c r="D9282" t="str">
        <f t="shared" si="6037"/>
        <v>[New] Offshore Imaging Capture (VIC)3</v>
      </c>
      <c r="E9282" t="str">
        <f t="shared" si="6037"/>
        <v>Ross Harper3</v>
      </c>
      <c r="F9282" t="str">
        <f t="shared" si="6037"/>
        <v>42390.70450231483</v>
      </c>
      <c r="G9282" t="str">
        <f t="shared" si="6037"/>
        <v>Elaine Crawford - A - 21 Jan 2016 16:58:333</v>
      </c>
      <c r="H9282" t="str">
        <f t="shared" si="6037"/>
        <v>[RBACOperationsJSY] Richard Bougeard - A - 22 Jan 2016 09:02:373</v>
      </c>
      <c r="I9282" s="3" t="e">
        <f t="shared" si="5982"/>
        <v>#N/A</v>
      </c>
    </row>
    <row r="9283" spans="1:9" x14ac:dyDescent="0.25">
      <c r="A9283" t="str">
        <f t="shared" ref="A9283:H9283" si="6038">A2687&amp;"3"</f>
        <v>Ross Mackenzie3</v>
      </c>
      <c r="B9283" t="str">
        <f t="shared" si="6038"/>
        <v>mackerd3</v>
      </c>
      <c r="C9283" t="str">
        <f t="shared" si="6038"/>
        <v>2713393</v>
      </c>
      <c r="D9283" t="str">
        <f t="shared" si="6038"/>
        <v>[Amendment] Shared drive3</v>
      </c>
      <c r="E9283" t="str">
        <f t="shared" si="6038"/>
        <v>Aisling Brown3</v>
      </c>
      <c r="F9283" t="str">
        <f t="shared" si="6038"/>
        <v>42395.47259259263</v>
      </c>
      <c r="G9283" t="str">
        <f t="shared" si="6038"/>
        <v>Daniel Barry - A - 26 Jan 2016 11:22:413</v>
      </c>
      <c r="H9283" t="str">
        <f t="shared" si="6038"/>
        <v>[RBACCoutts] Carolyn Stonier - A - 26 Jan 2016 15:37:203</v>
      </c>
      <c r="I9283" s="3" t="e">
        <f t="shared" si="5982"/>
        <v>#N/A</v>
      </c>
    </row>
    <row r="9284" spans="1:9" x14ac:dyDescent="0.25">
      <c r="A9284" t="str">
        <f t="shared" ref="A9284:H9284" si="6039">A2688&amp;"3"</f>
        <v>Roy Prosser3</v>
      </c>
      <c r="B9284" t="str">
        <f t="shared" si="6039"/>
        <v>prossep3</v>
      </c>
      <c r="C9284" t="str">
        <f t="shared" si="6039"/>
        <v>2707703</v>
      </c>
      <c r="D9284" t="str">
        <f t="shared" si="6039"/>
        <v>[Remove] Windows3</v>
      </c>
      <c r="E9284" t="str">
        <f t="shared" si="6039"/>
        <v>Marsha Woodcock3</v>
      </c>
      <c r="F9284" t="str">
        <f t="shared" si="6039"/>
        <v>42389.50254629633</v>
      </c>
      <c r="G9284" t="str">
        <f t="shared" si="6039"/>
        <v>Mairi MacLugash - A - 20 Jan 2016 12:07:153</v>
      </c>
      <c r="H9284" t="str">
        <f t="shared" si="6039"/>
        <v>[RBACPandD] Georgia Robinson - A - 20 Jan 2016 13:05:023</v>
      </c>
      <c r="I9284" s="3" t="e">
        <f t="shared" si="5982"/>
        <v>#N/A</v>
      </c>
    </row>
    <row r="9285" spans="1:9" x14ac:dyDescent="0.25">
      <c r="A9285" t="str">
        <f t="shared" ref="A9285:H9285" si="6040">A2689&amp;"3"</f>
        <v>Ruari Dowds3</v>
      </c>
      <c r="B9285" t="str">
        <f t="shared" si="6040"/>
        <v>dowdsr3</v>
      </c>
      <c r="C9285" t="str">
        <f t="shared" si="6040"/>
        <v>2726613</v>
      </c>
      <c r="D9285" t="str">
        <f t="shared" si="6040"/>
        <v>[Amendment] Internal e mail personal mailbox3</v>
      </c>
      <c r="E9285" t="str">
        <f t="shared" si="6040"/>
        <v>Delaura Milborn3</v>
      </c>
      <c r="F9285" t="str">
        <f t="shared" si="6040"/>
        <v>42409.51753472223</v>
      </c>
      <c r="G9285" t="str">
        <f t="shared" si="6040"/>
        <v>Joanne Wright - A - 09 Feb 2016 12:46:043</v>
      </c>
      <c r="H9285" t="str">
        <f t="shared" si="6040"/>
        <v>[RBACPandD] Georgia Robinson - A - 09 Feb 2016 13:01:303</v>
      </c>
      <c r="I9285" s="3" t="e">
        <f t="shared" si="5982"/>
        <v>#N/A</v>
      </c>
    </row>
    <row r="9286" spans="1:9" x14ac:dyDescent="0.25">
      <c r="A9286" t="str">
        <f t="shared" ref="A9286:H9286" si="6041">A2690&amp;"3"</f>
        <v>Ruari Dowds3</v>
      </c>
      <c r="B9286" t="str">
        <f t="shared" si="6041"/>
        <v>[n/a]3</v>
      </c>
      <c r="C9286" t="str">
        <f t="shared" si="6041"/>
        <v>2714553</v>
      </c>
      <c r="D9286" t="str">
        <f t="shared" si="6041"/>
        <v>[New] New Joiner (Windows + RACF)3</v>
      </c>
      <c r="E9286" t="str">
        <f t="shared" si="6041"/>
        <v>Joanne Wright3</v>
      </c>
      <c r="F9286" t="str">
        <f t="shared" si="6041"/>
        <v>42396.4054629633</v>
      </c>
      <c r="G9286" t="str">
        <f t="shared" si="6041"/>
        <v>Joanne Wright - A - 27 Jan 2016 09:43:543</v>
      </c>
      <c r="H9286" t="str">
        <f t="shared" si="6041"/>
        <v>[RBACPandD] Georgia Robinson - A - 27 Jan 2016 10:04:333</v>
      </c>
      <c r="I9286" s="3" t="e">
        <f t="shared" si="5982"/>
        <v>#N/A</v>
      </c>
    </row>
    <row r="9287" spans="1:9" x14ac:dyDescent="0.25">
      <c r="A9287" t="str">
        <f t="shared" ref="A9287:H9287" si="6042">A2691&amp;"3"</f>
        <v>Rui Marques3</v>
      </c>
      <c r="B9287" t="str">
        <f t="shared" si="6042"/>
        <v>marqura3</v>
      </c>
      <c r="C9287" t="str">
        <f t="shared" si="6042"/>
        <v>2715083</v>
      </c>
      <c r="D9287" t="str">
        <f t="shared" si="6042"/>
        <v>[New] iBanking3</v>
      </c>
      <c r="E9287" t="str">
        <f t="shared" si="6042"/>
        <v>Rui Marques3</v>
      </c>
      <c r="F9287" t="str">
        <f t="shared" si="6042"/>
        <v>42396.67591435193</v>
      </c>
      <c r="G9287" t="str">
        <f t="shared" si="6042"/>
        <v>Lisa Cooper - A - 28 Jan 2016 07:56:013</v>
      </c>
      <c r="H9287" t="str">
        <f t="shared" si="6042"/>
        <v>[RBACOperationsJSY] Georgia Robinson - A - 28 Jan 2016 09:16:463</v>
      </c>
      <c r="I9287" s="3" t="e">
        <f t="shared" si="5982"/>
        <v>#N/A</v>
      </c>
    </row>
    <row r="9288" spans="1:9" x14ac:dyDescent="0.25">
      <c r="A9288" t="str">
        <f t="shared" ref="A9288:H9288" si="6043">A2692&amp;"3"</f>
        <v>Rui Marques3</v>
      </c>
      <c r="B9288" t="str">
        <f t="shared" si="6043"/>
        <v>marqura3</v>
      </c>
      <c r="C9288" t="str">
        <f t="shared" si="6043"/>
        <v>2693963</v>
      </c>
      <c r="D9288" t="str">
        <f t="shared" si="6043"/>
        <v>[New] Image and Workflow3</v>
      </c>
      <c r="E9288" t="str">
        <f t="shared" si="6043"/>
        <v>Rui Marques3</v>
      </c>
      <c r="F9288" t="str">
        <f t="shared" si="6043"/>
        <v>42375.67040509263</v>
      </c>
      <c r="G9288" t="str">
        <f t="shared" si="6043"/>
        <v>Lisa Cooper - A - 07 Jan 2016 07:50:513</v>
      </c>
      <c r="H9288" t="str">
        <f t="shared" si="6043"/>
        <v>[RBACOperationsJSY] Georgia Robinson - A - 07 Jan 2016 09:27:203</v>
      </c>
      <c r="I9288" s="3">
        <f t="shared" si="5982"/>
        <v>41430</v>
      </c>
    </row>
    <row r="9289" spans="1:9" x14ac:dyDescent="0.25">
      <c r="A9289" t="str">
        <f t="shared" ref="A9289:H9289" si="6044">A2693&amp;"3"</f>
        <v>Rui Pacheco3</v>
      </c>
      <c r="B9289" t="str">
        <f t="shared" si="6044"/>
        <v>pachecr3</v>
      </c>
      <c r="C9289" t="str">
        <f t="shared" si="6044"/>
        <v>2722163</v>
      </c>
      <c r="D9289" t="str">
        <f t="shared" si="6044"/>
        <v>[New] Letter Templates3</v>
      </c>
      <c r="E9289" t="str">
        <f t="shared" si="6044"/>
        <v>Rui Pacheco3</v>
      </c>
      <c r="F9289" t="str">
        <f t="shared" si="6044"/>
        <v>42403.598753</v>
      </c>
      <c r="G9289" t="str">
        <f t="shared" si="6044"/>
        <v>Ema Carolo - A - 03 Feb 2016 15:14:453</v>
      </c>
      <c r="H9289" t="str">
        <f t="shared" si="6044"/>
        <v>[RBACRetailandIPB] Georgia Robinson - A - 03 Feb 2016 15:14:443</v>
      </c>
      <c r="I9289" s="3">
        <f t="shared" si="5982"/>
        <v>41430</v>
      </c>
    </row>
    <row r="9290" spans="1:9" x14ac:dyDescent="0.25">
      <c r="A9290" t="str">
        <f t="shared" ref="A9290:H9290" si="6045">A2694&amp;"3"</f>
        <v>Rui Pacheco3</v>
      </c>
      <c r="B9290" t="str">
        <f t="shared" si="6045"/>
        <v>pachecr3</v>
      </c>
      <c r="C9290" t="str">
        <f t="shared" si="6045"/>
        <v>2722113</v>
      </c>
      <c r="D9290" t="str">
        <f t="shared" si="6045"/>
        <v>[Amendment] Customer Relationship Management System3</v>
      </c>
      <c r="E9290" t="str">
        <f t="shared" si="6045"/>
        <v>Rui Pacheco3</v>
      </c>
      <c r="F9290" t="str">
        <f t="shared" si="6045"/>
        <v>42403.59090277783</v>
      </c>
      <c r="G9290" t="str">
        <f t="shared" si="6045"/>
        <v>Ema Carolo - A - 03 Feb 2016 14:18:543</v>
      </c>
      <c r="H9290" t="str">
        <f t="shared" si="6045"/>
        <v>[RBACRetailandIPB] Georgia Robinson - A - 03 Feb 2016 14:14:323</v>
      </c>
      <c r="I9290" s="3">
        <f t="shared" si="5982"/>
        <v>41430</v>
      </c>
    </row>
    <row r="9291" spans="1:9" x14ac:dyDescent="0.25">
      <c r="A9291" t="str">
        <f t="shared" ref="A9291:H9291" si="6046">A2695&amp;"3"</f>
        <v>Rui Pacheco3</v>
      </c>
      <c r="B9291" t="str">
        <f t="shared" si="6046"/>
        <v>pachecr3</v>
      </c>
      <c r="C9291" t="str">
        <f t="shared" si="6046"/>
        <v>2716203</v>
      </c>
      <c r="D9291" t="str">
        <f t="shared" si="6046"/>
        <v>[New] Goalkeeper Standard3</v>
      </c>
      <c r="E9291" t="str">
        <f t="shared" si="6046"/>
        <v>Rui Pacheco3</v>
      </c>
      <c r="F9291" t="str">
        <f t="shared" si="6046"/>
        <v>42397.70049768523</v>
      </c>
      <c r="G9291" t="str">
        <f t="shared" si="6046"/>
        <v>Ema Carolo - A - 28 Jan 2016 16:54:303</v>
      </c>
      <c r="H9291" t="str">
        <f t="shared" si="6046"/>
        <v>[RBACRetailandIPB] Georgia Robinson - A - 28 Jan 2016 16:49:273</v>
      </c>
      <c r="I9291" s="3" t="e">
        <f t="shared" ref="I9291:I9354" si="6047">I5955</f>
        <v>#N/A</v>
      </c>
    </row>
    <row r="9292" spans="1:9" x14ac:dyDescent="0.25">
      <c r="A9292" t="str">
        <f t="shared" ref="A9292:H9292" si="6048">A2696&amp;"3"</f>
        <v>Rui Pacheco3</v>
      </c>
      <c r="B9292" t="str">
        <f t="shared" si="6048"/>
        <v>pachecr3</v>
      </c>
      <c r="C9292" t="str">
        <f t="shared" si="6048"/>
        <v>2711073</v>
      </c>
      <c r="D9292" t="str">
        <f t="shared" si="6048"/>
        <v>[Amendment] Image and Workflow3</v>
      </c>
      <c r="E9292" t="str">
        <f t="shared" si="6048"/>
        <v>Rui Pacheco3</v>
      </c>
      <c r="F9292" t="str">
        <f t="shared" si="6048"/>
        <v>42394.43293981483</v>
      </c>
      <c r="G9292" t="str">
        <f t="shared" si="6048"/>
        <v>Jason Britton - A - 25 Jan 2016 10:58:543</v>
      </c>
      <c r="H9292" t="str">
        <f t="shared" si="6048"/>
        <v>[RBACRetailandIPB] Richard Bougeard - A - 26 Jan 2016 09:23:163</v>
      </c>
      <c r="I9292" s="3" t="e">
        <f t="shared" si="6047"/>
        <v>#N/A</v>
      </c>
    </row>
    <row r="9293" spans="1:9" x14ac:dyDescent="0.25">
      <c r="A9293" t="str">
        <f t="shared" ref="A9293:H9293" si="6049">A2697&amp;"3"</f>
        <v>Rui Pacheco3</v>
      </c>
      <c r="B9293" t="str">
        <f t="shared" si="6049"/>
        <v>pachecr3</v>
      </c>
      <c r="C9293" t="str">
        <f t="shared" si="6049"/>
        <v>2709273</v>
      </c>
      <c r="D9293" t="str">
        <f t="shared" si="6049"/>
        <v>[New] VES (Voucher Enquiry System)3</v>
      </c>
      <c r="E9293" t="str">
        <f t="shared" si="6049"/>
        <v>Rui Pacheco3</v>
      </c>
      <c r="F9293" t="str">
        <f t="shared" si="6049"/>
        <v>42390.62603009253</v>
      </c>
      <c r="G9293" t="str">
        <f t="shared" si="6049"/>
        <v>Jason Britton - A - 21 Jan 2016 15:18:373</v>
      </c>
      <c r="H9293" t="str">
        <f t="shared" si="6049"/>
        <v>[RBACRetailandIPB] Richard Bougeard - A - 22 Jan 2016 09:16:103</v>
      </c>
      <c r="I9293" s="3" t="e">
        <f t="shared" si="6047"/>
        <v>#N/A</v>
      </c>
    </row>
    <row r="9294" spans="1:9" x14ac:dyDescent="0.25">
      <c r="A9294" t="str">
        <f t="shared" ref="A9294:H9294" si="6050">A2698&amp;"3"</f>
        <v>Rui Pacheco3</v>
      </c>
      <c r="B9294" t="str">
        <f t="shared" si="6050"/>
        <v>pachecr3</v>
      </c>
      <c r="C9294" t="str">
        <f t="shared" si="6050"/>
        <v>2709223</v>
      </c>
      <c r="D9294" t="str">
        <f t="shared" si="6050"/>
        <v>[Amendment] Image and Workflow3</v>
      </c>
      <c r="E9294" t="str">
        <f t="shared" si="6050"/>
        <v>Rui Pacheco3</v>
      </c>
      <c r="F9294" t="str">
        <f t="shared" si="6050"/>
        <v>42390.62225694443</v>
      </c>
      <c r="G9294" t="str">
        <f t="shared" si="6050"/>
        <v>Jason Britton - A - 21 Jan 2016 15:18:373</v>
      </c>
      <c r="H9294" t="str">
        <f t="shared" si="6050"/>
        <v>[RBACRetailandIPB] Richard Bougeard - A - 22 Jan 2016 09:20:393</v>
      </c>
      <c r="I9294" s="3">
        <f t="shared" si="6047"/>
        <v>39554</v>
      </c>
    </row>
    <row r="9295" spans="1:9" x14ac:dyDescent="0.25">
      <c r="A9295" t="str">
        <f t="shared" ref="A9295:H9295" si="6051">A2699&amp;"3"</f>
        <v>Rui Pacheco3</v>
      </c>
      <c r="B9295" t="str">
        <f t="shared" si="6051"/>
        <v>pachecr3</v>
      </c>
      <c r="C9295" t="str">
        <f t="shared" si="6051"/>
        <v>2699343</v>
      </c>
      <c r="D9295" t="str">
        <f t="shared" si="6051"/>
        <v>[New] Internal e mail shared mailbox3</v>
      </c>
      <c r="E9295" t="str">
        <f t="shared" si="6051"/>
        <v>Chelsea Lander3</v>
      </c>
      <c r="F9295" t="str">
        <f t="shared" si="6051"/>
        <v>42381.55423611113</v>
      </c>
      <c r="G9295" t="str">
        <f t="shared" si="6051"/>
        <v>Jason Britton - A - 12 Jan 2016 13:18:333</v>
      </c>
      <c r="H9295" t="str">
        <f t="shared" si="6051"/>
        <v>[RBACRetailandIPB] Georgia Robinson - A - 12 Jan 2016 13:18:383</v>
      </c>
      <c r="I9295" s="3" t="e">
        <f t="shared" si="6047"/>
        <v>#N/A</v>
      </c>
    </row>
    <row r="9296" spans="1:9" x14ac:dyDescent="0.25">
      <c r="A9296" t="str">
        <f t="shared" ref="A9296:H9296" si="6052">A2700&amp;"3"</f>
        <v>Rui Pacheco3</v>
      </c>
      <c r="B9296" t="str">
        <f t="shared" si="6052"/>
        <v>pachecr3</v>
      </c>
      <c r="C9296" t="str">
        <f t="shared" si="6052"/>
        <v>2699333</v>
      </c>
      <c r="D9296" t="str">
        <f t="shared" si="6052"/>
        <v>[New] Letter Templates3</v>
      </c>
      <c r="E9296" t="str">
        <f t="shared" si="6052"/>
        <v>Chelsea Lander3</v>
      </c>
      <c r="F9296" t="str">
        <f t="shared" si="6052"/>
        <v>42381.55423611113</v>
      </c>
      <c r="G9296" t="str">
        <f t="shared" si="6052"/>
        <v>Jason Britton - A - 12 Jan 2016 13:18:333</v>
      </c>
      <c r="H9296" t="str">
        <f t="shared" si="6052"/>
        <v>[RBACRetailandIPB] Georgia Robinson - A - 12 Jan 2016 14:00:433</v>
      </c>
      <c r="I9296" s="3">
        <f t="shared" si="6047"/>
        <v>40574</v>
      </c>
    </row>
    <row r="9297" spans="1:9" x14ac:dyDescent="0.25">
      <c r="A9297" t="str">
        <f t="shared" ref="A9297:H9297" si="6053">A2701&amp;"3"</f>
        <v>Rui Pacheco3</v>
      </c>
      <c r="B9297" t="str">
        <f t="shared" si="6053"/>
        <v>pachecr3</v>
      </c>
      <c r="C9297" t="str">
        <f t="shared" si="6053"/>
        <v>2699323</v>
      </c>
      <c r="D9297" t="str">
        <f t="shared" si="6053"/>
        <v>[New] VES (Voucher Enquiry System)3</v>
      </c>
      <c r="E9297" t="str">
        <f t="shared" si="6053"/>
        <v>Chelsea Lander3</v>
      </c>
      <c r="F9297" t="str">
        <f t="shared" si="6053"/>
        <v>42381.55423611113</v>
      </c>
      <c r="G9297" t="str">
        <f t="shared" si="6053"/>
        <v>Jason Britton - A - 12 Jan 2016 13:18:333</v>
      </c>
      <c r="H9297" t="str">
        <f t="shared" si="6053"/>
        <v>[RBACRetailandIPB] Georgia Robinson - A - 12 Jan 2016 14:00:323</v>
      </c>
      <c r="I9297" s="3" t="e">
        <f t="shared" si="6047"/>
        <v>#N/A</v>
      </c>
    </row>
    <row r="9298" spans="1:9" x14ac:dyDescent="0.25">
      <c r="A9298" t="str">
        <f t="shared" ref="A9298:H9298" si="6054">A2702&amp;"3"</f>
        <v>Rui Pacheco3</v>
      </c>
      <c r="B9298" t="str">
        <f t="shared" si="6054"/>
        <v>pachecr3</v>
      </c>
      <c r="C9298" t="str">
        <f t="shared" si="6054"/>
        <v>2699313</v>
      </c>
      <c r="D9298" t="str">
        <f t="shared" si="6054"/>
        <v>[New] Goalkeeper Standard3</v>
      </c>
      <c r="E9298" t="str">
        <f t="shared" si="6054"/>
        <v>Chelsea Lander3</v>
      </c>
      <c r="F9298" t="str">
        <f t="shared" si="6054"/>
        <v>42381.55423611113</v>
      </c>
      <c r="G9298" t="str">
        <f t="shared" si="6054"/>
        <v>Jason Britton - A - 12 Jan 2016 13:18:333</v>
      </c>
      <c r="H9298" t="str">
        <f t="shared" si="6054"/>
        <v>[RBACRetailandIPB] Georgia Robinson - A - 12 Jan 2016 14:00:133</v>
      </c>
      <c r="I9298" s="3">
        <f t="shared" si="6047"/>
        <v>42286</v>
      </c>
    </row>
    <row r="9299" spans="1:9" x14ac:dyDescent="0.25">
      <c r="A9299" t="str">
        <f t="shared" ref="A9299:H9299" si="6055">A2703&amp;"3"</f>
        <v>Rui Pacheco3</v>
      </c>
      <c r="B9299" t="str">
        <f t="shared" si="6055"/>
        <v>pachecr3</v>
      </c>
      <c r="C9299" t="str">
        <f t="shared" si="6055"/>
        <v>2699303</v>
      </c>
      <c r="D9299" t="str">
        <f t="shared" si="6055"/>
        <v>[New] Customer Relationship Management System3</v>
      </c>
      <c r="E9299" t="str">
        <f t="shared" si="6055"/>
        <v>Chelsea Lander3</v>
      </c>
      <c r="F9299" t="str">
        <f t="shared" si="6055"/>
        <v>42381.55100694443</v>
      </c>
      <c r="G9299" t="str">
        <f t="shared" si="6055"/>
        <v>Jason Britton - A - 12 Jan 2016 13:18:223</v>
      </c>
      <c r="H9299" t="str">
        <f t="shared" si="6055"/>
        <v>[RBACRetailandIPB] Georgia Robinson - A - 12 Jan 2016 14:00:593</v>
      </c>
      <c r="I9299" s="3">
        <f t="shared" si="6047"/>
        <v>42286</v>
      </c>
    </row>
    <row r="9300" spans="1:9" x14ac:dyDescent="0.25">
      <c r="A9300" t="str">
        <f t="shared" ref="A9300:H9300" si="6056">A2704&amp;"3"</f>
        <v>Rui Pacheco3</v>
      </c>
      <c r="B9300" t="str">
        <f t="shared" si="6056"/>
        <v>pachecr3</v>
      </c>
      <c r="C9300" t="str">
        <f t="shared" si="6056"/>
        <v>2699293</v>
      </c>
      <c r="D9300" t="str">
        <f t="shared" si="6056"/>
        <v>[New] Automated Signal Numbers3</v>
      </c>
      <c r="E9300" t="str">
        <f t="shared" si="6056"/>
        <v>Chelsea Lander3</v>
      </c>
      <c r="F9300" t="str">
        <f t="shared" si="6056"/>
        <v>42381.55100694443</v>
      </c>
      <c r="G9300" t="str">
        <f t="shared" si="6056"/>
        <v>Jason Britton - A - 12 Jan 2016 13:18:223</v>
      </c>
      <c r="H9300" t="str">
        <f t="shared" si="6056"/>
        <v>[RBACRetailandIPB] Georgia Robinson - A - 12 Jan 2016 13:59:373</v>
      </c>
      <c r="I9300" s="3">
        <f t="shared" si="6047"/>
        <v>38734</v>
      </c>
    </row>
    <row r="9301" spans="1:9" x14ac:dyDescent="0.25">
      <c r="A9301" t="str">
        <f t="shared" ref="A9301:H9301" si="6057">A2705&amp;"3"</f>
        <v>Rui Pacheco3</v>
      </c>
      <c r="B9301" t="str">
        <f t="shared" si="6057"/>
        <v>pachecr3</v>
      </c>
      <c r="C9301" t="str">
        <f t="shared" si="6057"/>
        <v>2699283</v>
      </c>
      <c r="D9301" t="str">
        <f t="shared" si="6057"/>
        <v>[New] Epay3</v>
      </c>
      <c r="E9301" t="str">
        <f t="shared" si="6057"/>
        <v>Chelsea Lander3</v>
      </c>
      <c r="F9301" t="str">
        <f t="shared" si="6057"/>
        <v>42381.55100694443</v>
      </c>
      <c r="G9301" t="str">
        <f t="shared" si="6057"/>
        <v>Jason Britton - A - 12 Jan 2016 13:18:223</v>
      </c>
      <c r="H9301" t="str">
        <f t="shared" si="6057"/>
        <v>[RBACRetailandIPB] Georgia Robinson - A - 12 Jan 2016 13:59:283</v>
      </c>
      <c r="I9301" s="3">
        <f t="shared" si="6047"/>
        <v>41669</v>
      </c>
    </row>
    <row r="9302" spans="1:9" x14ac:dyDescent="0.25">
      <c r="A9302" t="str">
        <f t="shared" ref="A9302:H9302" si="6058">A2706&amp;"3"</f>
        <v>Rui Pacheco3</v>
      </c>
      <c r="B9302" t="str">
        <f t="shared" si="6058"/>
        <v>pachecr3</v>
      </c>
      <c r="C9302" t="str">
        <f t="shared" si="6058"/>
        <v>2699273</v>
      </c>
      <c r="D9302" t="str">
        <f t="shared" si="6058"/>
        <v>[New] Offshore Imaging Retrieval/View (VRD)3</v>
      </c>
      <c r="E9302" t="str">
        <f t="shared" si="6058"/>
        <v>Chelsea Lander3</v>
      </c>
      <c r="F9302" t="str">
        <f t="shared" si="6058"/>
        <v>42381.55100694443</v>
      </c>
      <c r="G9302" t="str">
        <f t="shared" si="6058"/>
        <v>Jason Britton - A - 12 Jan 2016 13:18:223</v>
      </c>
      <c r="H9302" t="str">
        <f t="shared" si="6058"/>
        <v>[RBACRetailandIPB] Georgia Robinson - A - 12 Jan 2016 13:59:173</v>
      </c>
      <c r="I9302" s="3">
        <f t="shared" si="6047"/>
        <v>41669</v>
      </c>
    </row>
    <row r="9303" spans="1:9" x14ac:dyDescent="0.25">
      <c r="A9303" t="str">
        <f t="shared" ref="A9303:H9303" si="6059">A2707&amp;"3"</f>
        <v>Rui Pacheco3</v>
      </c>
      <c r="B9303" t="str">
        <f t="shared" si="6059"/>
        <v>pachecr3</v>
      </c>
      <c r="C9303" t="str">
        <f t="shared" si="6059"/>
        <v>2699263</v>
      </c>
      <c r="D9303" t="str">
        <f t="shared" si="6059"/>
        <v>[New] SingleView3</v>
      </c>
      <c r="E9303" t="str">
        <f t="shared" si="6059"/>
        <v>Chelsea Lander3</v>
      </c>
      <c r="F9303" t="str">
        <f t="shared" si="6059"/>
        <v>42381.55100694443</v>
      </c>
      <c r="G9303" t="str">
        <f t="shared" si="6059"/>
        <v>Jason Britton - A - 12 Jan 2016 13:18:223</v>
      </c>
      <c r="H9303" t="str">
        <f t="shared" si="6059"/>
        <v>[RBACRetailandIPB] Georgia Robinson - A - 12 Jan 2016 13:59:083</v>
      </c>
      <c r="I9303" s="3">
        <f t="shared" si="6047"/>
        <v>41669</v>
      </c>
    </row>
    <row r="9304" spans="1:9" x14ac:dyDescent="0.25">
      <c r="A9304" t="str">
        <f t="shared" ref="A9304:H9304" si="6060">A2708&amp;"3"</f>
        <v>Rui Pacheco3</v>
      </c>
      <c r="B9304" t="str">
        <f t="shared" si="6060"/>
        <v>pachecr3</v>
      </c>
      <c r="C9304" t="str">
        <f t="shared" si="6060"/>
        <v>2699253</v>
      </c>
      <c r="D9304" t="str">
        <f t="shared" si="6060"/>
        <v>[New] External email3</v>
      </c>
      <c r="E9304" t="str">
        <f t="shared" si="6060"/>
        <v>Chelsea Lander3</v>
      </c>
      <c r="F9304" t="str">
        <f t="shared" si="6060"/>
        <v>42381.55100694443</v>
      </c>
      <c r="G9304" t="str">
        <f t="shared" si="6060"/>
        <v>Jason Britton - A - 12 Jan 2016 13:18:223</v>
      </c>
      <c r="H9304" t="str">
        <f t="shared" si="6060"/>
        <v>[RBACRetailandIPB] Georgia Robinson - A - 12 Jan 2016 13:58:583</v>
      </c>
      <c r="I9304" s="3">
        <f t="shared" si="6047"/>
        <v>41669</v>
      </c>
    </row>
    <row r="9305" spans="1:9" x14ac:dyDescent="0.25">
      <c r="A9305" t="str">
        <f t="shared" ref="A9305:H9305" si="6061">A2709&amp;"3"</f>
        <v>Rui Pacheco3</v>
      </c>
      <c r="B9305" t="str">
        <f t="shared" si="6061"/>
        <v>pachecr3</v>
      </c>
      <c r="C9305" t="str">
        <f t="shared" si="6061"/>
        <v>2699243</v>
      </c>
      <c r="D9305" t="str">
        <f t="shared" si="6061"/>
        <v>[New] CES (Customer Event System)3</v>
      </c>
      <c r="E9305" t="str">
        <f t="shared" si="6061"/>
        <v>Chelsea Lander3</v>
      </c>
      <c r="F9305" t="str">
        <f t="shared" si="6061"/>
        <v>42381.55100694443</v>
      </c>
      <c r="G9305" t="str">
        <f t="shared" si="6061"/>
        <v>Jason Britton - A - 12 Jan 2016 13:18:223</v>
      </c>
      <c r="H9305" t="str">
        <f t="shared" si="6061"/>
        <v>[RBACRetailandIPB] Georgia Robinson - A - 12 Jan 2016 13:58:403</v>
      </c>
      <c r="I9305" s="3">
        <f t="shared" si="6047"/>
        <v>41669</v>
      </c>
    </row>
    <row r="9306" spans="1:9" x14ac:dyDescent="0.25">
      <c r="A9306" t="str">
        <f t="shared" ref="A9306:H9306" si="6062">A2710&amp;"3"</f>
        <v>Rui Pacheco3</v>
      </c>
      <c r="B9306" t="str">
        <f t="shared" si="6062"/>
        <v>pachecr3</v>
      </c>
      <c r="C9306" t="str">
        <f t="shared" si="6062"/>
        <v>2699233</v>
      </c>
      <c r="D9306" t="str">
        <f t="shared" si="6062"/>
        <v>[New] ISV3</v>
      </c>
      <c r="E9306" t="str">
        <f t="shared" si="6062"/>
        <v>Chelsea Lander3</v>
      </c>
      <c r="F9306" t="str">
        <f t="shared" si="6062"/>
        <v>42381.55100694443</v>
      </c>
      <c r="G9306" t="str">
        <f t="shared" si="6062"/>
        <v>Jason Britton - A - 12 Jan 2016 13:18:223</v>
      </c>
      <c r="H9306" t="str">
        <f t="shared" si="6062"/>
        <v>[RBACRetailandIPB] Georgia Robinson - A - 12 Jan 2016 13:58:263</v>
      </c>
      <c r="I9306" s="3">
        <f t="shared" si="6047"/>
        <v>41669</v>
      </c>
    </row>
    <row r="9307" spans="1:9" x14ac:dyDescent="0.25">
      <c r="A9307" t="str">
        <f t="shared" ref="A9307:H9307" si="6063">A2711&amp;"3"</f>
        <v>Rachel Rutherford3</v>
      </c>
      <c r="B9307" t="str">
        <f t="shared" si="6063"/>
        <v>rutherr3</v>
      </c>
      <c r="C9307" t="str">
        <f t="shared" si="6063"/>
        <v>2691003</v>
      </c>
      <c r="D9307" t="str">
        <f t="shared" si="6063"/>
        <v>[New] IBBA3</v>
      </c>
      <c r="E9307" t="str">
        <f t="shared" si="6063"/>
        <v>Natalie Grib3</v>
      </c>
      <c r="F9307" t="str">
        <f t="shared" si="6063"/>
        <v>42374.42254629633</v>
      </c>
      <c r="G9307" t="str">
        <f t="shared" si="6063"/>
        <v>Chris Dawson - A - 05 Jan 2016 10:13:503</v>
      </c>
      <c r="H9307" t="str">
        <f t="shared" si="6063"/>
        <v>[RBACRetailandIPB] Georgia Robinson - A - 05 Jan 2016 10:19:153</v>
      </c>
      <c r="I9307" s="3">
        <f t="shared" si="6047"/>
        <v>41669</v>
      </c>
    </row>
    <row r="9308" spans="1:9" x14ac:dyDescent="0.25">
      <c r="A9308" t="str">
        <f t="shared" ref="A9308:H9308" si="6064">A2712&amp;"3"</f>
        <v>Rui Pacheco3</v>
      </c>
      <c r="B9308" t="str">
        <f t="shared" si="6064"/>
        <v>pachecr3</v>
      </c>
      <c r="C9308" t="str">
        <f t="shared" si="6064"/>
        <v>2699213</v>
      </c>
      <c r="D9308" t="str">
        <f t="shared" si="6064"/>
        <v>[New] Mainframe Retail Multi Brand3</v>
      </c>
      <c r="E9308" t="str">
        <f t="shared" si="6064"/>
        <v>Chelsea Lander3</v>
      </c>
      <c r="F9308" t="str">
        <f t="shared" si="6064"/>
        <v>42381.55100694443</v>
      </c>
      <c r="G9308" t="str">
        <f t="shared" si="6064"/>
        <v>Jason Britton - A - 12 Jan 2016 13:18:223</v>
      </c>
      <c r="H9308" t="str">
        <f t="shared" si="6064"/>
        <v>[RBACRetailandIPB] Georgia Robinson - A - 12 Jan 2016 14:00:003</v>
      </c>
      <c r="I9308" s="3">
        <f t="shared" si="6047"/>
        <v>41669</v>
      </c>
    </row>
    <row r="9309" spans="1:9" x14ac:dyDescent="0.25">
      <c r="A9309" t="str">
        <f t="shared" ref="A9309:H9309" si="6065">A2713&amp;"3"</f>
        <v>Rui Pacheco3</v>
      </c>
      <c r="B9309" t="str">
        <f t="shared" si="6065"/>
        <v>pachecr3</v>
      </c>
      <c r="C9309" t="str">
        <f t="shared" si="6065"/>
        <v>2699073</v>
      </c>
      <c r="D9309" t="str">
        <f t="shared" si="6065"/>
        <v>[Amendment] Shared drive3</v>
      </c>
      <c r="E9309" t="str">
        <f t="shared" si="6065"/>
        <v>Chelsea Lander3</v>
      </c>
      <c r="F9309" t="str">
        <f t="shared" si="6065"/>
        <v>42381.52212962963</v>
      </c>
      <c r="G9309" t="str">
        <f t="shared" si="6065"/>
        <v>Jason Britton - A - 12 Jan 2016 13:18:213</v>
      </c>
      <c r="H9309" t="str">
        <f t="shared" si="6065"/>
        <v>[RBACRetailandIPB] Georgia Robinson - A - 12 Jan 2016 13:05:313</v>
      </c>
      <c r="I9309" s="3">
        <f t="shared" si="6047"/>
        <v>41669</v>
      </c>
    </row>
    <row r="9310" spans="1:9" x14ac:dyDescent="0.25">
      <c r="A9310" t="str">
        <f t="shared" ref="A9310:H9310" si="6066">A2714&amp;"3"</f>
        <v>Rui Pacheco3</v>
      </c>
      <c r="B9310" t="str">
        <f t="shared" si="6066"/>
        <v>[n/a]3</v>
      </c>
      <c r="C9310" t="str">
        <f t="shared" si="6066"/>
        <v>2693483</v>
      </c>
      <c r="D9310" t="str">
        <f t="shared" si="6066"/>
        <v>[New] New Joiner (Windows + RACF)3</v>
      </c>
      <c r="E9310" t="str">
        <f t="shared" si="6066"/>
        <v>Chelsea Lander3</v>
      </c>
      <c r="F9310" t="str">
        <f t="shared" si="6066"/>
        <v>42375.49940972223</v>
      </c>
      <c r="G9310" t="str">
        <f t="shared" si="6066"/>
        <v>Jason Britton - A - 06 Jan 2016 12:02:573</v>
      </c>
      <c r="H9310" t="str">
        <f t="shared" si="6066"/>
        <v>[RBACRetailandIPB] Richard Bougeard - A - 07 Jan 2016 10:17:453</v>
      </c>
      <c r="I9310" s="3">
        <f t="shared" si="6047"/>
        <v>41669</v>
      </c>
    </row>
    <row r="9311" spans="1:9" x14ac:dyDescent="0.25">
      <c r="A9311" t="str">
        <f t="shared" ref="A9311:H9311" si="6067">A2715&amp;"3"</f>
        <v>Rupali Mahapatra3</v>
      </c>
      <c r="B9311" t="str">
        <f t="shared" si="6067"/>
        <v>[n/a]3</v>
      </c>
      <c r="C9311" t="str">
        <f t="shared" si="6067"/>
        <v>2725553</v>
      </c>
      <c r="D9311" t="str">
        <f t="shared" si="6067"/>
        <v>[New] New Joiner (Windows + RACF)3</v>
      </c>
      <c r="E9311" t="str">
        <f t="shared" si="6067"/>
        <v>Gregory Hughes3</v>
      </c>
      <c r="F9311" t="str">
        <f t="shared" si="6067"/>
        <v>42408.58406253</v>
      </c>
      <c r="G9311" t="str">
        <f t="shared" si="6067"/>
        <v>Mike Day - A - 08 Feb 2016 15:22:053</v>
      </c>
      <c r="H9311" t="str">
        <f t="shared" si="6067"/>
        <v>[RBACOperationsJSY] Richard Bougeard - A - 09 Feb 2016 09:01:543</v>
      </c>
      <c r="I9311" s="3">
        <f t="shared" si="6047"/>
        <v>41669</v>
      </c>
    </row>
    <row r="9312" spans="1:9" x14ac:dyDescent="0.25">
      <c r="A9312" t="str">
        <f t="shared" ref="A9312:H9312" si="6068">A2716&amp;"3"</f>
        <v>Russell Carling3</v>
      </c>
      <c r="B9312" t="str">
        <f t="shared" si="6068"/>
        <v>carlinr3</v>
      </c>
      <c r="C9312" t="str">
        <f t="shared" si="6068"/>
        <v>2734923</v>
      </c>
      <c r="D9312" t="str">
        <f t="shared" si="6068"/>
        <v>[Amendment] Windows XP Re-enable3</v>
      </c>
      <c r="E9312" t="str">
        <f t="shared" si="6068"/>
        <v>Kimberley Vallance3</v>
      </c>
      <c r="F9312" t="str">
        <f t="shared" si="6068"/>
        <v>42419.58334490743</v>
      </c>
      <c r="G9312" t="str">
        <f t="shared" si="6068"/>
        <v>bourgof - A - 22 Feb 2016 07:45:453</v>
      </c>
      <c r="H9312" t="str">
        <f t="shared" si="6068"/>
        <v>[RBACTechnology] Georgia Robinson - A - 19 Feb 2016 14:04:253</v>
      </c>
      <c r="I9312" s="3">
        <f t="shared" si="6047"/>
        <v>41669</v>
      </c>
    </row>
    <row r="9313" spans="1:9" x14ac:dyDescent="0.25">
      <c r="A9313" t="str">
        <f t="shared" ref="A9313:H9313" si="6069">A2717&amp;"3"</f>
        <v>Russell Dutch3</v>
      </c>
      <c r="B9313" t="str">
        <f t="shared" si="6069"/>
        <v>dutchr3</v>
      </c>
      <c r="C9313" t="str">
        <f t="shared" si="6069"/>
        <v>2745673</v>
      </c>
      <c r="D9313" t="str">
        <f t="shared" si="6069"/>
        <v>[Amendment] RMP Strategic3</v>
      </c>
      <c r="E9313" t="str">
        <f t="shared" si="6069"/>
        <v>Philip Broadhurst3</v>
      </c>
      <c r="F9313" t="str">
        <f t="shared" si="6069"/>
        <v>42431.61293981483</v>
      </c>
      <c r="G9313" t="str">
        <f t="shared" si="6069"/>
        <v>Philip Broadhurst - A - 02 Mar 2016 14:42:393</v>
      </c>
      <c r="H9313" t="str">
        <f t="shared" si="6069"/>
        <v>[RBACCorporate] Alan Gelling - A - 02 Mar 2016 15:19:093</v>
      </c>
      <c r="I9313" s="3" t="e">
        <f t="shared" si="6047"/>
        <v>#N/A</v>
      </c>
    </row>
    <row r="9314" spans="1:9" x14ac:dyDescent="0.25">
      <c r="A9314" t="str">
        <f t="shared" ref="A9314:H9314" si="6070">A2718&amp;"3"</f>
        <v>Russell May3</v>
      </c>
      <c r="B9314" t="str">
        <f t="shared" si="6070"/>
        <v>maymr3</v>
      </c>
      <c r="C9314" t="str">
        <f t="shared" si="6070"/>
        <v>2716093</v>
      </c>
      <c r="D9314" t="str">
        <f t="shared" si="6070"/>
        <v>[Amendment] Internal e mail shared mailbox3</v>
      </c>
      <c r="E9314" t="str">
        <f t="shared" si="6070"/>
        <v>Sandy Le Poidevin3</v>
      </c>
      <c r="F9314" t="str">
        <f t="shared" si="6070"/>
        <v>42397.65043981483</v>
      </c>
      <c r="G9314" t="str">
        <f t="shared" si="6070"/>
        <v>Owen Lee - A - 29 Jan 2016 09:12:283</v>
      </c>
      <c r="H9314" t="str">
        <f t="shared" si="6070"/>
        <v>[RBACRetailandIPB] Georgia Robinson - A - 28 Jan 2016 15:37:013</v>
      </c>
      <c r="I9314" s="3" t="e">
        <f t="shared" si="6047"/>
        <v>#N/A</v>
      </c>
    </row>
    <row r="9315" spans="1:9" x14ac:dyDescent="0.25">
      <c r="A9315" t="str">
        <f t="shared" ref="A9315:H9315" si="6071">A2719&amp;"3"</f>
        <v>Ryan Gibbs3</v>
      </c>
      <c r="B9315" t="str">
        <f t="shared" si="6071"/>
        <v>[n/a]3</v>
      </c>
      <c r="C9315" t="str">
        <f t="shared" si="6071"/>
        <v>2754123</v>
      </c>
      <c r="D9315" t="str">
        <f t="shared" si="6071"/>
        <v>[New] New Joiner (Windows + RACF)3</v>
      </c>
      <c r="E9315" t="str">
        <f t="shared" si="6071"/>
        <v>Kelvin Heward3</v>
      </c>
      <c r="F9315" t="str">
        <f t="shared" si="6071"/>
        <v>42440.65069444443</v>
      </c>
      <c r="G9315" t="str">
        <f t="shared" si="6071"/>
        <v>Kelvin Heward - A - 11 Mar 2016 15:37:013</v>
      </c>
      <c r="H9315" t="str">
        <f t="shared" si="6071"/>
        <v>[RBACCredit] Georgia Robinson - A - 14 Mar 2016 09:12:513</v>
      </c>
      <c r="I9315" s="3" t="e">
        <f t="shared" si="6047"/>
        <v>#N/A</v>
      </c>
    </row>
    <row r="9316" spans="1:9" x14ac:dyDescent="0.25">
      <c r="A9316" t="str">
        <f t="shared" ref="A9316:H9316" si="6072">A2720&amp;"3"</f>
        <v>Ryan Carre3</v>
      </c>
      <c r="B9316" t="str">
        <f t="shared" si="6072"/>
        <v>carrer3</v>
      </c>
      <c r="C9316" t="str">
        <f t="shared" si="6072"/>
        <v>2689113</v>
      </c>
      <c r="D9316" t="str">
        <f t="shared" si="6072"/>
        <v>[Remove] Equation HDA3</v>
      </c>
      <c r="E9316" t="str">
        <f t="shared" si="6072"/>
        <v>Jack Mitchell3</v>
      </c>
      <c r="F9316" t="str">
        <f t="shared" si="6072"/>
        <v>42373.44135416673</v>
      </c>
      <c r="G9316" t="str">
        <f t="shared" si="6072"/>
        <v>Justin Roach - A - 04 Jan 2016 11:05:243</v>
      </c>
      <c r="H9316" t="str">
        <f t="shared" si="6072"/>
        <v>[RBACTechnology] Richard Bougeard - A - 04 Jan 2016 10:46:443</v>
      </c>
      <c r="I9316" s="3" t="e">
        <f t="shared" si="6047"/>
        <v>#N/A</v>
      </c>
    </row>
    <row r="9317" spans="1:9" x14ac:dyDescent="0.25">
      <c r="A9317" t="str">
        <f t="shared" ref="A9317:H9317" si="6073">A2721&amp;"3"</f>
        <v>Ryan Carre3</v>
      </c>
      <c r="B9317" t="str">
        <f t="shared" si="6073"/>
        <v>carrer3</v>
      </c>
      <c r="C9317" t="str">
        <f t="shared" si="6073"/>
        <v>2689103</v>
      </c>
      <c r="D9317" t="str">
        <f t="shared" si="6073"/>
        <v>[Remove] TLM3</v>
      </c>
      <c r="E9317" t="str">
        <f t="shared" si="6073"/>
        <v>Jack Mitchell3</v>
      </c>
      <c r="F9317" t="str">
        <f t="shared" si="6073"/>
        <v>42373.44135416673</v>
      </c>
      <c r="G9317" t="str">
        <f t="shared" si="6073"/>
        <v>Justin Roach - A - 04 Jan 2016 11:05:243</v>
      </c>
      <c r="H9317" t="str">
        <f t="shared" si="6073"/>
        <v>[RBACTechnology] Richard Bougeard - A - 04 Jan 2016 10:46:443</v>
      </c>
      <c r="I9317" s="3">
        <f t="shared" si="6047"/>
        <v>42264</v>
      </c>
    </row>
    <row r="9318" spans="1:9" x14ac:dyDescent="0.25">
      <c r="A9318" t="str">
        <f t="shared" ref="A9318:H9318" si="6074">A2722&amp;"3"</f>
        <v>Ryan Carre3</v>
      </c>
      <c r="B9318" t="str">
        <f t="shared" si="6074"/>
        <v>carrer3</v>
      </c>
      <c r="C9318" t="str">
        <f t="shared" si="6074"/>
        <v>2689093</v>
      </c>
      <c r="D9318" t="str">
        <f t="shared" si="6074"/>
        <v>[Remove] Norkom 5.6 (IBBA Accs)3</v>
      </c>
      <c r="E9318" t="str">
        <f t="shared" si="6074"/>
        <v>Jack Mitchell3</v>
      </c>
      <c r="F9318" t="str">
        <f t="shared" si="6074"/>
        <v>42373.44135416673</v>
      </c>
      <c r="G9318" t="str">
        <f t="shared" si="6074"/>
        <v>Justin Roach - A - 04 Jan 2016 11:05:243</v>
      </c>
      <c r="H9318" t="str">
        <f t="shared" si="6074"/>
        <v>[RBACTechnology] Richard Bougeard - A - 04 Jan 2016 10:46:443</v>
      </c>
      <c r="I9318" s="3" t="e">
        <f t="shared" si="6047"/>
        <v>#N/A</v>
      </c>
    </row>
    <row r="9319" spans="1:9" x14ac:dyDescent="0.25">
      <c r="A9319" t="str">
        <f t="shared" ref="A9319:H9319" si="6075">A2723&amp;"3"</f>
        <v>Ryan Carre3</v>
      </c>
      <c r="B9319" t="str">
        <f t="shared" si="6075"/>
        <v>carrer3</v>
      </c>
      <c r="C9319" t="str">
        <f t="shared" si="6075"/>
        <v>2689083</v>
      </c>
      <c r="D9319" t="str">
        <f t="shared" si="6075"/>
        <v>[Remove] Coutts Stellent (IT Admin Only)3</v>
      </c>
      <c r="E9319" t="str">
        <f t="shared" si="6075"/>
        <v>Jack Mitchell3</v>
      </c>
      <c r="F9319" t="str">
        <f t="shared" si="6075"/>
        <v>42373.44135416673</v>
      </c>
      <c r="G9319" t="str">
        <f t="shared" si="6075"/>
        <v>Justin Roach - A - 04 Jan 2016 11:05:243</v>
      </c>
      <c r="H9319" t="str">
        <f t="shared" si="6075"/>
        <v>[RBACTechnology] Richard Bougeard - A - 04 Jan 2016 10:46:443</v>
      </c>
      <c r="I9319" s="3" t="e">
        <f t="shared" si="6047"/>
        <v>#N/A</v>
      </c>
    </row>
    <row r="9320" spans="1:9" x14ac:dyDescent="0.25">
      <c r="A9320" t="str">
        <f t="shared" ref="A9320:H9320" si="6076">A2724&amp;"3"</f>
        <v>Ryan Carre3</v>
      </c>
      <c r="B9320" t="str">
        <f t="shared" si="6076"/>
        <v>carrer3</v>
      </c>
      <c r="C9320" t="str">
        <f t="shared" si="6076"/>
        <v>2689073</v>
      </c>
      <c r="D9320" t="str">
        <f t="shared" si="6076"/>
        <v>[Remove] Offshore Imaging Capture (VIC)3</v>
      </c>
      <c r="E9320" t="str">
        <f t="shared" si="6076"/>
        <v>Jack Mitchell3</v>
      </c>
      <c r="F9320" t="str">
        <f t="shared" si="6076"/>
        <v>42373.44135416673</v>
      </c>
      <c r="G9320" t="str">
        <f t="shared" si="6076"/>
        <v>Justin Roach - A - 04 Jan 2016 11:05:233</v>
      </c>
      <c r="H9320" t="str">
        <f t="shared" si="6076"/>
        <v>[RBACTechnology] Richard Bougeard - A - 04 Jan 2016 10:46:443</v>
      </c>
      <c r="I9320" s="3" t="e">
        <f t="shared" si="6047"/>
        <v>#N/A</v>
      </c>
    </row>
    <row r="9321" spans="1:9" x14ac:dyDescent="0.25">
      <c r="A9321" t="str">
        <f t="shared" ref="A9321:H9321" si="6077">A2725&amp;"3"</f>
        <v>Ryan Carre3</v>
      </c>
      <c r="B9321" t="str">
        <f t="shared" si="6077"/>
        <v>carrer3</v>
      </c>
      <c r="C9321" t="str">
        <f t="shared" si="6077"/>
        <v>2689063</v>
      </c>
      <c r="D9321" t="str">
        <f t="shared" si="6077"/>
        <v>[Remove] Offshore Imaging Retrieval/View (VRD)3</v>
      </c>
      <c r="E9321" t="str">
        <f t="shared" si="6077"/>
        <v>Jack Mitchell3</v>
      </c>
      <c r="F9321" t="str">
        <f t="shared" si="6077"/>
        <v>42373.44135416673</v>
      </c>
      <c r="G9321" t="str">
        <f t="shared" si="6077"/>
        <v>Justin Roach - A - 04 Jan 2016 11:05:233</v>
      </c>
      <c r="H9321" t="str">
        <f t="shared" si="6077"/>
        <v>[RBACTechnology] Richard Bougeard - A - 04 Jan 2016 10:46:443</v>
      </c>
      <c r="I9321" s="3" t="e">
        <f t="shared" si="6047"/>
        <v>#N/A</v>
      </c>
    </row>
    <row r="9322" spans="1:9" x14ac:dyDescent="0.25">
      <c r="A9322" t="str">
        <f t="shared" ref="A9322:H9322" si="6078">A2726&amp;"3"</f>
        <v>Ryan Carre3</v>
      </c>
      <c r="B9322" t="str">
        <f t="shared" si="6078"/>
        <v>carrer3</v>
      </c>
      <c r="C9322" t="str">
        <f t="shared" si="6078"/>
        <v>2689053</v>
      </c>
      <c r="D9322" t="str">
        <f t="shared" si="6078"/>
        <v>[Remove] RAS (remote dialup)3</v>
      </c>
      <c r="E9322" t="str">
        <f t="shared" si="6078"/>
        <v>Jack Mitchell3</v>
      </c>
      <c r="F9322" t="str">
        <f t="shared" si="6078"/>
        <v>42373.43973379633</v>
      </c>
      <c r="G9322" t="str">
        <f t="shared" si="6078"/>
        <v>Justin Roach - A - 04 Jan 2016 11:05:233</v>
      </c>
      <c r="H9322" t="str">
        <f t="shared" si="6078"/>
        <v>[RBACTechnology] Richard Bougeard - A - 04 Jan 2016 10:46:443</v>
      </c>
      <c r="I9322" s="3" t="e">
        <f t="shared" si="6047"/>
        <v>#N/A</v>
      </c>
    </row>
    <row r="9323" spans="1:9" x14ac:dyDescent="0.25">
      <c r="A9323" t="str">
        <f t="shared" ref="A9323:H9323" si="6079">A2727&amp;"3"</f>
        <v>Ryan Carre3</v>
      </c>
      <c r="B9323" t="str">
        <f t="shared" si="6079"/>
        <v>carrer3</v>
      </c>
      <c r="C9323" t="str">
        <f t="shared" si="6079"/>
        <v>2689043</v>
      </c>
      <c r="D9323" t="str">
        <f t="shared" si="6079"/>
        <v>[Remove] eQ RBSI Administrator3</v>
      </c>
      <c r="E9323" t="str">
        <f t="shared" si="6079"/>
        <v>Jack Mitchell3</v>
      </c>
      <c r="F9323" t="str">
        <f t="shared" si="6079"/>
        <v>42373.43973379633</v>
      </c>
      <c r="G9323" t="str">
        <f t="shared" si="6079"/>
        <v>Justin Roach - A - 04 Jan 2016 11:05:233</v>
      </c>
      <c r="H9323" t="str">
        <f t="shared" si="6079"/>
        <v>[RBACTechnology] Richard Bougeard - A - 04 Jan 2016 10:46:443</v>
      </c>
      <c r="I9323" s="3" t="e">
        <f t="shared" si="6047"/>
        <v>#N/A</v>
      </c>
    </row>
    <row r="9324" spans="1:9" x14ac:dyDescent="0.25">
      <c r="A9324" t="str">
        <f t="shared" ref="A9324:H9324" si="6080">A2728&amp;"3"</f>
        <v>Ryan Carre3</v>
      </c>
      <c r="B9324" t="str">
        <f t="shared" si="6080"/>
        <v>carrer3</v>
      </c>
      <c r="C9324" t="str">
        <f t="shared" si="6080"/>
        <v>2689033</v>
      </c>
      <c r="D9324" t="str">
        <f t="shared" si="6080"/>
        <v>[Remove] Automated Signal Numbers3</v>
      </c>
      <c r="E9324" t="str">
        <f t="shared" si="6080"/>
        <v>Jack Mitchell3</v>
      </c>
      <c r="F9324" t="str">
        <f t="shared" si="6080"/>
        <v>42373.43973379633</v>
      </c>
      <c r="G9324" t="str">
        <f t="shared" si="6080"/>
        <v>Justin Roach - A - 04 Jan 2016 11:05:233</v>
      </c>
      <c r="H9324" t="str">
        <f t="shared" si="6080"/>
        <v>[RBACTechnology] Richard Bougeard - A - 04 Jan 2016 10:46:443</v>
      </c>
      <c r="I9324" s="3" t="e">
        <f t="shared" si="6047"/>
        <v>#N/A</v>
      </c>
    </row>
    <row r="9325" spans="1:9" x14ac:dyDescent="0.25">
      <c r="A9325" t="str">
        <f t="shared" ref="A9325:H9325" si="6081">A2729&amp;"3"</f>
        <v>Ryan Carre3</v>
      </c>
      <c r="B9325" t="str">
        <f t="shared" si="6081"/>
        <v>carrer3</v>
      </c>
      <c r="C9325" t="str">
        <f t="shared" si="6081"/>
        <v>2689023</v>
      </c>
      <c r="D9325" t="str">
        <f t="shared" si="6081"/>
        <v>[Remove] Corporate Funds System3</v>
      </c>
      <c r="E9325" t="str">
        <f t="shared" si="6081"/>
        <v>Jack Mitchell3</v>
      </c>
      <c r="F9325" t="str">
        <f t="shared" si="6081"/>
        <v>42373.43973379633</v>
      </c>
      <c r="G9325" t="str">
        <f t="shared" si="6081"/>
        <v>Justin Roach - A - 04 Jan 2016 11:05:233</v>
      </c>
      <c r="H9325" t="str">
        <f t="shared" si="6081"/>
        <v>[RBACTechnology] Richard Bougeard - A - 04 Jan 2016 10:46:443</v>
      </c>
      <c r="I9325" s="3" t="e">
        <f t="shared" si="6047"/>
        <v>#N/A</v>
      </c>
    </row>
    <row r="9326" spans="1:9" x14ac:dyDescent="0.25">
      <c r="A9326" t="str">
        <f t="shared" ref="A9326:H9326" si="6082">A2730&amp;"3"</f>
        <v>Ryan Carre3</v>
      </c>
      <c r="B9326" t="str">
        <f t="shared" si="6082"/>
        <v>carrer3</v>
      </c>
      <c r="C9326" t="str">
        <f t="shared" si="6082"/>
        <v>2688893</v>
      </c>
      <c r="D9326" t="str">
        <f t="shared" si="6082"/>
        <v>[Remove] FAIRS3</v>
      </c>
      <c r="E9326" t="str">
        <f t="shared" si="6082"/>
        <v>Jack Mitchell3</v>
      </c>
      <c r="F9326" t="str">
        <f t="shared" si="6082"/>
        <v>42373.4310995373</v>
      </c>
      <c r="G9326" t="str">
        <f t="shared" si="6082"/>
        <v>Justin Roach - A - 04 Jan 2016 11:05:233</v>
      </c>
      <c r="H9326" t="str">
        <f t="shared" si="6082"/>
        <v>[RBACTechnology] Lyndsay Jones - A - 04 Jan 2016 10:24:273</v>
      </c>
      <c r="I9326" s="3" t="e">
        <f t="shared" si="6047"/>
        <v>#N/A</v>
      </c>
    </row>
    <row r="9327" spans="1:9" x14ac:dyDescent="0.25">
      <c r="A9327" t="str">
        <f t="shared" ref="A9327:H9327" si="6083">A2731&amp;"3"</f>
        <v>Ryan Carre3</v>
      </c>
      <c r="B9327" t="str">
        <f t="shared" si="6083"/>
        <v>carrer3</v>
      </c>
      <c r="C9327" t="str">
        <f t="shared" si="6083"/>
        <v>2688883</v>
      </c>
      <c r="D9327" t="str">
        <f t="shared" si="6083"/>
        <v>[Remove] Shared drive3</v>
      </c>
      <c r="E9327" t="str">
        <f t="shared" si="6083"/>
        <v>Jack Mitchell3</v>
      </c>
      <c r="F9327" t="str">
        <f t="shared" si="6083"/>
        <v>42373.4310995373</v>
      </c>
      <c r="G9327" t="str">
        <f t="shared" si="6083"/>
        <v>Justin Roach - A - 04 Jan 2016 11:05:233</v>
      </c>
      <c r="H9327" t="str">
        <f t="shared" si="6083"/>
        <v>[RBACTechnology] Lyndsay Jones - A - 04 Jan 2016 10:24:273</v>
      </c>
      <c r="I9327" s="3" t="e">
        <f t="shared" si="6047"/>
        <v>#N/A</v>
      </c>
    </row>
    <row r="9328" spans="1:9" x14ac:dyDescent="0.25">
      <c r="A9328" t="str">
        <f t="shared" ref="A9328:H9328" si="6084">A2732&amp;"3"</f>
        <v>Ryan Carre3</v>
      </c>
      <c r="B9328" t="str">
        <f t="shared" si="6084"/>
        <v>carrer3</v>
      </c>
      <c r="C9328" t="str">
        <f t="shared" si="6084"/>
        <v>2688863</v>
      </c>
      <c r="D9328" t="str">
        <f t="shared" si="6084"/>
        <v>[Remove] iBanking3</v>
      </c>
      <c r="E9328" t="str">
        <f t="shared" si="6084"/>
        <v>Jack Mitchell3</v>
      </c>
      <c r="F9328" t="str">
        <f t="shared" si="6084"/>
        <v>42373.4310995373</v>
      </c>
      <c r="G9328" t="str">
        <f t="shared" si="6084"/>
        <v>Justin Roach - A - 04 Jan 2016 11:05:223</v>
      </c>
      <c r="H9328" t="str">
        <f t="shared" si="6084"/>
        <v>[RBACTechnology] Lyndsay Jones - A - 04 Jan 2016 10:24:263</v>
      </c>
      <c r="I9328" s="3">
        <f t="shared" si="6047"/>
        <v>41787</v>
      </c>
    </row>
    <row r="9329" spans="1:9" x14ac:dyDescent="0.25">
      <c r="A9329" t="str">
        <f t="shared" ref="A9329:H9329" si="6085">A2733&amp;"3"</f>
        <v>Ryan Carre3</v>
      </c>
      <c r="B9329" t="str">
        <f t="shared" si="6085"/>
        <v>carrer3</v>
      </c>
      <c r="C9329" t="str">
        <f t="shared" si="6085"/>
        <v>2688853</v>
      </c>
      <c r="D9329" t="str">
        <f t="shared" si="6085"/>
        <v>[Remove] Stellent3</v>
      </c>
      <c r="E9329" t="str">
        <f t="shared" si="6085"/>
        <v>Jack Mitchell3</v>
      </c>
      <c r="F9329" t="str">
        <f t="shared" si="6085"/>
        <v>42373.4310995373</v>
      </c>
      <c r="G9329" t="str">
        <f t="shared" si="6085"/>
        <v>Justin Roach - A - 04 Jan 2016 11:05:223</v>
      </c>
      <c r="H9329" t="str">
        <f t="shared" si="6085"/>
        <v>[RBACTechnology] Lyndsay Jones - A - 04 Jan 2016 10:24:263</v>
      </c>
      <c r="I9329" s="3" t="e">
        <f t="shared" si="6047"/>
        <v>#N/A</v>
      </c>
    </row>
    <row r="9330" spans="1:9" x14ac:dyDescent="0.25">
      <c r="A9330" t="str">
        <f t="shared" ref="A9330:H9330" si="6086">A2734&amp;"3"</f>
        <v>Ryan Carre3</v>
      </c>
      <c r="B9330" t="str">
        <f t="shared" si="6086"/>
        <v>carrer3</v>
      </c>
      <c r="C9330" t="str">
        <f t="shared" si="6086"/>
        <v>2688843</v>
      </c>
      <c r="D9330" t="str">
        <f t="shared" si="6086"/>
        <v>[Remove] Privileged account3</v>
      </c>
      <c r="E9330" t="str">
        <f t="shared" si="6086"/>
        <v>Jack Mitchell3</v>
      </c>
      <c r="F9330" t="str">
        <f t="shared" si="6086"/>
        <v>42373.4310995373</v>
      </c>
      <c r="G9330" t="str">
        <f t="shared" si="6086"/>
        <v>Justin Roach - A - 04 Jan 2016 11:05:223</v>
      </c>
      <c r="H9330" t="str">
        <f t="shared" si="6086"/>
        <v>[RBACTechnology] Lyndsay Jones - A - 04 Jan 2016 10:24:263</v>
      </c>
      <c r="I9330" s="3" t="e">
        <f t="shared" si="6047"/>
        <v>#N/A</v>
      </c>
    </row>
    <row r="9331" spans="1:9" x14ac:dyDescent="0.25">
      <c r="A9331" t="str">
        <f t="shared" ref="A9331:H9331" si="6087">A2735&amp;"3"</f>
        <v>Ryan Carre3</v>
      </c>
      <c r="B9331" t="str">
        <f t="shared" si="6087"/>
        <v>carrer3</v>
      </c>
      <c r="C9331" t="str">
        <f t="shared" si="6087"/>
        <v>2688813</v>
      </c>
      <c r="D9331" t="str">
        <f t="shared" si="6087"/>
        <v>[Remove] Internal e mail shared mailbox3</v>
      </c>
      <c r="E9331" t="str">
        <f t="shared" si="6087"/>
        <v>Jack Mitchell3</v>
      </c>
      <c r="F9331" t="str">
        <f t="shared" si="6087"/>
        <v>42373.42787037043</v>
      </c>
      <c r="G9331" t="str">
        <f t="shared" si="6087"/>
        <v>Justin Roach - A - 04 Jan 2016 10:17:263</v>
      </c>
      <c r="H9331" t="str">
        <f t="shared" si="6087"/>
        <v>[RBACTechnology] Lyndsay Jones - A - 04 Jan 2016 10:24:263</v>
      </c>
      <c r="I9331" s="3" t="e">
        <f t="shared" si="6047"/>
        <v>#N/A</v>
      </c>
    </row>
    <row r="9332" spans="1:9" x14ac:dyDescent="0.25">
      <c r="A9332" t="str">
        <f t="shared" ref="A9332:H9332" si="6088">A2736&amp;"3"</f>
        <v>Ryan Carre3</v>
      </c>
      <c r="B9332" t="str">
        <f t="shared" si="6088"/>
        <v>carrer3</v>
      </c>
      <c r="C9332" t="str">
        <f t="shared" si="6088"/>
        <v>2688803</v>
      </c>
      <c r="D9332" t="str">
        <f t="shared" si="6088"/>
        <v>[Remove] Lotus Notes3</v>
      </c>
      <c r="E9332" t="str">
        <f t="shared" si="6088"/>
        <v>Jack Mitchell3</v>
      </c>
      <c r="F9332" t="str">
        <f t="shared" si="6088"/>
        <v>42373.42787037043</v>
      </c>
      <c r="G9332" t="str">
        <f t="shared" si="6088"/>
        <v>Justin Roach - A - 04 Jan 2016 10:17:263</v>
      </c>
      <c r="H9332" t="str">
        <f t="shared" si="6088"/>
        <v>[RBACTechnology] Lyndsay Jones - A - 04 Jan 2016 10:24:263</v>
      </c>
      <c r="I9332" s="3" t="e">
        <f t="shared" si="6047"/>
        <v>#N/A</v>
      </c>
    </row>
    <row r="9333" spans="1:9" x14ac:dyDescent="0.25">
      <c r="A9333" t="str">
        <f t="shared" ref="A9333:H9333" si="6089">A2737&amp;"3"</f>
        <v>Ryan Carre3</v>
      </c>
      <c r="B9333" t="str">
        <f t="shared" si="6089"/>
        <v>carrer3</v>
      </c>
      <c r="C9333" t="str">
        <f t="shared" si="6089"/>
        <v>2688793</v>
      </c>
      <c r="D9333" t="str">
        <f t="shared" si="6089"/>
        <v>[Remove] Cyberark3</v>
      </c>
      <c r="E9333" t="str">
        <f t="shared" si="6089"/>
        <v>Jack Mitchell3</v>
      </c>
      <c r="F9333" t="str">
        <f t="shared" si="6089"/>
        <v>42373.42787037043</v>
      </c>
      <c r="G9333" t="str">
        <f t="shared" si="6089"/>
        <v>Justin Roach - A - 04 Jan 2016 10:17:263</v>
      </c>
      <c r="H9333" t="str">
        <f t="shared" si="6089"/>
        <v>[RBACTechnology] Lyndsay Jones - A - 04 Jan 2016 10:24:263</v>
      </c>
      <c r="I9333" s="3" t="e">
        <f t="shared" si="6047"/>
        <v>#N/A</v>
      </c>
    </row>
    <row r="9334" spans="1:9" x14ac:dyDescent="0.25">
      <c r="A9334" t="str">
        <f t="shared" ref="A9334:H9334" si="6090">A2738&amp;"3"</f>
        <v>Ryan Carre3</v>
      </c>
      <c r="B9334" t="str">
        <f t="shared" si="6090"/>
        <v>carrer3</v>
      </c>
      <c r="C9334" t="str">
        <f t="shared" si="6090"/>
        <v>2688783</v>
      </c>
      <c r="D9334" t="str">
        <f t="shared" si="6090"/>
        <v>[Remove] Lynx3</v>
      </c>
      <c r="E9334" t="str">
        <f t="shared" si="6090"/>
        <v>Jack Mitchell3</v>
      </c>
      <c r="F9334" t="str">
        <f t="shared" si="6090"/>
        <v>42373.42787037043</v>
      </c>
      <c r="G9334" t="str">
        <f t="shared" si="6090"/>
        <v>Justin Roach - A - 04 Jan 2016 10:17:263</v>
      </c>
      <c r="H9334" t="str">
        <f t="shared" si="6090"/>
        <v>[RBACTechnology] Lyndsay Jones - A - 04 Jan 2016 10:24:263</v>
      </c>
      <c r="I9334" s="3" t="e">
        <f t="shared" si="6047"/>
        <v>#N/A</v>
      </c>
    </row>
    <row r="9335" spans="1:9" x14ac:dyDescent="0.25">
      <c r="A9335" t="str">
        <f t="shared" ref="A9335:H9335" si="6091">A2739&amp;"3"</f>
        <v>Ryan Carre3</v>
      </c>
      <c r="B9335" t="str">
        <f t="shared" si="6091"/>
        <v>carrer3</v>
      </c>
      <c r="C9335" t="str">
        <f t="shared" si="6091"/>
        <v>2688773</v>
      </c>
      <c r="D9335" t="str">
        <f t="shared" si="6091"/>
        <v>[Remove] CWS Admin (Technology Only)3</v>
      </c>
      <c r="E9335" t="str">
        <f t="shared" si="6091"/>
        <v>Jack Mitchell3</v>
      </c>
      <c r="F9335" t="str">
        <f t="shared" si="6091"/>
        <v>42373.42787037043</v>
      </c>
      <c r="G9335" t="str">
        <f t="shared" si="6091"/>
        <v>Justin Roach - A - 04 Jan 2016 10:17:263</v>
      </c>
      <c r="H9335" t="str">
        <f t="shared" si="6091"/>
        <v>[RBACTechnology] Lyndsay Jones - A - 04 Jan 2016 10:24:253</v>
      </c>
      <c r="I9335" s="3" t="e">
        <f t="shared" si="6047"/>
        <v>#N/A</v>
      </c>
    </row>
    <row r="9336" spans="1:9" x14ac:dyDescent="0.25">
      <c r="A9336" t="str">
        <f t="shared" ref="A9336:H9336" si="6092">A2740&amp;"3"</f>
        <v>Ryan Carre3</v>
      </c>
      <c r="B9336" t="str">
        <f t="shared" si="6092"/>
        <v>carrer3</v>
      </c>
      <c r="C9336" t="str">
        <f t="shared" si="6092"/>
        <v>2688763</v>
      </c>
      <c r="D9336" t="str">
        <f t="shared" si="6092"/>
        <v>[Remove] CWS Audit3</v>
      </c>
      <c r="E9336" t="str">
        <f t="shared" si="6092"/>
        <v>Jack Mitchell3</v>
      </c>
      <c r="F9336" t="str">
        <f t="shared" si="6092"/>
        <v>42373.42787037043</v>
      </c>
      <c r="G9336" t="str">
        <f t="shared" si="6092"/>
        <v>Justin Roach - A - 04 Jan 2016 10:17:263</v>
      </c>
      <c r="H9336" t="str">
        <f t="shared" si="6092"/>
        <v>[RBACTechnology] Lyndsay Jones - A - 04 Jan 2016 10:24:253</v>
      </c>
      <c r="I9336" s="3" t="e">
        <f t="shared" si="6047"/>
        <v>#N/A</v>
      </c>
    </row>
    <row r="9337" spans="1:9" x14ac:dyDescent="0.25">
      <c r="A9337" t="str">
        <f t="shared" ref="A9337:H9337" si="6093">A2741&amp;"3"</f>
        <v>Ryan Carre3</v>
      </c>
      <c r="B9337" t="str">
        <f t="shared" si="6093"/>
        <v>carrer3</v>
      </c>
      <c r="C9337" t="str">
        <f t="shared" si="6093"/>
        <v>2688753</v>
      </c>
      <c r="D9337" t="str">
        <f t="shared" si="6093"/>
        <v>[Remove] Goldmine3</v>
      </c>
      <c r="E9337" t="str">
        <f t="shared" si="6093"/>
        <v>Jack Mitchell3</v>
      </c>
      <c r="F9337" t="str">
        <f t="shared" si="6093"/>
        <v>42373.42787037043</v>
      </c>
      <c r="G9337" t="str">
        <f t="shared" si="6093"/>
        <v>Justin Roach - A - 04 Jan 2016 10:17:263</v>
      </c>
      <c r="H9337" t="str">
        <f t="shared" si="6093"/>
        <v>[RBACTechnology] Lyndsay Jones - A - 04 Jan 2016 10:24:253</v>
      </c>
      <c r="I9337" s="3" t="e">
        <f t="shared" si="6047"/>
        <v>#N/A</v>
      </c>
    </row>
    <row r="9338" spans="1:9" x14ac:dyDescent="0.25">
      <c r="A9338" t="str">
        <f t="shared" ref="A9338:H9338" si="6094">A2742&amp;"3"</f>
        <v>Ryan Carre3</v>
      </c>
      <c r="B9338" t="str">
        <f t="shared" si="6094"/>
        <v>carrer3</v>
      </c>
      <c r="C9338" t="str">
        <f t="shared" si="6094"/>
        <v>2688743</v>
      </c>
      <c r="D9338" t="str">
        <f t="shared" si="6094"/>
        <v>[Remove] IBBA3</v>
      </c>
      <c r="E9338" t="str">
        <f t="shared" si="6094"/>
        <v>Jack Mitchell3</v>
      </c>
      <c r="F9338" t="str">
        <f t="shared" si="6094"/>
        <v>42373.42787037043</v>
      </c>
      <c r="G9338" t="str">
        <f t="shared" si="6094"/>
        <v>Justin Roach - A - 04 Jan 2016 10:17:263</v>
      </c>
      <c r="H9338" t="str">
        <f t="shared" si="6094"/>
        <v>[RBACTechnology] Lyndsay Jones - A - 04 Jan 2016 10:24:253</v>
      </c>
      <c r="I9338" s="3" t="e">
        <f t="shared" si="6047"/>
        <v>#N/A</v>
      </c>
    </row>
    <row r="9339" spans="1:9" x14ac:dyDescent="0.25">
      <c r="A9339" t="str">
        <f t="shared" ref="A9339:H9339" si="6095">A2743&amp;"3"</f>
        <v>Ryan Carre3</v>
      </c>
      <c r="B9339" t="str">
        <f t="shared" si="6095"/>
        <v>carrer3</v>
      </c>
      <c r="C9339" t="str">
        <f t="shared" si="6095"/>
        <v>2688733</v>
      </c>
      <c r="D9339" t="str">
        <f t="shared" si="6095"/>
        <v>[Remove] Mainframe RACF (inc Backoffice/Caustic and GEP)3</v>
      </c>
      <c r="E9339" t="str">
        <f t="shared" si="6095"/>
        <v>Jack Mitchell3</v>
      </c>
      <c r="F9339" t="str">
        <f t="shared" si="6095"/>
        <v>42373.42787037043</v>
      </c>
      <c r="G9339" t="str">
        <f t="shared" si="6095"/>
        <v>Justin Roach - A - 04 Jan 2016 10:17:263</v>
      </c>
      <c r="H9339" t="str">
        <f t="shared" si="6095"/>
        <v>[RBACTechnology] Lyndsay Jones - A - 04 Jan 2016 10:24:253</v>
      </c>
      <c r="I9339" s="3" t="e">
        <f t="shared" si="6047"/>
        <v>#N/A</v>
      </c>
    </row>
    <row r="9340" spans="1:9" x14ac:dyDescent="0.25">
      <c r="A9340" t="str">
        <f t="shared" ref="A9340:H9340" si="6096">A2744&amp;"3"</f>
        <v>Ryan Carre3</v>
      </c>
      <c r="B9340" t="str">
        <f t="shared" si="6096"/>
        <v>carrer3</v>
      </c>
      <c r="C9340" t="str">
        <f t="shared" si="6096"/>
        <v>2688713</v>
      </c>
      <c r="D9340" t="str">
        <f t="shared" si="6096"/>
        <v>[Remove] Windows3</v>
      </c>
      <c r="E9340" t="str">
        <f t="shared" si="6096"/>
        <v>Jack Mitchell3</v>
      </c>
      <c r="F9340" t="str">
        <f t="shared" si="6096"/>
        <v>42373.42576388893</v>
      </c>
      <c r="G9340" t="str">
        <f t="shared" si="6096"/>
        <v>Justin Roach - A - 04 Jan 2016 10:17:263</v>
      </c>
      <c r="H9340" t="str">
        <f t="shared" si="6096"/>
        <v>[RBACTechnology] Lyndsay Jones - A - 04 Jan 2016 10:24:253</v>
      </c>
      <c r="I9340" s="3" t="e">
        <f t="shared" si="6047"/>
        <v>#N/A</v>
      </c>
    </row>
    <row r="9341" spans="1:9" x14ac:dyDescent="0.25">
      <c r="A9341" t="str">
        <f t="shared" ref="A9341:H9341" si="6097">A2745&amp;"3"</f>
        <v>Ryan Crowther3</v>
      </c>
      <c r="B9341" t="str">
        <f t="shared" si="6097"/>
        <v>crowtra3</v>
      </c>
      <c r="C9341" t="str">
        <f t="shared" si="6097"/>
        <v>2718563</v>
      </c>
      <c r="D9341" t="str">
        <f t="shared" si="6097"/>
        <v>[New] Test Environment Account3</v>
      </c>
      <c r="E9341" t="str">
        <f t="shared" si="6097"/>
        <v>Ryan Crowther3</v>
      </c>
      <c r="F9341" t="str">
        <f t="shared" si="6097"/>
        <v>42401.46211805563</v>
      </c>
      <c r="G9341" t="str">
        <f t="shared" si="6097"/>
        <v>Peter Smith - A - 01 Feb 2016 11:13:083</v>
      </c>
      <c r="H9341" t="str">
        <f t="shared" si="6097"/>
        <v>3</v>
      </c>
      <c r="I9341" s="3">
        <f t="shared" si="6047"/>
        <v>42436</v>
      </c>
    </row>
    <row r="9342" spans="1:9" x14ac:dyDescent="0.25">
      <c r="A9342" t="str">
        <f t="shared" ref="A9342:H9342" si="6098">A2746&amp;"3"</f>
        <v>Ryan Videgrain3</v>
      </c>
      <c r="B9342" t="str">
        <f t="shared" si="6098"/>
        <v>videgrr3</v>
      </c>
      <c r="C9342" t="str">
        <f t="shared" si="6098"/>
        <v>2718573</v>
      </c>
      <c r="D9342" t="str">
        <f t="shared" si="6098"/>
        <v>[Amendment] Internal e mail shared mailbox3</v>
      </c>
      <c r="E9342" t="str">
        <f t="shared" si="6098"/>
        <v>Ryan Videgrain3</v>
      </c>
      <c r="F9342" t="str">
        <f t="shared" si="6098"/>
        <v>42401.46253472223</v>
      </c>
      <c r="G9342" t="str">
        <f t="shared" si="6098"/>
        <v>Samantha Jane (SAM) Jones - A - 01 Feb 2016 11:06:503</v>
      </c>
      <c r="H9342" t="str">
        <f t="shared" si="6098"/>
        <v>[RBACOperationsJSY] Georgia Robinson - A - 01 Feb 2016 11:08:323</v>
      </c>
      <c r="I9342" s="3">
        <f t="shared" si="6047"/>
        <v>42436</v>
      </c>
    </row>
    <row r="9343" spans="1:9" x14ac:dyDescent="0.25">
      <c r="A9343" t="str">
        <f t="shared" ref="A9343:H9343" si="6099">A2747&amp;"3"</f>
        <v>Ryan Videgrain3</v>
      </c>
      <c r="B9343" t="str">
        <f t="shared" si="6099"/>
        <v>videgrr3</v>
      </c>
      <c r="C9343" t="str">
        <f t="shared" si="6099"/>
        <v>2716603</v>
      </c>
      <c r="D9343" t="str">
        <f t="shared" si="6099"/>
        <v>[Amendment] Internal e mail shared mailbox3</v>
      </c>
      <c r="E9343" t="str">
        <f t="shared" si="6099"/>
        <v>Ryan Videgrain3</v>
      </c>
      <c r="F9343" t="str">
        <f t="shared" si="6099"/>
        <v>42398.48739583333</v>
      </c>
      <c r="G9343" t="str">
        <f t="shared" si="6099"/>
        <v>Samantha Jane (SAM) Jones - A - 29 Jan 2016 11:51:533</v>
      </c>
      <c r="H9343" t="str">
        <f t="shared" si="6099"/>
        <v>[RBACOperationsJSY] Georgia Robinson - A - 29 Jan 2016 11:42:183</v>
      </c>
      <c r="I9343" s="3">
        <f t="shared" si="6047"/>
        <v>42436</v>
      </c>
    </row>
    <row r="9344" spans="1:9" x14ac:dyDescent="0.25">
      <c r="A9344" t="str">
        <f t="shared" ref="A9344:H9344" si="6100">A2748&amp;"3"</f>
        <v>Tiffany Scott3</v>
      </c>
      <c r="B9344" t="str">
        <f t="shared" si="6100"/>
        <v>scottte3</v>
      </c>
      <c r="C9344" t="str">
        <f t="shared" si="6100"/>
        <v>2705293</v>
      </c>
      <c r="D9344" t="str">
        <f t="shared" si="6100"/>
        <v>[New] IBBA3</v>
      </c>
      <c r="E9344" t="str">
        <f t="shared" si="6100"/>
        <v>Christine Golding3</v>
      </c>
      <c r="F9344" t="str">
        <f t="shared" si="6100"/>
        <v>42387.60960648153</v>
      </c>
      <c r="G9344" t="str">
        <f t="shared" si="6100"/>
        <v>Maaike Kreckeler - A - 18 Jan 2016 15:03:463</v>
      </c>
      <c r="H9344" t="str">
        <f t="shared" si="6100"/>
        <v>[RBACRetailandIPB] Jane Creer - A - 18 Jan 2016 15:30:483</v>
      </c>
      <c r="I9344" s="3">
        <f t="shared" si="6047"/>
        <v>42436</v>
      </c>
    </row>
    <row r="9345" spans="1:9" x14ac:dyDescent="0.25">
      <c r="A9345" t="str">
        <f t="shared" ref="A9345:H9345" si="6101">A2749&amp;"3"</f>
        <v>Sadie Jones3</v>
      </c>
      <c r="B9345" t="str">
        <f t="shared" si="6101"/>
        <v>jonessq3</v>
      </c>
      <c r="C9345" t="str">
        <f t="shared" si="6101"/>
        <v>2741913</v>
      </c>
      <c r="D9345" t="str">
        <f t="shared" si="6101"/>
        <v>[New] LexisNexis3</v>
      </c>
      <c r="E9345" t="str">
        <f t="shared" si="6101"/>
        <v>Sadie Jones3</v>
      </c>
      <c r="F9345" t="str">
        <f t="shared" si="6101"/>
        <v>42426.66118055563</v>
      </c>
      <c r="G9345" t="str">
        <f t="shared" si="6101"/>
        <v>[RBACOperationsJSY] Georgia Robinson - A - 26 Feb 2016 15:57:483</v>
      </c>
      <c r="H9345" t="str">
        <f t="shared" si="6101"/>
        <v>Aishling Farrell - A - 26 Feb 2016 15:59:033</v>
      </c>
      <c r="I9345" s="3">
        <f t="shared" si="6047"/>
        <v>42436</v>
      </c>
    </row>
    <row r="9346" spans="1:9" x14ac:dyDescent="0.25">
      <c r="A9346" t="str">
        <f t="shared" ref="A9346:H9346" si="6102">A2750&amp;"3"</f>
        <v>Sai Pavan Reddy Patlolla3</v>
      </c>
      <c r="B9346" t="str">
        <f t="shared" si="6102"/>
        <v>patlols3</v>
      </c>
      <c r="C9346" t="str">
        <f t="shared" si="6102"/>
        <v>2687953</v>
      </c>
      <c r="D9346" t="str">
        <f t="shared" si="6102"/>
        <v>[Amendment] Windows3</v>
      </c>
      <c r="E9346" t="str">
        <f t="shared" si="6102"/>
        <v>Chris Goddard3</v>
      </c>
      <c r="F9346" t="str">
        <f t="shared" si="6102"/>
        <v>42373.37739583333</v>
      </c>
      <c r="G9346" t="str">
        <f t="shared" si="6102"/>
        <v>Phil Whiting - A - 04 Jan 2016 09:07:243</v>
      </c>
      <c r="H9346" t="str">
        <f t="shared" si="6102"/>
        <v>[RBACTechnology] Richard Bougeard - A - 04 Jan 2016 09:11:353</v>
      </c>
      <c r="I9346" s="3">
        <f t="shared" si="6047"/>
        <v>42436</v>
      </c>
    </row>
    <row r="9347" spans="1:9" x14ac:dyDescent="0.25">
      <c r="A9347" t="str">
        <f t="shared" ref="A9347:H9347" si="6103">A2751&amp;"3"</f>
        <v>Salem Karadsheh3</v>
      </c>
      <c r="B9347" t="str">
        <f t="shared" si="6103"/>
        <v>karadss3</v>
      </c>
      <c r="C9347" t="str">
        <f t="shared" si="6103"/>
        <v>2696283</v>
      </c>
      <c r="D9347" t="str">
        <f t="shared" si="6103"/>
        <v>[New] Good for Enterprise (G4E)3</v>
      </c>
      <c r="E9347" t="str">
        <f t="shared" si="6103"/>
        <v>Salem Karadsheh3</v>
      </c>
      <c r="F9347" t="str">
        <f t="shared" si="6103"/>
        <v>42377.73190972223</v>
      </c>
      <c r="G9347" t="str">
        <f t="shared" si="6103"/>
        <v>Lynn Cleary - A - 08 Jan 2016 18:56:123</v>
      </c>
      <c r="H9347" t="str">
        <f t="shared" si="6103"/>
        <v>3</v>
      </c>
      <c r="I9347" s="3">
        <f t="shared" si="6047"/>
        <v>42436</v>
      </c>
    </row>
    <row r="9348" spans="1:9" x14ac:dyDescent="0.25">
      <c r="A9348" t="str">
        <f t="shared" ref="A9348:H9348" si="6104">A2752&amp;"3"</f>
        <v>Salem Karadsheh3</v>
      </c>
      <c r="B9348" t="str">
        <f t="shared" si="6104"/>
        <v>karadss3</v>
      </c>
      <c r="C9348" t="str">
        <f t="shared" si="6104"/>
        <v>2685803</v>
      </c>
      <c r="D9348" t="str">
        <f t="shared" si="6104"/>
        <v>[Amendment] Shared drive3</v>
      </c>
      <c r="E9348" t="str">
        <f t="shared" si="6104"/>
        <v>Salem Karadsheh3</v>
      </c>
      <c r="F9348" t="str">
        <f t="shared" si="6104"/>
        <v>42368.37042824073</v>
      </c>
      <c r="G9348" t="str">
        <f t="shared" si="6104"/>
        <v>Ahmed Nasr - A - 30 Dec 2015 09:50:583</v>
      </c>
      <c r="H9348" t="str">
        <f t="shared" si="6104"/>
        <v>[RBACFinance] Tom Eaton - A - 04 Jan 2016 09:22:583</v>
      </c>
      <c r="I9348" s="3">
        <f t="shared" si="6047"/>
        <v>42436</v>
      </c>
    </row>
    <row r="9349" spans="1:9" x14ac:dyDescent="0.25">
      <c r="A9349" t="str">
        <f t="shared" ref="A9349:H9349" si="6105">A2753&amp;"3"</f>
        <v>Sally Adkins3</v>
      </c>
      <c r="B9349" t="str">
        <f t="shared" si="6105"/>
        <v>adkinss3</v>
      </c>
      <c r="C9349" t="str">
        <f t="shared" si="6105"/>
        <v>2709143</v>
      </c>
      <c r="D9349" t="str">
        <f t="shared" si="6105"/>
        <v>[Amendment] Shared drive3</v>
      </c>
      <c r="E9349" t="str">
        <f t="shared" si="6105"/>
        <v>Steve Gaston3</v>
      </c>
      <c r="F9349" t="str">
        <f t="shared" si="6105"/>
        <v>42390.58575231483</v>
      </c>
      <c r="G9349" t="str">
        <f t="shared" si="6105"/>
        <v>Steve Gaston - A - 21 Jan 2016 14:03:303</v>
      </c>
      <c r="H9349" t="str">
        <f t="shared" si="6105"/>
        <v>[RBACRetailandIPB] Richard Bougeard - A - 21 Jan 2016 15:29:263</v>
      </c>
      <c r="I9349" s="3">
        <f t="shared" si="6047"/>
        <v>42436</v>
      </c>
    </row>
    <row r="9350" spans="1:9" x14ac:dyDescent="0.25">
      <c r="A9350" t="str">
        <f t="shared" ref="A9350:H9350" si="6106">A2754&amp;"3"</f>
        <v>Sally Humphries3</v>
      </c>
      <c r="B9350" t="str">
        <f t="shared" si="6106"/>
        <v>humphsc3</v>
      </c>
      <c r="C9350" t="str">
        <f t="shared" si="6106"/>
        <v>2746113</v>
      </c>
      <c r="D9350" t="str">
        <f t="shared" si="6106"/>
        <v>[New] Offshore Imaging Capture (VIC)3</v>
      </c>
      <c r="E9350" t="str">
        <f t="shared" si="6106"/>
        <v>Debbie Jones3</v>
      </c>
      <c r="F9350" t="str">
        <f t="shared" si="6106"/>
        <v>42432.43364583333</v>
      </c>
      <c r="G9350" t="str">
        <f t="shared" si="6106"/>
        <v>Debbie Jones - A - 03 Mar 2016 10:24:293</v>
      </c>
      <c r="H9350" t="str">
        <f t="shared" si="6106"/>
        <v>[RBACOperationsIOM] Sarah Harris-Burland - A - 03 Mar 2016 16:26:593</v>
      </c>
      <c r="I9350" s="3">
        <f t="shared" si="6047"/>
        <v>42436</v>
      </c>
    </row>
    <row r="9351" spans="1:9" x14ac:dyDescent="0.25">
      <c r="A9351" t="str">
        <f t="shared" ref="A9351:H9351" si="6107">A2755&amp;"3"</f>
        <v>Sally Humphries3</v>
      </c>
      <c r="B9351" t="str">
        <f t="shared" si="6107"/>
        <v>humphsc3</v>
      </c>
      <c r="C9351" t="str">
        <f t="shared" si="6107"/>
        <v>2689763</v>
      </c>
      <c r="D9351" t="str">
        <f t="shared" si="6107"/>
        <v>[Amendment] Windows3</v>
      </c>
      <c r="E9351" t="str">
        <f t="shared" si="6107"/>
        <v>Debbie Jones3</v>
      </c>
      <c r="F9351" t="str">
        <f t="shared" si="6107"/>
        <v>42373.56920138893</v>
      </c>
      <c r="G9351" t="str">
        <f t="shared" si="6107"/>
        <v>Debbie Jones - A - 04 Jan 2016 13:39:413</v>
      </c>
      <c r="H9351" t="str">
        <f t="shared" si="6107"/>
        <v>[RBACOperationsIOM] Georgia Robinson - A - 04 Jan 2016 13:42:013</v>
      </c>
      <c r="I9351" s="3">
        <f t="shared" si="6047"/>
        <v>42436</v>
      </c>
    </row>
    <row r="9352" spans="1:9" x14ac:dyDescent="0.25">
      <c r="A9352" t="str">
        <f t="shared" ref="A9352:H9352" si="6108">A2756&amp;"3"</f>
        <v>Sam Hall3</v>
      </c>
      <c r="B9352" t="str">
        <f t="shared" si="6108"/>
        <v>hallsd3</v>
      </c>
      <c r="C9352" t="str">
        <f t="shared" si="6108"/>
        <v>2691843</v>
      </c>
      <c r="D9352" t="str">
        <f t="shared" si="6108"/>
        <v>[Remove] VES (Voucher Enquiry System)3</v>
      </c>
      <c r="E9352" t="str">
        <f t="shared" si="6108"/>
        <v>Claire Stanbury3</v>
      </c>
      <c r="F9352" t="str">
        <f t="shared" si="6108"/>
        <v>42374.57118055563</v>
      </c>
      <c r="G9352" t="str">
        <f t="shared" si="6108"/>
        <v>Claire Stanbury - A - 05 Jan 2016 13:42:333</v>
      </c>
      <c r="H9352" t="str">
        <f t="shared" si="6108"/>
        <v>[RBACRetailandIPB] Georgia Robinson - A - 05 Jan 2016 13:43:063</v>
      </c>
      <c r="I9352" s="3">
        <f t="shared" si="6047"/>
        <v>42436</v>
      </c>
    </row>
    <row r="9353" spans="1:9" x14ac:dyDescent="0.25">
      <c r="A9353" t="str">
        <f t="shared" ref="A9353:H9353" si="6109">A2757&amp;"3"</f>
        <v>Sam Hall3</v>
      </c>
      <c r="B9353" t="str">
        <f t="shared" si="6109"/>
        <v>hallsd3</v>
      </c>
      <c r="C9353" t="str">
        <f t="shared" si="6109"/>
        <v>2691833</v>
      </c>
      <c r="D9353" t="str">
        <f t="shared" si="6109"/>
        <v>[Remove] ISV3</v>
      </c>
      <c r="E9353" t="str">
        <f t="shared" si="6109"/>
        <v>Claire Stanbury3</v>
      </c>
      <c r="F9353" t="str">
        <f t="shared" si="6109"/>
        <v>42374.57118055563</v>
      </c>
      <c r="G9353" t="str">
        <f t="shared" si="6109"/>
        <v>Claire Stanbury - A - 05 Jan 2016 13:42:333</v>
      </c>
      <c r="H9353" t="str">
        <f t="shared" si="6109"/>
        <v>[RBACRetailandIPB] Georgia Robinson - A - 05 Jan 2016 13:43:063</v>
      </c>
      <c r="I9353" s="3">
        <f t="shared" si="6047"/>
        <v>42436</v>
      </c>
    </row>
    <row r="9354" spans="1:9" x14ac:dyDescent="0.25">
      <c r="A9354" t="str">
        <f t="shared" ref="A9354:H9354" si="6110">A2758&amp;"3"</f>
        <v>Sam Hall3</v>
      </c>
      <c r="B9354" t="str">
        <f t="shared" si="6110"/>
        <v>hallsd3</v>
      </c>
      <c r="C9354" t="str">
        <f t="shared" si="6110"/>
        <v>2691823</v>
      </c>
      <c r="D9354" t="str">
        <f t="shared" si="6110"/>
        <v>[Remove] Goalkeeper Standard3</v>
      </c>
      <c r="E9354" t="str">
        <f t="shared" si="6110"/>
        <v>Claire Stanbury3</v>
      </c>
      <c r="F9354" t="str">
        <f t="shared" si="6110"/>
        <v>42374.57118055563</v>
      </c>
      <c r="G9354" t="str">
        <f t="shared" si="6110"/>
        <v>Claire Stanbury - A - 05 Jan 2016 13:42:323</v>
      </c>
      <c r="H9354" t="str">
        <f t="shared" si="6110"/>
        <v>[RBACRetailandIPB] Georgia Robinson - A - 05 Jan 2016 13:43:053</v>
      </c>
      <c r="I9354" s="3">
        <f t="shared" si="6047"/>
        <v>42436</v>
      </c>
    </row>
    <row r="9355" spans="1:9" x14ac:dyDescent="0.25">
      <c r="A9355" t="str">
        <f t="shared" ref="A9355:H9355" si="6111">A2759&amp;"3"</f>
        <v>Sam Hall3</v>
      </c>
      <c r="B9355" t="str">
        <f t="shared" si="6111"/>
        <v>hallsd3</v>
      </c>
      <c r="C9355" t="str">
        <f t="shared" si="6111"/>
        <v>2691813</v>
      </c>
      <c r="D9355" t="str">
        <f t="shared" si="6111"/>
        <v>[Remove] CES (Customer Event System)3</v>
      </c>
      <c r="E9355" t="str">
        <f t="shared" si="6111"/>
        <v>Claire Stanbury3</v>
      </c>
      <c r="F9355" t="str">
        <f t="shared" si="6111"/>
        <v>42374.57118055563</v>
      </c>
      <c r="G9355" t="str">
        <f t="shared" si="6111"/>
        <v>Claire Stanbury - A - 05 Jan 2016 13:42:323</v>
      </c>
      <c r="H9355" t="str">
        <f t="shared" si="6111"/>
        <v>[RBACRetailandIPB] Georgia Robinson - A - 05 Jan 2016 13:43:053</v>
      </c>
      <c r="I9355" s="3">
        <f t="shared" ref="I9355:I9418" si="6112">I6019</f>
        <v>42436</v>
      </c>
    </row>
    <row r="9356" spans="1:9" x14ac:dyDescent="0.25">
      <c r="A9356" t="str">
        <f t="shared" ref="A9356:H9356" si="6113">A2760&amp;"3"</f>
        <v>Sam Hall3</v>
      </c>
      <c r="B9356" t="str">
        <f t="shared" si="6113"/>
        <v>hallsd3</v>
      </c>
      <c r="C9356" t="str">
        <f t="shared" si="6113"/>
        <v>2691803</v>
      </c>
      <c r="D9356" t="str">
        <f t="shared" si="6113"/>
        <v>[Remove] Internet3</v>
      </c>
      <c r="E9356" t="str">
        <f t="shared" si="6113"/>
        <v>Claire Stanbury3</v>
      </c>
      <c r="F9356" t="str">
        <f t="shared" si="6113"/>
        <v>42374.57118055563</v>
      </c>
      <c r="G9356" t="str">
        <f t="shared" si="6113"/>
        <v>Claire Stanbury - A - 05 Jan 2016 13:42:323</v>
      </c>
      <c r="H9356" t="str">
        <f t="shared" si="6113"/>
        <v>[RBACRetailandIPB] Georgia Robinson - A - 05 Jan 2016 13:43:053</v>
      </c>
      <c r="I9356" s="3">
        <f t="shared" si="6112"/>
        <v>42436</v>
      </c>
    </row>
    <row r="9357" spans="1:9" x14ac:dyDescent="0.25">
      <c r="A9357" t="str">
        <f t="shared" ref="A9357:H9357" si="6114">A2761&amp;"3"</f>
        <v>Sam Hall3</v>
      </c>
      <c r="B9357" t="str">
        <f t="shared" si="6114"/>
        <v>hallsd3</v>
      </c>
      <c r="C9357" t="str">
        <f t="shared" si="6114"/>
        <v>2691793</v>
      </c>
      <c r="D9357" t="str">
        <f t="shared" si="6114"/>
        <v>[Remove] SingleView3</v>
      </c>
      <c r="E9357" t="str">
        <f t="shared" si="6114"/>
        <v>Claire Stanbury3</v>
      </c>
      <c r="F9357" t="str">
        <f t="shared" si="6114"/>
        <v>42374.57118055563</v>
      </c>
      <c r="G9357" t="str">
        <f t="shared" si="6114"/>
        <v>Claire Stanbury - A - 05 Jan 2016 13:42:313</v>
      </c>
      <c r="H9357" t="str">
        <f t="shared" si="6114"/>
        <v>[RBACRetailandIPB] Georgia Robinson - A - 05 Jan 2016 13:43:053</v>
      </c>
      <c r="I9357" s="3">
        <f t="shared" si="6112"/>
        <v>42436</v>
      </c>
    </row>
    <row r="9358" spans="1:9" x14ac:dyDescent="0.25">
      <c r="A9358" t="str">
        <f t="shared" ref="A9358:H9358" si="6115">A2762&amp;"3"</f>
        <v>Sam Hall3</v>
      </c>
      <c r="B9358" t="str">
        <f t="shared" si="6115"/>
        <v>hallsd3</v>
      </c>
      <c r="C9358" t="str">
        <f t="shared" si="6115"/>
        <v>2691783</v>
      </c>
      <c r="D9358" t="str">
        <f t="shared" si="6115"/>
        <v>[Remove] CAO3</v>
      </c>
      <c r="E9358" t="str">
        <f t="shared" si="6115"/>
        <v>Claire Stanbury3</v>
      </c>
      <c r="F9358" t="str">
        <f t="shared" si="6115"/>
        <v>42374.57118055563</v>
      </c>
      <c r="G9358" t="str">
        <f t="shared" si="6115"/>
        <v>Claire Stanbury - A - 05 Jan 2016 13:42:313</v>
      </c>
      <c r="H9358" t="str">
        <f t="shared" si="6115"/>
        <v>[RBACRetailandIPB] Georgia Robinson - A - 05 Jan 2016 13:43:053</v>
      </c>
      <c r="I9358" s="3">
        <f t="shared" si="6112"/>
        <v>42436</v>
      </c>
    </row>
    <row r="9359" spans="1:9" x14ac:dyDescent="0.25">
      <c r="A9359" t="str">
        <f t="shared" ref="A9359:H9359" si="6116">A2763&amp;"3"</f>
        <v>Sam Hall3</v>
      </c>
      <c r="B9359" t="str">
        <f t="shared" si="6116"/>
        <v>hallsd3</v>
      </c>
      <c r="C9359" t="str">
        <f t="shared" si="6116"/>
        <v>2691773</v>
      </c>
      <c r="D9359" t="str">
        <f t="shared" si="6116"/>
        <v>[Remove] IBBA3</v>
      </c>
      <c r="E9359" t="str">
        <f t="shared" si="6116"/>
        <v>Claire Stanbury3</v>
      </c>
      <c r="F9359" t="str">
        <f t="shared" si="6116"/>
        <v>42374.56677083333</v>
      </c>
      <c r="G9359" t="str">
        <f t="shared" si="6116"/>
        <v>Claire Stanbury - A - 05 Jan 2016 13:36:103</v>
      </c>
      <c r="H9359" t="str">
        <f t="shared" si="6116"/>
        <v>[RBACRetailandIPB] Georgia Robinson - A - 05 Jan 2016 13:36:593</v>
      </c>
      <c r="I9359" s="3" t="e">
        <f t="shared" si="6112"/>
        <v>#N/A</v>
      </c>
    </row>
    <row r="9360" spans="1:9" x14ac:dyDescent="0.25">
      <c r="A9360" t="str">
        <f t="shared" ref="A9360:H9360" si="6117">A2764&amp;"3"</f>
        <v>Sam Hall3</v>
      </c>
      <c r="B9360" t="str">
        <f t="shared" si="6117"/>
        <v>hallsd3</v>
      </c>
      <c r="C9360" t="str">
        <f t="shared" si="6117"/>
        <v>2691763</v>
      </c>
      <c r="D9360" t="str">
        <f t="shared" si="6117"/>
        <v>[Remove] Mainframe RACF (inc Backoffice/Caustic and GEP)3</v>
      </c>
      <c r="E9360" t="str">
        <f t="shared" si="6117"/>
        <v>Claire Stanbury3</v>
      </c>
      <c r="F9360" t="str">
        <f t="shared" si="6117"/>
        <v>42374.56454861113</v>
      </c>
      <c r="G9360" t="str">
        <f t="shared" si="6117"/>
        <v>Claire Stanbury - A - 05 Jan 2016 13:32:593</v>
      </c>
      <c r="H9360" t="str">
        <f t="shared" si="6117"/>
        <v>[RBACRetailandIPB] Georgia Robinson - A - 05 Jan 2016 13:33:573</v>
      </c>
      <c r="I9360" s="3" t="e">
        <f t="shared" si="6112"/>
        <v>#N/A</v>
      </c>
    </row>
    <row r="9361" spans="1:9" x14ac:dyDescent="0.25">
      <c r="A9361" t="str">
        <f t="shared" ref="A9361:H9361" si="6118">A2765&amp;"3"</f>
        <v>Sam Hall3</v>
      </c>
      <c r="B9361" t="str">
        <f t="shared" si="6118"/>
        <v>hallsd3</v>
      </c>
      <c r="C9361" t="str">
        <f t="shared" si="6118"/>
        <v>2691753</v>
      </c>
      <c r="D9361" t="str">
        <f t="shared" si="6118"/>
        <v>[Remove] Windows3</v>
      </c>
      <c r="E9361" t="str">
        <f t="shared" si="6118"/>
        <v>Claire Stanbury3</v>
      </c>
      <c r="F9361" t="str">
        <f t="shared" si="6118"/>
        <v>42374.5635995373</v>
      </c>
      <c r="G9361" t="str">
        <f t="shared" si="6118"/>
        <v>Claire Stanbury - A - 05 Jan 2016 13:31:363</v>
      </c>
      <c r="H9361" t="str">
        <f t="shared" si="6118"/>
        <v>[RBACRetailandIPB] Georgia Robinson - A - 05 Jan 2016 13:33:473</v>
      </c>
      <c r="I9361" s="3" t="e">
        <f t="shared" si="6112"/>
        <v>#N/A</v>
      </c>
    </row>
    <row r="9362" spans="1:9" x14ac:dyDescent="0.25">
      <c r="A9362" t="str">
        <f t="shared" ref="A9362:H9362" si="6119">A2766&amp;"3"</f>
        <v>Sam Whitlow3</v>
      </c>
      <c r="B9362" t="str">
        <f t="shared" si="6119"/>
        <v>whitlsw3</v>
      </c>
      <c r="C9362" t="str">
        <f t="shared" si="6119"/>
        <v>2735633</v>
      </c>
      <c r="D9362" t="str">
        <f t="shared" si="6119"/>
        <v>[Remove] Windows3</v>
      </c>
      <c r="E9362" t="str">
        <f t="shared" si="6119"/>
        <v>Jack Mitchell3</v>
      </c>
      <c r="F9362" t="str">
        <f t="shared" si="6119"/>
        <v>42422.40902777783</v>
      </c>
      <c r="G9362" t="str">
        <f t="shared" si="6119"/>
        <v>Justin Roach - A - 22 Feb 2016 12:39:523</v>
      </c>
      <c r="H9362" t="str">
        <f t="shared" si="6119"/>
        <v>[RBACTechnology] Georgia Robinson - A - 23 Feb 2016 10:04:253</v>
      </c>
      <c r="I9362" s="3" t="e">
        <f t="shared" si="6112"/>
        <v>#N/A</v>
      </c>
    </row>
    <row r="9363" spans="1:9" x14ac:dyDescent="0.25">
      <c r="A9363" t="str">
        <f t="shared" ref="A9363:H9363" si="6120">A2767&amp;"3"</f>
        <v>Sam Whitlow3</v>
      </c>
      <c r="B9363" t="str">
        <f t="shared" si="6120"/>
        <v>whitlsw3</v>
      </c>
      <c r="C9363" t="str">
        <f t="shared" si="6120"/>
        <v>2695243</v>
      </c>
      <c r="D9363" t="str">
        <f t="shared" si="6120"/>
        <v>[Amendment] Windows3</v>
      </c>
      <c r="E9363" t="str">
        <f t="shared" si="6120"/>
        <v>Sam Whitlow3</v>
      </c>
      <c r="F9363" t="str">
        <f t="shared" si="6120"/>
        <v>42376.69811342593</v>
      </c>
      <c r="G9363" t="str">
        <f t="shared" si="6120"/>
        <v>Justin Roach - A - 12 Jan 2016 14:44:043</v>
      </c>
      <c r="H9363" t="str">
        <f t="shared" si="6120"/>
        <v>[RBACTechnology] Richard Bougeard - A - 08 Jan 2016 09:47:443</v>
      </c>
      <c r="I9363" s="3">
        <f t="shared" si="6112"/>
        <v>42312</v>
      </c>
    </row>
    <row r="9364" spans="1:9" x14ac:dyDescent="0.25">
      <c r="A9364" t="str">
        <f t="shared" ref="A9364:H9364" si="6121">A2768&amp;"3"</f>
        <v>Sam Whitlow3</v>
      </c>
      <c r="B9364" t="str">
        <f t="shared" si="6121"/>
        <v>whitlsw3</v>
      </c>
      <c r="C9364" t="str">
        <f t="shared" si="6121"/>
        <v>2695183</v>
      </c>
      <c r="D9364" t="str">
        <f t="shared" si="6121"/>
        <v>[Amendment] Windows3</v>
      </c>
      <c r="E9364" t="str">
        <f t="shared" si="6121"/>
        <v>Sam Whitlow3</v>
      </c>
      <c r="F9364" t="str">
        <f t="shared" si="6121"/>
        <v>42376.68487268523</v>
      </c>
      <c r="G9364" t="str">
        <f t="shared" si="6121"/>
        <v>Justin Roach - A - 07 Jan 2016 16:44:303</v>
      </c>
      <c r="H9364" t="str">
        <f t="shared" si="6121"/>
        <v>[RBACTechnology] Richard Bougeard - A - 08 Jan 2016 08:24:333</v>
      </c>
      <c r="I9364" s="3">
        <f t="shared" si="6112"/>
        <v>42312</v>
      </c>
    </row>
    <row r="9365" spans="1:9" x14ac:dyDescent="0.25">
      <c r="A9365" t="str">
        <f t="shared" ref="A9365:H9365" si="6122">A2769&amp;"3"</f>
        <v>Sam Whitlow3</v>
      </c>
      <c r="B9365" t="str">
        <f t="shared" si="6122"/>
        <v>whitlsw3</v>
      </c>
      <c r="C9365" t="str">
        <f t="shared" si="6122"/>
        <v>2695173</v>
      </c>
      <c r="D9365" t="str">
        <f t="shared" si="6122"/>
        <v>[Amendment] Windows3</v>
      </c>
      <c r="E9365" t="str">
        <f t="shared" si="6122"/>
        <v>Sam Whitlow3</v>
      </c>
      <c r="F9365" t="str">
        <f t="shared" si="6122"/>
        <v>42376.68019675933</v>
      </c>
      <c r="G9365" t="str">
        <f t="shared" si="6122"/>
        <v>Justin Roach - A - 07 Jan 2016 16:44:303</v>
      </c>
      <c r="H9365" t="str">
        <f t="shared" si="6122"/>
        <v>[RBACTechnology] Richard Bougeard - A - 08 Jan 2016 08:24:333</v>
      </c>
      <c r="I9365" s="3">
        <f t="shared" si="6112"/>
        <v>42382</v>
      </c>
    </row>
    <row r="9366" spans="1:9" x14ac:dyDescent="0.25">
      <c r="A9366" t="str">
        <f t="shared" ref="A9366:H9366" si="6123">A2770&amp;"3"</f>
        <v>Samantha Cropper3</v>
      </c>
      <c r="B9366" t="str">
        <f t="shared" si="6123"/>
        <v>croppes3</v>
      </c>
      <c r="C9366" t="str">
        <f t="shared" si="6123"/>
        <v>2704173</v>
      </c>
      <c r="D9366" t="str">
        <f t="shared" si="6123"/>
        <v>[Amendment] Epay3</v>
      </c>
      <c r="E9366" t="str">
        <f t="shared" si="6123"/>
        <v>Samantha Cropper3</v>
      </c>
      <c r="F9366" t="str">
        <f t="shared" si="6123"/>
        <v>42387.38071759263</v>
      </c>
      <c r="G9366" t="str">
        <f t="shared" si="6123"/>
        <v>Sabrina Cosgrave - A - 18 Jan 2016 09:26:373</v>
      </c>
      <c r="H9366" t="str">
        <f t="shared" si="6123"/>
        <v>[RBACRetailandIPB] Jane Creer - A - 18 Jan 2016 11:21:253</v>
      </c>
      <c r="I9366" s="3">
        <f t="shared" si="6112"/>
        <v>42382</v>
      </c>
    </row>
    <row r="9367" spans="1:9" x14ac:dyDescent="0.25">
      <c r="A9367" t="str">
        <f t="shared" ref="A9367:H9367" si="6124">A2771&amp;"3"</f>
        <v>Samantha Jane (SAM) Jones3</v>
      </c>
      <c r="B9367" t="str">
        <f t="shared" si="6124"/>
        <v>jonesjr3</v>
      </c>
      <c r="C9367" t="str">
        <f t="shared" si="6124"/>
        <v>2755473</v>
      </c>
      <c r="D9367" t="str">
        <f t="shared" si="6124"/>
        <v>[New] Business Objects (aka Crystal) Reports3</v>
      </c>
      <c r="E9367" t="str">
        <f t="shared" si="6124"/>
        <v>Gary Le Couilliard3</v>
      </c>
      <c r="F9367" t="str">
        <f t="shared" si="6124"/>
        <v>42443.59020833333</v>
      </c>
      <c r="G9367" t="str">
        <f t="shared" si="6124"/>
        <v>Kelly MacMinn - A - 14 Mar 2016 15:19:593</v>
      </c>
      <c r="H9367" t="str">
        <f t="shared" si="6124"/>
        <v>[RBACOperationsJSY] Richard Bougeard - A - 14 Mar 2016 15:24:403</v>
      </c>
      <c r="I9367" s="3">
        <f t="shared" si="6112"/>
        <v>42382</v>
      </c>
    </row>
    <row r="9368" spans="1:9" x14ac:dyDescent="0.25">
      <c r="A9368" t="str">
        <f t="shared" ref="A9368:H9368" si="6125">A2772&amp;"3"</f>
        <v>Samantha Jane (SAM) Jones3</v>
      </c>
      <c r="B9368" t="str">
        <f t="shared" si="6125"/>
        <v>jonesjr3</v>
      </c>
      <c r="C9368" t="str">
        <f t="shared" si="6125"/>
        <v>2752973</v>
      </c>
      <c r="D9368" t="str">
        <f t="shared" si="6125"/>
        <v>[New] Internal e mail shared mailbox3</v>
      </c>
      <c r="E9368" t="str">
        <f t="shared" si="6125"/>
        <v>Samantha Jane (SAM) Jones3</v>
      </c>
      <c r="F9368" t="str">
        <f t="shared" si="6125"/>
        <v>42439.57535879633</v>
      </c>
      <c r="G9368" t="str">
        <f t="shared" si="6125"/>
        <v>Selina Camara - A - 10 Mar 2016 13:52:453</v>
      </c>
      <c r="H9368" t="str">
        <f t="shared" si="6125"/>
        <v>[RBACOperationsJSY] Georgia Robinson - A - 10 Mar 2016 13:49:133</v>
      </c>
      <c r="I9368" s="3">
        <f t="shared" si="6112"/>
        <v>42382</v>
      </c>
    </row>
    <row r="9369" spans="1:9" x14ac:dyDescent="0.25">
      <c r="A9369" t="str">
        <f t="shared" ref="A9369:H9369" si="6126">A2773&amp;"3"</f>
        <v>Samantha Jane (SAM) Jones3</v>
      </c>
      <c r="B9369" t="str">
        <f t="shared" si="6126"/>
        <v>jonesjr3</v>
      </c>
      <c r="C9369" t="str">
        <f t="shared" si="6126"/>
        <v>2725953</v>
      </c>
      <c r="D9369" t="str">
        <f t="shared" si="6126"/>
        <v>[New] RAS (remote dialup)3</v>
      </c>
      <c r="E9369" t="str">
        <f t="shared" si="6126"/>
        <v>Samantha Jane (SAM) Jones3</v>
      </c>
      <c r="F9369" t="str">
        <f t="shared" si="6126"/>
        <v>42409.35839120373</v>
      </c>
      <c r="G9369" t="str">
        <f t="shared" si="6126"/>
        <v>Susan Gill - A - 09 Feb 2016 09:33:283</v>
      </c>
      <c r="H9369" t="str">
        <f t="shared" si="6126"/>
        <v>[RBACOperationsJSY] Richard Bougeard - A - 09 Feb 2016 08:58:163</v>
      </c>
      <c r="I9369" s="3">
        <f t="shared" si="6112"/>
        <v>42382</v>
      </c>
    </row>
    <row r="9370" spans="1:9" x14ac:dyDescent="0.25">
      <c r="A9370" t="str">
        <f t="shared" ref="A9370:H9370" si="6127">A2774&amp;"3"</f>
        <v>Samantha Jane (SAM) Jones3</v>
      </c>
      <c r="B9370" t="str">
        <f t="shared" si="6127"/>
        <v>jonesjr3</v>
      </c>
      <c r="C9370" t="str">
        <f t="shared" si="6127"/>
        <v>2725943</v>
      </c>
      <c r="D9370" t="str">
        <f t="shared" si="6127"/>
        <v>[New] Bankers Almanac3</v>
      </c>
      <c r="E9370" t="str">
        <f t="shared" si="6127"/>
        <v>Samantha Jane (SAM) Jones3</v>
      </c>
      <c r="F9370" t="str">
        <f t="shared" si="6127"/>
        <v>42409.35839120373</v>
      </c>
      <c r="G9370" t="str">
        <f t="shared" si="6127"/>
        <v>Susan Gill - A - 09 Feb 2016 09:33:283</v>
      </c>
      <c r="H9370" t="str">
        <f t="shared" si="6127"/>
        <v>[RBACOperationsJSY] Richard Bougeard - A - 09 Feb 2016 08:58:163</v>
      </c>
      <c r="I9370" s="3">
        <f t="shared" si="6112"/>
        <v>42382</v>
      </c>
    </row>
    <row r="9371" spans="1:9" x14ac:dyDescent="0.25">
      <c r="A9371" t="str">
        <f t="shared" ref="A9371:H9371" si="6128">A2775&amp;"3"</f>
        <v>Samantha Jane (SAM) Jones3</v>
      </c>
      <c r="B9371" t="str">
        <f t="shared" si="6128"/>
        <v>jonesjr3</v>
      </c>
      <c r="C9371" t="str">
        <f t="shared" si="6128"/>
        <v>2725933</v>
      </c>
      <c r="D9371" t="str">
        <f t="shared" si="6128"/>
        <v>[New] Internet3</v>
      </c>
      <c r="E9371" t="str">
        <f t="shared" si="6128"/>
        <v>Samantha Jane (SAM) Jones3</v>
      </c>
      <c r="F9371" t="str">
        <f t="shared" si="6128"/>
        <v>42409.35839120373</v>
      </c>
      <c r="G9371" t="str">
        <f t="shared" si="6128"/>
        <v>Susan Gill - A - 09 Feb 2016 09:33:283</v>
      </c>
      <c r="H9371" t="str">
        <f t="shared" si="6128"/>
        <v>[RBACOperationsJSY] Richard Bougeard - A - 09 Feb 2016 08:58:163</v>
      </c>
      <c r="I9371" s="3">
        <f t="shared" si="6112"/>
        <v>42382</v>
      </c>
    </row>
    <row r="9372" spans="1:9" x14ac:dyDescent="0.25">
      <c r="A9372" t="str">
        <f t="shared" ref="A9372:H9372" si="6129">A2776&amp;"3"</f>
        <v>Samantha Jane (SAM) Jones3</v>
      </c>
      <c r="B9372" t="str">
        <f t="shared" si="6129"/>
        <v>jonesjr3</v>
      </c>
      <c r="C9372" t="str">
        <f t="shared" si="6129"/>
        <v>2723523</v>
      </c>
      <c r="D9372" t="str">
        <f t="shared" si="6129"/>
        <v>[Amendment] Windows3</v>
      </c>
      <c r="E9372" t="str">
        <f t="shared" si="6129"/>
        <v>Samantha Jane (SAM) Jones3</v>
      </c>
      <c r="F9372" t="str">
        <f t="shared" si="6129"/>
        <v>42404.73156253</v>
      </c>
      <c r="G9372" t="str">
        <f t="shared" si="6129"/>
        <v>Susan Gill - A - 05 Feb 2016 07:39:513</v>
      </c>
      <c r="H9372" t="str">
        <f t="shared" si="6129"/>
        <v>[RBACOperationsJSY] Georgia Robinson - A - 05 Feb 2016 09:35:143</v>
      </c>
      <c r="I9372" s="3">
        <f t="shared" si="6112"/>
        <v>42382</v>
      </c>
    </row>
    <row r="9373" spans="1:9" x14ac:dyDescent="0.25">
      <c r="A9373" t="str">
        <f t="shared" ref="A9373:H9373" si="6130">A2777&amp;"3"</f>
        <v>Samantha Teare3</v>
      </c>
      <c r="B9373" t="str">
        <f t="shared" si="6130"/>
        <v>keggins3</v>
      </c>
      <c r="C9373" t="str">
        <f t="shared" si="6130"/>
        <v>2749233</v>
      </c>
      <c r="D9373" t="str">
        <f t="shared" si="6130"/>
        <v>[Amendment] ISV3</v>
      </c>
      <c r="E9373" t="str">
        <f t="shared" si="6130"/>
        <v>Samantha Teare3</v>
      </c>
      <c r="F9373" t="str">
        <f t="shared" si="6130"/>
        <v>42436.57526620373</v>
      </c>
      <c r="G9373" t="str">
        <f t="shared" si="6130"/>
        <v>Lisa Beattie - A - 07 Mar 2016 14:03:143</v>
      </c>
      <c r="H9373" t="str">
        <f t="shared" si="6130"/>
        <v>[RBACOperationsIOM] Georgia Robinson - A - 08 Mar 2016 09:24:083</v>
      </c>
      <c r="I9373" s="3">
        <f t="shared" si="6112"/>
        <v>42382</v>
      </c>
    </row>
    <row r="9374" spans="1:9" x14ac:dyDescent="0.25">
      <c r="A9374" t="str">
        <f t="shared" ref="A9374:H9374" si="6131">A2778&amp;"3"</f>
        <v>Samantha Teare3</v>
      </c>
      <c r="B9374" t="str">
        <f t="shared" si="6131"/>
        <v>keggins3</v>
      </c>
      <c r="C9374" t="str">
        <f t="shared" si="6131"/>
        <v>2691103</v>
      </c>
      <c r="D9374" t="str">
        <f t="shared" si="6131"/>
        <v>[New] Intellitracs3</v>
      </c>
      <c r="E9374" t="str">
        <f t="shared" si="6131"/>
        <v>Samantha Teare3</v>
      </c>
      <c r="F9374" t="str">
        <f t="shared" si="6131"/>
        <v>42374.43607638893</v>
      </c>
      <c r="G9374" t="str">
        <f t="shared" si="6131"/>
        <v>Julie Stones - A - 05 Jan 2016 10:34:063</v>
      </c>
      <c r="H9374" t="str">
        <f t="shared" si="6131"/>
        <v>[RBACOperationsIOM] Georgia Robinson - A - 05 Jan 2016 10:35:333</v>
      </c>
      <c r="I9374" s="3">
        <f t="shared" si="6112"/>
        <v>42382</v>
      </c>
    </row>
    <row r="9375" spans="1:9" x14ac:dyDescent="0.25">
      <c r="A9375" t="str">
        <f t="shared" ref="A9375:H9375" si="6132">A2779&amp;"3"</f>
        <v>Samuel Harman3</v>
      </c>
      <c r="B9375" t="str">
        <f t="shared" si="6132"/>
        <v>harmens3</v>
      </c>
      <c r="C9375" t="str">
        <f t="shared" si="6132"/>
        <v>2737433</v>
      </c>
      <c r="D9375" t="str">
        <f t="shared" si="6132"/>
        <v>[New] Bankers Almanac3</v>
      </c>
      <c r="E9375" t="str">
        <f t="shared" si="6132"/>
        <v>Samuel Harman3</v>
      </c>
      <c r="F9375" t="str">
        <f t="shared" si="6132"/>
        <v>42423.43521990743</v>
      </c>
      <c r="G9375" t="str">
        <f t="shared" si="6132"/>
        <v>Samantha Jane (SAM) Jones - A - 23 Feb 2016 10:30:143</v>
      </c>
      <c r="H9375" t="str">
        <f t="shared" si="6132"/>
        <v>[RBACOperationsJSY] Georgia Robinson - A - 23 Feb 2016 10:28:213</v>
      </c>
      <c r="I9375" s="3">
        <f t="shared" si="6112"/>
        <v>42382</v>
      </c>
    </row>
    <row r="9376" spans="1:9" x14ac:dyDescent="0.25">
      <c r="A9376" t="str">
        <f t="shared" ref="A9376:H9376" si="6133">A2780&amp;"3"</f>
        <v>Samuel Harman3</v>
      </c>
      <c r="B9376" t="str">
        <f t="shared" si="6133"/>
        <v>harmens3</v>
      </c>
      <c r="C9376" t="str">
        <f t="shared" si="6133"/>
        <v>2731993</v>
      </c>
      <c r="D9376" t="str">
        <f t="shared" si="6133"/>
        <v>[New] TLM3</v>
      </c>
      <c r="E9376" t="str">
        <f t="shared" si="6133"/>
        <v>Samuel Harman3</v>
      </c>
      <c r="F9376" t="str">
        <f t="shared" si="6133"/>
        <v>42416.55081018523</v>
      </c>
      <c r="G9376" t="str">
        <f t="shared" si="6133"/>
        <v>Paul Smith - A - 16 Feb 2016 14:56:133</v>
      </c>
      <c r="H9376" t="str">
        <f t="shared" si="6133"/>
        <v>[RBACOperationsJSY] Georgia Robinson - A - 16 Feb 2016 13:14:333</v>
      </c>
      <c r="I9376" s="3">
        <f t="shared" si="6112"/>
        <v>42382</v>
      </c>
    </row>
    <row r="9377" spans="1:9" x14ac:dyDescent="0.25">
      <c r="A9377" t="str">
        <f t="shared" ref="A9377:H9377" si="6134">A2781&amp;"3"</f>
        <v>Samuel Harman3</v>
      </c>
      <c r="B9377" t="str">
        <f t="shared" si="6134"/>
        <v>harmens3</v>
      </c>
      <c r="C9377" t="str">
        <f t="shared" si="6134"/>
        <v>2726463</v>
      </c>
      <c r="D9377" t="str">
        <f t="shared" si="6134"/>
        <v>[Amendment] Internal e mail shared mailbox3</v>
      </c>
      <c r="E9377" t="str">
        <f t="shared" si="6134"/>
        <v>Ryan Videgrain3</v>
      </c>
      <c r="F9377" t="str">
        <f t="shared" si="6134"/>
        <v>42409.47535879633</v>
      </c>
      <c r="G9377" t="str">
        <f t="shared" si="6134"/>
        <v>Samantha Jane (SAM) Jones - A - 09 Feb 2016 11:32:273</v>
      </c>
      <c r="H9377" t="str">
        <f t="shared" si="6134"/>
        <v>[RBACOperationsJSY] Georgia Robinson - A - 09 Feb 2016 11:25:333</v>
      </c>
      <c r="I9377" s="3">
        <f t="shared" si="6112"/>
        <v>42382</v>
      </c>
    </row>
    <row r="9378" spans="1:9" x14ac:dyDescent="0.25">
      <c r="A9378" t="str">
        <f t="shared" ref="A9378:H9378" si="6135">A2782&amp;"3"</f>
        <v>Sandra Kerr-Storie3</v>
      </c>
      <c r="B9378" t="str">
        <f t="shared" si="6135"/>
        <v>kerrsts3</v>
      </c>
      <c r="C9378" t="str">
        <f t="shared" si="6135"/>
        <v>2752843</v>
      </c>
      <c r="D9378" t="str">
        <f t="shared" si="6135"/>
        <v>[New] Offshore Imaging Retrieval/View (VRD)3</v>
      </c>
      <c r="E9378" t="str">
        <f t="shared" si="6135"/>
        <v>Joanne Gill3</v>
      </c>
      <c r="F9378" t="str">
        <f t="shared" si="6135"/>
        <v>42439.49582175933</v>
      </c>
      <c r="G9378" t="str">
        <f t="shared" si="6135"/>
        <v>Joanne Gill - A - 10 Mar 2016 11:54:003</v>
      </c>
      <c r="H9378" t="str">
        <f t="shared" si="6135"/>
        <v>[RBACOperationsJSY] Georgia Robinson - A - 10 Mar 2016 11:55:253</v>
      </c>
      <c r="I9378" s="3">
        <f t="shared" si="6112"/>
        <v>42382</v>
      </c>
    </row>
    <row r="9379" spans="1:9" x14ac:dyDescent="0.25">
      <c r="A9379" t="str">
        <f t="shared" ref="A9379:H9379" si="6136">A2783&amp;"3"</f>
        <v>Sandy Le Poidevin3</v>
      </c>
      <c r="B9379" t="str">
        <f t="shared" si="6136"/>
        <v>lepoids3</v>
      </c>
      <c r="C9379" t="str">
        <f t="shared" si="6136"/>
        <v>2691243</v>
      </c>
      <c r="D9379" t="str">
        <f t="shared" si="6136"/>
        <v>[New] Letter Templates3</v>
      </c>
      <c r="E9379" t="str">
        <f t="shared" si="6136"/>
        <v>Sandy Le Poidevin3</v>
      </c>
      <c r="F9379" t="str">
        <f t="shared" si="6136"/>
        <v>42374.45778935193</v>
      </c>
      <c r="G9379" t="str">
        <f t="shared" si="6136"/>
        <v>Andy Fleming - A - 05 Jan 2016 11:02:513</v>
      </c>
      <c r="H9379" t="str">
        <f t="shared" si="6136"/>
        <v>[RBACRetailandIPB] Georgia Robinson - A - 05 Jan 2016 11:22:063</v>
      </c>
      <c r="I9379" s="3">
        <f t="shared" si="6112"/>
        <v>42382</v>
      </c>
    </row>
    <row r="9380" spans="1:9" x14ac:dyDescent="0.25">
      <c r="A9380" t="str">
        <f t="shared" ref="A9380:H9380" si="6137">A2784&amp;"3"</f>
        <v>Sanjog Bahety3</v>
      </c>
      <c r="B9380" t="str">
        <f t="shared" si="6137"/>
        <v>[n/a]3</v>
      </c>
      <c r="C9380" t="str">
        <f t="shared" si="6137"/>
        <v>2710923</v>
      </c>
      <c r="D9380" t="str">
        <f t="shared" si="6137"/>
        <v>[New] New Joiner (Windows + RACF)3</v>
      </c>
      <c r="E9380" t="str">
        <f t="shared" si="6137"/>
        <v>Paul Woodruffe3</v>
      </c>
      <c r="F9380" t="str">
        <f t="shared" si="6137"/>
        <v>42394.39704861113</v>
      </c>
      <c r="G9380" t="str">
        <f t="shared" si="6137"/>
        <v>Phil Whiting - A - 25 Jan 2016 09:32:203</v>
      </c>
      <c r="H9380" t="str">
        <f t="shared" si="6137"/>
        <v>[RBACTechnology] Georgia Robinson - A - 25 Jan 2016 10:52:013</v>
      </c>
      <c r="I9380" s="3">
        <f t="shared" si="6112"/>
        <v>42382</v>
      </c>
    </row>
    <row r="9381" spans="1:9" x14ac:dyDescent="0.25">
      <c r="A9381" t="str">
        <f t="shared" ref="A9381:H9381" si="6138">A2785&amp;"3"</f>
        <v>Sara Felton3</v>
      </c>
      <c r="B9381" t="str">
        <f t="shared" si="6138"/>
        <v>feltons3</v>
      </c>
      <c r="C9381" t="str">
        <f t="shared" si="6138"/>
        <v>2722253</v>
      </c>
      <c r="D9381" t="str">
        <f t="shared" si="6138"/>
        <v>[Amendment] Windows3</v>
      </c>
      <c r="E9381" t="str">
        <f t="shared" si="6138"/>
        <v>Sarah Peck3</v>
      </c>
      <c r="F9381" t="str">
        <f t="shared" si="6138"/>
        <v>42403.64503472223</v>
      </c>
      <c r="G9381" t="str">
        <f t="shared" si="6138"/>
        <v>Richard Steel - A - 03 Feb 2016 15:32:123</v>
      </c>
      <c r="H9381" t="str">
        <f t="shared" si="6138"/>
        <v>[RBACPandM] Georgia Robinson - A - 03 Feb 2016 15:32:203</v>
      </c>
      <c r="I9381" s="3">
        <f t="shared" si="6112"/>
        <v>42382</v>
      </c>
    </row>
    <row r="9382" spans="1:9" x14ac:dyDescent="0.25">
      <c r="A9382" t="str">
        <f t="shared" ref="A9382:H9382" si="6139">A2786&amp;"3"</f>
        <v>Sara Hartland3</v>
      </c>
      <c r="B9382" t="str">
        <f t="shared" si="6139"/>
        <v>hartlas3</v>
      </c>
      <c r="C9382" t="str">
        <f t="shared" si="6139"/>
        <v>2713343</v>
      </c>
      <c r="D9382" t="str">
        <f t="shared" si="6139"/>
        <v>[Amendment] Shared drive3</v>
      </c>
      <c r="E9382" t="str">
        <f t="shared" si="6139"/>
        <v>Aisling Brown3</v>
      </c>
      <c r="F9382" t="str">
        <f t="shared" si="6139"/>
        <v>42395.46981481483</v>
      </c>
      <c r="G9382" t="str">
        <f t="shared" si="6139"/>
        <v>Daniel Barry - A - 26 Jan 2016 11:22:413</v>
      </c>
      <c r="H9382" t="str">
        <f t="shared" si="6139"/>
        <v>[RBACCoutts] Carolyn Stonier - A - 26 Jan 2016 15:37:203</v>
      </c>
      <c r="I9382" s="3">
        <f t="shared" si="6112"/>
        <v>42382</v>
      </c>
    </row>
    <row r="9383" spans="1:9" x14ac:dyDescent="0.25">
      <c r="A9383" t="str">
        <f t="shared" ref="A9383:H9383" si="6140">A2787&amp;"3"</f>
        <v>Sara Hartland3</v>
      </c>
      <c r="B9383" t="str">
        <f t="shared" si="6140"/>
        <v>[n/a]3</v>
      </c>
      <c r="C9383" t="str">
        <f t="shared" si="6140"/>
        <v>2693793</v>
      </c>
      <c r="D9383" t="str">
        <f t="shared" si="6140"/>
        <v>[New] New Joiner (Windows + RACF)3</v>
      </c>
      <c r="E9383" t="str">
        <f t="shared" si="6140"/>
        <v>Aisling Brown3</v>
      </c>
      <c r="F9383" t="str">
        <f t="shared" si="6140"/>
        <v>42375.62261574073</v>
      </c>
      <c r="G9383" t="str">
        <f t="shared" si="6140"/>
        <v>Daniel Barry - A - 06 Jan 2016 15:12:363</v>
      </c>
      <c r="H9383" t="str">
        <f t="shared" si="6140"/>
        <v>[RBACCoutts] Martin Salter - A - 07 Jan 2016 08:12:443</v>
      </c>
      <c r="I9383" s="3">
        <f t="shared" si="6112"/>
        <v>42374</v>
      </c>
    </row>
    <row r="9384" spans="1:9" x14ac:dyDescent="0.25">
      <c r="A9384" t="str">
        <f t="shared" ref="A9384:H9384" si="6141">A2788&amp;"3"</f>
        <v>Sarah Baudet3</v>
      </c>
      <c r="B9384" t="str">
        <f t="shared" si="6141"/>
        <v>baudets3</v>
      </c>
      <c r="C9384" t="str">
        <f t="shared" si="6141"/>
        <v>2716533</v>
      </c>
      <c r="D9384" t="str">
        <f t="shared" si="6141"/>
        <v>[New] Lotus Notes3</v>
      </c>
      <c r="E9384" t="str">
        <f t="shared" si="6141"/>
        <v>Sarah Baudet3</v>
      </c>
      <c r="F9384" t="str">
        <f t="shared" si="6141"/>
        <v>42398.46028935193</v>
      </c>
      <c r="G9384" t="str">
        <f t="shared" si="6141"/>
        <v>Lyndsey McGillivray - A - 29 Jan 2016 11:51:373</v>
      </c>
      <c r="H9384" t="str">
        <f t="shared" si="6141"/>
        <v>[RBACWealthPlanningServicesIntl] Peter Skiming - A - 02 Feb 2016 11:39:383</v>
      </c>
      <c r="I9384" s="3">
        <f t="shared" si="6112"/>
        <v>42382</v>
      </c>
    </row>
    <row r="9385" spans="1:9" x14ac:dyDescent="0.25">
      <c r="A9385" t="str">
        <f t="shared" ref="A9385:H9385" si="6142">A2789&amp;"3"</f>
        <v>Sarah Berry3</v>
      </c>
      <c r="B9385" t="str">
        <f t="shared" si="6142"/>
        <v>berrys3</v>
      </c>
      <c r="C9385" t="str">
        <f t="shared" si="6142"/>
        <v>2750653</v>
      </c>
      <c r="D9385" t="str">
        <f t="shared" si="6142"/>
        <v>[New] Internal e mail shared mailbox3</v>
      </c>
      <c r="E9385" t="str">
        <f t="shared" si="6142"/>
        <v>Sarah Berry3</v>
      </c>
      <c r="F9385" t="str">
        <f t="shared" si="6142"/>
        <v>42437.52900462963</v>
      </c>
      <c r="G9385" t="str">
        <f t="shared" si="6142"/>
        <v>Anne Dawe - A - 08 Mar 2016 13:00:133</v>
      </c>
      <c r="H9385" t="str">
        <f t="shared" si="6142"/>
        <v>[RBACOperationsIOM] Georgia Robinson - A - 08 Mar 2016 13:01:373</v>
      </c>
      <c r="I9385" s="3">
        <f t="shared" si="6112"/>
        <v>42382</v>
      </c>
    </row>
    <row r="9386" spans="1:9" x14ac:dyDescent="0.25">
      <c r="A9386" t="str">
        <f t="shared" ref="A9386:H9386" si="6143">A2790&amp;"3"</f>
        <v>Sarah Berry3</v>
      </c>
      <c r="B9386" t="str">
        <f t="shared" si="6143"/>
        <v>berrys3</v>
      </c>
      <c r="C9386" t="str">
        <f t="shared" si="6143"/>
        <v>2732883</v>
      </c>
      <c r="D9386" t="str">
        <f t="shared" si="6143"/>
        <v>[Amendment] Shared drive3</v>
      </c>
      <c r="E9386" t="str">
        <f t="shared" si="6143"/>
        <v>Sarah Berry3</v>
      </c>
      <c r="F9386" t="str">
        <f t="shared" si="6143"/>
        <v>42417.51402777783</v>
      </c>
      <c r="G9386" t="str">
        <f t="shared" si="6143"/>
        <v>Anne Dawe - A - 17 Feb 2016 13:31:373</v>
      </c>
      <c r="H9386" t="str">
        <f t="shared" si="6143"/>
        <v>[RBACOperationsIOM] Georgia Robinson - A - 17 Feb 2016 12:20:563</v>
      </c>
      <c r="I9386" s="3">
        <f t="shared" si="6112"/>
        <v>42382</v>
      </c>
    </row>
    <row r="9387" spans="1:9" x14ac:dyDescent="0.25">
      <c r="A9387" t="str">
        <f t="shared" ref="A9387:H9387" si="6144">A2791&amp;"3"</f>
        <v>Sarah Berry3</v>
      </c>
      <c r="B9387" t="str">
        <f t="shared" si="6144"/>
        <v>berrys3</v>
      </c>
      <c r="C9387" t="str">
        <f t="shared" si="6144"/>
        <v>2731813</v>
      </c>
      <c r="D9387" t="str">
        <f t="shared" si="6144"/>
        <v>[New] Shared drive3</v>
      </c>
      <c r="E9387" t="str">
        <f t="shared" si="6144"/>
        <v>Sarah Berry3</v>
      </c>
      <c r="F9387" t="str">
        <f t="shared" si="6144"/>
        <v>42416.48599537043</v>
      </c>
      <c r="G9387" t="str">
        <f t="shared" si="6144"/>
        <v>Anne Dawe - A - 16 Feb 2016 12:01:033</v>
      </c>
      <c r="H9387" t="str">
        <f t="shared" si="6144"/>
        <v>[RBACOperationsIOM] Georgia Robinson - A - 16 Feb 2016 11:42:503</v>
      </c>
      <c r="I9387" s="3" t="e">
        <f t="shared" si="6112"/>
        <v>#N/A</v>
      </c>
    </row>
    <row r="9388" spans="1:9" x14ac:dyDescent="0.25">
      <c r="A9388" t="str">
        <f t="shared" ref="A9388:H9388" si="6145">A2792&amp;"3"</f>
        <v>Sarah Berry3</v>
      </c>
      <c r="B9388" t="str">
        <f t="shared" si="6145"/>
        <v>berrys3</v>
      </c>
      <c r="C9388" t="str">
        <f t="shared" si="6145"/>
        <v>2731803</v>
      </c>
      <c r="D9388" t="str">
        <f t="shared" si="6145"/>
        <v>[New] Shared drive3</v>
      </c>
      <c r="E9388" t="str">
        <f t="shared" si="6145"/>
        <v>Sarah Berry3</v>
      </c>
      <c r="F9388" t="str">
        <f t="shared" si="6145"/>
        <v>42416.48416666673</v>
      </c>
      <c r="G9388" t="str">
        <f t="shared" si="6145"/>
        <v>Anne Dawe - A - 16 Feb 2016 12:01:033</v>
      </c>
      <c r="H9388" t="str">
        <f t="shared" si="6145"/>
        <v>[RBACOperationsIOM] Georgia Robinson - A - 16 Feb 2016 11:42:503</v>
      </c>
      <c r="I9388" s="3" t="e">
        <f t="shared" si="6112"/>
        <v>#N/A</v>
      </c>
    </row>
    <row r="9389" spans="1:9" x14ac:dyDescent="0.25">
      <c r="A9389" t="str">
        <f t="shared" ref="A9389:H9389" si="6146">A2793&amp;"3"</f>
        <v>Sarah Berry3</v>
      </c>
      <c r="B9389" t="str">
        <f t="shared" si="6146"/>
        <v>berrys3</v>
      </c>
      <c r="C9389" t="str">
        <f t="shared" si="6146"/>
        <v>2706513</v>
      </c>
      <c r="D9389" t="str">
        <f t="shared" si="6146"/>
        <v>[Amendment] RAS (remote dialup)3</v>
      </c>
      <c r="E9389" t="str">
        <f t="shared" si="6146"/>
        <v>Sarah Berry3</v>
      </c>
      <c r="F9389" t="str">
        <f t="shared" si="6146"/>
        <v>42388.57208333333</v>
      </c>
      <c r="G9389" t="str">
        <f t="shared" si="6146"/>
        <v>Anne Dawe - A - 20 Jan 2016 09:24:423</v>
      </c>
      <c r="H9389" t="str">
        <f t="shared" si="6146"/>
        <v>[RBACOperationsIOM] Georgia Robinson - A - 20 Jan 2016 09:45:303</v>
      </c>
      <c r="I9389" s="3" t="e">
        <f t="shared" si="6112"/>
        <v>#N/A</v>
      </c>
    </row>
    <row r="9390" spans="1:9" x14ac:dyDescent="0.25">
      <c r="A9390" t="str">
        <f t="shared" ref="A9390:H9390" si="6147">A2794&amp;"3"</f>
        <v>Sarah Cain3</v>
      </c>
      <c r="B9390" t="str">
        <f t="shared" si="6147"/>
        <v>cains3</v>
      </c>
      <c r="C9390" t="str">
        <f t="shared" si="6147"/>
        <v>2716033</v>
      </c>
      <c r="D9390" t="str">
        <f t="shared" si="6147"/>
        <v>[New] Epay3</v>
      </c>
      <c r="E9390" t="str">
        <f t="shared" si="6147"/>
        <v>Sarah Cain3</v>
      </c>
      <c r="F9390" t="str">
        <f t="shared" si="6147"/>
        <v>42397.62355324073</v>
      </c>
      <c r="G9390" t="str">
        <f t="shared" si="6147"/>
        <v>Stephanie Kerriage - A - 28 Jan 2016 15:18:303</v>
      </c>
      <c r="H9390" t="str">
        <f t="shared" si="6147"/>
        <v>[RBACRetailandIPB] Georgia Robinson - A - 28 Jan 2016 15:24:123</v>
      </c>
      <c r="I9390" s="3" t="e">
        <f t="shared" si="6112"/>
        <v>#N/A</v>
      </c>
    </row>
    <row r="9391" spans="1:9" x14ac:dyDescent="0.25">
      <c r="A9391" t="str">
        <f t="shared" ref="A9391:H9391" si="6148">A2795&amp;"3"</f>
        <v>Sarah Clarke3</v>
      </c>
      <c r="B9391" t="str">
        <f t="shared" si="6148"/>
        <v>clarksu3</v>
      </c>
      <c r="C9391" t="str">
        <f t="shared" si="6148"/>
        <v>2710273</v>
      </c>
      <c r="D9391" t="str">
        <f t="shared" si="6148"/>
        <v>[New] Business Objects (aka Crystal) Reports3</v>
      </c>
      <c r="E9391" t="str">
        <f t="shared" si="6148"/>
        <v>Sarah Clarke3</v>
      </c>
      <c r="F9391" t="str">
        <f t="shared" si="6148"/>
        <v>42391.6045254633</v>
      </c>
      <c r="G9391" t="str">
        <f t="shared" si="6148"/>
        <v>Terry Clare - A - 22 Jan 2016 14:42:023</v>
      </c>
      <c r="H9391" t="str">
        <f t="shared" si="6148"/>
        <v>[RBACCorporate] Philip Broadhurst - A - 22 Jan 2016 15:24:273</v>
      </c>
      <c r="I9391" s="3" t="e">
        <f t="shared" si="6112"/>
        <v>#N/A</v>
      </c>
    </row>
    <row r="9392" spans="1:9" x14ac:dyDescent="0.25">
      <c r="A9392" t="str">
        <f t="shared" ref="A9392:H9392" si="6149">A2796&amp;"3"</f>
        <v>Sarah Guilbert3</v>
      </c>
      <c r="B9392" t="str">
        <f t="shared" si="6149"/>
        <v>guilbsa3</v>
      </c>
      <c r="C9392" t="str">
        <f t="shared" si="6149"/>
        <v>2747033</v>
      </c>
      <c r="D9392" t="str">
        <f t="shared" si="6149"/>
        <v>[Remove] Internal e mail distribution list3</v>
      </c>
      <c r="E9392" t="str">
        <f t="shared" si="6149"/>
        <v>Gary ONeill3</v>
      </c>
      <c r="F9392" t="str">
        <f t="shared" si="6149"/>
        <v>42432.67688657413</v>
      </c>
      <c r="G9392" t="str">
        <f t="shared" si="6149"/>
        <v>Gary ONeill - A - 03 Mar 2016 16:14:443</v>
      </c>
      <c r="H9392" t="str">
        <f t="shared" si="6149"/>
        <v>[RBACCorporate] Philip Broadhurst - A - 04 Mar 2016 08:28:173</v>
      </c>
      <c r="I9392" s="3" t="e">
        <f t="shared" si="6112"/>
        <v>#N/A</v>
      </c>
    </row>
    <row r="9393" spans="1:9" x14ac:dyDescent="0.25">
      <c r="A9393" t="str">
        <f t="shared" ref="A9393:H9393" si="6150">A2797&amp;"3"</f>
        <v>Sarah Guilbert3</v>
      </c>
      <c r="B9393" t="str">
        <f t="shared" si="6150"/>
        <v>guilbsa3</v>
      </c>
      <c r="C9393" t="str">
        <f t="shared" si="6150"/>
        <v>2738883</v>
      </c>
      <c r="D9393" t="str">
        <f t="shared" si="6150"/>
        <v>[Remove] Epay3</v>
      </c>
      <c r="E9393" t="str">
        <f t="shared" si="6150"/>
        <v>Gary ONeill3</v>
      </c>
      <c r="F9393" t="str">
        <f t="shared" si="6150"/>
        <v>42424.36425925933</v>
      </c>
      <c r="G9393" t="str">
        <f t="shared" si="6150"/>
        <v>Gary ONeill - A - 24 Feb 2016 08:44:363</v>
      </c>
      <c r="H9393" t="str">
        <f t="shared" si="6150"/>
        <v>[RBACCorporate] Alan Gelling - A - 24 Feb 2016 09:39:593</v>
      </c>
      <c r="I9393" s="3" t="e">
        <f t="shared" si="6112"/>
        <v>#N/A</v>
      </c>
    </row>
    <row r="9394" spans="1:9" x14ac:dyDescent="0.25">
      <c r="A9394" t="str">
        <f t="shared" ref="A9394:H9394" si="6151">A2798&amp;"3"</f>
        <v>Sarah Guilbert3</v>
      </c>
      <c r="B9394" t="str">
        <f t="shared" si="6151"/>
        <v>guilbsa3</v>
      </c>
      <c r="C9394" t="str">
        <f t="shared" si="6151"/>
        <v>2738873</v>
      </c>
      <c r="D9394" t="str">
        <f t="shared" si="6151"/>
        <v>[Remove] Mainframe RACF (inc Backoffice/Caustic and GEP)3</v>
      </c>
      <c r="E9394" t="str">
        <f t="shared" si="6151"/>
        <v>Gary ONeill3</v>
      </c>
      <c r="F9394" t="str">
        <f t="shared" si="6151"/>
        <v>42424.36425925933</v>
      </c>
      <c r="G9394" t="str">
        <f t="shared" si="6151"/>
        <v>Gary ONeill - A - 24 Feb 2016 08:44:353</v>
      </c>
      <c r="H9394" t="str">
        <f t="shared" si="6151"/>
        <v>[RBACCorporate] Alan Gelling - A - 24 Feb 2016 09:39:593</v>
      </c>
      <c r="I9394" s="3" t="e">
        <f t="shared" si="6112"/>
        <v>#N/A</v>
      </c>
    </row>
    <row r="9395" spans="1:9" x14ac:dyDescent="0.25">
      <c r="A9395" t="str">
        <f t="shared" ref="A9395:H9395" si="6152">A2799&amp;"3"</f>
        <v>Sarah Guilbert3</v>
      </c>
      <c r="B9395" t="str">
        <f t="shared" si="6152"/>
        <v>guilbsa3</v>
      </c>
      <c r="C9395" t="str">
        <f t="shared" si="6152"/>
        <v>2738863</v>
      </c>
      <c r="D9395" t="str">
        <f t="shared" si="6152"/>
        <v>[Remove] CES (Customer Event System)3</v>
      </c>
      <c r="E9395" t="str">
        <f t="shared" si="6152"/>
        <v>Gary ONeill3</v>
      </c>
      <c r="F9395" t="str">
        <f t="shared" si="6152"/>
        <v>42424.36425925933</v>
      </c>
      <c r="G9395" t="str">
        <f t="shared" si="6152"/>
        <v>Gary ONeill - A - 24 Feb 2016 08:44:353</v>
      </c>
      <c r="H9395" t="str">
        <f t="shared" si="6152"/>
        <v>[RBACCorporate] Alan Gelling - A - 24 Feb 2016 09:39:593</v>
      </c>
      <c r="I9395" s="3" t="e">
        <f t="shared" si="6112"/>
        <v>#N/A</v>
      </c>
    </row>
    <row r="9396" spans="1:9" x14ac:dyDescent="0.25">
      <c r="A9396" t="str">
        <f t="shared" ref="A9396:H9396" si="6153">A2800&amp;"3"</f>
        <v>Sarah Guilbert3</v>
      </c>
      <c r="B9396" t="str">
        <f t="shared" si="6153"/>
        <v>guilbsa3</v>
      </c>
      <c r="C9396" t="str">
        <f t="shared" si="6153"/>
        <v>2738853</v>
      </c>
      <c r="D9396" t="str">
        <f t="shared" si="6153"/>
        <v>[Remove] Goldmine3</v>
      </c>
      <c r="E9396" t="str">
        <f t="shared" si="6153"/>
        <v>Gary ONeill3</v>
      </c>
      <c r="F9396" t="str">
        <f t="shared" si="6153"/>
        <v>42424.36425925933</v>
      </c>
      <c r="G9396" t="str">
        <f t="shared" si="6153"/>
        <v>Gary ONeill - A - 24 Feb 2016 08:44:353</v>
      </c>
      <c r="H9396" t="str">
        <f t="shared" si="6153"/>
        <v>[RBACCorporate] Alan Gelling - A - 24 Feb 2016 09:39:583</v>
      </c>
      <c r="I9396" s="3" t="e">
        <f t="shared" si="6112"/>
        <v>#N/A</v>
      </c>
    </row>
    <row r="9397" spans="1:9" x14ac:dyDescent="0.25">
      <c r="A9397" t="str">
        <f t="shared" ref="A9397:H9397" si="6154">A2801&amp;"3"</f>
        <v>Sarah Guilbert3</v>
      </c>
      <c r="B9397" t="str">
        <f t="shared" si="6154"/>
        <v>guilbsa3</v>
      </c>
      <c r="C9397" t="str">
        <f t="shared" si="6154"/>
        <v>2738843</v>
      </c>
      <c r="D9397" t="str">
        <f t="shared" si="6154"/>
        <v>[Remove] GoldMine Corporate3</v>
      </c>
      <c r="E9397" t="str">
        <f t="shared" si="6154"/>
        <v>Gary ONeill3</v>
      </c>
      <c r="F9397" t="str">
        <f t="shared" si="6154"/>
        <v>42424.36425925933</v>
      </c>
      <c r="G9397" t="str">
        <f t="shared" si="6154"/>
        <v>Teresa Merrien - A - 24 Feb 2016 09:22:243</v>
      </c>
      <c r="H9397" t="str">
        <f t="shared" si="6154"/>
        <v>[RBACCorporate] Alan Gelling - A - 24 Feb 2016 09:39:583</v>
      </c>
      <c r="I9397" s="3" t="e">
        <f t="shared" si="6112"/>
        <v>#N/A</v>
      </c>
    </row>
    <row r="9398" spans="1:9" x14ac:dyDescent="0.25">
      <c r="A9398" t="str">
        <f t="shared" ref="A9398:H9398" si="6155">A2802&amp;"3"</f>
        <v>Sarah Guilbert3</v>
      </c>
      <c r="B9398" t="str">
        <f t="shared" si="6155"/>
        <v>guilbsa3</v>
      </c>
      <c r="C9398" t="str">
        <f t="shared" si="6155"/>
        <v>2738833</v>
      </c>
      <c r="D9398" t="str">
        <f t="shared" si="6155"/>
        <v>[Remove] Goalkeeper Complex3</v>
      </c>
      <c r="E9398" t="str">
        <f t="shared" si="6155"/>
        <v>Gary ONeill3</v>
      </c>
      <c r="F9398" t="str">
        <f t="shared" si="6155"/>
        <v>42424.36425925933</v>
      </c>
      <c r="G9398" t="str">
        <f t="shared" si="6155"/>
        <v>Gary ONeill - A - 24 Feb 2016 08:44:343</v>
      </c>
      <c r="H9398" t="str">
        <f t="shared" si="6155"/>
        <v>[RBACCorporate] Alan Gelling - A - 24 Feb 2016 09:39:583</v>
      </c>
      <c r="I9398" s="3" t="e">
        <f t="shared" si="6112"/>
        <v>#N/A</v>
      </c>
    </row>
    <row r="9399" spans="1:9" x14ac:dyDescent="0.25">
      <c r="A9399" t="str">
        <f t="shared" ref="A9399:H9399" si="6156">A2803&amp;"3"</f>
        <v>Sarah Guilbert3</v>
      </c>
      <c r="B9399" t="str">
        <f t="shared" si="6156"/>
        <v>guilbsa3</v>
      </c>
      <c r="C9399" t="str">
        <f t="shared" si="6156"/>
        <v>2738823</v>
      </c>
      <c r="D9399" t="str">
        <f t="shared" si="6156"/>
        <v>[Remove] Goalkeeper Standard3</v>
      </c>
      <c r="E9399" t="str">
        <f t="shared" si="6156"/>
        <v>Gary ONeill3</v>
      </c>
      <c r="F9399" t="str">
        <f t="shared" si="6156"/>
        <v>42424.36425925933</v>
      </c>
      <c r="G9399" t="str">
        <f t="shared" si="6156"/>
        <v>Gary ONeill - A - 24 Feb 2016 08:44:343</v>
      </c>
      <c r="H9399" t="str">
        <f t="shared" si="6156"/>
        <v>[RBACCorporate] Alan Gelling - A - 24 Feb 2016 09:39:583</v>
      </c>
      <c r="I9399" s="3" t="e">
        <f t="shared" si="6112"/>
        <v>#N/A</v>
      </c>
    </row>
    <row r="9400" spans="1:9" x14ac:dyDescent="0.25">
      <c r="A9400" t="str">
        <f t="shared" ref="A9400:H9400" si="6157">A2804&amp;"3"</f>
        <v>Sarah Guilbert3</v>
      </c>
      <c r="B9400" t="str">
        <f t="shared" si="6157"/>
        <v>guilbsa3</v>
      </c>
      <c r="C9400" t="str">
        <f t="shared" si="6157"/>
        <v>2738813</v>
      </c>
      <c r="D9400" t="str">
        <f t="shared" si="6157"/>
        <v>[Remove] Automated Signal Numbers3</v>
      </c>
      <c r="E9400" t="str">
        <f t="shared" si="6157"/>
        <v>Gary ONeill3</v>
      </c>
      <c r="F9400" t="str">
        <f t="shared" si="6157"/>
        <v>42424.36425925933</v>
      </c>
      <c r="G9400" t="str">
        <f t="shared" si="6157"/>
        <v>Gary ONeill - A - 24 Feb 2016 08:44:343</v>
      </c>
      <c r="H9400" t="str">
        <f t="shared" si="6157"/>
        <v>[RBACCorporate] Alan Gelling - A - 24 Feb 2016 09:39:583</v>
      </c>
      <c r="I9400" s="3" t="e">
        <f t="shared" si="6112"/>
        <v>#N/A</v>
      </c>
    </row>
    <row r="9401" spans="1:9" x14ac:dyDescent="0.25">
      <c r="A9401" t="str">
        <f t="shared" ref="A9401:H9401" si="6158">A2805&amp;"3"</f>
        <v>Sarah Guilbert3</v>
      </c>
      <c r="B9401" t="str">
        <f t="shared" si="6158"/>
        <v>guilbsa3</v>
      </c>
      <c r="C9401" t="str">
        <f t="shared" si="6158"/>
        <v>2738803</v>
      </c>
      <c r="D9401" t="str">
        <f t="shared" si="6158"/>
        <v>[Remove] ISV3</v>
      </c>
      <c r="E9401" t="str">
        <f t="shared" si="6158"/>
        <v>Gary ONeill3</v>
      </c>
      <c r="F9401" t="str">
        <f t="shared" si="6158"/>
        <v>42424.36240740743</v>
      </c>
      <c r="G9401" t="str">
        <f t="shared" si="6158"/>
        <v>Gary ONeill - A - 24 Feb 2016 08:41:543</v>
      </c>
      <c r="H9401" t="str">
        <f t="shared" si="6158"/>
        <v>[RBACCorporate] Alan Gelling - A - 24 Feb 2016 09:39:583</v>
      </c>
      <c r="I9401" s="3" t="e">
        <f t="shared" si="6112"/>
        <v>#N/A</v>
      </c>
    </row>
    <row r="9402" spans="1:9" x14ac:dyDescent="0.25">
      <c r="A9402" t="str">
        <f t="shared" ref="A9402:H9402" si="6159">A2806&amp;"3"</f>
        <v>Sarah Guilbert3</v>
      </c>
      <c r="B9402" t="str">
        <f t="shared" si="6159"/>
        <v>guilbsa3</v>
      </c>
      <c r="C9402" t="str">
        <f t="shared" si="6159"/>
        <v>2738793</v>
      </c>
      <c r="D9402" t="str">
        <f t="shared" si="6159"/>
        <v>[Remove] RAS (remote dialup)3</v>
      </c>
      <c r="E9402" t="str">
        <f t="shared" si="6159"/>
        <v>Gary ONeill3</v>
      </c>
      <c r="F9402" t="str">
        <f t="shared" si="6159"/>
        <v>42424.36240740743</v>
      </c>
      <c r="G9402" t="str">
        <f t="shared" si="6159"/>
        <v>Gary ONeill - A - 24 Feb 2016 08:41:543</v>
      </c>
      <c r="H9402" t="str">
        <f t="shared" si="6159"/>
        <v>[RBACCorporate] Alan Gelling - A - 24 Feb 2016 09:39:583</v>
      </c>
      <c r="I9402" s="3" t="e">
        <f t="shared" si="6112"/>
        <v>#N/A</v>
      </c>
    </row>
    <row r="9403" spans="1:9" x14ac:dyDescent="0.25">
      <c r="A9403" t="str">
        <f t="shared" ref="A9403:H9403" si="6160">A2807&amp;"3"</f>
        <v>Sarah Guilbert3</v>
      </c>
      <c r="B9403" t="str">
        <f t="shared" si="6160"/>
        <v>guilbsa3</v>
      </c>
      <c r="C9403" t="str">
        <f t="shared" si="6160"/>
        <v>2738783</v>
      </c>
      <c r="D9403" t="str">
        <f t="shared" si="6160"/>
        <v>[Remove] RMP Strategic3</v>
      </c>
      <c r="E9403" t="str">
        <f t="shared" si="6160"/>
        <v>Gary ONeill3</v>
      </c>
      <c r="F9403" t="str">
        <f t="shared" si="6160"/>
        <v>42424.36240740743</v>
      </c>
      <c r="G9403" t="str">
        <f t="shared" si="6160"/>
        <v>Philip Broadhurst - A - 24 Feb 2016 09:43:273</v>
      </c>
      <c r="H9403" t="str">
        <f t="shared" si="6160"/>
        <v>[RBACCorporate] Alan Gelling - A - 24 Feb 2016 09:39:583</v>
      </c>
      <c r="I9403" s="3" t="e">
        <f t="shared" si="6112"/>
        <v>#N/A</v>
      </c>
    </row>
    <row r="9404" spans="1:9" x14ac:dyDescent="0.25">
      <c r="A9404" t="str">
        <f t="shared" ref="A9404:H9404" si="6161">A2808&amp;"3"</f>
        <v>Sarah Guilbert3</v>
      </c>
      <c r="B9404" t="str">
        <f t="shared" si="6161"/>
        <v>guilbsa3</v>
      </c>
      <c r="C9404" t="str">
        <f t="shared" si="6161"/>
        <v>2738773</v>
      </c>
      <c r="D9404" t="str">
        <f t="shared" si="6161"/>
        <v>[Remove] SingleView3</v>
      </c>
      <c r="E9404" t="str">
        <f t="shared" si="6161"/>
        <v>Gary ONeill3</v>
      </c>
      <c r="F9404" t="str">
        <f t="shared" si="6161"/>
        <v>42424.36240740743</v>
      </c>
      <c r="G9404" t="str">
        <f t="shared" si="6161"/>
        <v>Gary ONeill - A - 24 Feb 2016 08:41:543</v>
      </c>
      <c r="H9404" t="str">
        <f t="shared" si="6161"/>
        <v>[RBACCorporate] Alan Gelling - A - 24 Feb 2016 09:39:583</v>
      </c>
      <c r="I9404" s="3" t="e">
        <f t="shared" si="6112"/>
        <v>#N/A</v>
      </c>
    </row>
    <row r="9405" spans="1:9" x14ac:dyDescent="0.25">
      <c r="A9405" t="str">
        <f t="shared" ref="A9405:H9405" si="6162">A2809&amp;"3"</f>
        <v>Sarah Guilbert3</v>
      </c>
      <c r="B9405" t="str">
        <f t="shared" si="6162"/>
        <v>guilbsa3</v>
      </c>
      <c r="C9405" t="str">
        <f t="shared" si="6162"/>
        <v>2738763</v>
      </c>
      <c r="D9405" t="str">
        <f t="shared" si="6162"/>
        <v>[Remove] Stellent3</v>
      </c>
      <c r="E9405" t="str">
        <f t="shared" si="6162"/>
        <v>Gary ONeill3</v>
      </c>
      <c r="F9405" t="str">
        <f t="shared" si="6162"/>
        <v>42424.36240740743</v>
      </c>
      <c r="G9405" t="str">
        <f t="shared" si="6162"/>
        <v>Gary ONeill - A - 24 Feb 2016 08:41:533</v>
      </c>
      <c r="H9405" t="str">
        <f t="shared" si="6162"/>
        <v>[RBACCorporate] Alan Gelling - A - 24 Feb 2016 09:39:583</v>
      </c>
      <c r="I9405" s="3" t="e">
        <f t="shared" si="6112"/>
        <v>#N/A</v>
      </c>
    </row>
    <row r="9406" spans="1:9" x14ac:dyDescent="0.25">
      <c r="A9406" t="str">
        <f t="shared" ref="A9406:H9406" si="6163">A2810&amp;"3"</f>
        <v>Sarah Guilbert3</v>
      </c>
      <c r="B9406" t="str">
        <f t="shared" si="6163"/>
        <v>guilbsa3</v>
      </c>
      <c r="C9406" t="str">
        <f t="shared" si="6163"/>
        <v>2738753</v>
      </c>
      <c r="D9406" t="str">
        <f t="shared" si="6163"/>
        <v>[Remove] S4A3</v>
      </c>
      <c r="E9406" t="str">
        <f t="shared" si="6163"/>
        <v>Gary ONeill3</v>
      </c>
      <c r="F9406" t="str">
        <f t="shared" si="6163"/>
        <v>42424.36240740743</v>
      </c>
      <c r="G9406" t="str">
        <f t="shared" si="6163"/>
        <v>Gary ONeill - A - 24 Feb 2016 08:41:533</v>
      </c>
      <c r="H9406" t="str">
        <f t="shared" si="6163"/>
        <v>[RBACCorporate] Alan Gelling - A - 24 Feb 2016 09:39:583</v>
      </c>
      <c r="I9406" s="3" t="e">
        <f t="shared" si="6112"/>
        <v>#N/A</v>
      </c>
    </row>
    <row r="9407" spans="1:9" x14ac:dyDescent="0.25">
      <c r="A9407" t="str">
        <f t="shared" ref="A9407:H9407" si="6164">A2811&amp;"3"</f>
        <v>Sarah Guilbert3</v>
      </c>
      <c r="B9407" t="str">
        <f t="shared" si="6164"/>
        <v>guilbsa3</v>
      </c>
      <c r="C9407" t="str">
        <f t="shared" si="6164"/>
        <v>2738743</v>
      </c>
      <c r="D9407" t="str">
        <f t="shared" si="6164"/>
        <v>[Remove] LexisNexis3</v>
      </c>
      <c r="E9407" t="str">
        <f t="shared" si="6164"/>
        <v>Gary ONeill3</v>
      </c>
      <c r="F9407" t="str">
        <f t="shared" si="6164"/>
        <v>42424.36061342593</v>
      </c>
      <c r="G9407" t="str">
        <f t="shared" si="6164"/>
        <v>[RBACCorporate] Alan Gelling - A - 24 Feb 2016 09:39:573</v>
      </c>
      <c r="H9407" t="str">
        <f t="shared" si="6164"/>
        <v>Gary ONeill - A - 24 Feb 2016 08:39:203</v>
      </c>
      <c r="I9407" s="3" t="e">
        <f t="shared" si="6112"/>
        <v>#N/A</v>
      </c>
    </row>
    <row r="9408" spans="1:9" x14ac:dyDescent="0.25">
      <c r="A9408" t="str">
        <f t="shared" ref="A9408:H9408" si="6165">A2812&amp;"3"</f>
        <v>Sarah Guilbert3</v>
      </c>
      <c r="B9408" t="str">
        <f t="shared" si="6165"/>
        <v>guilbsa3</v>
      </c>
      <c r="C9408" t="str">
        <f t="shared" si="6165"/>
        <v>2738733</v>
      </c>
      <c r="D9408" t="str">
        <f t="shared" si="6165"/>
        <v>[Remove] VES (Voucher Enquiry System)3</v>
      </c>
      <c r="E9408" t="str">
        <f t="shared" si="6165"/>
        <v>Gary ONeill3</v>
      </c>
      <c r="F9408" t="str">
        <f t="shared" si="6165"/>
        <v>42424.36061342593</v>
      </c>
      <c r="G9408" t="str">
        <f t="shared" si="6165"/>
        <v>Gary ONeill - A - 24 Feb 2016 08:39:203</v>
      </c>
      <c r="H9408" t="str">
        <f t="shared" si="6165"/>
        <v>[RBACCorporate] Alan Gelling - A - 24 Feb 2016 09:39:573</v>
      </c>
      <c r="I9408" s="3" t="e">
        <f t="shared" si="6112"/>
        <v>#N/A</v>
      </c>
    </row>
    <row r="9409" spans="1:9" x14ac:dyDescent="0.25">
      <c r="A9409" t="str">
        <f t="shared" ref="A9409:H9409" si="6166">A2813&amp;"3"</f>
        <v>Sarah Guilbert3</v>
      </c>
      <c r="B9409" t="str">
        <f t="shared" si="6166"/>
        <v>guilbsa3</v>
      </c>
      <c r="C9409" t="str">
        <f t="shared" si="6166"/>
        <v>2738723</v>
      </c>
      <c r="D9409" t="str">
        <f t="shared" si="6166"/>
        <v>[Remove] Mainframe RACF (inc Backoffice/Caustic and GEP)3</v>
      </c>
      <c r="E9409" t="str">
        <f t="shared" si="6166"/>
        <v>Gary ONeill3</v>
      </c>
      <c r="F9409" t="str">
        <f t="shared" si="6166"/>
        <v>42424.36061342593</v>
      </c>
      <c r="G9409" t="str">
        <f t="shared" si="6166"/>
        <v>Gary ONeill - A - 24 Feb 2016 08:39:193</v>
      </c>
      <c r="H9409" t="str">
        <f t="shared" si="6166"/>
        <v>[RBACCorporate] Alan Gelling - A - 24 Feb 2016 09:39:573</v>
      </c>
      <c r="I9409" s="3" t="e">
        <f t="shared" si="6112"/>
        <v>#N/A</v>
      </c>
    </row>
    <row r="9410" spans="1:9" x14ac:dyDescent="0.25">
      <c r="A9410" t="str">
        <f t="shared" ref="A9410:H9410" si="6167">A2814&amp;"3"</f>
        <v>Sarah Guilbert3</v>
      </c>
      <c r="B9410" t="str">
        <f t="shared" si="6167"/>
        <v>guilbsa3</v>
      </c>
      <c r="C9410" t="str">
        <f t="shared" si="6167"/>
        <v>2738713</v>
      </c>
      <c r="D9410" t="str">
        <f t="shared" si="6167"/>
        <v>[Remove] IBBA3</v>
      </c>
      <c r="E9410" t="str">
        <f t="shared" si="6167"/>
        <v>Gary ONeill3</v>
      </c>
      <c r="F9410" t="str">
        <f t="shared" si="6167"/>
        <v>42424.36061342593</v>
      </c>
      <c r="G9410" t="str">
        <f t="shared" si="6167"/>
        <v>Gary ONeill - A - 24 Feb 2016 08:39:193</v>
      </c>
      <c r="H9410" t="str">
        <f t="shared" si="6167"/>
        <v>[RBACCorporate] Alan Gelling - A - 24 Feb 2016 09:39:573</v>
      </c>
      <c r="I9410" s="3" t="e">
        <f t="shared" si="6112"/>
        <v>#N/A</v>
      </c>
    </row>
    <row r="9411" spans="1:9" x14ac:dyDescent="0.25">
      <c r="A9411" t="str">
        <f t="shared" ref="A9411:H9411" si="6168">A2815&amp;"3"</f>
        <v>Sarah Guilbert3</v>
      </c>
      <c r="B9411" t="str">
        <f t="shared" si="6168"/>
        <v>guilbsa3</v>
      </c>
      <c r="C9411" t="str">
        <f t="shared" si="6168"/>
        <v>2738703</v>
      </c>
      <c r="D9411" t="str">
        <f t="shared" si="6168"/>
        <v>[Remove] Lynx3</v>
      </c>
      <c r="E9411" t="str">
        <f t="shared" si="6168"/>
        <v>Gary ONeill3</v>
      </c>
      <c r="F9411" t="str">
        <f t="shared" si="6168"/>
        <v>42424.36061342593</v>
      </c>
      <c r="G9411" t="str">
        <f t="shared" si="6168"/>
        <v>Gary ONeill - A - 24 Feb 2016 08:39:193</v>
      </c>
      <c r="H9411" t="str">
        <f t="shared" si="6168"/>
        <v>[RBACCorporate] Alan Gelling - A - 24 Feb 2016 09:39:573</v>
      </c>
      <c r="I9411" s="3" t="e">
        <f t="shared" si="6112"/>
        <v>#N/A</v>
      </c>
    </row>
    <row r="9412" spans="1:9" x14ac:dyDescent="0.25">
      <c r="A9412" t="str">
        <f t="shared" ref="A9412:H9412" si="6169">A2816&amp;"3"</f>
        <v>Sarah Guilbert3</v>
      </c>
      <c r="B9412" t="str">
        <f t="shared" si="6169"/>
        <v>guilbsa3</v>
      </c>
      <c r="C9412" t="str">
        <f t="shared" si="6169"/>
        <v>2733633</v>
      </c>
      <c r="D9412" t="str">
        <f t="shared" si="6169"/>
        <v>[Remove] Windows3</v>
      </c>
      <c r="E9412" t="str">
        <f t="shared" si="6169"/>
        <v>Gary ONeill3</v>
      </c>
      <c r="F9412" t="str">
        <f t="shared" si="6169"/>
        <v>42418.43228009263</v>
      </c>
      <c r="G9412" t="str">
        <f t="shared" si="6169"/>
        <v>Gary ONeill - A - 18 Feb 2016 10:22:313</v>
      </c>
      <c r="H9412" t="str">
        <f t="shared" si="6169"/>
        <v>[RBACCorporate] Alan Gelling - A - 18 Feb 2016 11:28:193</v>
      </c>
      <c r="I9412" s="3" t="e">
        <f t="shared" si="6112"/>
        <v>#N/A</v>
      </c>
    </row>
    <row r="9413" spans="1:9" x14ac:dyDescent="0.25">
      <c r="A9413" t="str">
        <f t="shared" ref="A9413:H9413" si="6170">A2817&amp;"3"</f>
        <v>Sarah Harris-Burland3</v>
      </c>
      <c r="B9413" t="str">
        <f t="shared" si="6170"/>
        <v>harrisn3</v>
      </c>
      <c r="C9413" t="str">
        <f t="shared" si="6170"/>
        <v>2701153</v>
      </c>
      <c r="D9413" t="str">
        <f t="shared" si="6170"/>
        <v>[New] Business Objects (aka Crystal) Reports3</v>
      </c>
      <c r="E9413" t="str">
        <f t="shared" si="6170"/>
        <v>Lyndsay Jones3</v>
      </c>
      <c r="F9413" t="str">
        <f t="shared" si="6170"/>
        <v>42383.31936342593</v>
      </c>
      <c r="G9413" t="str">
        <f t="shared" si="6170"/>
        <v>Lyndsay Jones - A - 14 Jan 2016 07:39:553</v>
      </c>
      <c r="H9413" t="str">
        <f t="shared" si="6170"/>
        <v>[RBACOperationsIOM] Jane Creer - A - 14 Jan 2016 07:55:233</v>
      </c>
      <c r="I9413" s="3" t="e">
        <f t="shared" si="6112"/>
        <v>#N/A</v>
      </c>
    </row>
    <row r="9414" spans="1:9" x14ac:dyDescent="0.25">
      <c r="A9414" t="str">
        <f t="shared" ref="A9414:H9414" si="6171">A2818&amp;"3"</f>
        <v>Sarah Javid3</v>
      </c>
      <c r="B9414" t="str">
        <f t="shared" si="6171"/>
        <v>javidsa3</v>
      </c>
      <c r="C9414" t="str">
        <f t="shared" si="6171"/>
        <v>2707863</v>
      </c>
      <c r="D9414" t="str">
        <f t="shared" si="6171"/>
        <v>[Remove] Windows3</v>
      </c>
      <c r="E9414" t="str">
        <f t="shared" si="6171"/>
        <v>Marsha Woodcock3</v>
      </c>
      <c r="F9414" t="str">
        <f t="shared" si="6171"/>
        <v>42389.51473379633</v>
      </c>
      <c r="G9414" t="str">
        <f t="shared" si="6171"/>
        <v>Mairi MacLugash - A - 20 Jan 2016 12:30:073</v>
      </c>
      <c r="H9414" t="str">
        <f t="shared" si="6171"/>
        <v>[RBACPandD] Georgia Robinson - A - 20 Jan 2016 13:05:033</v>
      </c>
      <c r="I9414" s="3" t="e">
        <f t="shared" si="6112"/>
        <v>#N/A</v>
      </c>
    </row>
    <row r="9415" spans="1:9" x14ac:dyDescent="0.25">
      <c r="A9415" t="str">
        <f t="shared" ref="A9415:H9415" si="6172">A2819&amp;"3"</f>
        <v>Sarah Jones3</v>
      </c>
      <c r="B9415" t="str">
        <f t="shared" si="6172"/>
        <v>jonesaz3</v>
      </c>
      <c r="C9415" t="str">
        <f t="shared" si="6172"/>
        <v>2700603</v>
      </c>
      <c r="D9415" t="str">
        <f t="shared" si="6172"/>
        <v>[Amendment] Shared drive3</v>
      </c>
      <c r="E9415" t="str">
        <f t="shared" si="6172"/>
        <v>Sarah Jones3</v>
      </c>
      <c r="F9415" t="str">
        <f t="shared" si="6172"/>
        <v>42382.47803240743</v>
      </c>
      <c r="G9415" t="str">
        <f t="shared" si="6172"/>
        <v>Ashleigh Hanlin - A - 13 Jan 2016 11:44:523</v>
      </c>
      <c r="H9415" t="str">
        <f t="shared" si="6172"/>
        <v>[RBACOperationsIOM] Georgia Robinson - A - 13 Jan 2016 13:36:293</v>
      </c>
      <c r="I9415" s="3" t="e">
        <f t="shared" si="6112"/>
        <v>#N/A</v>
      </c>
    </row>
    <row r="9416" spans="1:9" x14ac:dyDescent="0.25">
      <c r="A9416" t="str">
        <f t="shared" ref="A9416:H9416" si="6173">A2820&amp;"3"</f>
        <v>Sarah Journeaux3</v>
      </c>
      <c r="B9416" t="str">
        <f t="shared" si="6173"/>
        <v>journsa3</v>
      </c>
      <c r="C9416" t="str">
        <f t="shared" si="6173"/>
        <v>2748393</v>
      </c>
      <c r="D9416" t="str">
        <f t="shared" si="6173"/>
        <v>[Amendment] Internal e mail distribution list3</v>
      </c>
      <c r="E9416" t="str">
        <f t="shared" si="6173"/>
        <v>Julie Neilson3</v>
      </c>
      <c r="F9416" t="str">
        <f t="shared" si="6173"/>
        <v>42436.32880787043</v>
      </c>
      <c r="G9416" t="str">
        <f t="shared" si="6173"/>
        <v>Julie Neilson - A - 07 Mar 2016 07:53:313</v>
      </c>
      <c r="H9416" t="str">
        <f t="shared" si="6173"/>
        <v>[RBACOperationsJSY] Richard Bougeard - A - 07 Mar 2016 08:38:343</v>
      </c>
      <c r="I9416" s="3" t="e">
        <f t="shared" si="6112"/>
        <v>#N/A</v>
      </c>
    </row>
    <row r="9417" spans="1:9" x14ac:dyDescent="0.25">
      <c r="A9417" t="str">
        <f t="shared" ref="A9417:H9417" si="6174">A2821&amp;"3"</f>
        <v>Sarah Journeaux3</v>
      </c>
      <c r="B9417" t="str">
        <f t="shared" si="6174"/>
        <v>journsa3</v>
      </c>
      <c r="C9417" t="str">
        <f t="shared" si="6174"/>
        <v>2748383</v>
      </c>
      <c r="D9417" t="str">
        <f t="shared" si="6174"/>
        <v>[Amendment] Shared drive3</v>
      </c>
      <c r="E9417" t="str">
        <f t="shared" si="6174"/>
        <v>Julie Neilson3</v>
      </c>
      <c r="F9417" t="str">
        <f t="shared" si="6174"/>
        <v>42436.32880787043</v>
      </c>
      <c r="G9417" t="str">
        <f t="shared" si="6174"/>
        <v>Julie Neilson - A - 07 Mar 2016 07:53:313</v>
      </c>
      <c r="H9417" t="str">
        <f t="shared" si="6174"/>
        <v>[RBACOperationsJSY] Richard Bougeard - A - 07 Mar 2016 08:38:333</v>
      </c>
      <c r="I9417" s="3">
        <f t="shared" si="6112"/>
        <v>42163</v>
      </c>
    </row>
    <row r="9418" spans="1:9" x14ac:dyDescent="0.25">
      <c r="A9418" t="str">
        <f t="shared" ref="A9418:H9418" si="6175">A2822&amp;"3"</f>
        <v>Sarah Journeaux3</v>
      </c>
      <c r="B9418" t="str">
        <f t="shared" si="6175"/>
        <v>journsa3</v>
      </c>
      <c r="C9418" t="str">
        <f t="shared" si="6175"/>
        <v>2748373</v>
      </c>
      <c r="D9418" t="str">
        <f t="shared" si="6175"/>
        <v>[New] S4A3</v>
      </c>
      <c r="E9418" t="str">
        <f t="shared" si="6175"/>
        <v>Julie Neilson3</v>
      </c>
      <c r="F9418" t="str">
        <f t="shared" si="6175"/>
        <v>42436.32501157413</v>
      </c>
      <c r="G9418" t="str">
        <f t="shared" si="6175"/>
        <v>Julie Neilson - A - 07 Mar 2016 07:48:053</v>
      </c>
      <c r="H9418" t="str">
        <f t="shared" si="6175"/>
        <v>[RBACOperationsJSY] Georgia Robinson - A - 07 Mar 2016 10:40:433</v>
      </c>
      <c r="I9418" s="3">
        <f t="shared" si="6112"/>
        <v>41768</v>
      </c>
    </row>
    <row r="9419" spans="1:9" x14ac:dyDescent="0.25">
      <c r="A9419" t="str">
        <f t="shared" ref="A9419:H9419" si="6176">A2823&amp;"3"</f>
        <v>Sarah Journeaux3</v>
      </c>
      <c r="B9419" t="str">
        <f t="shared" si="6176"/>
        <v>journsa3</v>
      </c>
      <c r="C9419" t="str">
        <f t="shared" si="6176"/>
        <v>2748363</v>
      </c>
      <c r="D9419" t="str">
        <f t="shared" si="6176"/>
        <v>[New] RMP Strategic3</v>
      </c>
      <c r="E9419" t="str">
        <f t="shared" si="6176"/>
        <v>Julie Neilson3</v>
      </c>
      <c r="F9419" t="str">
        <f t="shared" si="6176"/>
        <v>42436.32501157413</v>
      </c>
      <c r="G9419" t="str">
        <f t="shared" si="6176"/>
        <v>Katie Hampson - A - 07 Mar 2016 08:12:293</v>
      </c>
      <c r="H9419" t="str">
        <f t="shared" si="6176"/>
        <v>[RBACOperationsJSY] Georgia Robinson - A - 07 Mar 2016 10:40:363</v>
      </c>
      <c r="I9419" s="3">
        <f t="shared" ref="I9419:I9482" si="6177">I6083</f>
        <v>41768</v>
      </c>
    </row>
    <row r="9420" spans="1:9" x14ac:dyDescent="0.25">
      <c r="A9420" t="str">
        <f t="shared" ref="A9420:H9420" si="6178">A2824&amp;"3"</f>
        <v>Sarah Journeaux3</v>
      </c>
      <c r="B9420" t="str">
        <f t="shared" si="6178"/>
        <v>journsa3</v>
      </c>
      <c r="C9420" t="str">
        <f t="shared" si="6178"/>
        <v>2748353</v>
      </c>
      <c r="D9420" t="str">
        <f t="shared" si="6178"/>
        <v>[New] RM Platform3</v>
      </c>
      <c r="E9420" t="str">
        <f t="shared" si="6178"/>
        <v>Julie Neilson3</v>
      </c>
      <c r="F9420" t="str">
        <f t="shared" si="6178"/>
        <v>42436.32501157413</v>
      </c>
      <c r="G9420" t="str">
        <f t="shared" si="6178"/>
        <v>Julie Neilson - A - 07 Mar 2016 07:48:053</v>
      </c>
      <c r="H9420" t="str">
        <f t="shared" si="6178"/>
        <v>[RBACOperationsJSY] Georgia Robinson - A - 07 Mar 2016 10:40:163</v>
      </c>
      <c r="I9420" s="3">
        <f t="shared" si="6177"/>
        <v>42389</v>
      </c>
    </row>
    <row r="9421" spans="1:9" x14ac:dyDescent="0.25">
      <c r="A9421" t="str">
        <f t="shared" ref="A9421:H9421" si="6179">A2825&amp;"3"</f>
        <v>Sarah Journeaux3</v>
      </c>
      <c r="B9421" t="str">
        <f t="shared" si="6179"/>
        <v>journsa3</v>
      </c>
      <c r="C9421" t="str">
        <f t="shared" si="6179"/>
        <v>2748343</v>
      </c>
      <c r="D9421" t="str">
        <f t="shared" si="6179"/>
        <v>[New] Letter Templates3</v>
      </c>
      <c r="E9421" t="str">
        <f t="shared" si="6179"/>
        <v>Julie Neilson3</v>
      </c>
      <c r="F9421" t="str">
        <f t="shared" si="6179"/>
        <v>42436.32501157413</v>
      </c>
      <c r="G9421" t="str">
        <f t="shared" si="6179"/>
        <v>Julie Neilson - A - 07 Mar 2016 07:48:043</v>
      </c>
      <c r="H9421" t="str">
        <f t="shared" si="6179"/>
        <v>[RBACOperationsJSY] Richard Bougeard - A - 07 Mar 2016 08:38:333</v>
      </c>
      <c r="I9421" s="3">
        <f t="shared" si="6177"/>
        <v>42048</v>
      </c>
    </row>
    <row r="9422" spans="1:9" x14ac:dyDescent="0.25">
      <c r="A9422" t="str">
        <f t="shared" ref="A9422:H9422" si="6180">A2826&amp;"3"</f>
        <v>Sarah Journeaux3</v>
      </c>
      <c r="B9422" t="str">
        <f t="shared" si="6180"/>
        <v>journsa3</v>
      </c>
      <c r="C9422" t="str">
        <f t="shared" si="6180"/>
        <v>2748333</v>
      </c>
      <c r="D9422" t="str">
        <f t="shared" si="6180"/>
        <v>[Amendment] Internal e mail shared mailbox3</v>
      </c>
      <c r="E9422" t="str">
        <f t="shared" si="6180"/>
        <v>Julie Neilson3</v>
      </c>
      <c r="F9422" t="str">
        <f t="shared" si="6180"/>
        <v>42436.32501157413</v>
      </c>
      <c r="G9422" t="str">
        <f t="shared" si="6180"/>
        <v>Julie Neilson - A - 07 Mar 2016 07:48:043</v>
      </c>
      <c r="H9422" t="str">
        <f t="shared" si="6180"/>
        <v>[RBACOperationsJSY] Richard Bougeard - A - 07 Mar 2016 08:38:333</v>
      </c>
      <c r="I9422" s="3" t="e">
        <f t="shared" si="6177"/>
        <v>#N/A</v>
      </c>
    </row>
    <row r="9423" spans="1:9" x14ac:dyDescent="0.25">
      <c r="A9423" t="str">
        <f t="shared" ref="A9423:H9423" si="6181">A2827&amp;"3"</f>
        <v>Sarah Journeaux3</v>
      </c>
      <c r="B9423" t="str">
        <f t="shared" si="6181"/>
        <v>journsa3</v>
      </c>
      <c r="C9423" t="str">
        <f t="shared" si="6181"/>
        <v>2748323</v>
      </c>
      <c r="D9423" t="str">
        <f t="shared" si="6181"/>
        <v>[Amendment] Shared drive3</v>
      </c>
      <c r="E9423" t="str">
        <f t="shared" si="6181"/>
        <v>Julie Neilson3</v>
      </c>
      <c r="F9423" t="str">
        <f t="shared" si="6181"/>
        <v>42436.32501157413</v>
      </c>
      <c r="G9423" t="str">
        <f t="shared" si="6181"/>
        <v>Julie Neilson - A - 07 Mar 2016 07:48:043</v>
      </c>
      <c r="H9423" t="str">
        <f t="shared" si="6181"/>
        <v>[RBACOperationsJSY] Richard Bougeard - A - 07 Mar 2016 08:38:333</v>
      </c>
      <c r="I9423" s="3">
        <f t="shared" si="6177"/>
        <v>42305</v>
      </c>
    </row>
    <row r="9424" spans="1:9" x14ac:dyDescent="0.25">
      <c r="A9424" t="str">
        <f t="shared" ref="A9424:H9424" si="6182">A2828&amp;"3"</f>
        <v>Sarah McClean3</v>
      </c>
      <c r="B9424" t="str">
        <f t="shared" si="6182"/>
        <v>mcclesb3</v>
      </c>
      <c r="C9424" t="str">
        <f t="shared" si="6182"/>
        <v>2738463</v>
      </c>
      <c r="D9424" t="str">
        <f t="shared" si="6182"/>
        <v>[New] Privileged account3</v>
      </c>
      <c r="E9424" t="str">
        <f t="shared" si="6182"/>
        <v>Sarah McClean3</v>
      </c>
      <c r="F9424" t="str">
        <f t="shared" si="6182"/>
        <v>42423.64118055563</v>
      </c>
      <c r="G9424" t="str">
        <f t="shared" si="6182"/>
        <v>Paul Jarvis - A - 24 Feb 2016 09:26:193</v>
      </c>
      <c r="H9424" t="str">
        <f t="shared" si="6182"/>
        <v>[RBACTechnology] Georgia Robinson - A - 23 Feb 2016 15:56:533</v>
      </c>
      <c r="I9424" s="3">
        <f t="shared" si="6177"/>
        <v>42305</v>
      </c>
    </row>
    <row r="9425" spans="1:9" x14ac:dyDescent="0.25">
      <c r="A9425" t="str">
        <f t="shared" ref="A9425:H9425" si="6183">A2829&amp;"3"</f>
        <v>Sarah McClean3</v>
      </c>
      <c r="B9425" t="str">
        <f t="shared" si="6183"/>
        <v>[n/a]3</v>
      </c>
      <c r="C9425" t="str">
        <f t="shared" si="6183"/>
        <v>2732773</v>
      </c>
      <c r="D9425" t="str">
        <f t="shared" si="6183"/>
        <v>[New] New Joiner (Windows + RACF)3</v>
      </c>
      <c r="E9425" t="str">
        <f t="shared" si="6183"/>
        <v>Sacha Hutton3</v>
      </c>
      <c r="F9425" t="str">
        <f t="shared" si="6183"/>
        <v>42417.47907407413</v>
      </c>
      <c r="G9425" t="str">
        <f t="shared" si="6183"/>
        <v>Paul Jarvis - A - 17 Feb 2016 11:49:423</v>
      </c>
      <c r="H9425" t="str">
        <f t="shared" si="6183"/>
        <v>[RBACTechnology] Georgia Robinson - A - 17 Feb 2016 11:49:553</v>
      </c>
      <c r="I9425" s="3">
        <f t="shared" si="6177"/>
        <v>40863</v>
      </c>
    </row>
    <row r="9426" spans="1:9" x14ac:dyDescent="0.25">
      <c r="A9426" t="str">
        <f t="shared" ref="A9426:H9426" si="6184">A2830&amp;"3"</f>
        <v>Sarah McIver3</v>
      </c>
      <c r="B9426" t="str">
        <f t="shared" si="6184"/>
        <v>hollasc3</v>
      </c>
      <c r="C9426" t="str">
        <f t="shared" si="6184"/>
        <v>2692143</v>
      </c>
      <c r="D9426" t="str">
        <f t="shared" si="6184"/>
        <v>[New] Offshore Imaging Capture (VIC)3</v>
      </c>
      <c r="E9426" t="str">
        <f t="shared" si="6184"/>
        <v>Sarah McIver3</v>
      </c>
      <c r="F9426" t="str">
        <f t="shared" si="6184"/>
        <v>42374.64100694443</v>
      </c>
      <c r="G9426" t="str">
        <f t="shared" si="6184"/>
        <v>Sarah Berry - A - 05 Jan 2016 15:39:573</v>
      </c>
      <c r="H9426" t="str">
        <f t="shared" si="6184"/>
        <v>[RBACOperationsIOM] Lyndsay Jones - A - 06 Jan 2016 09:56:383</v>
      </c>
      <c r="I9426" s="3">
        <f t="shared" si="6177"/>
        <v>41376</v>
      </c>
    </row>
    <row r="9427" spans="1:9" x14ac:dyDescent="0.25">
      <c r="A9427" t="str">
        <f t="shared" ref="A9427:H9427" si="6185">A2831&amp;"3"</f>
        <v>Sarah Morris3</v>
      </c>
      <c r="B9427" t="str">
        <f t="shared" si="6185"/>
        <v>allensb3</v>
      </c>
      <c r="C9427" t="str">
        <f t="shared" si="6185"/>
        <v>2717103</v>
      </c>
      <c r="D9427" t="str">
        <f t="shared" si="6185"/>
        <v>[New] Image and Workflow3</v>
      </c>
      <c r="E9427" t="str">
        <f t="shared" si="6185"/>
        <v>Sarah Morris3</v>
      </c>
      <c r="F9427" t="str">
        <f t="shared" si="6185"/>
        <v>42398.67718753</v>
      </c>
      <c r="G9427" t="str">
        <f t="shared" si="6185"/>
        <v>Owen Lee - A - 02 Feb 2016 09:46:493</v>
      </c>
      <c r="H9427" t="str">
        <f t="shared" si="6185"/>
        <v>[RBACRetailandIPB] Georgia Robinson - A - 03 Feb 2016 11:11:433</v>
      </c>
      <c r="I9427" s="3">
        <f t="shared" si="6177"/>
        <v>41376</v>
      </c>
    </row>
    <row r="9428" spans="1:9" x14ac:dyDescent="0.25">
      <c r="A9428" t="str">
        <f t="shared" ref="A9428:H9428" si="6186">A2832&amp;"3"</f>
        <v>Sarah Morris3</v>
      </c>
      <c r="B9428" t="str">
        <f t="shared" si="6186"/>
        <v>allensb3</v>
      </c>
      <c r="C9428" t="str">
        <f t="shared" si="6186"/>
        <v>2717093</v>
      </c>
      <c r="D9428" t="str">
        <f t="shared" si="6186"/>
        <v>[Amendment] Shared drive3</v>
      </c>
      <c r="E9428" t="str">
        <f t="shared" si="6186"/>
        <v>Sarah Morris3</v>
      </c>
      <c r="F9428" t="str">
        <f t="shared" si="6186"/>
        <v>42398.67622685193</v>
      </c>
      <c r="G9428" t="str">
        <f t="shared" si="6186"/>
        <v>Owen Lee - A - 02 Feb 2016 09:46:493</v>
      </c>
      <c r="H9428" t="str">
        <f t="shared" si="6186"/>
        <v>[RBACRetailandIPB] Georgia Robinson - A - 01 Feb 2016 09:19:063</v>
      </c>
      <c r="I9428" s="3" t="e">
        <f t="shared" si="6177"/>
        <v>#N/A</v>
      </c>
    </row>
    <row r="9429" spans="1:9" x14ac:dyDescent="0.25">
      <c r="A9429" t="str">
        <f t="shared" ref="A9429:H9429" si="6187">A2833&amp;"3"</f>
        <v>Sarah Navarro3</v>
      </c>
      <c r="B9429" t="str">
        <f t="shared" si="6187"/>
        <v>navarrs3</v>
      </c>
      <c r="C9429" t="str">
        <f t="shared" si="6187"/>
        <v>2746483</v>
      </c>
      <c r="D9429" t="str">
        <f t="shared" si="6187"/>
        <v>[Amendment] ISV3</v>
      </c>
      <c r="E9429" t="str">
        <f t="shared" si="6187"/>
        <v>Miranda Smith3</v>
      </c>
      <c r="F9429" t="str">
        <f t="shared" si="6187"/>
        <v>42432.56905092593</v>
      </c>
      <c r="G9429" t="str">
        <f t="shared" si="6187"/>
        <v>Miranda Smith - A - 03 Mar 2016 13:39:283</v>
      </c>
      <c r="H9429" t="str">
        <f t="shared" si="6187"/>
        <v>[RBACRetailandIPB] Sarah Harris-Burland - A - 03 Mar 2016 16:43:273</v>
      </c>
      <c r="I9429" s="3" t="e">
        <f t="shared" si="6177"/>
        <v>#N/A</v>
      </c>
    </row>
    <row r="9430" spans="1:9" x14ac:dyDescent="0.25">
      <c r="A9430" t="str">
        <f t="shared" ref="A9430:H9430" si="6188">A2834&amp;"3"</f>
        <v>Thomas Scragg3</v>
      </c>
      <c r="B9430" t="str">
        <f t="shared" si="6188"/>
        <v>scraggt3</v>
      </c>
      <c r="C9430" t="str">
        <f t="shared" si="6188"/>
        <v>2700723</v>
      </c>
      <c r="D9430" t="str">
        <f t="shared" si="6188"/>
        <v>[New] IBBA3</v>
      </c>
      <c r="E9430" t="str">
        <f t="shared" si="6188"/>
        <v>Thomas Scragg3</v>
      </c>
      <c r="F9430" t="str">
        <f t="shared" si="6188"/>
        <v>42382.51784722223</v>
      </c>
      <c r="G9430" t="str">
        <f t="shared" si="6188"/>
        <v>Diana Romeril - A - 13 Jan 2016 12:56:583</v>
      </c>
      <c r="H9430" t="str">
        <f t="shared" si="6188"/>
        <v>[RBACRetailandIPB] Georgia Robinson - A - 13 Jan 2016 13:50:403</v>
      </c>
      <c r="I9430" s="3" t="e">
        <f t="shared" si="6177"/>
        <v>#N/A</v>
      </c>
    </row>
    <row r="9431" spans="1:9" x14ac:dyDescent="0.25">
      <c r="A9431" t="str">
        <f t="shared" ref="A9431:H9431" si="6189">A2835&amp;"3"</f>
        <v>Sarah Tulbo3</v>
      </c>
      <c r="B9431" t="str">
        <f t="shared" si="6189"/>
        <v>tulbos3</v>
      </c>
      <c r="C9431" t="str">
        <f t="shared" si="6189"/>
        <v>2755383</v>
      </c>
      <c r="D9431" t="str">
        <f t="shared" si="6189"/>
        <v>[New] Internal e mail shared mailbox3</v>
      </c>
      <c r="E9431" t="str">
        <f t="shared" si="6189"/>
        <v>Jo Howe3</v>
      </c>
      <c r="F9431" t="str">
        <f t="shared" si="6189"/>
        <v>42443.56012731483</v>
      </c>
      <c r="G9431" t="str">
        <f t="shared" si="6189"/>
        <v>Jacqui Hamblett - A - 14 Mar 2016 13:28:513</v>
      </c>
      <c r="H9431" t="str">
        <f t="shared" si="6189"/>
        <v>[RBACOperationsIOM] Richard Bougeard - A - 14 Mar 2016 15:23:333</v>
      </c>
      <c r="I9431" s="3" t="e">
        <f t="shared" si="6177"/>
        <v>#N/A</v>
      </c>
    </row>
    <row r="9432" spans="1:9" x14ac:dyDescent="0.25">
      <c r="A9432" t="str">
        <f t="shared" ref="A9432:H9432" si="6190">A2836&amp;"3"</f>
        <v>Sarah Tulbo3</v>
      </c>
      <c r="B9432" t="str">
        <f t="shared" si="6190"/>
        <v>tulbos3</v>
      </c>
      <c r="C9432" t="str">
        <f t="shared" si="6190"/>
        <v>2755033</v>
      </c>
      <c r="D9432" t="str">
        <f t="shared" si="6190"/>
        <v>[New] Offshore Imaging Capture (VIC)3</v>
      </c>
      <c r="E9432" t="str">
        <f t="shared" si="6190"/>
        <v>Sharon Trevelyan3</v>
      </c>
      <c r="F9432" t="str">
        <f t="shared" si="6190"/>
        <v>42443.49697916673</v>
      </c>
      <c r="G9432" t="str">
        <f t="shared" si="6190"/>
        <v>Sharon Trevelyan - A - 14 Mar 2016 11:55:413</v>
      </c>
      <c r="H9432" t="str">
        <f t="shared" si="6190"/>
        <v>[RBACOperationsIOM] Richard Bougeard - A - 14 Mar 2016 12:39:003</v>
      </c>
      <c r="I9432" s="3" t="e">
        <f t="shared" si="6177"/>
        <v>#N/A</v>
      </c>
    </row>
    <row r="9433" spans="1:9" x14ac:dyDescent="0.25">
      <c r="A9433" t="str">
        <f t="shared" ref="A9433:H9433" si="6191">A2837&amp;"3"</f>
        <v>Sarah Tulbo3</v>
      </c>
      <c r="B9433" t="str">
        <f t="shared" si="6191"/>
        <v>tulbos3</v>
      </c>
      <c r="C9433" t="str">
        <f t="shared" si="6191"/>
        <v>2741013</v>
      </c>
      <c r="D9433" t="str">
        <f t="shared" si="6191"/>
        <v>[New] GUARD3</v>
      </c>
      <c r="E9433" t="str">
        <f t="shared" si="6191"/>
        <v>Richard Bougeard3</v>
      </c>
      <c r="F9433" t="str">
        <f t="shared" si="6191"/>
        <v>42425.63305555563</v>
      </c>
      <c r="G9433" t="str">
        <f t="shared" si="6191"/>
        <v>Lyndsay Jones - A - 25 Feb 2016 15:13:593</v>
      </c>
      <c r="H9433" t="str">
        <f t="shared" si="6191"/>
        <v>[RBACOperationsJSY] Richard Bougeard - A - 25 Feb 2016 15:11:483</v>
      </c>
      <c r="I9433" s="3" t="e">
        <f t="shared" si="6177"/>
        <v>#N/A</v>
      </c>
    </row>
    <row r="9434" spans="1:9" x14ac:dyDescent="0.25">
      <c r="A9434" t="str">
        <f t="shared" ref="A9434:H9434" si="6192">A2838&amp;"3"</f>
        <v>Sarah Tulbo3</v>
      </c>
      <c r="B9434" t="str">
        <f t="shared" si="6192"/>
        <v>tulbos3</v>
      </c>
      <c r="C9434" t="str">
        <f t="shared" si="6192"/>
        <v>2719173</v>
      </c>
      <c r="D9434" t="str">
        <f t="shared" si="6192"/>
        <v>[Amendment] Shared drive3</v>
      </c>
      <c r="E9434" t="str">
        <f t="shared" si="6192"/>
        <v>Jane Creer3</v>
      </c>
      <c r="F9434" t="str">
        <f t="shared" si="6192"/>
        <v>42401.60567129633</v>
      </c>
      <c r="G9434" t="str">
        <f t="shared" si="6192"/>
        <v>Jane Creer - A - 01 Feb 2016 14:32:113</v>
      </c>
      <c r="H9434" t="str">
        <f t="shared" si="6192"/>
        <v>[RBACOperationsIOM] Georgia Robinson - A - 01 Feb 2016 14:32:453</v>
      </c>
      <c r="I9434" s="3" t="e">
        <f t="shared" si="6177"/>
        <v>#N/A</v>
      </c>
    </row>
    <row r="9435" spans="1:9" x14ac:dyDescent="0.25">
      <c r="A9435" t="str">
        <f t="shared" ref="A9435:H9435" si="6193">A2839&amp;"3"</f>
        <v>Sarah Tulbo3</v>
      </c>
      <c r="B9435" t="str">
        <f t="shared" si="6193"/>
        <v>tulbos3</v>
      </c>
      <c r="C9435" t="str">
        <f t="shared" si="6193"/>
        <v>2715723</v>
      </c>
      <c r="D9435" t="str">
        <f t="shared" si="6193"/>
        <v>[New] Lynx3</v>
      </c>
      <c r="E9435" t="str">
        <f t="shared" si="6193"/>
        <v>Jane Creer3</v>
      </c>
      <c r="F9435" t="str">
        <f t="shared" si="6193"/>
        <v>42397.5173495373</v>
      </c>
      <c r="G9435" t="str">
        <f t="shared" si="6193"/>
        <v>Jane Creer - A - 28 Jan 2016 12:25:003</v>
      </c>
      <c r="H9435" t="str">
        <f t="shared" si="6193"/>
        <v>[RBACOperationsIOM] Georgia Robinson - A - 28 Jan 2016 13:16:313</v>
      </c>
      <c r="I9435" s="3" t="e">
        <f t="shared" si="6177"/>
        <v>#N/A</v>
      </c>
    </row>
    <row r="9436" spans="1:9" x14ac:dyDescent="0.25">
      <c r="A9436" t="str">
        <f t="shared" ref="A9436:H9436" si="6194">A2840&amp;"3"</f>
        <v>Saskia Porro3</v>
      </c>
      <c r="B9436" t="str">
        <f t="shared" si="6194"/>
        <v>porros3</v>
      </c>
      <c r="C9436" t="str">
        <f t="shared" si="6194"/>
        <v>2713003</v>
      </c>
      <c r="D9436" t="str">
        <f t="shared" si="6194"/>
        <v>[New] Offshore Imaging Retrieval/View (VRD)3</v>
      </c>
      <c r="E9436" t="str">
        <f t="shared" si="6194"/>
        <v>Saskia Porro3</v>
      </c>
      <c r="F9436" t="str">
        <f t="shared" si="6194"/>
        <v>42395.38439814813</v>
      </c>
      <c r="G9436" t="str">
        <f t="shared" si="6194"/>
        <v>Lorraine Gillingwater - A - 26 Jan 2016 09:18:343</v>
      </c>
      <c r="H9436" t="str">
        <f t="shared" si="6194"/>
        <v>[RBACCorporate] Philip Broadhurst - A - 26 Jan 2016 09:34:003</v>
      </c>
      <c r="I9436" s="3" t="e">
        <f t="shared" si="6177"/>
        <v>#N/A</v>
      </c>
    </row>
    <row r="9437" spans="1:9" x14ac:dyDescent="0.25">
      <c r="A9437" t="str">
        <f t="shared" ref="A9437:H9437" si="6195">A2841&amp;"3"</f>
        <v>Saskia Porro3</v>
      </c>
      <c r="B9437" t="str">
        <f t="shared" si="6195"/>
        <v>porros3</v>
      </c>
      <c r="C9437" t="str">
        <f t="shared" si="6195"/>
        <v>2694523</v>
      </c>
      <c r="D9437" t="str">
        <f t="shared" si="6195"/>
        <v>[New] Removable Media (Low Risk)3</v>
      </c>
      <c r="E9437" t="str">
        <f t="shared" si="6195"/>
        <v>Saskia Porro3</v>
      </c>
      <c r="F9437" t="str">
        <f t="shared" si="6195"/>
        <v>42376.46873842593</v>
      </c>
      <c r="G9437" t="str">
        <f t="shared" si="6195"/>
        <v>Lorraine Gillingwater - A - 07 Jan 2016 11:40:333</v>
      </c>
      <c r="H9437" t="str">
        <f t="shared" si="6195"/>
        <v>[RBACCorporate] Philip Broadhurst - A - 07 Jan 2016 12:32:053</v>
      </c>
      <c r="I9437" s="3" t="e">
        <f t="shared" si="6177"/>
        <v>#N/A</v>
      </c>
    </row>
    <row r="9438" spans="1:9" x14ac:dyDescent="0.25">
      <c r="A9438" t="str">
        <f t="shared" ref="A9438:H9438" si="6196">A2842&amp;"3"</f>
        <v>Scott Strudwick3</v>
      </c>
      <c r="B9438" t="str">
        <f t="shared" si="6196"/>
        <v>strudsd3</v>
      </c>
      <c r="C9438" t="str">
        <f t="shared" si="6196"/>
        <v>2752413</v>
      </c>
      <c r="D9438" t="str">
        <f t="shared" si="6196"/>
        <v>[New] Work Reception3</v>
      </c>
      <c r="E9438" t="str">
        <f t="shared" si="6196"/>
        <v>Scott Strudwick3</v>
      </c>
      <c r="F9438" t="str">
        <f t="shared" si="6196"/>
        <v>42438.6489120373</v>
      </c>
      <c r="G9438" t="str">
        <f t="shared" si="6196"/>
        <v>Justin Roach - A - 09 Mar 2016 15:53:123</v>
      </c>
      <c r="H9438" t="str">
        <f t="shared" si="6196"/>
        <v>[RBACTechnology] Georgia Robinson - A - 09 Mar 2016 16:12:063</v>
      </c>
      <c r="I9438" s="3" t="e">
        <f t="shared" si="6177"/>
        <v>#N/A</v>
      </c>
    </row>
    <row r="9439" spans="1:9" x14ac:dyDescent="0.25">
      <c r="A9439" t="str">
        <f t="shared" ref="A9439:H9439" si="6197">A2843&amp;"3"</f>
        <v>Scott Strudwick3</v>
      </c>
      <c r="B9439" t="str">
        <f t="shared" si="6197"/>
        <v>strudsd3</v>
      </c>
      <c r="C9439" t="str">
        <f t="shared" si="6197"/>
        <v>2749253</v>
      </c>
      <c r="D9439" t="str">
        <f t="shared" si="6197"/>
        <v>[Amendment] Windows3</v>
      </c>
      <c r="E9439" t="str">
        <f t="shared" si="6197"/>
        <v>Scott Strudwick3</v>
      </c>
      <c r="F9439" t="str">
        <f t="shared" si="6197"/>
        <v>42436.58005787043</v>
      </c>
      <c r="G9439" t="str">
        <f t="shared" si="6197"/>
        <v>Paul Jarvis - A - 07 Mar 2016 14:20:533</v>
      </c>
      <c r="H9439" t="str">
        <f t="shared" si="6197"/>
        <v>[RBACTechnology] Georgia Robinson - A - 08 Mar 2016 09:24:273</v>
      </c>
      <c r="I9439" s="3" t="e">
        <f t="shared" si="6177"/>
        <v>#N/A</v>
      </c>
    </row>
    <row r="9440" spans="1:9" x14ac:dyDescent="0.25">
      <c r="A9440" t="str">
        <f t="shared" ref="A9440:H9440" si="6198">A2844&amp;"3"</f>
        <v>Scott Strudwick3</v>
      </c>
      <c r="B9440" t="str">
        <f t="shared" si="6198"/>
        <v>strudsd3</v>
      </c>
      <c r="C9440" t="str">
        <f t="shared" si="6198"/>
        <v>2719733</v>
      </c>
      <c r="D9440" t="str">
        <f t="shared" si="6198"/>
        <v>[Amendment] Internal e mail distribution list3</v>
      </c>
      <c r="E9440" t="str">
        <f t="shared" si="6198"/>
        <v>Scott Strudwick3</v>
      </c>
      <c r="F9440" t="str">
        <f t="shared" si="6198"/>
        <v>42402.4248495373</v>
      </c>
      <c r="G9440" t="str">
        <f t="shared" si="6198"/>
        <v>Matthew Thomasson - A - 02 Feb 2016 12:19:303</v>
      </c>
      <c r="H9440" t="str">
        <f t="shared" si="6198"/>
        <v>[RBACTechnology] Georgia Robinson - A - 02 Feb 2016 10:12:253</v>
      </c>
      <c r="I9440" s="3" t="e">
        <f t="shared" si="6177"/>
        <v>#N/A</v>
      </c>
    </row>
    <row r="9441" spans="1:9" x14ac:dyDescent="0.25">
      <c r="A9441" t="str">
        <f t="shared" ref="A9441:H9441" si="6199">A2845&amp;"3"</f>
        <v>Scott Strudwick3</v>
      </c>
      <c r="B9441" t="str">
        <f t="shared" si="6199"/>
        <v>strudsd3</v>
      </c>
      <c r="C9441" t="str">
        <f t="shared" si="6199"/>
        <v>2707653</v>
      </c>
      <c r="D9441" t="str">
        <f t="shared" si="6199"/>
        <v>[New] RAS (remote dialup)3</v>
      </c>
      <c r="E9441" t="str">
        <f t="shared" si="6199"/>
        <v>Scott Strudwick3</v>
      </c>
      <c r="F9441" t="str">
        <f t="shared" si="6199"/>
        <v>42389.49542824073</v>
      </c>
      <c r="G9441" t="str">
        <f t="shared" si="6199"/>
        <v>Matthew Thomasson - A - 20 Jan 2016 12:33:023</v>
      </c>
      <c r="H9441" t="str">
        <f t="shared" si="6199"/>
        <v>[RBACTechnology] Georgia Robinson - A - 20 Jan 2016 11:54:203</v>
      </c>
      <c r="I9441" s="3" t="e">
        <f t="shared" si="6177"/>
        <v>#N/A</v>
      </c>
    </row>
    <row r="9442" spans="1:9" x14ac:dyDescent="0.25">
      <c r="A9442" t="str">
        <f t="shared" ref="A9442:H9442" si="6200">A2846&amp;"3"</f>
        <v>Scott Strudwick3</v>
      </c>
      <c r="B9442" t="str">
        <f t="shared" si="6200"/>
        <v>strudsd3</v>
      </c>
      <c r="C9442" t="str">
        <f t="shared" si="6200"/>
        <v>2706013</v>
      </c>
      <c r="D9442" t="str">
        <f t="shared" si="6200"/>
        <v>[Amendment] Internal e mail distribution list3</v>
      </c>
      <c r="E9442" t="str">
        <f t="shared" si="6200"/>
        <v>Scott Strudwick3</v>
      </c>
      <c r="F9442" t="str">
        <f t="shared" si="6200"/>
        <v>42388.40498842593</v>
      </c>
      <c r="G9442" t="str">
        <f t="shared" si="6200"/>
        <v>Matthew Thomasson - A - 19 Jan 2016 09:49:453</v>
      </c>
      <c r="H9442" t="str">
        <f t="shared" si="6200"/>
        <v>[RBACTechnology] Jane Creer - A - 19 Jan 2016 09:53:493</v>
      </c>
      <c r="I9442" s="3">
        <f t="shared" si="6177"/>
        <v>42005</v>
      </c>
    </row>
    <row r="9443" spans="1:9" x14ac:dyDescent="0.25">
      <c r="A9443" t="str">
        <f t="shared" ref="A9443:H9443" si="6201">A2847&amp;"3"</f>
        <v>Scott Strudwick3</v>
      </c>
      <c r="B9443" t="str">
        <f t="shared" si="6201"/>
        <v>strudsd3</v>
      </c>
      <c r="C9443" t="str">
        <f t="shared" si="6201"/>
        <v>2705683</v>
      </c>
      <c r="D9443" t="str">
        <f t="shared" si="6201"/>
        <v>[Amendment] Windows3</v>
      </c>
      <c r="E9443" t="str">
        <f t="shared" si="6201"/>
        <v>Scott Strudwick3</v>
      </c>
      <c r="F9443" t="str">
        <f t="shared" si="6201"/>
        <v>42387.70504629633</v>
      </c>
      <c r="G9443" t="str">
        <f t="shared" si="6201"/>
        <v>Matthew Thomasson - A - 20 Jan 2016 12:33:023</v>
      </c>
      <c r="H9443" t="str">
        <f t="shared" si="6201"/>
        <v>[RBACTechnology] Richard Bougeard - A - 21 Jan 2016 11:03:003</v>
      </c>
      <c r="I9443" s="3" t="e">
        <f t="shared" si="6177"/>
        <v>#N/A</v>
      </c>
    </row>
    <row r="9444" spans="1:9" x14ac:dyDescent="0.25">
      <c r="A9444" t="str">
        <f t="shared" ref="A9444:H9444" si="6202">A2848&amp;"3"</f>
        <v>Scott Strudwick3</v>
      </c>
      <c r="B9444" t="str">
        <f t="shared" si="6202"/>
        <v>strudsd3</v>
      </c>
      <c r="C9444" t="str">
        <f t="shared" si="6202"/>
        <v>2704643</v>
      </c>
      <c r="D9444" t="str">
        <f t="shared" si="6202"/>
        <v>[Amendment] Shared drive3</v>
      </c>
      <c r="E9444" t="str">
        <f t="shared" si="6202"/>
        <v>Scott Strudwick3</v>
      </c>
      <c r="F9444" t="str">
        <f t="shared" si="6202"/>
        <v>42387.45407407413</v>
      </c>
      <c r="G9444" t="str">
        <f t="shared" si="6202"/>
        <v>Matthew Thomasson - A - 18 Jan 2016 11:05:003</v>
      </c>
      <c r="H9444" t="str">
        <f t="shared" si="6202"/>
        <v>[RBACTechnology] Jane Creer - A - 18 Jan 2016 12:13:433</v>
      </c>
      <c r="I9444" s="3" t="e">
        <f t="shared" si="6177"/>
        <v>#N/A</v>
      </c>
    </row>
    <row r="9445" spans="1:9" x14ac:dyDescent="0.25">
      <c r="A9445" t="str">
        <f t="shared" ref="A9445:H9445" si="6203">A2849&amp;"3"</f>
        <v>Scott Strudwick3</v>
      </c>
      <c r="B9445" t="str">
        <f t="shared" si="6203"/>
        <v>strudsd3</v>
      </c>
      <c r="C9445" t="str">
        <f t="shared" si="6203"/>
        <v>2694023</v>
      </c>
      <c r="D9445" t="str">
        <f t="shared" si="6203"/>
        <v>[Amendment] Internal e mail distribution list3</v>
      </c>
      <c r="E9445" t="str">
        <f t="shared" si="6203"/>
        <v>Scott Strudwick3</v>
      </c>
      <c r="F9445" t="str">
        <f t="shared" si="6203"/>
        <v>42375.7098495373</v>
      </c>
      <c r="G9445" t="str">
        <f t="shared" si="6203"/>
        <v>Matthew Thomasson - A - 07 Jan 2016 09:03:543</v>
      </c>
      <c r="H9445" t="str">
        <f t="shared" si="6203"/>
        <v>[RBACTechnology] Richard Bougeard - A - 07 Jan 2016 08:10:483</v>
      </c>
      <c r="I9445" s="3" t="e">
        <f t="shared" si="6177"/>
        <v>#N/A</v>
      </c>
    </row>
    <row r="9446" spans="1:9" x14ac:dyDescent="0.25">
      <c r="A9446" t="str">
        <f t="shared" ref="A9446:H9446" si="6204">A2850&amp;"3"</f>
        <v>Scott Strudwick3</v>
      </c>
      <c r="B9446" t="str">
        <f t="shared" si="6204"/>
        <v>strudsd3</v>
      </c>
      <c r="C9446" t="str">
        <f t="shared" si="6204"/>
        <v>2692443</v>
      </c>
      <c r="D9446" t="str">
        <f t="shared" si="6204"/>
        <v>[Amendment] Internal e mail personal mailbox3</v>
      </c>
      <c r="E9446" t="str">
        <f t="shared" si="6204"/>
        <v>Scott Strudwick3</v>
      </c>
      <c r="F9446" t="str">
        <f t="shared" si="6204"/>
        <v>42374.70707175933</v>
      </c>
      <c r="G9446" t="str">
        <f t="shared" si="6204"/>
        <v>Phil Whiting - A - 06 Jan 2016 08:46:323</v>
      </c>
      <c r="H9446" t="str">
        <f t="shared" si="6204"/>
        <v>[RBACTechnology] Richard Bougeard - A - 06 Jan 2016 08:00:483</v>
      </c>
      <c r="I9446" s="3" t="e">
        <f t="shared" si="6177"/>
        <v>#N/A</v>
      </c>
    </row>
    <row r="9447" spans="1:9" x14ac:dyDescent="0.25">
      <c r="A9447" t="str">
        <f t="shared" ref="A9447:H9447" si="6205">A2851&amp;"3"</f>
        <v>Scott Williamson3</v>
      </c>
      <c r="B9447" t="str">
        <f t="shared" si="6205"/>
        <v>willisp3</v>
      </c>
      <c r="C9447" t="str">
        <f t="shared" si="6205"/>
        <v>2740743</v>
      </c>
      <c r="D9447" t="str">
        <f t="shared" si="6205"/>
        <v>[New] Lynx3</v>
      </c>
      <c r="E9447" t="str">
        <f t="shared" si="6205"/>
        <v>Andrea Coundley3</v>
      </c>
      <c r="F9447" t="str">
        <f t="shared" si="6205"/>
        <v>42425.5700115743</v>
      </c>
      <c r="G9447" t="str">
        <f t="shared" si="6205"/>
        <v>Julie Neilson - A - 29 Feb 2016 08:08:153</v>
      </c>
      <c r="H9447" t="str">
        <f t="shared" si="6205"/>
        <v>[RBACOperationsJSY] Georgia Robinson - A - 25 Feb 2016 13:47:363</v>
      </c>
      <c r="I9447" s="3" t="e">
        <f t="shared" si="6177"/>
        <v>#N/A</v>
      </c>
    </row>
    <row r="9448" spans="1:9" x14ac:dyDescent="0.25">
      <c r="A9448" t="str">
        <f t="shared" ref="A9448:H9448" si="6206">A2852&amp;"3"</f>
        <v>Scott Williamson3</v>
      </c>
      <c r="B9448" t="str">
        <f t="shared" si="6206"/>
        <v>willisp3</v>
      </c>
      <c r="C9448" t="str">
        <f t="shared" si="6206"/>
        <v>2692963</v>
      </c>
      <c r="D9448" t="str">
        <f t="shared" si="6206"/>
        <v>[Amendment] Windows3</v>
      </c>
      <c r="E9448" t="str">
        <f t="shared" si="6206"/>
        <v>Julie Neilson3</v>
      </c>
      <c r="F9448" t="str">
        <f t="shared" si="6206"/>
        <v>42375.42850694443</v>
      </c>
      <c r="G9448" t="str">
        <f t="shared" si="6206"/>
        <v>Julie Neilson - A - 06 Jan 2016 10:17:053</v>
      </c>
      <c r="H9448" t="str">
        <f t="shared" si="6206"/>
        <v>[RBACOperationsJSY] Richard Bougeard - A - 06 Jan 2016 10:21:063</v>
      </c>
      <c r="I9448" s="3" t="e">
        <f t="shared" si="6177"/>
        <v>#N/A</v>
      </c>
    </row>
    <row r="9449" spans="1:9" x14ac:dyDescent="0.25">
      <c r="A9449" t="str">
        <f t="shared" ref="A9449:H9449" si="6207">A2853&amp;"3"</f>
        <v>Scott Williamson3</v>
      </c>
      <c r="B9449" t="str">
        <f t="shared" si="6207"/>
        <v>willisp3</v>
      </c>
      <c r="C9449" t="str">
        <f t="shared" si="6207"/>
        <v>2692843</v>
      </c>
      <c r="D9449" t="str">
        <f t="shared" si="6207"/>
        <v>[Amendment] Windows XP Re-enable3</v>
      </c>
      <c r="E9449" t="str">
        <f t="shared" si="6207"/>
        <v>Shaun Irving3</v>
      </c>
      <c r="F9449" t="str">
        <f t="shared" si="6207"/>
        <v>42375.40009259263</v>
      </c>
      <c r="G9449" t="str">
        <f t="shared" si="6207"/>
        <v>Julie Neilson - A - 06 Jan 2016 09:37:303</v>
      </c>
      <c r="H9449" t="str">
        <f t="shared" si="6207"/>
        <v>[RBACOperationsJSY] Richard Bougeard - A - 06 Jan 2016 10:21:063</v>
      </c>
      <c r="I9449" s="3">
        <f t="shared" si="6177"/>
        <v>42059</v>
      </c>
    </row>
    <row r="9450" spans="1:9" x14ac:dyDescent="0.25">
      <c r="A9450" t="str">
        <f t="shared" ref="A9450:H9450" si="6208">A2854&amp;"3"</f>
        <v>Sean De Mouilpied3</v>
      </c>
      <c r="B9450" t="str">
        <f t="shared" si="6208"/>
        <v>demouis3</v>
      </c>
      <c r="C9450" t="str">
        <f t="shared" si="6208"/>
        <v>2691363</v>
      </c>
      <c r="D9450" t="str">
        <f t="shared" si="6208"/>
        <v>[New] RAS (remote dialup)3</v>
      </c>
      <c r="E9450" t="str">
        <f t="shared" si="6208"/>
        <v>Jon Cooper3</v>
      </c>
      <c r="F9450" t="str">
        <f t="shared" si="6208"/>
        <v>42374.47783564813</v>
      </c>
      <c r="G9450" t="str">
        <f t="shared" si="6208"/>
        <v>Emer Dilleen - A - 05 Jan 2016 11:32:173</v>
      </c>
      <c r="H9450" t="str">
        <f t="shared" si="6208"/>
        <v>[RBACFinance] Jon Cooper - A - 05 Jan 2016 11:28:403</v>
      </c>
      <c r="I9450" s="3">
        <f t="shared" si="6177"/>
        <v>42059</v>
      </c>
    </row>
    <row r="9451" spans="1:9" x14ac:dyDescent="0.25">
      <c r="A9451" t="str">
        <f t="shared" ref="A9451:H9451" si="6209">A2855&amp;"3"</f>
        <v>Sean Gauvain3</v>
      </c>
      <c r="B9451" t="str">
        <f t="shared" si="6209"/>
        <v>gauvais3</v>
      </c>
      <c r="C9451" t="str">
        <f t="shared" si="6209"/>
        <v>2752053</v>
      </c>
      <c r="D9451" t="str">
        <f t="shared" si="6209"/>
        <v>[New] RMP Strategic3</v>
      </c>
      <c r="E9451" t="str">
        <f t="shared" si="6209"/>
        <v>Gary ONeill3</v>
      </c>
      <c r="F9451" t="str">
        <f t="shared" si="6209"/>
        <v>42438.52018518523</v>
      </c>
      <c r="G9451" t="str">
        <f t="shared" si="6209"/>
        <v>Philip Broadhurst - A - 09 Mar 2016 12:36:383</v>
      </c>
      <c r="H9451" t="str">
        <f t="shared" si="6209"/>
        <v>[RBACCorporate] Alan Gelling - A - 10 Mar 2016 09:33:413</v>
      </c>
      <c r="I9451" s="3">
        <f t="shared" si="6177"/>
        <v>42338</v>
      </c>
    </row>
    <row r="9452" spans="1:9" x14ac:dyDescent="0.25">
      <c r="A9452" t="str">
        <f t="shared" ref="A9452:H9452" si="6210">A2856&amp;"3"</f>
        <v>Sean Madden3</v>
      </c>
      <c r="B9452" t="str">
        <f t="shared" si="6210"/>
        <v>maddesm3</v>
      </c>
      <c r="C9452" t="str">
        <f t="shared" si="6210"/>
        <v>2735553</v>
      </c>
      <c r="D9452" t="str">
        <f t="shared" si="6210"/>
        <v>[Amendment] Shared drive3</v>
      </c>
      <c r="E9452" t="str">
        <f t="shared" si="6210"/>
        <v>Sean Madden3</v>
      </c>
      <c r="F9452" t="str">
        <f t="shared" si="6210"/>
        <v>42422.4020254633</v>
      </c>
      <c r="G9452" t="str">
        <f t="shared" si="6210"/>
        <v>Marc Peters - A - 22 Feb 2016 09:47:393</v>
      </c>
      <c r="H9452" t="str">
        <f t="shared" si="6210"/>
        <v>[RBACOperationsJSY] Sarah Harris-Burland - A - 22 Feb 2016 10:25:473</v>
      </c>
      <c r="I9452" s="3">
        <f t="shared" si="6177"/>
        <v>42338</v>
      </c>
    </row>
    <row r="9453" spans="1:9" x14ac:dyDescent="0.25">
      <c r="A9453" t="str">
        <f t="shared" ref="A9453:H9453" si="6211">A2857&amp;"3"</f>
        <v>Sean Madden3</v>
      </c>
      <c r="B9453" t="str">
        <f t="shared" si="6211"/>
        <v>maddesm3</v>
      </c>
      <c r="C9453" t="str">
        <f t="shared" si="6211"/>
        <v>2724963</v>
      </c>
      <c r="D9453" t="str">
        <f t="shared" si="6211"/>
        <v>[Amendment] Shared drive3</v>
      </c>
      <c r="E9453" t="str">
        <f t="shared" si="6211"/>
        <v>Sean Madden3</v>
      </c>
      <c r="F9453" t="str">
        <f t="shared" si="6211"/>
        <v>42408.43678240743</v>
      </c>
      <c r="G9453" t="str">
        <f t="shared" si="6211"/>
        <v>Marc Peters - A - 08 Feb 2016 11:00:423</v>
      </c>
      <c r="H9453" t="str">
        <f t="shared" si="6211"/>
        <v>[RBACOperationsJSY] Richard Bougeard - A - 08 Feb 2016 11:15:033</v>
      </c>
      <c r="I9453" s="3">
        <f t="shared" si="6177"/>
        <v>42338</v>
      </c>
    </row>
    <row r="9454" spans="1:9" x14ac:dyDescent="0.25">
      <c r="A9454" t="str">
        <f t="shared" ref="A9454:H9454" si="6212">A2858&amp;"3"</f>
        <v>Sean Madden3</v>
      </c>
      <c r="B9454" t="str">
        <f t="shared" si="6212"/>
        <v>maddesm3</v>
      </c>
      <c r="C9454" t="str">
        <f t="shared" si="6212"/>
        <v>2713693</v>
      </c>
      <c r="D9454" t="str">
        <f t="shared" si="6212"/>
        <v>[Amendment] Shared drive3</v>
      </c>
      <c r="E9454" t="str">
        <f t="shared" si="6212"/>
        <v>Sean Madden3</v>
      </c>
      <c r="F9454" t="str">
        <f t="shared" si="6212"/>
        <v>42395.52310185193</v>
      </c>
      <c r="G9454" t="str">
        <f t="shared" si="6212"/>
        <v>Graham Kybett - A - 26 Jan 2016 12:37:483</v>
      </c>
      <c r="H9454" t="str">
        <f t="shared" si="6212"/>
        <v>[RBACOperationsJSY] Richard Bougeard - A - 26 Jan 2016 12:50:443</v>
      </c>
      <c r="I9454" s="3">
        <f t="shared" si="6177"/>
        <v>42349</v>
      </c>
    </row>
    <row r="9455" spans="1:9" x14ac:dyDescent="0.25">
      <c r="A9455" t="str">
        <f t="shared" ref="A9455:H9455" si="6213">A2859&amp;"3"</f>
        <v>Sean Madden3</v>
      </c>
      <c r="B9455" t="str">
        <f t="shared" si="6213"/>
        <v>maddesm3</v>
      </c>
      <c r="C9455" t="str">
        <f t="shared" si="6213"/>
        <v>2705893</v>
      </c>
      <c r="D9455" t="str">
        <f t="shared" si="6213"/>
        <v>[Amendment] Shared drive3</v>
      </c>
      <c r="E9455" t="str">
        <f t="shared" si="6213"/>
        <v>Sean Madden3</v>
      </c>
      <c r="F9455" t="str">
        <f t="shared" si="6213"/>
        <v>42388.3907870373</v>
      </c>
      <c r="G9455" t="str">
        <f t="shared" si="6213"/>
        <v>Marc Peters - A - 19 Jan 2016 09:27:213</v>
      </c>
      <c r="H9455" t="str">
        <f t="shared" si="6213"/>
        <v>[RBACOperationsJSY] Jane Creer - A - 19 Jan 2016 10:15:533</v>
      </c>
      <c r="I9455" s="3" t="e">
        <f t="shared" si="6177"/>
        <v>#N/A</v>
      </c>
    </row>
    <row r="9456" spans="1:9" x14ac:dyDescent="0.25">
      <c r="A9456" t="str">
        <f t="shared" ref="A9456:H9456" si="6214">A2860&amp;"3"</f>
        <v>Sean Madden3</v>
      </c>
      <c r="B9456" t="str">
        <f t="shared" si="6214"/>
        <v>maddesm3</v>
      </c>
      <c r="C9456" t="str">
        <f t="shared" si="6214"/>
        <v>2698153</v>
      </c>
      <c r="D9456" t="str">
        <f t="shared" si="6214"/>
        <v>[Amendment] Internal e mail shared mailbox3</v>
      </c>
      <c r="E9456" t="str">
        <f t="shared" si="6214"/>
        <v>Sean Madden3</v>
      </c>
      <c r="F9456" t="str">
        <f t="shared" si="6214"/>
        <v>42380.71232638893</v>
      </c>
      <c r="G9456" t="str">
        <f t="shared" si="6214"/>
        <v>Marc Peters - A - 11 Jan 2016 17:12:063</v>
      </c>
      <c r="H9456" t="str">
        <f t="shared" si="6214"/>
        <v>[RBACOperationsJSY] Carly-Rose Stead - A - 11 Jan 2016 17:09:213</v>
      </c>
      <c r="I9456" s="3" t="e">
        <f t="shared" si="6177"/>
        <v>#N/A</v>
      </c>
    </row>
    <row r="9457" spans="1:9" x14ac:dyDescent="0.25">
      <c r="A9457" t="str">
        <f t="shared" ref="A9457:H9457" si="6215">A2861&amp;"3"</f>
        <v>Sean Madden3</v>
      </c>
      <c r="B9457" t="str">
        <f t="shared" si="6215"/>
        <v>maddesm3</v>
      </c>
      <c r="C9457" t="str">
        <f t="shared" si="6215"/>
        <v>2698143</v>
      </c>
      <c r="D9457" t="str">
        <f t="shared" si="6215"/>
        <v>[Amendment] Shared drive3</v>
      </c>
      <c r="E9457" t="str">
        <f t="shared" si="6215"/>
        <v>Sean Madden3</v>
      </c>
      <c r="F9457" t="str">
        <f t="shared" si="6215"/>
        <v>42380.71232638893</v>
      </c>
      <c r="G9457" t="str">
        <f t="shared" si="6215"/>
        <v>Marc Peters - A - 11 Jan 2016 17:12:063</v>
      </c>
      <c r="H9457" t="str">
        <f t="shared" si="6215"/>
        <v>[RBACOperationsJSY] Carly-Rose Stead - A - 11 Jan 2016 17:09:213</v>
      </c>
      <c r="I9457" s="3" t="e">
        <f t="shared" si="6177"/>
        <v>#N/A</v>
      </c>
    </row>
    <row r="9458" spans="1:9" x14ac:dyDescent="0.25">
      <c r="A9458" t="str">
        <f t="shared" ref="A9458:H9458" si="6216">A2862&amp;"3"</f>
        <v>Sean Madden3</v>
      </c>
      <c r="B9458" t="str">
        <f t="shared" si="6216"/>
        <v>maddesm3</v>
      </c>
      <c r="C9458" t="str">
        <f t="shared" si="6216"/>
        <v>2697873</v>
      </c>
      <c r="D9458" t="str">
        <f t="shared" si="6216"/>
        <v>[New] Customer Relationship Management System3</v>
      </c>
      <c r="E9458" t="str">
        <f t="shared" si="6216"/>
        <v>Sean Madden3</v>
      </c>
      <c r="F9458" t="str">
        <f t="shared" si="6216"/>
        <v>42380.6217245373</v>
      </c>
      <c r="G9458" t="str">
        <f t="shared" si="6216"/>
        <v>Marc Peters - A - 11 Jan 2016 15:05:483</v>
      </c>
      <c r="H9458" t="str">
        <f t="shared" si="6216"/>
        <v>[RBACOperationsJSY] Richard Bougeard - A - 12 Jan 2016 08:14:193</v>
      </c>
      <c r="I9458" s="3" t="e">
        <f t="shared" si="6177"/>
        <v>#N/A</v>
      </c>
    </row>
    <row r="9459" spans="1:9" x14ac:dyDescent="0.25">
      <c r="A9459" t="str">
        <f t="shared" ref="A9459:H9459" si="6217">A2863&amp;"3"</f>
        <v>Sean Madden3</v>
      </c>
      <c r="B9459" t="str">
        <f t="shared" si="6217"/>
        <v>maddesm3</v>
      </c>
      <c r="C9459" t="str">
        <f t="shared" si="6217"/>
        <v>2697803</v>
      </c>
      <c r="D9459" t="str">
        <f t="shared" si="6217"/>
        <v>[New] Customer Relationship Management System3</v>
      </c>
      <c r="E9459" t="str">
        <f t="shared" si="6217"/>
        <v>Sean Madden3</v>
      </c>
      <c r="F9459" t="str">
        <f t="shared" si="6217"/>
        <v>42380.59399305563</v>
      </c>
      <c r="G9459" t="str">
        <f t="shared" si="6217"/>
        <v>Marc Peters - A - 11 Jan 2016 14:18:203</v>
      </c>
      <c r="H9459" t="str">
        <f t="shared" si="6217"/>
        <v>[RBACOperationsJSY] Carly-Rose Stead - A - 11 Jan 2016 14:19:083</v>
      </c>
      <c r="I9459" s="3" t="e">
        <f t="shared" si="6177"/>
        <v>#N/A</v>
      </c>
    </row>
    <row r="9460" spans="1:9" x14ac:dyDescent="0.25">
      <c r="A9460" t="str">
        <f t="shared" ref="A9460:H9460" si="6218">A2864&amp;"3"</f>
        <v>Matthew Shaw3</v>
      </c>
      <c r="B9460" t="str">
        <f t="shared" si="6218"/>
        <v>shawmb3</v>
      </c>
      <c r="C9460" t="str">
        <f t="shared" si="6218"/>
        <v>2708043</v>
      </c>
      <c r="D9460" t="str">
        <f t="shared" si="6218"/>
        <v>[New] IBBA3</v>
      </c>
      <c r="E9460" t="str">
        <f t="shared" si="6218"/>
        <v>Janine Gill3</v>
      </c>
      <c r="F9460" t="str">
        <f t="shared" si="6218"/>
        <v>42389.53704861113</v>
      </c>
      <c r="G9460" t="str">
        <f t="shared" si="6218"/>
        <v>Selina Camara - A - 20 Jan 2016 12:58:413</v>
      </c>
      <c r="H9460" t="str">
        <f t="shared" si="6218"/>
        <v>[RBACOperationsJSY] Georgia Robinson - A - 20 Jan 2016 13:28:333</v>
      </c>
      <c r="I9460" s="3" t="e">
        <f t="shared" si="6177"/>
        <v>#N/A</v>
      </c>
    </row>
    <row r="9461" spans="1:9" x14ac:dyDescent="0.25">
      <c r="A9461" t="str">
        <f t="shared" ref="A9461:H9461" si="6219">A2865&amp;"3"</f>
        <v>Sean Moloney3</v>
      </c>
      <c r="B9461" t="str">
        <f t="shared" si="6219"/>
        <v>molonsa3</v>
      </c>
      <c r="C9461" t="str">
        <f t="shared" si="6219"/>
        <v>2747613</v>
      </c>
      <c r="D9461" t="str">
        <f t="shared" si="6219"/>
        <v>[New] RAS (remote dialup)3</v>
      </c>
      <c r="E9461" t="str">
        <f t="shared" si="6219"/>
        <v>Jack Bailhache3</v>
      </c>
      <c r="F9461" t="str">
        <f t="shared" si="6219"/>
        <v>42433.48949074073</v>
      </c>
      <c r="G9461" t="str">
        <f t="shared" si="6219"/>
        <v>Paul Jarvis - A - 07 Mar 2016 12:33:083</v>
      </c>
      <c r="H9461" t="str">
        <f t="shared" si="6219"/>
        <v>[RBACTechnology] Georgia Robinson - A - 07 Mar 2016 09:49:093</v>
      </c>
      <c r="I9461" s="3">
        <f t="shared" si="6177"/>
        <v>40066</v>
      </c>
    </row>
    <row r="9462" spans="1:9" x14ac:dyDescent="0.25">
      <c r="A9462" t="str">
        <f t="shared" ref="A9462:H9462" si="6220">A2866&amp;"3"</f>
        <v>Sean Moloney3</v>
      </c>
      <c r="B9462" t="str">
        <f t="shared" si="6220"/>
        <v>molonsa3</v>
      </c>
      <c r="C9462" t="str">
        <f t="shared" si="6220"/>
        <v>2718123</v>
      </c>
      <c r="D9462" t="str">
        <f t="shared" si="6220"/>
        <v>[New] RAS (remote dialup)3</v>
      </c>
      <c r="E9462" t="str">
        <f t="shared" si="6220"/>
        <v>Debbie Schofield3</v>
      </c>
      <c r="F9462" t="str">
        <f t="shared" si="6220"/>
        <v>42401.43384259263</v>
      </c>
      <c r="G9462" t="str">
        <f t="shared" si="6220"/>
        <v>Paul Jarvis - A - 01 Feb 2016 10:28:193</v>
      </c>
      <c r="H9462" t="str">
        <f t="shared" si="6220"/>
        <v>[RBACTechnology] Georgia Robinson - A - 01 Feb 2016 10:35:113</v>
      </c>
      <c r="I9462" s="3">
        <f t="shared" si="6177"/>
        <v>40066</v>
      </c>
    </row>
    <row r="9463" spans="1:9" x14ac:dyDescent="0.25">
      <c r="A9463" t="str">
        <f t="shared" ref="A9463:H9463" si="6221">A2867&amp;"3"</f>
        <v>Sean Moloney3</v>
      </c>
      <c r="B9463" t="str">
        <f t="shared" si="6221"/>
        <v>molonsa3</v>
      </c>
      <c r="C9463" t="str">
        <f t="shared" si="6221"/>
        <v>2715913</v>
      </c>
      <c r="D9463" t="str">
        <f t="shared" si="6221"/>
        <v>[New] Privileged account3</v>
      </c>
      <c r="E9463" t="str">
        <f t="shared" si="6221"/>
        <v>Debbie Schofield3</v>
      </c>
      <c r="F9463" t="str">
        <f t="shared" si="6221"/>
        <v>42397.59107638893</v>
      </c>
      <c r="G9463" t="str">
        <f t="shared" si="6221"/>
        <v>Paul Jarvis - A - 29 Jan 2016 09:45:243</v>
      </c>
      <c r="H9463" t="str">
        <f t="shared" si="6221"/>
        <v>[RBACTechnology] Georgia Robinson - A - 29 Jan 2016 10:24:553</v>
      </c>
      <c r="I9463" s="3">
        <f t="shared" si="6177"/>
        <v>40066</v>
      </c>
    </row>
    <row r="9464" spans="1:9" x14ac:dyDescent="0.25">
      <c r="A9464" t="str">
        <f t="shared" ref="A9464:H9464" si="6222">A2868&amp;"3"</f>
        <v>Sean Moloney3</v>
      </c>
      <c r="B9464" t="str">
        <f t="shared" si="6222"/>
        <v>[n/a]3</v>
      </c>
      <c r="C9464" t="str">
        <f t="shared" si="6222"/>
        <v>2710643</v>
      </c>
      <c r="D9464" t="str">
        <f t="shared" si="6222"/>
        <v>[New] New Joiner (Windows + RACF)3</v>
      </c>
      <c r="E9464" t="str">
        <f t="shared" si="6222"/>
        <v>Debbie Schofield3</v>
      </c>
      <c r="F9464" t="str">
        <f t="shared" si="6222"/>
        <v>42394.36128472223</v>
      </c>
      <c r="G9464" t="str">
        <f t="shared" si="6222"/>
        <v>Paul Jarvis - A - 25 Jan 2016 10:43:293</v>
      </c>
      <c r="H9464" t="str">
        <f t="shared" si="6222"/>
        <v>[RBACTechnology] Richard Bougeard - A - 25 Jan 2016 09:34:013</v>
      </c>
      <c r="I9464" s="3">
        <f t="shared" si="6177"/>
        <v>40066</v>
      </c>
    </row>
    <row r="9465" spans="1:9" x14ac:dyDescent="0.25">
      <c r="A9465" t="str">
        <f t="shared" ref="A9465:H9465" si="6223">A2869&amp;"3"</f>
        <v>Sebastian Boyes-Southern3</v>
      </c>
      <c r="B9465" t="str">
        <f t="shared" si="6223"/>
        <v>boyesss3</v>
      </c>
      <c r="C9465" t="str">
        <f t="shared" si="6223"/>
        <v>2693043</v>
      </c>
      <c r="D9465" t="str">
        <f t="shared" si="6223"/>
        <v>[New] Business Objects (aka Crystal) Reports3</v>
      </c>
      <c r="E9465" t="str">
        <f t="shared" si="6223"/>
        <v>Sebastian Boyes-Southern3</v>
      </c>
      <c r="F9465" t="str">
        <f t="shared" si="6223"/>
        <v>42375.44271990743</v>
      </c>
      <c r="G9465" t="str">
        <f t="shared" si="6223"/>
        <v>Claire Cloarec - A - 06 Jan 2016 10:53:413</v>
      </c>
      <c r="H9465" t="str">
        <f t="shared" si="6223"/>
        <v>[RBACOperationsJSY] Richard Bougeard - A - 06 Jan 2016 10:39:323</v>
      </c>
      <c r="I9465" s="3">
        <f t="shared" si="6177"/>
        <v>40066</v>
      </c>
    </row>
    <row r="9466" spans="1:9" x14ac:dyDescent="0.25">
      <c r="A9466" t="str">
        <f t="shared" ref="A9466:H9466" si="6224">A2870&amp;"3"</f>
        <v>Shane Carre3</v>
      </c>
      <c r="B9466" t="str">
        <f t="shared" si="6224"/>
        <v>carresa3</v>
      </c>
      <c r="C9466" t="str">
        <f t="shared" si="6224"/>
        <v>2722893</v>
      </c>
      <c r="D9466" t="str">
        <f t="shared" si="6224"/>
        <v>[Remove] Removable Media (High Risk)3</v>
      </c>
      <c r="E9466" t="str">
        <f t="shared" si="6224"/>
        <v>Fiona Bourgoise3</v>
      </c>
      <c r="F9466" t="str">
        <f t="shared" si="6224"/>
        <v>42404.48295138893</v>
      </c>
      <c r="G9466" t="str">
        <f t="shared" si="6224"/>
        <v>bourgof - A - 04 Feb 2016 11:35:293</v>
      </c>
      <c r="H9466" t="str">
        <f t="shared" si="6224"/>
        <v>[RBACTechnology] Georgia Robinson - A - 04 Feb 2016 11:37:413</v>
      </c>
      <c r="I9466" s="3">
        <f t="shared" si="6177"/>
        <v>41102</v>
      </c>
    </row>
    <row r="9467" spans="1:9" x14ac:dyDescent="0.25">
      <c r="A9467" t="str">
        <f t="shared" ref="A9467:H9467" si="6225">A2871&amp;"3"</f>
        <v>Shannon Corkish3</v>
      </c>
      <c r="B9467" t="str">
        <f t="shared" si="6225"/>
        <v>corkiss3</v>
      </c>
      <c r="C9467" t="str">
        <f t="shared" si="6225"/>
        <v>2703763</v>
      </c>
      <c r="D9467" t="str">
        <f t="shared" si="6225"/>
        <v>[New] EDC Change Of3</v>
      </c>
      <c r="E9467" t="str">
        <f t="shared" si="6225"/>
        <v>Jane Ashworth3</v>
      </c>
      <c r="F9467" t="str">
        <f t="shared" si="6225"/>
        <v>42384.67232638893</v>
      </c>
      <c r="G9467" t="str">
        <f t="shared" si="6225"/>
        <v>Stephen Radcliffe - A - 15 Jan 2016 16:09:473</v>
      </c>
      <c r="H9467" t="str">
        <f t="shared" si="6225"/>
        <v>[RBACRetailandIPB] Lyndsay Jones - A - 15 Jan 2016 17:37:253</v>
      </c>
      <c r="I9467" s="3" t="e">
        <f t="shared" si="6177"/>
        <v>#N/A</v>
      </c>
    </row>
    <row r="9468" spans="1:9" x14ac:dyDescent="0.25">
      <c r="A9468" t="str">
        <f t="shared" ref="A9468:H9468" si="6226">A2872&amp;"3"</f>
        <v>Shannon Corkish3</v>
      </c>
      <c r="B9468" t="str">
        <f t="shared" si="6226"/>
        <v>corkiss3</v>
      </c>
      <c r="C9468" t="str">
        <f t="shared" si="6226"/>
        <v>2703753</v>
      </c>
      <c r="D9468" t="str">
        <f t="shared" si="6226"/>
        <v>[Amendment] Internal e mail shared calendar3</v>
      </c>
      <c r="E9468" t="str">
        <f t="shared" si="6226"/>
        <v>Jane Ashworth3</v>
      </c>
      <c r="F9468" t="str">
        <f t="shared" si="6226"/>
        <v>42384.67135416673</v>
      </c>
      <c r="G9468" t="str">
        <f t="shared" si="6226"/>
        <v>Stephen Radcliffe - A - 15 Jan 2016 16:09:473</v>
      </c>
      <c r="H9468" t="str">
        <f t="shared" si="6226"/>
        <v>[RBACRetailandIPB] Lyndsay Jones - A - 15 Jan 2016 17:36:033</v>
      </c>
      <c r="I9468" s="3" t="e">
        <f t="shared" si="6177"/>
        <v>#N/A</v>
      </c>
    </row>
    <row r="9469" spans="1:9" x14ac:dyDescent="0.25">
      <c r="A9469" t="str">
        <f t="shared" ref="A9469:H9469" si="6227">A2873&amp;"3"</f>
        <v>Shannon Obamwonyi3</v>
      </c>
      <c r="B9469" t="str">
        <f t="shared" si="6227"/>
        <v>obamwos3</v>
      </c>
      <c r="C9469" t="str">
        <f t="shared" si="6227"/>
        <v>2748243</v>
      </c>
      <c r="D9469" t="str">
        <f t="shared" si="6227"/>
        <v>[Remove] Windows3</v>
      </c>
      <c r="E9469" t="str">
        <f t="shared" si="6227"/>
        <v>Craig Boe3</v>
      </c>
      <c r="F9469" t="str">
        <f t="shared" si="6227"/>
        <v>42433.64739583333</v>
      </c>
      <c r="G9469" t="str">
        <f t="shared" si="6227"/>
        <v>Craig Boe - A - 04 Mar 2016 15:32:163</v>
      </c>
      <c r="H9469" t="str">
        <f t="shared" si="6227"/>
        <v>[RBACRetailandIPB] Georgia Robinson - A - 07 Mar 2016 10:38:423</v>
      </c>
      <c r="I9469" s="3" t="e">
        <f t="shared" si="6177"/>
        <v>#N/A</v>
      </c>
    </row>
    <row r="9470" spans="1:9" x14ac:dyDescent="0.25">
      <c r="A9470" t="str">
        <f t="shared" ref="A9470:H9470" si="6228">A2874&amp;"3"</f>
        <v>Shannon Smith3</v>
      </c>
      <c r="B9470" t="str">
        <f t="shared" si="6228"/>
        <v>smitssb3</v>
      </c>
      <c r="C9470" t="str">
        <f t="shared" si="6228"/>
        <v>2746163</v>
      </c>
      <c r="D9470" t="str">
        <f t="shared" si="6228"/>
        <v>[Amendment] Mainframe RACF (inc Backoffice/Caustic and GEP)3</v>
      </c>
      <c r="E9470" t="str">
        <f t="shared" si="6228"/>
        <v>Voirrey Watterson3</v>
      </c>
      <c r="F9470" t="str">
        <f t="shared" si="6228"/>
        <v>42432.45468753</v>
      </c>
      <c r="G9470" t="str">
        <f t="shared" si="6228"/>
        <v>Voirrey Watterson - A - 03 Mar 2016 10:54:473</v>
      </c>
      <c r="H9470" t="str">
        <f t="shared" si="6228"/>
        <v>[RBACRetailandIPB] Sarah Harris-Burland - A - 03 Mar 2016 16:30:233</v>
      </c>
      <c r="I9470" s="3" t="e">
        <f t="shared" si="6177"/>
        <v>#N/A</v>
      </c>
    </row>
    <row r="9471" spans="1:9" x14ac:dyDescent="0.25">
      <c r="A9471" t="str">
        <f t="shared" ref="A9471:H9471" si="6229">A2875&amp;"3"</f>
        <v>Shannon Smith3</v>
      </c>
      <c r="B9471" t="str">
        <f t="shared" si="6229"/>
        <v>smitssb3</v>
      </c>
      <c r="C9471" t="str">
        <f t="shared" si="6229"/>
        <v>2689523</v>
      </c>
      <c r="D9471" t="str">
        <f t="shared" si="6229"/>
        <v>[Amendment] Windows3</v>
      </c>
      <c r="E9471" t="str">
        <f t="shared" si="6229"/>
        <v>Voirrey Watterson3</v>
      </c>
      <c r="F9471" t="str">
        <f t="shared" si="6229"/>
        <v>42373.50332175933</v>
      </c>
      <c r="G9471" t="str">
        <f t="shared" si="6229"/>
        <v>Voirrey Watterson - A - 04 Jan 2016 12:04:493</v>
      </c>
      <c r="H9471" t="str">
        <f t="shared" si="6229"/>
        <v>[RBACRetailandIPB] Richard Bougeard - A - 04 Jan 2016 12:29:213</v>
      </c>
      <c r="I9471" s="3" t="e">
        <f t="shared" si="6177"/>
        <v>#N/A</v>
      </c>
    </row>
    <row r="9472" spans="1:9" x14ac:dyDescent="0.25">
      <c r="A9472" t="str">
        <f t="shared" ref="A9472:H9472" si="6230">A2876&amp;"3"</f>
        <v>Sharon Trevelyan3</v>
      </c>
      <c r="B9472" t="str">
        <f t="shared" si="6230"/>
        <v>trevels3</v>
      </c>
      <c r="C9472" t="str">
        <f t="shared" si="6230"/>
        <v>2739903</v>
      </c>
      <c r="D9472" t="str">
        <f t="shared" si="6230"/>
        <v>[New] Goldmine3</v>
      </c>
      <c r="E9472" t="str">
        <f t="shared" si="6230"/>
        <v>Sharon Trevelyan3</v>
      </c>
      <c r="F9472" t="str">
        <f t="shared" si="6230"/>
        <v>42425.35225694443</v>
      </c>
      <c r="G9472" t="str">
        <f t="shared" si="6230"/>
        <v>Paul Smith - A - 25 Feb 2016 08:47:253</v>
      </c>
      <c r="H9472" t="str">
        <f t="shared" si="6230"/>
        <v>[RBACOperationsIOM] Georgia Robinson - A - 25 Feb 2016 08:54:503</v>
      </c>
      <c r="I9472" s="3" t="e">
        <f t="shared" si="6177"/>
        <v>#N/A</v>
      </c>
    </row>
    <row r="9473" spans="1:9" x14ac:dyDescent="0.25">
      <c r="A9473" t="str">
        <f t="shared" ref="A9473:H9473" si="6231">A2877&amp;"3"</f>
        <v>Shashank Jain3</v>
      </c>
      <c r="B9473" t="str">
        <f t="shared" si="6231"/>
        <v>jainsr3</v>
      </c>
      <c r="C9473" t="str">
        <f t="shared" si="6231"/>
        <v>2745193</v>
      </c>
      <c r="D9473" t="str">
        <f t="shared" si="6231"/>
        <v>[Amendment] Shared drive3</v>
      </c>
      <c r="E9473" t="str">
        <f t="shared" si="6231"/>
        <v>Shashank Jain3</v>
      </c>
      <c r="F9473" t="str">
        <f t="shared" si="6231"/>
        <v>42431.44034722223</v>
      </c>
      <c r="G9473" t="str">
        <f t="shared" si="6231"/>
        <v>Martijn Kerkhof - A - 02 Mar 2016 10:54:433</v>
      </c>
      <c r="H9473" t="str">
        <f t="shared" si="6231"/>
        <v>[RBACFinance] Jon Cooper - A - 04 Mar 2016 17:13:473</v>
      </c>
      <c r="I9473" s="3" t="e">
        <f t="shared" si="6177"/>
        <v>#N/A</v>
      </c>
    </row>
    <row r="9474" spans="1:9" x14ac:dyDescent="0.25">
      <c r="A9474" t="str">
        <f t="shared" ref="A9474:H9474" si="6232">A2878&amp;"3"</f>
        <v>Shaun Hogan3</v>
      </c>
      <c r="B9474" t="str">
        <f t="shared" si="6232"/>
        <v>hogansd3</v>
      </c>
      <c r="C9474" t="str">
        <f t="shared" si="6232"/>
        <v>2736673</v>
      </c>
      <c r="D9474" t="str">
        <f t="shared" si="6232"/>
        <v>[Amendment] Offshore Imaging Retrieval/View (VRD)3</v>
      </c>
      <c r="E9474" t="str">
        <f t="shared" si="6232"/>
        <v>Craig Riley3</v>
      </c>
      <c r="F9474" t="str">
        <f t="shared" si="6232"/>
        <v>42422.68392361113</v>
      </c>
      <c r="G9474" t="str">
        <f t="shared" si="6232"/>
        <v>Jason Britton - A - 22 Feb 2016 16:27:263</v>
      </c>
      <c r="H9474" t="str">
        <f t="shared" si="6232"/>
        <v>[RBACRetailandIPB] Georgia Robinson - A - 23 Feb 2016 09:10:493</v>
      </c>
      <c r="I9474" s="3" t="e">
        <f t="shared" si="6177"/>
        <v>#N/A</v>
      </c>
    </row>
    <row r="9475" spans="1:9" x14ac:dyDescent="0.25">
      <c r="A9475" t="str">
        <f t="shared" ref="A9475:H9475" si="6233">A2879&amp;"3"</f>
        <v>Shaun Irving3</v>
      </c>
      <c r="B9475" t="str">
        <f t="shared" si="6233"/>
        <v>irvinsa3</v>
      </c>
      <c r="C9475" t="str">
        <f t="shared" si="6233"/>
        <v>2741023</v>
      </c>
      <c r="D9475" t="str">
        <f t="shared" si="6233"/>
        <v>[New] Lynx3</v>
      </c>
      <c r="E9475" t="str">
        <f t="shared" si="6233"/>
        <v>Andrea Coundley3</v>
      </c>
      <c r="F9475" t="str">
        <f t="shared" si="6233"/>
        <v>42425.63668981483</v>
      </c>
      <c r="G9475" t="str">
        <f t="shared" si="6233"/>
        <v>Julie Neilson - A - 29 Feb 2016 08:08:163</v>
      </c>
      <c r="H9475" t="str">
        <f t="shared" si="6233"/>
        <v>[RBACOperationsJSY] Georgia Robinson - A - 25 Feb 2016 15:38:473</v>
      </c>
      <c r="I9475" s="3" t="e">
        <f t="shared" si="6177"/>
        <v>#N/A</v>
      </c>
    </row>
    <row r="9476" spans="1:9" x14ac:dyDescent="0.25">
      <c r="A9476" t="str">
        <f t="shared" ref="A9476:H9476" si="6234">A2880&amp;"3"</f>
        <v>Shaun Roberts3</v>
      </c>
      <c r="B9476" t="str">
        <f t="shared" si="6234"/>
        <v>robersb3</v>
      </c>
      <c r="C9476" t="str">
        <f t="shared" si="6234"/>
        <v>2732273</v>
      </c>
      <c r="D9476" t="str">
        <f t="shared" si="6234"/>
        <v>[Remove] Good for Enterprise (G4E)3</v>
      </c>
      <c r="E9476" t="str">
        <f t="shared" si="6234"/>
        <v>Mike Day3</v>
      </c>
      <c r="F9476" t="str">
        <f t="shared" si="6234"/>
        <v>42416.64128472223</v>
      </c>
      <c r="G9476" t="str">
        <f t="shared" si="6234"/>
        <v>Tracy Burns - A - 17 Feb 2016 10:14:393</v>
      </c>
      <c r="H9476" t="str">
        <f t="shared" si="6234"/>
        <v>3</v>
      </c>
      <c r="I9476" s="3" t="e">
        <f t="shared" si="6177"/>
        <v>#N/A</v>
      </c>
    </row>
    <row r="9477" spans="1:9" x14ac:dyDescent="0.25">
      <c r="A9477" t="str">
        <f t="shared" ref="A9477:H9477" si="6235">A2881&amp;"3"</f>
        <v>Shaun Roberts3</v>
      </c>
      <c r="B9477" t="str">
        <f t="shared" si="6235"/>
        <v>robersb3</v>
      </c>
      <c r="C9477" t="str">
        <f t="shared" si="6235"/>
        <v>2732243</v>
      </c>
      <c r="D9477" t="str">
        <f t="shared" si="6235"/>
        <v>[Remove] RAS (remote dialup)3</v>
      </c>
      <c r="E9477" t="str">
        <f t="shared" si="6235"/>
        <v>Mike Day3</v>
      </c>
      <c r="F9477" t="str">
        <f t="shared" si="6235"/>
        <v>42416.63636574073</v>
      </c>
      <c r="G9477" t="str">
        <f t="shared" si="6235"/>
        <v>Mike Day - A - 16 Feb 2016 15:16:233</v>
      </c>
      <c r="H9477" t="str">
        <f t="shared" si="6235"/>
        <v>[RBACOperationsJSY] Georgia Robinson - A - 17 Feb 2016 08:45:393</v>
      </c>
      <c r="I9477" s="3" t="e">
        <f t="shared" si="6177"/>
        <v>#N/A</v>
      </c>
    </row>
    <row r="9478" spans="1:9" x14ac:dyDescent="0.25">
      <c r="A9478" t="str">
        <f t="shared" ref="A9478:H9478" si="6236">A2882&amp;"3"</f>
        <v>Shaun Roberts3</v>
      </c>
      <c r="B9478" t="str">
        <f t="shared" si="6236"/>
        <v>robersb3</v>
      </c>
      <c r="C9478" t="str">
        <f t="shared" si="6236"/>
        <v>2732223</v>
      </c>
      <c r="D9478" t="str">
        <f t="shared" si="6236"/>
        <v>[Remove] Mainframe RACF (inc Backoffice/Caustic and GEP)3</v>
      </c>
      <c r="E9478" t="str">
        <f t="shared" si="6236"/>
        <v>Mike Day3</v>
      </c>
      <c r="F9478" t="str">
        <f t="shared" si="6236"/>
        <v>42416.6353</v>
      </c>
      <c r="G9478" t="str">
        <f t="shared" si="6236"/>
        <v>Mike Day - A - 16 Feb 2016 15:14:253</v>
      </c>
      <c r="H9478" t="str">
        <f t="shared" si="6236"/>
        <v>[RBACOperationsJSY] Georgia Robinson - A - 17 Feb 2016 08:45:163</v>
      </c>
      <c r="I9478" s="3" t="e">
        <f t="shared" si="6177"/>
        <v>#N/A</v>
      </c>
    </row>
    <row r="9479" spans="1:9" x14ac:dyDescent="0.25">
      <c r="A9479" t="str">
        <f t="shared" ref="A9479:H9479" si="6237">A2883&amp;"3"</f>
        <v>Shona Blair3</v>
      </c>
      <c r="B9479" t="str">
        <f t="shared" si="6237"/>
        <v>blairsc3</v>
      </c>
      <c r="C9479" t="str">
        <f t="shared" si="6237"/>
        <v>2712873</v>
      </c>
      <c r="D9479" t="str">
        <f t="shared" si="6237"/>
        <v>[New] RMP Strategic3</v>
      </c>
      <c r="E9479" t="str">
        <f t="shared" si="6237"/>
        <v>Anne Lappage3</v>
      </c>
      <c r="F9479" t="str">
        <f t="shared" si="6237"/>
        <v>42395.3189004633</v>
      </c>
      <c r="G9479" t="str">
        <f t="shared" si="6237"/>
        <v>Philip Broadhurst - A - 26 Jan 2016 08:20:283</v>
      </c>
      <c r="H9479" t="str">
        <f t="shared" si="6237"/>
        <v>[RBACPandD] Richard Bougeard - A - 26 Jan 2016 09:22:223</v>
      </c>
      <c r="I9479" s="3" t="e">
        <f t="shared" si="6177"/>
        <v>#N/A</v>
      </c>
    </row>
    <row r="9480" spans="1:9" x14ac:dyDescent="0.25">
      <c r="A9480" t="str">
        <f t="shared" ref="A9480:H9480" si="6238">A2884&amp;"3"</f>
        <v>Shona Blair3</v>
      </c>
      <c r="B9480" t="str">
        <f t="shared" si="6238"/>
        <v>[n/a]3</v>
      </c>
      <c r="C9480" t="str">
        <f t="shared" si="6238"/>
        <v>2708913</v>
      </c>
      <c r="D9480" t="str">
        <f t="shared" si="6238"/>
        <v>[New] New Joiner (Windows + RACF)3</v>
      </c>
      <c r="E9480" t="str">
        <f t="shared" si="6238"/>
        <v>Anne Lappage3</v>
      </c>
      <c r="F9480" t="str">
        <f t="shared" si="6238"/>
        <v>42390.51407407413</v>
      </c>
      <c r="G9480" t="str">
        <f t="shared" si="6238"/>
        <v>Joanne Wright - A - 21 Jan 2016 12:24:333</v>
      </c>
      <c r="H9480" t="str">
        <f t="shared" si="6238"/>
        <v>[RBACPandD] Richard Bougeard - A - 22 Jan 2016 09:48:233</v>
      </c>
      <c r="I9480" s="3" t="e">
        <f t="shared" si="6177"/>
        <v>#N/A</v>
      </c>
    </row>
    <row r="9481" spans="1:9" x14ac:dyDescent="0.25">
      <c r="A9481" t="str">
        <f t="shared" ref="A9481:H9481" si="6239">A2885&amp;"3"</f>
        <v>Simon Devereau3</v>
      </c>
      <c r="B9481" t="str">
        <f t="shared" si="6239"/>
        <v>[n/a]3</v>
      </c>
      <c r="C9481" t="str">
        <f t="shared" si="6239"/>
        <v>2736993</v>
      </c>
      <c r="D9481" t="str">
        <f t="shared" si="6239"/>
        <v>[New] New Joiner (Windows + RACF)3</v>
      </c>
      <c r="E9481" t="str">
        <f t="shared" si="6239"/>
        <v>Jacqui Simpson3</v>
      </c>
      <c r="F9481" t="str">
        <f t="shared" si="6239"/>
        <v>42423.38380787043</v>
      </c>
      <c r="G9481" t="str">
        <f t="shared" si="6239"/>
        <v>Lyndsay Jones - A - 23 Feb 2016 09:15:323</v>
      </c>
      <c r="H9481" t="str">
        <f t="shared" si="6239"/>
        <v>[RBACOperationsIOM] Georgia Robinson - A - 23 Feb 2016 09:17:163</v>
      </c>
      <c r="I9481" s="3" t="e">
        <f t="shared" si="6177"/>
        <v>#N/A</v>
      </c>
    </row>
    <row r="9482" spans="1:9" x14ac:dyDescent="0.25">
      <c r="A9482" t="str">
        <f t="shared" ref="A9482:H9482" si="6240">A2886&amp;"3"</f>
        <v>Simon Perdiago3</v>
      </c>
      <c r="B9482" t="str">
        <f t="shared" si="6240"/>
        <v>[n/a]3</v>
      </c>
      <c r="C9482" t="str">
        <f t="shared" si="6240"/>
        <v>2708133</v>
      </c>
      <c r="D9482" t="str">
        <f t="shared" si="6240"/>
        <v>[New] New Joiner (Windows + RACF)3</v>
      </c>
      <c r="E9482" t="str">
        <f t="shared" si="6240"/>
        <v>Janine Gill3</v>
      </c>
      <c r="F9482" t="str">
        <f t="shared" si="6240"/>
        <v>42389.56777777783</v>
      </c>
      <c r="G9482" t="str">
        <f t="shared" si="6240"/>
        <v>Kelly MacMinn - A - 20 Jan 2016 13:48:013</v>
      </c>
      <c r="H9482" t="str">
        <f t="shared" si="6240"/>
        <v>[RBACOperationsJSY] Richard Bougeard - A - 22 Jan 2016 12:27:473</v>
      </c>
      <c r="I9482" s="3" t="e">
        <f t="shared" si="6177"/>
        <v>#N/A</v>
      </c>
    </row>
    <row r="9483" spans="1:9" x14ac:dyDescent="0.25">
      <c r="A9483" t="str">
        <f t="shared" ref="A9483:H9483" si="6241">A2887&amp;"3"</f>
        <v>Simon Boyle3</v>
      </c>
      <c r="B9483" t="str">
        <f t="shared" si="6241"/>
        <v>boyles3</v>
      </c>
      <c r="C9483" t="str">
        <f t="shared" si="6241"/>
        <v>2716923</v>
      </c>
      <c r="D9483" t="str">
        <f t="shared" si="6241"/>
        <v>[Remove] Shared drive3</v>
      </c>
      <c r="E9483" t="str">
        <f t="shared" si="6241"/>
        <v>Nick Battersby3</v>
      </c>
      <c r="F9483" t="str">
        <f t="shared" si="6241"/>
        <v>42398.62741898153</v>
      </c>
      <c r="G9483" t="str">
        <f t="shared" si="6241"/>
        <v>Tracy Farrand - A - 29 Jan 2016 18:21:353</v>
      </c>
      <c r="H9483" t="str">
        <f t="shared" si="6241"/>
        <v>[RBACERLegalHR] Richard Bougeard - A - 29 Jan 2016 15:08:363</v>
      </c>
      <c r="I9483" s="3" t="e">
        <f t="shared" ref="I9483:I9546" si="6242">I6147</f>
        <v>#N/A</v>
      </c>
    </row>
    <row r="9484" spans="1:9" x14ac:dyDescent="0.25">
      <c r="A9484" t="str">
        <f t="shared" ref="A9484:H9484" si="6243">A2888&amp;"3"</f>
        <v>Simon Boyle3</v>
      </c>
      <c r="B9484" t="str">
        <f t="shared" si="6243"/>
        <v>boyles3</v>
      </c>
      <c r="C9484" t="str">
        <f t="shared" si="6243"/>
        <v>2716913</v>
      </c>
      <c r="D9484" t="str">
        <f t="shared" si="6243"/>
        <v>[Remove] Internet3</v>
      </c>
      <c r="E9484" t="str">
        <f t="shared" si="6243"/>
        <v>Nick Battersby3</v>
      </c>
      <c r="F9484" t="str">
        <f t="shared" si="6243"/>
        <v>42398.62741898153</v>
      </c>
      <c r="G9484" t="str">
        <f t="shared" si="6243"/>
        <v>Tracy Farrand - A - 29 Jan 2016 18:21:353</v>
      </c>
      <c r="H9484" t="str">
        <f t="shared" si="6243"/>
        <v>[RBACERLegalHR] Richard Bougeard - A - 29 Jan 2016 15:08:363</v>
      </c>
      <c r="I9484" s="3" t="e">
        <f t="shared" si="6242"/>
        <v>#N/A</v>
      </c>
    </row>
    <row r="9485" spans="1:9" x14ac:dyDescent="0.25">
      <c r="A9485" t="str">
        <f t="shared" ref="A9485:H9485" si="6244">A2889&amp;"3"</f>
        <v>Simon Boyle3</v>
      </c>
      <c r="B9485" t="str">
        <f t="shared" si="6244"/>
        <v>boyles3</v>
      </c>
      <c r="C9485" t="str">
        <f t="shared" si="6244"/>
        <v>2716903</v>
      </c>
      <c r="D9485" t="str">
        <f t="shared" si="6244"/>
        <v>[Remove] GoldMine Corporate3</v>
      </c>
      <c r="E9485" t="str">
        <f t="shared" si="6244"/>
        <v>Nick Battersby3</v>
      </c>
      <c r="F9485" t="str">
        <f t="shared" si="6244"/>
        <v>42398.62741898153</v>
      </c>
      <c r="G9485" t="str">
        <f t="shared" si="6244"/>
        <v>Paul Smith - A - 03 Feb 2016 08:50:173</v>
      </c>
      <c r="H9485" t="str">
        <f t="shared" si="6244"/>
        <v>[RBACERLegalHR] Richard Bougeard - A - 29 Jan 2016 15:08:363</v>
      </c>
      <c r="I9485" s="3" t="e">
        <f t="shared" si="6242"/>
        <v>#N/A</v>
      </c>
    </row>
    <row r="9486" spans="1:9" x14ac:dyDescent="0.25">
      <c r="A9486" t="str">
        <f t="shared" ref="A9486:H9486" si="6245">A2890&amp;"3"</f>
        <v>Simon Boyle3</v>
      </c>
      <c r="B9486" t="str">
        <f t="shared" si="6245"/>
        <v>boyles3</v>
      </c>
      <c r="C9486" t="str">
        <f t="shared" si="6245"/>
        <v>2716893</v>
      </c>
      <c r="D9486" t="str">
        <f t="shared" si="6245"/>
        <v>[Remove] RAS (remote dialup)3</v>
      </c>
      <c r="E9486" t="str">
        <f t="shared" si="6245"/>
        <v>Nick Battersby3</v>
      </c>
      <c r="F9486" t="str">
        <f t="shared" si="6245"/>
        <v>42398.62741898153</v>
      </c>
      <c r="G9486" t="str">
        <f t="shared" si="6245"/>
        <v>Tracy Farrand - A - 29 Jan 2016 18:21:353</v>
      </c>
      <c r="H9486" t="str">
        <f t="shared" si="6245"/>
        <v>[RBACERLegalHR] Richard Bougeard - A - 29 Jan 2016 15:08:363</v>
      </c>
      <c r="I9486" s="3" t="e">
        <f t="shared" si="6242"/>
        <v>#N/A</v>
      </c>
    </row>
    <row r="9487" spans="1:9" x14ac:dyDescent="0.25">
      <c r="A9487" t="str">
        <f t="shared" ref="A9487:H9487" si="6246">A2891&amp;"3"</f>
        <v>Simon Boyle3</v>
      </c>
      <c r="B9487" t="str">
        <f t="shared" si="6246"/>
        <v>boyles3</v>
      </c>
      <c r="C9487" t="str">
        <f t="shared" si="6246"/>
        <v>2716883</v>
      </c>
      <c r="D9487" t="str">
        <f t="shared" si="6246"/>
        <v>[Remove] Internal e mail distribution list3</v>
      </c>
      <c r="E9487" t="str">
        <f t="shared" si="6246"/>
        <v>Nick Battersby3</v>
      </c>
      <c r="F9487" t="str">
        <f t="shared" si="6246"/>
        <v>42398.62741898153</v>
      </c>
      <c r="G9487" t="str">
        <f t="shared" si="6246"/>
        <v>Tracy Farrand - A - 29 Jan 2016 18:21:353</v>
      </c>
      <c r="H9487" t="str">
        <f t="shared" si="6246"/>
        <v>[RBACERLegalHR] Richard Bougeard - A - 29 Jan 2016 15:08:363</v>
      </c>
      <c r="I9487" s="3" t="e">
        <f t="shared" si="6242"/>
        <v>#N/A</v>
      </c>
    </row>
    <row r="9488" spans="1:9" x14ac:dyDescent="0.25">
      <c r="A9488" t="str">
        <f t="shared" ref="A9488:H9488" si="6247">A2892&amp;"3"</f>
        <v>Simon Boyle3</v>
      </c>
      <c r="B9488" t="str">
        <f t="shared" si="6247"/>
        <v>boyles3</v>
      </c>
      <c r="C9488" t="str">
        <f t="shared" si="6247"/>
        <v>2716873</v>
      </c>
      <c r="D9488" t="str">
        <f t="shared" si="6247"/>
        <v>[Remove] Goalkeeper Complex3</v>
      </c>
      <c r="E9488" t="str">
        <f t="shared" si="6247"/>
        <v>Nick Battersby3</v>
      </c>
      <c r="F9488" t="str">
        <f t="shared" si="6247"/>
        <v>42398.62741898153</v>
      </c>
      <c r="G9488" t="str">
        <f t="shared" si="6247"/>
        <v>Tracy Farrand - A - 29 Jan 2016 18:21:353</v>
      </c>
      <c r="H9488" t="str">
        <f t="shared" si="6247"/>
        <v>[RBACERLegalHR] Richard Bougeard - A - 29 Jan 2016 15:08:363</v>
      </c>
      <c r="I9488" s="3" t="e">
        <f t="shared" si="6242"/>
        <v>#N/A</v>
      </c>
    </row>
    <row r="9489" spans="1:9" x14ac:dyDescent="0.25">
      <c r="A9489" t="str">
        <f t="shared" ref="A9489:H9489" si="6248">A2893&amp;"3"</f>
        <v>Simon Boyle3</v>
      </c>
      <c r="B9489" t="str">
        <f t="shared" si="6248"/>
        <v>boyles3</v>
      </c>
      <c r="C9489" t="str">
        <f t="shared" si="6248"/>
        <v>2716863</v>
      </c>
      <c r="D9489" t="str">
        <f t="shared" si="6248"/>
        <v>[Remove] Goldmine3</v>
      </c>
      <c r="E9489" t="str">
        <f t="shared" si="6248"/>
        <v>Nick Battersby3</v>
      </c>
      <c r="F9489" t="str">
        <f t="shared" si="6248"/>
        <v>42398.62741898153</v>
      </c>
      <c r="G9489" t="str">
        <f t="shared" si="6248"/>
        <v>Tracy Farrand - A - 29 Jan 2016 18:21:353</v>
      </c>
      <c r="H9489" t="str">
        <f t="shared" si="6248"/>
        <v>[RBACERLegalHR] Richard Bougeard - A - 29 Jan 2016 15:08:363</v>
      </c>
      <c r="I9489" s="3" t="e">
        <f t="shared" si="6242"/>
        <v>#N/A</v>
      </c>
    </row>
    <row r="9490" spans="1:9" x14ac:dyDescent="0.25">
      <c r="A9490" t="str">
        <f t="shared" ref="A9490:H9490" si="6249">A2894&amp;"3"</f>
        <v>Simon Boyle3</v>
      </c>
      <c r="B9490" t="str">
        <f t="shared" si="6249"/>
        <v>boyles3</v>
      </c>
      <c r="C9490" t="str">
        <f t="shared" si="6249"/>
        <v>2716643</v>
      </c>
      <c r="D9490" t="str">
        <f t="shared" si="6249"/>
        <v>[Remove] Blackberry3</v>
      </c>
      <c r="E9490" t="str">
        <f t="shared" si="6249"/>
        <v>Nick Battersby3</v>
      </c>
      <c r="F9490" t="str">
        <f t="shared" si="6249"/>
        <v>42398.50759259263</v>
      </c>
      <c r="G9490" t="str">
        <f t="shared" si="6249"/>
        <v>Tracy Farrand - A - 29 Jan 2016 12:16:103</v>
      </c>
      <c r="H9490" t="str">
        <f t="shared" si="6249"/>
        <v>[RBACERLegalHR] Georgia Robinson - A - 29 Jan 2016 12:12:263</v>
      </c>
      <c r="I9490" s="3" t="e">
        <f t="shared" si="6242"/>
        <v>#N/A</v>
      </c>
    </row>
    <row r="9491" spans="1:9" x14ac:dyDescent="0.25">
      <c r="A9491" t="str">
        <f t="shared" ref="A9491:H9491" si="6250">A2895&amp;"3"</f>
        <v>Simon Boyle3</v>
      </c>
      <c r="B9491" t="str">
        <f t="shared" si="6250"/>
        <v>boyles3</v>
      </c>
      <c r="C9491" t="str">
        <f t="shared" si="6250"/>
        <v>2716633</v>
      </c>
      <c r="D9491" t="str">
        <f t="shared" si="6250"/>
        <v>[Remove] Windows3</v>
      </c>
      <c r="E9491" t="str">
        <f t="shared" si="6250"/>
        <v>Nick Battersby3</v>
      </c>
      <c r="F9491" t="str">
        <f t="shared" si="6250"/>
        <v>42398.50568287043</v>
      </c>
      <c r="G9491" t="str">
        <f t="shared" si="6250"/>
        <v>Tracy Farrand - A - 29 Jan 2016 12:16:093</v>
      </c>
      <c r="H9491" t="str">
        <f t="shared" si="6250"/>
        <v>[RBACERLegalHR] Georgia Robinson - A - 29 Jan 2016 12:10:433</v>
      </c>
      <c r="I9491" s="3">
        <f t="shared" si="6242"/>
        <v>42290</v>
      </c>
    </row>
    <row r="9492" spans="1:9" x14ac:dyDescent="0.25">
      <c r="A9492" t="str">
        <f t="shared" ref="A9492:H9492" si="6251">A2896&amp;"3"</f>
        <v>Simon Boyle3</v>
      </c>
      <c r="B9492" t="str">
        <f t="shared" si="6251"/>
        <v>boyles3</v>
      </c>
      <c r="C9492" t="str">
        <f t="shared" si="6251"/>
        <v>2716623</v>
      </c>
      <c r="D9492" t="str">
        <f t="shared" si="6251"/>
        <v>[Remove] Mainframe RACF (inc Backoffice/Caustic and GEP)3</v>
      </c>
      <c r="E9492" t="str">
        <f t="shared" si="6251"/>
        <v>Nick Battersby3</v>
      </c>
      <c r="F9492" t="str">
        <f t="shared" si="6251"/>
        <v>42398.50412037033</v>
      </c>
      <c r="G9492" t="str">
        <f t="shared" si="6251"/>
        <v>Tracy Farrand - A - 29 Jan 2016 12:16:093</v>
      </c>
      <c r="H9492" t="str">
        <f t="shared" si="6251"/>
        <v>[RBACERLegalHR] Georgia Robinson - A - 29 Jan 2016 12:10:423</v>
      </c>
      <c r="I9492" s="3">
        <f t="shared" si="6242"/>
        <v>41928</v>
      </c>
    </row>
    <row r="9493" spans="1:9" x14ac:dyDescent="0.25">
      <c r="A9493" t="str">
        <f t="shared" ref="A9493:H9493" si="6252">A2897&amp;"3"</f>
        <v>Simon Clucas3</v>
      </c>
      <c r="B9493" t="str">
        <f t="shared" si="6252"/>
        <v>clucass3</v>
      </c>
      <c r="C9493" t="str">
        <f t="shared" si="6252"/>
        <v>2746563</v>
      </c>
      <c r="D9493" t="str">
        <f t="shared" si="6252"/>
        <v>[New] VES (Voucher Enquiry System)3</v>
      </c>
      <c r="E9493" t="str">
        <f t="shared" si="6252"/>
        <v>Jo Howe3</v>
      </c>
      <c r="F9493" t="str">
        <f t="shared" si="6252"/>
        <v>42432.61991898153</v>
      </c>
      <c r="G9493" t="str">
        <f t="shared" si="6252"/>
        <v>Jacqui Hamblett - A - 03 Mar 2016 15:21:383</v>
      </c>
      <c r="H9493" t="str">
        <f t="shared" si="6252"/>
        <v>[RBACOperationsIOM] Sarah Harris-Burland - A - 03 Mar 2016 16:49:173</v>
      </c>
      <c r="I9493" s="3">
        <f t="shared" si="6242"/>
        <v>41928</v>
      </c>
    </row>
    <row r="9494" spans="1:9" x14ac:dyDescent="0.25">
      <c r="A9494" t="str">
        <f t="shared" ref="A9494:H9494" si="6253">A2898&amp;"3"</f>
        <v>Simon Clucas3</v>
      </c>
      <c r="B9494" t="str">
        <f t="shared" si="6253"/>
        <v>clucass3</v>
      </c>
      <c r="C9494" t="str">
        <f t="shared" si="6253"/>
        <v>2705433</v>
      </c>
      <c r="D9494" t="str">
        <f t="shared" si="6253"/>
        <v>[Amendment] Offshore Imaging Retrieval/View (VRD)3</v>
      </c>
      <c r="E9494" t="str">
        <f t="shared" si="6253"/>
        <v>Rebecca Webster3</v>
      </c>
      <c r="F9494" t="str">
        <f t="shared" si="6253"/>
        <v>42387.62450231483</v>
      </c>
      <c r="G9494" t="str">
        <f t="shared" si="6253"/>
        <v>Sharon Trevelyan - A - 18 Jan 2016 15:03:293</v>
      </c>
      <c r="H9494" t="str">
        <f t="shared" si="6253"/>
        <v>[RBACOperationsIOM] Jane Creer - A - 18 Jan 2016 15:16:113</v>
      </c>
      <c r="I9494" s="3">
        <f t="shared" si="6242"/>
        <v>41928</v>
      </c>
    </row>
    <row r="9495" spans="1:9" x14ac:dyDescent="0.25">
      <c r="A9495" t="str">
        <f t="shared" ref="A9495:H9495" si="6254">A2899&amp;"3"</f>
        <v>Simon Clucas3</v>
      </c>
      <c r="B9495" t="str">
        <f t="shared" si="6254"/>
        <v>clucass3</v>
      </c>
      <c r="C9495" t="str">
        <f t="shared" si="6254"/>
        <v>2703303</v>
      </c>
      <c r="D9495" t="str">
        <f t="shared" si="6254"/>
        <v>[New] Offshore Imaging Retrieval/View (VRD)3</v>
      </c>
      <c r="E9495" t="str">
        <f t="shared" si="6254"/>
        <v>Jo Howe3</v>
      </c>
      <c r="F9495" t="str">
        <f t="shared" si="6254"/>
        <v>42384.55542824073</v>
      </c>
      <c r="G9495" t="str">
        <f t="shared" si="6254"/>
        <v>Jacqui Hamblett - A - 15 Jan 2016 13:41:213</v>
      </c>
      <c r="H9495" t="str">
        <f t="shared" si="6254"/>
        <v>[RBACOperationsIOM] Richard Bougeard - A - 15 Jan 2016 13:47:053</v>
      </c>
      <c r="I9495" s="3">
        <f t="shared" si="6242"/>
        <v>41928</v>
      </c>
    </row>
    <row r="9496" spans="1:9" x14ac:dyDescent="0.25">
      <c r="A9496" t="str">
        <f t="shared" ref="A9496:H9496" si="6255">A2900&amp;"3"</f>
        <v>Simon Clucas3</v>
      </c>
      <c r="B9496" t="str">
        <f t="shared" si="6255"/>
        <v>clucass3</v>
      </c>
      <c r="C9496" t="str">
        <f t="shared" si="6255"/>
        <v>2687723</v>
      </c>
      <c r="D9496" t="str">
        <f t="shared" si="6255"/>
        <v>[Amendment] Windows3</v>
      </c>
      <c r="E9496" t="str">
        <f t="shared" si="6255"/>
        <v>TRACEY CAMP3</v>
      </c>
      <c r="F9496" t="str">
        <f t="shared" si="6255"/>
        <v>42373.36092592593</v>
      </c>
      <c r="G9496" t="str">
        <f t="shared" si="6255"/>
        <v>Jacqui Hamblett - A - 04 Jan 2016 08:45:143</v>
      </c>
      <c r="H9496" t="str">
        <f t="shared" si="6255"/>
        <v>[RBACOperationsIOM] Richard Bougeard - A - 04 Jan 2016 08:51:453</v>
      </c>
      <c r="I9496" s="3">
        <f t="shared" si="6242"/>
        <v>41928</v>
      </c>
    </row>
    <row r="9497" spans="1:9" x14ac:dyDescent="0.25">
      <c r="A9497" t="str">
        <f t="shared" ref="A9497:H9497" si="6256">A2901&amp;"3"</f>
        <v>Simon Cureton3</v>
      </c>
      <c r="B9497" t="str">
        <f t="shared" si="6256"/>
        <v>curetos3</v>
      </c>
      <c r="C9497" t="str">
        <f t="shared" si="6256"/>
        <v>2749173</v>
      </c>
      <c r="D9497" t="str">
        <f t="shared" si="6256"/>
        <v>[New] Good for Enterprise (G4E)3</v>
      </c>
      <c r="E9497" t="str">
        <f t="shared" si="6256"/>
        <v>Simon Cureton3</v>
      </c>
      <c r="F9497" t="str">
        <f t="shared" si="6256"/>
        <v>42436.53636574073</v>
      </c>
      <c r="G9497" t="str">
        <f t="shared" si="6256"/>
        <v>Stephen Reilly - A - 08 Mar 2016 13:37:483</v>
      </c>
      <c r="H9497" t="str">
        <f t="shared" si="6256"/>
        <v>3</v>
      </c>
      <c r="I9497" s="3">
        <f t="shared" si="6242"/>
        <v>41928</v>
      </c>
    </row>
    <row r="9498" spans="1:9" x14ac:dyDescent="0.25">
      <c r="A9498" t="str">
        <f t="shared" ref="A9498:H9498" si="6257">A2902&amp;"3"</f>
        <v>Simon Cureton3</v>
      </c>
      <c r="B9498" t="str">
        <f t="shared" si="6257"/>
        <v>curetos3</v>
      </c>
      <c r="C9498" t="str">
        <f t="shared" si="6257"/>
        <v>2747873</v>
      </c>
      <c r="D9498" t="str">
        <f t="shared" si="6257"/>
        <v>[New] RAS (remote dialup)3</v>
      </c>
      <c r="E9498" t="str">
        <f t="shared" si="6257"/>
        <v>Helen Wakefield3</v>
      </c>
      <c r="F9498" t="str">
        <f t="shared" si="6257"/>
        <v>42433.55425925933</v>
      </c>
      <c r="G9498" t="str">
        <f t="shared" si="6257"/>
        <v>Phil Whiting - A - 04 Mar 2016 15:09:063</v>
      </c>
      <c r="H9498" t="str">
        <f t="shared" si="6257"/>
        <v>[RBACTechnology] Richard Bougeard - A - 07 Mar 2016 09:33:093</v>
      </c>
      <c r="I9498" s="3">
        <f t="shared" si="6242"/>
        <v>41928</v>
      </c>
    </row>
    <row r="9499" spans="1:9" x14ac:dyDescent="0.25">
      <c r="A9499" t="str">
        <f t="shared" ref="A9499:H9499" si="6258">A2903&amp;"3"</f>
        <v>Simon Cureton3</v>
      </c>
      <c r="B9499" t="str">
        <f t="shared" si="6258"/>
        <v>[n/a]3</v>
      </c>
      <c r="C9499" t="str">
        <f t="shared" si="6258"/>
        <v>2739933</v>
      </c>
      <c r="D9499" t="str">
        <f t="shared" si="6258"/>
        <v>[New] New Joiner (Windows + RACF)3</v>
      </c>
      <c r="E9499" t="str">
        <f t="shared" si="6258"/>
        <v>David Surcouf3</v>
      </c>
      <c r="F9499" t="str">
        <f t="shared" si="6258"/>
        <v>42425.36090277783</v>
      </c>
      <c r="G9499" t="str">
        <f t="shared" si="6258"/>
        <v>Janey Brown - A - 25 Feb 2016 08:45:053</v>
      </c>
      <c r="H9499" t="str">
        <f t="shared" si="6258"/>
        <v>[RBACTechnology] Georgia Robinson - A - 25 Feb 2016 11:01:443</v>
      </c>
      <c r="I9499" s="3">
        <f t="shared" si="6242"/>
        <v>41928</v>
      </c>
    </row>
    <row r="9500" spans="1:9" x14ac:dyDescent="0.25">
      <c r="A9500" t="str">
        <f t="shared" ref="A9500:H9500" si="6259">A2904&amp;"3"</f>
        <v>Simon Devere3</v>
      </c>
      <c r="B9500" t="str">
        <f t="shared" si="6259"/>
        <v>deversd3</v>
      </c>
      <c r="C9500" t="str">
        <f t="shared" si="6259"/>
        <v>2750293</v>
      </c>
      <c r="D9500" t="str">
        <f t="shared" si="6259"/>
        <v>[New] RAS (remote dialup)3</v>
      </c>
      <c r="E9500" t="str">
        <f t="shared" si="6259"/>
        <v>Simon Devere3</v>
      </c>
      <c r="F9500" t="str">
        <f t="shared" si="6259"/>
        <v>42437.46771990743</v>
      </c>
      <c r="G9500" t="str">
        <f t="shared" si="6259"/>
        <v>Gillian Fowler - A - 08 Mar 2016 11:51:453</v>
      </c>
      <c r="H9500" t="str">
        <f t="shared" si="6259"/>
        <v>[RBACOperationsIOM] Georgia Robinson - A - 08 Mar 2016 13:10:193</v>
      </c>
      <c r="I9500" s="3" t="e">
        <f t="shared" si="6242"/>
        <v>#N/A</v>
      </c>
    </row>
    <row r="9501" spans="1:9" x14ac:dyDescent="0.25">
      <c r="A9501" t="str">
        <f t="shared" ref="A9501:H9501" si="6260">A2905&amp;"3"</f>
        <v>Simon Devere3</v>
      </c>
      <c r="B9501" t="str">
        <f t="shared" si="6260"/>
        <v>deversd3</v>
      </c>
      <c r="C9501" t="str">
        <f t="shared" si="6260"/>
        <v>2744773</v>
      </c>
      <c r="D9501" t="str">
        <f t="shared" si="6260"/>
        <v>[Amendment] Internal e mail distribution list3</v>
      </c>
      <c r="E9501" t="str">
        <f t="shared" si="6260"/>
        <v>Robert Fowler3</v>
      </c>
      <c r="F9501" t="str">
        <f t="shared" si="6260"/>
        <v>42430.62962962963</v>
      </c>
      <c r="G9501" t="str">
        <f t="shared" si="6260"/>
        <v>Lyndsay Jones - A - 01 Mar 2016 15:07:263</v>
      </c>
      <c r="H9501" t="str">
        <f t="shared" si="6260"/>
        <v>[RBACOperationsIOM] Georgia Robinson - A - 01 Mar 2016 15:50:573</v>
      </c>
      <c r="I9501" s="3" t="e">
        <f t="shared" si="6242"/>
        <v>#N/A</v>
      </c>
    </row>
    <row r="9502" spans="1:9" x14ac:dyDescent="0.25">
      <c r="A9502" t="str">
        <f t="shared" ref="A9502:H9502" si="6261">A2906&amp;"3"</f>
        <v>Simon Jones3</v>
      </c>
      <c r="B9502" t="str">
        <f t="shared" si="6261"/>
        <v>jonesjy3</v>
      </c>
      <c r="C9502" t="str">
        <f t="shared" si="6261"/>
        <v>2751613</v>
      </c>
      <c r="D9502" t="str">
        <f t="shared" si="6261"/>
        <v>[Amendment] Shared drive3</v>
      </c>
      <c r="E9502" t="str">
        <f t="shared" si="6261"/>
        <v>Simon Jones3</v>
      </c>
      <c r="F9502" t="str">
        <f t="shared" si="6261"/>
        <v>42438.40968753</v>
      </c>
      <c r="G9502" t="str">
        <f t="shared" si="6261"/>
        <v>James Hannah - A - 09 Mar 2016 10:02:243</v>
      </c>
      <c r="H9502" t="str">
        <f t="shared" si="6261"/>
        <v>[RBACRetailandIPB] Georgia Robinson - A - 09 Mar 2016 09:57:503</v>
      </c>
      <c r="I9502" s="3">
        <f t="shared" si="6242"/>
        <v>42303</v>
      </c>
    </row>
    <row r="9503" spans="1:9" x14ac:dyDescent="0.25">
      <c r="A9503" t="str">
        <f t="shared" ref="A9503:H9503" si="6262">A2907&amp;"3"</f>
        <v>Simon Jones3</v>
      </c>
      <c r="B9503" t="str">
        <f t="shared" si="6262"/>
        <v>jonesjy3</v>
      </c>
      <c r="C9503" t="str">
        <f t="shared" si="6262"/>
        <v>2748043</v>
      </c>
      <c r="D9503" t="str">
        <f t="shared" si="6262"/>
        <v>[Amendment] Internal e mail distribution list3</v>
      </c>
      <c r="E9503" t="str">
        <f t="shared" si="6262"/>
        <v>Helen Radcliffe3</v>
      </c>
      <c r="F9503" t="str">
        <f t="shared" si="6262"/>
        <v>42433.59026620373</v>
      </c>
      <c r="G9503" t="str">
        <f t="shared" si="6262"/>
        <v>Stuart Chivers - A - 04 Mar 2016 14:25:193</v>
      </c>
      <c r="H9503" t="str">
        <f t="shared" si="6262"/>
        <v>[RBACRetailandIPB] Richard Bougeard - A - 04 Mar 2016 15:20:393</v>
      </c>
      <c r="I9503" s="3">
        <f t="shared" si="6242"/>
        <v>41470</v>
      </c>
    </row>
    <row r="9504" spans="1:9" x14ac:dyDescent="0.25">
      <c r="A9504" t="str">
        <f t="shared" ref="A9504:H9504" si="6263">A2908&amp;"3"</f>
        <v>Simon Jones3</v>
      </c>
      <c r="B9504" t="str">
        <f t="shared" si="6263"/>
        <v>jonesjy3</v>
      </c>
      <c r="C9504" t="str">
        <f t="shared" si="6263"/>
        <v>2747973</v>
      </c>
      <c r="D9504" t="str">
        <f t="shared" si="6263"/>
        <v>[New] S4A3</v>
      </c>
      <c r="E9504" t="str">
        <f t="shared" si="6263"/>
        <v>Helen Radcliffe3</v>
      </c>
      <c r="F9504" t="str">
        <f t="shared" si="6263"/>
        <v>42433.58232638893</v>
      </c>
      <c r="G9504" t="str">
        <f t="shared" si="6263"/>
        <v>Stuart Chivers - A - 04 Mar 2016 14:02:383</v>
      </c>
      <c r="H9504" t="str">
        <f t="shared" si="6263"/>
        <v>[RBACRetailandIPB] Georgia Robinson - A - 07 Mar 2016 10:35:363</v>
      </c>
      <c r="I9504" s="3">
        <f t="shared" si="6242"/>
        <v>41470</v>
      </c>
    </row>
    <row r="9505" spans="1:9" x14ac:dyDescent="0.25">
      <c r="A9505" t="str">
        <f t="shared" ref="A9505:H9505" si="6264">A2909&amp;"3"</f>
        <v>Simon Jones3</v>
      </c>
      <c r="B9505" t="str">
        <f t="shared" si="6264"/>
        <v>jonesjy3</v>
      </c>
      <c r="C9505" t="str">
        <f t="shared" si="6264"/>
        <v>2747963</v>
      </c>
      <c r="D9505" t="str">
        <f t="shared" si="6264"/>
        <v>[New] RM Platform3</v>
      </c>
      <c r="E9505" t="str">
        <f t="shared" si="6264"/>
        <v>Helen Radcliffe3</v>
      </c>
      <c r="F9505" t="str">
        <f t="shared" si="6264"/>
        <v>42433.58232638893</v>
      </c>
      <c r="G9505" t="str">
        <f t="shared" si="6264"/>
        <v>Stuart Chivers - A - 04 Mar 2016 14:02:383</v>
      </c>
      <c r="H9505" t="str">
        <f t="shared" si="6264"/>
        <v>[RBACRetailandIPB] Georgia Robinson - A - 07 Mar 2016 10:35:363</v>
      </c>
      <c r="I9505" s="3">
        <f t="shared" si="6242"/>
        <v>42432</v>
      </c>
    </row>
    <row r="9506" spans="1:9" x14ac:dyDescent="0.25">
      <c r="A9506" t="str">
        <f t="shared" ref="A9506:H9506" si="6265">A2910&amp;"3"</f>
        <v>Simon Jones3</v>
      </c>
      <c r="B9506" t="str">
        <f t="shared" si="6265"/>
        <v>jonesjy3</v>
      </c>
      <c r="C9506" t="str">
        <f t="shared" si="6265"/>
        <v>2747953</v>
      </c>
      <c r="D9506" t="str">
        <f t="shared" si="6265"/>
        <v>[New] Letter Templates3</v>
      </c>
      <c r="E9506" t="str">
        <f t="shared" si="6265"/>
        <v>Helen Radcliffe3</v>
      </c>
      <c r="F9506" t="str">
        <f t="shared" si="6265"/>
        <v>42433.58232638893</v>
      </c>
      <c r="G9506" t="str">
        <f t="shared" si="6265"/>
        <v>Stuart Chivers - A - 04 Mar 2016 14:02:383</v>
      </c>
      <c r="H9506" t="str">
        <f t="shared" si="6265"/>
        <v>[RBACRetailandIPB] Richard Bougeard - A - 04 Mar 2016 15:20:393</v>
      </c>
      <c r="I9506" s="3">
        <f t="shared" si="6242"/>
        <v>42300</v>
      </c>
    </row>
    <row r="9507" spans="1:9" x14ac:dyDescent="0.25">
      <c r="A9507" t="str">
        <f t="shared" ref="A9507:H9507" si="6266">A2911&amp;"3"</f>
        <v>Simon Jones3</v>
      </c>
      <c r="B9507" t="str">
        <f t="shared" si="6266"/>
        <v>jonesjy3</v>
      </c>
      <c r="C9507" t="str">
        <f t="shared" si="6266"/>
        <v>2747943</v>
      </c>
      <c r="D9507" t="str">
        <f t="shared" si="6266"/>
        <v>[New] Internet3</v>
      </c>
      <c r="E9507" t="str">
        <f t="shared" si="6266"/>
        <v>Helen Radcliffe3</v>
      </c>
      <c r="F9507" t="str">
        <f t="shared" si="6266"/>
        <v>42433.58232638893</v>
      </c>
      <c r="G9507" t="str">
        <f t="shared" si="6266"/>
        <v>Stuart Chivers - A - 04 Mar 2016 14:02:383</v>
      </c>
      <c r="H9507" t="str">
        <f t="shared" si="6266"/>
        <v>[RBACRetailandIPB] Richard Bougeard - A - 04 Mar 2016 15:20:383</v>
      </c>
      <c r="I9507" s="3">
        <f t="shared" si="6242"/>
        <v>42220</v>
      </c>
    </row>
    <row r="9508" spans="1:9" x14ac:dyDescent="0.25">
      <c r="A9508" t="str">
        <f t="shared" ref="A9508:H9508" si="6267">A2912&amp;"3"</f>
        <v>Simon Jones3</v>
      </c>
      <c r="B9508" t="str">
        <f t="shared" si="6267"/>
        <v>jonesjy3</v>
      </c>
      <c r="C9508" t="str">
        <f t="shared" si="6267"/>
        <v>2747933</v>
      </c>
      <c r="D9508" t="str">
        <f t="shared" si="6267"/>
        <v>[New] Lynx3</v>
      </c>
      <c r="E9508" t="str">
        <f t="shared" si="6267"/>
        <v>Helen Radcliffe3</v>
      </c>
      <c r="F9508" t="str">
        <f t="shared" si="6267"/>
        <v>42433.58232638893</v>
      </c>
      <c r="G9508" t="str">
        <f t="shared" si="6267"/>
        <v>Stuart Chivers - A - 04 Mar 2016 14:02:373</v>
      </c>
      <c r="H9508" t="str">
        <f t="shared" si="6267"/>
        <v>[RBACRetailandIPB] Georgia Robinson - A - 07 Mar 2016 10:35:363</v>
      </c>
      <c r="I9508" s="3">
        <f t="shared" si="6242"/>
        <v>42220</v>
      </c>
    </row>
    <row r="9509" spans="1:9" x14ac:dyDescent="0.25">
      <c r="A9509" t="str">
        <f t="shared" ref="A9509:H9509" si="6268">A2913&amp;"3"</f>
        <v>Simon Jones3</v>
      </c>
      <c r="B9509" t="str">
        <f t="shared" si="6268"/>
        <v>jonesjy3</v>
      </c>
      <c r="C9509" t="str">
        <f t="shared" si="6268"/>
        <v>2747923</v>
      </c>
      <c r="D9509" t="str">
        <f t="shared" si="6268"/>
        <v>[New] External email3</v>
      </c>
      <c r="E9509" t="str">
        <f t="shared" si="6268"/>
        <v>Helen Radcliffe3</v>
      </c>
      <c r="F9509" t="str">
        <f t="shared" si="6268"/>
        <v>42433.58232638893</v>
      </c>
      <c r="G9509" t="str">
        <f t="shared" si="6268"/>
        <v>Stuart Chivers - A - 04 Mar 2016 14:02:373</v>
      </c>
      <c r="H9509" t="str">
        <f t="shared" si="6268"/>
        <v>[RBACRetailandIPB] Richard Bougeard - A - 04 Mar 2016 15:20:383</v>
      </c>
      <c r="I9509" s="3">
        <f t="shared" si="6242"/>
        <v>42220</v>
      </c>
    </row>
    <row r="9510" spans="1:9" x14ac:dyDescent="0.25">
      <c r="A9510" t="str">
        <f t="shared" ref="A9510:H9510" si="6269">A2914&amp;"3"</f>
        <v>Simon Jones3</v>
      </c>
      <c r="B9510" t="str">
        <f t="shared" si="6269"/>
        <v>[n/a]3</v>
      </c>
      <c r="C9510" t="str">
        <f t="shared" si="6269"/>
        <v>2743333</v>
      </c>
      <c r="D9510" t="str">
        <f t="shared" si="6269"/>
        <v>[New] New Joiner (Windows + RACF)3</v>
      </c>
      <c r="E9510" t="str">
        <f t="shared" si="6269"/>
        <v>Helen Radcliffe3</v>
      </c>
      <c r="F9510" t="str">
        <f t="shared" si="6269"/>
        <v>42429.54571759263</v>
      </c>
      <c r="G9510" t="str">
        <f t="shared" si="6269"/>
        <v>Stuart Chivers - A - 29 Feb 2016 13:13:333</v>
      </c>
      <c r="H9510" t="str">
        <f t="shared" si="6269"/>
        <v>[RBACRetailandIPB] Georgia Robinson - A - 29 Feb 2016 13:14:293</v>
      </c>
      <c r="I9510" s="3">
        <f t="shared" si="6242"/>
        <v>42220</v>
      </c>
    </row>
    <row r="9511" spans="1:9" x14ac:dyDescent="0.25">
      <c r="A9511" t="str">
        <f t="shared" ref="A9511:H9511" si="6270">A2915&amp;"3"</f>
        <v>Simon Jones3</v>
      </c>
      <c r="B9511" t="str">
        <f t="shared" si="6270"/>
        <v>[n/a]3</v>
      </c>
      <c r="C9511" t="str">
        <f t="shared" si="6270"/>
        <v>2738323</v>
      </c>
      <c r="D9511" t="str">
        <f t="shared" si="6270"/>
        <v>[New] New Joiner (Windows + RACF)3</v>
      </c>
      <c r="E9511" t="str">
        <f t="shared" si="6270"/>
        <v>Helen Radcliffe3</v>
      </c>
      <c r="F9511" t="str">
        <f t="shared" si="6270"/>
        <v>42423.61981481483</v>
      </c>
      <c r="G9511" t="str">
        <f t="shared" si="6270"/>
        <v>Stuart Chivers - A - 23 Feb 2016 14:58:333</v>
      </c>
      <c r="H9511" t="str">
        <f t="shared" si="6270"/>
        <v>[RBACRetailandIPB] Georgia Robinson - A - 23 Feb 2016 14:58:033</v>
      </c>
      <c r="I9511" s="3">
        <f t="shared" si="6242"/>
        <v>42220</v>
      </c>
    </row>
    <row r="9512" spans="1:9" x14ac:dyDescent="0.25">
      <c r="A9512" t="str">
        <f t="shared" ref="A9512:H9512" si="6271">A2916&amp;"3"</f>
        <v>Simon Karnik3</v>
      </c>
      <c r="B9512" t="str">
        <f t="shared" si="6271"/>
        <v>karniks3</v>
      </c>
      <c r="C9512" t="str">
        <f t="shared" si="6271"/>
        <v>2743593</v>
      </c>
      <c r="D9512" t="str">
        <f t="shared" si="6271"/>
        <v>[New] External email3</v>
      </c>
      <c r="E9512" t="str">
        <f t="shared" si="6271"/>
        <v>Adrian Attwell3</v>
      </c>
      <c r="F9512" t="str">
        <f t="shared" si="6271"/>
        <v>42429.63745370373</v>
      </c>
      <c r="G9512" t="str">
        <f t="shared" si="6271"/>
        <v>Simon Burrows - A - 29 Feb 2016 15:19:373</v>
      </c>
      <c r="H9512" t="str">
        <f t="shared" si="6271"/>
        <v>[RBACCoutts] Martin Salter - A - 29 Feb 2016 15:20:013</v>
      </c>
      <c r="I9512" s="3">
        <f t="shared" si="6242"/>
        <v>41716</v>
      </c>
    </row>
    <row r="9513" spans="1:9" x14ac:dyDescent="0.25">
      <c r="A9513" t="str">
        <f t="shared" ref="A9513:H9513" si="6272">A2917&amp;"3"</f>
        <v>Simon Karnik3</v>
      </c>
      <c r="B9513" t="str">
        <f t="shared" si="6272"/>
        <v>[n/a]3</v>
      </c>
      <c r="C9513" t="str">
        <f t="shared" si="6272"/>
        <v>2732253</v>
      </c>
      <c r="D9513" t="str">
        <f t="shared" si="6272"/>
        <v>[New] Windows3</v>
      </c>
      <c r="E9513" t="str">
        <f t="shared" si="6272"/>
        <v>Adrian Attwell3</v>
      </c>
      <c r="F9513" t="str">
        <f t="shared" si="6272"/>
        <v>42416.63752314823</v>
      </c>
      <c r="G9513" t="str">
        <f t="shared" si="6272"/>
        <v>Simon Burrows - A - 16 Feb 2016 15:35:073</v>
      </c>
      <c r="H9513" t="str">
        <f t="shared" si="6272"/>
        <v>[RBACCoutts] Martin Salter - A - 17 Feb 2016 11:03:073</v>
      </c>
      <c r="I9513" s="3">
        <f t="shared" si="6242"/>
        <v>41716</v>
      </c>
    </row>
    <row r="9514" spans="1:9" x14ac:dyDescent="0.25">
      <c r="A9514" t="str">
        <f t="shared" ref="A9514:H9514" si="6273">A2918&amp;"3"</f>
        <v>Simon Lumb3</v>
      </c>
      <c r="B9514" t="str">
        <f t="shared" si="6273"/>
        <v>lumbs3</v>
      </c>
      <c r="C9514" t="str">
        <f t="shared" si="6273"/>
        <v>2731763</v>
      </c>
      <c r="D9514" t="str">
        <f t="shared" si="6273"/>
        <v>[New] Removable Media (Low Risk)3</v>
      </c>
      <c r="E9514" t="str">
        <f t="shared" si="6273"/>
        <v>Simon Lumb3</v>
      </c>
      <c r="F9514" t="str">
        <f t="shared" si="6273"/>
        <v>42416.46972222223</v>
      </c>
      <c r="G9514" t="str">
        <f t="shared" si="6273"/>
        <v>Julie Stones - A - 16 Feb 2016 12:08:053</v>
      </c>
      <c r="H9514" t="str">
        <f t="shared" si="6273"/>
        <v>[RBACOperationsIOM] Georgia Robinson - A - 16 Feb 2016 12:09:443</v>
      </c>
      <c r="I9514" s="3" t="e">
        <f t="shared" si="6242"/>
        <v>#N/A</v>
      </c>
    </row>
    <row r="9515" spans="1:9" x14ac:dyDescent="0.25">
      <c r="A9515" t="str">
        <f t="shared" ref="A9515:H9515" si="6274">A2919&amp;"3"</f>
        <v>Simon Perdiago3</v>
      </c>
      <c r="B9515" t="str">
        <f t="shared" si="6274"/>
        <v>perdias3</v>
      </c>
      <c r="C9515" t="str">
        <f t="shared" si="6274"/>
        <v>2714663</v>
      </c>
      <c r="D9515" t="str">
        <f t="shared" si="6274"/>
        <v>[New] Offshore Imaging Retrieval/View (VRD)3</v>
      </c>
      <c r="E9515" t="str">
        <f t="shared" si="6274"/>
        <v>Janine Gill3</v>
      </c>
      <c r="F9515" t="str">
        <f t="shared" si="6274"/>
        <v>42396.44111111113</v>
      </c>
      <c r="G9515" t="str">
        <f t="shared" si="6274"/>
        <v>Alex Cavanagh - A - 27 Jan 2016 10:37:503</v>
      </c>
      <c r="H9515" t="str">
        <f t="shared" si="6274"/>
        <v>[RBACOperationsJSY] Georgia Robinson - A - 27 Jan 2016 15:26:533</v>
      </c>
      <c r="I9515" s="3" t="e">
        <f t="shared" si="6242"/>
        <v>#N/A</v>
      </c>
    </row>
    <row r="9516" spans="1:9" x14ac:dyDescent="0.25">
      <c r="A9516" t="str">
        <f t="shared" ref="A9516:H9516" si="6275">A2920&amp;"3"</f>
        <v>Simon Perdiago3</v>
      </c>
      <c r="B9516" t="str">
        <f t="shared" si="6275"/>
        <v>perdias3</v>
      </c>
      <c r="C9516" t="str">
        <f t="shared" si="6275"/>
        <v>2714653</v>
      </c>
      <c r="D9516" t="str">
        <f t="shared" si="6275"/>
        <v>[New] Offshore Imaging Capture (VIC)3</v>
      </c>
      <c r="E9516" t="str">
        <f t="shared" si="6275"/>
        <v>Janine Gill3</v>
      </c>
      <c r="F9516" t="str">
        <f t="shared" si="6275"/>
        <v>42396.44111111113</v>
      </c>
      <c r="G9516" t="str">
        <f t="shared" si="6275"/>
        <v>Alex Cavanagh - A - 27 Jan 2016 10:37:503</v>
      </c>
      <c r="H9516" t="str">
        <f t="shared" si="6275"/>
        <v>[RBACOperationsJSY] Georgia Robinson - A - 27 Jan 2016 15:26:533</v>
      </c>
      <c r="I9516" s="3" t="e">
        <f t="shared" si="6242"/>
        <v>#N/A</v>
      </c>
    </row>
    <row r="9517" spans="1:9" x14ac:dyDescent="0.25">
      <c r="A9517" t="str">
        <f t="shared" ref="A9517:H9517" si="6276">A2921&amp;"3"</f>
        <v>Harry Sheldon3</v>
      </c>
      <c r="B9517" t="str">
        <f t="shared" si="6276"/>
        <v>sheldoh3</v>
      </c>
      <c r="C9517" t="str">
        <f t="shared" si="6276"/>
        <v>2721183</v>
      </c>
      <c r="D9517" t="str">
        <f t="shared" si="6276"/>
        <v>[New] IBBA3</v>
      </c>
      <c r="E9517" t="str">
        <f t="shared" si="6276"/>
        <v>Angela Forbes3</v>
      </c>
      <c r="F9517" t="str">
        <f t="shared" si="6276"/>
        <v>42402.60950231483</v>
      </c>
      <c r="G9517" t="str">
        <f t="shared" si="6276"/>
        <v>Alex Cavanagh - A - 03 Feb 2016 13:27:203</v>
      </c>
      <c r="H9517" t="str">
        <f t="shared" si="6276"/>
        <v>[RBACOperationsJSY] Georgia Robinson - A - 02 Feb 2016 14:41:393</v>
      </c>
      <c r="I9517" s="3" t="e">
        <f t="shared" si="6242"/>
        <v>#N/A</v>
      </c>
    </row>
    <row r="9518" spans="1:9" x14ac:dyDescent="0.25">
      <c r="A9518" t="str">
        <f t="shared" ref="A9518:H9518" si="6277">A2922&amp;"3"</f>
        <v>Simon Peter Voisin3</v>
      </c>
      <c r="B9518" t="str">
        <f t="shared" si="6277"/>
        <v>[n/a]3</v>
      </c>
      <c r="C9518" t="str">
        <f t="shared" si="6277"/>
        <v>2749093</v>
      </c>
      <c r="D9518" t="str">
        <f t="shared" si="6277"/>
        <v>[New] New Joiner (Windows + RACF)3</v>
      </c>
      <c r="E9518" t="str">
        <f t="shared" si="6277"/>
        <v>Kyra Paisley3</v>
      </c>
      <c r="F9518" t="str">
        <f t="shared" si="6277"/>
        <v>42436.51975694443</v>
      </c>
      <c r="G9518" t="str">
        <f t="shared" si="6277"/>
        <v>Paula Hegarty - A - 08 Mar 2016 09:47:303</v>
      </c>
      <c r="H9518" t="str">
        <f t="shared" si="6277"/>
        <v>[RBACWealthPlanningServicesIntl] Miles Le Cornu - A - 10 Mar 2016 15:05:523</v>
      </c>
      <c r="I9518" s="3" t="e">
        <f t="shared" si="6242"/>
        <v>#N/A</v>
      </c>
    </row>
    <row r="9519" spans="1:9" x14ac:dyDescent="0.25">
      <c r="A9519" t="str">
        <f t="shared" ref="A9519:H9519" si="6278">A2923&amp;"3"</f>
        <v>Simon Turner3</v>
      </c>
      <c r="B9519" t="str">
        <f t="shared" si="6278"/>
        <v>turnesn3</v>
      </c>
      <c r="C9519" t="str">
        <f t="shared" si="6278"/>
        <v>2712583</v>
      </c>
      <c r="D9519" t="str">
        <f t="shared" si="6278"/>
        <v>[Amendment] Shared drive3</v>
      </c>
      <c r="E9519" t="str">
        <f t="shared" si="6278"/>
        <v>Simon Turner3</v>
      </c>
      <c r="F9519" t="str">
        <f t="shared" si="6278"/>
        <v>42394.6745370373</v>
      </c>
      <c r="G9519" t="str">
        <f t="shared" si="6278"/>
        <v>Otis Maakestad - A - 25 Jan 2016 16:48:053</v>
      </c>
      <c r="H9519" t="str">
        <f t="shared" si="6278"/>
        <v>[RBACTIS] Dominic Simpson - A - 26 Jan 2016 09:33:373</v>
      </c>
      <c r="I9519" s="3" t="e">
        <f t="shared" si="6242"/>
        <v>#N/A</v>
      </c>
    </row>
    <row r="9520" spans="1:9" x14ac:dyDescent="0.25">
      <c r="A9520" t="str">
        <f t="shared" ref="A9520:H9520" si="6279">A2924&amp;"3"</f>
        <v>Simon Turner3</v>
      </c>
      <c r="B9520" t="str">
        <f t="shared" si="6279"/>
        <v>turnesn3</v>
      </c>
      <c r="C9520" t="str">
        <f t="shared" si="6279"/>
        <v>2706863</v>
      </c>
      <c r="D9520" t="str">
        <f t="shared" si="6279"/>
        <v>[Amendment] Shared drive3</v>
      </c>
      <c r="E9520" t="str">
        <f t="shared" si="6279"/>
        <v>Simon Turner3</v>
      </c>
      <c r="F9520" t="str">
        <f t="shared" si="6279"/>
        <v>42388.641253</v>
      </c>
      <c r="G9520" t="str">
        <f t="shared" si="6279"/>
        <v>Otis Maakestad - A - 19 Jan 2016 15:35:093</v>
      </c>
      <c r="H9520" t="str">
        <f t="shared" si="6279"/>
        <v>[RBACTIS] Neil De Garis - A - 19 Jan 2016 17:24:013</v>
      </c>
      <c r="I9520" s="3" t="e">
        <f t="shared" si="6242"/>
        <v>#N/A</v>
      </c>
    </row>
    <row r="9521" spans="1:9" x14ac:dyDescent="0.25">
      <c r="A9521" t="str">
        <f t="shared" ref="A9521:H9521" si="6280">A2925&amp;"3"</f>
        <v>Siobhan Cornick3</v>
      </c>
      <c r="B9521" t="str">
        <f t="shared" si="6280"/>
        <v>toddsd3</v>
      </c>
      <c r="C9521" t="str">
        <f t="shared" si="6280"/>
        <v>2711273</v>
      </c>
      <c r="D9521" t="str">
        <f t="shared" si="6280"/>
        <v>[New] Internal e mail shared mailbox3</v>
      </c>
      <c r="E9521" t="str">
        <f t="shared" si="6280"/>
        <v>Siobhan Cornick3</v>
      </c>
      <c r="F9521" t="str">
        <f t="shared" si="6280"/>
        <v>42394.46300925933</v>
      </c>
      <c r="G9521" t="str">
        <f t="shared" si="6280"/>
        <v>Jeff Williams - A - 25 Jan 2016 11:17:553</v>
      </c>
      <c r="H9521" t="str">
        <f t="shared" si="6280"/>
        <v>[RBACRetailandIPB] Georgia Robinson - A - 25 Jan 2016 11:09:163</v>
      </c>
      <c r="I9521" s="3" t="e">
        <f t="shared" si="6242"/>
        <v>#N/A</v>
      </c>
    </row>
    <row r="9522" spans="1:9" x14ac:dyDescent="0.25">
      <c r="A9522" t="str">
        <f t="shared" ref="A9522:H9522" si="6281">A2926&amp;"3"</f>
        <v>Siobhan Cornick3</v>
      </c>
      <c r="B9522" t="str">
        <f t="shared" si="6281"/>
        <v>toddsd3</v>
      </c>
      <c r="C9522" t="str">
        <f t="shared" si="6281"/>
        <v>2705603</v>
      </c>
      <c r="D9522" t="str">
        <f t="shared" si="6281"/>
        <v>[New] Work Reception3</v>
      </c>
      <c r="E9522" t="str">
        <f t="shared" si="6281"/>
        <v>Siobhan Cornick3</v>
      </c>
      <c r="F9522" t="str">
        <f t="shared" si="6281"/>
        <v>42387.65540509263</v>
      </c>
      <c r="G9522" t="str">
        <f t="shared" si="6281"/>
        <v>Deniese Smith - A - 18 Jan 2016 15:48:403</v>
      </c>
      <c r="H9522" t="str">
        <f t="shared" si="6281"/>
        <v>[RBACRetailandIPB] Jane Creer - A - 19 Jan 2016 09:13:133</v>
      </c>
      <c r="I9522" s="3" t="e">
        <f t="shared" si="6242"/>
        <v>#N/A</v>
      </c>
    </row>
    <row r="9523" spans="1:9" x14ac:dyDescent="0.25">
      <c r="A9523" t="str">
        <f t="shared" ref="A9523:H9523" si="6282">A2927&amp;"3"</f>
        <v>Siobhan Pattimore3</v>
      </c>
      <c r="B9523" t="str">
        <f t="shared" si="6282"/>
        <v>siobhap3</v>
      </c>
      <c r="C9523" t="str">
        <f t="shared" si="6282"/>
        <v>2743793</v>
      </c>
      <c r="D9523" t="str">
        <f t="shared" si="6282"/>
        <v>[Amendment] Windows3</v>
      </c>
      <c r="E9523" t="str">
        <f t="shared" si="6282"/>
        <v>Liz Pirouet3</v>
      </c>
      <c r="F9523" t="str">
        <f t="shared" si="6282"/>
        <v>42430.35826388893</v>
      </c>
      <c r="G9523" t="str">
        <f t="shared" si="6282"/>
        <v>Liz Pirouet - A - 01 Mar 2016 08:35:553</v>
      </c>
      <c r="H9523" t="str">
        <f t="shared" si="6282"/>
        <v>[RBACOperationsJSY] Richard Bougeard - A - 01 Mar 2016 09:01:323</v>
      </c>
      <c r="I9523" s="3">
        <f t="shared" si="6242"/>
        <v>42270</v>
      </c>
    </row>
    <row r="9524" spans="1:9" x14ac:dyDescent="0.25">
      <c r="A9524" t="str">
        <f t="shared" ref="A9524:H9524" si="6283">A2928&amp;"3"</f>
        <v>Siobhan Pattimore3</v>
      </c>
      <c r="B9524" t="str">
        <f t="shared" si="6283"/>
        <v>siobhap3</v>
      </c>
      <c r="C9524" t="str">
        <f t="shared" si="6283"/>
        <v>2722263</v>
      </c>
      <c r="D9524" t="str">
        <f t="shared" si="6283"/>
        <v>[New] Business Objects (aka Crystal) Reports3</v>
      </c>
      <c r="E9524" t="str">
        <f t="shared" si="6283"/>
        <v>Siobhan Pattimore3</v>
      </c>
      <c r="F9524" t="str">
        <f t="shared" si="6283"/>
        <v>42403.64532407413</v>
      </c>
      <c r="G9524" t="str">
        <f t="shared" si="6283"/>
        <v>Liz Pirouet - A - 05 Feb 2016 10:15:073</v>
      </c>
      <c r="H9524" t="str">
        <f t="shared" si="6283"/>
        <v>[RBACOperationsJSY] Georgia Robinson - A - 03 Feb 2016 15:32:103</v>
      </c>
      <c r="I9524" s="3">
        <f t="shared" si="6242"/>
        <v>42270</v>
      </c>
    </row>
    <row r="9525" spans="1:9" x14ac:dyDescent="0.25">
      <c r="A9525" t="str">
        <f t="shared" ref="A9525:H9525" si="6284">A2929&amp;"3"</f>
        <v>Siobhan Pattimore3</v>
      </c>
      <c r="B9525" t="str">
        <f t="shared" si="6284"/>
        <v>siobhap3</v>
      </c>
      <c r="C9525" t="str">
        <f t="shared" si="6284"/>
        <v>2720703</v>
      </c>
      <c r="D9525" t="str">
        <f t="shared" si="6284"/>
        <v>[New] GoldMine Corporate3</v>
      </c>
      <c r="E9525" t="str">
        <f t="shared" si="6284"/>
        <v>Liz Pirouet3</v>
      </c>
      <c r="F9525" t="str">
        <f t="shared" si="6284"/>
        <v>42402.52542824073</v>
      </c>
      <c r="G9525" t="str">
        <f t="shared" si="6284"/>
        <v>Ailsa Hanlin - A - 02 Feb 2016 12:55:363</v>
      </c>
      <c r="H9525" t="str">
        <f t="shared" si="6284"/>
        <v>[RBACOperationsJSY] Georgia Robinson - A - 02 Feb 2016 13:10:453</v>
      </c>
      <c r="I9525" s="3">
        <f t="shared" si="6242"/>
        <v>42270</v>
      </c>
    </row>
    <row r="9526" spans="1:9" x14ac:dyDescent="0.25">
      <c r="A9526" t="str">
        <f t="shared" ref="A9526:H9526" si="6285">A2930&amp;"3"</f>
        <v>Siobhan Pattimore3</v>
      </c>
      <c r="B9526" t="str">
        <f t="shared" si="6285"/>
        <v>siobhap3</v>
      </c>
      <c r="C9526" t="str">
        <f t="shared" si="6285"/>
        <v>2718623</v>
      </c>
      <c r="D9526" t="str">
        <f t="shared" si="6285"/>
        <v>[Amendment] Shared drive3</v>
      </c>
      <c r="E9526" t="str">
        <f t="shared" si="6285"/>
        <v>Liz Pirouet3</v>
      </c>
      <c r="F9526" t="str">
        <f t="shared" si="6285"/>
        <v>42401.46846064813</v>
      </c>
      <c r="G9526" t="str">
        <f t="shared" si="6285"/>
        <v>Liz Pirouet - A - 01 Feb 2016 11:14:373</v>
      </c>
      <c r="H9526" t="str">
        <f t="shared" si="6285"/>
        <v>[RBACOperationsJSY] Georgia Robinson - A - 01 Feb 2016 11:16:343</v>
      </c>
      <c r="I9526" s="3">
        <f t="shared" si="6242"/>
        <v>42030</v>
      </c>
    </row>
    <row r="9527" spans="1:9" x14ac:dyDescent="0.25">
      <c r="A9527" t="str">
        <f t="shared" ref="A9527:H9527" si="6286">A2931&amp;"3"</f>
        <v>Siobhan Pattimore3</v>
      </c>
      <c r="B9527" t="str">
        <f t="shared" si="6286"/>
        <v>siobhap3</v>
      </c>
      <c r="C9527" t="str">
        <f t="shared" si="6286"/>
        <v>2717723</v>
      </c>
      <c r="D9527" t="str">
        <f t="shared" si="6286"/>
        <v>[New] Business Objects (aka Crystal) Reports3</v>
      </c>
      <c r="E9527" t="str">
        <f t="shared" si="6286"/>
        <v>Liz Pirouet3</v>
      </c>
      <c r="F9527" t="str">
        <f t="shared" si="6286"/>
        <v>42401.40278935193</v>
      </c>
      <c r="G9527" t="str">
        <f t="shared" si="6286"/>
        <v>Liz Pirouet - A - 01 Feb 2016 09:40:033</v>
      </c>
      <c r="H9527" t="str">
        <f t="shared" si="6286"/>
        <v>[RBACOperationsJSY] Georgia Robinson - A - 01 Feb 2016 10:01:113</v>
      </c>
      <c r="I9527" s="3">
        <f t="shared" si="6242"/>
        <v>41985</v>
      </c>
    </row>
    <row r="9528" spans="1:9" x14ac:dyDescent="0.25">
      <c r="A9528" t="str">
        <f t="shared" ref="A9528:H9528" si="6287">A2932&amp;"3"</f>
        <v>Siobhan Pattimore3</v>
      </c>
      <c r="B9528" t="str">
        <f t="shared" si="6287"/>
        <v>siobhap3</v>
      </c>
      <c r="C9528" t="str">
        <f t="shared" si="6287"/>
        <v>2717693</v>
      </c>
      <c r="D9528" t="str">
        <f t="shared" si="6287"/>
        <v>[Amendment] Internal e mail shared mailbox3</v>
      </c>
      <c r="E9528" t="str">
        <f t="shared" si="6287"/>
        <v>Helen Fleming3</v>
      </c>
      <c r="F9528" t="str">
        <f t="shared" si="6287"/>
        <v>42401.40001157413</v>
      </c>
      <c r="G9528" t="str">
        <f t="shared" si="6287"/>
        <v>Liz Pirouet - A - 01 Feb 2016 10:57:133</v>
      </c>
      <c r="H9528" t="str">
        <f t="shared" si="6287"/>
        <v>[RBACOperationsJSY] Georgia Robinson - A - 01 Feb 2016 09:39:453</v>
      </c>
      <c r="I9528" s="3">
        <f t="shared" si="6242"/>
        <v>42374</v>
      </c>
    </row>
    <row r="9529" spans="1:9" x14ac:dyDescent="0.25">
      <c r="A9529" t="str">
        <f t="shared" ref="A9529:H9529" si="6288">A2933&amp;"3"</f>
        <v>Siobhan Pattimore3</v>
      </c>
      <c r="B9529" t="str">
        <f t="shared" si="6288"/>
        <v>siobhap3</v>
      </c>
      <c r="C9529" t="str">
        <f t="shared" si="6288"/>
        <v>2717003</v>
      </c>
      <c r="D9529" t="str">
        <f t="shared" si="6288"/>
        <v>[New] Removable Media (Low Risk)3</v>
      </c>
      <c r="E9529" t="str">
        <f t="shared" si="6288"/>
        <v>Christopher Peters3</v>
      </c>
      <c r="F9529" t="str">
        <f t="shared" si="6288"/>
        <v>42398.65306712963</v>
      </c>
      <c r="G9529" t="str">
        <f t="shared" si="6288"/>
        <v>Christine Walton - A - 29 Jan 2016 17:09:233</v>
      </c>
      <c r="H9529" t="str">
        <f t="shared" si="6288"/>
        <v>[RBACOperationsJSY] Georgia Robinson - A - 01 Feb 2016 09:18:273</v>
      </c>
      <c r="I9529" s="3">
        <f t="shared" si="6242"/>
        <v>42374</v>
      </c>
    </row>
    <row r="9530" spans="1:9" x14ac:dyDescent="0.25">
      <c r="A9530" t="str">
        <f t="shared" ref="A9530:H9530" si="6289">A2934&amp;"3"</f>
        <v>Skye Oeillet3</v>
      </c>
      <c r="B9530" t="str">
        <f t="shared" si="6289"/>
        <v>oeilles3</v>
      </c>
      <c r="C9530" t="str">
        <f t="shared" si="6289"/>
        <v>2726493</v>
      </c>
      <c r="D9530" t="str">
        <f t="shared" si="6289"/>
        <v>[Amendment] Windows3</v>
      </c>
      <c r="E9530" t="str">
        <f t="shared" si="6289"/>
        <v>Richard Bougeard3</v>
      </c>
      <c r="F9530" t="str">
        <f t="shared" si="6289"/>
        <v>42409.47655092593</v>
      </c>
      <c r="G9530" t="str">
        <f t="shared" si="6289"/>
        <v>Alex Cavanagh - A - 09 Feb 2016 11:27:523</v>
      </c>
      <c r="H9530" t="str">
        <f t="shared" si="6289"/>
        <v>[RBACOperationsJSY] Richard Bougeard - A - 09 Feb 2016 11:26:263</v>
      </c>
      <c r="I9530" s="3">
        <f t="shared" si="6242"/>
        <v>42374</v>
      </c>
    </row>
    <row r="9531" spans="1:9" x14ac:dyDescent="0.25">
      <c r="A9531" t="str">
        <f t="shared" ref="A9531:H9531" si="6290">A2935&amp;"3"</f>
        <v>Skye Oeillet3</v>
      </c>
      <c r="B9531" t="str">
        <f t="shared" si="6290"/>
        <v>oeilles3</v>
      </c>
      <c r="C9531" t="str">
        <f t="shared" si="6290"/>
        <v>2720933</v>
      </c>
      <c r="D9531" t="str">
        <f t="shared" si="6290"/>
        <v>[Amendment] Internal e mail shared mailbox3</v>
      </c>
      <c r="E9531" t="str">
        <f t="shared" si="6290"/>
        <v>Lisa Cooper3</v>
      </c>
      <c r="F9531" t="str">
        <f t="shared" si="6290"/>
        <v>42402.58061342593</v>
      </c>
      <c r="G9531" t="str">
        <f t="shared" si="6290"/>
        <v>Alex Cavanagh - A - 02 Feb 2016 13:57:333</v>
      </c>
      <c r="H9531" t="str">
        <f t="shared" si="6290"/>
        <v>[RBACOperationsJSY] Georgia Robinson - A - 02 Feb 2016 14:02:343</v>
      </c>
      <c r="I9531" s="3">
        <f t="shared" si="6242"/>
        <v>42374</v>
      </c>
    </row>
    <row r="9532" spans="1:9" x14ac:dyDescent="0.25">
      <c r="A9532" t="str">
        <f t="shared" ref="A9532:H9532" si="6291">A2936&amp;"3"</f>
        <v>Skye Oeillet3</v>
      </c>
      <c r="B9532" t="str">
        <f t="shared" si="6291"/>
        <v>oeilles3</v>
      </c>
      <c r="C9532" t="str">
        <f t="shared" si="6291"/>
        <v>2720923</v>
      </c>
      <c r="D9532" t="str">
        <f t="shared" si="6291"/>
        <v>[Amendment] Windows3</v>
      </c>
      <c r="E9532" t="str">
        <f t="shared" si="6291"/>
        <v>Lisa Cooper3</v>
      </c>
      <c r="F9532" t="str">
        <f t="shared" si="6291"/>
        <v>42402.58061342593</v>
      </c>
      <c r="G9532" t="str">
        <f t="shared" si="6291"/>
        <v>Alex Cavanagh - A - 02 Feb 2016 13:57:333</v>
      </c>
      <c r="H9532" t="str">
        <f t="shared" si="6291"/>
        <v>[RBACOperationsJSY] Georgia Robinson - A - 02 Feb 2016 14:02:343</v>
      </c>
      <c r="I9532" s="3">
        <f t="shared" si="6242"/>
        <v>42374</v>
      </c>
    </row>
    <row r="9533" spans="1:9" x14ac:dyDescent="0.25">
      <c r="A9533" t="str">
        <f t="shared" ref="A9533:H9533" si="6292">A2937&amp;"3"</f>
        <v>Skye Oeillet3</v>
      </c>
      <c r="B9533" t="str">
        <f t="shared" si="6292"/>
        <v>oeilles3</v>
      </c>
      <c r="C9533" t="str">
        <f t="shared" si="6292"/>
        <v>2720913</v>
      </c>
      <c r="D9533" t="str">
        <f t="shared" si="6292"/>
        <v>[New] Letter Templates3</v>
      </c>
      <c r="E9533" t="str">
        <f t="shared" si="6292"/>
        <v>Lisa Cooper3</v>
      </c>
      <c r="F9533" t="str">
        <f t="shared" si="6292"/>
        <v>42402.58061342593</v>
      </c>
      <c r="G9533" t="str">
        <f t="shared" si="6292"/>
        <v>Lisa Cooper - A - 02 Feb 2016 13:56:063</v>
      </c>
      <c r="H9533" t="str">
        <f t="shared" si="6292"/>
        <v>[RBACOperationsJSY] Georgia Robinson - A - 02 Feb 2016 14:02:343</v>
      </c>
      <c r="I9533" s="3">
        <f t="shared" si="6242"/>
        <v>42374</v>
      </c>
    </row>
    <row r="9534" spans="1:9" x14ac:dyDescent="0.25">
      <c r="A9534" t="str">
        <f t="shared" ref="A9534:H9534" si="6293">A2938&amp;"3"</f>
        <v>Skye Oeillet3</v>
      </c>
      <c r="B9534" t="str">
        <f t="shared" si="6293"/>
        <v>oeilles3</v>
      </c>
      <c r="C9534" t="str">
        <f t="shared" si="6293"/>
        <v>2720903</v>
      </c>
      <c r="D9534" t="str">
        <f t="shared" si="6293"/>
        <v>[New] Image and Workflow3</v>
      </c>
      <c r="E9534" t="str">
        <f t="shared" si="6293"/>
        <v>Lisa Cooper3</v>
      </c>
      <c r="F9534" t="str">
        <f t="shared" si="6293"/>
        <v>42402.58061342593</v>
      </c>
      <c r="G9534" t="str">
        <f t="shared" si="6293"/>
        <v>Lisa Cooper - A - 02 Feb 2016 13:56:063</v>
      </c>
      <c r="H9534" t="str">
        <f t="shared" si="6293"/>
        <v>[RBACOperationsJSY] Georgia Robinson - A - 02 Feb 2016 14:02:343</v>
      </c>
      <c r="I9534" s="3">
        <f t="shared" si="6242"/>
        <v>42374</v>
      </c>
    </row>
    <row r="9535" spans="1:9" x14ac:dyDescent="0.25">
      <c r="A9535" t="str">
        <f t="shared" ref="A9535:H9535" si="6294">A2939&amp;"3"</f>
        <v>Skye Oeillet3</v>
      </c>
      <c r="B9535" t="str">
        <f t="shared" si="6294"/>
        <v>oeilles3</v>
      </c>
      <c r="C9535" t="str">
        <f t="shared" si="6294"/>
        <v>2720623</v>
      </c>
      <c r="D9535" t="str">
        <f t="shared" si="6294"/>
        <v>[New] Business Objects (aka Crystal) Reports3</v>
      </c>
      <c r="E9535" t="str">
        <f t="shared" si="6294"/>
        <v>Lisa Cooper3</v>
      </c>
      <c r="F9535" t="str">
        <f t="shared" si="6294"/>
        <v>42402.48096064823</v>
      </c>
      <c r="G9535" t="str">
        <f t="shared" si="6294"/>
        <v>Lisa Cooper - A - 02 Feb 2016 11:32:413</v>
      </c>
      <c r="H9535" t="str">
        <f t="shared" si="6294"/>
        <v>[RBACOperationsJSY] Georgia Robinson - A - 02 Feb 2016 11:35:083</v>
      </c>
      <c r="I9535" s="3">
        <f t="shared" si="6242"/>
        <v>42374</v>
      </c>
    </row>
    <row r="9536" spans="1:9" x14ac:dyDescent="0.25">
      <c r="A9536" t="str">
        <f t="shared" ref="A9536:H9536" si="6295">A2940&amp;"3"</f>
        <v>Skye Oeillet3</v>
      </c>
      <c r="B9536" t="str">
        <f t="shared" si="6295"/>
        <v>oeilles3</v>
      </c>
      <c r="C9536" t="str">
        <f t="shared" si="6295"/>
        <v>2720613</v>
      </c>
      <c r="D9536" t="str">
        <f t="shared" si="6295"/>
        <v>[New] VES (Voucher Enquiry System)3</v>
      </c>
      <c r="E9536" t="str">
        <f t="shared" si="6295"/>
        <v>Lisa Cooper3</v>
      </c>
      <c r="F9536" t="str">
        <f t="shared" si="6295"/>
        <v>42402.48096064823</v>
      </c>
      <c r="G9536" t="str">
        <f t="shared" si="6295"/>
        <v>Lisa Cooper - A - 02 Feb 2016 11:32:403</v>
      </c>
      <c r="H9536" t="str">
        <f t="shared" si="6295"/>
        <v>[RBACOperationsJSY] Georgia Robinson - A - 02 Feb 2016 11:35:073</v>
      </c>
      <c r="I9536" s="3">
        <f t="shared" si="6242"/>
        <v>42390</v>
      </c>
    </row>
    <row r="9537" spans="1:9" x14ac:dyDescent="0.25">
      <c r="A9537" t="str">
        <f t="shared" ref="A9537:H9537" si="6296">A2941&amp;"3"</f>
        <v>Skye Oeillet3</v>
      </c>
      <c r="B9537" t="str">
        <f t="shared" si="6296"/>
        <v>oeilles3</v>
      </c>
      <c r="C9537" t="str">
        <f t="shared" si="6296"/>
        <v>2720603</v>
      </c>
      <c r="D9537" t="str">
        <f t="shared" si="6296"/>
        <v>[New] PIMMS3</v>
      </c>
      <c r="E9537" t="str">
        <f t="shared" si="6296"/>
        <v>Lisa Cooper3</v>
      </c>
      <c r="F9537" t="str">
        <f t="shared" si="6296"/>
        <v>42402.48096064823</v>
      </c>
      <c r="G9537" t="str">
        <f t="shared" si="6296"/>
        <v>Lisa Cooper - A - 02 Feb 2016 11:32:403</v>
      </c>
      <c r="H9537" t="str">
        <f t="shared" si="6296"/>
        <v>[RBACOperationsJSY] Georgia Robinson - A - 02 Feb 2016 11:35:073</v>
      </c>
      <c r="I9537" s="3" t="e">
        <f t="shared" si="6242"/>
        <v>#N/A</v>
      </c>
    </row>
    <row r="9538" spans="1:9" x14ac:dyDescent="0.25">
      <c r="A9538" t="str">
        <f t="shared" ref="A9538:H9538" si="6297">A2942&amp;"3"</f>
        <v>Skye Oeillet3</v>
      </c>
      <c r="B9538" t="str">
        <f t="shared" si="6297"/>
        <v>oeilles3</v>
      </c>
      <c r="C9538" t="str">
        <f t="shared" si="6297"/>
        <v>2720593</v>
      </c>
      <c r="D9538" t="str">
        <f t="shared" si="6297"/>
        <v>[New] ISV3</v>
      </c>
      <c r="E9538" t="str">
        <f t="shared" si="6297"/>
        <v>Lisa Cooper3</v>
      </c>
      <c r="F9538" t="str">
        <f t="shared" si="6297"/>
        <v>42402.48096064823</v>
      </c>
      <c r="G9538" t="str">
        <f t="shared" si="6297"/>
        <v>Lisa Cooper - A - 02 Feb 2016 11:32:393</v>
      </c>
      <c r="H9538" t="str">
        <f t="shared" si="6297"/>
        <v>[RBACOperationsJSY] Georgia Robinson - A - 02 Feb 2016 11:35:073</v>
      </c>
      <c r="I9538" s="3" t="e">
        <f t="shared" si="6242"/>
        <v>#N/A</v>
      </c>
    </row>
    <row r="9539" spans="1:9" x14ac:dyDescent="0.25">
      <c r="A9539" t="str">
        <f t="shared" ref="A9539:H9539" si="6298">A2943&amp;"3"</f>
        <v>Harry Sheldon3</v>
      </c>
      <c r="B9539" t="str">
        <f t="shared" si="6298"/>
        <v>sheldoh3</v>
      </c>
      <c r="C9539" t="str">
        <f t="shared" si="6298"/>
        <v>2720273</v>
      </c>
      <c r="D9539" t="str">
        <f t="shared" si="6298"/>
        <v>[New] IBBA3</v>
      </c>
      <c r="E9539" t="str">
        <f t="shared" si="6298"/>
        <v>Angela Forbes3</v>
      </c>
      <c r="F9539" t="str">
        <f t="shared" si="6298"/>
        <v>42402.47160879633</v>
      </c>
      <c r="G9539" t="str">
        <f t="shared" si="6298"/>
        <v>Alex Cavanagh - A - 02 Feb 2016 11:22:203</v>
      </c>
      <c r="H9539" t="str">
        <f t="shared" si="6298"/>
        <v>[RBACOperationsJSY] Georgia Robinson - A - 02 Feb 2016 11:21:153</v>
      </c>
      <c r="I9539" s="3" t="e">
        <f t="shared" si="6242"/>
        <v>#N/A</v>
      </c>
    </row>
    <row r="9540" spans="1:9" x14ac:dyDescent="0.25">
      <c r="A9540" t="str">
        <f t="shared" ref="A9540:H9540" si="6299">A2944&amp;"3"</f>
        <v>Skye Oeillet3</v>
      </c>
      <c r="B9540" t="str">
        <f t="shared" si="6299"/>
        <v>oeilles3</v>
      </c>
      <c r="C9540" t="str">
        <f t="shared" si="6299"/>
        <v>2720573</v>
      </c>
      <c r="D9540" t="str">
        <f t="shared" si="6299"/>
        <v>[New] SingleView3</v>
      </c>
      <c r="E9540" t="str">
        <f t="shared" si="6299"/>
        <v>Lisa Cooper3</v>
      </c>
      <c r="F9540" t="str">
        <f t="shared" si="6299"/>
        <v>42402.48096064823</v>
      </c>
      <c r="G9540" t="str">
        <f t="shared" si="6299"/>
        <v>Lisa Cooper - A - 02 Feb 2016 11:32:393</v>
      </c>
      <c r="H9540" t="str">
        <f t="shared" si="6299"/>
        <v>[RBACOperationsJSY] Georgia Robinson - A - 02 Feb 2016 11:35:073</v>
      </c>
      <c r="I9540" s="3" t="e">
        <f t="shared" si="6242"/>
        <v>#N/A</v>
      </c>
    </row>
    <row r="9541" spans="1:9" x14ac:dyDescent="0.25">
      <c r="A9541" t="str">
        <f t="shared" ref="A9541:H9541" si="6300">A2945&amp;"3"</f>
        <v>Skye Oeillet3</v>
      </c>
      <c r="B9541" t="str">
        <f t="shared" si="6300"/>
        <v>oeilles3</v>
      </c>
      <c r="C9541" t="str">
        <f t="shared" si="6300"/>
        <v>2720563</v>
      </c>
      <c r="D9541" t="str">
        <f t="shared" si="6300"/>
        <v>[New] CES (Customer Event System)3</v>
      </c>
      <c r="E9541" t="str">
        <f t="shared" si="6300"/>
        <v>Lisa Cooper3</v>
      </c>
      <c r="F9541" t="str">
        <f t="shared" si="6300"/>
        <v>42402.48096064823</v>
      </c>
      <c r="G9541" t="str">
        <f t="shared" si="6300"/>
        <v>Lisa Cooper - A - 02 Feb 2016 11:32:383</v>
      </c>
      <c r="H9541" t="str">
        <f t="shared" si="6300"/>
        <v>[RBACOperationsJSY] Georgia Robinson - A - 02 Feb 2016 11:35:073</v>
      </c>
      <c r="I9541" s="3">
        <f t="shared" si="6242"/>
        <v>39667</v>
      </c>
    </row>
    <row r="9542" spans="1:9" x14ac:dyDescent="0.25">
      <c r="A9542" t="str">
        <f t="shared" ref="A9542:H9542" si="6301">A2946&amp;"3"</f>
        <v>Skye Oeillet3</v>
      </c>
      <c r="B9542" t="str">
        <f t="shared" si="6301"/>
        <v>oeilles3</v>
      </c>
      <c r="C9542" t="str">
        <f t="shared" si="6301"/>
        <v>2720553</v>
      </c>
      <c r="D9542" t="str">
        <f t="shared" si="6301"/>
        <v>[New] Epay3</v>
      </c>
      <c r="E9542" t="str">
        <f t="shared" si="6301"/>
        <v>Lisa Cooper3</v>
      </c>
      <c r="F9542" t="str">
        <f t="shared" si="6301"/>
        <v>42402.48096064823</v>
      </c>
      <c r="G9542" t="str">
        <f t="shared" si="6301"/>
        <v>Alex Cavanagh - A - 02 Feb 2016 11:39:543</v>
      </c>
      <c r="H9542" t="str">
        <f t="shared" si="6301"/>
        <v>[RBACOperationsJSY] Georgia Robinson - A - 02 Feb 2016 11:35:073</v>
      </c>
      <c r="I9542" s="3">
        <f t="shared" si="6242"/>
        <v>39702</v>
      </c>
    </row>
    <row r="9543" spans="1:9" x14ac:dyDescent="0.25">
      <c r="A9543" t="str">
        <f t="shared" ref="A9543:H9543" si="6302">A2947&amp;"3"</f>
        <v>Skye Oeillet3</v>
      </c>
      <c r="B9543" t="str">
        <f t="shared" si="6302"/>
        <v>oeilles3</v>
      </c>
      <c r="C9543" t="str">
        <f t="shared" si="6302"/>
        <v>2720543</v>
      </c>
      <c r="D9543" t="str">
        <f t="shared" si="6302"/>
        <v>[New] Offshore Imaging Retrieval/View (VRD)3</v>
      </c>
      <c r="E9543" t="str">
        <f t="shared" si="6302"/>
        <v>Lisa Cooper3</v>
      </c>
      <c r="F9543" t="str">
        <f t="shared" si="6302"/>
        <v>42402.48096064823</v>
      </c>
      <c r="G9543" t="str">
        <f t="shared" si="6302"/>
        <v>Lisa Cooper - A - 02 Feb 2016 11:32:383</v>
      </c>
      <c r="H9543" t="str">
        <f t="shared" si="6302"/>
        <v>[RBACOperationsJSY] Georgia Robinson - A - 02 Feb 2016 11:35:073</v>
      </c>
      <c r="I9543" s="3" t="e">
        <f t="shared" si="6242"/>
        <v>#N/A</v>
      </c>
    </row>
    <row r="9544" spans="1:9" x14ac:dyDescent="0.25">
      <c r="A9544" t="str">
        <f t="shared" ref="A9544:H9544" si="6303">A2948&amp;"3"</f>
        <v>Skye Oeillet3</v>
      </c>
      <c r="B9544" t="str">
        <f t="shared" si="6303"/>
        <v>oeilles3</v>
      </c>
      <c r="C9544" t="str">
        <f t="shared" si="6303"/>
        <v>2720533</v>
      </c>
      <c r="D9544" t="str">
        <f t="shared" si="6303"/>
        <v>[New] iBanking3</v>
      </c>
      <c r="E9544" t="str">
        <f t="shared" si="6303"/>
        <v>Lisa Cooper3</v>
      </c>
      <c r="F9544" t="str">
        <f t="shared" si="6303"/>
        <v>42402.48096064823</v>
      </c>
      <c r="G9544" t="str">
        <f t="shared" si="6303"/>
        <v>Lisa Cooper - A - 02 Feb 2016 11:32:373</v>
      </c>
      <c r="H9544" t="str">
        <f t="shared" si="6303"/>
        <v>[RBACOperationsJSY] Georgia Robinson - A - 02 Feb 2016 11:35:073</v>
      </c>
      <c r="I9544" s="3" t="e">
        <f t="shared" si="6242"/>
        <v>#N/A</v>
      </c>
    </row>
    <row r="9545" spans="1:9" x14ac:dyDescent="0.25">
      <c r="A9545" t="str">
        <f t="shared" ref="A9545:H9545" si="6304">A2949&amp;"3"</f>
        <v>Skye Oeillet3</v>
      </c>
      <c r="B9545" t="str">
        <f t="shared" si="6304"/>
        <v>oeilles3</v>
      </c>
      <c r="C9545" t="str">
        <f t="shared" si="6304"/>
        <v>2711903</v>
      </c>
      <c r="D9545" t="str">
        <f t="shared" si="6304"/>
        <v>[New] Business Objects (aka Crystal) Reports3</v>
      </c>
      <c r="E9545" t="str">
        <f t="shared" si="6304"/>
        <v>Lisa Cooper3</v>
      </c>
      <c r="F9545" t="str">
        <f t="shared" si="6304"/>
        <v>42394.56459490743</v>
      </c>
      <c r="G9545" t="str">
        <f t="shared" si="6304"/>
        <v>Lisa Cooper - A - 25 Jan 2016 13:33:063</v>
      </c>
      <c r="H9545" t="str">
        <f t="shared" si="6304"/>
        <v>[RBACOperationsJSY] Richard Bougeard - A - 25 Jan 2016 14:32:553</v>
      </c>
      <c r="I9545" s="3" t="e">
        <f t="shared" si="6242"/>
        <v>#N/A</v>
      </c>
    </row>
    <row r="9546" spans="1:9" x14ac:dyDescent="0.25">
      <c r="A9546" t="str">
        <f t="shared" ref="A9546:H9546" si="6305">A2950&amp;"3"</f>
        <v>Harry Sheldon3</v>
      </c>
      <c r="B9546" t="str">
        <f t="shared" si="6305"/>
        <v>sheldoh3</v>
      </c>
      <c r="C9546" t="str">
        <f t="shared" si="6305"/>
        <v>2712223</v>
      </c>
      <c r="D9546" t="str">
        <f t="shared" si="6305"/>
        <v>[New] IBBA3</v>
      </c>
      <c r="E9546" t="str">
        <f t="shared" si="6305"/>
        <v>Lisa Cooper3</v>
      </c>
      <c r="F9546" t="str">
        <f t="shared" si="6305"/>
        <v>42394.58302083333</v>
      </c>
      <c r="G9546" t="str">
        <f t="shared" si="6305"/>
        <v>Alex Cavanagh - A - 25 Jan 2016 14:02:213</v>
      </c>
      <c r="H9546" t="str">
        <f t="shared" si="6305"/>
        <v>[RBACOperationsJSY] Richard Bougeard - A - 25 Jan 2016 14:32:573</v>
      </c>
      <c r="I9546" s="3" t="e">
        <f t="shared" si="6242"/>
        <v>#N/A</v>
      </c>
    </row>
    <row r="9547" spans="1:9" x14ac:dyDescent="0.25">
      <c r="A9547" t="str">
        <f t="shared" ref="A9547:H9547" si="6306">A2951&amp;"3"</f>
        <v>Skye Oeillet3</v>
      </c>
      <c r="B9547" t="str">
        <f t="shared" si="6306"/>
        <v>oeilles3</v>
      </c>
      <c r="C9547" t="str">
        <f t="shared" si="6306"/>
        <v>2711853</v>
      </c>
      <c r="D9547" t="str">
        <f t="shared" si="6306"/>
        <v>[New] SingleView3</v>
      </c>
      <c r="E9547" t="str">
        <f t="shared" si="6306"/>
        <v>Lisa Cooper3</v>
      </c>
      <c r="F9547" t="str">
        <f t="shared" si="6306"/>
        <v>42394.56459490743</v>
      </c>
      <c r="G9547" t="str">
        <f t="shared" si="6306"/>
        <v>Lisa Cooper - A - 25 Jan 2016 13:33:043</v>
      </c>
      <c r="H9547" t="str">
        <f t="shared" si="6306"/>
        <v>[RBACOperationsJSY] Richard Bougeard - A - 25 Jan 2016 14:32:553</v>
      </c>
      <c r="I9547" s="3" t="e">
        <f t="shared" ref="I9547:I9610" si="6307">I6211</f>
        <v>#N/A</v>
      </c>
    </row>
    <row r="9548" spans="1:9" x14ac:dyDescent="0.25">
      <c r="A9548" t="str">
        <f t="shared" ref="A9548:H9548" si="6308">A2952&amp;"3"</f>
        <v>Skye Oeillet3</v>
      </c>
      <c r="B9548" t="str">
        <f t="shared" si="6308"/>
        <v>oeilles3</v>
      </c>
      <c r="C9548" t="str">
        <f t="shared" si="6308"/>
        <v>2711833</v>
      </c>
      <c r="D9548" t="str">
        <f t="shared" si="6308"/>
        <v>[New] Epay3</v>
      </c>
      <c r="E9548" t="str">
        <f t="shared" si="6308"/>
        <v>Lisa Cooper3</v>
      </c>
      <c r="F9548" t="str">
        <f t="shared" si="6308"/>
        <v>42394.56459490743</v>
      </c>
      <c r="G9548" t="str">
        <f t="shared" si="6308"/>
        <v>Alex Cavanagh - A - 25 Jan 2016 14:02:213</v>
      </c>
      <c r="H9548" t="str">
        <f t="shared" si="6308"/>
        <v>[RBACOperationsJSY] Richard Bougeard - A - 25 Jan 2016 14:32:553</v>
      </c>
      <c r="I9548" s="3">
        <f t="shared" si="6307"/>
        <v>39559</v>
      </c>
    </row>
    <row r="9549" spans="1:9" x14ac:dyDescent="0.25">
      <c r="A9549" t="str">
        <f t="shared" ref="A9549:H9549" si="6309">A2953&amp;"3"</f>
        <v>Skye Oeillet3</v>
      </c>
      <c r="B9549" t="str">
        <f t="shared" si="6309"/>
        <v>oeilles3</v>
      </c>
      <c r="C9549" t="str">
        <f t="shared" si="6309"/>
        <v>2711823</v>
      </c>
      <c r="D9549" t="str">
        <f t="shared" si="6309"/>
        <v>[New] Offshore Imaging Retrieval/View (VRD)3</v>
      </c>
      <c r="E9549" t="str">
        <f t="shared" si="6309"/>
        <v>Lisa Cooper3</v>
      </c>
      <c r="F9549" t="str">
        <f t="shared" si="6309"/>
        <v>42394.56459490743</v>
      </c>
      <c r="G9549" t="str">
        <f t="shared" si="6309"/>
        <v>Lisa Cooper - A - 25 Jan 2016 13:33:033</v>
      </c>
      <c r="H9549" t="str">
        <f t="shared" si="6309"/>
        <v>[RBACOperationsJSY] Richard Bougeard - A - 25 Jan 2016 14:32:553</v>
      </c>
      <c r="I9549" s="3" t="e">
        <f t="shared" si="6307"/>
        <v>#N/A</v>
      </c>
    </row>
    <row r="9550" spans="1:9" x14ac:dyDescent="0.25">
      <c r="A9550" t="str">
        <f t="shared" ref="A9550:H9550" si="6310">A2954&amp;"3"</f>
        <v>Skye Oeillet3</v>
      </c>
      <c r="B9550" t="str">
        <f t="shared" si="6310"/>
        <v>oeilles3</v>
      </c>
      <c r="C9550" t="str">
        <f t="shared" si="6310"/>
        <v>2711813</v>
      </c>
      <c r="D9550" t="str">
        <f t="shared" si="6310"/>
        <v>[New] iBanking3</v>
      </c>
      <c r="E9550" t="str">
        <f t="shared" si="6310"/>
        <v>Lisa Cooper3</v>
      </c>
      <c r="F9550" t="str">
        <f t="shared" si="6310"/>
        <v>42394.56459490743</v>
      </c>
      <c r="G9550" t="str">
        <f t="shared" si="6310"/>
        <v>Lisa Cooper - A - 25 Jan 2016 13:33:033</v>
      </c>
      <c r="H9550" t="str">
        <f t="shared" si="6310"/>
        <v>[RBACOperationsJSY] Richard Bougeard - A - 25 Jan 2016 14:32:553</v>
      </c>
      <c r="I9550" s="3">
        <f t="shared" si="6307"/>
        <v>42261</v>
      </c>
    </row>
    <row r="9551" spans="1:9" x14ac:dyDescent="0.25">
      <c r="A9551" t="str">
        <f t="shared" ref="A9551:H9551" si="6311">A2955&amp;"3"</f>
        <v>Skye Oeillet3</v>
      </c>
      <c r="B9551" t="str">
        <f t="shared" si="6311"/>
        <v>[n/a]3</v>
      </c>
      <c r="C9551" t="str">
        <f t="shared" si="6311"/>
        <v>2706233</v>
      </c>
      <c r="D9551" t="str">
        <f t="shared" si="6311"/>
        <v>[New] New Joiner (Windows + RACF)3</v>
      </c>
      <c r="E9551" t="str">
        <f t="shared" si="6311"/>
        <v>Lisa Cooper3</v>
      </c>
      <c r="F9551" t="str">
        <f t="shared" si="6311"/>
        <v>42388.45686342593</v>
      </c>
      <c r="G9551" t="str">
        <f t="shared" si="6311"/>
        <v>Selina Camara - A - 19 Jan 2016 12:23:273</v>
      </c>
      <c r="H9551" t="str">
        <f t="shared" si="6311"/>
        <v>[RBACOperationsJSY] Jane Creer - A - 19 Jan 2016 11:10:063</v>
      </c>
      <c r="I9551" s="3">
        <f t="shared" si="6307"/>
        <v>41929</v>
      </c>
    </row>
    <row r="9552" spans="1:9" x14ac:dyDescent="0.25">
      <c r="A9552" t="str">
        <f t="shared" ref="A9552:H9552" si="6312">A2956&amp;"3"</f>
        <v>Sofia Abreu3</v>
      </c>
      <c r="B9552" t="str">
        <f t="shared" si="6312"/>
        <v>abreus3</v>
      </c>
      <c r="C9552" t="str">
        <f t="shared" si="6312"/>
        <v>2745263</v>
      </c>
      <c r="D9552" t="str">
        <f t="shared" si="6312"/>
        <v>[Amendment] Shared drive3</v>
      </c>
      <c r="E9552" t="str">
        <f t="shared" si="6312"/>
        <v>Sofia Abreu3</v>
      </c>
      <c r="F9552" t="str">
        <f t="shared" si="6312"/>
        <v>42431.49050925933</v>
      </c>
      <c r="G9552" t="str">
        <f t="shared" si="6312"/>
        <v>Alex Cavanagh - A - 02 Mar 2016 12:06:303</v>
      </c>
      <c r="H9552" t="str">
        <f t="shared" si="6312"/>
        <v>[RBACOperationsJSY] Georgia Robinson - A - 02 Mar 2016 11:47:293</v>
      </c>
      <c r="I9552" s="3" t="e">
        <f t="shared" si="6307"/>
        <v>#N/A</v>
      </c>
    </row>
    <row r="9553" spans="1:9" x14ac:dyDescent="0.25">
      <c r="A9553" t="str">
        <f t="shared" ref="A9553:H9553" si="6313">A2957&amp;"3"</f>
        <v>Sofia Abreu3</v>
      </c>
      <c r="B9553" t="str">
        <f t="shared" si="6313"/>
        <v>abreus3</v>
      </c>
      <c r="C9553" t="str">
        <f t="shared" si="6313"/>
        <v>2737623</v>
      </c>
      <c r="D9553" t="str">
        <f t="shared" si="6313"/>
        <v>[Amendment] Shared drive3</v>
      </c>
      <c r="E9553" t="str">
        <f t="shared" si="6313"/>
        <v>Sofia Abreu3</v>
      </c>
      <c r="F9553" t="str">
        <f t="shared" si="6313"/>
        <v>42423.48199074073</v>
      </c>
      <c r="G9553" t="str">
        <f t="shared" si="6313"/>
        <v>Alex Cavanagh - A - 23 Feb 2016 13:16:563</v>
      </c>
      <c r="H9553" t="str">
        <f t="shared" si="6313"/>
        <v>[RBACOperationsJSY] Georgia Robinson - A - 23 Feb 2016 11:34:563</v>
      </c>
      <c r="I9553" s="3" t="e">
        <f t="shared" si="6307"/>
        <v>#N/A</v>
      </c>
    </row>
    <row r="9554" spans="1:9" x14ac:dyDescent="0.25">
      <c r="A9554" t="str">
        <f t="shared" ref="A9554:H9554" si="6314">A2958&amp;"3"</f>
        <v>Sonia Kene3</v>
      </c>
      <c r="B9554" t="str">
        <f t="shared" si="6314"/>
        <v>kenes3</v>
      </c>
      <c r="C9554" t="str">
        <f t="shared" si="6314"/>
        <v>2693053</v>
      </c>
      <c r="D9554" t="str">
        <f t="shared" si="6314"/>
        <v>[Amendment] Shared drive3</v>
      </c>
      <c r="E9554" t="str">
        <f t="shared" si="6314"/>
        <v>Jade Faulkner3</v>
      </c>
      <c r="F9554" t="str">
        <f t="shared" si="6314"/>
        <v>42375.44357638893</v>
      </c>
      <c r="G9554" t="str">
        <f t="shared" si="6314"/>
        <v>Jade Faulkner - A - 06 Jan 2016 10:38:473</v>
      </c>
      <c r="H9554" t="str">
        <f t="shared" si="6314"/>
        <v>[RBACRetailandIPB] Richard Bougeard - A - 06 Jan 2016 10:39:483</v>
      </c>
      <c r="I9554" s="3" t="e">
        <f t="shared" si="6307"/>
        <v>#N/A</v>
      </c>
    </row>
    <row r="9555" spans="1:9" x14ac:dyDescent="0.25">
      <c r="A9555" t="str">
        <f t="shared" ref="A9555:H9555" si="6315">A2959&amp;"3"</f>
        <v>Sophie Camm3</v>
      </c>
      <c r="B9555" t="str">
        <f t="shared" si="6315"/>
        <v>cammsa3</v>
      </c>
      <c r="C9555" t="str">
        <f t="shared" si="6315"/>
        <v>2739573</v>
      </c>
      <c r="D9555" t="str">
        <f t="shared" si="6315"/>
        <v>[Amendment] Internal e mail shared mailbox3</v>
      </c>
      <c r="E9555" t="str">
        <f t="shared" si="6315"/>
        <v>Sophie Camm3</v>
      </c>
      <c r="F9555" t="str">
        <f t="shared" si="6315"/>
        <v>42424.56706018523</v>
      </c>
      <c r="G9555" t="str">
        <f t="shared" si="6315"/>
        <v>Diana Romeril - A - 24 Feb 2016 13:38:573</v>
      </c>
      <c r="H9555" t="str">
        <f t="shared" si="6315"/>
        <v>[RBACRetailandIPB] Georgia Robinson - A - 24 Feb 2016 14:05:323</v>
      </c>
      <c r="I9555" s="3" t="e">
        <f t="shared" si="6307"/>
        <v>#N/A</v>
      </c>
    </row>
    <row r="9556" spans="1:9" x14ac:dyDescent="0.25">
      <c r="A9556" t="str">
        <f t="shared" ref="A9556:H9556" si="6316">A2960&amp;"3"</f>
        <v>Sophie Camm3</v>
      </c>
      <c r="B9556" t="str">
        <f t="shared" si="6316"/>
        <v>cammsa3</v>
      </c>
      <c r="C9556" t="str">
        <f t="shared" si="6316"/>
        <v>2736623</v>
      </c>
      <c r="D9556" t="str">
        <f t="shared" si="6316"/>
        <v>[Amendment] Internal e mail shared mailbox3</v>
      </c>
      <c r="E9556" t="str">
        <f t="shared" si="6316"/>
        <v>Sophie Camm3</v>
      </c>
      <c r="F9556" t="str">
        <f t="shared" si="6316"/>
        <v>42422.66334490743</v>
      </c>
      <c r="G9556" t="str">
        <f t="shared" si="6316"/>
        <v>Diana Romeril - A - 22 Feb 2016 16:00:443</v>
      </c>
      <c r="H9556" t="str">
        <f t="shared" si="6316"/>
        <v>[RBACRetailandIPB] Lyndsay Jones - A - 22 Feb 2016 16:46:583</v>
      </c>
      <c r="I9556" s="3" t="e">
        <f t="shared" si="6307"/>
        <v>#N/A</v>
      </c>
    </row>
    <row r="9557" spans="1:9" x14ac:dyDescent="0.25">
      <c r="A9557" t="str">
        <f t="shared" ref="A9557:H9557" si="6317">A2961&amp;"3"</f>
        <v>Sophie Camm3</v>
      </c>
      <c r="B9557" t="str">
        <f t="shared" si="6317"/>
        <v>cammsa3</v>
      </c>
      <c r="C9557" t="str">
        <f t="shared" si="6317"/>
        <v>2736593</v>
      </c>
      <c r="D9557" t="str">
        <f t="shared" si="6317"/>
        <v>[Amendment] Internal e mail shared mailbox3</v>
      </c>
      <c r="E9557" t="str">
        <f t="shared" si="6317"/>
        <v>Sophie Camm3</v>
      </c>
      <c r="F9557" t="str">
        <f t="shared" si="6317"/>
        <v>42422.65901620373</v>
      </c>
      <c r="G9557" t="str">
        <f t="shared" si="6317"/>
        <v>Diana Romeril - A - 22 Feb 2016 16:00:443</v>
      </c>
      <c r="H9557" t="str">
        <f t="shared" si="6317"/>
        <v>[RBACRetailandIPB] Lyndsay Jones - A - 22 Feb 2016 16:46:583</v>
      </c>
      <c r="I9557" s="3" t="e">
        <f t="shared" si="6307"/>
        <v>#N/A</v>
      </c>
    </row>
    <row r="9558" spans="1:9" x14ac:dyDescent="0.25">
      <c r="A9558" t="str">
        <f t="shared" ref="A9558:H9558" si="6318">A2962&amp;"3"</f>
        <v>Sophie Camm3</v>
      </c>
      <c r="B9558" t="str">
        <f t="shared" si="6318"/>
        <v>cammsa3</v>
      </c>
      <c r="C9558" t="str">
        <f t="shared" si="6318"/>
        <v>2732603</v>
      </c>
      <c r="D9558" t="str">
        <f t="shared" si="6318"/>
        <v>[Amendment] Shared drive3</v>
      </c>
      <c r="E9558" t="str">
        <f t="shared" si="6318"/>
        <v>Sophie Camm3</v>
      </c>
      <c r="F9558" t="str">
        <f t="shared" si="6318"/>
        <v>42417.42579861113</v>
      </c>
      <c r="G9558" t="str">
        <f t="shared" si="6318"/>
        <v>Diana Romeril - A - 17 Feb 2016 10:26:353</v>
      </c>
      <c r="H9558" t="str">
        <f t="shared" si="6318"/>
        <v>[RBACRetailandIPB] Georgia Robinson - A - 17 Feb 2016 10:14:193</v>
      </c>
      <c r="I9558" s="3" t="e">
        <f t="shared" si="6307"/>
        <v>#N/A</v>
      </c>
    </row>
    <row r="9559" spans="1:9" x14ac:dyDescent="0.25">
      <c r="A9559" t="str">
        <f t="shared" ref="A9559:H9559" si="6319">A2963&amp;"3"</f>
        <v>Sophie Clemens3</v>
      </c>
      <c r="B9559" t="str">
        <f t="shared" si="6319"/>
        <v>clemens3</v>
      </c>
      <c r="C9559" t="str">
        <f t="shared" si="6319"/>
        <v>2754003</v>
      </c>
      <c r="D9559" t="str">
        <f t="shared" si="6319"/>
        <v>[New] External email3</v>
      </c>
      <c r="E9559" t="str">
        <f t="shared" si="6319"/>
        <v>Hayley Allen3</v>
      </c>
      <c r="F9559" t="str">
        <f t="shared" si="6319"/>
        <v>42440.57681712963</v>
      </c>
      <c r="G9559" t="str">
        <f t="shared" si="6319"/>
        <v>Maaike Kreckeler - A - 11 Mar 2016 13:55:503</v>
      </c>
      <c r="H9559" t="str">
        <f t="shared" si="6319"/>
        <v>[RBACRetailandIPB] Georgia Robinson - A - 11 Mar 2016 14:06:373</v>
      </c>
      <c r="I9559" s="3" t="e">
        <f t="shared" si="6307"/>
        <v>#N/A</v>
      </c>
    </row>
    <row r="9560" spans="1:9" x14ac:dyDescent="0.25">
      <c r="A9560" t="str">
        <f t="shared" ref="A9560:H9560" si="6320">A2964&amp;"3"</f>
        <v>Sophie Clemens3</v>
      </c>
      <c r="B9560" t="str">
        <f t="shared" si="6320"/>
        <v>clemens3</v>
      </c>
      <c r="C9560" t="str">
        <f t="shared" si="6320"/>
        <v>2753993</v>
      </c>
      <c r="D9560" t="str">
        <f t="shared" si="6320"/>
        <v>[New] Letter Templates3</v>
      </c>
      <c r="E9560" t="str">
        <f t="shared" si="6320"/>
        <v>Hayley Allen3</v>
      </c>
      <c r="F9560" t="str">
        <f t="shared" si="6320"/>
        <v>42440.57681712963</v>
      </c>
      <c r="G9560" t="str">
        <f t="shared" si="6320"/>
        <v>Maaike Kreckeler - A - 11 Mar 2016 13:55:503</v>
      </c>
      <c r="H9560" t="str">
        <f t="shared" si="6320"/>
        <v>[RBACRetailandIPB] Georgia Robinson - A - 11 Mar 2016 14:06:193</v>
      </c>
      <c r="I9560" s="3" t="e">
        <f t="shared" si="6307"/>
        <v>#N/A</v>
      </c>
    </row>
    <row r="9561" spans="1:9" x14ac:dyDescent="0.25">
      <c r="A9561" t="str">
        <f t="shared" ref="A9561:H9561" si="6321">A2965&amp;"3"</f>
        <v>Sophie Clemens3</v>
      </c>
      <c r="B9561" t="str">
        <f t="shared" si="6321"/>
        <v>clemens3</v>
      </c>
      <c r="C9561" t="str">
        <f t="shared" si="6321"/>
        <v>2753983</v>
      </c>
      <c r="D9561" t="str">
        <f t="shared" si="6321"/>
        <v>[New] Goalkeeper Standard3</v>
      </c>
      <c r="E9561" t="str">
        <f t="shared" si="6321"/>
        <v>Hayley Allen3</v>
      </c>
      <c r="F9561" t="str">
        <f t="shared" si="6321"/>
        <v>42440.57681712963</v>
      </c>
      <c r="G9561" t="str">
        <f t="shared" si="6321"/>
        <v>Maaike Kreckeler - A - 11 Mar 2016 13:55:503</v>
      </c>
      <c r="H9561" t="str">
        <f t="shared" si="6321"/>
        <v>[RBACRetailandIPB] Georgia Robinson - A - 11 Mar 2016 14:05:263</v>
      </c>
      <c r="I9561" s="3" t="e">
        <f t="shared" si="6307"/>
        <v>#N/A</v>
      </c>
    </row>
    <row r="9562" spans="1:9" x14ac:dyDescent="0.25">
      <c r="A9562" t="str">
        <f t="shared" ref="A9562:H9562" si="6322">A2966&amp;"3"</f>
        <v>Sophie Couillard3</v>
      </c>
      <c r="B9562" t="str">
        <f t="shared" si="6322"/>
        <v>couills3</v>
      </c>
      <c r="C9562" t="str">
        <f t="shared" si="6322"/>
        <v>2718253</v>
      </c>
      <c r="D9562" t="str">
        <f t="shared" si="6322"/>
        <v>[Amendment] Windows3</v>
      </c>
      <c r="E9562" t="str">
        <f t="shared" si="6322"/>
        <v>Richard Bougeard3</v>
      </c>
      <c r="F9562" t="str">
        <f t="shared" si="6322"/>
        <v>42401.43946759263</v>
      </c>
      <c r="G9562" t="str">
        <f t="shared" si="6322"/>
        <v>Alex Cavanagh - A - 01 Feb 2016 10:35:493</v>
      </c>
      <c r="H9562" t="str">
        <f t="shared" si="6322"/>
        <v>[RBACOperationsJSY] Richard Bougeard - A - 01 Feb 2016 10:33:383</v>
      </c>
      <c r="I9562" s="3" t="e">
        <f t="shared" si="6307"/>
        <v>#N/A</v>
      </c>
    </row>
    <row r="9563" spans="1:9" x14ac:dyDescent="0.25">
      <c r="A9563" t="str">
        <f t="shared" ref="A9563:H9563" si="6323">A2967&amp;"3"</f>
        <v>Caroline Silcock3</v>
      </c>
      <c r="B9563" t="str">
        <f t="shared" si="6323"/>
        <v>silcoca3</v>
      </c>
      <c r="C9563" t="str">
        <f t="shared" si="6323"/>
        <v>2755243</v>
      </c>
      <c r="D9563" t="str">
        <f t="shared" si="6323"/>
        <v>[New] IBBA3</v>
      </c>
      <c r="E9563" t="str">
        <f t="shared" si="6323"/>
        <v>Gary Le Couilliard3</v>
      </c>
      <c r="F9563" t="str">
        <f t="shared" si="6323"/>
        <v>42443.51947916673</v>
      </c>
      <c r="G9563" t="str">
        <f t="shared" si="6323"/>
        <v>Susan Gill - A - 14 Mar 2016 13:31:393</v>
      </c>
      <c r="H9563" t="str">
        <f t="shared" si="6323"/>
        <v>[RBACOperationsJSY] Richard Bougeard - A - 14 Mar 2016 12:37:033</v>
      </c>
      <c r="I9563" s="3" t="e">
        <f t="shared" si="6307"/>
        <v>#N/A</v>
      </c>
    </row>
    <row r="9564" spans="1:9" x14ac:dyDescent="0.25">
      <c r="A9564" t="str">
        <f t="shared" ref="A9564:H9564" si="6324">A2968&amp;"3"</f>
        <v>Sophie Le Masurier3</v>
      </c>
      <c r="B9564" t="str">
        <f t="shared" si="6324"/>
        <v>lemasso3</v>
      </c>
      <c r="C9564" t="str">
        <f t="shared" si="6324"/>
        <v>2701603</v>
      </c>
      <c r="D9564" t="str">
        <f t="shared" si="6324"/>
        <v>[New] ISV3</v>
      </c>
      <c r="E9564" t="str">
        <f t="shared" si="6324"/>
        <v>Jade Faulkner3</v>
      </c>
      <c r="F9564" t="str">
        <f t="shared" si="6324"/>
        <v>42383.46006944443</v>
      </c>
      <c r="G9564" t="str">
        <f t="shared" si="6324"/>
        <v>Jade Faulkner - A - 14 Jan 2016 11:02:323</v>
      </c>
      <c r="H9564" t="str">
        <f t="shared" si="6324"/>
        <v>[RBACRetailandIPB] Georgia Robinson - A - 14 Jan 2016 11:21:203</v>
      </c>
      <c r="I9564" s="3" t="e">
        <f t="shared" si="6307"/>
        <v>#N/A</v>
      </c>
    </row>
    <row r="9565" spans="1:9" x14ac:dyDescent="0.25">
      <c r="A9565" t="str">
        <f t="shared" ref="A9565:H9565" si="6325">A2969&amp;"3"</f>
        <v>Jason Smith3</v>
      </c>
      <c r="B9565" t="str">
        <f t="shared" si="6325"/>
        <v>smithjs3</v>
      </c>
      <c r="C9565" t="str">
        <f t="shared" si="6325"/>
        <v>2738493</v>
      </c>
      <c r="D9565" t="str">
        <f t="shared" si="6325"/>
        <v>[New] IBBA3</v>
      </c>
      <c r="E9565" t="str">
        <f t="shared" si="6325"/>
        <v>Sophie Hands3</v>
      </c>
      <c r="F9565" t="str">
        <f t="shared" si="6325"/>
        <v>42423.64657407413</v>
      </c>
      <c r="G9565" t="str">
        <f t="shared" si="6325"/>
        <v>Chris Dawson - A - 23 Feb 2016 15:33:063</v>
      </c>
      <c r="H9565" t="str">
        <f t="shared" si="6325"/>
        <v>[RBACRetailandIPB] Georgia Robinson - A - 23 Feb 2016 15:44:333</v>
      </c>
      <c r="I9565" s="3" t="e">
        <f t="shared" si="6307"/>
        <v>#N/A</v>
      </c>
    </row>
    <row r="9566" spans="1:9" x14ac:dyDescent="0.25">
      <c r="A9566" t="str">
        <f t="shared" ref="A9566:H9566" si="6326">A2970&amp;"3"</f>
        <v>Sophie Le Masurier3</v>
      </c>
      <c r="B9566" t="str">
        <f t="shared" si="6326"/>
        <v>lemasso3</v>
      </c>
      <c r="C9566" t="str">
        <f t="shared" si="6326"/>
        <v>2692893</v>
      </c>
      <c r="D9566" t="str">
        <f t="shared" si="6326"/>
        <v>[Amendment] Shared drive3</v>
      </c>
      <c r="E9566" t="str">
        <f t="shared" si="6326"/>
        <v>Jade Faulkner3</v>
      </c>
      <c r="F9566" t="str">
        <f t="shared" si="6326"/>
        <v>42375.41517361113</v>
      </c>
      <c r="G9566" t="str">
        <f t="shared" si="6326"/>
        <v>Jade Faulkner - A - 06 Jan 2016 09:57:543</v>
      </c>
      <c r="H9566" t="str">
        <f t="shared" si="6326"/>
        <v>[RBACRetailandIPB] Richard Bougeard - A - 06 Jan 2016 10:21:403</v>
      </c>
      <c r="I9566" s="3" t="e">
        <f t="shared" si="6307"/>
        <v>#N/A</v>
      </c>
    </row>
    <row r="9567" spans="1:9" x14ac:dyDescent="0.25">
      <c r="A9567" t="str">
        <f t="shared" ref="A9567:H9567" si="6327">A2971&amp;"3"</f>
        <v>Sophie Skillett3</v>
      </c>
      <c r="B9567" t="str">
        <f t="shared" si="6327"/>
        <v>skilles3</v>
      </c>
      <c r="C9567" t="str">
        <f t="shared" si="6327"/>
        <v>2701063</v>
      </c>
      <c r="D9567" t="str">
        <f t="shared" si="6327"/>
        <v>[New] Goalkeeper Standard3</v>
      </c>
      <c r="E9567" t="str">
        <f t="shared" si="6327"/>
        <v>Hayley Allen3</v>
      </c>
      <c r="F9567" t="str">
        <f t="shared" si="6327"/>
        <v>42382.65524305563</v>
      </c>
      <c r="G9567" t="str">
        <f t="shared" si="6327"/>
        <v>Maaike Kreckeler - A - 13 Jan 2016 16:04:103</v>
      </c>
      <c r="H9567" t="str">
        <f t="shared" si="6327"/>
        <v>[RBACRetailandIPB] Georgia Robinson - A - 14 Jan 2016 08:57:283</v>
      </c>
      <c r="I9567" s="3" t="e">
        <f t="shared" si="6307"/>
        <v>#N/A</v>
      </c>
    </row>
    <row r="9568" spans="1:9" x14ac:dyDescent="0.25">
      <c r="A9568" t="str">
        <f t="shared" ref="A9568:H9568" si="6328">A2972&amp;"3"</f>
        <v>Sophie Skillett3</v>
      </c>
      <c r="B9568" t="str">
        <f t="shared" si="6328"/>
        <v>skilles3</v>
      </c>
      <c r="C9568" t="str">
        <f t="shared" si="6328"/>
        <v>2699353</v>
      </c>
      <c r="D9568" t="str">
        <f t="shared" si="6328"/>
        <v>[Amendment] Shared drive3</v>
      </c>
      <c r="E9568" t="str">
        <f t="shared" si="6328"/>
        <v>Maaike Kreckeler3</v>
      </c>
      <c r="F9568" t="str">
        <f t="shared" si="6328"/>
        <v>42381.55791666673</v>
      </c>
      <c r="G9568" t="str">
        <f t="shared" si="6328"/>
        <v>Maaike Kreckeler - A - 12 Jan 2016 13:23:253</v>
      </c>
      <c r="H9568" t="str">
        <f t="shared" si="6328"/>
        <v>[RBACRetailandIPB] Georgia Robinson - A - 12 Jan 2016 13:25:183</v>
      </c>
      <c r="I9568" s="3" t="e">
        <f t="shared" si="6307"/>
        <v>#N/A</v>
      </c>
    </row>
    <row r="9569" spans="1:9" x14ac:dyDescent="0.25">
      <c r="A9569" t="str">
        <f t="shared" ref="A9569:H9569" si="6329">A2973&amp;"3"</f>
        <v>Sourabh Bhardwaj3</v>
      </c>
      <c r="B9569" t="str">
        <f t="shared" si="6329"/>
        <v>bhardws3</v>
      </c>
      <c r="C9569" t="str">
        <f t="shared" si="6329"/>
        <v>2695563</v>
      </c>
      <c r="D9569" t="str">
        <f t="shared" si="6329"/>
        <v>[Amendment] Internal e mail distribution list3</v>
      </c>
      <c r="E9569" t="str">
        <f t="shared" si="6329"/>
        <v>Madeleine Carswell3</v>
      </c>
      <c r="F9569" t="str">
        <f t="shared" si="6329"/>
        <v>42377.43326388893</v>
      </c>
      <c r="G9569" t="str">
        <f t="shared" si="6329"/>
        <v>Matthew Thomasson - A - 08 Jan 2016 10:28:233</v>
      </c>
      <c r="H9569" t="str">
        <f t="shared" si="6329"/>
        <v>[RBACTechnology] Richard Bougeard - A - 08 Jan 2016 11:02:323</v>
      </c>
      <c r="I9569" s="3">
        <f t="shared" si="6307"/>
        <v>42254</v>
      </c>
    </row>
    <row r="9570" spans="1:9" x14ac:dyDescent="0.25">
      <c r="A9570" t="str">
        <f t="shared" ref="A9570:H9570" si="6330">A2974&amp;"3"</f>
        <v>Sourabh Bhardwaj3</v>
      </c>
      <c r="B9570" t="str">
        <f t="shared" si="6330"/>
        <v>bhardws3</v>
      </c>
      <c r="C9570" t="str">
        <f t="shared" si="6330"/>
        <v>2693173</v>
      </c>
      <c r="D9570" t="str">
        <f t="shared" si="6330"/>
        <v>[New] Test Environment Account3</v>
      </c>
      <c r="E9570" t="str">
        <f t="shared" si="6330"/>
        <v>Paul Woodruffe3</v>
      </c>
      <c r="F9570" t="str">
        <f t="shared" si="6330"/>
        <v>42375.45420138893</v>
      </c>
      <c r="G9570" t="str">
        <f t="shared" si="6330"/>
        <v>Olivia Crawshay - A - 06 Jan 2016 10:59:503</v>
      </c>
      <c r="H9570" t="str">
        <f t="shared" si="6330"/>
        <v>3</v>
      </c>
      <c r="I9570" s="3">
        <f t="shared" si="6307"/>
        <v>42254</v>
      </c>
    </row>
    <row r="9571" spans="1:9" x14ac:dyDescent="0.25">
      <c r="A9571" t="str">
        <f t="shared" ref="A9571:H9571" si="6331">A2975&amp;"3"</f>
        <v>Spencer Carne3</v>
      </c>
      <c r="B9571" t="str">
        <f t="shared" si="6331"/>
        <v>carnes3</v>
      </c>
      <c r="C9571" t="str">
        <f t="shared" si="6331"/>
        <v>2733393</v>
      </c>
      <c r="D9571" t="str">
        <f t="shared" si="6331"/>
        <v>[New] Business Objects (aka Crystal) Reports3</v>
      </c>
      <c r="E9571" t="str">
        <f t="shared" si="6331"/>
        <v>Spencer Carne3</v>
      </c>
      <c r="F9571" t="str">
        <f t="shared" si="6331"/>
        <v>42418.3373379633</v>
      </c>
      <c r="G9571" t="str">
        <f t="shared" si="6331"/>
        <v>Dominic Simpson - A - 18 Feb 2016 08:13:033</v>
      </c>
      <c r="H9571" t="str">
        <f t="shared" si="6331"/>
        <v>[RBACTIS] Otis Maakestad - A - 19 Feb 2016 10:52:493</v>
      </c>
      <c r="I9571" s="3">
        <f t="shared" si="6307"/>
        <v>42254</v>
      </c>
    </row>
    <row r="9572" spans="1:9" x14ac:dyDescent="0.25">
      <c r="A9572" t="str">
        <f t="shared" ref="A9572:H9572" si="6332">A2976&amp;"3"</f>
        <v>Stacey Baxter3</v>
      </c>
      <c r="B9572" t="str">
        <f t="shared" si="6332"/>
        <v>baxtesb3</v>
      </c>
      <c r="C9572" t="str">
        <f t="shared" si="6332"/>
        <v>2691913</v>
      </c>
      <c r="D9572" t="str">
        <f t="shared" si="6332"/>
        <v>[Remove] Windows3</v>
      </c>
      <c r="E9572" t="str">
        <f t="shared" si="6332"/>
        <v>Mandy Moullin3</v>
      </c>
      <c r="F9572" t="str">
        <f t="shared" si="6332"/>
        <v>42374.58907407413</v>
      </c>
      <c r="G9572" t="str">
        <f t="shared" si="6332"/>
        <v>Mandy Moullin - A - 05 Jan 2016 14:08:183</v>
      </c>
      <c r="H9572" t="str">
        <f t="shared" si="6332"/>
        <v>[RBACCorporate] Philip Broadhurst - A - 05 Jan 2016 14:20:013</v>
      </c>
      <c r="I9572" s="3">
        <f t="shared" si="6307"/>
        <v>42254</v>
      </c>
    </row>
    <row r="9573" spans="1:9" x14ac:dyDescent="0.25">
      <c r="A9573" t="str">
        <f t="shared" ref="A9573:H9573" si="6333">A2977&amp;"3"</f>
        <v>Stacey McMahon3</v>
      </c>
      <c r="B9573" t="str">
        <f t="shared" si="6333"/>
        <v>mcmahsa3</v>
      </c>
      <c r="C9573" t="str">
        <f t="shared" si="6333"/>
        <v>2752363</v>
      </c>
      <c r="D9573" t="str">
        <f t="shared" si="6333"/>
        <v>[Amendment] Mainframe RACF (inc Backoffice/Caustic and GEP)3</v>
      </c>
      <c r="E9573" t="str">
        <f t="shared" si="6333"/>
        <v>Stacey McMahon3</v>
      </c>
      <c r="F9573" t="str">
        <f t="shared" si="6333"/>
        <v>42438.59670138893</v>
      </c>
      <c r="G9573" t="str">
        <f t="shared" si="6333"/>
        <v>Sarah Baglietto - A - 09 Mar 2016 14:33:313</v>
      </c>
      <c r="H9573" t="str">
        <f t="shared" si="6333"/>
        <v>[RBACRetailandIPB] Georgia Robinson - A - 09 Mar 2016 16:11:463</v>
      </c>
      <c r="I9573" s="3" t="e">
        <f t="shared" si="6307"/>
        <v>#N/A</v>
      </c>
    </row>
    <row r="9574" spans="1:9" x14ac:dyDescent="0.25">
      <c r="A9574" t="str">
        <f t="shared" ref="A9574:H9574" si="6334">A2978&amp;"3"</f>
        <v>Stacey McMahon3</v>
      </c>
      <c r="B9574" t="str">
        <f t="shared" si="6334"/>
        <v>mcmahsa3</v>
      </c>
      <c r="C9574" t="str">
        <f t="shared" si="6334"/>
        <v>2747893</v>
      </c>
      <c r="D9574" t="str">
        <f t="shared" si="6334"/>
        <v>[Amendment] Mainframe RACF (inc Backoffice/Caustic and GEP)3</v>
      </c>
      <c r="E9574" t="str">
        <f t="shared" si="6334"/>
        <v>Glynis Ferrar3</v>
      </c>
      <c r="F9574" t="str">
        <f t="shared" si="6334"/>
        <v>42433.56439814813</v>
      </c>
      <c r="G9574" t="str">
        <f t="shared" si="6334"/>
        <v>GILLIAN BALBAN - A - 04 Mar 2016 14:41:083</v>
      </c>
      <c r="H9574" t="str">
        <f t="shared" si="6334"/>
        <v>[RBACRetailandIPB] Georgia Robinson - A - 07 Mar 2016 09:56:333</v>
      </c>
      <c r="I9574" s="3" t="e">
        <f t="shared" si="6307"/>
        <v>#N/A</v>
      </c>
    </row>
    <row r="9575" spans="1:9" x14ac:dyDescent="0.25">
      <c r="A9575" t="str">
        <f t="shared" ref="A9575:H9575" si="6335">A2979&amp;"3"</f>
        <v>Stephaine Cottillard3</v>
      </c>
      <c r="B9575" t="str">
        <f t="shared" si="6335"/>
        <v>[n/a]3</v>
      </c>
      <c r="C9575" t="str">
        <f t="shared" si="6335"/>
        <v>2722143</v>
      </c>
      <c r="D9575" t="str">
        <f t="shared" si="6335"/>
        <v>[New] Windows3</v>
      </c>
      <c r="E9575" t="str">
        <f t="shared" si="6335"/>
        <v>Jade Faulkner3</v>
      </c>
      <c r="F9575" t="str">
        <f t="shared" si="6335"/>
        <v>42403.59417824073</v>
      </c>
      <c r="G9575" t="str">
        <f t="shared" si="6335"/>
        <v>Jade Faulkner - A - 03 Feb 2016 14:15:383</v>
      </c>
      <c r="H9575" t="str">
        <f t="shared" si="6335"/>
        <v>[RBACRetailandIPB] Georgia Robinson - A - 03 Feb 2016 14:19:083</v>
      </c>
      <c r="I9575" s="3" t="e">
        <f t="shared" si="6307"/>
        <v>#N/A</v>
      </c>
    </row>
    <row r="9576" spans="1:9" x14ac:dyDescent="0.25">
      <c r="A9576" t="str">
        <f t="shared" ref="A9576:H9576" si="6336">A2980&amp;"3"</f>
        <v>Stephanie Bee3</v>
      </c>
      <c r="B9576" t="str">
        <f t="shared" si="6336"/>
        <v>bees3</v>
      </c>
      <c r="C9576" t="str">
        <f t="shared" si="6336"/>
        <v>2736713</v>
      </c>
      <c r="D9576" t="str">
        <f t="shared" si="6336"/>
        <v>[New] RAS (remote dialup)3</v>
      </c>
      <c r="E9576" t="str">
        <f t="shared" si="6336"/>
        <v>Ian Perry3</v>
      </c>
      <c r="F9576" t="str">
        <f t="shared" si="6336"/>
        <v>42422.69537037043</v>
      </c>
      <c r="G9576" t="str">
        <f t="shared" si="6336"/>
        <v>Ian Perry - A - 22 Feb 2016 16:41:223</v>
      </c>
      <c r="H9576" t="str">
        <f t="shared" si="6336"/>
        <v>[RBACRetailandIPB] Georgia Robinson - A - 23 Feb 2016 09:11:233</v>
      </c>
      <c r="I9576" s="3" t="e">
        <f t="shared" si="6307"/>
        <v>#N/A</v>
      </c>
    </row>
    <row r="9577" spans="1:9" x14ac:dyDescent="0.25">
      <c r="A9577" t="str">
        <f t="shared" ref="A9577:H9577" si="6337">A2981&amp;"3"</f>
        <v>Stephanie Cotillard3</v>
      </c>
      <c r="B9577" t="str">
        <f t="shared" si="6337"/>
        <v>cotills3</v>
      </c>
      <c r="C9577" t="str">
        <f t="shared" si="6337"/>
        <v>2736113</v>
      </c>
      <c r="D9577" t="str">
        <f t="shared" si="6337"/>
        <v>[New] SingleView3</v>
      </c>
      <c r="E9577" t="str">
        <f t="shared" si="6337"/>
        <v>Jade Faulkner3</v>
      </c>
      <c r="F9577" t="str">
        <f t="shared" si="6337"/>
        <v>42422.50292824073</v>
      </c>
      <c r="G9577" t="str">
        <f t="shared" si="6337"/>
        <v>Jade Faulkner - A - 22 Feb 2016 12:04:163</v>
      </c>
      <c r="H9577" t="str">
        <f t="shared" si="6337"/>
        <v>[RBACRetailandIPB] Georgia Robinson - A - 23 Feb 2016 09:04:563</v>
      </c>
      <c r="I9577" s="3" t="e">
        <f t="shared" si="6307"/>
        <v>#N/A</v>
      </c>
    </row>
    <row r="9578" spans="1:9" x14ac:dyDescent="0.25">
      <c r="A9578" t="str">
        <f t="shared" ref="A9578:H9578" si="6338">A2982&amp;"3"</f>
        <v>Stephanie Cotillard3</v>
      </c>
      <c r="B9578" t="str">
        <f t="shared" si="6338"/>
        <v>cotills3</v>
      </c>
      <c r="C9578" t="str">
        <f t="shared" si="6338"/>
        <v>2736103</v>
      </c>
      <c r="D9578" t="str">
        <f t="shared" si="6338"/>
        <v>[New] CAO3</v>
      </c>
      <c r="E9578" t="str">
        <f t="shared" si="6338"/>
        <v>Jade Faulkner3</v>
      </c>
      <c r="F9578" t="str">
        <f t="shared" si="6338"/>
        <v>42422.50292824073</v>
      </c>
      <c r="G9578" t="str">
        <f t="shared" si="6338"/>
        <v>Jade Faulkner - A - 22 Feb 2016 12:04:163</v>
      </c>
      <c r="H9578" t="str">
        <f t="shared" si="6338"/>
        <v>[RBACRetailandIPB] Georgia Robinson - A - 23 Feb 2016 09:04:373</v>
      </c>
      <c r="I9578" s="3" t="e">
        <f t="shared" si="6307"/>
        <v>#N/A</v>
      </c>
    </row>
    <row r="9579" spans="1:9" x14ac:dyDescent="0.25">
      <c r="A9579" t="str">
        <f t="shared" ref="A9579:H9579" si="6339">A2983&amp;"3"</f>
        <v>Stephanie Cotillard3</v>
      </c>
      <c r="B9579" t="str">
        <f t="shared" si="6339"/>
        <v>cotills3</v>
      </c>
      <c r="C9579" t="str">
        <f t="shared" si="6339"/>
        <v>2736093</v>
      </c>
      <c r="D9579" t="str">
        <f t="shared" si="6339"/>
        <v>[New] EDC Change Of3</v>
      </c>
      <c r="E9579" t="str">
        <f t="shared" si="6339"/>
        <v>Jade Faulkner3</v>
      </c>
      <c r="F9579" t="str">
        <f t="shared" si="6339"/>
        <v>42422.50292824073</v>
      </c>
      <c r="G9579" t="str">
        <f t="shared" si="6339"/>
        <v>Jade Faulkner - A - 22 Feb 2016 12:04:153</v>
      </c>
      <c r="H9579" t="str">
        <f t="shared" si="6339"/>
        <v>[RBACRetailandIPB] Georgia Robinson - A - 23 Feb 2016 09:04:213</v>
      </c>
      <c r="I9579" s="3" t="e">
        <f t="shared" si="6307"/>
        <v>#N/A</v>
      </c>
    </row>
    <row r="9580" spans="1:9" x14ac:dyDescent="0.25">
      <c r="A9580" t="str">
        <f t="shared" ref="A9580:H9580" si="6340">A2984&amp;"3"</f>
        <v>Jason Smith3</v>
      </c>
      <c r="B9580" t="str">
        <f t="shared" si="6340"/>
        <v>smithjs3</v>
      </c>
      <c r="C9580" t="str">
        <f t="shared" si="6340"/>
        <v>2690873</v>
      </c>
      <c r="D9580" t="str">
        <f t="shared" si="6340"/>
        <v>[New] IBBA3</v>
      </c>
      <c r="E9580" t="str">
        <f t="shared" si="6340"/>
        <v>Natalie Grib3</v>
      </c>
      <c r="F9580" t="str">
        <f t="shared" si="6340"/>
        <v>42374.40849537043</v>
      </c>
      <c r="G9580" t="str">
        <f t="shared" si="6340"/>
        <v>Chris Dawson - A - 05 Jan 2016 10:13:493</v>
      </c>
      <c r="H9580" t="str">
        <f t="shared" si="6340"/>
        <v>[RBACRetailandIPB] Georgia Robinson - A - 05 Jan 2016 10:16:123</v>
      </c>
      <c r="I9580" s="3" t="e">
        <f t="shared" si="6307"/>
        <v>#N/A</v>
      </c>
    </row>
    <row r="9581" spans="1:9" x14ac:dyDescent="0.25">
      <c r="A9581" t="str">
        <f t="shared" ref="A9581:H9581" si="6341">A2985&amp;"3"</f>
        <v>Stephanie Cotillard3</v>
      </c>
      <c r="B9581" t="str">
        <f t="shared" si="6341"/>
        <v>cotills3</v>
      </c>
      <c r="C9581" t="str">
        <f t="shared" si="6341"/>
        <v>2736073</v>
      </c>
      <c r="D9581" t="str">
        <f t="shared" si="6341"/>
        <v>[Amendment] Shared drive3</v>
      </c>
      <c r="E9581" t="str">
        <f t="shared" si="6341"/>
        <v>Jade Faulkner3</v>
      </c>
      <c r="F9581" t="str">
        <f t="shared" si="6341"/>
        <v>42422.50106481483</v>
      </c>
      <c r="G9581" t="str">
        <f t="shared" si="6341"/>
        <v>Jade Faulkner - A - 22 Feb 2016 12:01:333</v>
      </c>
      <c r="H9581" t="str">
        <f t="shared" si="6341"/>
        <v>[RBACRetailandIPB] Casey-Jade Nutley - A - 22 Feb 2016 15:06:263</v>
      </c>
      <c r="I9581" s="3" t="e">
        <f t="shared" si="6307"/>
        <v>#N/A</v>
      </c>
    </row>
    <row r="9582" spans="1:9" x14ac:dyDescent="0.25">
      <c r="A9582" t="str">
        <f t="shared" ref="A9582:H9582" si="6342">A2986&amp;"3"</f>
        <v>Stephanie Cotillard3</v>
      </c>
      <c r="B9582" t="str">
        <f t="shared" si="6342"/>
        <v>cotills3</v>
      </c>
      <c r="C9582" t="str">
        <f t="shared" si="6342"/>
        <v>2735153</v>
      </c>
      <c r="D9582" t="str">
        <f t="shared" si="6342"/>
        <v>[New] ISV3</v>
      </c>
      <c r="E9582" t="str">
        <f t="shared" si="6342"/>
        <v>Jade Faulkner3</v>
      </c>
      <c r="F9582" t="str">
        <f t="shared" si="6342"/>
        <v>42419.63635416673</v>
      </c>
      <c r="G9582" t="str">
        <f t="shared" si="6342"/>
        <v>Jade Faulkner - A - 19 Feb 2016 15:16:223</v>
      </c>
      <c r="H9582" t="str">
        <f t="shared" si="6342"/>
        <v>[RBACRetailandIPB] Sarah Harris-Burland - A - 22 Feb 2016 10:07:453</v>
      </c>
      <c r="I9582" s="3" t="e">
        <f t="shared" si="6307"/>
        <v>#N/A</v>
      </c>
    </row>
    <row r="9583" spans="1:9" x14ac:dyDescent="0.25">
      <c r="A9583" t="str">
        <f t="shared" ref="A9583:H9583" si="6343">A2987&amp;"3"</f>
        <v>Stephanie Cotillard3</v>
      </c>
      <c r="B9583" t="str">
        <f t="shared" si="6343"/>
        <v>[n/a]3</v>
      </c>
      <c r="C9583" t="str">
        <f t="shared" si="6343"/>
        <v>2721553</v>
      </c>
      <c r="D9583" t="str">
        <f t="shared" si="6343"/>
        <v>[New] New Joiner (Windows + RACF)3</v>
      </c>
      <c r="E9583" t="str">
        <f t="shared" si="6343"/>
        <v>Jade Faulkner3</v>
      </c>
      <c r="F9583" t="str">
        <f t="shared" si="6343"/>
        <v>42402.72520833333</v>
      </c>
      <c r="G9583" t="str">
        <f t="shared" si="6343"/>
        <v>Jade Faulkner - A - 02 Feb 2016 17:24:193</v>
      </c>
      <c r="H9583" t="str">
        <f t="shared" si="6343"/>
        <v>[RBACRetailandIPB] Georgia Robinson - A - 03 Feb 2016 09:10:443</v>
      </c>
      <c r="I9583" s="3" t="e">
        <f t="shared" si="6307"/>
        <v>#N/A</v>
      </c>
    </row>
    <row r="9584" spans="1:9" x14ac:dyDescent="0.25">
      <c r="A9584" t="str">
        <f t="shared" ref="A9584:H9584" si="6344">A2988&amp;"3"</f>
        <v>Stephanie Durber3</v>
      </c>
      <c r="B9584" t="str">
        <f t="shared" si="6344"/>
        <v>durbesd3</v>
      </c>
      <c r="C9584" t="str">
        <f t="shared" si="6344"/>
        <v>2707713</v>
      </c>
      <c r="D9584" t="str">
        <f t="shared" si="6344"/>
        <v>[Amendment] Shared drive3</v>
      </c>
      <c r="E9584" t="str">
        <f t="shared" si="6344"/>
        <v>Stephanie Durber3</v>
      </c>
      <c r="F9584" t="str">
        <f t="shared" si="6344"/>
        <v>42389.50356481483</v>
      </c>
      <c r="G9584" t="str">
        <f t="shared" si="6344"/>
        <v>Stephen Radcliffe - A - 20 Jan 2016 12:17:463</v>
      </c>
      <c r="H9584" t="str">
        <f t="shared" si="6344"/>
        <v>[RBACRetailandIPB] Georgia Robinson - A - 20 Jan 2016 13:05:023</v>
      </c>
      <c r="I9584" s="3" t="e">
        <f t="shared" si="6307"/>
        <v>#N/A</v>
      </c>
    </row>
    <row r="9585" spans="1:9" x14ac:dyDescent="0.25">
      <c r="A9585" t="str">
        <f t="shared" ref="A9585:H9585" si="6345">A2989&amp;"3"</f>
        <v>Stephanie Kelly3</v>
      </c>
      <c r="B9585" t="str">
        <f t="shared" si="6345"/>
        <v>kellysh3</v>
      </c>
      <c r="C9585" t="str">
        <f t="shared" si="6345"/>
        <v>2728023</v>
      </c>
      <c r="D9585" t="str">
        <f t="shared" si="6345"/>
        <v>[Amendment] Offshore Imaging Retrieval/View (VRD)3</v>
      </c>
      <c r="E9585" t="str">
        <f t="shared" si="6345"/>
        <v>Stephanie Kelly3</v>
      </c>
      <c r="F9585" t="str">
        <f t="shared" si="6345"/>
        <v>42410.63505787043</v>
      </c>
      <c r="G9585" t="str">
        <f t="shared" si="6345"/>
        <v>Steve Taylor - A - 10 Feb 2016 16:28:203</v>
      </c>
      <c r="H9585" t="str">
        <f t="shared" si="6345"/>
        <v>[RBACERLegalHR] Georgia Robinson - A - 10 Feb 2016 15:18:553</v>
      </c>
      <c r="I9585" s="3" t="e">
        <f t="shared" si="6307"/>
        <v>#N/A</v>
      </c>
    </row>
    <row r="9586" spans="1:9" x14ac:dyDescent="0.25">
      <c r="A9586" t="str">
        <f t="shared" ref="A9586:H9586" si="6346">A2990&amp;"3"</f>
        <v>Stephanie Kelly3</v>
      </c>
      <c r="B9586" t="str">
        <f t="shared" si="6346"/>
        <v>kellysh3</v>
      </c>
      <c r="C9586" t="str">
        <f t="shared" si="6346"/>
        <v>2728013</v>
      </c>
      <c r="D9586" t="str">
        <f t="shared" si="6346"/>
        <v>[Amendment] Offshore Imaging Retrieval/View (VRD)3</v>
      </c>
      <c r="E9586" t="str">
        <f t="shared" si="6346"/>
        <v>Stephanie Kelly3</v>
      </c>
      <c r="F9586" t="str">
        <f t="shared" si="6346"/>
        <v>42410.63357638893</v>
      </c>
      <c r="G9586" t="str">
        <f t="shared" si="6346"/>
        <v>Steve Taylor - A - 10 Feb 2016 16:28:203</v>
      </c>
      <c r="H9586" t="str">
        <f t="shared" si="6346"/>
        <v>[RBACERLegalHR] Georgia Robinson - A - 10 Feb 2016 15:18:223</v>
      </c>
      <c r="I9586" s="3" t="e">
        <f t="shared" si="6307"/>
        <v>#N/A</v>
      </c>
    </row>
    <row r="9587" spans="1:9" x14ac:dyDescent="0.25">
      <c r="A9587" t="str">
        <f t="shared" ref="A9587:H9587" si="6347">A2991&amp;"3"</f>
        <v>Stephanie Kelly3</v>
      </c>
      <c r="B9587" t="str">
        <f t="shared" si="6347"/>
        <v>kellysh3</v>
      </c>
      <c r="C9587" t="str">
        <f t="shared" si="6347"/>
        <v>2728003</v>
      </c>
      <c r="D9587" t="str">
        <f t="shared" si="6347"/>
        <v>[Amendment] Offshore Imaging Retrieval/View (VRD)3</v>
      </c>
      <c r="E9587" t="str">
        <f t="shared" si="6347"/>
        <v>Stephanie Kelly3</v>
      </c>
      <c r="F9587" t="str">
        <f t="shared" si="6347"/>
        <v>42410.63206018523</v>
      </c>
      <c r="G9587" t="str">
        <f t="shared" si="6347"/>
        <v>Steve Taylor - A - 10 Feb 2016 16:28:203</v>
      </c>
      <c r="H9587" t="str">
        <f t="shared" si="6347"/>
        <v>[RBACERLegalHR] Georgia Robinson - A - 10 Feb 2016 15:18:083</v>
      </c>
      <c r="I9587" s="3" t="e">
        <f t="shared" si="6307"/>
        <v>#N/A</v>
      </c>
    </row>
    <row r="9588" spans="1:9" x14ac:dyDescent="0.25">
      <c r="A9588" t="str">
        <f t="shared" ref="A9588:H9588" si="6348">A2992&amp;"3"</f>
        <v>Stephanie Kelly3</v>
      </c>
      <c r="B9588" t="str">
        <f t="shared" si="6348"/>
        <v>kellysh3</v>
      </c>
      <c r="C9588" t="str">
        <f t="shared" si="6348"/>
        <v>2726333</v>
      </c>
      <c r="D9588" t="str">
        <f t="shared" si="6348"/>
        <v>[New] GoldMine Corporate3</v>
      </c>
      <c r="E9588" t="str">
        <f t="shared" si="6348"/>
        <v>Stephanie Kelly3</v>
      </c>
      <c r="F9588" t="str">
        <f t="shared" si="6348"/>
        <v>42409.44843753</v>
      </c>
      <c r="G9588" t="str">
        <f t="shared" si="6348"/>
        <v>Steven Downward - A - 09 Feb 2016 10:46:003</v>
      </c>
      <c r="H9588" t="str">
        <f t="shared" si="6348"/>
        <v>[RBACERLegalHR] Georgia Robinson - A - 09 Feb 2016 11:01:203</v>
      </c>
      <c r="I9588" s="3" t="e">
        <f t="shared" si="6307"/>
        <v>#N/A</v>
      </c>
    </row>
    <row r="9589" spans="1:9" x14ac:dyDescent="0.25">
      <c r="A9589" t="str">
        <f t="shared" ref="A9589:H9589" si="6349">A2993&amp;"3"</f>
        <v>Stephanie Kerriage3</v>
      </c>
      <c r="B9589" t="str">
        <f t="shared" si="6349"/>
        <v>kerrias3</v>
      </c>
      <c r="C9589" t="str">
        <f t="shared" si="6349"/>
        <v>2689583</v>
      </c>
      <c r="D9589" t="str">
        <f t="shared" si="6349"/>
        <v>[Amendment] Internal e mail shared mailbox3</v>
      </c>
      <c r="E9589" t="str">
        <f t="shared" si="6349"/>
        <v>Stephanie Kerriage3</v>
      </c>
      <c r="F9589" t="str">
        <f t="shared" si="6349"/>
        <v>42373.51469907413</v>
      </c>
      <c r="G9589" t="str">
        <f t="shared" si="6349"/>
        <v>Chris Dawson - A - 04 Jan 2016 12:40:423</v>
      </c>
      <c r="H9589" t="str">
        <f t="shared" si="6349"/>
        <v>[RBACRetailandIPB] Richard Bougeard - A - 04 Jan 2016 12:29:213</v>
      </c>
      <c r="I9589" s="3" t="e">
        <f t="shared" si="6307"/>
        <v>#N/A</v>
      </c>
    </row>
    <row r="9590" spans="1:9" x14ac:dyDescent="0.25">
      <c r="A9590" t="str">
        <f t="shared" ref="A9590:H9590" si="6350">A2994&amp;"3"</f>
        <v>Stephen Bird3</v>
      </c>
      <c r="B9590" t="str">
        <f t="shared" si="6350"/>
        <v>[n/a]3</v>
      </c>
      <c r="C9590" t="str">
        <f t="shared" si="6350"/>
        <v>2709433</v>
      </c>
      <c r="D9590" t="str">
        <f t="shared" si="6350"/>
        <v>[New] Windows3</v>
      </c>
      <c r="E9590" t="str">
        <f t="shared" si="6350"/>
        <v>Jacqui Patton3</v>
      </c>
      <c r="F9590" t="str">
        <f t="shared" si="6350"/>
        <v>42390.68520833333</v>
      </c>
      <c r="G9590" t="str">
        <f t="shared" si="6350"/>
        <v>Otis Maakestad - A - 21 Jan 2016 16:49:513</v>
      </c>
      <c r="H9590" t="str">
        <f t="shared" si="6350"/>
        <v>[RBACTIS] Conor Grant - A - 22 Jan 2016 10:35:003</v>
      </c>
      <c r="I9590" s="3">
        <f t="shared" si="6307"/>
        <v>42053</v>
      </c>
    </row>
    <row r="9591" spans="1:9" x14ac:dyDescent="0.25">
      <c r="A9591" t="str">
        <f t="shared" ref="A9591:H9591" si="6351">A2995&amp;"3"</f>
        <v>Stephen Else3</v>
      </c>
      <c r="B9591" t="str">
        <f t="shared" si="6351"/>
        <v>elses3</v>
      </c>
      <c r="C9591" t="str">
        <f t="shared" si="6351"/>
        <v>2743403</v>
      </c>
      <c r="D9591" t="str">
        <f t="shared" si="6351"/>
        <v>[Amendment] Mainframe RACF (inc Backoffice/Caustic and GEP)3</v>
      </c>
      <c r="E9591" t="str">
        <f t="shared" si="6351"/>
        <v>Stephen Else3</v>
      </c>
      <c r="F9591" t="str">
        <f t="shared" si="6351"/>
        <v>42429.58395833333</v>
      </c>
      <c r="G9591" t="str">
        <f t="shared" si="6351"/>
        <v>Denise Kelly - A - 29 Feb 2016 14:02:523</v>
      </c>
      <c r="H9591" t="str">
        <f t="shared" si="6351"/>
        <v>[RBACRetailandIPB] Georgia Robinson - A - 29 Feb 2016 14:03:063</v>
      </c>
      <c r="I9591" s="3" t="e">
        <f t="shared" si="6307"/>
        <v>#N/A</v>
      </c>
    </row>
    <row r="9592" spans="1:9" x14ac:dyDescent="0.25">
      <c r="A9592" t="str">
        <f t="shared" ref="A9592:H9592" si="6352">A2996&amp;"3"</f>
        <v>Stephen Kingham3</v>
      </c>
      <c r="B9592" t="str">
        <f t="shared" si="6352"/>
        <v>kinghsa3</v>
      </c>
      <c r="C9592" t="str">
        <f t="shared" si="6352"/>
        <v>2739883</v>
      </c>
      <c r="D9592" t="str">
        <f t="shared" si="6352"/>
        <v>[Amendment] Windows3</v>
      </c>
      <c r="E9592" t="str">
        <f t="shared" si="6352"/>
        <v>Justin Roach3</v>
      </c>
      <c r="F9592" t="str">
        <f t="shared" si="6352"/>
        <v>42424.71246527783</v>
      </c>
      <c r="G9592" t="str">
        <f t="shared" si="6352"/>
        <v>Joanne Wright - A - 24 Feb 2016 17:25:573</v>
      </c>
      <c r="H9592" t="str">
        <f t="shared" si="6352"/>
        <v>[RBACPandD] Georgia Robinson - A - 25 Feb 2016 08:54:193</v>
      </c>
      <c r="I9592" s="3" t="e">
        <f t="shared" si="6307"/>
        <v>#N/A</v>
      </c>
    </row>
    <row r="9593" spans="1:9" x14ac:dyDescent="0.25">
      <c r="A9593" t="str">
        <f t="shared" ref="A9593:H9593" si="6353">A2997&amp;"3"</f>
        <v>Stephen Orr3</v>
      </c>
      <c r="B9593" t="str">
        <f t="shared" si="6353"/>
        <v>orrsaa3</v>
      </c>
      <c r="C9593" t="str">
        <f t="shared" si="6353"/>
        <v>2745183</v>
      </c>
      <c r="D9593" t="str">
        <f t="shared" si="6353"/>
        <v>[Amendment] Work Reception3</v>
      </c>
      <c r="E9593" t="str">
        <f t="shared" si="6353"/>
        <v>Stephen Orr3</v>
      </c>
      <c r="F9593" t="str">
        <f t="shared" si="6353"/>
        <v>42431.44017361113</v>
      </c>
      <c r="G9593" t="str">
        <f t="shared" si="6353"/>
        <v>Kate Noble - A - 02 Mar 2016 10:44:163</v>
      </c>
      <c r="H9593" t="str">
        <f t="shared" si="6353"/>
        <v>[RBACOperationsJSY] Georgia Robinson - A - 02 Mar 2016 10:40:543</v>
      </c>
      <c r="I9593" s="3">
        <f t="shared" si="6307"/>
        <v>42395</v>
      </c>
    </row>
    <row r="9594" spans="1:9" x14ac:dyDescent="0.25">
      <c r="A9594" t="str">
        <f t="shared" ref="A9594:H9594" si="6354">A2998&amp;"3"</f>
        <v>Stephen Orr3</v>
      </c>
      <c r="B9594" t="str">
        <f t="shared" si="6354"/>
        <v>orrsaa3</v>
      </c>
      <c r="C9594" t="str">
        <f t="shared" si="6354"/>
        <v>2742223</v>
      </c>
      <c r="D9594" t="str">
        <f t="shared" si="6354"/>
        <v>[Amendment] Internal e mail shared mailbox3</v>
      </c>
      <c r="E9594" t="str">
        <f t="shared" si="6354"/>
        <v>Stephen Orr3</v>
      </c>
      <c r="F9594" t="str">
        <f t="shared" si="6354"/>
        <v>42429.38980324073</v>
      </c>
      <c r="G9594" t="str">
        <f t="shared" si="6354"/>
        <v>Kate Noble - A - 29 Feb 2016 09:23:073</v>
      </c>
      <c r="H9594" t="str">
        <f t="shared" si="6354"/>
        <v>[RBACOperationsJSY] Georgia Robinson - A - 29 Feb 2016 09:22:133</v>
      </c>
      <c r="I9594" s="3" t="e">
        <f t="shared" si="6307"/>
        <v>#N/A</v>
      </c>
    </row>
    <row r="9595" spans="1:9" x14ac:dyDescent="0.25">
      <c r="A9595" t="str">
        <f t="shared" ref="A9595:H9595" si="6355">A2999&amp;"3"</f>
        <v>Stephen Perkins3</v>
      </c>
      <c r="B9595" t="str">
        <f t="shared" si="6355"/>
        <v>perkinst3</v>
      </c>
      <c r="C9595" t="str">
        <f t="shared" si="6355"/>
        <v>2750773</v>
      </c>
      <c r="D9595" t="str">
        <f t="shared" si="6355"/>
        <v>[Remove] Internal e mail distribution list3</v>
      </c>
      <c r="E9595" t="str">
        <f t="shared" si="6355"/>
        <v>Stephen Perkins3</v>
      </c>
      <c r="F9595" t="str">
        <f t="shared" si="6355"/>
        <v>42437.58042824073</v>
      </c>
      <c r="G9595" t="str">
        <f t="shared" si="6355"/>
        <v>Laurence Parker - A - 08 Mar 2016 14:33:553</v>
      </c>
      <c r="H9595" t="str">
        <f t="shared" si="6355"/>
        <v>[RBACTechnology] Georgia Robinson - A - 08 Mar 2016 14:01:033</v>
      </c>
      <c r="I9595" s="3" t="e">
        <f t="shared" si="6307"/>
        <v>#N/A</v>
      </c>
    </row>
    <row r="9596" spans="1:9" x14ac:dyDescent="0.25">
      <c r="A9596" t="str">
        <f t="shared" ref="A9596:H9596" si="6356">A3000&amp;"3"</f>
        <v>Stephen Pollard3</v>
      </c>
      <c r="B9596" t="str">
        <f t="shared" si="6356"/>
        <v>pollasa3</v>
      </c>
      <c r="C9596" t="str">
        <f t="shared" si="6356"/>
        <v>2736483</v>
      </c>
      <c r="D9596" t="str">
        <f t="shared" si="6356"/>
        <v>[Amendment] Internal e mail distribution list3</v>
      </c>
      <c r="E9596" t="str">
        <f t="shared" si="6356"/>
        <v>Stephen Pollard3</v>
      </c>
      <c r="F9596" t="str">
        <f t="shared" si="6356"/>
        <v>42422.61652777783</v>
      </c>
      <c r="G9596" t="str">
        <f t="shared" si="6356"/>
        <v>Dave Le Geyt - A - 23 Feb 2016 12:43:473</v>
      </c>
      <c r="H9596" t="str">
        <f t="shared" si="6356"/>
        <v>[RBACTechnology] Lyndsay Jones - A - 22 Feb 2016 16:47:233</v>
      </c>
      <c r="I9596" s="3" t="e">
        <f t="shared" si="6307"/>
        <v>#N/A</v>
      </c>
    </row>
    <row r="9597" spans="1:9" x14ac:dyDescent="0.25">
      <c r="A9597" t="str">
        <f t="shared" ref="A9597:H9597" si="6357">A3001&amp;"3"</f>
        <v>Stephen Pollard3</v>
      </c>
      <c r="B9597" t="str">
        <f t="shared" si="6357"/>
        <v>pollasa3</v>
      </c>
      <c r="C9597" t="str">
        <f t="shared" si="6357"/>
        <v>2727343</v>
      </c>
      <c r="D9597" t="str">
        <f t="shared" si="6357"/>
        <v>[New] Removable Media (Low Risk)3</v>
      </c>
      <c r="E9597" t="str">
        <f t="shared" si="6357"/>
        <v>Stephen Pollard3</v>
      </c>
      <c r="F9597" t="str">
        <f t="shared" si="6357"/>
        <v>42410.40568287043</v>
      </c>
      <c r="G9597" t="str">
        <f t="shared" si="6357"/>
        <v>Paul Jarvis - A - 10 Feb 2016 09:59:383</v>
      </c>
      <c r="H9597" t="str">
        <f t="shared" si="6357"/>
        <v>[RBACTechnology] Georgia Robinson - A - 11 Feb 2016 10:47:503</v>
      </c>
      <c r="I9597" s="3" t="e">
        <f t="shared" si="6307"/>
        <v>#N/A</v>
      </c>
    </row>
    <row r="9598" spans="1:9" x14ac:dyDescent="0.25">
      <c r="A9598" t="str">
        <f t="shared" ref="A9598:H9598" si="6358">A3002&amp;"3"</f>
        <v>Stephen Radcliffe3</v>
      </c>
      <c r="B9598" t="str">
        <f t="shared" si="6358"/>
        <v>radclis3</v>
      </c>
      <c r="C9598" t="str">
        <f t="shared" si="6358"/>
        <v>2745463</v>
      </c>
      <c r="D9598" t="str">
        <f t="shared" si="6358"/>
        <v>[New] Glacier3</v>
      </c>
      <c r="E9598" t="str">
        <f t="shared" si="6358"/>
        <v>Sue Cowin3</v>
      </c>
      <c r="F9598" t="str">
        <f t="shared" si="6358"/>
        <v>42431.54840277783</v>
      </c>
      <c r="G9598" t="str">
        <f t="shared" si="6358"/>
        <v>Denise Kelly - A - 02 Mar 2016 13:12:213</v>
      </c>
      <c r="H9598" t="str">
        <f t="shared" si="6358"/>
        <v>[RBACRetailandIPB] Lyndsay Jones - A - 02 Mar 2016 16:38:573</v>
      </c>
      <c r="I9598" s="3" t="e">
        <f t="shared" si="6307"/>
        <v>#N/A</v>
      </c>
    </row>
    <row r="9599" spans="1:9" x14ac:dyDescent="0.25">
      <c r="A9599" t="str">
        <f t="shared" ref="A9599:H9599" si="6359">A3003&amp;"3"</f>
        <v>Steve Farnden3</v>
      </c>
      <c r="B9599" t="str">
        <f t="shared" si="6359"/>
        <v>farndes3</v>
      </c>
      <c r="C9599" t="str">
        <f t="shared" si="6359"/>
        <v>2723533</v>
      </c>
      <c r="D9599" t="str">
        <f t="shared" si="6359"/>
        <v>[Amendment] Shared drive3</v>
      </c>
      <c r="E9599" t="str">
        <f t="shared" si="6359"/>
        <v>Karen Gray3</v>
      </c>
      <c r="F9599" t="str">
        <f t="shared" si="6359"/>
        <v>42404.7406253</v>
      </c>
      <c r="G9599" t="str">
        <f t="shared" si="6359"/>
        <v>Paul Wilson - A - 05 Feb 2016 08:12:523</v>
      </c>
      <c r="H9599" t="str">
        <f t="shared" si="6359"/>
        <v>[RBACOperationsJSY] Georgia Robinson - A - 05 Feb 2016 09:34:333</v>
      </c>
      <c r="I9599" s="3">
        <f t="shared" si="6307"/>
        <v>42268</v>
      </c>
    </row>
    <row r="9600" spans="1:9" x14ac:dyDescent="0.25">
      <c r="A9600" t="str">
        <f t="shared" ref="A9600:H9600" si="6360">A3004&amp;"3"</f>
        <v>Steve Gaston3</v>
      </c>
      <c r="B9600" t="str">
        <f t="shared" si="6360"/>
        <v>gastons3</v>
      </c>
      <c r="C9600" t="str">
        <f t="shared" si="6360"/>
        <v>2743283</v>
      </c>
      <c r="D9600" t="str">
        <f t="shared" si="6360"/>
        <v>[New] Good for Enterprise (G4E)3</v>
      </c>
      <c r="E9600" t="str">
        <f t="shared" si="6360"/>
        <v>Steve Gaston3</v>
      </c>
      <c r="F9600" t="str">
        <f t="shared" si="6360"/>
        <v>42429.52123842593</v>
      </c>
      <c r="G9600" t="str">
        <f t="shared" si="6360"/>
        <v>Steve Camm - A - 29 Feb 2016 12:32:313</v>
      </c>
      <c r="H9600" t="str">
        <f t="shared" si="6360"/>
        <v>3</v>
      </c>
      <c r="I9600" s="3">
        <f t="shared" si="6307"/>
        <v>42268</v>
      </c>
    </row>
    <row r="9601" spans="1:9" x14ac:dyDescent="0.25">
      <c r="A9601" t="str">
        <f t="shared" ref="A9601:H9601" si="6361">A3005&amp;"3"</f>
        <v>Steve Scott3</v>
      </c>
      <c r="B9601" t="str">
        <f t="shared" si="6361"/>
        <v>scottsg3</v>
      </c>
      <c r="C9601" t="str">
        <f t="shared" si="6361"/>
        <v>2729103</v>
      </c>
      <c r="D9601" t="str">
        <f t="shared" si="6361"/>
        <v>[New] Good for Enterprise (G4E)3</v>
      </c>
      <c r="E9601" t="str">
        <f t="shared" si="6361"/>
        <v>Steve Scott3</v>
      </c>
      <c r="F9601" t="str">
        <f t="shared" si="6361"/>
        <v>42412.35788194443</v>
      </c>
      <c r="G9601" t="str">
        <f t="shared" si="6361"/>
        <v>Tracy Burns - A - 12 Feb 2016 08:49:253</v>
      </c>
      <c r="H9601" t="str">
        <f t="shared" si="6361"/>
        <v>3</v>
      </c>
      <c r="I9601" s="3">
        <f t="shared" si="6307"/>
        <v>42268</v>
      </c>
    </row>
    <row r="9602" spans="1:9" x14ac:dyDescent="0.25">
      <c r="A9602" t="str">
        <f t="shared" ref="A9602:H9602" si="6362">A3006&amp;"3"</f>
        <v>Steve Scott3</v>
      </c>
      <c r="B9602" t="str">
        <f t="shared" si="6362"/>
        <v>scottsg3</v>
      </c>
      <c r="C9602" t="str">
        <f t="shared" si="6362"/>
        <v>2713483</v>
      </c>
      <c r="D9602" t="str">
        <f t="shared" si="6362"/>
        <v>[New] Good for Enterprise (G4E)3</v>
      </c>
      <c r="E9602" t="str">
        <f t="shared" si="6362"/>
        <v>Steve Scott3</v>
      </c>
      <c r="F9602" t="str">
        <f t="shared" si="6362"/>
        <v>42395.48982638883</v>
      </c>
      <c r="G9602" t="str">
        <f t="shared" si="6362"/>
        <v>Tracy Burns - A - 26 Jan 2016 13:21:593</v>
      </c>
      <c r="H9602" t="str">
        <f t="shared" si="6362"/>
        <v>3</v>
      </c>
      <c r="I9602" s="3">
        <f t="shared" si="6307"/>
        <v>42268</v>
      </c>
    </row>
    <row r="9603" spans="1:9" x14ac:dyDescent="0.25">
      <c r="A9603" t="str">
        <f t="shared" ref="A9603:H9603" si="6363">A3007&amp;"3"</f>
        <v>Steve Southers3</v>
      </c>
      <c r="B9603" t="str">
        <f t="shared" si="6363"/>
        <v>southsd3</v>
      </c>
      <c r="C9603" t="str">
        <f t="shared" si="6363"/>
        <v>2728873</v>
      </c>
      <c r="D9603" t="str">
        <f t="shared" si="6363"/>
        <v>[New] Removable Media (Low Risk)3</v>
      </c>
      <c r="E9603" t="str">
        <f t="shared" si="6363"/>
        <v>Steve Southers3</v>
      </c>
      <c r="F9603" t="str">
        <f t="shared" si="6363"/>
        <v>42411.58281253</v>
      </c>
      <c r="G9603" t="str">
        <f t="shared" si="6363"/>
        <v>Paul Jarvis - A - 11 Feb 2016 14:02:223</v>
      </c>
      <c r="H9603" t="str">
        <f t="shared" si="6363"/>
        <v>[RBACTechnology] Richard Bougeard - A - 11 Feb 2016 15:35:243</v>
      </c>
      <c r="I9603" s="3">
        <f t="shared" si="6307"/>
        <v>42268</v>
      </c>
    </row>
    <row r="9604" spans="1:9" x14ac:dyDescent="0.25">
      <c r="A9604" t="str">
        <f t="shared" ref="A9604:H9604" si="6364">A3008&amp;"3"</f>
        <v>Steve Taylor3</v>
      </c>
      <c r="B9604" t="str">
        <f t="shared" si="6364"/>
        <v>taylosq3</v>
      </c>
      <c r="C9604" t="str">
        <f t="shared" si="6364"/>
        <v>2743343</v>
      </c>
      <c r="D9604" t="str">
        <f t="shared" si="6364"/>
        <v>[New] Out of Office Message3</v>
      </c>
      <c r="E9604" t="str">
        <f t="shared" si="6364"/>
        <v>Steve Taylor3</v>
      </c>
      <c r="F9604" t="str">
        <f t="shared" si="6364"/>
        <v>42429.54893518513</v>
      </c>
      <c r="G9604" t="str">
        <f t="shared" si="6364"/>
        <v>Robert Fowler - A - 29 Feb 2016 13:12:523</v>
      </c>
      <c r="H9604" t="str">
        <f t="shared" si="6364"/>
        <v>3</v>
      </c>
      <c r="I9604" s="3">
        <f t="shared" si="6307"/>
        <v>42268</v>
      </c>
    </row>
    <row r="9605" spans="1:9" x14ac:dyDescent="0.25">
      <c r="A9605" t="str">
        <f t="shared" ref="A9605:H9605" si="6365">A3009&amp;"3"</f>
        <v>Steve Wakelin3</v>
      </c>
      <c r="B9605" t="str">
        <f t="shared" si="6365"/>
        <v>wakelsa3</v>
      </c>
      <c r="C9605" t="str">
        <f t="shared" si="6365"/>
        <v>2750763</v>
      </c>
      <c r="D9605" t="str">
        <f t="shared" si="6365"/>
        <v>[New] RAS (remote dialup)3</v>
      </c>
      <c r="E9605" t="str">
        <f t="shared" si="6365"/>
        <v>Melissa Moss3</v>
      </c>
      <c r="F9605" t="str">
        <f t="shared" si="6365"/>
        <v>42437.57791666673</v>
      </c>
      <c r="G9605" t="str">
        <f t="shared" si="6365"/>
        <v>Stuart Chivers - A - 08 Mar 2016 13:58:013</v>
      </c>
      <c r="H9605" t="str">
        <f t="shared" si="6365"/>
        <v>[RBACRetailandIPB] Georgia Robinson - A - 08 Mar 2016 13:53:093</v>
      </c>
      <c r="I9605" s="3">
        <f t="shared" si="6307"/>
        <v>42268</v>
      </c>
    </row>
    <row r="9606" spans="1:9" x14ac:dyDescent="0.25">
      <c r="A9606" t="str">
        <f t="shared" ref="A9606:H9606" si="6366">A3010&amp;"3"</f>
        <v>Steve Wakelin3</v>
      </c>
      <c r="B9606" t="str">
        <f t="shared" si="6366"/>
        <v>wakelsa3</v>
      </c>
      <c r="C9606" t="str">
        <f t="shared" si="6366"/>
        <v>2747773</v>
      </c>
      <c r="D9606" t="str">
        <f t="shared" si="6366"/>
        <v>[Amendment] Shared drive3</v>
      </c>
      <c r="E9606" t="str">
        <f t="shared" si="6366"/>
        <v>Melissa Moss3</v>
      </c>
      <c r="F9606" t="str">
        <f t="shared" si="6366"/>
        <v>42433.51253</v>
      </c>
      <c r="G9606" t="str">
        <f t="shared" si="6366"/>
        <v>Stuart Chivers - A - 04 Mar 2016 13:16:323</v>
      </c>
      <c r="H9606" t="str">
        <f t="shared" si="6366"/>
        <v>[RBACRetailandIPB] Sarah Harris-Burland - A - 04 Mar 2016 15:17:133</v>
      </c>
      <c r="I9606" s="3">
        <f t="shared" si="6307"/>
        <v>42397</v>
      </c>
    </row>
    <row r="9607" spans="1:9" x14ac:dyDescent="0.25">
      <c r="A9607" t="str">
        <f t="shared" ref="A9607:H9607" si="6367">A3011&amp;"3"</f>
        <v>Steve Wakelin3</v>
      </c>
      <c r="B9607" t="str">
        <f t="shared" si="6367"/>
        <v>[n/a]3</v>
      </c>
      <c r="C9607" t="str">
        <f t="shared" si="6367"/>
        <v>2725213</v>
      </c>
      <c r="D9607" t="str">
        <f t="shared" si="6367"/>
        <v>[New] Windows3</v>
      </c>
      <c r="E9607" t="str">
        <f t="shared" si="6367"/>
        <v>Melissa Moss3</v>
      </c>
      <c r="F9607" t="str">
        <f t="shared" si="6367"/>
        <v>42408.48792824073</v>
      </c>
      <c r="G9607" t="str">
        <f t="shared" si="6367"/>
        <v>Stephanie Appleton - A - 08 Feb 2016 11:57:463</v>
      </c>
      <c r="H9607" t="str">
        <f t="shared" si="6367"/>
        <v>[RBACRetailandIPB] Carly-Rose Stead - A - 08 Feb 2016 12:57:283</v>
      </c>
      <c r="I9607" s="3">
        <f t="shared" si="6307"/>
        <v>42397</v>
      </c>
    </row>
    <row r="9608" spans="1:9" x14ac:dyDescent="0.25">
      <c r="A9608" t="str">
        <f t="shared" ref="A9608:H9608" si="6368">A3012&amp;"3"</f>
        <v>Steve Zybert3</v>
      </c>
      <c r="B9608" t="str">
        <f t="shared" si="6368"/>
        <v>zyberta3</v>
      </c>
      <c r="C9608" t="str">
        <f t="shared" si="6368"/>
        <v>2701203</v>
      </c>
      <c r="D9608" t="str">
        <f t="shared" si="6368"/>
        <v>[Amendment] Mainframe RACF (inc Backoffice/Caustic and GEP)3</v>
      </c>
      <c r="E9608" t="str">
        <f t="shared" si="6368"/>
        <v>Steve Zybert3</v>
      </c>
      <c r="F9608" t="str">
        <f t="shared" si="6368"/>
        <v>42383.36150462963</v>
      </c>
      <c r="G9608" t="str">
        <f t="shared" si="6368"/>
        <v>John Christian - A - 14 Jan 2016 08:50:353</v>
      </c>
      <c r="H9608" t="str">
        <f t="shared" si="6368"/>
        <v>[RBACCorporate] Philip Broadhurst - A - 14 Jan 2016 08:48:433</v>
      </c>
      <c r="I9608" s="3">
        <f t="shared" si="6307"/>
        <v>42397</v>
      </c>
    </row>
    <row r="9609" spans="1:9" x14ac:dyDescent="0.25">
      <c r="A9609" t="str">
        <f t="shared" ref="A9609:H9609" si="6369">A3013&amp;"3"</f>
        <v>Steven Holmes3</v>
      </c>
      <c r="B9609" t="str">
        <f t="shared" si="6369"/>
        <v>holmess3</v>
      </c>
      <c r="C9609" t="str">
        <f t="shared" si="6369"/>
        <v>2746793</v>
      </c>
      <c r="D9609" t="str">
        <f t="shared" si="6369"/>
        <v>[New] Propay3</v>
      </c>
      <c r="E9609" t="str">
        <f t="shared" si="6369"/>
        <v>Katie Cregeen3</v>
      </c>
      <c r="F9609" t="str">
        <f t="shared" si="6369"/>
        <v>42432.64829861113</v>
      </c>
      <c r="G9609" t="str">
        <f t="shared" si="6369"/>
        <v>Katie Cregeen - A - 03 Mar 2016 15:33:343</v>
      </c>
      <c r="H9609" t="str">
        <f t="shared" si="6369"/>
        <v>[RBACOperationsIOM] Georgia Robinson - A - 07 Mar 2016 09:42:483</v>
      </c>
      <c r="I9609" s="3">
        <f t="shared" si="6307"/>
        <v>42397</v>
      </c>
    </row>
    <row r="9610" spans="1:9" x14ac:dyDescent="0.25">
      <c r="A9610" t="str">
        <f t="shared" ref="A9610:H9610" si="6370">A3014&amp;"3"</f>
        <v>Steven Wakelin3</v>
      </c>
      <c r="B9610" t="str">
        <f t="shared" si="6370"/>
        <v>[n/a]3</v>
      </c>
      <c r="C9610" t="str">
        <f t="shared" si="6370"/>
        <v>2731043</v>
      </c>
      <c r="D9610" t="str">
        <f t="shared" si="6370"/>
        <v>[New] Windows3</v>
      </c>
      <c r="E9610" t="str">
        <f t="shared" si="6370"/>
        <v>Melissa Moss3</v>
      </c>
      <c r="F9610" t="str">
        <f t="shared" si="6370"/>
        <v>42415.61128472223</v>
      </c>
      <c r="G9610" t="str">
        <f t="shared" si="6370"/>
        <v>Carol Proudfoot - A - 15 Feb 2016 14:57:443</v>
      </c>
      <c r="H9610" t="str">
        <f t="shared" si="6370"/>
        <v>[RBACRetailandIPB] Georgia Robinson - A - 15 Feb 2016 14:45:033</v>
      </c>
      <c r="I9610" s="3">
        <f t="shared" si="6307"/>
        <v>42397</v>
      </c>
    </row>
    <row r="9611" spans="1:9" x14ac:dyDescent="0.25">
      <c r="A9611" t="str">
        <f t="shared" ref="A9611:H9611" si="6371">A3015&amp;"3"</f>
        <v>Stewart Handy3</v>
      </c>
      <c r="B9611" t="str">
        <f t="shared" si="6371"/>
        <v>handysa3</v>
      </c>
      <c r="C9611" t="str">
        <f t="shared" si="6371"/>
        <v>2749903</v>
      </c>
      <c r="D9611" t="str">
        <f t="shared" si="6371"/>
        <v>[Amendment] Shared drive3</v>
      </c>
      <c r="E9611" t="str">
        <f t="shared" si="6371"/>
        <v>Donna Kelly3</v>
      </c>
      <c r="F9611" t="str">
        <f t="shared" si="6371"/>
        <v>42437.40936342593</v>
      </c>
      <c r="G9611" t="str">
        <f t="shared" si="6371"/>
        <v>Katie Cregeen - A - 08 Mar 2016 09:53:153</v>
      </c>
      <c r="H9611" t="str">
        <f t="shared" si="6371"/>
        <v>[RBACOperationsIOM] Georgia Robinson - A - 08 Mar 2016 09:50:513</v>
      </c>
      <c r="I9611" s="3">
        <f t="shared" ref="I9611:I9674" si="6372">I6275</f>
        <v>42397</v>
      </c>
    </row>
    <row r="9612" spans="1:9" x14ac:dyDescent="0.25">
      <c r="A9612" t="str">
        <f t="shared" ref="A9612:H9612" si="6373">A3016&amp;"3"</f>
        <v>Stuart Cruickshank3</v>
      </c>
      <c r="B9612" t="str">
        <f t="shared" si="6373"/>
        <v>cruicsb3</v>
      </c>
      <c r="C9612" t="str">
        <f t="shared" si="6373"/>
        <v>2703803</v>
      </c>
      <c r="D9612" t="str">
        <f t="shared" si="6373"/>
        <v>[New] Goalkeeper Standard3</v>
      </c>
      <c r="E9612" t="str">
        <f t="shared" si="6373"/>
        <v>Stuart Cruickshank3</v>
      </c>
      <c r="F9612" t="str">
        <f t="shared" si="6373"/>
        <v>42384.67435185183</v>
      </c>
      <c r="G9612" t="str">
        <f t="shared" si="6373"/>
        <v>Simon Burrows - A - 18 Jan 2016 08:16:373</v>
      </c>
      <c r="H9612" t="str">
        <f t="shared" si="6373"/>
        <v>[RBACCoutts] Daniel Barry - A - 15 Jan 2016 16:12:483</v>
      </c>
      <c r="I9612" s="3">
        <f t="shared" si="6372"/>
        <v>42397</v>
      </c>
    </row>
    <row r="9613" spans="1:9" x14ac:dyDescent="0.25">
      <c r="A9613" t="str">
        <f t="shared" ref="A9613:H9613" si="6374">A3017&amp;"3"</f>
        <v>Stuart Davis3</v>
      </c>
      <c r="B9613" t="str">
        <f t="shared" si="6374"/>
        <v>[n/a]3</v>
      </c>
      <c r="C9613" t="str">
        <f t="shared" si="6374"/>
        <v>2740593</v>
      </c>
      <c r="D9613" t="str">
        <f t="shared" si="6374"/>
        <v>[New] New Joiner (Windows + RACF)3</v>
      </c>
      <c r="E9613" t="str">
        <f t="shared" si="6374"/>
        <v>Justin Lloyd-Jones3</v>
      </c>
      <c r="F9613" t="str">
        <f t="shared" si="6374"/>
        <v>42425.51700231483</v>
      </c>
      <c r="G9613" t="str">
        <f t="shared" si="6374"/>
        <v>Paul Jarvis - A - 25 Feb 2016 12:27:493</v>
      </c>
      <c r="H9613" t="str">
        <f t="shared" si="6374"/>
        <v>[RBACTechnology] Georgia Robinson - A - 25 Feb 2016 14:48:403</v>
      </c>
      <c r="I9613" s="3">
        <f t="shared" si="6372"/>
        <v>42397</v>
      </c>
    </row>
    <row r="9614" spans="1:9" x14ac:dyDescent="0.25">
      <c r="A9614" t="str">
        <f t="shared" ref="A9614:H9614" si="6375">A3018&amp;"3"</f>
        <v>Stuart Maclean3</v>
      </c>
      <c r="B9614" t="str">
        <f t="shared" si="6375"/>
        <v>maclesu3</v>
      </c>
      <c r="C9614" t="str">
        <f t="shared" si="6375"/>
        <v>2693193</v>
      </c>
      <c r="D9614" t="str">
        <f t="shared" si="6375"/>
        <v>[Amendment] RAS (remote dialup)3</v>
      </c>
      <c r="E9614" t="str">
        <f t="shared" si="6375"/>
        <v>Stuart Maclean3</v>
      </c>
      <c r="F9614" t="str">
        <f t="shared" si="6375"/>
        <v>42375.45759259263</v>
      </c>
      <c r="G9614" t="str">
        <f t="shared" si="6375"/>
        <v>Justin Roach - A - 06 Jan 2016 14:47:053</v>
      </c>
      <c r="H9614" t="str">
        <f t="shared" si="6375"/>
        <v>[RBACTechnology] Richard Bougeard - A - 06 Jan 2016 15:25:283</v>
      </c>
      <c r="I9614" s="3">
        <f t="shared" si="6372"/>
        <v>42397</v>
      </c>
    </row>
    <row r="9615" spans="1:9" x14ac:dyDescent="0.25">
      <c r="A9615" t="str">
        <f t="shared" ref="A9615:H9615" si="6376">A3019&amp;"3"</f>
        <v>Stuart Mockford3</v>
      </c>
      <c r="B9615" t="str">
        <f t="shared" si="6376"/>
        <v>mockfos3</v>
      </c>
      <c r="C9615" t="str">
        <f t="shared" si="6376"/>
        <v>2700873</v>
      </c>
      <c r="D9615" t="str">
        <f t="shared" si="6376"/>
        <v>[Amendment] Windows3</v>
      </c>
      <c r="E9615" t="str">
        <f t="shared" si="6376"/>
        <v>Stuart Mockford3</v>
      </c>
      <c r="F9615" t="str">
        <f t="shared" si="6376"/>
        <v>42382.5768753</v>
      </c>
      <c r="G9615" t="str">
        <f t="shared" si="6376"/>
        <v>Steve Taylor - A - 13 Jan 2016 13:53:093</v>
      </c>
      <c r="H9615" t="str">
        <f t="shared" si="6376"/>
        <v>[RBACERLegalHR] Georgia Robinson - A - 13 Jan 2016 13:59:073</v>
      </c>
      <c r="I9615" s="3">
        <f t="shared" si="6372"/>
        <v>42395</v>
      </c>
    </row>
    <row r="9616" spans="1:9" x14ac:dyDescent="0.25">
      <c r="A9616" t="str">
        <f t="shared" ref="A9616:H9616" si="6377">A3020&amp;"3"</f>
        <v>Stuart Mockford3</v>
      </c>
      <c r="B9616" t="str">
        <f t="shared" si="6377"/>
        <v>mockfos3</v>
      </c>
      <c r="C9616" t="str">
        <f t="shared" si="6377"/>
        <v>2700863</v>
      </c>
      <c r="D9616" t="str">
        <f t="shared" si="6377"/>
        <v>[Amendment] Internal e mail personal mailbox3</v>
      </c>
      <c r="E9616" t="str">
        <f t="shared" si="6377"/>
        <v>Stuart Mockford3</v>
      </c>
      <c r="F9616" t="str">
        <f t="shared" si="6377"/>
        <v>42382.57605324073</v>
      </c>
      <c r="G9616" t="str">
        <f t="shared" si="6377"/>
        <v>Steve Taylor - A - 13 Jan 2016 13:53:093</v>
      </c>
      <c r="H9616" t="str">
        <f t="shared" si="6377"/>
        <v>[RBACERLegalHR] Georgia Robinson - A - 13 Jan 2016 13:58:553</v>
      </c>
      <c r="I9616" s="3">
        <f t="shared" si="6372"/>
        <v>42397</v>
      </c>
    </row>
    <row r="9617" spans="1:9" x14ac:dyDescent="0.25">
      <c r="A9617" t="str">
        <f t="shared" ref="A9617:H9617" si="6378">A3021&amp;"3"</f>
        <v>Stuart O`Brien3</v>
      </c>
      <c r="B9617" t="str">
        <f t="shared" si="6378"/>
        <v>obriesb3</v>
      </c>
      <c r="C9617" t="str">
        <f t="shared" si="6378"/>
        <v>2745023</v>
      </c>
      <c r="D9617" t="str">
        <f t="shared" si="6378"/>
        <v>[Amendment] Windows3</v>
      </c>
      <c r="E9617" t="str">
        <f t="shared" si="6378"/>
        <v>Liz Pirouet3</v>
      </c>
      <c r="F9617" t="str">
        <f t="shared" si="6378"/>
        <v>42431.3773495373</v>
      </c>
      <c r="G9617" t="str">
        <f t="shared" si="6378"/>
        <v>Liz Pirouet - A - 02 Mar 2016 09:03:253</v>
      </c>
      <c r="H9617" t="str">
        <f t="shared" si="6378"/>
        <v>[RBACOperationsJSY] Georgia Robinson - A - 02 Mar 2016 09:11:073</v>
      </c>
      <c r="I9617" s="3">
        <f t="shared" si="6372"/>
        <v>42397</v>
      </c>
    </row>
    <row r="9618" spans="1:9" x14ac:dyDescent="0.25">
      <c r="A9618" t="str">
        <f t="shared" ref="A9618:H9618" si="6379">A3022&amp;"3"</f>
        <v>Stuart Reid3</v>
      </c>
      <c r="B9618" t="str">
        <f t="shared" si="6379"/>
        <v>reids3</v>
      </c>
      <c r="C9618" t="str">
        <f t="shared" si="6379"/>
        <v>2737593</v>
      </c>
      <c r="D9618" t="str">
        <f t="shared" si="6379"/>
        <v>[Amendment] Shared drive3</v>
      </c>
      <c r="E9618" t="str">
        <f t="shared" si="6379"/>
        <v>Stuart Reid3</v>
      </c>
      <c r="F9618" t="str">
        <f t="shared" si="6379"/>
        <v>42423.47445601853</v>
      </c>
      <c r="G9618" t="str">
        <f t="shared" si="6379"/>
        <v>bourgof - A - 23 Feb 2016 13:31:353</v>
      </c>
      <c r="H9618" t="str">
        <f t="shared" si="6379"/>
        <v>[RBACTechnology] Georgia Robinson - A - 23 Feb 2016 11:24:553</v>
      </c>
      <c r="I9618" s="3">
        <f t="shared" si="6372"/>
        <v>42397</v>
      </c>
    </row>
    <row r="9619" spans="1:9" x14ac:dyDescent="0.25">
      <c r="A9619" t="str">
        <f t="shared" ref="A9619:H9619" si="6380">A3023&amp;"3"</f>
        <v>Stuart Reid3</v>
      </c>
      <c r="B9619" t="str">
        <f t="shared" si="6380"/>
        <v>reids3</v>
      </c>
      <c r="C9619" t="str">
        <f t="shared" si="6380"/>
        <v>2736553</v>
      </c>
      <c r="D9619" t="str">
        <f t="shared" si="6380"/>
        <v>[Amendment] Shared drive3</v>
      </c>
      <c r="E9619" t="str">
        <f t="shared" si="6380"/>
        <v>Stuart Reid3</v>
      </c>
      <c r="F9619" t="str">
        <f t="shared" si="6380"/>
        <v>42422.63753</v>
      </c>
      <c r="G9619" t="str">
        <f t="shared" si="6380"/>
        <v>bourgof - A - 23 Feb 2016 07:52:403</v>
      </c>
      <c r="H9619" t="str">
        <f t="shared" si="6380"/>
        <v>[RBACTechnology] Georgia Robinson - A - 23 Feb 2016 09:06:313</v>
      </c>
      <c r="I9619" s="3">
        <f t="shared" si="6372"/>
        <v>42397</v>
      </c>
    </row>
    <row r="9620" spans="1:9" x14ac:dyDescent="0.25">
      <c r="A9620" t="str">
        <f t="shared" ref="A9620:H9620" si="6381">A3024&amp;"3"</f>
        <v>Stuart Reid3</v>
      </c>
      <c r="B9620" t="str">
        <f t="shared" si="6381"/>
        <v>reids3</v>
      </c>
      <c r="C9620" t="str">
        <f t="shared" si="6381"/>
        <v>2730953</v>
      </c>
      <c r="D9620" t="str">
        <f t="shared" si="6381"/>
        <v>[Amendment] Shared drive3</v>
      </c>
      <c r="E9620" t="str">
        <f t="shared" si="6381"/>
        <v>Fiona Bourgoise3</v>
      </c>
      <c r="F9620" t="str">
        <f t="shared" si="6381"/>
        <v>42415.56682870373</v>
      </c>
      <c r="G9620" t="str">
        <f t="shared" si="6381"/>
        <v>bourgof - A - 15 Feb 2016 13:36:163</v>
      </c>
      <c r="H9620" t="str">
        <f t="shared" si="6381"/>
        <v>[RBACTechnology] Georgia Robinson - A - 15 Feb 2016 13:36:363</v>
      </c>
      <c r="I9620" s="3">
        <f t="shared" si="6372"/>
        <v>42397</v>
      </c>
    </row>
    <row r="9621" spans="1:9" x14ac:dyDescent="0.25">
      <c r="A9621" t="str">
        <f t="shared" ref="A9621:H9621" si="6382">A3025&amp;"3"</f>
        <v>Stuart Reid3</v>
      </c>
      <c r="B9621" t="str">
        <f t="shared" si="6382"/>
        <v>reids3</v>
      </c>
      <c r="C9621" t="str">
        <f t="shared" si="6382"/>
        <v>2728833</v>
      </c>
      <c r="D9621" t="str">
        <f t="shared" si="6382"/>
        <v>[Amendment] Internal e mail shared mailbox3</v>
      </c>
      <c r="E9621" t="str">
        <f t="shared" si="6382"/>
        <v>Fiona Bourgoise3</v>
      </c>
      <c r="F9621" t="str">
        <f t="shared" si="6382"/>
        <v>42411.55790509263</v>
      </c>
      <c r="G9621" t="str">
        <f t="shared" si="6382"/>
        <v>bourgof - A - 11 Feb 2016 13:23:253</v>
      </c>
      <c r="H9621" t="str">
        <f t="shared" si="6382"/>
        <v>[RBACTechnology] Richard Bougeard - A - 11 Feb 2016 14:06:273</v>
      </c>
      <c r="I9621" s="3">
        <f t="shared" si="6372"/>
        <v>42397</v>
      </c>
    </row>
    <row r="9622" spans="1:9" x14ac:dyDescent="0.25">
      <c r="A9622" t="str">
        <f t="shared" ref="A9622:H9622" si="6383">A3026&amp;"3"</f>
        <v>Stuart Reid3</v>
      </c>
      <c r="B9622" t="str">
        <f t="shared" si="6383"/>
        <v>reids3</v>
      </c>
      <c r="C9622" t="str">
        <f t="shared" si="6383"/>
        <v>2728553</v>
      </c>
      <c r="D9622" t="str">
        <f t="shared" si="6383"/>
        <v>[Amendment] Internal e mail distribution list3</v>
      </c>
      <c r="E9622" t="str">
        <f t="shared" si="6383"/>
        <v>Fiona Bourgoise3</v>
      </c>
      <c r="F9622" t="str">
        <f t="shared" si="6383"/>
        <v>42411.46199074073</v>
      </c>
      <c r="G9622" t="str">
        <f t="shared" si="6383"/>
        <v>bourgof - A - 11 Feb 2016 11:05:183</v>
      </c>
      <c r="H9622" t="str">
        <f t="shared" si="6383"/>
        <v>[RBACTechnology] Georgia Robinson - A - 11 Feb 2016 11:05:533</v>
      </c>
      <c r="I9622" s="3">
        <f t="shared" si="6372"/>
        <v>42395</v>
      </c>
    </row>
    <row r="9623" spans="1:9" x14ac:dyDescent="0.25">
      <c r="A9623" t="str">
        <f t="shared" ref="A9623:H9623" si="6384">A3027&amp;"3"</f>
        <v>Sudhakaran Surendran3</v>
      </c>
      <c r="B9623" t="str">
        <f t="shared" si="6384"/>
        <v>surensu3</v>
      </c>
      <c r="C9623" t="str">
        <f t="shared" si="6384"/>
        <v>2739673</v>
      </c>
      <c r="D9623" t="str">
        <f t="shared" si="6384"/>
        <v>[Amendment] Corporate Funds System3</v>
      </c>
      <c r="E9623" t="str">
        <f t="shared" si="6384"/>
        <v>Chris Goddard3</v>
      </c>
      <c r="F9623" t="str">
        <f t="shared" si="6384"/>
        <v>42424.59678240743</v>
      </c>
      <c r="G9623" t="str">
        <f t="shared" si="6384"/>
        <v>Paul Tandy - A - 24 Feb 2016 14:37:013</v>
      </c>
      <c r="H9623" t="str">
        <f t="shared" si="6384"/>
        <v>[RBACTechnology] Georgia Robinson - A - 25 Feb 2016 08:53:573</v>
      </c>
      <c r="I9623" s="3">
        <f t="shared" si="6372"/>
        <v>42397</v>
      </c>
    </row>
    <row r="9624" spans="1:9" x14ac:dyDescent="0.25">
      <c r="A9624" t="str">
        <f t="shared" ref="A9624:H9624" si="6385">A3028&amp;"3"</f>
        <v>Sudhakaran Surendran3</v>
      </c>
      <c r="B9624" t="str">
        <f t="shared" si="6385"/>
        <v>surensu3</v>
      </c>
      <c r="C9624" t="str">
        <f t="shared" si="6385"/>
        <v>2735283</v>
      </c>
      <c r="D9624" t="str">
        <f t="shared" si="6385"/>
        <v>[New] Corporate Funds System3</v>
      </c>
      <c r="E9624" t="str">
        <f t="shared" si="6385"/>
        <v>Chris Goddard3</v>
      </c>
      <c r="F9624" t="str">
        <f t="shared" si="6385"/>
        <v>42422.36299768523</v>
      </c>
      <c r="G9624" t="str">
        <f t="shared" si="6385"/>
        <v>Matthew Thomasson - A - 23 Feb 2016 08:40:283</v>
      </c>
      <c r="H9624" t="str">
        <f t="shared" si="6385"/>
        <v>[RBACTechnology] Georgia Robinson - A - 23 Feb 2016 09:19:063</v>
      </c>
      <c r="I9624" s="3">
        <f t="shared" si="6372"/>
        <v>42397</v>
      </c>
    </row>
    <row r="9625" spans="1:9" x14ac:dyDescent="0.25">
      <c r="A9625" t="str">
        <f t="shared" ref="A9625:H9625" si="6386">A3029&amp;"3"</f>
        <v>Sue Bichard3</v>
      </c>
      <c r="B9625" t="str">
        <f t="shared" si="6386"/>
        <v>bichars3</v>
      </c>
      <c r="C9625" t="str">
        <f t="shared" si="6386"/>
        <v>2732403</v>
      </c>
      <c r="D9625" t="str">
        <f t="shared" si="6386"/>
        <v>[New] ISV3</v>
      </c>
      <c r="E9625" t="str">
        <f t="shared" si="6386"/>
        <v>Nicola Moran3</v>
      </c>
      <c r="F9625" t="str">
        <f t="shared" si="6386"/>
        <v>42417.37366898143</v>
      </c>
      <c r="G9625" t="str">
        <f t="shared" si="6386"/>
        <v>Diana Romeril - A - 17 Feb 2016 10:26:343</v>
      </c>
      <c r="H9625" t="str">
        <f t="shared" si="6386"/>
        <v>[RBACRetailandIPB] Georgia Robinson - A - 17 Feb 2016 08:59:543</v>
      </c>
      <c r="I9625" s="3">
        <f t="shared" si="6372"/>
        <v>42397</v>
      </c>
    </row>
    <row r="9626" spans="1:9" x14ac:dyDescent="0.25">
      <c r="A9626" t="str">
        <f t="shared" ref="A9626:H9626" si="6387">A3030&amp;"3"</f>
        <v>Sue Clark3</v>
      </c>
      <c r="B9626" t="str">
        <f t="shared" si="6387"/>
        <v>clarsaf3</v>
      </c>
      <c r="C9626" t="str">
        <f t="shared" si="6387"/>
        <v>2730703</v>
      </c>
      <c r="D9626" t="str">
        <f t="shared" si="6387"/>
        <v>[Remove] Windows3</v>
      </c>
      <c r="E9626" t="str">
        <f t="shared" si="6387"/>
        <v>Jo Allen3</v>
      </c>
      <c r="F9626" t="str">
        <f t="shared" si="6387"/>
        <v>42415.49773148153</v>
      </c>
      <c r="G9626" t="str">
        <f t="shared" si="6387"/>
        <v>Chris Dawson - A - 16 Feb 2016 10:43:283</v>
      </c>
      <c r="H9626" t="str">
        <f t="shared" si="6387"/>
        <v>[RBACRetailandIPB] Georgia Robinson - A - 15 Feb 2016 13:14:183</v>
      </c>
      <c r="I9626" s="3">
        <f t="shared" si="6372"/>
        <v>42397</v>
      </c>
    </row>
    <row r="9627" spans="1:9" x14ac:dyDescent="0.25">
      <c r="A9627" t="str">
        <f t="shared" ref="A9627:H9627" si="6388">A3031&amp;"3"</f>
        <v>Lee Smith3</v>
      </c>
      <c r="B9627" t="str">
        <f t="shared" si="6388"/>
        <v>smithln3</v>
      </c>
      <c r="C9627" t="str">
        <f t="shared" si="6388"/>
        <v>2720453</v>
      </c>
      <c r="D9627" t="str">
        <f t="shared" si="6388"/>
        <v>[New] IBBA3</v>
      </c>
      <c r="E9627" t="str">
        <f t="shared" si="6388"/>
        <v>Lisa Cooper3</v>
      </c>
      <c r="F9627" t="str">
        <f t="shared" si="6388"/>
        <v>42402.47782407413</v>
      </c>
      <c r="G9627" t="str">
        <f t="shared" si="6388"/>
        <v>Alex Cavanagh - A - 02 Feb 2016 11:39:543</v>
      </c>
      <c r="H9627" t="str">
        <f t="shared" si="6388"/>
        <v>[RBACOperationsJSY] Georgia Robinson - A - 02 Feb 2016 11:28:503</v>
      </c>
      <c r="I9627" s="3">
        <f t="shared" si="6372"/>
        <v>42397</v>
      </c>
    </row>
    <row r="9628" spans="1:9" x14ac:dyDescent="0.25">
      <c r="A9628" t="str">
        <f t="shared" ref="A9628:H9628" si="6389">A3032&amp;"3"</f>
        <v>Sue Doodson3</v>
      </c>
      <c r="B9628" t="str">
        <f t="shared" si="6389"/>
        <v>doodsos3</v>
      </c>
      <c r="C9628" t="str">
        <f t="shared" si="6389"/>
        <v>2746693</v>
      </c>
      <c r="D9628" t="str">
        <f t="shared" si="6389"/>
        <v>[New] Mainframe Retail Multi Brand3</v>
      </c>
      <c r="E9628" t="str">
        <f t="shared" si="6389"/>
        <v>Tony Davis3</v>
      </c>
      <c r="F9628" t="str">
        <f t="shared" si="6389"/>
        <v>42432.62759259263</v>
      </c>
      <c r="G9628" t="str">
        <f t="shared" si="6389"/>
        <v>Bill Shimmins - A - 03 Mar 2016 15:15:193</v>
      </c>
      <c r="H9628" t="str">
        <f t="shared" si="6389"/>
        <v>[RBACCorporate] Philip Broadhurst - A - 04 Mar 2016 08:28:153</v>
      </c>
      <c r="I9628" s="3">
        <f t="shared" si="6372"/>
        <v>42313</v>
      </c>
    </row>
    <row r="9629" spans="1:9" x14ac:dyDescent="0.25">
      <c r="A9629" t="str">
        <f t="shared" ref="A9629:H9629" si="6390">A3033&amp;"3"</f>
        <v>Sue Doodson3</v>
      </c>
      <c r="B9629" t="str">
        <f t="shared" si="6390"/>
        <v>doodsos3</v>
      </c>
      <c r="C9629" t="str">
        <f t="shared" si="6390"/>
        <v>2704713</v>
      </c>
      <c r="D9629" t="str">
        <f t="shared" si="6390"/>
        <v>[Amendment] Internal e mail distribution list3</v>
      </c>
      <c r="E9629" t="str">
        <f t="shared" si="6390"/>
        <v>Sue Doodson3</v>
      </c>
      <c r="F9629" t="str">
        <f t="shared" si="6390"/>
        <v>42387.45710648153</v>
      </c>
      <c r="G9629" t="str">
        <f t="shared" si="6390"/>
        <v>Steve Taylor - A - 18 Jan 2016 11:02:463</v>
      </c>
      <c r="H9629" t="str">
        <f t="shared" si="6390"/>
        <v>[RBACERLegalHR] Jane Creer - A - 18 Jan 2016 11:40:063</v>
      </c>
      <c r="I9629" s="3">
        <f t="shared" si="6372"/>
        <v>42313</v>
      </c>
    </row>
    <row r="9630" spans="1:9" x14ac:dyDescent="0.25">
      <c r="A9630" t="str">
        <f t="shared" ref="A9630:H9630" si="6391">A3034&amp;"3"</f>
        <v>Sue Doodson3</v>
      </c>
      <c r="B9630" t="str">
        <f t="shared" si="6391"/>
        <v>doodsos3</v>
      </c>
      <c r="C9630" t="str">
        <f t="shared" si="6391"/>
        <v>2704683</v>
      </c>
      <c r="D9630" t="str">
        <f t="shared" si="6391"/>
        <v>[Amendment] Internal e mail distribution list3</v>
      </c>
      <c r="E9630" t="str">
        <f t="shared" si="6391"/>
        <v>Sue Doodson3</v>
      </c>
      <c r="F9630" t="str">
        <f t="shared" si="6391"/>
        <v>42387.45628472223</v>
      </c>
      <c r="G9630" t="str">
        <f t="shared" si="6391"/>
        <v>Steve Taylor - A - 18 Jan 2016 11:02:463</v>
      </c>
      <c r="H9630" t="str">
        <f t="shared" si="6391"/>
        <v>[RBACERLegalHR] Jane Creer - A - 18 Jan 2016 11:40:063</v>
      </c>
      <c r="I9630" s="3">
        <f t="shared" si="6372"/>
        <v>41003</v>
      </c>
    </row>
    <row r="9631" spans="1:9" x14ac:dyDescent="0.25">
      <c r="A9631" t="str">
        <f t="shared" ref="A9631:H9631" si="6392">A3035&amp;"3"</f>
        <v>Sue Horgan3</v>
      </c>
      <c r="B9631" t="str">
        <f t="shared" si="6392"/>
        <v>horgans3</v>
      </c>
      <c r="C9631" t="str">
        <f t="shared" si="6392"/>
        <v>2727913</v>
      </c>
      <c r="D9631" t="str">
        <f t="shared" si="6392"/>
        <v>[Amendment] Shared drive3</v>
      </c>
      <c r="E9631" t="str">
        <f t="shared" si="6392"/>
        <v>Richard Bougeard3</v>
      </c>
      <c r="F9631" t="str">
        <f t="shared" si="6392"/>
        <v>42410.59324074073</v>
      </c>
      <c r="G9631" t="str">
        <f t="shared" si="6392"/>
        <v>Lyndsay Jones - A - 10 Feb 2016 17:27:483</v>
      </c>
      <c r="H9631" t="str">
        <f t="shared" si="6392"/>
        <v>[RBACOperationsJSY] Richard Bougeard - A - 10 Feb 2016 14:14:253</v>
      </c>
      <c r="I9631" s="3" t="e">
        <f t="shared" si="6372"/>
        <v>#N/A</v>
      </c>
    </row>
    <row r="9632" spans="1:9" x14ac:dyDescent="0.25">
      <c r="A9632" t="str">
        <f t="shared" ref="A9632:H9632" si="6393">A3036&amp;"3"</f>
        <v>Sue Jackson3</v>
      </c>
      <c r="B9632" t="str">
        <f t="shared" si="6393"/>
        <v>jackssa3</v>
      </c>
      <c r="C9632" t="str">
        <f t="shared" si="6393"/>
        <v>2727983</v>
      </c>
      <c r="D9632" t="str">
        <f t="shared" si="6393"/>
        <v>[New] PIMMS3</v>
      </c>
      <c r="E9632" t="str">
        <f t="shared" si="6393"/>
        <v>Sarah Jones3</v>
      </c>
      <c r="F9632" t="str">
        <f t="shared" si="6393"/>
        <v>42410.61306712963</v>
      </c>
      <c r="G9632" t="str">
        <f t="shared" si="6393"/>
        <v>Sarah Jones - A - 10 Feb 2016 14:42:503</v>
      </c>
      <c r="H9632" t="str">
        <f t="shared" si="6393"/>
        <v>[RBACOperationsIOM] Georgia Robinson - A - 10 Feb 2016 14:49:573</v>
      </c>
      <c r="I9632" s="3" t="e">
        <f t="shared" si="6372"/>
        <v>#N/A</v>
      </c>
    </row>
    <row r="9633" spans="1:9" x14ac:dyDescent="0.25">
      <c r="A9633" t="str">
        <f t="shared" ref="A9633:H9633" si="6394">A3037&amp;"3"</f>
        <v>Sue Michel3</v>
      </c>
      <c r="B9633" t="str">
        <f t="shared" si="6394"/>
        <v>michels3</v>
      </c>
      <c r="C9633" t="str">
        <f t="shared" si="6394"/>
        <v>2735783</v>
      </c>
      <c r="D9633" t="str">
        <f t="shared" si="6394"/>
        <v>[New] TLM3</v>
      </c>
      <c r="E9633" t="str">
        <f t="shared" si="6394"/>
        <v>Sue Michel3</v>
      </c>
      <c r="F9633" t="str">
        <f t="shared" si="6394"/>
        <v>42422.45401620373</v>
      </c>
      <c r="G9633" t="str">
        <f t="shared" si="6394"/>
        <v>Angela Toombs - A - 22 Feb 2016 10:58:063</v>
      </c>
      <c r="H9633" t="str">
        <f t="shared" si="6394"/>
        <v>[RBACOperationsJSY] Georgia Robinson - A - 23 Feb 2016 09:03:203</v>
      </c>
      <c r="I9633" s="3" t="e">
        <f t="shared" si="6372"/>
        <v>#N/A</v>
      </c>
    </row>
    <row r="9634" spans="1:9" x14ac:dyDescent="0.25">
      <c r="A9634" t="str">
        <f t="shared" ref="A9634:H9634" si="6395">A3038&amp;"3"</f>
        <v>Sue Michel3</v>
      </c>
      <c r="B9634" t="str">
        <f t="shared" si="6395"/>
        <v>michels3</v>
      </c>
      <c r="C9634" t="str">
        <f t="shared" si="6395"/>
        <v>2730893</v>
      </c>
      <c r="D9634" t="str">
        <f t="shared" si="6395"/>
        <v>[Amendment] Shared drive3</v>
      </c>
      <c r="E9634" t="str">
        <f t="shared" si="6395"/>
        <v>Sue Michel3</v>
      </c>
      <c r="F9634" t="str">
        <f t="shared" si="6395"/>
        <v>42415.54692129633</v>
      </c>
      <c r="G9634" t="str">
        <f t="shared" si="6395"/>
        <v>Katie Hampson - A - 15 Feb 2016 13:12:183</v>
      </c>
      <c r="H9634" t="str">
        <f t="shared" si="6395"/>
        <v>[RBACOperationsJSY] Georgia Robinson - A - 15 Feb 2016 13:08:363</v>
      </c>
      <c r="I9634" s="3" t="e">
        <f t="shared" si="6372"/>
        <v>#N/A</v>
      </c>
    </row>
    <row r="9635" spans="1:9" x14ac:dyDescent="0.25">
      <c r="A9635" t="str">
        <f t="shared" ref="A9635:H9635" si="6396">A3039&amp;"3"</f>
        <v>Sue Michel3</v>
      </c>
      <c r="B9635" t="str">
        <f t="shared" si="6396"/>
        <v>michels3</v>
      </c>
      <c r="C9635" t="str">
        <f t="shared" si="6396"/>
        <v>2714533</v>
      </c>
      <c r="D9635" t="str">
        <f t="shared" si="6396"/>
        <v>[Amendment] IBBA3</v>
      </c>
      <c r="E9635" t="str">
        <f t="shared" si="6396"/>
        <v>Sue Michel3</v>
      </c>
      <c r="F9635" t="str">
        <f t="shared" si="6396"/>
        <v>42396.40222222223</v>
      </c>
      <c r="G9635" t="str">
        <f t="shared" si="6396"/>
        <v>Chris Pymm - A - 27 Jan 2016 09:44:203</v>
      </c>
      <c r="H9635" t="str">
        <f t="shared" si="6396"/>
        <v>[RBACOperationsJSY] Georgia Robinson - A - 27 Jan 2016 10:15:103</v>
      </c>
      <c r="I9635" s="3">
        <f t="shared" si="6372"/>
        <v>42005</v>
      </c>
    </row>
    <row r="9636" spans="1:9" x14ac:dyDescent="0.25">
      <c r="A9636" t="str">
        <f t="shared" ref="A9636:H9636" si="6397">A3040&amp;"3"</f>
        <v>Sue Michel3</v>
      </c>
      <c r="B9636" t="str">
        <f t="shared" si="6397"/>
        <v>michels3</v>
      </c>
      <c r="C9636" t="str">
        <f t="shared" si="6397"/>
        <v>2714513</v>
      </c>
      <c r="D9636" t="str">
        <f t="shared" si="6397"/>
        <v>[Amendment] Internal e mail shared mailbox3</v>
      </c>
      <c r="E9636" t="str">
        <f t="shared" si="6397"/>
        <v>Sue Michel3</v>
      </c>
      <c r="F9636" t="str">
        <f t="shared" si="6397"/>
        <v>42396.39965277783</v>
      </c>
      <c r="G9636" t="str">
        <f t="shared" si="6397"/>
        <v>Chris Pymm - A - 27 Jan 2016 09:37:313</v>
      </c>
      <c r="H9636" t="str">
        <f t="shared" si="6397"/>
        <v>[RBACOperationsJSY] Georgia Robinson - A - 27 Jan 2016 10:04:443</v>
      </c>
      <c r="I9636" s="3">
        <f t="shared" si="6372"/>
        <v>42005</v>
      </c>
    </row>
    <row r="9637" spans="1:9" x14ac:dyDescent="0.25">
      <c r="A9637" t="str">
        <f t="shared" ref="A9637:H9637" si="6398">A3041&amp;"3"</f>
        <v>Sue Michel3</v>
      </c>
      <c r="B9637" t="str">
        <f t="shared" si="6398"/>
        <v>michels3</v>
      </c>
      <c r="C9637" t="str">
        <f t="shared" si="6398"/>
        <v>2708613</v>
      </c>
      <c r="D9637" t="str">
        <f t="shared" si="6398"/>
        <v>[New] Business Objects (aka Crystal) Reports3</v>
      </c>
      <c r="E9637" t="str">
        <f t="shared" si="6398"/>
        <v>Sue Michel3</v>
      </c>
      <c r="F9637" t="str">
        <f t="shared" si="6398"/>
        <v>42390.42754629633</v>
      </c>
      <c r="G9637" t="str">
        <f t="shared" si="6398"/>
        <v>Katie Hampson - A - 21 Jan 2016 10:55:143</v>
      </c>
      <c r="H9637" t="str">
        <f t="shared" si="6398"/>
        <v>[RBACOperationsJSY] Sarah Harris-Burland - A - 21 Jan 2016 11:13:233</v>
      </c>
      <c r="I9637" s="3">
        <f t="shared" si="6372"/>
        <v>42005</v>
      </c>
    </row>
    <row r="9638" spans="1:9" x14ac:dyDescent="0.25">
      <c r="A9638" t="str">
        <f t="shared" ref="A9638:H9638" si="6399">A3042&amp;"3"</f>
        <v>Sue Smith3</v>
      </c>
      <c r="B9638" t="str">
        <f t="shared" si="6399"/>
        <v>smitsac3</v>
      </c>
      <c r="C9638" t="str">
        <f t="shared" si="6399"/>
        <v>2699043</v>
      </c>
      <c r="D9638" t="str">
        <f t="shared" si="6399"/>
        <v>[Amendment] Lynx3</v>
      </c>
      <c r="E9638" t="str">
        <f t="shared" si="6399"/>
        <v>Sue Smith3</v>
      </c>
      <c r="F9638" t="str">
        <f t="shared" si="6399"/>
        <v>42381.52056712963</v>
      </c>
      <c r="G9638" t="str">
        <f t="shared" si="6399"/>
        <v>Ashleigh Hanlin - A - 12 Jan 2016 14:20:303</v>
      </c>
      <c r="H9638" t="str">
        <f t="shared" si="6399"/>
        <v>[RBACOperationsIOM] Georgia Robinson - A - 12 Jan 2016 13:04:463</v>
      </c>
      <c r="I9638" s="3">
        <f t="shared" si="6372"/>
        <v>42313</v>
      </c>
    </row>
    <row r="9639" spans="1:9" x14ac:dyDescent="0.25">
      <c r="A9639" t="str">
        <f t="shared" ref="A9639:H9639" si="6400">A3043&amp;"3"</f>
        <v>Sue Truscott3</v>
      </c>
      <c r="B9639" t="str">
        <f t="shared" si="6400"/>
        <v>truscsa3</v>
      </c>
      <c r="C9639" t="str">
        <f t="shared" si="6400"/>
        <v>2746843</v>
      </c>
      <c r="D9639" t="str">
        <f t="shared" si="6400"/>
        <v>[New] Out of Office Message3</v>
      </c>
      <c r="E9639" t="str">
        <f t="shared" si="6400"/>
        <v>Elaine Crawford3</v>
      </c>
      <c r="F9639" t="str">
        <f t="shared" si="6400"/>
        <v>42432.66754629633</v>
      </c>
      <c r="G9639" t="str">
        <f t="shared" si="6400"/>
        <v>Elaine Crawford - A - 03 Mar 2016 16:01:183</v>
      </c>
      <c r="H9639" t="str">
        <f t="shared" si="6400"/>
        <v>3</v>
      </c>
      <c r="I9639" s="3">
        <f t="shared" si="6372"/>
        <v>42446</v>
      </c>
    </row>
    <row r="9640" spans="1:9" x14ac:dyDescent="0.25">
      <c r="A9640" t="str">
        <f t="shared" ref="A9640:H9640" si="6401">A3044&amp;"3"</f>
        <v>Sumit Chaudhary3</v>
      </c>
      <c r="B9640" t="str">
        <f t="shared" si="6401"/>
        <v>chaudsr3</v>
      </c>
      <c r="C9640" t="str">
        <f t="shared" si="6401"/>
        <v>2750023</v>
      </c>
      <c r="D9640" t="str">
        <f t="shared" si="6401"/>
        <v>[New] Business Objects (aka Crystal) Reports3</v>
      </c>
      <c r="E9640" t="str">
        <f t="shared" si="6401"/>
        <v>Sumit Chaudhary3</v>
      </c>
      <c r="F9640" t="str">
        <f t="shared" si="6401"/>
        <v>42437.43153935193</v>
      </c>
      <c r="G9640" t="str">
        <f t="shared" si="6401"/>
        <v>Keith De la Haye - A - 08 Mar 2016 10:33:123</v>
      </c>
      <c r="H9640" t="str">
        <f t="shared" si="6401"/>
        <v>[RBACFinance] Tom Eaton - A - 08 Mar 2016 10:23:053</v>
      </c>
      <c r="I9640" s="3">
        <f t="shared" si="6372"/>
        <v>42165</v>
      </c>
    </row>
    <row r="9641" spans="1:9" x14ac:dyDescent="0.25">
      <c r="A9641" t="str">
        <f t="shared" ref="A9641:H9641" si="6402">A3045&amp;"3"</f>
        <v>Sumit Chaudhary3</v>
      </c>
      <c r="B9641" t="str">
        <f t="shared" si="6402"/>
        <v>chaudsr3</v>
      </c>
      <c r="C9641" t="str">
        <f t="shared" si="6402"/>
        <v>2750013</v>
      </c>
      <c r="D9641" t="str">
        <f t="shared" si="6402"/>
        <v>[New] Showcase3</v>
      </c>
      <c r="E9641" t="str">
        <f t="shared" si="6402"/>
        <v>Sumit Chaudhary3</v>
      </c>
      <c r="F9641" t="str">
        <f t="shared" si="6402"/>
        <v>42437.42989583333</v>
      </c>
      <c r="G9641" t="str">
        <f t="shared" si="6402"/>
        <v>Tom Eaton - A - 08 Mar 2016 10:22:353</v>
      </c>
      <c r="H9641" t="str">
        <f t="shared" si="6402"/>
        <v>3</v>
      </c>
      <c r="I9641" s="3">
        <f t="shared" si="6372"/>
        <v>42353</v>
      </c>
    </row>
    <row r="9642" spans="1:9" x14ac:dyDescent="0.25">
      <c r="A9642" t="str">
        <f t="shared" ref="A9642:H9642" si="6403">A3046&amp;"3"</f>
        <v>Lee Smith3</v>
      </c>
      <c r="B9642" t="str">
        <f t="shared" si="6403"/>
        <v>smithln3</v>
      </c>
      <c r="C9642" t="str">
        <f t="shared" si="6403"/>
        <v>2712093</v>
      </c>
      <c r="D9642" t="str">
        <f t="shared" si="6403"/>
        <v>[New] IBBA3</v>
      </c>
      <c r="E9642" t="str">
        <f t="shared" si="6403"/>
        <v>Lisa Cooper3</v>
      </c>
      <c r="F9642" t="str">
        <f t="shared" si="6403"/>
        <v>42394.57356481483</v>
      </c>
      <c r="G9642" t="str">
        <f t="shared" si="6403"/>
        <v>Alex Cavanagh - A - 25 Jan 2016 14:02:213</v>
      </c>
      <c r="H9642" t="str">
        <f t="shared" si="6403"/>
        <v>[RBACOperationsJSY] Richard Bougeard - A - 25 Jan 2016 14:32:573</v>
      </c>
      <c r="I9642" s="3">
        <f t="shared" si="6372"/>
        <v>42165</v>
      </c>
    </row>
    <row r="9643" spans="1:9" x14ac:dyDescent="0.25">
      <c r="A9643" t="str">
        <f t="shared" ref="A9643:H9643" si="6404">A3047&amp;"3"</f>
        <v>Sumit Chaudhary3</v>
      </c>
      <c r="B9643" t="str">
        <f t="shared" si="6404"/>
        <v>chaudsr3</v>
      </c>
      <c r="C9643" t="str">
        <f t="shared" si="6404"/>
        <v>2717223</v>
      </c>
      <c r="D9643" t="str">
        <f t="shared" si="6404"/>
        <v>[Amendment] Shared drive3</v>
      </c>
      <c r="E9643" t="str">
        <f t="shared" si="6404"/>
        <v>Sumit Chaudhary3</v>
      </c>
      <c r="F9643" t="str">
        <f t="shared" si="6404"/>
        <v>42401.28430555563</v>
      </c>
      <c r="G9643" t="str">
        <f t="shared" si="6404"/>
        <v>Keith De la Haye - A - 01 Feb 2016 08:45:373</v>
      </c>
      <c r="H9643" t="str">
        <f t="shared" si="6404"/>
        <v>[RBACFinance] Odette Jarrett - A - 01 Feb 2016 14:35:473</v>
      </c>
      <c r="I9643" s="3">
        <f t="shared" si="6372"/>
        <v>41470</v>
      </c>
    </row>
    <row r="9644" spans="1:9" x14ac:dyDescent="0.25">
      <c r="A9644" t="str">
        <f t="shared" ref="A9644:H9644" si="6405">A3048&amp;"3"</f>
        <v>Sunil Pandey3</v>
      </c>
      <c r="B9644" t="str">
        <f t="shared" si="6405"/>
        <v>[n/a]3</v>
      </c>
      <c r="C9644" t="str">
        <f t="shared" si="6405"/>
        <v>2745833</v>
      </c>
      <c r="D9644" t="str">
        <f t="shared" si="6405"/>
        <v>[New] Windows3</v>
      </c>
      <c r="E9644" t="str">
        <f t="shared" si="6405"/>
        <v>Sachin Chopra3</v>
      </c>
      <c r="F9644" t="str">
        <f t="shared" si="6405"/>
        <v>42432.34287037043</v>
      </c>
      <c r="G9644" t="str">
        <f t="shared" si="6405"/>
        <v>Martijn Kerkhof - A - 03 Mar 2016 08:17:273</v>
      </c>
      <c r="H9644" t="str">
        <f t="shared" si="6405"/>
        <v>[RBACFinance] Jon Cooper - A - 04 Mar 2016 17:13:473</v>
      </c>
      <c r="I9644" s="3">
        <f t="shared" si="6372"/>
        <v>41470</v>
      </c>
    </row>
    <row r="9645" spans="1:9" x14ac:dyDescent="0.25">
      <c r="A9645" t="str">
        <f t="shared" ref="A9645:H9645" si="6406">A3049&amp;"3"</f>
        <v>Sunny Ajanaku3</v>
      </c>
      <c r="B9645" t="str">
        <f t="shared" si="6406"/>
        <v>ajanaks3</v>
      </c>
      <c r="C9645" t="str">
        <f t="shared" si="6406"/>
        <v>2740043</v>
      </c>
      <c r="D9645" t="str">
        <f t="shared" si="6406"/>
        <v>[New] RAS (remote dialup)3</v>
      </c>
      <c r="E9645" t="str">
        <f t="shared" si="6406"/>
        <v>Jack Bailhache3</v>
      </c>
      <c r="F9645" t="str">
        <f t="shared" si="6406"/>
        <v>42425.38968753</v>
      </c>
      <c r="G9645" t="str">
        <f t="shared" si="6406"/>
        <v>Paul Jarvis - A - 25 Feb 2016 09:39:083</v>
      </c>
      <c r="H9645" t="str">
        <f t="shared" si="6406"/>
        <v>[RBACTechnology] Georgia Robinson - A - 25 Feb 2016 09:48:023</v>
      </c>
      <c r="I9645" s="3" t="e">
        <f t="shared" si="6372"/>
        <v>#N/A</v>
      </c>
    </row>
    <row r="9646" spans="1:9" x14ac:dyDescent="0.25">
      <c r="A9646" t="str">
        <f t="shared" ref="A9646:H9646" si="6407">A3050&amp;"3"</f>
        <v>Sunny Ajanaku3</v>
      </c>
      <c r="B9646" t="str">
        <f t="shared" si="6407"/>
        <v>[n/a]3</v>
      </c>
      <c r="C9646" t="str">
        <f t="shared" si="6407"/>
        <v>2723423</v>
      </c>
      <c r="D9646" t="str">
        <f t="shared" si="6407"/>
        <v>[New] New Joiner (Windows + RACF)3</v>
      </c>
      <c r="E9646" t="str">
        <f t="shared" si="6407"/>
        <v>David Madden3</v>
      </c>
      <c r="F9646" t="str">
        <f t="shared" si="6407"/>
        <v>42404.64063657413</v>
      </c>
      <c r="G9646" t="str">
        <f t="shared" si="6407"/>
        <v>Paul Jarvis - A - 04 Feb 2016 16:28:073</v>
      </c>
      <c r="H9646" t="str">
        <f t="shared" si="6407"/>
        <v>[RBACTechnology] Georgia Robinson - A - 04 Feb 2016 15:26:413</v>
      </c>
      <c r="I9646" s="3" t="e">
        <f t="shared" si="6372"/>
        <v>#N/A</v>
      </c>
    </row>
    <row r="9647" spans="1:9" x14ac:dyDescent="0.25">
      <c r="A9647" t="str">
        <f t="shared" ref="A9647:H9647" si="6408">A3051&amp;"3"</f>
        <v>Susan Brizell3</v>
      </c>
      <c r="B9647" t="str">
        <f t="shared" si="6408"/>
        <v>brizels3</v>
      </c>
      <c r="C9647" t="str">
        <f t="shared" si="6408"/>
        <v>2749633</v>
      </c>
      <c r="D9647" t="str">
        <f t="shared" si="6408"/>
        <v>[New] iBanking3</v>
      </c>
      <c r="E9647" t="str">
        <f t="shared" si="6408"/>
        <v>Alex Cavanagh3</v>
      </c>
      <c r="F9647" t="str">
        <f t="shared" si="6408"/>
        <v>42436.70572916673</v>
      </c>
      <c r="G9647" t="str">
        <f t="shared" si="6408"/>
        <v>Alex Cavanagh - A - 07 Mar 2016 16:56:173</v>
      </c>
      <c r="H9647" t="str">
        <f t="shared" si="6408"/>
        <v>[RBACOperationsJSY] Georgia Robinson - A - 08 Mar 2016 09:29:523</v>
      </c>
      <c r="I9647" s="3">
        <f t="shared" si="6372"/>
        <v>41393</v>
      </c>
    </row>
    <row r="9648" spans="1:9" x14ac:dyDescent="0.25">
      <c r="A9648" t="str">
        <f t="shared" ref="A9648:H9648" si="6409">A3052&amp;"3"</f>
        <v>Susan Brizell3</v>
      </c>
      <c r="B9648" t="str">
        <f t="shared" si="6409"/>
        <v>brizels3</v>
      </c>
      <c r="C9648" t="str">
        <f t="shared" si="6409"/>
        <v>2739313</v>
      </c>
      <c r="D9648" t="str">
        <f t="shared" si="6409"/>
        <v>[Amendment] Shared drive3</v>
      </c>
      <c r="E9648" t="str">
        <f t="shared" si="6409"/>
        <v>Alex Cavanagh3</v>
      </c>
      <c r="F9648" t="str">
        <f t="shared" si="6409"/>
        <v>42424.48886574073</v>
      </c>
      <c r="G9648" t="str">
        <f t="shared" si="6409"/>
        <v>Alex Cavanagh - A - 24 Feb 2016 11:43:593</v>
      </c>
      <c r="H9648" t="str">
        <f t="shared" si="6409"/>
        <v>[RBACOperationsJSY] Georgia Robinson - A - 24 Feb 2016 11:51:273</v>
      </c>
      <c r="I9648" s="3" t="e">
        <f t="shared" si="6372"/>
        <v>#N/A</v>
      </c>
    </row>
    <row r="9649" spans="1:9" x14ac:dyDescent="0.25">
      <c r="A9649" t="str">
        <f t="shared" ref="A9649:H9649" si="6410">A3053&amp;"3"</f>
        <v>Susan Brizell3</v>
      </c>
      <c r="B9649" t="str">
        <f t="shared" si="6410"/>
        <v>brizels3</v>
      </c>
      <c r="C9649" t="str">
        <f t="shared" si="6410"/>
        <v>2714393</v>
      </c>
      <c r="D9649" t="str">
        <f t="shared" si="6410"/>
        <v>[Amendment] Internal e mail shared mailbox3</v>
      </c>
      <c r="E9649" t="str">
        <f t="shared" si="6410"/>
        <v>Alex Cavanagh3</v>
      </c>
      <c r="F9649" t="str">
        <f t="shared" si="6410"/>
        <v>42396.38643518523</v>
      </c>
      <c r="G9649" t="str">
        <f t="shared" si="6410"/>
        <v>Alex Cavanagh - A - 27 Jan 2016 09:16:303</v>
      </c>
      <c r="H9649" t="str">
        <f t="shared" si="6410"/>
        <v>[RBACOperationsJSY] Georgia Robinson - A - 27 Jan 2016 09:24:423</v>
      </c>
      <c r="I9649" s="3">
        <f t="shared" si="6372"/>
        <v>39728</v>
      </c>
    </row>
    <row r="9650" spans="1:9" x14ac:dyDescent="0.25">
      <c r="A9650" t="str">
        <f t="shared" ref="A9650:H9650" si="6411">A3054&amp;"3"</f>
        <v>Susan Brizell3</v>
      </c>
      <c r="B9650" t="str">
        <f t="shared" si="6411"/>
        <v>brizels3</v>
      </c>
      <c r="C9650" t="str">
        <f t="shared" si="6411"/>
        <v>2714313</v>
      </c>
      <c r="D9650" t="str">
        <f t="shared" si="6411"/>
        <v>[New] Offshore Imaging Retrieval/View (VRD)3</v>
      </c>
      <c r="E9650" t="str">
        <f t="shared" si="6411"/>
        <v>Alex Cavanagh3</v>
      </c>
      <c r="F9650" t="str">
        <f t="shared" si="6411"/>
        <v>42395.70807870373</v>
      </c>
      <c r="G9650" t="str">
        <f t="shared" si="6411"/>
        <v>Alex Cavanagh - A - 26 Jan 2016 16:59:393</v>
      </c>
      <c r="H9650" t="str">
        <f t="shared" si="6411"/>
        <v>[RBACOperationsJSY] Richard Bougeard - A - 27 Jan 2016 08:11:353</v>
      </c>
      <c r="I9650" s="3">
        <f t="shared" si="6372"/>
        <v>39728</v>
      </c>
    </row>
    <row r="9651" spans="1:9" x14ac:dyDescent="0.25">
      <c r="A9651" t="str">
        <f t="shared" ref="A9651:H9651" si="6412">A3055&amp;"3"</f>
        <v>Susan Brizell3</v>
      </c>
      <c r="B9651" t="str">
        <f t="shared" si="6412"/>
        <v>brizels3</v>
      </c>
      <c r="C9651" t="str">
        <f t="shared" si="6412"/>
        <v>2714283</v>
      </c>
      <c r="D9651" t="str">
        <f t="shared" si="6412"/>
        <v>[Amendment] IBBA3</v>
      </c>
      <c r="E9651" t="str">
        <f t="shared" si="6412"/>
        <v>Alex Cavanagh3</v>
      </c>
      <c r="F9651" t="str">
        <f t="shared" si="6412"/>
        <v>42395.70589120373</v>
      </c>
      <c r="G9651" t="str">
        <f t="shared" si="6412"/>
        <v>Alex Cavanagh - A - 26 Jan 2016 16:56:313</v>
      </c>
      <c r="H9651" t="str">
        <f t="shared" si="6412"/>
        <v>[RBACOperationsJSY] Richard Bougeard - A - 27 Jan 2016 08:11:353</v>
      </c>
      <c r="I9651" s="3" t="e">
        <f t="shared" si="6372"/>
        <v>#N/A</v>
      </c>
    </row>
    <row r="9652" spans="1:9" x14ac:dyDescent="0.25">
      <c r="A9652" t="str">
        <f t="shared" ref="A9652:H9652" si="6413">A3056&amp;"3"</f>
        <v>Susan Brizell3</v>
      </c>
      <c r="B9652" t="str">
        <f t="shared" si="6413"/>
        <v>brizels3</v>
      </c>
      <c r="C9652" t="str">
        <f t="shared" si="6413"/>
        <v>2711473</v>
      </c>
      <c r="D9652" t="str">
        <f t="shared" si="6413"/>
        <v>[Amendment] Image and Workflow3</v>
      </c>
      <c r="E9652" t="str">
        <f t="shared" si="6413"/>
        <v>Alex Cavanagh3</v>
      </c>
      <c r="F9652" t="str">
        <f t="shared" si="6413"/>
        <v>42394.50224537043</v>
      </c>
      <c r="G9652" t="str">
        <f t="shared" si="6413"/>
        <v>Alex Cavanagh - A - 25 Jan 2016 12:03:163</v>
      </c>
      <c r="H9652" t="str">
        <f t="shared" si="6413"/>
        <v>[RBACOperationsJSY] Georgia Robinson - A - 25 Jan 2016 13:05:013</v>
      </c>
      <c r="I9652" s="3">
        <f t="shared" si="6372"/>
        <v>39427</v>
      </c>
    </row>
    <row r="9653" spans="1:9" x14ac:dyDescent="0.25">
      <c r="A9653" t="str">
        <f t="shared" ref="A9653:H9653" si="6414">A3057&amp;"3"</f>
        <v>Susan Brizell3</v>
      </c>
      <c r="B9653" t="str">
        <f t="shared" si="6414"/>
        <v>brizels3</v>
      </c>
      <c r="C9653" t="str">
        <f t="shared" si="6414"/>
        <v>2710293</v>
      </c>
      <c r="D9653" t="str">
        <f t="shared" si="6414"/>
        <v>[New] PIMMS3</v>
      </c>
      <c r="E9653" t="str">
        <f t="shared" si="6414"/>
        <v>Susan Brizell3</v>
      </c>
      <c r="F9653" t="str">
        <f t="shared" si="6414"/>
        <v>42391.62371527783</v>
      </c>
      <c r="G9653" t="str">
        <f t="shared" si="6414"/>
        <v>Alex Cavanagh - A - 22 Jan 2016 15:08:093</v>
      </c>
      <c r="H9653" t="str">
        <f t="shared" si="6414"/>
        <v>[RBACOperationsJSY] Richard Bougeard - A - 22 Jan 2016 15:23:323</v>
      </c>
      <c r="I9653" s="3">
        <f t="shared" si="6372"/>
        <v>42423</v>
      </c>
    </row>
    <row r="9654" spans="1:9" x14ac:dyDescent="0.25">
      <c r="A9654" t="str">
        <f t="shared" ref="A9654:H9654" si="6415">A3058&amp;"3"</f>
        <v>Susan Brizell3</v>
      </c>
      <c r="B9654" t="str">
        <f t="shared" si="6415"/>
        <v>brizels3</v>
      </c>
      <c r="C9654" t="str">
        <f t="shared" si="6415"/>
        <v>2709243</v>
      </c>
      <c r="D9654" t="str">
        <f t="shared" si="6415"/>
        <v>[New] Letter Templates3</v>
      </c>
      <c r="E9654" t="str">
        <f t="shared" si="6415"/>
        <v>Susan Brizell3</v>
      </c>
      <c r="F9654" t="str">
        <f t="shared" si="6415"/>
        <v>42390.62402777783</v>
      </c>
      <c r="G9654" t="str">
        <f t="shared" si="6415"/>
        <v>Alex Cavanagh - A - 21 Jan 2016 15:12:093</v>
      </c>
      <c r="H9654" t="str">
        <f t="shared" si="6415"/>
        <v>[RBACOperationsJSY] Richard Bougeard - A - 21 Jan 2016 15:29:273</v>
      </c>
      <c r="I9654" s="3">
        <f t="shared" si="6372"/>
        <v>42423</v>
      </c>
    </row>
    <row r="9655" spans="1:9" x14ac:dyDescent="0.25">
      <c r="A9655" t="str">
        <f t="shared" ref="A9655:H9655" si="6416">A3059&amp;"3"</f>
        <v>Susan Brizell3</v>
      </c>
      <c r="B9655" t="str">
        <f t="shared" si="6416"/>
        <v>brizels3</v>
      </c>
      <c r="C9655" t="str">
        <f t="shared" si="6416"/>
        <v>2709233</v>
      </c>
      <c r="D9655" t="str">
        <f t="shared" si="6416"/>
        <v>[New] Image and Workflow3</v>
      </c>
      <c r="E9655" t="str">
        <f t="shared" si="6416"/>
        <v>Susan Brizell3</v>
      </c>
      <c r="F9655" t="str">
        <f t="shared" si="6416"/>
        <v>42390.62402777783</v>
      </c>
      <c r="G9655" t="str">
        <f t="shared" si="6416"/>
        <v>Alex Cavanagh - A - 21 Jan 2016 15:12:093</v>
      </c>
      <c r="H9655" t="str">
        <f t="shared" si="6416"/>
        <v>[RBACOperationsJSY] Richard Bougeard - A - 22 Jan 2016 09:21:503</v>
      </c>
      <c r="I9655" s="3">
        <f t="shared" si="6372"/>
        <v>42423</v>
      </c>
    </row>
    <row r="9656" spans="1:9" x14ac:dyDescent="0.25">
      <c r="A9656" t="str">
        <f t="shared" ref="A9656:H9656" si="6417">A3060&amp;"3"</f>
        <v>Susan Smith3</v>
      </c>
      <c r="B9656" t="str">
        <f t="shared" si="6417"/>
        <v>smitsau3</v>
      </c>
      <c r="C9656" t="str">
        <f t="shared" si="6417"/>
        <v>2743893</v>
      </c>
      <c r="D9656" t="str">
        <f t="shared" si="6417"/>
        <v>[New] IBBA3</v>
      </c>
      <c r="E9656" t="str">
        <f t="shared" si="6417"/>
        <v>Vitor Matos3</v>
      </c>
      <c r="F9656" t="str">
        <f t="shared" si="6417"/>
        <v>42430.38372685193</v>
      </c>
      <c r="G9656" t="str">
        <f t="shared" si="6417"/>
        <v>Ailsa Hanlin - A - 01 Mar 2016 09:22:023</v>
      </c>
      <c r="H9656" t="str">
        <f t="shared" si="6417"/>
        <v>[RBACOperationsJSY] Georgia Robinson - A - 01 Mar 2016 09:59:313</v>
      </c>
      <c r="I9656" s="3">
        <f t="shared" si="6372"/>
        <v>42353</v>
      </c>
    </row>
    <row r="9657" spans="1:9" x14ac:dyDescent="0.25">
      <c r="A9657" t="str">
        <f t="shared" ref="A9657:H9657" si="6418">A3061&amp;"3"</f>
        <v>Susan Brizell3</v>
      </c>
      <c r="B9657" t="str">
        <f t="shared" si="6418"/>
        <v>brizels3</v>
      </c>
      <c r="C9657" t="str">
        <f t="shared" si="6418"/>
        <v>2704823</v>
      </c>
      <c r="D9657" t="str">
        <f t="shared" si="6418"/>
        <v>[New] ISV3</v>
      </c>
      <c r="E9657" t="str">
        <f t="shared" si="6418"/>
        <v>Natalie Mooney3</v>
      </c>
      <c r="F9657" t="str">
        <f t="shared" si="6418"/>
        <v>42387.47829861113</v>
      </c>
      <c r="G9657" t="str">
        <f t="shared" si="6418"/>
        <v>Natalie Mooney - A - 18 Jan 2016 11:28:473</v>
      </c>
      <c r="H9657" t="str">
        <f t="shared" si="6418"/>
        <v>[RBACOperationsJSY] Jane Creer - A - 18 Jan 2016 11:40:353</v>
      </c>
      <c r="I9657" s="3">
        <f t="shared" si="6372"/>
        <v>42423</v>
      </c>
    </row>
    <row r="9658" spans="1:9" x14ac:dyDescent="0.25">
      <c r="A9658" t="str">
        <f t="shared" ref="A9658:H9658" si="6419">A3062&amp;"3"</f>
        <v>Susan Brizell3</v>
      </c>
      <c r="B9658" t="str">
        <f t="shared" si="6419"/>
        <v>brizels3</v>
      </c>
      <c r="C9658" t="str">
        <f t="shared" si="6419"/>
        <v>2704653</v>
      </c>
      <c r="D9658" t="str">
        <f t="shared" si="6419"/>
        <v>[New] SingleView3</v>
      </c>
      <c r="E9658" t="str">
        <f t="shared" si="6419"/>
        <v>Natalie Mooney3</v>
      </c>
      <c r="F9658" t="str">
        <f t="shared" si="6419"/>
        <v>42387.45416666673</v>
      </c>
      <c r="G9658" t="str">
        <f t="shared" si="6419"/>
        <v>Natalie Mooney - A - 18 Jan 2016 10:54:013</v>
      </c>
      <c r="H9658" t="str">
        <f t="shared" si="6419"/>
        <v>[RBACOperationsJSY] Jane Creer - A - 18 Jan 2016 11:40:063</v>
      </c>
      <c r="I9658" s="3">
        <f t="shared" si="6372"/>
        <v>42423</v>
      </c>
    </row>
    <row r="9659" spans="1:9" x14ac:dyDescent="0.25">
      <c r="A9659" t="str">
        <f t="shared" ref="A9659:H9659" si="6420">A3063&amp;"3"</f>
        <v>Susan Brizell3</v>
      </c>
      <c r="B9659" t="str">
        <f t="shared" si="6420"/>
        <v>brizels3</v>
      </c>
      <c r="C9659" t="str">
        <f t="shared" si="6420"/>
        <v>2704583</v>
      </c>
      <c r="D9659" t="str">
        <f t="shared" si="6420"/>
        <v>[New] Automated Signal Numbers3</v>
      </c>
      <c r="E9659" t="str">
        <f t="shared" si="6420"/>
        <v>Natalie Mooney3</v>
      </c>
      <c r="F9659" t="str">
        <f t="shared" si="6420"/>
        <v>42387.44832175933</v>
      </c>
      <c r="G9659" t="str">
        <f t="shared" si="6420"/>
        <v>Natalie Mooney - A - 18 Jan 2016 10:45:373</v>
      </c>
      <c r="H9659" t="str">
        <f t="shared" si="6420"/>
        <v>[RBACOperationsJSY] Jane Creer - A - 18 Jan 2016 11:21:263</v>
      </c>
      <c r="I9659" s="3">
        <f t="shared" si="6372"/>
        <v>42423</v>
      </c>
    </row>
    <row r="9660" spans="1:9" x14ac:dyDescent="0.25">
      <c r="A9660" t="str">
        <f t="shared" ref="A9660:H9660" si="6421">A3064&amp;"3"</f>
        <v>Susan Brizell3</v>
      </c>
      <c r="B9660" t="str">
        <f t="shared" si="6421"/>
        <v>brizels3</v>
      </c>
      <c r="C9660" t="str">
        <f t="shared" si="6421"/>
        <v>2703503</v>
      </c>
      <c r="D9660" t="str">
        <f t="shared" si="6421"/>
        <v>[Amendment] Internal e mail shared mailbox3</v>
      </c>
      <c r="E9660" t="str">
        <f t="shared" si="6421"/>
        <v>Alex Cavanagh3</v>
      </c>
      <c r="F9660" t="str">
        <f t="shared" si="6421"/>
        <v>42384.61089120373</v>
      </c>
      <c r="G9660" t="str">
        <f t="shared" si="6421"/>
        <v>Alex Cavanagh - A - 15 Jan 2016 14:39:423</v>
      </c>
      <c r="H9660" t="str">
        <f t="shared" si="6421"/>
        <v>[RBACOperationsJSY] Richard Bougeard - A - 15 Jan 2016 15:14:323</v>
      </c>
      <c r="I9660" s="3" t="e">
        <f t="shared" si="6372"/>
        <v>#N/A</v>
      </c>
    </row>
    <row r="9661" spans="1:9" x14ac:dyDescent="0.25">
      <c r="A9661" t="str">
        <f t="shared" ref="A9661:H9661" si="6422">A3065&amp;"3"</f>
        <v>Susan Brizell3</v>
      </c>
      <c r="B9661" t="str">
        <f t="shared" si="6422"/>
        <v>[n/a]3</v>
      </c>
      <c r="C9661" t="str">
        <f t="shared" si="6422"/>
        <v>2689683</v>
      </c>
      <c r="D9661" t="str">
        <f t="shared" si="6422"/>
        <v>[New] New Joiner (Windows + RACF)3</v>
      </c>
      <c r="E9661" t="str">
        <f t="shared" si="6422"/>
        <v>Natalie Mooney3</v>
      </c>
      <c r="F9661" t="str">
        <f t="shared" si="6422"/>
        <v>42373.54013888893</v>
      </c>
      <c r="G9661" t="str">
        <f t="shared" si="6422"/>
        <v>Wendy Mayer - A - 04 Jan 2016 13:06:443</v>
      </c>
      <c r="H9661" t="str">
        <f t="shared" si="6422"/>
        <v>[RBACOperationsJSY] Richard Bougeard - A - 04 Jan 2016 13:05:013</v>
      </c>
      <c r="I9661" s="3">
        <f t="shared" si="6372"/>
        <v>42243</v>
      </c>
    </row>
    <row r="9662" spans="1:9" x14ac:dyDescent="0.25">
      <c r="A9662" t="str">
        <f t="shared" ref="A9662:H9662" si="6423">A3066&amp;"3"</f>
        <v>Susan Davison3</v>
      </c>
      <c r="B9662" t="str">
        <f t="shared" si="6423"/>
        <v>davissb3</v>
      </c>
      <c r="C9662" t="str">
        <f t="shared" si="6423"/>
        <v>2748573</v>
      </c>
      <c r="D9662" t="str">
        <f t="shared" si="6423"/>
        <v>[Amendment] Shared drive3</v>
      </c>
      <c r="E9662" t="str">
        <f t="shared" si="6423"/>
        <v>Steve Gaston3</v>
      </c>
      <c r="F9662" t="str">
        <f t="shared" si="6423"/>
        <v>42436.40494212963</v>
      </c>
      <c r="G9662" t="str">
        <f t="shared" si="6423"/>
        <v>Steve Gaston - A - 07 Mar 2016 09:43:093</v>
      </c>
      <c r="H9662" t="str">
        <f t="shared" si="6423"/>
        <v>[RBACRetailandIPB] Georgia Robinson - A - 07 Mar 2016 09:54:183</v>
      </c>
      <c r="I9662" s="3">
        <f t="shared" si="6372"/>
        <v>42243</v>
      </c>
    </row>
    <row r="9663" spans="1:9" x14ac:dyDescent="0.25">
      <c r="A9663" t="str">
        <f t="shared" ref="A9663:H9663" si="6424">A3067&amp;"3"</f>
        <v>Susan Jones3</v>
      </c>
      <c r="B9663" t="str">
        <f t="shared" si="6424"/>
        <v>jonesba3</v>
      </c>
      <c r="C9663" t="str">
        <f t="shared" si="6424"/>
        <v>2751243</v>
      </c>
      <c r="D9663" t="str">
        <f t="shared" si="6424"/>
        <v>[Remove] Windows3</v>
      </c>
      <c r="E9663" t="str">
        <f t="shared" si="6424"/>
        <v>Marsha Woodcock3</v>
      </c>
      <c r="F9663" t="str">
        <f t="shared" si="6424"/>
        <v>42437.6882870373</v>
      </c>
      <c r="G9663" t="str">
        <f t="shared" si="6424"/>
        <v>Mairi MacLugash - A - 08 Mar 2016 16:51:103</v>
      </c>
      <c r="H9663" t="str">
        <f t="shared" si="6424"/>
        <v>[RBACPandD] Georgia Robinson - A - 08 Mar 2016 16:31:223</v>
      </c>
      <c r="I9663" s="3">
        <f t="shared" si="6372"/>
        <v>42243</v>
      </c>
    </row>
    <row r="9664" spans="1:9" x14ac:dyDescent="0.25">
      <c r="A9664" t="str">
        <f t="shared" ref="A9664:H9664" si="6425">A3068&amp;"3"</f>
        <v>Susan Milligan3</v>
      </c>
      <c r="B9664" t="str">
        <f t="shared" si="6425"/>
        <v>millisd3</v>
      </c>
      <c r="C9664" t="str">
        <f t="shared" si="6425"/>
        <v>2722073</v>
      </c>
      <c r="D9664" t="str">
        <f t="shared" si="6425"/>
        <v>[New] ISV3</v>
      </c>
      <c r="E9664" t="str">
        <f t="shared" si="6425"/>
        <v>Susan Milligan3</v>
      </c>
      <c r="F9664" t="str">
        <f t="shared" si="6425"/>
        <v>42403.56679398153</v>
      </c>
      <c r="G9664" t="str">
        <f t="shared" si="6425"/>
        <v>James Logan - A - 03 Feb 2016 13:37:593</v>
      </c>
      <c r="H9664" t="str">
        <f t="shared" si="6425"/>
        <v>[RBACOperationsJSY] Georgia Robinson - A - 03 Feb 2016 13:44:303</v>
      </c>
      <c r="I9664" s="3">
        <f t="shared" si="6372"/>
        <v>42243</v>
      </c>
    </row>
    <row r="9665" spans="1:9" x14ac:dyDescent="0.25">
      <c r="A9665" t="str">
        <f t="shared" ref="A9665:H9665" si="6426">A3069&amp;"3"</f>
        <v>Susan Milligan3</v>
      </c>
      <c r="B9665" t="str">
        <f t="shared" si="6426"/>
        <v>millisd3</v>
      </c>
      <c r="C9665" t="str">
        <f t="shared" si="6426"/>
        <v>2722063</v>
      </c>
      <c r="D9665" t="str">
        <f t="shared" si="6426"/>
        <v>[New] iBanking3</v>
      </c>
      <c r="E9665" t="str">
        <f t="shared" si="6426"/>
        <v>Susan Milligan3</v>
      </c>
      <c r="F9665" t="str">
        <f t="shared" si="6426"/>
        <v>42403.56679398153</v>
      </c>
      <c r="G9665" t="str">
        <f t="shared" si="6426"/>
        <v>James Logan - A - 03 Feb 2016 13:37:593</v>
      </c>
      <c r="H9665" t="str">
        <f t="shared" si="6426"/>
        <v>[RBACOperationsJSY] Georgia Robinson - A - 03 Feb 2016 13:43:543</v>
      </c>
      <c r="I9665" s="3">
        <f t="shared" si="6372"/>
        <v>41956</v>
      </c>
    </row>
    <row r="9666" spans="1:9" x14ac:dyDescent="0.25">
      <c r="A9666" t="str">
        <f t="shared" ref="A9666:H9666" si="6427">A3070&amp;"3"</f>
        <v>Susan Milligan3</v>
      </c>
      <c r="B9666" t="str">
        <f t="shared" si="6427"/>
        <v>millisd3</v>
      </c>
      <c r="C9666" t="str">
        <f t="shared" si="6427"/>
        <v>2722053</v>
      </c>
      <c r="D9666" t="str">
        <f t="shared" si="6427"/>
        <v>[New] Offshore Imaging Retrieval/View (VRD)3</v>
      </c>
      <c r="E9666" t="str">
        <f t="shared" si="6427"/>
        <v>Susan Milligan3</v>
      </c>
      <c r="F9666" t="str">
        <f t="shared" si="6427"/>
        <v>42403.56679398153</v>
      </c>
      <c r="G9666" t="str">
        <f t="shared" si="6427"/>
        <v>James Logan - A - 03 Feb 2016 13:37:593</v>
      </c>
      <c r="H9666" t="str">
        <f t="shared" si="6427"/>
        <v>[RBACOperationsJSY] Georgia Robinson - A - 03 Feb 2016 13:43:393</v>
      </c>
      <c r="I9666" s="3" t="e">
        <f t="shared" si="6372"/>
        <v>#N/A</v>
      </c>
    </row>
    <row r="9667" spans="1:9" x14ac:dyDescent="0.25">
      <c r="A9667" t="str">
        <f t="shared" ref="A9667:H9667" si="6428">A3071&amp;"3"</f>
        <v>Susan Milligan3</v>
      </c>
      <c r="B9667" t="str">
        <f t="shared" si="6428"/>
        <v>millisd3</v>
      </c>
      <c r="C9667" t="str">
        <f t="shared" si="6428"/>
        <v>2722043</v>
      </c>
      <c r="D9667" t="str">
        <f t="shared" si="6428"/>
        <v>[New] Letter Templates3</v>
      </c>
      <c r="E9667" t="str">
        <f t="shared" si="6428"/>
        <v>Susan Milligan3</v>
      </c>
      <c r="F9667" t="str">
        <f t="shared" si="6428"/>
        <v>42403.56679398153</v>
      </c>
      <c r="G9667" t="str">
        <f t="shared" si="6428"/>
        <v>James Logan - A - 03 Feb 2016 13:37:593</v>
      </c>
      <c r="H9667" t="str">
        <f t="shared" si="6428"/>
        <v>[RBACOperationsJSY] Georgia Robinson - A - 03 Feb 2016 13:43:253</v>
      </c>
      <c r="I9667" s="3">
        <f t="shared" si="6372"/>
        <v>40980</v>
      </c>
    </row>
    <row r="9668" spans="1:9" x14ac:dyDescent="0.25">
      <c r="A9668" t="str">
        <f t="shared" ref="A9668:H9668" si="6429">A3072&amp;"3"</f>
        <v>Susan Milligan3</v>
      </c>
      <c r="B9668" t="str">
        <f t="shared" si="6429"/>
        <v>millisd3</v>
      </c>
      <c r="C9668" t="str">
        <f t="shared" si="6429"/>
        <v>2711353</v>
      </c>
      <c r="D9668" t="str">
        <f t="shared" si="6429"/>
        <v>[New] Offshore Imaging Retrieval/View (VRD)3</v>
      </c>
      <c r="E9668" t="str">
        <f t="shared" si="6429"/>
        <v>Susan Milligan3</v>
      </c>
      <c r="F9668" t="str">
        <f t="shared" si="6429"/>
        <v>42394.47277777783</v>
      </c>
      <c r="G9668" t="str">
        <f t="shared" si="6429"/>
        <v>James Logan - A - 25 Jan 2016 11:29:553</v>
      </c>
      <c r="H9668" t="str">
        <f t="shared" si="6429"/>
        <v>[RBACOperationsJSY] Georgia Robinson - A - 25 Jan 2016 11:23:143</v>
      </c>
      <c r="I9668" s="3" t="e">
        <f t="shared" si="6372"/>
        <v>#N/A</v>
      </c>
    </row>
    <row r="9669" spans="1:9" x14ac:dyDescent="0.25">
      <c r="A9669" t="str">
        <f t="shared" ref="A9669:H9669" si="6430">A3073&amp;"3"</f>
        <v>Susan Milligan3</v>
      </c>
      <c r="B9669" t="str">
        <f t="shared" si="6430"/>
        <v>millisd3</v>
      </c>
      <c r="C9669" t="str">
        <f t="shared" si="6430"/>
        <v>2711343</v>
      </c>
      <c r="D9669" t="str">
        <f t="shared" si="6430"/>
        <v>[New] Image and Workflow3</v>
      </c>
      <c r="E9669" t="str">
        <f t="shared" si="6430"/>
        <v>Susan Milligan3</v>
      </c>
      <c r="F9669" t="str">
        <f t="shared" si="6430"/>
        <v>42394.47277777783</v>
      </c>
      <c r="G9669" t="str">
        <f t="shared" si="6430"/>
        <v>James Logan - A - 25 Jan 2016 11:29:553</v>
      </c>
      <c r="H9669" t="str">
        <f t="shared" si="6430"/>
        <v>[RBACOperationsJSY] Georgia Robinson - A - 25 Jan 2016 11:22:413</v>
      </c>
      <c r="I9669" s="3">
        <f t="shared" si="6372"/>
        <v>41739</v>
      </c>
    </row>
    <row r="9670" spans="1:9" x14ac:dyDescent="0.25">
      <c r="A9670" t="str">
        <f t="shared" ref="A9670:H9670" si="6431">A3074&amp;"3"</f>
        <v>Susan Rogers3</v>
      </c>
      <c r="B9670" t="str">
        <f t="shared" si="6431"/>
        <v>rogerss3</v>
      </c>
      <c r="C9670" t="str">
        <f t="shared" si="6431"/>
        <v>2751223</v>
      </c>
      <c r="D9670" t="str">
        <f t="shared" si="6431"/>
        <v>[Remove] Windows3</v>
      </c>
      <c r="E9670" t="str">
        <f t="shared" si="6431"/>
        <v>Marsha Woodcock3</v>
      </c>
      <c r="F9670" t="str">
        <f t="shared" si="6431"/>
        <v>42437.68518518523</v>
      </c>
      <c r="G9670" t="str">
        <f t="shared" si="6431"/>
        <v>Mairi MacLugash - A - 08 Mar 2016 16:51:103</v>
      </c>
      <c r="H9670" t="str">
        <f t="shared" si="6431"/>
        <v>[RBACPandD] Georgia Robinson - A - 08 Mar 2016 16:27:573</v>
      </c>
      <c r="I9670" s="3">
        <f t="shared" si="6372"/>
        <v>41739</v>
      </c>
    </row>
    <row r="9671" spans="1:9" x14ac:dyDescent="0.25">
      <c r="A9671" t="str">
        <f t="shared" ref="A9671:H9671" si="6432">A3075&amp;"3"</f>
        <v>Susan Smith3</v>
      </c>
      <c r="B9671" t="str">
        <f t="shared" si="6432"/>
        <v>smitsau3</v>
      </c>
      <c r="C9671" t="str">
        <f t="shared" si="6432"/>
        <v>2746233</v>
      </c>
      <c r="D9671" t="str">
        <f t="shared" si="6432"/>
        <v>[New] Goalkeeper Standard3</v>
      </c>
      <c r="E9671" t="str">
        <f t="shared" si="6432"/>
        <v>Vitor Matos3</v>
      </c>
      <c r="F9671" t="str">
        <f t="shared" si="6432"/>
        <v>42432.47428240743</v>
      </c>
      <c r="G9671" t="str">
        <f t="shared" si="6432"/>
        <v>Vitor Matos - A - 03 Mar 2016 11:23:003</v>
      </c>
      <c r="H9671" t="str">
        <f t="shared" si="6432"/>
        <v>[RBACOperationsJSY] Sarah Harris-Burland - A - 03 Mar 2016 16:35:533</v>
      </c>
      <c r="I9671" s="3" t="e">
        <f t="shared" si="6372"/>
        <v>#N/A</v>
      </c>
    </row>
    <row r="9672" spans="1:9" x14ac:dyDescent="0.25">
      <c r="A9672" t="str">
        <f t="shared" ref="A9672:H9672" si="6433">A3076&amp;"3"</f>
        <v>Susan Smith3</v>
      </c>
      <c r="B9672" t="str">
        <f t="shared" si="6433"/>
        <v>smitsau3</v>
      </c>
      <c r="C9672" t="str">
        <f t="shared" si="6433"/>
        <v>2746063</v>
      </c>
      <c r="D9672" t="str">
        <f t="shared" si="6433"/>
        <v>[New] Business Objects (aka Crystal) Reports3</v>
      </c>
      <c r="E9672" t="str">
        <f t="shared" si="6433"/>
        <v>Vitor Matos3</v>
      </c>
      <c r="F9672" t="str">
        <f t="shared" si="6433"/>
        <v>42432.42810185193</v>
      </c>
      <c r="G9672" t="str">
        <f t="shared" si="6433"/>
        <v>Vitor Matos - A - 03 Mar 2016 10:16:293</v>
      </c>
      <c r="H9672" t="str">
        <f t="shared" si="6433"/>
        <v>[RBACOperationsJSY] Sarah Harris-Burland - A - 03 Mar 2016 15:22:363</v>
      </c>
      <c r="I9672" s="3" t="e">
        <f t="shared" si="6372"/>
        <v>#N/A</v>
      </c>
    </row>
    <row r="9673" spans="1:9" x14ac:dyDescent="0.25">
      <c r="A9673" t="str">
        <f t="shared" ref="A9673:H9673" si="6434">A3077&amp;"3"</f>
        <v>Sachin Sood3</v>
      </c>
      <c r="B9673" t="str">
        <f t="shared" si="6434"/>
        <v>soodse3</v>
      </c>
      <c r="C9673" t="str">
        <f t="shared" si="6434"/>
        <v>2747263</v>
      </c>
      <c r="D9673" t="str">
        <f t="shared" si="6434"/>
        <v>[New] IBBA3</v>
      </c>
      <c r="E9673" t="str">
        <f t="shared" si="6434"/>
        <v>Sachin Sood3</v>
      </c>
      <c r="F9673" t="str">
        <f t="shared" si="6434"/>
        <v>42433.38307870373</v>
      </c>
      <c r="G9673" t="str">
        <f t="shared" si="6434"/>
        <v>Eoin Duane - A - 04 Mar 2016 12:17:303</v>
      </c>
      <c r="H9673" t="str">
        <f t="shared" si="6434"/>
        <v>[RBACFinance] Jon Cooper - A - 04 Mar 2016 17:13:473</v>
      </c>
      <c r="I9673" s="3" t="e">
        <f t="shared" si="6372"/>
        <v>#N/A</v>
      </c>
    </row>
    <row r="9674" spans="1:9" x14ac:dyDescent="0.25">
      <c r="A9674" t="str">
        <f t="shared" ref="A9674:H9674" si="6435">A3078&amp;"3"</f>
        <v>Susan Smith3</v>
      </c>
      <c r="B9674" t="str">
        <f t="shared" si="6435"/>
        <v>smitsau3</v>
      </c>
      <c r="C9674" t="str">
        <f t="shared" si="6435"/>
        <v>2743863</v>
      </c>
      <c r="D9674" t="str">
        <f t="shared" si="6435"/>
        <v>[New] GoldMine Corporate3</v>
      </c>
      <c r="E9674" t="str">
        <f t="shared" si="6435"/>
        <v>Vitor Matos3</v>
      </c>
      <c r="F9674" t="str">
        <f t="shared" si="6435"/>
        <v>42430.37866898153</v>
      </c>
      <c r="G9674" t="str">
        <f t="shared" si="6435"/>
        <v>Aishling Farrell - A - 01 Mar 2016 09:07:253</v>
      </c>
      <c r="H9674" t="str">
        <f t="shared" si="6435"/>
        <v>[RBACOperationsJSY] Georgia Robinson - A - 01 Mar 2016 09:17:493</v>
      </c>
      <c r="I9674" s="3">
        <f t="shared" si="6372"/>
        <v>41537</v>
      </c>
    </row>
    <row r="9675" spans="1:9" x14ac:dyDescent="0.25">
      <c r="A9675" t="str">
        <f t="shared" ref="A9675:H9675" si="6436">A3079&amp;"3"</f>
        <v>Susan Smith3</v>
      </c>
      <c r="B9675" t="str">
        <f t="shared" si="6436"/>
        <v>smitsau3</v>
      </c>
      <c r="C9675" t="str">
        <f t="shared" si="6436"/>
        <v>2743843</v>
      </c>
      <c r="D9675" t="str">
        <f t="shared" si="6436"/>
        <v>[New] LexisNexis3</v>
      </c>
      <c r="E9675" t="str">
        <f t="shared" si="6436"/>
        <v>Vitor Matos3</v>
      </c>
      <c r="F9675" t="str">
        <f t="shared" si="6436"/>
        <v>42430.37726851853</v>
      </c>
      <c r="G9675" t="str">
        <f t="shared" si="6436"/>
        <v>[RBACOperationsJSY] Georgia Robinson - A - 01 Mar 2016 09:17:493</v>
      </c>
      <c r="H9675" t="str">
        <f t="shared" si="6436"/>
        <v>Vitor Matos - A - 01 Mar 2016 09:03:183</v>
      </c>
      <c r="I9675" s="3">
        <f t="shared" ref="I9675:I9725" si="6437">I6339</f>
        <v>40003</v>
      </c>
    </row>
    <row r="9676" spans="1:9" x14ac:dyDescent="0.25">
      <c r="A9676" t="str">
        <f t="shared" ref="A9676:H9676" si="6438">A3080&amp;"3"</f>
        <v>Susan Smith3</v>
      </c>
      <c r="B9676" t="str">
        <f t="shared" si="6438"/>
        <v>[n/a]3</v>
      </c>
      <c r="C9676" t="str">
        <f t="shared" si="6438"/>
        <v>2726823</v>
      </c>
      <c r="D9676" t="str">
        <f t="shared" si="6438"/>
        <v>[New] New Joiner (Windows + RACF)3</v>
      </c>
      <c r="E9676" t="str">
        <f t="shared" si="6438"/>
        <v>Vitor Matos3</v>
      </c>
      <c r="F9676" t="str">
        <f t="shared" si="6438"/>
        <v>42409.57395833333</v>
      </c>
      <c r="G9676" t="str">
        <f t="shared" si="6438"/>
        <v>Aishling Farrell - A - 09 Feb 2016 15:01:183</v>
      </c>
      <c r="H9676" t="str">
        <f t="shared" si="6438"/>
        <v>[RBACOperationsJSY] Georgia Robinson - A - 09 Feb 2016 13:51:043</v>
      </c>
      <c r="I9676" s="3" t="e">
        <f t="shared" si="6437"/>
        <v>#N/A</v>
      </c>
    </row>
    <row r="9677" spans="1:9" x14ac:dyDescent="0.25">
      <c r="A9677" t="str">
        <f t="shared" ref="A9677:H9677" si="6439">A3081&amp;"3"</f>
        <v>Suzy Winstanley3</v>
      </c>
      <c r="B9677" t="str">
        <f t="shared" si="6439"/>
        <v>winstas3</v>
      </c>
      <c r="C9677" t="str">
        <f t="shared" si="6439"/>
        <v>2736183</v>
      </c>
      <c r="D9677" t="str">
        <f t="shared" si="6439"/>
        <v>[New] Business Objects (aka Crystal) Reports3</v>
      </c>
      <c r="E9677" t="str">
        <f t="shared" si="6439"/>
        <v>Suzy Winstanley3</v>
      </c>
      <c r="F9677" t="str">
        <f t="shared" si="6439"/>
        <v>42422.53001157413</v>
      </c>
      <c r="G9677" t="str">
        <f t="shared" si="6439"/>
        <v>Graham Kybett - A - 22 Feb 2016 12:53:323</v>
      </c>
      <c r="H9677" t="str">
        <f t="shared" si="6439"/>
        <v>[RBACOperationsJSY] Sarah Harris-Burland - A - 22 Feb 2016 13:31:013</v>
      </c>
      <c r="I9677" s="3" t="e">
        <f t="shared" si="6437"/>
        <v>#N/A</v>
      </c>
    </row>
    <row r="9678" spans="1:9" x14ac:dyDescent="0.25">
      <c r="A9678" t="str">
        <f t="shared" ref="A9678:H9678" si="6440">A3082&amp;"3"</f>
        <v>Suzy Winstanley3</v>
      </c>
      <c r="B9678" t="str">
        <f t="shared" si="6440"/>
        <v>winstas3</v>
      </c>
      <c r="C9678" t="str">
        <f t="shared" si="6440"/>
        <v>2700133</v>
      </c>
      <c r="D9678" t="str">
        <f t="shared" si="6440"/>
        <v>[New] Customer Relationship Management System3</v>
      </c>
      <c r="E9678" t="str">
        <f t="shared" si="6440"/>
        <v>Suzy Winstanley3</v>
      </c>
      <c r="F9678" t="str">
        <f t="shared" si="6440"/>
        <v>42382.38458333333</v>
      </c>
      <c r="G9678" t="str">
        <f t="shared" si="6440"/>
        <v>Graham Kybett - A - 13 Jan 2016 09:18:203</v>
      </c>
      <c r="H9678" t="str">
        <f t="shared" si="6440"/>
        <v>[RBACOperationsJSY] Georgia Robinson - A - 13 Jan 2016 09:45:553</v>
      </c>
      <c r="I9678" s="3" t="e">
        <f t="shared" si="6437"/>
        <v>#N/A</v>
      </c>
    </row>
    <row r="9679" spans="1:9" x14ac:dyDescent="0.25">
      <c r="A9679" t="str">
        <f t="shared" ref="A9679:H9679" si="6441">A3083&amp;"3"</f>
        <v>Suzy Winstanley3</v>
      </c>
      <c r="B9679" t="str">
        <f t="shared" si="6441"/>
        <v>winstas3</v>
      </c>
      <c r="C9679" t="str">
        <f t="shared" si="6441"/>
        <v>2699133</v>
      </c>
      <c r="D9679" t="str">
        <f t="shared" si="6441"/>
        <v>[Amendment] Shared drive3</v>
      </c>
      <c r="E9679" t="str">
        <f t="shared" si="6441"/>
        <v>Suzy Winstanley3</v>
      </c>
      <c r="F9679" t="str">
        <f t="shared" si="6441"/>
        <v>42381.53318287043</v>
      </c>
      <c r="G9679" t="str">
        <f t="shared" si="6441"/>
        <v>Graham Kybett - A - 12 Jan 2016 13:07:503</v>
      </c>
      <c r="H9679" t="str">
        <f t="shared" si="6441"/>
        <v>[RBACOperationsJSY] Georgia Robinson - A - 12 Jan 2016 13:06:063</v>
      </c>
      <c r="I9679" s="3" t="e">
        <f t="shared" si="6437"/>
        <v>#N/A</v>
      </c>
    </row>
    <row r="9680" spans="1:9" x14ac:dyDescent="0.25">
      <c r="A9680" t="str">
        <f t="shared" ref="A9680:H9680" si="6442">A3084&amp;"3"</f>
        <v>Suzy Winstanley3</v>
      </c>
      <c r="B9680" t="str">
        <f t="shared" si="6442"/>
        <v>winstas3</v>
      </c>
      <c r="C9680" t="str">
        <f t="shared" si="6442"/>
        <v>2699113</v>
      </c>
      <c r="D9680" t="str">
        <f t="shared" si="6442"/>
        <v>[Amendment] Shared drive3</v>
      </c>
      <c r="E9680" t="str">
        <f t="shared" si="6442"/>
        <v>Suzy Winstanley3</v>
      </c>
      <c r="F9680" t="str">
        <f t="shared" si="6442"/>
        <v>42381.53224537043</v>
      </c>
      <c r="G9680" t="str">
        <f t="shared" si="6442"/>
        <v>Graham Kybett - A - 12 Jan 2016 13:07:503</v>
      </c>
      <c r="H9680" t="str">
        <f t="shared" si="6442"/>
        <v>[RBACOperationsJSY] Georgia Robinson - A - 12 Jan 2016 13:06:063</v>
      </c>
      <c r="I9680" s="3" t="e">
        <f t="shared" si="6437"/>
        <v>#N/A</v>
      </c>
    </row>
    <row r="9681" spans="1:9" x14ac:dyDescent="0.25">
      <c r="A9681" t="str">
        <f t="shared" ref="A9681:H9681" si="6443">A3085&amp;"3"</f>
        <v>Suzy Winstanley3</v>
      </c>
      <c r="B9681" t="str">
        <f t="shared" si="6443"/>
        <v>winstas3</v>
      </c>
      <c r="C9681" t="str">
        <f t="shared" si="6443"/>
        <v>2693593</v>
      </c>
      <c r="D9681" t="str">
        <f t="shared" si="6443"/>
        <v>[Amendment] Shared drive3</v>
      </c>
      <c r="E9681" t="str">
        <f t="shared" si="6443"/>
        <v>Suzy Winstanley3</v>
      </c>
      <c r="F9681" t="str">
        <f t="shared" si="6443"/>
        <v>42375.55043981483</v>
      </c>
      <c r="G9681" t="str">
        <f t="shared" si="6443"/>
        <v>Graham Kybett - A - 06 Jan 2016 13:18:193</v>
      </c>
      <c r="H9681" t="str">
        <f t="shared" si="6443"/>
        <v>[RBACOperationsJSY] Sarah Harris-Burland - A - 06 Jan 2016 13:46:343</v>
      </c>
      <c r="I9681" s="3" t="e">
        <f t="shared" si="6437"/>
        <v>#N/A</v>
      </c>
    </row>
    <row r="9682" spans="1:9" x14ac:dyDescent="0.25">
      <c r="A9682" t="str">
        <f t="shared" ref="A9682:H9682" si="6444">A3086&amp;"3"</f>
        <v>Suzy Winstanley3</v>
      </c>
      <c r="B9682" t="str">
        <f t="shared" si="6444"/>
        <v>winstas3</v>
      </c>
      <c r="C9682" t="str">
        <f t="shared" si="6444"/>
        <v>2693543</v>
      </c>
      <c r="D9682" t="str">
        <f t="shared" si="6444"/>
        <v>[New] Business Objects (aka Crystal) Reports3</v>
      </c>
      <c r="E9682" t="str">
        <f t="shared" si="6444"/>
        <v>Suzy Winstanley3</v>
      </c>
      <c r="F9682" t="str">
        <f t="shared" si="6444"/>
        <v>42375.54432870373</v>
      </c>
      <c r="G9682" t="str">
        <f t="shared" si="6444"/>
        <v>Graham Kybett - A - 06 Jan 2016 13:18:193</v>
      </c>
      <c r="H9682" t="str">
        <f t="shared" si="6444"/>
        <v>[RBACOperationsJSY] Sarah Harris-Burland - A - 06 Jan 2016 13:46:513</v>
      </c>
      <c r="I9682" s="3" t="e">
        <f t="shared" si="6437"/>
        <v>#N/A</v>
      </c>
    </row>
    <row r="9683" spans="1:9" x14ac:dyDescent="0.25">
      <c r="A9683" t="str">
        <f t="shared" ref="A9683:H9683" si="6445">A3087&amp;"3"</f>
        <v>Sylvana Balestrino3</v>
      </c>
      <c r="B9683" t="str">
        <f t="shared" si="6445"/>
        <v>balests3</v>
      </c>
      <c r="C9683" t="str">
        <f t="shared" si="6445"/>
        <v>2702093</v>
      </c>
      <c r="D9683" t="str">
        <f t="shared" si="6445"/>
        <v>[Amendment] Lynx3</v>
      </c>
      <c r="E9683" t="str">
        <f t="shared" si="6445"/>
        <v>Jovan Banda3</v>
      </c>
      <c r="F9683" t="str">
        <f t="shared" si="6445"/>
        <v>42383.59711805563</v>
      </c>
      <c r="G9683" t="str">
        <f t="shared" si="6445"/>
        <v>Gillaine Casciaro - A - 14 Jan 2016 14:44:583</v>
      </c>
      <c r="H9683" t="str">
        <f t="shared" si="6445"/>
        <v>[RBACRetailandIPB] Georgia Robinson - A - 14 Jan 2016 14:48:413</v>
      </c>
      <c r="I9683" s="3" t="e">
        <f t="shared" si="6437"/>
        <v>#N/A</v>
      </c>
    </row>
    <row r="9684" spans="1:9" x14ac:dyDescent="0.25">
      <c r="A9684" t="str">
        <f t="shared" ref="A9684:H9684" si="6446">A3088&amp;"3"</f>
        <v>Sylvia Villalta3</v>
      </c>
      <c r="B9684" t="str">
        <f t="shared" si="6446"/>
        <v>villals3</v>
      </c>
      <c r="C9684" t="str">
        <f t="shared" si="6446"/>
        <v>2750713</v>
      </c>
      <c r="D9684" t="str">
        <f t="shared" si="6446"/>
        <v>[Remove] Internal e mail shared mailbox3</v>
      </c>
      <c r="E9684" t="str">
        <f t="shared" si="6446"/>
        <v>Sylvia Villalta3</v>
      </c>
      <c r="F9684" t="str">
        <f t="shared" si="6446"/>
        <v>42437.56678240743</v>
      </c>
      <c r="G9684" t="str">
        <f t="shared" si="6446"/>
        <v>Claire Romero - A - 08 Mar 2016 16:50:583</v>
      </c>
      <c r="H9684" t="str">
        <f t="shared" si="6446"/>
        <v>[RBACOperationsGIB] Georgia Robinson - A - 08 Mar 2016 13:49:493</v>
      </c>
      <c r="I9684" s="3">
        <f t="shared" si="6437"/>
        <v>39112</v>
      </c>
    </row>
    <row r="9685" spans="1:9" x14ac:dyDescent="0.25">
      <c r="A9685" t="str">
        <f t="shared" ref="A9685:H9685" si="6447">A3089&amp;"3"</f>
        <v>Sylvia Villalta3</v>
      </c>
      <c r="B9685" t="str">
        <f t="shared" si="6447"/>
        <v>villals3</v>
      </c>
      <c r="C9685" t="str">
        <f t="shared" si="6447"/>
        <v>2739993</v>
      </c>
      <c r="D9685" t="str">
        <f t="shared" si="6447"/>
        <v>[Amendment] Internal e mail shared mailbox3</v>
      </c>
      <c r="E9685" t="str">
        <f t="shared" si="6447"/>
        <v>Sylvia Villalta3</v>
      </c>
      <c r="F9685" t="str">
        <f t="shared" si="6447"/>
        <v>42425.37300925933</v>
      </c>
      <c r="G9685" t="str">
        <f t="shared" si="6447"/>
        <v>Claire Romero - A - 25 Feb 2016 10:29:273</v>
      </c>
      <c r="H9685" t="str">
        <f t="shared" si="6447"/>
        <v>[RBACOperationsGIB] Georgia Robinson - A - 25 Feb 2016 08:57:333</v>
      </c>
      <c r="I9685" s="3">
        <f t="shared" si="6437"/>
        <v>42278</v>
      </c>
    </row>
    <row r="9686" spans="1:9" x14ac:dyDescent="0.25">
      <c r="A9686" t="str">
        <f t="shared" ref="A9686:H9686" si="6448">A3090&amp;"3"</f>
        <v>Sylvia Villalta3</v>
      </c>
      <c r="B9686" t="str">
        <f t="shared" si="6448"/>
        <v>villals3</v>
      </c>
      <c r="C9686" t="str">
        <f t="shared" si="6448"/>
        <v>2731983</v>
      </c>
      <c r="D9686" t="str">
        <f t="shared" si="6448"/>
        <v>[New] Automated Signal Numbers3</v>
      </c>
      <c r="E9686" t="str">
        <f t="shared" si="6448"/>
        <v>Sylvia Villalta3</v>
      </c>
      <c r="F9686" t="str">
        <f t="shared" si="6448"/>
        <v>42416.54709490743</v>
      </c>
      <c r="G9686" t="str">
        <f t="shared" si="6448"/>
        <v>Claire Romero - A - 16 Feb 2016 13:35:283</v>
      </c>
      <c r="H9686" t="str">
        <f t="shared" si="6448"/>
        <v>[RBACOperationsGIB] Georgia Robinson - A - 16 Feb 2016 13:38:133</v>
      </c>
      <c r="I9686" s="3" t="e">
        <f t="shared" si="6437"/>
        <v>#N/A</v>
      </c>
    </row>
    <row r="9687" spans="1:9" x14ac:dyDescent="0.25">
      <c r="A9687" t="str">
        <f t="shared" ref="A9687:H9687" si="6449">A3091&amp;"3"</f>
        <v>Sylvia Villalta3</v>
      </c>
      <c r="B9687" t="str">
        <f t="shared" si="6449"/>
        <v>villals3</v>
      </c>
      <c r="C9687" t="str">
        <f t="shared" si="6449"/>
        <v>2723553</v>
      </c>
      <c r="D9687" t="str">
        <f t="shared" si="6449"/>
        <v>[New] Internal e mail shared mailbox3</v>
      </c>
      <c r="E9687" t="str">
        <f t="shared" si="6449"/>
        <v>Sylvia Villalta3</v>
      </c>
      <c r="F9687" t="str">
        <f t="shared" si="6449"/>
        <v>42405.35917824073</v>
      </c>
      <c r="G9687" t="str">
        <f t="shared" si="6449"/>
        <v>Claire Romero - A - 05 Feb 2016 09:17:163</v>
      </c>
      <c r="H9687" t="str">
        <f t="shared" si="6449"/>
        <v>[RBACPandD] Georgia Robinson - A - 05 Feb 2016 09:34:463</v>
      </c>
      <c r="I9687" s="3" t="e">
        <f t="shared" si="6437"/>
        <v>#N/A</v>
      </c>
    </row>
    <row r="9688" spans="1:9" x14ac:dyDescent="0.25">
      <c r="A9688" t="str">
        <f t="shared" ref="A9688:H9688" si="6450">A3092&amp;"3"</f>
        <v>Sylvia Villalta3</v>
      </c>
      <c r="B9688" t="str">
        <f t="shared" si="6450"/>
        <v>villals3</v>
      </c>
      <c r="C9688" t="str">
        <f t="shared" si="6450"/>
        <v>2717313</v>
      </c>
      <c r="D9688" t="str">
        <f t="shared" si="6450"/>
        <v>[New] Removable Media (Low Risk)3</v>
      </c>
      <c r="E9688" t="str">
        <f t="shared" si="6450"/>
        <v>Sylvia Villalta3</v>
      </c>
      <c r="F9688" t="str">
        <f t="shared" si="6450"/>
        <v>42401.35601851853</v>
      </c>
      <c r="G9688" t="str">
        <f t="shared" si="6450"/>
        <v>Claire Romero - A - 01 Feb 2016 08:37:283</v>
      </c>
      <c r="H9688" t="str">
        <f t="shared" si="6450"/>
        <v>[RBACOperationsGIB] Georgia Robinson - A - 01 Feb 2016 09:22:323</v>
      </c>
      <c r="I9688" s="3" t="e">
        <f t="shared" si="6437"/>
        <v>#N/A</v>
      </c>
    </row>
    <row r="9689" spans="1:9" x14ac:dyDescent="0.25">
      <c r="A9689" t="str">
        <f t="shared" ref="A9689:H9689" si="6451">A3093&amp;"3"</f>
        <v>Sylvia Villalta3</v>
      </c>
      <c r="B9689" t="str">
        <f t="shared" si="6451"/>
        <v>villals3</v>
      </c>
      <c r="C9689" t="str">
        <f t="shared" si="6451"/>
        <v>2714783</v>
      </c>
      <c r="D9689" t="str">
        <f t="shared" si="6451"/>
        <v>[Amendment] Internal e mail shared mailbox3</v>
      </c>
      <c r="E9689" t="str">
        <f t="shared" si="6451"/>
        <v>Sylvia Villalta3</v>
      </c>
      <c r="F9689" t="str">
        <f t="shared" si="6451"/>
        <v>42396.46593753</v>
      </c>
      <c r="G9689" t="str">
        <f t="shared" si="6451"/>
        <v>David Miller - A - 27 Jan 2016 11:15:593</v>
      </c>
      <c r="H9689" t="str">
        <f t="shared" si="6451"/>
        <v>[RBACOperationsGIB] Georgia Robinson - A - 27 Jan 2016 15:29:513</v>
      </c>
      <c r="I9689" s="3" t="e">
        <f t="shared" si="6437"/>
        <v>#N/A</v>
      </c>
    </row>
    <row r="9690" spans="1:9" x14ac:dyDescent="0.25">
      <c r="A9690" t="str">
        <f t="shared" ref="A9690:H9690" si="6452">A3094&amp;"3"</f>
        <v>Sylvia Villalta3</v>
      </c>
      <c r="B9690" t="str">
        <f t="shared" si="6452"/>
        <v>villals3</v>
      </c>
      <c r="C9690" t="str">
        <f t="shared" si="6452"/>
        <v>2714733</v>
      </c>
      <c r="D9690" t="str">
        <f t="shared" si="6452"/>
        <v>[Amendment] Internal e mail shared mailbox3</v>
      </c>
      <c r="E9690" t="str">
        <f t="shared" si="6452"/>
        <v>Sylvia Villalta3</v>
      </c>
      <c r="F9690" t="str">
        <f t="shared" si="6452"/>
        <v>42396.45825231483</v>
      </c>
      <c r="G9690" t="str">
        <f t="shared" si="6452"/>
        <v>David Miller - A - 27 Jan 2016 11:08:473</v>
      </c>
      <c r="H9690" t="str">
        <f t="shared" si="6452"/>
        <v>[RBACOperationsGIB] Georgia Robinson - A - 27 Jan 2016 15:27:053</v>
      </c>
      <c r="I9690" s="3" t="e">
        <f t="shared" si="6437"/>
        <v>#N/A</v>
      </c>
    </row>
    <row r="9691" spans="1:9" x14ac:dyDescent="0.25">
      <c r="A9691" t="str">
        <f t="shared" ref="A9691:H9691" si="6453">A3095&amp;"3"</f>
        <v>Tamzyn Lane3</v>
      </c>
      <c r="B9691" t="str">
        <f t="shared" si="6453"/>
        <v>lanet3</v>
      </c>
      <c r="C9691" t="str">
        <f t="shared" si="6453"/>
        <v>2698813</v>
      </c>
      <c r="D9691" t="str">
        <f t="shared" si="6453"/>
        <v>[Remove] Windows3</v>
      </c>
      <c r="E9691" t="str">
        <f t="shared" si="6453"/>
        <v>Carol McIntyre3</v>
      </c>
      <c r="F9691" t="str">
        <f t="shared" si="6453"/>
        <v>42381.47493055563</v>
      </c>
      <c r="G9691" t="str">
        <f t="shared" si="6453"/>
        <v>Carl Jennings - A - 12 Jan 2016 11:41:513</v>
      </c>
      <c r="H9691" t="str">
        <f t="shared" si="6453"/>
        <v>[RBACRetailandIPB] Georgia Robinson - A - 12 Jan 2016 11:35:383</v>
      </c>
      <c r="I9691" s="3" t="e">
        <f t="shared" si="6437"/>
        <v>#N/A</v>
      </c>
    </row>
    <row r="9692" spans="1:9" x14ac:dyDescent="0.25">
      <c r="A9692" t="str">
        <f t="shared" ref="A9692:H9692" si="6454">A3096&amp;"3"</f>
        <v>Tania De Jesus3</v>
      </c>
      <c r="B9692" t="str">
        <f t="shared" si="6454"/>
        <v>dejesut3</v>
      </c>
      <c r="C9692" t="str">
        <f t="shared" si="6454"/>
        <v>2754713</v>
      </c>
      <c r="D9692" t="str">
        <f t="shared" si="6454"/>
        <v>[Amendment] ISV3</v>
      </c>
      <c r="E9692" t="str">
        <f t="shared" si="6454"/>
        <v>Sarah Le Gresley3</v>
      </c>
      <c r="F9692" t="str">
        <f t="shared" si="6454"/>
        <v>42443.46254629633</v>
      </c>
      <c r="G9692" t="str">
        <f t="shared" si="6454"/>
        <v>Jeff Palmer - A - 14 Mar 2016 12:04:323</v>
      </c>
      <c r="H9692" t="str">
        <f t="shared" si="6454"/>
        <v>[RBACRetailandIPB] Richard Bougeard - A - 14 Mar 2016 12:43:203</v>
      </c>
      <c r="I9692" s="3" t="e">
        <f t="shared" si="6437"/>
        <v>#N/A</v>
      </c>
    </row>
    <row r="9693" spans="1:9" x14ac:dyDescent="0.25">
      <c r="A9693" t="str">
        <f t="shared" ref="A9693:H9693" si="6455">A3097&amp;"3"</f>
        <v>Tania De Jesus3</v>
      </c>
      <c r="B9693" t="str">
        <f t="shared" si="6455"/>
        <v>dejesut3</v>
      </c>
      <c r="C9693" t="str">
        <f t="shared" si="6455"/>
        <v>2743443</v>
      </c>
      <c r="D9693" t="str">
        <f t="shared" si="6455"/>
        <v>[Amendment] ISV3</v>
      </c>
      <c r="E9693" t="str">
        <f t="shared" si="6455"/>
        <v>Sarah Le Gresley3</v>
      </c>
      <c r="F9693" t="str">
        <f t="shared" si="6455"/>
        <v>42429.5943753</v>
      </c>
      <c r="G9693" t="str">
        <f t="shared" si="6455"/>
        <v>Jeff Palmer - A - 29 Feb 2016 15:09:253</v>
      </c>
      <c r="H9693" t="str">
        <f t="shared" si="6455"/>
        <v>[RBACRetailandIPB] Georgia Robinson - A - 29 Feb 2016 14:17:333</v>
      </c>
      <c r="I9693" s="3" t="e">
        <f t="shared" si="6437"/>
        <v>#N/A</v>
      </c>
    </row>
    <row r="9694" spans="1:9" x14ac:dyDescent="0.25">
      <c r="A9694" t="str">
        <f t="shared" ref="A9694:H9694" si="6456">A3098&amp;"3"</f>
        <v>Tania De Jesus3</v>
      </c>
      <c r="B9694" t="str">
        <f t="shared" si="6456"/>
        <v>dejesut3</v>
      </c>
      <c r="C9694" t="str">
        <f t="shared" si="6456"/>
        <v>2716483</v>
      </c>
      <c r="D9694" t="str">
        <f t="shared" si="6456"/>
        <v>[New] ISV3</v>
      </c>
      <c r="E9694" t="str">
        <f t="shared" si="6456"/>
        <v>Sarah Le Gresley3</v>
      </c>
      <c r="F9694" t="str">
        <f t="shared" si="6456"/>
        <v>42398.43333333333</v>
      </c>
      <c r="G9694" t="str">
        <f t="shared" si="6456"/>
        <v>Steve Gaston - A - 29 Jan 2016 10:41:343</v>
      </c>
      <c r="H9694" t="str">
        <f t="shared" si="6456"/>
        <v>[RBACRetailandIPB] Georgia Robinson - A - 29 Jan 2016 10:24:393</v>
      </c>
      <c r="I9694" s="3" t="e">
        <f t="shared" si="6437"/>
        <v>#N/A</v>
      </c>
    </row>
    <row r="9695" spans="1:9" x14ac:dyDescent="0.25">
      <c r="A9695" t="str">
        <f t="shared" ref="A9695:H9695" si="6457">A3099&amp;"3"</f>
        <v>Joao Sousa3</v>
      </c>
      <c r="B9695" t="str">
        <f t="shared" si="6457"/>
        <v>sousaj3</v>
      </c>
      <c r="C9695" t="str">
        <f t="shared" si="6457"/>
        <v>2723313</v>
      </c>
      <c r="D9695" t="str">
        <f t="shared" si="6457"/>
        <v>[New] IBBA3</v>
      </c>
      <c r="E9695" t="str">
        <f t="shared" si="6457"/>
        <v>Lisa Cooper3</v>
      </c>
      <c r="F9695" t="str">
        <f t="shared" si="6457"/>
        <v>42404.59128472223</v>
      </c>
      <c r="G9695" t="str">
        <f t="shared" si="6457"/>
        <v>Alex Cavanagh - A - 04 Feb 2016 15:00:593</v>
      </c>
      <c r="H9695" t="str">
        <f t="shared" si="6457"/>
        <v>[RBACOperationsJSY] Georgia Robinson - A - 05 Feb 2016 09:28:533</v>
      </c>
      <c r="I9695" s="3" t="e">
        <f t="shared" si="6437"/>
        <v>#N/A</v>
      </c>
    </row>
    <row r="9696" spans="1:9" x14ac:dyDescent="0.25">
      <c r="A9696" t="str">
        <f t="shared" ref="A9696:H9696" si="6458">A3100&amp;"3"</f>
        <v>Tania De Jesus3</v>
      </c>
      <c r="B9696" t="str">
        <f t="shared" si="6458"/>
        <v>dejesut3</v>
      </c>
      <c r="C9696" t="str">
        <f t="shared" si="6458"/>
        <v>2713233</v>
      </c>
      <c r="D9696" t="str">
        <f t="shared" si="6458"/>
        <v>[New] SingleView3</v>
      </c>
      <c r="E9696" t="str">
        <f t="shared" si="6458"/>
        <v>Sarah Le Gresley3</v>
      </c>
      <c r="F9696" t="str">
        <f t="shared" si="6458"/>
        <v>42395.45189814813</v>
      </c>
      <c r="G9696" t="str">
        <f t="shared" si="6458"/>
        <v>Steve Gaston - A - 26 Jan 2016 11:47:233</v>
      </c>
      <c r="H9696" t="str">
        <f t="shared" si="6458"/>
        <v>[RBACRetailandIPB] Georgia Robinson - A - 26 Jan 2016 11:12:273</v>
      </c>
      <c r="I9696" s="3" t="e">
        <f t="shared" si="6437"/>
        <v>#N/A</v>
      </c>
    </row>
    <row r="9697" spans="1:9" x14ac:dyDescent="0.25">
      <c r="A9697" t="str">
        <f t="shared" ref="A9697:H9697" si="6459">A3101&amp;"3"</f>
        <v>Tania De Jesus3</v>
      </c>
      <c r="B9697" t="str">
        <f t="shared" si="6459"/>
        <v>dejesut3</v>
      </c>
      <c r="C9697" t="str">
        <f t="shared" si="6459"/>
        <v>2713223</v>
      </c>
      <c r="D9697" t="str">
        <f t="shared" si="6459"/>
        <v>[New] CES (Customer Event System)3</v>
      </c>
      <c r="E9697" t="str">
        <f t="shared" si="6459"/>
        <v>Sarah Le Gresley3</v>
      </c>
      <c r="F9697" t="str">
        <f t="shared" si="6459"/>
        <v>42395.45118055563</v>
      </c>
      <c r="G9697" t="str">
        <f t="shared" si="6459"/>
        <v>Steve Gaston - A - 26 Jan 2016 11:47:223</v>
      </c>
      <c r="H9697" t="str">
        <f t="shared" si="6459"/>
        <v>[RBACRetailandIPB] Georgia Robinson - A - 26 Jan 2016 11:12:193</v>
      </c>
      <c r="I9697" s="3" t="e">
        <f t="shared" si="6437"/>
        <v>#N/A</v>
      </c>
    </row>
    <row r="9698" spans="1:9" x14ac:dyDescent="0.25">
      <c r="A9698" t="str">
        <f t="shared" ref="A9698:H9698" si="6460">A3102&amp;"3"</f>
        <v>Tania De Jesus3</v>
      </c>
      <c r="B9698" t="str">
        <f t="shared" si="6460"/>
        <v>dejesut3</v>
      </c>
      <c r="C9698" t="str">
        <f t="shared" si="6460"/>
        <v>2713213</v>
      </c>
      <c r="D9698" t="str">
        <f t="shared" si="6460"/>
        <v>[New] VES (Voucher Enquiry System)3</v>
      </c>
      <c r="E9698" t="str">
        <f t="shared" si="6460"/>
        <v>Sarah Le Gresley3</v>
      </c>
      <c r="F9698" t="str">
        <f t="shared" si="6460"/>
        <v>42395.45028935193</v>
      </c>
      <c r="G9698" t="str">
        <f t="shared" si="6460"/>
        <v>Steve Gaston - A - 26 Jan 2016 11:47:223</v>
      </c>
      <c r="H9698" t="str">
        <f t="shared" si="6460"/>
        <v>[RBACRetailandIPB] Georgia Robinson - A - 26 Jan 2016 11:12:103</v>
      </c>
      <c r="I9698" s="3" t="e">
        <f t="shared" si="6437"/>
        <v>#N/A</v>
      </c>
    </row>
    <row r="9699" spans="1:9" x14ac:dyDescent="0.25">
      <c r="A9699" t="str">
        <f t="shared" ref="A9699:H9699" si="6461">A3103&amp;"3"</f>
        <v>Tania De Jesus3</v>
      </c>
      <c r="B9699" t="str">
        <f t="shared" si="6461"/>
        <v>dejesut3</v>
      </c>
      <c r="C9699" t="str">
        <f t="shared" si="6461"/>
        <v>2713193</v>
      </c>
      <c r="D9699" t="str">
        <f t="shared" si="6461"/>
        <v>[Amendment] Mainframe RACF (inc Backoffice/Caustic and GEP)3</v>
      </c>
      <c r="E9699" t="str">
        <f t="shared" si="6461"/>
        <v>Sarah Le Gresley3</v>
      </c>
      <c r="F9699" t="str">
        <f t="shared" si="6461"/>
        <v>42395.43806712963</v>
      </c>
      <c r="G9699" t="str">
        <f t="shared" si="6461"/>
        <v>Steve Gaston - A - 26 Jan 2016 11:47:223</v>
      </c>
      <c r="H9699" t="str">
        <f t="shared" si="6461"/>
        <v>[RBACRetailandIPB] Georgia Robinson - A - 26 Jan 2016 10:47:043</v>
      </c>
      <c r="I9699" s="3" t="e">
        <f t="shared" si="6437"/>
        <v>#N/A</v>
      </c>
    </row>
    <row r="9700" spans="1:9" x14ac:dyDescent="0.25">
      <c r="A9700" t="str">
        <f t="shared" ref="A9700:H9700" si="6462">A3104&amp;"3"</f>
        <v>Tania Olivero3</v>
      </c>
      <c r="B9700" t="str">
        <f t="shared" si="6462"/>
        <v>oliveta3</v>
      </c>
      <c r="C9700" t="str">
        <f t="shared" si="6462"/>
        <v>2735853</v>
      </c>
      <c r="D9700" t="str">
        <f t="shared" si="6462"/>
        <v>[New] Work Reception3</v>
      </c>
      <c r="E9700" t="str">
        <f t="shared" si="6462"/>
        <v>Tania Olivero3</v>
      </c>
      <c r="F9700" t="str">
        <f t="shared" si="6462"/>
        <v>42422.46425925933</v>
      </c>
      <c r="G9700" t="str">
        <f t="shared" si="6462"/>
        <v>GILLIAN BALBAN - A - 22 Feb 2016 11:44:463</v>
      </c>
      <c r="H9700" t="str">
        <f t="shared" si="6462"/>
        <v>[RBACRetailandIPB] Sarah Harris-Burland - A - 22 Feb 2016 13:51:033</v>
      </c>
      <c r="I9700" s="3" t="e">
        <f t="shared" si="6437"/>
        <v>#N/A</v>
      </c>
    </row>
    <row r="9701" spans="1:9" x14ac:dyDescent="0.25">
      <c r="A9701" t="str">
        <f t="shared" ref="A9701:H9701" si="6463">A3105&amp;"3"</f>
        <v>Tanya Nerac3</v>
      </c>
      <c r="B9701" t="str">
        <f t="shared" si="6463"/>
        <v>neracta3</v>
      </c>
      <c r="C9701" t="str">
        <f t="shared" si="6463"/>
        <v>2706593</v>
      </c>
      <c r="D9701" t="str">
        <f t="shared" si="6463"/>
        <v>[New] Lynx3</v>
      </c>
      <c r="E9701" t="str">
        <f t="shared" si="6463"/>
        <v>Tanya Nerac3</v>
      </c>
      <c r="F9701" t="str">
        <f t="shared" si="6463"/>
        <v>42388.60043981483</v>
      </c>
      <c r="G9701" t="str">
        <f t="shared" si="6463"/>
        <v>Simon Vowles - A - 19 Jan 2016 15:12:093</v>
      </c>
      <c r="H9701" t="str">
        <f t="shared" si="6463"/>
        <v>[RBACRetailandIPB] Georgia Robinson - A - 20 Jan 2016 09:16:303</v>
      </c>
      <c r="I9701" s="3" t="e">
        <f t="shared" si="6437"/>
        <v>#N/A</v>
      </c>
    </row>
    <row r="9702" spans="1:9" x14ac:dyDescent="0.25">
      <c r="A9702" t="str">
        <f t="shared" ref="A9702:H9702" si="6464">A3106&amp;"3"</f>
        <v>Tanya Nerac3</v>
      </c>
      <c r="B9702" t="str">
        <f t="shared" si="6464"/>
        <v>neracta3</v>
      </c>
      <c r="C9702" t="str">
        <f t="shared" si="6464"/>
        <v>2706583</v>
      </c>
      <c r="D9702" t="str">
        <f t="shared" si="6464"/>
        <v>[New] Lynx3</v>
      </c>
      <c r="E9702" t="str">
        <f t="shared" si="6464"/>
        <v>Tanya Nerac3</v>
      </c>
      <c r="F9702" t="str">
        <f t="shared" si="6464"/>
        <v>42388.59908564823</v>
      </c>
      <c r="G9702" t="str">
        <f t="shared" si="6464"/>
        <v>Simon Vowles - A - 19 Jan 2016 15:12:093</v>
      </c>
      <c r="H9702" t="str">
        <f t="shared" si="6464"/>
        <v>[RBACRetailandIPB] Georgia Robinson - A - 20 Jan 2016 09:16:293</v>
      </c>
      <c r="I9702" s="3" t="e">
        <f t="shared" si="6437"/>
        <v>#N/A</v>
      </c>
    </row>
    <row r="9703" spans="1:9" x14ac:dyDescent="0.25">
      <c r="A9703" t="str">
        <f t="shared" ref="A9703:H9703" si="6465">A3107&amp;"3"</f>
        <v>Tanya Nerac3</v>
      </c>
      <c r="B9703" t="str">
        <f t="shared" si="6465"/>
        <v>neracta3</v>
      </c>
      <c r="C9703" t="str">
        <f t="shared" si="6465"/>
        <v>2698853</v>
      </c>
      <c r="D9703" t="str">
        <f t="shared" si="6465"/>
        <v>[New] Lynx3</v>
      </c>
      <c r="E9703" t="str">
        <f t="shared" si="6465"/>
        <v>Kyle Gouyet3</v>
      </c>
      <c r="F9703" t="str">
        <f t="shared" si="6465"/>
        <v>42381.4829629633</v>
      </c>
      <c r="G9703" t="str">
        <f t="shared" si="6465"/>
        <v>Simon Vowles - A - 12 Jan 2016 11:40:593</v>
      </c>
      <c r="H9703" t="str">
        <f t="shared" si="6465"/>
        <v>[RBACRetailandIPB] Georgia Robinson - A - 12 Jan 2016 11:36:183</v>
      </c>
      <c r="I9703" s="3">
        <f t="shared" si="6437"/>
        <v>42395</v>
      </c>
    </row>
    <row r="9704" spans="1:9" x14ac:dyDescent="0.25">
      <c r="A9704" t="str">
        <f t="shared" ref="A9704:H9704" si="6466">A3108&amp;"3"</f>
        <v>Tara Coughlan3</v>
      </c>
      <c r="B9704" t="str">
        <f t="shared" si="6466"/>
        <v>coughta3</v>
      </c>
      <c r="C9704" t="str">
        <f t="shared" si="6466"/>
        <v>2740053</v>
      </c>
      <c r="D9704" t="str">
        <f t="shared" si="6466"/>
        <v>[Amendment] Mainframe RACF (inc Backoffice/Caustic and GEP)3</v>
      </c>
      <c r="E9704" t="str">
        <f t="shared" si="6466"/>
        <v>Tara Coughlan3</v>
      </c>
      <c r="F9704" t="str">
        <f t="shared" si="6466"/>
        <v>42425.3951620373</v>
      </c>
      <c r="G9704" t="str">
        <f t="shared" si="6466"/>
        <v>Karen Lynam - A - 25 Feb 2016 10:05:173</v>
      </c>
      <c r="H9704" t="str">
        <f t="shared" si="6466"/>
        <v>[RBACPandD] Georgia Robinson - A - 25 Feb 2016 09:48:103</v>
      </c>
      <c r="I9704" s="3">
        <f t="shared" si="6437"/>
        <v>42433</v>
      </c>
    </row>
    <row r="9705" spans="1:9" x14ac:dyDescent="0.25">
      <c r="A9705" t="str">
        <f t="shared" ref="A9705:H9705" si="6467">A3109&amp;"3"</f>
        <v>Tara Coughlan3</v>
      </c>
      <c r="B9705" t="str">
        <f t="shared" si="6467"/>
        <v>coughta3</v>
      </c>
      <c r="C9705" t="str">
        <f t="shared" si="6467"/>
        <v>2707083</v>
      </c>
      <c r="D9705" t="str">
        <f t="shared" si="6467"/>
        <v>[Amendment] Offshore Imaging Retrieval/View (VRD)3</v>
      </c>
      <c r="E9705" t="str">
        <f t="shared" si="6467"/>
        <v>Tara Coughlan3</v>
      </c>
      <c r="F9705" t="str">
        <f t="shared" si="6467"/>
        <v>42389.37646990743</v>
      </c>
      <c r="G9705" t="str">
        <f t="shared" si="6467"/>
        <v>Karen Lynam - A - 20 Jan 2016 09:10:463</v>
      </c>
      <c r="H9705" t="str">
        <f t="shared" si="6467"/>
        <v>[RBACPandD] Richard Bougeard - A - 20 Jan 2016 09:28:423</v>
      </c>
      <c r="I9705" s="3">
        <f t="shared" si="6437"/>
        <v>42433</v>
      </c>
    </row>
    <row r="9706" spans="1:9" x14ac:dyDescent="0.25">
      <c r="A9706" t="str">
        <f t="shared" ref="A9706:H9706" si="6468">A3110&amp;"3"</f>
        <v>Taryna Montegriffo3</v>
      </c>
      <c r="B9706" t="str">
        <f t="shared" si="6468"/>
        <v>monteta3</v>
      </c>
      <c r="C9706" t="str">
        <f t="shared" si="6468"/>
        <v>2744183</v>
      </c>
      <c r="D9706" t="str">
        <f t="shared" si="6468"/>
        <v>[Amendment] Windows3</v>
      </c>
      <c r="E9706" t="str">
        <f t="shared" si="6468"/>
        <v>Marie King3</v>
      </c>
      <c r="F9706" t="str">
        <f t="shared" si="6468"/>
        <v>42430.43260416673</v>
      </c>
      <c r="G9706" t="str">
        <f t="shared" si="6468"/>
        <v>Marie King - A - 01 Mar 2016 10:23:003</v>
      </c>
      <c r="H9706" t="str">
        <f t="shared" si="6468"/>
        <v>[RBACOperationsJSY] Georgia Robinson - A - 01 Mar 2016 10:26:323</v>
      </c>
      <c r="I9706" s="3">
        <f t="shared" si="6437"/>
        <v>42433</v>
      </c>
    </row>
    <row r="9707" spans="1:9" x14ac:dyDescent="0.25">
      <c r="A9707" t="str">
        <f t="shared" ref="A9707:H9707" si="6469">A3111&amp;"3"</f>
        <v>Taryna Montegriffo3</v>
      </c>
      <c r="B9707" t="str">
        <f t="shared" si="6469"/>
        <v>monteta3</v>
      </c>
      <c r="C9707" t="str">
        <f t="shared" si="6469"/>
        <v>2723803</v>
      </c>
      <c r="D9707" t="str">
        <f t="shared" si="6469"/>
        <v>[New] Offshore Imaging Capture (VIC)3</v>
      </c>
      <c r="E9707" t="str">
        <f t="shared" si="6469"/>
        <v>Marie King3</v>
      </c>
      <c r="F9707" t="str">
        <f t="shared" si="6469"/>
        <v>42405.41743055563</v>
      </c>
      <c r="G9707" t="str">
        <f t="shared" si="6469"/>
        <v>Kiara Llambias - A - 05 Feb 2016 10:30:083</v>
      </c>
      <c r="H9707" t="str">
        <f t="shared" si="6469"/>
        <v>[RBACOperationsJSY] Georgia Robinson - A - 05 Feb 2016 10:12:173</v>
      </c>
      <c r="I9707" s="3" t="e">
        <f t="shared" si="6437"/>
        <v>#N/A</v>
      </c>
    </row>
    <row r="9708" spans="1:9" x14ac:dyDescent="0.25">
      <c r="A9708" t="str">
        <f t="shared" ref="A9708:H9708" si="6470">A3112&amp;"3"</f>
        <v>Taryna Montegriffo3</v>
      </c>
      <c r="B9708" t="str">
        <f t="shared" si="6470"/>
        <v>monteta3</v>
      </c>
      <c r="C9708" t="str">
        <f t="shared" si="6470"/>
        <v>2723733</v>
      </c>
      <c r="D9708" t="str">
        <f t="shared" si="6470"/>
        <v>[New] Offshore Imaging Retrieval/View (VRD)3</v>
      </c>
      <c r="E9708" t="str">
        <f t="shared" si="6470"/>
        <v>Marie King3</v>
      </c>
      <c r="F9708" t="str">
        <f t="shared" si="6470"/>
        <v>42405.41238425933</v>
      </c>
      <c r="G9708" t="str">
        <f t="shared" si="6470"/>
        <v>Kiara Llambias - A - 05 Feb 2016 10:30:073</v>
      </c>
      <c r="H9708" t="str">
        <f t="shared" si="6470"/>
        <v>[RBACOperationsJSY] Georgia Robinson - A - 05 Feb 2016 10:00:183</v>
      </c>
      <c r="I9708" s="3">
        <f t="shared" si="6437"/>
        <v>39982</v>
      </c>
    </row>
    <row r="9709" spans="1:9" x14ac:dyDescent="0.25">
      <c r="A9709" t="str">
        <f t="shared" ref="A9709:H9709" si="6471">A3113&amp;"3"</f>
        <v>Taryna Montegriffo3</v>
      </c>
      <c r="B9709" t="str">
        <f t="shared" si="6471"/>
        <v>monteta3</v>
      </c>
      <c r="C9709" t="str">
        <f t="shared" si="6471"/>
        <v>2718653</v>
      </c>
      <c r="D9709" t="str">
        <f t="shared" si="6471"/>
        <v>[New] Internet3</v>
      </c>
      <c r="E9709" t="str">
        <f t="shared" si="6471"/>
        <v>Taryna Montegriffo3</v>
      </c>
      <c r="F9709" t="str">
        <f t="shared" si="6471"/>
        <v>42401.47834490743</v>
      </c>
      <c r="G9709" t="str">
        <f t="shared" si="6471"/>
        <v>Marie King - A - 01 Feb 2016 12:10:583</v>
      </c>
      <c r="H9709" t="str">
        <f t="shared" si="6471"/>
        <v>[RBACOperationsGIB] Richard Bougeard - A - 01 Feb 2016 11:49:193</v>
      </c>
      <c r="I9709" s="3">
        <f t="shared" si="6437"/>
        <v>42398</v>
      </c>
    </row>
    <row r="9710" spans="1:9" x14ac:dyDescent="0.25">
      <c r="A9710" t="str">
        <f t="shared" ref="A9710:H9710" si="6472">A3114&amp;"3"</f>
        <v>Taryna Montegriffo3</v>
      </c>
      <c r="B9710" t="str">
        <f t="shared" si="6472"/>
        <v>monteta3</v>
      </c>
      <c r="C9710" t="str">
        <f t="shared" si="6472"/>
        <v>2688683</v>
      </c>
      <c r="D9710" t="str">
        <f t="shared" si="6472"/>
        <v>[Amendment] Windows3</v>
      </c>
      <c r="E9710" t="str">
        <f t="shared" si="6472"/>
        <v>Marie King3</v>
      </c>
      <c r="F9710" t="str">
        <f t="shared" si="6472"/>
        <v>42373.42241898153</v>
      </c>
      <c r="G9710" t="str">
        <f t="shared" si="6472"/>
        <v>Marie King - A - 04 Jan 2016 10:08:193</v>
      </c>
      <c r="H9710" t="str">
        <f t="shared" si="6472"/>
        <v>[RBACOperationsJSY] Richard Bougeard - A - 04 Jan 2016 10:32:143</v>
      </c>
      <c r="I9710" s="3">
        <f t="shared" si="6437"/>
        <v>42398</v>
      </c>
    </row>
    <row r="9711" spans="1:9" x14ac:dyDescent="0.25">
      <c r="A9711" t="str">
        <f t="shared" ref="A9711:H9711" si="6473">A3115&amp;"3"</f>
        <v>Teresa Merrien3</v>
      </c>
      <c r="B9711" t="str">
        <f t="shared" si="6473"/>
        <v>merriet3</v>
      </c>
      <c r="C9711" t="str">
        <f t="shared" si="6473"/>
        <v>2727163</v>
      </c>
      <c r="D9711" t="str">
        <f t="shared" si="6473"/>
        <v>[Amendment] Mainframe RACF (inc Backoffice/Caustic and GEP)3</v>
      </c>
      <c r="E9711" t="str">
        <f t="shared" si="6473"/>
        <v>Teresa Merrien3</v>
      </c>
      <c r="F9711" t="str">
        <f t="shared" si="6473"/>
        <v>42410.36759259263</v>
      </c>
      <c r="G9711" t="str">
        <f t="shared" si="6473"/>
        <v>Christine Walton - A - 10 Feb 2016 09:30:583</v>
      </c>
      <c r="H9711" t="str">
        <f t="shared" si="6473"/>
        <v>[RBACOperationsJSY] Richard Bougeard - A - 10 Feb 2016 09:35:103</v>
      </c>
      <c r="I9711" s="3">
        <f t="shared" si="6437"/>
        <v>42398</v>
      </c>
    </row>
    <row r="9712" spans="1:9" x14ac:dyDescent="0.25">
      <c r="A9712" t="str">
        <f t="shared" ref="A9712:H9712" si="6474">A3116&amp;"3"</f>
        <v>Teresa Merrien3</v>
      </c>
      <c r="B9712" t="str">
        <f t="shared" si="6474"/>
        <v>merriet3</v>
      </c>
      <c r="C9712" t="str">
        <f t="shared" si="6474"/>
        <v>2694183</v>
      </c>
      <c r="D9712" t="str">
        <f t="shared" si="6474"/>
        <v>[New] Good for Enterprise (G4E)3</v>
      </c>
      <c r="E9712" t="str">
        <f t="shared" si="6474"/>
        <v>Teresa Merrien3</v>
      </c>
      <c r="F9712" t="str">
        <f t="shared" si="6474"/>
        <v>42376.39201388893</v>
      </c>
      <c r="G9712" t="str">
        <f t="shared" si="6474"/>
        <v>Tracy Burns - A - 07 Jan 2016 09:50:443</v>
      </c>
      <c r="H9712" t="str">
        <f t="shared" si="6474"/>
        <v>3</v>
      </c>
      <c r="I9712" s="3">
        <f t="shared" si="6437"/>
        <v>42398</v>
      </c>
    </row>
    <row r="9713" spans="1:9" x14ac:dyDescent="0.25">
      <c r="A9713" t="str">
        <f t="shared" ref="A9713:H9713" si="6475">A3117&amp;"3"</f>
        <v>Terri Sarre3</v>
      </c>
      <c r="B9713" t="str">
        <f t="shared" si="6475"/>
        <v>sarret3</v>
      </c>
      <c r="C9713" t="str">
        <f t="shared" si="6475"/>
        <v>2722693</v>
      </c>
      <c r="D9713" t="str">
        <f t="shared" si="6475"/>
        <v>[Amendment] Mainframe RACF (inc Backoffice/Caustic and GEP)3</v>
      </c>
      <c r="E9713" t="str">
        <f t="shared" si="6475"/>
        <v>Claire Stanbury3</v>
      </c>
      <c r="F9713" t="str">
        <f t="shared" si="6475"/>
        <v>42404.41212962963</v>
      </c>
      <c r="G9713" t="str">
        <f t="shared" si="6475"/>
        <v>Claire Stanbury - A - 04 Feb 2016 09:53:303</v>
      </c>
      <c r="H9713" t="str">
        <f t="shared" si="6475"/>
        <v>[RBACRetailandIPB] Georgia Robinson - A - 04 Feb 2016 09:57:543</v>
      </c>
      <c r="I9713" s="3">
        <f t="shared" si="6437"/>
        <v>42398</v>
      </c>
    </row>
    <row r="9714" spans="1:9" x14ac:dyDescent="0.25">
      <c r="A9714" t="str">
        <f t="shared" ref="A9714:H9714" si="6476">A3118&amp;"3"</f>
        <v>Terry Carre3</v>
      </c>
      <c r="B9714" t="str">
        <f t="shared" si="6476"/>
        <v>carrete3</v>
      </c>
      <c r="C9714" t="str">
        <f t="shared" si="6476"/>
        <v>2747503</v>
      </c>
      <c r="D9714" t="str">
        <f t="shared" si="6476"/>
        <v>[Remove] IBBA3</v>
      </c>
      <c r="E9714" t="str">
        <f t="shared" si="6476"/>
        <v>Odette Jarrett3</v>
      </c>
      <c r="F9714" t="str">
        <f t="shared" si="6476"/>
        <v>42433.45158564813</v>
      </c>
      <c r="G9714" t="str">
        <f t="shared" si="6476"/>
        <v>Lynn Cleary - A - 09 Mar 2016 12:09:423</v>
      </c>
      <c r="H9714" t="str">
        <f t="shared" si="6476"/>
        <v>[RBACFinance] Jon Cooper - A - 04 Mar 2016 17:14:373</v>
      </c>
      <c r="I9714" s="3">
        <f t="shared" si="6437"/>
        <v>39567</v>
      </c>
    </row>
    <row r="9715" spans="1:9" x14ac:dyDescent="0.25">
      <c r="A9715" t="str">
        <f t="shared" ref="A9715:H9715" si="6477">A3119&amp;"3"</f>
        <v>Terry Carre3</v>
      </c>
      <c r="B9715" t="str">
        <f t="shared" si="6477"/>
        <v>carrete3</v>
      </c>
      <c r="C9715" t="str">
        <f t="shared" si="6477"/>
        <v>2747493</v>
      </c>
      <c r="D9715" t="str">
        <f t="shared" si="6477"/>
        <v>[Remove] Oracle EPM Finance System/Essbase3</v>
      </c>
      <c r="E9715" t="str">
        <f t="shared" si="6477"/>
        <v>Odette Jarrett3</v>
      </c>
      <c r="F9715" t="str">
        <f t="shared" si="6477"/>
        <v>42433.45158564813</v>
      </c>
      <c r="G9715" t="str">
        <f t="shared" si="6477"/>
        <v>Lynn Cleary - A - 09 Mar 2016 12:09:423</v>
      </c>
      <c r="H9715" t="str">
        <f t="shared" si="6477"/>
        <v>[RBACFinance] Jon Cooper - A - 04 Mar 2016 17:14:363</v>
      </c>
      <c r="I9715" s="3">
        <f t="shared" si="6437"/>
        <v>40341</v>
      </c>
    </row>
    <row r="9716" spans="1:9" x14ac:dyDescent="0.25">
      <c r="A9716" t="str">
        <f t="shared" ref="A9716:H9716" si="6478">A3120&amp;"3"</f>
        <v>Terry Carre3</v>
      </c>
      <c r="B9716" t="str">
        <f t="shared" si="6478"/>
        <v>carrete3</v>
      </c>
      <c r="C9716" t="str">
        <f t="shared" si="6478"/>
        <v>2747483</v>
      </c>
      <c r="D9716" t="str">
        <f t="shared" si="6478"/>
        <v>[Remove] Windows3</v>
      </c>
      <c r="E9716" t="str">
        <f t="shared" si="6478"/>
        <v>Odette Jarrett3</v>
      </c>
      <c r="F9716" t="str">
        <f t="shared" si="6478"/>
        <v>42433.45045138893</v>
      </c>
      <c r="G9716" t="str">
        <f t="shared" si="6478"/>
        <v>Lynn Cleary - A - 09 Mar 2016 12:09:423</v>
      </c>
      <c r="H9716" t="str">
        <f t="shared" si="6478"/>
        <v>[RBACFinance] Jon Cooper - A - 04 Mar 2016 17:14:363</v>
      </c>
      <c r="I9716" s="3">
        <f t="shared" si="6437"/>
        <v>41960</v>
      </c>
    </row>
    <row r="9717" spans="1:9" x14ac:dyDescent="0.25">
      <c r="A9717" t="str">
        <f t="shared" ref="A9717:H9717" si="6479">A3121&amp;"3"</f>
        <v>Terry Clare3</v>
      </c>
      <c r="B9717" t="str">
        <f t="shared" si="6479"/>
        <v>claret3</v>
      </c>
      <c r="C9717" t="str">
        <f t="shared" si="6479"/>
        <v>2706063</v>
      </c>
      <c r="D9717" t="str">
        <f t="shared" si="6479"/>
        <v>[New] Business Objects (aka Crystal) Reports3</v>
      </c>
      <c r="E9717" t="str">
        <f t="shared" si="6479"/>
        <v>Terry Clare3</v>
      </c>
      <c r="F9717" t="str">
        <f t="shared" si="6479"/>
        <v>42388.42633101853</v>
      </c>
      <c r="G9717" t="str">
        <f t="shared" si="6479"/>
        <v>Ken Mitchell - A - 19 Jan 2016 10:23:003</v>
      </c>
      <c r="H9717" t="str">
        <f t="shared" si="6479"/>
        <v>[RBACCorporate] Alan Gelling - A - 19 Jan 2016 10:33:453</v>
      </c>
      <c r="I9717" s="3">
        <f t="shared" si="6437"/>
        <v>41960</v>
      </c>
    </row>
    <row r="9718" spans="1:9" x14ac:dyDescent="0.25">
      <c r="A9718" t="str">
        <f t="shared" ref="A9718:H9718" si="6480">A3122&amp;"3"</f>
        <v>Terry Clare3</v>
      </c>
      <c r="B9718" t="str">
        <f t="shared" si="6480"/>
        <v>claret3</v>
      </c>
      <c r="C9718" t="str">
        <f t="shared" si="6480"/>
        <v>2701773</v>
      </c>
      <c r="D9718" t="str">
        <f t="shared" si="6480"/>
        <v>[New] Business Objects (aka Crystal) Reports3</v>
      </c>
      <c r="E9718" t="str">
        <f t="shared" si="6480"/>
        <v>Terry Clare3</v>
      </c>
      <c r="F9718" t="str">
        <f t="shared" si="6480"/>
        <v>42383.48548611113</v>
      </c>
      <c r="G9718" t="str">
        <f t="shared" si="6480"/>
        <v>John Christian - A - 14 Jan 2016 11:48:243</v>
      </c>
      <c r="H9718" t="str">
        <f t="shared" si="6480"/>
        <v>[RBACCorporate] Philip Broadhurst - A - 14 Jan 2016 14:01:453</v>
      </c>
      <c r="I9718" s="3">
        <f t="shared" si="6437"/>
        <v>42395</v>
      </c>
    </row>
    <row r="9719" spans="1:9" x14ac:dyDescent="0.25">
      <c r="A9719" t="str">
        <f t="shared" ref="A9719:H9719" si="6481">A3123&amp;"3"</f>
        <v>TESHA ALLEN3</v>
      </c>
      <c r="B9719" t="str">
        <f t="shared" si="6481"/>
        <v>[n/a]3</v>
      </c>
      <c r="C9719" t="str">
        <f t="shared" si="6481"/>
        <v>2738633</v>
      </c>
      <c r="D9719" t="str">
        <f t="shared" si="6481"/>
        <v>[New] New Joiner (Windows + RACF)3</v>
      </c>
      <c r="E9719" t="str">
        <f t="shared" si="6481"/>
        <v>Lauren Baldwin3</v>
      </c>
      <c r="F9719" t="str">
        <f t="shared" si="6481"/>
        <v>42423.69658564813</v>
      </c>
      <c r="G9719" t="str">
        <f t="shared" si="6481"/>
        <v>Kate Noble - A - 23 Feb 2016 16:45:383</v>
      </c>
      <c r="H9719" t="str">
        <f t="shared" si="6481"/>
        <v>[RBACOperationsJSY] Georgia Robinson - A - 24 Feb 2016 09:12:393</v>
      </c>
      <c r="I9719" s="3">
        <f t="shared" si="6437"/>
        <v>41960</v>
      </c>
    </row>
    <row r="9720" spans="1:9" x14ac:dyDescent="0.25">
      <c r="A9720" t="str">
        <f t="shared" ref="A9720:H9720" si="6482">A3124&amp;"3"</f>
        <v>Thomas Evans3</v>
      </c>
      <c r="B9720" t="str">
        <f t="shared" si="6482"/>
        <v>[n/a]3</v>
      </c>
      <c r="C9720" t="str">
        <f t="shared" si="6482"/>
        <v>2751563</v>
      </c>
      <c r="D9720" t="str">
        <f t="shared" si="6482"/>
        <v>[New] Windows3</v>
      </c>
      <c r="E9720" t="str">
        <f t="shared" si="6482"/>
        <v>Gerry Calisto3</v>
      </c>
      <c r="F9720" t="str">
        <f t="shared" si="6482"/>
        <v>42438.39865740743</v>
      </c>
      <c r="G9720" t="str">
        <f t="shared" si="6482"/>
        <v>Paul Jarvis - A - 09 Mar 2016 13:43:463</v>
      </c>
      <c r="H9720" t="str">
        <f t="shared" si="6482"/>
        <v>[RBACTechnology] Georgia Robinson - A - 09 Mar 2016 09:57:083</v>
      </c>
      <c r="I9720" s="3" t="e">
        <f t="shared" si="6437"/>
        <v>#N/A</v>
      </c>
    </row>
    <row r="9721" spans="1:9" x14ac:dyDescent="0.25">
      <c r="A9721" t="str">
        <f t="shared" ref="A9721:H9721" si="6483">A3125&amp;"3"</f>
        <v>Thomas Menard3</v>
      </c>
      <c r="B9721" t="str">
        <f t="shared" si="6483"/>
        <v>menardt3</v>
      </c>
      <c r="C9721" t="str">
        <f t="shared" si="6483"/>
        <v>2732213</v>
      </c>
      <c r="D9721" t="str">
        <f t="shared" si="6483"/>
        <v>[New] Letter Templates3</v>
      </c>
      <c r="E9721" t="str">
        <f t="shared" si="6483"/>
        <v>Thomas Menard3</v>
      </c>
      <c r="F9721" t="str">
        <f t="shared" si="6483"/>
        <v>42416.62652777783</v>
      </c>
      <c r="G9721" t="str">
        <f t="shared" si="6483"/>
        <v>Steve Gaston - A - 16 Feb 2016 15:10:323</v>
      </c>
      <c r="H9721" t="str">
        <f t="shared" si="6483"/>
        <v>[RBACRetailandIPB] Georgia Robinson - A - 17 Feb 2016 08:45:063</v>
      </c>
      <c r="I9721" s="3" t="e">
        <f t="shared" si="6437"/>
        <v>#N/A</v>
      </c>
    </row>
    <row r="9722" spans="1:9" x14ac:dyDescent="0.25">
      <c r="A9722" t="str">
        <f t="shared" ref="A9722:H9722" si="6484">A3126&amp;"3"</f>
        <v>Thomas Pearce3</v>
      </c>
      <c r="B9722" t="str">
        <f t="shared" si="6484"/>
        <v>pearctp3</v>
      </c>
      <c r="C9722" t="str">
        <f t="shared" si="6484"/>
        <v>2751033</v>
      </c>
      <c r="D9722" t="str">
        <f t="shared" si="6484"/>
        <v>[Amendment] RM Platform3</v>
      </c>
      <c r="E9722" t="str">
        <f t="shared" si="6484"/>
        <v>Thomas Pearce3</v>
      </c>
      <c r="F9722" t="str">
        <f t="shared" si="6484"/>
        <v>42437.6470254633</v>
      </c>
      <c r="G9722" t="str">
        <f t="shared" si="6484"/>
        <v>Soo White - A - 09 Mar 2016 11:07:143</v>
      </c>
      <c r="H9722" t="str">
        <f t="shared" si="6484"/>
        <v>[RBACRetailandIPB] Georgia Robinson - A - 08 Mar 2016 15:34:313</v>
      </c>
      <c r="I9722" s="3" t="e">
        <f t="shared" si="6437"/>
        <v>#N/A</v>
      </c>
    </row>
    <row r="9723" spans="1:9" x14ac:dyDescent="0.25">
      <c r="A9723" t="str">
        <f t="shared" ref="A9723:H9723" si="6485">A3127&amp;"3"</f>
        <v>Thomas Pearce3</v>
      </c>
      <c r="B9723" t="str">
        <f t="shared" si="6485"/>
        <v>pearctp3</v>
      </c>
      <c r="C9723" t="str">
        <f t="shared" si="6485"/>
        <v>2731093</v>
      </c>
      <c r="D9723" t="str">
        <f t="shared" si="6485"/>
        <v>[Amendment] Mainframe RACF (inc Backoffice/Caustic and GEP)3</v>
      </c>
      <c r="E9723" t="str">
        <f t="shared" si="6485"/>
        <v>Thomas Pearce3</v>
      </c>
      <c r="F9723" t="str">
        <f t="shared" si="6485"/>
        <v>42415.62974537043</v>
      </c>
      <c r="G9723" t="str">
        <f t="shared" si="6485"/>
        <v>Soo White - A - 15 Feb 2016 15:34:133</v>
      </c>
      <c r="H9723" t="str">
        <f t="shared" si="6485"/>
        <v>[RBACRetailandIPB] Georgia Robinson - A - 15 Feb 2016 16:15:593</v>
      </c>
      <c r="I9723" s="3">
        <f t="shared" si="6437"/>
        <v>42396</v>
      </c>
    </row>
    <row r="9724" spans="1:9" x14ac:dyDescent="0.25">
      <c r="A9724" t="str">
        <f t="shared" ref="A9724:H9724" si="6486">A3128&amp;"3"</f>
        <v>Thomas Pearce3</v>
      </c>
      <c r="B9724" t="str">
        <f t="shared" si="6486"/>
        <v>pearctp3</v>
      </c>
      <c r="C9724" t="str">
        <f t="shared" si="6486"/>
        <v>2724153</v>
      </c>
      <c r="D9724" t="str">
        <f t="shared" si="6486"/>
        <v>[New] Mainframe Retail Multi Brand3</v>
      </c>
      <c r="E9724" t="str">
        <f t="shared" si="6486"/>
        <v>Thomas Pearce3</v>
      </c>
      <c r="F9724" t="str">
        <f t="shared" si="6486"/>
        <v>42405.56932870373</v>
      </c>
      <c r="G9724" t="str">
        <f t="shared" si="6486"/>
        <v>Soo White - A - 05 Feb 2016 14:08:413</v>
      </c>
      <c r="H9724" t="str">
        <f t="shared" si="6486"/>
        <v>[RBACRetailandIPB] Georgia Robinson - A - 05 Feb 2016 13:41:293</v>
      </c>
      <c r="I9724" s="3">
        <f t="shared" si="6437"/>
        <v>42396</v>
      </c>
    </row>
    <row r="9725" spans="1:9" x14ac:dyDescent="0.25">
      <c r="A9725" t="str">
        <f t="shared" ref="A9725:H9725" si="6487">A3129&amp;"3"</f>
        <v>Thomas Pearce3</v>
      </c>
      <c r="B9725" t="str">
        <f t="shared" si="6487"/>
        <v>pearctp3</v>
      </c>
      <c r="C9725" t="str">
        <f t="shared" si="6487"/>
        <v>2724143</v>
      </c>
      <c r="D9725" t="str">
        <f t="shared" si="6487"/>
        <v>[Amendment] Mainframe RACF (inc Backoffice/Caustic and GEP)3</v>
      </c>
      <c r="E9725" t="str">
        <f t="shared" si="6487"/>
        <v>Thomas Pearce3</v>
      </c>
      <c r="F9725" t="str">
        <f t="shared" si="6487"/>
        <v>42405.56849537043</v>
      </c>
      <c r="G9725" t="str">
        <f t="shared" si="6487"/>
        <v>Soo White - A - 05 Feb 2016 14:08:413</v>
      </c>
      <c r="H9725" t="str">
        <f t="shared" si="6487"/>
        <v>[RBACRetailandIPB] Georgia Robinson - A - 05 Feb 2016 13:40:583</v>
      </c>
      <c r="I9725" s="3">
        <f t="shared" si="6437"/>
        <v>42396</v>
      </c>
    </row>
    <row r="9726" spans="1:9" x14ac:dyDescent="0.25">
      <c r="A9726" t="str">
        <f>A2&amp;"5"</f>
        <v>Aaron Costain5</v>
      </c>
      <c r="B9726" t="str">
        <f t="shared" ref="B9726:H9726" si="6488">B2&amp;"5"</f>
        <v>costaaa5</v>
      </c>
      <c r="C9726" t="str">
        <f t="shared" si="6488"/>
        <v>2734755</v>
      </c>
      <c r="D9726" t="str">
        <f t="shared" si="6488"/>
        <v>[Amendment] RMP Strategic5</v>
      </c>
      <c r="E9726" t="str">
        <f t="shared" si="6488"/>
        <v>Philip Broadhurst5</v>
      </c>
      <c r="F9726" t="str">
        <f t="shared" si="6488"/>
        <v>42419.48150462965</v>
      </c>
      <c r="G9726" t="str">
        <f t="shared" si="6488"/>
        <v>Philip Broadhurst - A - 19 Feb 2016 11:33:235</v>
      </c>
      <c r="H9726" t="str">
        <f t="shared" si="6488"/>
        <v>[RBACCorporate] Alan Gelling - A - 19 Feb 2016 12:50:465</v>
      </c>
      <c r="I9726" s="3">
        <f>I407</f>
        <v>36892</v>
      </c>
    </row>
    <row r="9727" spans="1:9" x14ac:dyDescent="0.25">
      <c r="A9727" t="str">
        <f t="shared" ref="A9727:H9727" si="6489">A3&amp;"5"</f>
        <v>Aaron Costain5</v>
      </c>
      <c r="B9727" t="str">
        <f t="shared" si="6489"/>
        <v>costaaa5</v>
      </c>
      <c r="C9727" t="str">
        <f t="shared" si="6489"/>
        <v>2723145</v>
      </c>
      <c r="D9727" t="str">
        <f t="shared" si="6489"/>
        <v>[Amendment] Due Diligence - Large Items and PEP Check5</v>
      </c>
      <c r="E9727" t="str">
        <f t="shared" si="6489"/>
        <v>Aaron Costain5</v>
      </c>
      <c r="F9727" t="str">
        <f t="shared" si="6489"/>
        <v>42404.55633101855</v>
      </c>
      <c r="G9727" t="str">
        <f t="shared" si="6489"/>
        <v>John Cassidy - A - 04 Feb 2016 14:04:295</v>
      </c>
      <c r="H9727" t="str">
        <f t="shared" si="6489"/>
        <v>[RBACCorporate] Philip Broadhurst - A - 04 Feb 2016 14:36:125</v>
      </c>
      <c r="I9727" s="3" t="e">
        <f t="shared" ref="I9727:I9790" si="6490">I408</f>
        <v>#N/A</v>
      </c>
    </row>
    <row r="9728" spans="1:9" x14ac:dyDescent="0.25">
      <c r="A9728" t="str">
        <f t="shared" ref="A9728:H9728" si="6491">A4&amp;"5"</f>
        <v>Aaron Costain5</v>
      </c>
      <c r="B9728" t="str">
        <f t="shared" si="6491"/>
        <v>costaaa5</v>
      </c>
      <c r="C9728" t="str">
        <f t="shared" si="6491"/>
        <v>2723105</v>
      </c>
      <c r="D9728" t="str">
        <f t="shared" si="6491"/>
        <v>[Amendment] Due Diligence - Large Items and PEP Check5</v>
      </c>
      <c r="E9728" t="str">
        <f t="shared" si="6491"/>
        <v>Aaron Costain5</v>
      </c>
      <c r="F9728" t="str">
        <f t="shared" si="6491"/>
        <v>42404.55521990745</v>
      </c>
      <c r="G9728" t="str">
        <f t="shared" si="6491"/>
        <v>John Cassidy - A - 04 Feb 2016 14:04:295</v>
      </c>
      <c r="H9728" t="str">
        <f t="shared" si="6491"/>
        <v>[RBACCorporate] Philip Broadhurst - A - 04 Feb 2016 14:36:125</v>
      </c>
      <c r="I9728" s="3" t="e">
        <f t="shared" si="6490"/>
        <v>#N/A</v>
      </c>
    </row>
    <row r="9729" spans="1:9" x14ac:dyDescent="0.25">
      <c r="A9729" t="str">
        <f t="shared" ref="A9729:H9729" si="6492">A5&amp;"5"</f>
        <v>Aaron Costain5</v>
      </c>
      <c r="B9729" t="str">
        <f t="shared" si="6492"/>
        <v>costaaa5</v>
      </c>
      <c r="C9729" t="str">
        <f t="shared" si="6492"/>
        <v>2715255</v>
      </c>
      <c r="D9729" t="str">
        <f t="shared" si="6492"/>
        <v>[Amendment] Due Diligence - Large Items and PEP Check5</v>
      </c>
      <c r="E9729" t="str">
        <f t="shared" si="6492"/>
        <v>Aaron Costain5</v>
      </c>
      <c r="F9729" t="str">
        <f t="shared" si="6492"/>
        <v>42397.43192129635</v>
      </c>
      <c r="G9729" t="str">
        <f t="shared" si="6492"/>
        <v>John Cassidy - A - 28 Jan 2016 11:23:375</v>
      </c>
      <c r="H9729" t="str">
        <f t="shared" si="6492"/>
        <v>[RBACCorporate] Philip Broadhurst - A - 28 Jan 2016 11:01:235</v>
      </c>
      <c r="I9729" s="3">
        <f t="shared" si="6490"/>
        <v>42390</v>
      </c>
    </row>
    <row r="9730" spans="1:9" x14ac:dyDescent="0.25">
      <c r="A9730" t="str">
        <f t="shared" ref="A9730:H9730" si="6493">A6&amp;"5"</f>
        <v>Aaron Costain5</v>
      </c>
      <c r="B9730" t="str">
        <f t="shared" si="6493"/>
        <v>costaaa5</v>
      </c>
      <c r="C9730" t="str">
        <f t="shared" si="6493"/>
        <v>2707225</v>
      </c>
      <c r="D9730" t="str">
        <f t="shared" si="6493"/>
        <v>[Amendment] IBBA MDR5</v>
      </c>
      <c r="E9730" t="str">
        <f t="shared" si="6493"/>
        <v>Alan Gelling5</v>
      </c>
      <c r="F9730" t="str">
        <f t="shared" si="6493"/>
        <v>42389.39081018525</v>
      </c>
      <c r="G9730" t="str">
        <f t="shared" si="6493"/>
        <v>Diane Goddard - A - 20 Jan 2016 09:28:415</v>
      </c>
      <c r="H9730" t="str">
        <f t="shared" si="6493"/>
        <v>[RBACCorporate] Alan Gelling - A - 20 Jan 2016 09:37:565</v>
      </c>
      <c r="I9730" s="3">
        <f t="shared" si="6490"/>
        <v>42244</v>
      </c>
    </row>
    <row r="9731" spans="1:9" x14ac:dyDescent="0.25">
      <c r="A9731" t="str">
        <f t="shared" ref="A9731:H9731" si="6494">A7&amp;"5"</f>
        <v>Aaron Costain5</v>
      </c>
      <c r="B9731" t="str">
        <f t="shared" si="6494"/>
        <v>costaaa5</v>
      </c>
      <c r="C9731" t="str">
        <f t="shared" si="6494"/>
        <v>2707215</v>
      </c>
      <c r="D9731" t="str">
        <f t="shared" si="6494"/>
        <v>[Amendment] Due Diligence - Large Items and PEP Check5</v>
      </c>
      <c r="E9731" t="str">
        <f t="shared" si="6494"/>
        <v>Alan Gelling5</v>
      </c>
      <c r="F9731" t="str">
        <f t="shared" si="6494"/>
        <v>42389.39081018525</v>
      </c>
      <c r="G9731" t="str">
        <f t="shared" si="6494"/>
        <v>Diane Goddard - A - 20 Jan 2016 09:28:415</v>
      </c>
      <c r="H9731" t="str">
        <f t="shared" si="6494"/>
        <v>[RBACCorporate] Alan Gelling - A - 20 Jan 2016 09:37:565</v>
      </c>
      <c r="I9731" s="3">
        <f t="shared" si="6490"/>
        <v>40646</v>
      </c>
    </row>
    <row r="9732" spans="1:9" x14ac:dyDescent="0.25">
      <c r="A9732" t="str">
        <f t="shared" ref="A9732:H9732" si="6495">A8&amp;"5"</f>
        <v>Aaron Mason5</v>
      </c>
      <c r="B9732" t="str">
        <f t="shared" si="6495"/>
        <v>masonae5</v>
      </c>
      <c r="C9732" t="str">
        <f t="shared" si="6495"/>
        <v>2694875</v>
      </c>
      <c r="D9732" t="str">
        <f t="shared" si="6495"/>
        <v>[New] CAO5</v>
      </c>
      <c r="E9732" t="str">
        <f t="shared" si="6495"/>
        <v>Aaron Mason5</v>
      </c>
      <c r="F9732" t="str">
        <f t="shared" si="6495"/>
        <v>42376.57533564825</v>
      </c>
      <c r="G9732" t="str">
        <f t="shared" si="6495"/>
        <v>Paul Wilson - A - 07 Jan 2016 14:05:155</v>
      </c>
      <c r="H9732" t="str">
        <f t="shared" si="6495"/>
        <v>[RBACOperationsJSY] Richard Bougeard - A - 08 Jan 2016 14:00:085</v>
      </c>
      <c r="I9732" s="3">
        <f t="shared" si="6490"/>
        <v>40254</v>
      </c>
    </row>
    <row r="9733" spans="1:9" x14ac:dyDescent="0.25">
      <c r="A9733" t="str">
        <f t="shared" ref="A9733:H9733" si="6496">A9&amp;"5"</f>
        <v>Aaron Mason5</v>
      </c>
      <c r="B9733" t="str">
        <f t="shared" si="6496"/>
        <v>masonae5</v>
      </c>
      <c r="C9733" t="str">
        <f t="shared" si="6496"/>
        <v>2694265</v>
      </c>
      <c r="D9733" t="str">
        <f t="shared" si="6496"/>
        <v>[Amendment] Internal e mail shared mailbox5</v>
      </c>
      <c r="E9733" t="str">
        <f t="shared" si="6496"/>
        <v>Aaron Mason5</v>
      </c>
      <c r="F9733" t="str">
        <f t="shared" si="6496"/>
        <v>42376.40472222225</v>
      </c>
      <c r="G9733" t="str">
        <f t="shared" si="6496"/>
        <v>Paul Wilson - A - 07 Jan 2016 09:47:145</v>
      </c>
      <c r="H9733" t="str">
        <f t="shared" si="6496"/>
        <v>[RBACOperationsJSY] Georgia Robinson - A - 07 Jan 2016 10:04:475</v>
      </c>
      <c r="I9733" s="3">
        <f t="shared" si="6490"/>
        <v>42318</v>
      </c>
    </row>
    <row r="9734" spans="1:9" x14ac:dyDescent="0.25">
      <c r="A9734" t="str">
        <f t="shared" ref="A9734:H9734" si="6497">A10&amp;"5"</f>
        <v>Abbie Kelly5</v>
      </c>
      <c r="B9734" t="str">
        <f t="shared" si="6497"/>
        <v>kellyag5</v>
      </c>
      <c r="C9734" t="str">
        <f t="shared" si="6497"/>
        <v>2754745</v>
      </c>
      <c r="D9734" t="str">
        <f t="shared" si="6497"/>
        <v>[New] Goalkeeper Standard5</v>
      </c>
      <c r="E9734" t="str">
        <f t="shared" si="6497"/>
        <v>Abbie Kelly5</v>
      </c>
      <c r="F9734" t="str">
        <f t="shared" si="6497"/>
        <v>42443.46350694445</v>
      </c>
      <c r="G9734" t="str">
        <f t="shared" si="6497"/>
        <v>Chris Dawson - A - 14 Mar 2016 11:16:135</v>
      </c>
      <c r="H9734" t="str">
        <f t="shared" si="6497"/>
        <v>[RBACRetailandIPB] Richard Bougeard - A - 14 Mar 2016 12:38:595</v>
      </c>
      <c r="I9734" s="3">
        <f t="shared" si="6490"/>
        <v>42318</v>
      </c>
    </row>
    <row r="9735" spans="1:9" x14ac:dyDescent="0.25">
      <c r="A9735" t="str">
        <f t="shared" ref="A9735:H9735" si="6498">A11&amp;"5"</f>
        <v>Abbie Kelly5</v>
      </c>
      <c r="B9735" t="str">
        <f t="shared" si="6498"/>
        <v>kellyag5</v>
      </c>
      <c r="C9735" t="str">
        <f t="shared" si="6498"/>
        <v>2754735</v>
      </c>
      <c r="D9735" t="str">
        <f t="shared" si="6498"/>
        <v>[Amendment] Shared drive5</v>
      </c>
      <c r="E9735" t="str">
        <f t="shared" si="6498"/>
        <v>Abbie Kelly5</v>
      </c>
      <c r="F9735" t="str">
        <f t="shared" si="6498"/>
        <v>42443.46350694445</v>
      </c>
      <c r="G9735" t="str">
        <f t="shared" si="6498"/>
        <v>Chris Dawson - A - 14 Mar 2016 11:16:135</v>
      </c>
      <c r="H9735" t="str">
        <f t="shared" si="6498"/>
        <v>[RBACRetailandIPB] Richard Bougeard - A - 14 Mar 2016 12:30:205</v>
      </c>
      <c r="I9735" s="3">
        <f t="shared" si="6490"/>
        <v>42396</v>
      </c>
    </row>
    <row r="9736" spans="1:9" x14ac:dyDescent="0.25">
      <c r="A9736" t="str">
        <f t="shared" ref="A9736:H9736" si="6499">A12&amp;"5"</f>
        <v>Abbie Kelly5</v>
      </c>
      <c r="B9736" t="str">
        <f t="shared" si="6499"/>
        <v>kellyag5</v>
      </c>
      <c r="C9736" t="str">
        <f t="shared" si="6499"/>
        <v>2738535</v>
      </c>
      <c r="D9736" t="str">
        <f t="shared" si="6499"/>
        <v>[Amendment] Shared drive5</v>
      </c>
      <c r="E9736" t="str">
        <f t="shared" si="6499"/>
        <v>Sophie Hands5</v>
      </c>
      <c r="F9736" t="str">
        <f t="shared" si="6499"/>
        <v>42423.66090277785</v>
      </c>
      <c r="G9736" t="str">
        <f t="shared" si="6499"/>
        <v>Chris Dawson - A - 23 Feb 2016 16:17:565</v>
      </c>
      <c r="H9736" t="str">
        <f t="shared" si="6499"/>
        <v>[RBACRetailandIPB] Georgia Robinson - A - 23 Feb 2016 15:52:455</v>
      </c>
      <c r="I9736" s="3">
        <f t="shared" si="6490"/>
        <v>42318</v>
      </c>
    </row>
    <row r="9737" spans="1:9" x14ac:dyDescent="0.25">
      <c r="A9737" t="str">
        <f t="shared" ref="A9737:H9737" si="6500">A13&amp;"5"</f>
        <v>Abbie Kelly5</v>
      </c>
      <c r="B9737" t="str">
        <f t="shared" si="6500"/>
        <v>kellyag5</v>
      </c>
      <c r="C9737" t="str">
        <f t="shared" si="6500"/>
        <v>2727995</v>
      </c>
      <c r="D9737" t="str">
        <f t="shared" si="6500"/>
        <v>[Amendment] Shared drive5</v>
      </c>
      <c r="E9737" t="str">
        <f t="shared" si="6500"/>
        <v>Chris Dawson5</v>
      </c>
      <c r="F9737" t="str">
        <f t="shared" si="6500"/>
        <v>42410.62508101855</v>
      </c>
      <c r="G9737" t="str">
        <f t="shared" si="6500"/>
        <v>Chris Dawson - A - 10 Feb 2016 15:00:095</v>
      </c>
      <c r="H9737" t="str">
        <f t="shared" si="6500"/>
        <v>[RBACRetailandIPB] Georgia Robinson - A - 10 Feb 2016 15:00:375</v>
      </c>
      <c r="I9737" s="3" t="e">
        <f t="shared" si="6490"/>
        <v>#N/A</v>
      </c>
    </row>
    <row r="9738" spans="1:9" x14ac:dyDescent="0.25">
      <c r="A9738" t="str">
        <f t="shared" ref="A9738:H9738" si="6501">A14&amp;"5"</f>
        <v>Hannah Perry5</v>
      </c>
      <c r="B9738" t="str">
        <f t="shared" si="6501"/>
        <v>aitchih5</v>
      </c>
      <c r="C9738" t="str">
        <f t="shared" si="6501"/>
        <v>2712625</v>
      </c>
      <c r="D9738" t="str">
        <f t="shared" si="6501"/>
        <v>[New] IBBA5</v>
      </c>
      <c r="E9738" t="str">
        <f t="shared" si="6501"/>
        <v>Hannah Perry5</v>
      </c>
      <c r="F9738" t="str">
        <f t="shared" si="6501"/>
        <v>42394.69725694445</v>
      </c>
      <c r="G9738" t="str">
        <f t="shared" si="6501"/>
        <v>Julie Neilson - A - 26 Jan 2016 07:17:025</v>
      </c>
      <c r="H9738" t="str">
        <f t="shared" si="6501"/>
        <v>[RBACOperationsJSY] Georgia Robinson - A - 25 Jan 2016 16:50:125</v>
      </c>
      <c r="I9738" s="3">
        <f t="shared" si="6490"/>
        <v>39479</v>
      </c>
    </row>
    <row r="9739" spans="1:9" x14ac:dyDescent="0.25">
      <c r="A9739" t="str">
        <f t="shared" ref="A9739:H9739" si="6502">A15&amp;"5"</f>
        <v>Abbie Lander5</v>
      </c>
      <c r="B9739" t="str">
        <f t="shared" si="6502"/>
        <v>landeab5</v>
      </c>
      <c r="C9739" t="str">
        <f t="shared" si="6502"/>
        <v>2722015</v>
      </c>
      <c r="D9739" t="str">
        <f t="shared" si="6502"/>
        <v>[New] VES (Voucher Enquiry System)5</v>
      </c>
      <c r="E9739" t="str">
        <f t="shared" si="6502"/>
        <v>Abbie Lander5</v>
      </c>
      <c r="F9739" t="str">
        <f t="shared" si="6502"/>
        <v>42403.53599537045</v>
      </c>
      <c r="G9739" t="str">
        <f t="shared" si="6502"/>
        <v>Alison Walker - A - 03 Feb 2016 12:54:345</v>
      </c>
      <c r="H9739" t="str">
        <f t="shared" si="6502"/>
        <v>[RBACRetailandIPB] Georgia Robinson - A - 03 Feb 2016 12:53:265</v>
      </c>
      <c r="I9739" s="3" t="e">
        <f t="shared" si="6490"/>
        <v>#N/A</v>
      </c>
    </row>
    <row r="9740" spans="1:9" x14ac:dyDescent="0.25">
      <c r="A9740" t="str">
        <f t="shared" ref="A9740:H9740" si="6503">A16&amp;"5"</f>
        <v>Abbie Lander5</v>
      </c>
      <c r="B9740" t="str">
        <f t="shared" si="6503"/>
        <v>landeab5</v>
      </c>
      <c r="C9740" t="str">
        <f t="shared" si="6503"/>
        <v>2716395</v>
      </c>
      <c r="D9740" t="str">
        <f t="shared" si="6503"/>
        <v>[New] CES (Customer Event System)5</v>
      </c>
      <c r="E9740" t="str">
        <f t="shared" si="6503"/>
        <v>Abbie Lander5</v>
      </c>
      <c r="F9740" t="str">
        <f t="shared" si="6503"/>
        <v>42398.40201388895</v>
      </c>
      <c r="G9740" t="str">
        <f t="shared" si="6503"/>
        <v>Alison Walker - A - 29 Jan 2016 09:54:155</v>
      </c>
      <c r="H9740" t="str">
        <f t="shared" si="6503"/>
        <v>[RBACRetailandIPB] Georgia Robinson - A - 29 Jan 2016 09:41:345</v>
      </c>
      <c r="I9740" s="3" t="e">
        <f t="shared" si="6490"/>
        <v>#N/A</v>
      </c>
    </row>
    <row r="9741" spans="1:9" x14ac:dyDescent="0.25">
      <c r="A9741" t="str">
        <f t="shared" ref="A9741:H9741" si="6504">A17&amp;"5"</f>
        <v>Abbie Lander5</v>
      </c>
      <c r="B9741" t="str">
        <f t="shared" si="6504"/>
        <v>landeab5</v>
      </c>
      <c r="C9741" t="str">
        <f t="shared" si="6504"/>
        <v>2700495</v>
      </c>
      <c r="D9741" t="str">
        <f t="shared" si="6504"/>
        <v>[New] Business Objects (aka Crystal) Reports5</v>
      </c>
      <c r="E9741" t="str">
        <f t="shared" si="6504"/>
        <v>Abbie Lander5</v>
      </c>
      <c r="F9741" t="str">
        <f t="shared" si="6504"/>
        <v>42382.44231481485</v>
      </c>
      <c r="G9741" t="str">
        <f t="shared" si="6504"/>
        <v>Alison Walker - A - 13 Jan 2016 11:57:335</v>
      </c>
      <c r="H9741" t="str">
        <f t="shared" si="6504"/>
        <v>[RBACRetailandIPB] Georgia Robinson - A - 13 Jan 2016 13:35:295</v>
      </c>
      <c r="I9741" s="3">
        <f t="shared" si="6490"/>
        <v>42423</v>
      </c>
    </row>
    <row r="9742" spans="1:9" x14ac:dyDescent="0.25">
      <c r="A9742" t="str">
        <f t="shared" ref="A9742:H9742" si="6505">A18&amp;"5"</f>
        <v>Abby Wynn5</v>
      </c>
      <c r="B9742" t="str">
        <f t="shared" si="6505"/>
        <v>wynnaa5</v>
      </c>
      <c r="C9742" t="str">
        <f t="shared" si="6505"/>
        <v>2700785</v>
      </c>
      <c r="D9742" t="str">
        <f t="shared" si="6505"/>
        <v>[Remove] Windows5</v>
      </c>
      <c r="E9742" t="str">
        <f t="shared" si="6505"/>
        <v>Philip Broadhurst5</v>
      </c>
      <c r="F9742" t="str">
        <f t="shared" si="6505"/>
        <v>42382.54572916675</v>
      </c>
      <c r="G9742" t="str">
        <f t="shared" si="6505"/>
        <v>John Christian - A - 13 Jan 2016 13:13:315</v>
      </c>
      <c r="H9742" t="str">
        <f t="shared" si="6505"/>
        <v>[RBACCorporate] Philip Broadhurst - A - 13 Jan 2016 13:40:095</v>
      </c>
      <c r="I9742" s="3">
        <f t="shared" si="6490"/>
        <v>42423</v>
      </c>
    </row>
    <row r="9743" spans="1:9" x14ac:dyDescent="0.25">
      <c r="A9743" t="str">
        <f t="shared" ref="A9743:H9743" si="6506">A19&amp;"5"</f>
        <v>Abigail Hall5</v>
      </c>
      <c r="B9743" t="str">
        <f t="shared" si="6506"/>
        <v>hallaa5</v>
      </c>
      <c r="C9743" t="str">
        <f t="shared" si="6506"/>
        <v>2755735</v>
      </c>
      <c r="D9743" t="str">
        <f t="shared" si="6506"/>
        <v>[New] ISV5</v>
      </c>
      <c r="E9743" t="str">
        <f t="shared" si="6506"/>
        <v>Abigail Hall5</v>
      </c>
      <c r="F9743" t="str">
        <f t="shared" si="6506"/>
        <v>42443.63964120375</v>
      </c>
      <c r="G9743" t="str">
        <f t="shared" si="6506"/>
        <v>Jason Britton - A - 14 Mar 2016 15:24:525</v>
      </c>
      <c r="H9743" t="str">
        <f t="shared" si="6506"/>
        <v>[RBACRetailandIPB] Richard Bougeard - A - 14 Mar 2016 15:25:055</v>
      </c>
      <c r="I9743" s="3">
        <f t="shared" si="6490"/>
        <v>42423</v>
      </c>
    </row>
    <row r="9744" spans="1:9" x14ac:dyDescent="0.25">
      <c r="A9744" t="str">
        <f t="shared" ref="A9744:H9744" si="6507">A20&amp;"5"</f>
        <v>Abigail Hall5</v>
      </c>
      <c r="B9744" t="str">
        <f t="shared" si="6507"/>
        <v>hallaa5</v>
      </c>
      <c r="C9744" t="str">
        <f t="shared" si="6507"/>
        <v>2754855</v>
      </c>
      <c r="D9744" t="str">
        <f t="shared" si="6507"/>
        <v>[New] Customer Relationship Management System5</v>
      </c>
      <c r="E9744" t="str">
        <f t="shared" si="6507"/>
        <v>Abigail Hall5</v>
      </c>
      <c r="F9744" t="str">
        <f t="shared" si="6507"/>
        <v>42443.46944444445</v>
      </c>
      <c r="G9744" t="str">
        <f t="shared" si="6507"/>
        <v>Jason Britton - A - 14 Mar 2016 11:37:265</v>
      </c>
      <c r="H9744" t="str">
        <f t="shared" si="6507"/>
        <v>[RBACRetailandIPB] Richard Bougeard - A - 14 Mar 2016 12:30:215</v>
      </c>
      <c r="I9744" s="3">
        <f t="shared" si="6490"/>
        <v>42423</v>
      </c>
    </row>
    <row r="9745" spans="1:9" x14ac:dyDescent="0.25">
      <c r="A9745" t="str">
        <f t="shared" ref="A9745:H9745" si="6508">A21&amp;"5"</f>
        <v>Abigail Hall5</v>
      </c>
      <c r="B9745" t="str">
        <f t="shared" si="6508"/>
        <v>hallaa5</v>
      </c>
      <c r="C9745" t="str">
        <f t="shared" si="6508"/>
        <v>2754845</v>
      </c>
      <c r="D9745" t="str">
        <f t="shared" si="6508"/>
        <v>[New] SingleView5</v>
      </c>
      <c r="E9745" t="str">
        <f t="shared" si="6508"/>
        <v>Abigail Hall5</v>
      </c>
      <c r="F9745" t="str">
        <f t="shared" si="6508"/>
        <v>42443.46944444445</v>
      </c>
      <c r="G9745" t="str">
        <f t="shared" si="6508"/>
        <v>Jason Britton - A - 14 Mar 2016 11:37:265</v>
      </c>
      <c r="H9745" t="str">
        <f t="shared" si="6508"/>
        <v>[RBACRetailandIPB] Richard Bougeard - A - 14 Mar 2016 12:30:215</v>
      </c>
      <c r="I9745" s="3" t="e">
        <f t="shared" si="6490"/>
        <v>#N/A</v>
      </c>
    </row>
    <row r="9746" spans="1:9" x14ac:dyDescent="0.25">
      <c r="A9746" t="str">
        <f t="shared" ref="A9746:H9746" si="6509">A22&amp;"5"</f>
        <v>Fiona Jefferies5</v>
      </c>
      <c r="B9746" t="str">
        <f t="shared" si="6509"/>
        <v>allainf5</v>
      </c>
      <c r="C9746" t="str">
        <f t="shared" si="6509"/>
        <v>2739325</v>
      </c>
      <c r="D9746" t="str">
        <f t="shared" si="6509"/>
        <v>[New] IBBA5</v>
      </c>
      <c r="E9746" t="str">
        <f t="shared" si="6509"/>
        <v>Fiona Jefferies5</v>
      </c>
      <c r="F9746" t="str">
        <f t="shared" si="6509"/>
        <v>42424.48943287045</v>
      </c>
      <c r="G9746" t="str">
        <f t="shared" si="6509"/>
        <v>Simon Chandler - A - 24 Feb 2016 14:49:365</v>
      </c>
      <c r="H9746" t="str">
        <f t="shared" si="6509"/>
        <v>[RBACCorporate] Philip Broadhurst - A - 24 Feb 2016 13:22:195</v>
      </c>
      <c r="I9746" s="3" t="e">
        <f t="shared" si="6490"/>
        <v>#N/A</v>
      </c>
    </row>
    <row r="9747" spans="1:9" x14ac:dyDescent="0.25">
      <c r="A9747" t="str">
        <f t="shared" ref="A9747:H9747" si="6510">A23&amp;"5"</f>
        <v>Abigail Hall5</v>
      </c>
      <c r="B9747" t="str">
        <f t="shared" si="6510"/>
        <v>hallaa5</v>
      </c>
      <c r="C9747" t="str">
        <f t="shared" si="6510"/>
        <v>2754825</v>
      </c>
      <c r="D9747" t="str">
        <f t="shared" si="6510"/>
        <v>[New] Mainframe Retail Multi Brand5</v>
      </c>
      <c r="E9747" t="str">
        <f t="shared" si="6510"/>
        <v>Abigail Hall5</v>
      </c>
      <c r="F9747" t="str">
        <f t="shared" si="6510"/>
        <v>42443.46944444445</v>
      </c>
      <c r="G9747" t="str">
        <f t="shared" si="6510"/>
        <v>Jason Britton - A - 14 Mar 2016 11:37:265</v>
      </c>
      <c r="H9747" t="str">
        <f t="shared" si="6510"/>
        <v>[RBACRetailandIPB] Richard Bougeard - A - 14 Mar 2016 12:30:205</v>
      </c>
      <c r="I9747" s="3" t="e">
        <f t="shared" si="6490"/>
        <v>#N/A</v>
      </c>
    </row>
    <row r="9748" spans="1:9" x14ac:dyDescent="0.25">
      <c r="A9748" t="str">
        <f t="shared" ref="A9748:H9748" si="6511">A24&amp;"5"</f>
        <v>Abigail Hall5</v>
      </c>
      <c r="B9748" t="str">
        <f t="shared" si="6511"/>
        <v>hallaa5</v>
      </c>
      <c r="C9748" t="str">
        <f t="shared" si="6511"/>
        <v>2754815</v>
      </c>
      <c r="D9748" t="str">
        <f t="shared" si="6511"/>
        <v>[New] Letter Templates5</v>
      </c>
      <c r="E9748" t="str">
        <f t="shared" si="6511"/>
        <v>Abigail Hall5</v>
      </c>
      <c r="F9748" t="str">
        <f t="shared" si="6511"/>
        <v>42443.46944444445</v>
      </c>
      <c r="G9748" t="str">
        <f t="shared" si="6511"/>
        <v>Jason Britton - A - 14 Mar 2016 11:37:265</v>
      </c>
      <c r="H9748" t="str">
        <f t="shared" si="6511"/>
        <v>[RBACRetailandIPB] Richard Bougeard - A - 14 Mar 2016 12:30:205</v>
      </c>
      <c r="I9748" s="3">
        <f t="shared" si="6490"/>
        <v>41837</v>
      </c>
    </row>
    <row r="9749" spans="1:9" x14ac:dyDescent="0.25">
      <c r="A9749" t="str">
        <f t="shared" ref="A9749:H9749" si="6512">A25&amp;"5"</f>
        <v>Abigail Hall5</v>
      </c>
      <c r="B9749" t="str">
        <f t="shared" si="6512"/>
        <v>hallaa5</v>
      </c>
      <c r="C9749" t="str">
        <f t="shared" si="6512"/>
        <v>2754805</v>
      </c>
      <c r="D9749" t="str">
        <f t="shared" si="6512"/>
        <v>[New] VES (Voucher Enquiry System)5</v>
      </c>
      <c r="E9749" t="str">
        <f t="shared" si="6512"/>
        <v>Abigail Hall5</v>
      </c>
      <c r="F9749" t="str">
        <f t="shared" si="6512"/>
        <v>42443.46944444445</v>
      </c>
      <c r="G9749" t="str">
        <f t="shared" si="6512"/>
        <v>Jason Britton - A - 14 Mar 2016 11:37:265</v>
      </c>
      <c r="H9749" t="str">
        <f t="shared" si="6512"/>
        <v>[RBACRetailandIPB] Richard Bougeard - A - 14 Mar 2016 12:30:205</v>
      </c>
      <c r="I9749" s="3">
        <f t="shared" si="6490"/>
        <v>41837</v>
      </c>
    </row>
    <row r="9750" spans="1:9" x14ac:dyDescent="0.25">
      <c r="A9750" t="str">
        <f t="shared" ref="A9750:H9750" si="6513">A26&amp;"5"</f>
        <v>Abigail Hall5</v>
      </c>
      <c r="B9750" t="str">
        <f t="shared" si="6513"/>
        <v>hallaa5</v>
      </c>
      <c r="C9750" t="str">
        <f t="shared" si="6513"/>
        <v>2754795</v>
      </c>
      <c r="D9750" t="str">
        <f t="shared" si="6513"/>
        <v>[New] Goalkeeper Standard5</v>
      </c>
      <c r="E9750" t="str">
        <f t="shared" si="6513"/>
        <v>Abigail Hall5</v>
      </c>
      <c r="F9750" t="str">
        <f t="shared" si="6513"/>
        <v>42443.46944444445</v>
      </c>
      <c r="G9750" t="str">
        <f t="shared" si="6513"/>
        <v>Jason Britton - A - 14 Mar 2016 11:37:265</v>
      </c>
      <c r="H9750" t="str">
        <f t="shared" si="6513"/>
        <v>[RBACRetailandIPB] Richard Bougeard - A - 14 Mar 2016 12:30:205</v>
      </c>
      <c r="I9750" s="3">
        <f t="shared" si="6490"/>
        <v>41837</v>
      </c>
    </row>
    <row r="9751" spans="1:9" x14ac:dyDescent="0.25">
      <c r="A9751" t="str">
        <f t="shared" ref="A9751:H9751" si="6514">A27&amp;"5"</f>
        <v>Abigail Hall5</v>
      </c>
      <c r="B9751" t="str">
        <f t="shared" si="6514"/>
        <v>hallaa5</v>
      </c>
      <c r="C9751" t="str">
        <f t="shared" si="6514"/>
        <v>2754785</v>
      </c>
      <c r="D9751" t="str">
        <f t="shared" si="6514"/>
        <v>[New] CES (Customer Event System)5</v>
      </c>
      <c r="E9751" t="str">
        <f t="shared" si="6514"/>
        <v>Abigail Hall5</v>
      </c>
      <c r="F9751" t="str">
        <f t="shared" si="6514"/>
        <v>42443.46944444445</v>
      </c>
      <c r="G9751" t="str">
        <f t="shared" si="6514"/>
        <v>Jason Britton - A - 14 Mar 2016 11:37:255</v>
      </c>
      <c r="H9751" t="str">
        <f t="shared" si="6514"/>
        <v>[RBACRetailandIPB] Richard Bougeard - A - 14 Mar 2016 12:30:205</v>
      </c>
      <c r="I9751" s="3">
        <f t="shared" si="6490"/>
        <v>41837</v>
      </c>
    </row>
    <row r="9752" spans="1:9" x14ac:dyDescent="0.25">
      <c r="A9752" t="str">
        <f t="shared" ref="A9752:H9752" si="6515">A28&amp;"5"</f>
        <v>Abigail Hall5</v>
      </c>
      <c r="B9752" t="str">
        <f t="shared" si="6515"/>
        <v>hallaa5</v>
      </c>
      <c r="C9752" t="str">
        <f t="shared" si="6515"/>
        <v>2754775</v>
      </c>
      <c r="D9752" t="str">
        <f t="shared" si="6515"/>
        <v>[New] Automated Signal Numbers5</v>
      </c>
      <c r="E9752" t="str">
        <f t="shared" si="6515"/>
        <v>Abigail Hall5</v>
      </c>
      <c r="F9752" t="str">
        <f t="shared" si="6515"/>
        <v>42443.46944444445</v>
      </c>
      <c r="G9752" t="str">
        <f t="shared" si="6515"/>
        <v>Jason Britton - A - 14 Mar 2016 11:37:255</v>
      </c>
      <c r="H9752" t="str">
        <f t="shared" si="6515"/>
        <v>[RBACRetailandIPB] Richard Bougeard - A - 14 Mar 2016 12:30:205</v>
      </c>
      <c r="I9752" s="3">
        <f t="shared" si="6490"/>
        <v>41837</v>
      </c>
    </row>
    <row r="9753" spans="1:9" x14ac:dyDescent="0.25">
      <c r="A9753" t="str">
        <f t="shared" ref="A9753:H9753" si="6516">A29&amp;"5"</f>
        <v>Abigail Hall5</v>
      </c>
      <c r="B9753" t="str">
        <f t="shared" si="6516"/>
        <v>hallaa5</v>
      </c>
      <c r="C9753" t="str">
        <f t="shared" si="6516"/>
        <v>2754665</v>
      </c>
      <c r="D9753" t="str">
        <f t="shared" si="6516"/>
        <v>[Amendment] Internal e mail shared mailbox5</v>
      </c>
      <c r="E9753" t="str">
        <f t="shared" si="6516"/>
        <v>Abigail Hall5</v>
      </c>
      <c r="F9753" t="str">
        <f t="shared" si="6516"/>
        <v>42443.45096064825</v>
      </c>
      <c r="G9753" t="str">
        <f t="shared" si="6516"/>
        <v>Jason Britton - A - 14 Mar 2016 11:37:255</v>
      </c>
      <c r="H9753" t="str">
        <f t="shared" si="6516"/>
        <v>[RBACRetailandIPB] Richard Bougeard - A - 14 Mar 2016 12:30:205</v>
      </c>
      <c r="I9753" s="3">
        <f t="shared" si="6490"/>
        <v>41837</v>
      </c>
    </row>
    <row r="9754" spans="1:9" x14ac:dyDescent="0.25">
      <c r="A9754" t="str">
        <f t="shared" ref="A9754:H9754" si="6517">A30&amp;"5"</f>
        <v>Abigail Hall5</v>
      </c>
      <c r="B9754" t="str">
        <f t="shared" si="6517"/>
        <v>[n/a]5</v>
      </c>
      <c r="C9754" t="str">
        <f t="shared" si="6517"/>
        <v>2746085</v>
      </c>
      <c r="D9754" t="str">
        <f t="shared" si="6517"/>
        <v>[New] New Joiner (Windows + RACF)5</v>
      </c>
      <c r="E9754" t="str">
        <f t="shared" si="6517"/>
        <v>Adam Ponomarenko5</v>
      </c>
      <c r="F9754" t="str">
        <f t="shared" si="6517"/>
        <v>42432.42951388895</v>
      </c>
      <c r="G9754" t="str">
        <f t="shared" si="6517"/>
        <v>Jason Britton - A - 03 Mar 2016 11:03:265</v>
      </c>
      <c r="H9754" t="str">
        <f t="shared" si="6517"/>
        <v>[RBACRetailandIPB] Georgia Robinson - A - 07 Mar 2016 10:44:295</v>
      </c>
      <c r="I9754" s="3">
        <f t="shared" si="6490"/>
        <v>41837</v>
      </c>
    </row>
    <row r="9755" spans="1:9" x14ac:dyDescent="0.25">
      <c r="A9755" t="str">
        <f t="shared" ref="A9755:H9755" si="6518">A31&amp;"5"</f>
        <v>Abigail Williams5</v>
      </c>
      <c r="B9755" t="str">
        <f t="shared" si="6518"/>
        <v>williaq5</v>
      </c>
      <c r="C9755" t="str">
        <f t="shared" si="6518"/>
        <v>2729585</v>
      </c>
      <c r="D9755" t="str">
        <f t="shared" si="6518"/>
        <v>[New] ISV5</v>
      </c>
      <c r="E9755" t="str">
        <f t="shared" si="6518"/>
        <v>Abigail Williams5</v>
      </c>
      <c r="F9755" t="str">
        <f t="shared" si="6518"/>
        <v>42412.50459490745</v>
      </c>
      <c r="G9755" t="str">
        <f t="shared" si="6518"/>
        <v>ALEXIA COLL - A - 12 Feb 2016 14:35:595</v>
      </c>
      <c r="H9755" t="str">
        <f t="shared" si="6518"/>
        <v>[RBACOperationsJSY] Georgia Robinson - A - 12 Feb 2016 12:19:485</v>
      </c>
      <c r="I9755" s="3">
        <f t="shared" si="6490"/>
        <v>41837</v>
      </c>
    </row>
    <row r="9756" spans="1:9" x14ac:dyDescent="0.25">
      <c r="A9756" t="str">
        <f t="shared" ref="A9756:H9756" si="6519">A32&amp;"5"</f>
        <v>Abigail Williams5</v>
      </c>
      <c r="B9756" t="str">
        <f t="shared" si="6519"/>
        <v>williaq5</v>
      </c>
      <c r="C9756" t="str">
        <f t="shared" si="6519"/>
        <v>2723565</v>
      </c>
      <c r="D9756" t="str">
        <f t="shared" si="6519"/>
        <v>[Amendment] Windows5</v>
      </c>
      <c r="E9756" t="str">
        <f t="shared" si="6519"/>
        <v>Abigail Williams5</v>
      </c>
      <c r="F9756" t="str">
        <f t="shared" si="6519"/>
        <v>42405.36011574075</v>
      </c>
      <c r="G9756" t="str">
        <f t="shared" si="6519"/>
        <v>Samantha Jane (SAM) Jones - A - 05 Feb 2016 08:46:045</v>
      </c>
      <c r="H9756" t="str">
        <f t="shared" si="6519"/>
        <v>[RBACOperationsJSY] Georgia Robinson - A - 05 Feb 2016 09:35:155</v>
      </c>
      <c r="I9756" s="3">
        <f t="shared" si="6490"/>
        <v>41837</v>
      </c>
    </row>
    <row r="9757" spans="1:9" x14ac:dyDescent="0.25">
      <c r="A9757" t="str">
        <f t="shared" ref="A9757:H9757" si="6520">A33&amp;"5"</f>
        <v>Adam Brown5</v>
      </c>
      <c r="B9757" t="str">
        <f t="shared" si="6520"/>
        <v>browabd5</v>
      </c>
      <c r="C9757" t="str">
        <f t="shared" si="6520"/>
        <v>2743325</v>
      </c>
      <c r="D9757" t="str">
        <f t="shared" si="6520"/>
        <v>[New] RAS (remote dialup)5</v>
      </c>
      <c r="E9757" t="str">
        <f t="shared" si="6520"/>
        <v>Adam Brown5</v>
      </c>
      <c r="F9757" t="str">
        <f t="shared" si="6520"/>
        <v>42429.53663194445</v>
      </c>
      <c r="G9757" t="str">
        <f t="shared" si="6520"/>
        <v>Stephanie Appleton - A - 29 Feb 2016 13:00:535</v>
      </c>
      <c r="H9757" t="str">
        <f t="shared" si="6520"/>
        <v>[RBACPandD] Georgia Robinson - A - 29 Feb 2016 13:10:555</v>
      </c>
      <c r="I9757" s="3" t="e">
        <f t="shared" si="6490"/>
        <v>#N/A</v>
      </c>
    </row>
    <row r="9758" spans="1:9" x14ac:dyDescent="0.25">
      <c r="A9758" t="str">
        <f t="shared" ref="A9758:H9758" si="6521">A34&amp;"5"</f>
        <v>Adam Mitchell5</v>
      </c>
      <c r="B9758" t="str">
        <f t="shared" si="6521"/>
        <v>mitchat5</v>
      </c>
      <c r="C9758" t="str">
        <f t="shared" si="6521"/>
        <v>2699025</v>
      </c>
      <c r="D9758" t="str">
        <f t="shared" si="6521"/>
        <v>[Amendment] Lynx5</v>
      </c>
      <c r="E9758" t="str">
        <f t="shared" si="6521"/>
        <v>Adam Mitchell5</v>
      </c>
      <c r="F9758" t="str">
        <f t="shared" si="6521"/>
        <v>42381.51843755</v>
      </c>
      <c r="G9758" t="str">
        <f t="shared" si="6521"/>
        <v>Ashleigh Hanlin - A - 12 Jan 2016 14:20:305</v>
      </c>
      <c r="H9758" t="str">
        <f t="shared" si="6521"/>
        <v>[RBACOperationsIOM] Georgia Robinson - A - 12 Jan 2016 13:03:135</v>
      </c>
      <c r="I9758" s="3" t="e">
        <f t="shared" si="6490"/>
        <v>#N/A</v>
      </c>
    </row>
    <row r="9759" spans="1:9" x14ac:dyDescent="0.25">
      <c r="A9759" t="str">
        <f t="shared" ref="A9759:H9759" si="6522">A35&amp;"5"</f>
        <v>Adam Semenowicz5</v>
      </c>
      <c r="B9759" t="str">
        <f t="shared" si="6522"/>
        <v>semenoa5</v>
      </c>
      <c r="C9759" t="str">
        <f t="shared" si="6522"/>
        <v>2716165</v>
      </c>
      <c r="D9759" t="str">
        <f t="shared" si="6522"/>
        <v>[Amendment] Internal e mail distribution list5</v>
      </c>
      <c r="E9759" t="str">
        <f t="shared" si="6522"/>
        <v>Sandra Northey5</v>
      </c>
      <c r="F9759" t="str">
        <f t="shared" si="6522"/>
        <v>42397.67878472225</v>
      </c>
      <c r="G9759" t="str">
        <f t="shared" si="6522"/>
        <v>Tracy Ingrouille - A - 28 Jan 2016 16:41:145</v>
      </c>
      <c r="H9759" t="str">
        <f t="shared" si="6522"/>
        <v>[RBACOperationsJSY] Georgia Robinson - A - 28 Jan 2016 16:23:155</v>
      </c>
      <c r="I9759" s="3" t="e">
        <f t="shared" si="6490"/>
        <v>#N/A</v>
      </c>
    </row>
    <row r="9760" spans="1:9" x14ac:dyDescent="0.25">
      <c r="A9760" t="str">
        <f t="shared" ref="A9760:H9760" si="6523">A36&amp;"5"</f>
        <v>Adele Bohlen5</v>
      </c>
      <c r="B9760" t="str">
        <f t="shared" si="6523"/>
        <v>bohlena5</v>
      </c>
      <c r="C9760" t="str">
        <f t="shared" si="6523"/>
        <v>2694665</v>
      </c>
      <c r="D9760" t="str">
        <f t="shared" si="6523"/>
        <v>[Remove] Windows5</v>
      </c>
      <c r="E9760" t="str">
        <f t="shared" si="6523"/>
        <v>Carolyn Stonier5</v>
      </c>
      <c r="F9760" t="str">
        <f t="shared" si="6523"/>
        <v>42376.50493055565</v>
      </c>
      <c r="G9760" t="str">
        <f t="shared" si="6523"/>
        <v>Daniel Barry - A - 07 Jan 2016 12:09:315</v>
      </c>
      <c r="H9760" t="str">
        <f t="shared" si="6523"/>
        <v>[RBACCoutts] Martin Salter - A - 07 Jan 2016 12:11:265</v>
      </c>
      <c r="I9760" s="3" t="e">
        <f t="shared" si="6490"/>
        <v>#N/A</v>
      </c>
    </row>
    <row r="9761" spans="1:9" x14ac:dyDescent="0.25">
      <c r="A9761" t="str">
        <f t="shared" ref="A9761:H9761" si="6524">A37&amp;"5"</f>
        <v>Adele Phillips5</v>
      </c>
      <c r="B9761" t="str">
        <f t="shared" si="6524"/>
        <v>phillai5</v>
      </c>
      <c r="C9761" t="str">
        <f t="shared" si="6524"/>
        <v>2713915</v>
      </c>
      <c r="D9761" t="str">
        <f t="shared" si="6524"/>
        <v>[Amendment] Goalkeeper Complex5</v>
      </c>
      <c r="E9761" t="str">
        <f t="shared" si="6524"/>
        <v>Adele Phillips5</v>
      </c>
      <c r="F9761" t="str">
        <f t="shared" si="6524"/>
        <v>42395.57878472225</v>
      </c>
      <c r="G9761" t="str">
        <f t="shared" si="6524"/>
        <v>Darren Bowen - A - 26 Jan 2016 14:24:225</v>
      </c>
      <c r="H9761" t="str">
        <f t="shared" si="6524"/>
        <v>[RBACOperationsIOM] Georgia Robinson - A - 26 Jan 2016 14:25:385</v>
      </c>
      <c r="I9761" s="3" t="e">
        <f t="shared" si="6490"/>
        <v>#N/A</v>
      </c>
    </row>
    <row r="9762" spans="1:9" x14ac:dyDescent="0.25">
      <c r="A9762" t="str">
        <f t="shared" ref="A9762:H9762" si="6525">A38&amp;"5"</f>
        <v>Adele Phillips5</v>
      </c>
      <c r="B9762" t="str">
        <f t="shared" si="6525"/>
        <v>phillai5</v>
      </c>
      <c r="C9762" t="str">
        <f t="shared" si="6525"/>
        <v>2711305</v>
      </c>
      <c r="D9762" t="str">
        <f t="shared" si="6525"/>
        <v>[Amendment] Windows5</v>
      </c>
      <c r="E9762" t="str">
        <f t="shared" si="6525"/>
        <v>Lyndsay Jones5</v>
      </c>
      <c r="F9762" t="str">
        <f t="shared" si="6525"/>
        <v>42394.46785879635</v>
      </c>
      <c r="G9762" t="str">
        <f t="shared" si="6525"/>
        <v>Lyndsay Jones - A - 25 Jan 2016 11:13:455</v>
      </c>
      <c r="H9762" t="str">
        <f t="shared" si="6525"/>
        <v>[RBACOperationsIOM] Sarah Harris-Burland - A - 25 Jan 2016 11:14:435</v>
      </c>
      <c r="I9762" s="3" t="e">
        <f t="shared" si="6490"/>
        <v>#N/A</v>
      </c>
    </row>
    <row r="9763" spans="1:9" x14ac:dyDescent="0.25">
      <c r="A9763" t="str">
        <f t="shared" ref="A9763:H9763" si="6526">A39&amp;"5"</f>
        <v>Adnan Masood5</v>
      </c>
      <c r="B9763" t="str">
        <f t="shared" si="6526"/>
        <v>masooma5</v>
      </c>
      <c r="C9763" t="str">
        <f t="shared" si="6526"/>
        <v>2707675</v>
      </c>
      <c r="D9763" t="str">
        <f t="shared" si="6526"/>
        <v>[Remove] Windows5</v>
      </c>
      <c r="E9763" t="str">
        <f t="shared" si="6526"/>
        <v>Marsha Woodcock5</v>
      </c>
      <c r="F9763" t="str">
        <f t="shared" si="6526"/>
        <v>42389.50064814815</v>
      </c>
      <c r="G9763" t="str">
        <f t="shared" si="6526"/>
        <v>Mairi MacLugash - A - 20 Jan 2016 12:07:155</v>
      </c>
      <c r="H9763" t="str">
        <f t="shared" si="6526"/>
        <v>[RBACPandD] Georgia Robinson - A - 20 Jan 2016 13:05:025</v>
      </c>
      <c r="I9763" s="3">
        <f t="shared" si="6490"/>
        <v>41870</v>
      </c>
    </row>
    <row r="9764" spans="1:9" x14ac:dyDescent="0.25">
      <c r="A9764" t="str">
        <f t="shared" ref="A9764:H9764" si="6527">A40&amp;"5"</f>
        <v>Adrian Chan5</v>
      </c>
      <c r="B9764" t="str">
        <f t="shared" si="6527"/>
        <v>chanax5</v>
      </c>
      <c r="C9764" t="str">
        <f t="shared" si="6527"/>
        <v>2740405</v>
      </c>
      <c r="D9764" t="str">
        <f t="shared" si="6527"/>
        <v>[New] ISV5</v>
      </c>
      <c r="E9764" t="str">
        <f t="shared" si="6527"/>
        <v>Ashleigh Hanlin5</v>
      </c>
      <c r="F9764" t="str">
        <f t="shared" si="6527"/>
        <v>42425.44943287035</v>
      </c>
      <c r="G9764" t="str">
        <f t="shared" si="6527"/>
        <v>Ashleigh Hanlin - A - 25 Feb 2016 10:47:135</v>
      </c>
      <c r="H9764" t="str">
        <f t="shared" si="6527"/>
        <v>[RBACOperationsIOM] Georgia Robinson - A - 25 Feb 2016 11:08:495</v>
      </c>
      <c r="I9764" s="3">
        <f t="shared" si="6490"/>
        <v>41870</v>
      </c>
    </row>
    <row r="9765" spans="1:9" x14ac:dyDescent="0.25">
      <c r="A9765" t="str">
        <f t="shared" ref="A9765:H9765" si="6528">A41&amp;"5"</f>
        <v>Adrian Chan5</v>
      </c>
      <c r="B9765" t="str">
        <f t="shared" si="6528"/>
        <v>chanax5</v>
      </c>
      <c r="C9765" t="str">
        <f t="shared" si="6528"/>
        <v>2712155</v>
      </c>
      <c r="D9765" t="str">
        <f t="shared" si="6528"/>
        <v>[New] External email5</v>
      </c>
      <c r="E9765" t="str">
        <f t="shared" si="6528"/>
        <v>Adrian Chan5</v>
      </c>
      <c r="F9765" t="str">
        <f t="shared" si="6528"/>
        <v>42394.57896990745</v>
      </c>
      <c r="G9765" t="str">
        <f t="shared" si="6528"/>
        <v>Julie Stones - A - 27 Jan 2016 11:08:045</v>
      </c>
      <c r="H9765" t="str">
        <f t="shared" si="6528"/>
        <v>[RBACOperationsIOM] Richard Bougeard - A - 25 Jan 2016 14:32:575</v>
      </c>
      <c r="I9765" s="3" t="e">
        <f t="shared" si="6490"/>
        <v>#N/A</v>
      </c>
    </row>
    <row r="9766" spans="1:9" x14ac:dyDescent="0.25">
      <c r="A9766" t="str">
        <f t="shared" ref="A9766:H9766" si="6529">A42&amp;"5"</f>
        <v>Adrian Dowinton5</v>
      </c>
      <c r="B9766" t="str">
        <f t="shared" si="6529"/>
        <v>dowinaa5</v>
      </c>
      <c r="C9766" t="str">
        <f t="shared" si="6529"/>
        <v>2731205</v>
      </c>
      <c r="D9766" t="str">
        <f t="shared" si="6529"/>
        <v>[Amendment] Windows5</v>
      </c>
      <c r="E9766" t="str">
        <f t="shared" si="6529"/>
        <v>Jon Cooper5</v>
      </c>
      <c r="F9766" t="str">
        <f t="shared" si="6529"/>
        <v>42415.75603009265</v>
      </c>
      <c r="G9766" t="str">
        <f t="shared" si="6529"/>
        <v>Jon Cooper - A - 15 Feb 2016 18:08:425</v>
      </c>
      <c r="H9766" t="str">
        <f t="shared" si="6529"/>
        <v>[RBACFinance] Odette Jarrett - A - 16 Feb 2016 09:37:105</v>
      </c>
      <c r="I9766" s="3">
        <f t="shared" si="6490"/>
        <v>42446</v>
      </c>
    </row>
    <row r="9767" spans="1:9" x14ac:dyDescent="0.25">
      <c r="A9767" t="str">
        <f t="shared" ref="A9767:H9767" si="6530">A43&amp;"5"</f>
        <v>Adrian Dowinton5</v>
      </c>
      <c r="B9767" t="str">
        <f t="shared" si="6530"/>
        <v>dowinaa5</v>
      </c>
      <c r="C9767" t="str">
        <f t="shared" si="6530"/>
        <v>2686175</v>
      </c>
      <c r="D9767" t="str">
        <f t="shared" si="6530"/>
        <v>[New] RAS (remote dialup)5</v>
      </c>
      <c r="E9767" t="str">
        <f t="shared" si="6530"/>
        <v>Adrian Dowinton5</v>
      </c>
      <c r="F9767" t="str">
        <f t="shared" si="6530"/>
        <v>42368.45136574075</v>
      </c>
      <c r="G9767" t="str">
        <f t="shared" si="6530"/>
        <v>Bernie Smyth - A - 30 Dec 2015 10:52:315</v>
      </c>
      <c r="H9767" t="str">
        <f t="shared" si="6530"/>
        <v>[RBACFinance] Tom Eaton - A - 04 Jan 2016 09:22:585</v>
      </c>
      <c r="I9767" s="3">
        <f t="shared" si="6490"/>
        <v>42446</v>
      </c>
    </row>
    <row r="9768" spans="1:9" x14ac:dyDescent="0.25">
      <c r="A9768" t="str">
        <f t="shared" ref="A9768:H9768" si="6531">A44&amp;"5"</f>
        <v>Adrian Gill5</v>
      </c>
      <c r="B9768" t="str">
        <f t="shared" si="6531"/>
        <v>gillajb5</v>
      </c>
      <c r="C9768" t="str">
        <f t="shared" si="6531"/>
        <v>2716585</v>
      </c>
      <c r="D9768" t="str">
        <f t="shared" si="6531"/>
        <v>[Remove] Windows5</v>
      </c>
      <c r="E9768" t="str">
        <f t="shared" si="6531"/>
        <v>Richard Bougeard5</v>
      </c>
      <c r="F9768" t="str">
        <f t="shared" si="6531"/>
        <v>42398.47934027785</v>
      </c>
      <c r="G9768" t="str">
        <f t="shared" si="6531"/>
        <v>Carol Proudfoot - A - 29 Jan 2016 11:42:395</v>
      </c>
      <c r="H9768" t="str">
        <f t="shared" si="6531"/>
        <v>[RBACOperationsJSY] Richard Bougeard - A - 29 Jan 2016 11:30:295</v>
      </c>
      <c r="I9768" s="3">
        <f t="shared" si="6490"/>
        <v>42446</v>
      </c>
    </row>
    <row r="9769" spans="1:9" x14ac:dyDescent="0.25">
      <c r="A9769" t="str">
        <f t="shared" ref="A9769:H9769" si="6532">A45&amp;"5"</f>
        <v>Adriana Dacko5</v>
      </c>
      <c r="B9769" t="str">
        <f t="shared" si="6532"/>
        <v>dackoa5</v>
      </c>
      <c r="C9769" t="str">
        <f t="shared" si="6532"/>
        <v>2698835</v>
      </c>
      <c r="D9769" t="str">
        <f t="shared" si="6532"/>
        <v>[Amendment] Oracle EPM Finance System/Essbase5</v>
      </c>
      <c r="E9769" t="str">
        <f t="shared" si="6532"/>
        <v>Odette Jarrett5</v>
      </c>
      <c r="F9769" t="str">
        <f t="shared" si="6532"/>
        <v>42381.47754629635</v>
      </c>
      <c r="G9769" t="str">
        <f t="shared" si="6532"/>
        <v>Tom Eaton - A - 14 Jan 2016 09:03:015</v>
      </c>
      <c r="H9769" t="str">
        <f t="shared" si="6532"/>
        <v>[RBACFinance] Odette Jarrett - A - 14 Jan 2016 13:46:565</v>
      </c>
      <c r="I9769" s="3" t="e">
        <f t="shared" si="6490"/>
        <v>#N/A</v>
      </c>
    </row>
    <row r="9770" spans="1:9" x14ac:dyDescent="0.25">
      <c r="A9770" t="str">
        <f t="shared" ref="A9770:H9770" si="6533">A46&amp;"5"</f>
        <v>Aimee Kitching5</v>
      </c>
      <c r="B9770" t="str">
        <f t="shared" si="6533"/>
        <v>kitchia5</v>
      </c>
      <c r="C9770" t="str">
        <f t="shared" si="6533"/>
        <v>2747645</v>
      </c>
      <c r="D9770" t="str">
        <f t="shared" si="6533"/>
        <v>[New] Mainframe Retail Multi Brand5</v>
      </c>
      <c r="E9770" t="str">
        <f t="shared" si="6533"/>
        <v>Aimee Kitching5</v>
      </c>
      <c r="F9770" t="str">
        <f t="shared" si="6533"/>
        <v>42433.49395833335</v>
      </c>
      <c r="G9770" t="str">
        <f t="shared" si="6533"/>
        <v>Sabrina Cosgrave - A - 04 Mar 2016 13:56:275</v>
      </c>
      <c r="H9770" t="str">
        <f t="shared" si="6533"/>
        <v>[RBACRetailandIPB] Georgia Robinson - A - 07 Mar 2016 10:21:445</v>
      </c>
      <c r="I9770" s="3" t="e">
        <f t="shared" si="6490"/>
        <v>#N/A</v>
      </c>
    </row>
    <row r="9771" spans="1:9" x14ac:dyDescent="0.25">
      <c r="A9771" t="str">
        <f t="shared" ref="A9771:H9771" si="6534">A47&amp;"5"</f>
        <v>Aimee Kitching5</v>
      </c>
      <c r="B9771" t="str">
        <f t="shared" si="6534"/>
        <v>kitchia5</v>
      </c>
      <c r="C9771" t="str">
        <f t="shared" si="6534"/>
        <v>2747635</v>
      </c>
      <c r="D9771" t="str">
        <f t="shared" si="6534"/>
        <v>[Amendment] Mainframe RACF (inc Backoffice/Caustic and GEP)5</v>
      </c>
      <c r="E9771" t="str">
        <f t="shared" si="6534"/>
        <v>Aimee Kitching5</v>
      </c>
      <c r="F9771" t="str">
        <f t="shared" si="6534"/>
        <v>42433.49232638895</v>
      </c>
      <c r="G9771" t="str">
        <f t="shared" si="6534"/>
        <v>Sabrina Cosgrave - A - 04 Mar 2016 13:56:275</v>
      </c>
      <c r="H9771" t="str">
        <f t="shared" si="6534"/>
        <v>[RBACRetailandIPB] Georgia Robinson - A - 07 Mar 2016 09:50:065</v>
      </c>
      <c r="I9771" s="3" t="e">
        <f t="shared" si="6490"/>
        <v>#N/A</v>
      </c>
    </row>
    <row r="9772" spans="1:9" x14ac:dyDescent="0.25">
      <c r="A9772" t="str">
        <f t="shared" ref="A9772:H9772" si="6535">A48&amp;"5"</f>
        <v>Aimee Kitching5</v>
      </c>
      <c r="B9772" t="str">
        <f t="shared" si="6535"/>
        <v>kitchia5</v>
      </c>
      <c r="C9772" t="str">
        <f t="shared" si="6535"/>
        <v>2746825</v>
      </c>
      <c r="D9772" t="str">
        <f t="shared" si="6535"/>
        <v>[Amendment] Mainframe RACF (inc Backoffice/Caustic and GEP)5</v>
      </c>
      <c r="E9772" t="str">
        <f t="shared" si="6535"/>
        <v>Aimee Kitching5</v>
      </c>
      <c r="F9772" t="str">
        <f t="shared" si="6535"/>
        <v>42432.66144675935</v>
      </c>
      <c r="G9772" t="str">
        <f t="shared" si="6535"/>
        <v>Sabrina Cosgrave - A - 04 Mar 2016 08:52:415</v>
      </c>
      <c r="H9772" t="str">
        <f t="shared" si="6535"/>
        <v>[RBACRetailandIPB] Richard Bougeard - A - 04 Mar 2016 09:39:585</v>
      </c>
      <c r="I9772" s="3" t="e">
        <f t="shared" si="6490"/>
        <v>#N/A</v>
      </c>
    </row>
    <row r="9773" spans="1:9" x14ac:dyDescent="0.25">
      <c r="A9773" t="str">
        <f t="shared" ref="A9773:H9773" si="6536">A49&amp;"5"</f>
        <v>Aimee Kitching5</v>
      </c>
      <c r="B9773" t="str">
        <f t="shared" si="6536"/>
        <v>kitchia5</v>
      </c>
      <c r="C9773" t="str">
        <f t="shared" si="6536"/>
        <v>2720695</v>
      </c>
      <c r="D9773" t="str">
        <f t="shared" si="6536"/>
        <v>[New] Epay5</v>
      </c>
      <c r="E9773" t="str">
        <f t="shared" si="6536"/>
        <v>Aimee Kitching5</v>
      </c>
      <c r="F9773" t="str">
        <f t="shared" si="6536"/>
        <v>42402.51454861115</v>
      </c>
      <c r="G9773" t="str">
        <f t="shared" si="6536"/>
        <v>Sabrina Cosgrave - A - 02 Feb 2016 12:23:435</v>
      </c>
      <c r="H9773" t="str">
        <f t="shared" si="6536"/>
        <v>[RBACRetailandIPB] Georgia Robinson - A - 02 Feb 2016 13:10:135</v>
      </c>
      <c r="I9773" s="3" t="e">
        <f t="shared" si="6490"/>
        <v>#N/A</v>
      </c>
    </row>
    <row r="9774" spans="1:9" x14ac:dyDescent="0.25">
      <c r="A9774" t="str">
        <f t="shared" ref="A9774:H9774" si="6537">A50&amp;"5"</f>
        <v>Aimee Kitching5</v>
      </c>
      <c r="B9774" t="str">
        <f t="shared" si="6537"/>
        <v>kitchia5</v>
      </c>
      <c r="C9774" t="str">
        <f t="shared" si="6537"/>
        <v>2695535</v>
      </c>
      <c r="D9774" t="str">
        <f t="shared" si="6537"/>
        <v>[New] Goalkeeper Standard5</v>
      </c>
      <c r="E9774" t="str">
        <f t="shared" si="6537"/>
        <v>Aimee Kitching5</v>
      </c>
      <c r="F9774" t="str">
        <f t="shared" si="6537"/>
        <v>42377.42318287045</v>
      </c>
      <c r="G9774" t="str">
        <f t="shared" si="6537"/>
        <v>James Hannah - A - 08 Jan 2016 10:15:265</v>
      </c>
      <c r="H9774" t="str">
        <f t="shared" si="6537"/>
        <v>[RBACRetailandIPB] Georgia Robinson - A - 08 Jan 2016 10:21:595</v>
      </c>
      <c r="I9774" s="3">
        <f t="shared" si="6490"/>
        <v>42251</v>
      </c>
    </row>
    <row r="9775" spans="1:9" x14ac:dyDescent="0.25">
      <c r="A9775" t="str">
        <f t="shared" ref="A9775:H9775" si="6538">A51&amp;"5"</f>
        <v>Ainsley Le Poidevin5</v>
      </c>
      <c r="B9775" t="str">
        <f t="shared" si="6538"/>
        <v>crawfaf5</v>
      </c>
      <c r="C9775" t="str">
        <f t="shared" si="6538"/>
        <v>2732845</v>
      </c>
      <c r="D9775" t="str">
        <f t="shared" si="6538"/>
        <v>[Amendment] Shared drive5</v>
      </c>
      <c r="E9775" t="str">
        <f t="shared" si="6538"/>
        <v>Lyndsay Jones5</v>
      </c>
      <c r="F9775" t="str">
        <f t="shared" si="6538"/>
        <v>42417.49385416675</v>
      </c>
      <c r="G9775" t="str">
        <f t="shared" si="6538"/>
        <v>Lyndsay Jones - A - 17 Feb 2016 11:51:105</v>
      </c>
      <c r="H9775" t="str">
        <f t="shared" si="6538"/>
        <v>[RBACOperationsJSY] Georgia Robinson - A - 17 Feb 2016 11:51:335</v>
      </c>
      <c r="I9775" s="3">
        <f t="shared" si="6490"/>
        <v>42251</v>
      </c>
    </row>
    <row r="9776" spans="1:9" x14ac:dyDescent="0.25">
      <c r="A9776" t="str">
        <f t="shared" ref="A9776:H9776" si="6539">A52&amp;"5"</f>
        <v>Aishling Farrell5</v>
      </c>
      <c r="B9776" t="str">
        <f t="shared" si="6539"/>
        <v>farreab5</v>
      </c>
      <c r="C9776" t="str">
        <f t="shared" si="6539"/>
        <v>2733835</v>
      </c>
      <c r="D9776" t="str">
        <f t="shared" si="6539"/>
        <v>[Amendment] Internal e mail shared mailbox5</v>
      </c>
      <c r="E9776" t="str">
        <f t="shared" si="6539"/>
        <v>Aishling Farrell5</v>
      </c>
      <c r="F9776" t="str">
        <f t="shared" si="6539"/>
        <v>42418.50748842595</v>
      </c>
      <c r="G9776" t="str">
        <f t="shared" si="6539"/>
        <v>Ailsa Hanlin - A - 18 Feb 2016 12:34:165</v>
      </c>
      <c r="H9776" t="str">
        <f t="shared" si="6539"/>
        <v>[RBACOperationsJSY] Georgia Robinson - A - 18 Feb 2016 12:16:195</v>
      </c>
      <c r="I9776" s="3" t="e">
        <f t="shared" si="6490"/>
        <v>#N/A</v>
      </c>
    </row>
    <row r="9777" spans="1:9" x14ac:dyDescent="0.25">
      <c r="A9777" t="str">
        <f t="shared" ref="A9777:H9777" si="6540">A53&amp;"5"</f>
        <v>Aishling Farrell5</v>
      </c>
      <c r="B9777" t="str">
        <f t="shared" si="6540"/>
        <v>farreab5</v>
      </c>
      <c r="C9777" t="str">
        <f t="shared" si="6540"/>
        <v>2693615</v>
      </c>
      <c r="D9777" t="str">
        <f t="shared" si="6540"/>
        <v>[Amendment] Shared drive5</v>
      </c>
      <c r="E9777" t="str">
        <f t="shared" si="6540"/>
        <v>Aishling Farrell5</v>
      </c>
      <c r="F9777" t="str">
        <f t="shared" si="6540"/>
        <v>42375.55447916675</v>
      </c>
      <c r="G9777" t="str">
        <f t="shared" si="6540"/>
        <v>Ailsa Hanlin - A - 06 Jan 2016 13:51:135</v>
      </c>
      <c r="H9777" t="str">
        <f t="shared" si="6540"/>
        <v>[RBACOperationsJSY] Richard Bougeard - A - 06 Jan 2016 13:53:265</v>
      </c>
      <c r="I9777" s="3" t="e">
        <f t="shared" si="6490"/>
        <v>#N/A</v>
      </c>
    </row>
    <row r="9778" spans="1:9" x14ac:dyDescent="0.25">
      <c r="A9778" t="str">
        <f t="shared" ref="A9778:H9778" si="6541">A54&amp;"5"</f>
        <v>Alan Archer5</v>
      </c>
      <c r="B9778" t="str">
        <f t="shared" si="6541"/>
        <v>archead5</v>
      </c>
      <c r="C9778" t="str">
        <f t="shared" si="6541"/>
        <v>2754335</v>
      </c>
      <c r="D9778" t="str">
        <f t="shared" si="6541"/>
        <v>[Remove] Windows5</v>
      </c>
      <c r="E9778" t="str">
        <f t="shared" si="6541"/>
        <v>Richard Bougeard5</v>
      </c>
      <c r="F9778" t="str">
        <f t="shared" si="6541"/>
        <v>42443.35674768525</v>
      </c>
      <c r="G9778" t="str">
        <f t="shared" si="6541"/>
        <v>Lyndsay Jones - A - 14 Mar 2016 09:49:135</v>
      </c>
      <c r="H9778" t="str">
        <f t="shared" si="6541"/>
        <v>[RBACOperationsJSY] Richard Bougeard - A - 14 Mar 2016 08:55:125</v>
      </c>
      <c r="I9778" s="3" t="e">
        <f t="shared" si="6490"/>
        <v>#N/A</v>
      </c>
    </row>
    <row r="9779" spans="1:9" x14ac:dyDescent="0.25">
      <c r="A9779" t="str">
        <f t="shared" ref="A9779:H9779" si="6542">A55&amp;"5"</f>
        <v>Alan Devine5</v>
      </c>
      <c r="B9779" t="str">
        <f t="shared" si="6542"/>
        <v>devinea5</v>
      </c>
      <c r="C9779" t="str">
        <f t="shared" si="6542"/>
        <v>2737455</v>
      </c>
      <c r="D9779" t="str">
        <f t="shared" si="6542"/>
        <v>[Amendment] Windows5</v>
      </c>
      <c r="E9779" t="str">
        <f t="shared" si="6542"/>
        <v>Mandy Moullin5</v>
      </c>
      <c r="F9779" t="str">
        <f t="shared" si="6542"/>
        <v>42423.43819444445</v>
      </c>
      <c r="G9779" t="str">
        <f t="shared" si="6542"/>
        <v>Mandy Moullin - A - 23 Feb 2016 10:31:025</v>
      </c>
      <c r="H9779" t="str">
        <f t="shared" si="6542"/>
        <v>[RBACCorporate] Philip Broadhurst - A - 23 Feb 2016 11:14:595</v>
      </c>
      <c r="I9779" s="3" t="e">
        <f t="shared" si="6490"/>
        <v>#N/A</v>
      </c>
    </row>
    <row r="9780" spans="1:9" x14ac:dyDescent="0.25">
      <c r="A9780" t="str">
        <f t="shared" ref="A9780:H9780" si="6543">A56&amp;"5"</f>
        <v>Alan Devine5</v>
      </c>
      <c r="B9780" t="str">
        <f t="shared" si="6543"/>
        <v>[n/a]5</v>
      </c>
      <c r="C9780" t="str">
        <f t="shared" si="6543"/>
        <v>2728215</v>
      </c>
      <c r="D9780" t="str">
        <f t="shared" si="6543"/>
        <v>[New] Windows5</v>
      </c>
      <c r="E9780" t="str">
        <f t="shared" si="6543"/>
        <v>Mandy Moullin5</v>
      </c>
      <c r="F9780" t="str">
        <f t="shared" si="6543"/>
        <v>42411.36681712965</v>
      </c>
      <c r="G9780" t="str">
        <f t="shared" si="6543"/>
        <v>Mandy Moullin - A - 11 Feb 2016 08:48:145</v>
      </c>
      <c r="H9780" t="str">
        <f t="shared" si="6543"/>
        <v>[RBACCorporate] Philip Broadhurst - A - 11 Feb 2016 09:30:325</v>
      </c>
      <c r="I9780" s="3" t="e">
        <f t="shared" si="6490"/>
        <v>#N/A</v>
      </c>
    </row>
    <row r="9781" spans="1:9" x14ac:dyDescent="0.25">
      <c r="A9781" t="str">
        <f t="shared" ref="A9781:H9781" si="6544">A57&amp;"5"</f>
        <v>Alan Gelling5</v>
      </c>
      <c r="B9781" t="str">
        <f t="shared" si="6544"/>
        <v>gellina5</v>
      </c>
      <c r="C9781" t="str">
        <f t="shared" si="6544"/>
        <v>2727415</v>
      </c>
      <c r="D9781" t="str">
        <f t="shared" si="6544"/>
        <v>[Remove] RMP Strategic5</v>
      </c>
      <c r="E9781" t="str">
        <f t="shared" si="6544"/>
        <v>Alan Gelling5</v>
      </c>
      <c r="F9781" t="str">
        <f t="shared" si="6544"/>
        <v>42410.42277777785</v>
      </c>
      <c r="G9781" t="str">
        <f t="shared" si="6544"/>
        <v>Diane Goddard - A - 10 Feb 2016 11:14:425</v>
      </c>
      <c r="H9781" t="str">
        <f t="shared" si="6544"/>
        <v>[RBACCorporate] Philip Broadhurst - A - 10 Feb 2016 15:04:455</v>
      </c>
      <c r="I9781" s="3" t="e">
        <f t="shared" si="6490"/>
        <v>#N/A</v>
      </c>
    </row>
    <row r="9782" spans="1:9" x14ac:dyDescent="0.25">
      <c r="A9782" t="str">
        <f t="shared" ref="A9782:H9782" si="6545">A58&amp;"5"</f>
        <v>Alan Gelling5</v>
      </c>
      <c r="B9782" t="str">
        <f t="shared" si="6545"/>
        <v>gellina5</v>
      </c>
      <c r="C9782" t="str">
        <f t="shared" si="6545"/>
        <v>2708335</v>
      </c>
      <c r="D9782" t="str">
        <f t="shared" si="6545"/>
        <v>[New] RMP Strategic5</v>
      </c>
      <c r="E9782" t="str">
        <f t="shared" si="6545"/>
        <v>Alan Gelling5</v>
      </c>
      <c r="F9782" t="str">
        <f t="shared" si="6545"/>
        <v>42390.36781255</v>
      </c>
      <c r="G9782" t="str">
        <f t="shared" si="6545"/>
        <v>Diane Goddard - A - 21 Jan 2016 12:43:565</v>
      </c>
      <c r="H9782" t="str">
        <f t="shared" si="6545"/>
        <v>[RBACCorporate] Philip Broadhurst - A - 21 Jan 2016 09:22:285</v>
      </c>
      <c r="I9782" s="3" t="e">
        <f t="shared" si="6490"/>
        <v>#N/A</v>
      </c>
    </row>
    <row r="9783" spans="1:9" x14ac:dyDescent="0.25">
      <c r="A9783" t="str">
        <f t="shared" ref="A9783:H9783" si="6546">A59&amp;"5"</f>
        <v>Alan Gelling5</v>
      </c>
      <c r="B9783" t="str">
        <f t="shared" si="6546"/>
        <v>gellina5</v>
      </c>
      <c r="C9783" t="str">
        <f t="shared" si="6546"/>
        <v>2707285</v>
      </c>
      <c r="D9783" t="str">
        <f t="shared" si="6546"/>
        <v>[Amendment] IBBA MDR5</v>
      </c>
      <c r="E9783" t="str">
        <f t="shared" si="6546"/>
        <v>Alan Gelling5</v>
      </c>
      <c r="F9783" t="str">
        <f t="shared" si="6546"/>
        <v>42389.40056712965</v>
      </c>
      <c r="G9783" t="str">
        <f t="shared" si="6546"/>
        <v>Diane Goddard - A - 20 Jan 2016 09:51:075</v>
      </c>
      <c r="H9783" t="str">
        <f t="shared" si="6546"/>
        <v>[RBACCorporate] Philip Broadhurst - A - 21 Jan 2016 08:17:335</v>
      </c>
      <c r="I9783" s="3" t="e">
        <f t="shared" si="6490"/>
        <v>#N/A</v>
      </c>
    </row>
    <row r="9784" spans="1:9" x14ac:dyDescent="0.25">
      <c r="A9784" t="str">
        <f t="shared" ref="A9784:H9784" si="6547">A60&amp;"5"</f>
        <v>Alan Gelling5</v>
      </c>
      <c r="B9784" t="str">
        <f t="shared" si="6547"/>
        <v>gellina5</v>
      </c>
      <c r="C9784" t="str">
        <f t="shared" si="6547"/>
        <v>2707275</v>
      </c>
      <c r="D9784" t="str">
        <f t="shared" si="6547"/>
        <v>[Amendment] Due Diligence - Large Items and PEP Check5</v>
      </c>
      <c r="E9784" t="str">
        <f t="shared" si="6547"/>
        <v>Alan Gelling5</v>
      </c>
      <c r="F9784" t="str">
        <f t="shared" si="6547"/>
        <v>42389.40056712965</v>
      </c>
      <c r="G9784" t="str">
        <f t="shared" si="6547"/>
        <v>Diane Goddard - A - 20 Jan 2016 09:51:075</v>
      </c>
      <c r="H9784" t="str">
        <f t="shared" si="6547"/>
        <v>[RBACCorporate] Philip Broadhurst - A - 21 Jan 2016 08:17:335</v>
      </c>
      <c r="I9784" s="3" t="e">
        <f t="shared" si="6490"/>
        <v>#N/A</v>
      </c>
    </row>
    <row r="9785" spans="1:9" x14ac:dyDescent="0.25">
      <c r="A9785" t="str">
        <f t="shared" ref="A9785:H9785" si="6548">A61&amp;"5"</f>
        <v>Alan Gelling5</v>
      </c>
      <c r="B9785" t="str">
        <f t="shared" si="6548"/>
        <v>gellina5</v>
      </c>
      <c r="C9785" t="str">
        <f t="shared" si="6548"/>
        <v>2707125</v>
      </c>
      <c r="D9785" t="str">
        <f t="shared" si="6548"/>
        <v>[Amendment] IBBA MDR5</v>
      </c>
      <c r="E9785" t="str">
        <f t="shared" si="6548"/>
        <v>Alan Gelling5</v>
      </c>
      <c r="F9785" t="str">
        <f t="shared" si="6548"/>
        <v>42389.38417824075</v>
      </c>
      <c r="G9785" t="str">
        <f t="shared" si="6548"/>
        <v>Diane Goddard - A - 20 Jan 2016 09:28:405</v>
      </c>
      <c r="H9785" t="str">
        <f t="shared" si="6548"/>
        <v>[RBACCorporate] Philip Broadhurst - A - 21 Jan 2016 08:17:335</v>
      </c>
      <c r="I9785" s="3" t="e">
        <f t="shared" si="6490"/>
        <v>#N/A</v>
      </c>
    </row>
    <row r="9786" spans="1:9" x14ac:dyDescent="0.25">
      <c r="A9786" t="str">
        <f t="shared" ref="A9786:H9786" si="6549">A62&amp;"5"</f>
        <v>Alan Gelling5</v>
      </c>
      <c r="B9786" t="str">
        <f t="shared" si="6549"/>
        <v>gellina5</v>
      </c>
      <c r="C9786" t="str">
        <f t="shared" si="6549"/>
        <v>2707115</v>
      </c>
      <c r="D9786" t="str">
        <f t="shared" si="6549"/>
        <v>[Amendment] Due Diligence - Large Items and PEP Check5</v>
      </c>
      <c r="E9786" t="str">
        <f t="shared" si="6549"/>
        <v>Alan Gelling5</v>
      </c>
      <c r="F9786" t="str">
        <f t="shared" si="6549"/>
        <v>42389.38417824075</v>
      </c>
      <c r="G9786" t="str">
        <f t="shared" si="6549"/>
        <v>Diane Goddard - A - 20 Jan 2016 09:28:405</v>
      </c>
      <c r="H9786" t="str">
        <f t="shared" si="6549"/>
        <v>[RBACCorporate] Philip Broadhurst - A - 21 Jan 2016 08:17:335</v>
      </c>
      <c r="I9786" s="3" t="e">
        <f t="shared" si="6490"/>
        <v>#N/A</v>
      </c>
    </row>
    <row r="9787" spans="1:9" x14ac:dyDescent="0.25">
      <c r="A9787" t="str">
        <f t="shared" ref="A9787:H9787" si="6550">A63&amp;"5"</f>
        <v>Alan Gelling5</v>
      </c>
      <c r="B9787" t="str">
        <f t="shared" si="6550"/>
        <v>gellina5</v>
      </c>
      <c r="C9787" t="str">
        <f t="shared" si="6550"/>
        <v>2704965</v>
      </c>
      <c r="D9787" t="str">
        <f t="shared" si="6550"/>
        <v>[Remove] Internal e mail shared mailbox5</v>
      </c>
      <c r="E9787" t="str">
        <f t="shared" si="6550"/>
        <v>Alan Gelling5</v>
      </c>
      <c r="F9787" t="str">
        <f t="shared" si="6550"/>
        <v>42387.52064814825</v>
      </c>
      <c r="G9787" t="str">
        <f t="shared" si="6550"/>
        <v>Diane Goddard - A - 18 Jan 2016 13:52:365</v>
      </c>
      <c r="H9787" t="str">
        <f t="shared" si="6550"/>
        <v>[RBACCorporate] Philip Broadhurst - A - 18 Jan 2016 12:59:255</v>
      </c>
      <c r="I9787" s="3">
        <f t="shared" si="6490"/>
        <v>42447</v>
      </c>
    </row>
    <row r="9788" spans="1:9" x14ac:dyDescent="0.25">
      <c r="A9788" t="str">
        <f t="shared" ref="A9788:H9788" si="6551">A64&amp;"5"</f>
        <v>Alan Gelling5</v>
      </c>
      <c r="B9788" t="str">
        <f t="shared" si="6551"/>
        <v>gellina5</v>
      </c>
      <c r="C9788" t="str">
        <f t="shared" si="6551"/>
        <v>2704935</v>
      </c>
      <c r="D9788" t="str">
        <f t="shared" si="6551"/>
        <v>[Remove] Internal e mail shared mailbox5</v>
      </c>
      <c r="E9788" t="str">
        <f t="shared" si="6551"/>
        <v>Alan Gelling5</v>
      </c>
      <c r="F9788" t="str">
        <f t="shared" si="6551"/>
        <v>42387.51834490745</v>
      </c>
      <c r="G9788" t="str">
        <f t="shared" si="6551"/>
        <v>Diane Goddard - A - 18 Jan 2016 13:52:365</v>
      </c>
      <c r="H9788" t="str">
        <f t="shared" si="6551"/>
        <v>[RBACCorporate] Philip Broadhurst - A - 18 Jan 2016 12:59:255</v>
      </c>
      <c r="I9788" s="3" t="e">
        <f t="shared" si="6490"/>
        <v>#N/A</v>
      </c>
    </row>
    <row r="9789" spans="1:9" x14ac:dyDescent="0.25">
      <c r="A9789" t="str">
        <f t="shared" ref="A9789:H9789" si="6552">A65&amp;"5"</f>
        <v>Alan Gelling5</v>
      </c>
      <c r="B9789" t="str">
        <f t="shared" si="6552"/>
        <v>gellina5</v>
      </c>
      <c r="C9789" t="str">
        <f t="shared" si="6552"/>
        <v>2704315</v>
      </c>
      <c r="D9789" t="str">
        <f t="shared" si="6552"/>
        <v>[Remove] Internal e mail shared mailbox5</v>
      </c>
      <c r="E9789" t="str">
        <f t="shared" si="6552"/>
        <v>Alan Gelling5</v>
      </c>
      <c r="F9789" t="str">
        <f t="shared" si="6552"/>
        <v>42387.39633101855</v>
      </c>
      <c r="G9789" t="str">
        <f t="shared" si="6552"/>
        <v>Diane Goddard - A - 18 Jan 2016 09:40:435</v>
      </c>
      <c r="H9789" t="str">
        <f t="shared" si="6552"/>
        <v>[RBACCorporate] Philip Broadhurst - A - 18 Jan 2016 09:33:025</v>
      </c>
      <c r="I9789" s="3" t="e">
        <f t="shared" si="6490"/>
        <v>#N/A</v>
      </c>
    </row>
    <row r="9790" spans="1:9" x14ac:dyDescent="0.25">
      <c r="A9790" t="str">
        <f t="shared" ref="A9790:H9790" si="6553">A66&amp;"5"</f>
        <v>Alan Gelling5</v>
      </c>
      <c r="B9790" t="str">
        <f t="shared" si="6553"/>
        <v>gellina5</v>
      </c>
      <c r="C9790" t="str">
        <f t="shared" si="6553"/>
        <v>2704305</v>
      </c>
      <c r="D9790" t="str">
        <f t="shared" si="6553"/>
        <v>[Remove] Internal e mail shared mailbox5</v>
      </c>
      <c r="E9790" t="str">
        <f t="shared" si="6553"/>
        <v>Alan Gelling5</v>
      </c>
      <c r="F9790" t="str">
        <f t="shared" si="6553"/>
        <v>42387.3956255</v>
      </c>
      <c r="G9790" t="str">
        <f t="shared" si="6553"/>
        <v>Diane Goddard - A - 18 Jan 2016 09:40:425</v>
      </c>
      <c r="H9790" t="str">
        <f t="shared" si="6553"/>
        <v>[RBACCorporate] Philip Broadhurst - A - 18 Jan 2016 09:33:015</v>
      </c>
      <c r="I9790" s="3" t="e">
        <f t="shared" si="6490"/>
        <v>#N/A</v>
      </c>
    </row>
    <row r="9791" spans="1:9" x14ac:dyDescent="0.25">
      <c r="A9791" t="str">
        <f t="shared" ref="A9791:H9791" si="6554">A67&amp;"5"</f>
        <v>Alan Gelling5</v>
      </c>
      <c r="B9791" t="str">
        <f t="shared" si="6554"/>
        <v>gellina5</v>
      </c>
      <c r="C9791" t="str">
        <f t="shared" si="6554"/>
        <v>2704275</v>
      </c>
      <c r="D9791" t="str">
        <f t="shared" si="6554"/>
        <v>[Remove] Internal e mail shared mailbox5</v>
      </c>
      <c r="E9791" t="str">
        <f t="shared" si="6554"/>
        <v>Alan Gelling5</v>
      </c>
      <c r="F9791" t="str">
        <f t="shared" si="6554"/>
        <v>42387.39405092595</v>
      </c>
      <c r="G9791" t="str">
        <f t="shared" si="6554"/>
        <v>Diane Goddard - A - 18 Jan 2016 09:40:425</v>
      </c>
      <c r="H9791" t="str">
        <f t="shared" si="6554"/>
        <v>[RBACCorporate] Philip Broadhurst - A - 18 Jan 2016 09:32:435</v>
      </c>
      <c r="I9791" s="3">
        <f t="shared" ref="I9791:I9854" si="6555">I472</f>
        <v>42416</v>
      </c>
    </row>
    <row r="9792" spans="1:9" x14ac:dyDescent="0.25">
      <c r="A9792" t="str">
        <f t="shared" ref="A9792:H9792" si="6556">A68&amp;"5"</f>
        <v>Alan Gelling5</v>
      </c>
      <c r="B9792" t="str">
        <f t="shared" si="6556"/>
        <v>gellina5</v>
      </c>
      <c r="C9792" t="str">
        <f t="shared" si="6556"/>
        <v>2704255</v>
      </c>
      <c r="D9792" t="str">
        <f t="shared" si="6556"/>
        <v>[Remove] Internal e mail shared mailbox5</v>
      </c>
      <c r="E9792" t="str">
        <f t="shared" si="6556"/>
        <v>Alan Gelling5</v>
      </c>
      <c r="F9792" t="str">
        <f t="shared" si="6556"/>
        <v>42387.39335648155</v>
      </c>
      <c r="G9792" t="str">
        <f t="shared" si="6556"/>
        <v>Diane Goddard - A - 18 Jan 2016 09:40:425</v>
      </c>
      <c r="H9792" t="str">
        <f t="shared" si="6556"/>
        <v>[RBACCorporate] Philip Broadhurst - A - 18 Jan 2016 09:32:435</v>
      </c>
      <c r="I9792" s="3">
        <f t="shared" si="6555"/>
        <v>42240</v>
      </c>
    </row>
    <row r="9793" spans="1:9" x14ac:dyDescent="0.25">
      <c r="A9793" t="str">
        <f t="shared" ref="A9793:H9793" si="6557">A69&amp;"5"</f>
        <v>Alan Jesson5</v>
      </c>
      <c r="B9793" t="str">
        <f t="shared" si="6557"/>
        <v>jessona5</v>
      </c>
      <c r="C9793" t="str">
        <f t="shared" si="6557"/>
        <v>2707665</v>
      </c>
      <c r="D9793" t="str">
        <f t="shared" si="6557"/>
        <v>[Remove] Windows5</v>
      </c>
      <c r="E9793" t="str">
        <f t="shared" si="6557"/>
        <v>Marsha Woodcock5</v>
      </c>
      <c r="F9793" t="str">
        <f t="shared" si="6557"/>
        <v>42389.49898148155</v>
      </c>
      <c r="G9793" t="str">
        <f t="shared" si="6557"/>
        <v>Mairi MacLugash - A - 20 Jan 2016 12:00:295</v>
      </c>
      <c r="H9793" t="str">
        <f t="shared" si="6557"/>
        <v>[RBACPandD] Georgia Robinson - A - 20 Jan 2016 13:05:015</v>
      </c>
      <c r="I9793" s="3">
        <f t="shared" si="6555"/>
        <v>42383</v>
      </c>
    </row>
    <row r="9794" spans="1:9" x14ac:dyDescent="0.25">
      <c r="A9794" t="str">
        <f t="shared" ref="A9794:H9794" si="6558">A70&amp;"5"</f>
        <v>Alan Wray5</v>
      </c>
      <c r="B9794" t="str">
        <f t="shared" si="6558"/>
        <v>wrayab5</v>
      </c>
      <c r="C9794" t="str">
        <f t="shared" si="6558"/>
        <v>2751265</v>
      </c>
      <c r="D9794" t="str">
        <f t="shared" si="6558"/>
        <v>[Remove] Windows5</v>
      </c>
      <c r="E9794" t="str">
        <f t="shared" si="6558"/>
        <v>Marsha Woodcock5</v>
      </c>
      <c r="F9794" t="str">
        <f t="shared" si="6558"/>
        <v>42437.68956018515</v>
      </c>
      <c r="G9794" t="str">
        <f t="shared" si="6558"/>
        <v>Mairi MacLugash - A - 08 Mar 2016 16:51:105</v>
      </c>
      <c r="H9794" t="str">
        <f t="shared" si="6558"/>
        <v>[RBACPandD] Georgia Robinson - A - 08 Mar 2016 16:33:185</v>
      </c>
      <c r="I9794" s="3">
        <f t="shared" si="6555"/>
        <v>42383</v>
      </c>
    </row>
    <row r="9795" spans="1:9" x14ac:dyDescent="0.25">
      <c r="A9795" t="str">
        <f t="shared" ref="A9795:H9795" si="6559">A71&amp;"5"</f>
        <v>Albert Chung5</v>
      </c>
      <c r="B9795" t="str">
        <f t="shared" si="6559"/>
        <v>chungaa5</v>
      </c>
      <c r="C9795" t="str">
        <f t="shared" si="6559"/>
        <v>2689465</v>
      </c>
      <c r="D9795" t="str">
        <f t="shared" si="6559"/>
        <v>[Amendment] Windows5</v>
      </c>
      <c r="E9795" t="str">
        <f t="shared" si="6559"/>
        <v>Mike Hogan5</v>
      </c>
      <c r="F9795" t="str">
        <f t="shared" si="6559"/>
        <v>42373.48010416675</v>
      </c>
      <c r="G9795" t="str">
        <f t="shared" si="6559"/>
        <v>Graham Kybett - A - 04 Jan 2016 12:07:015</v>
      </c>
      <c r="H9795" t="str">
        <f t="shared" si="6559"/>
        <v>[RBACOperationsJSY] Richard Bougeard - A - 04 Jan 2016 12:30:135</v>
      </c>
      <c r="I9795" s="3">
        <f t="shared" si="6555"/>
        <v>42383</v>
      </c>
    </row>
    <row r="9796" spans="1:9" x14ac:dyDescent="0.25">
      <c r="A9796" t="str">
        <f t="shared" ref="A9796:H9796" si="6560">A72&amp;"5"</f>
        <v>Alberto Miranda5</v>
      </c>
      <c r="B9796" t="str">
        <f t="shared" si="6560"/>
        <v>miranda5</v>
      </c>
      <c r="C9796" t="str">
        <f t="shared" si="6560"/>
        <v>2734705</v>
      </c>
      <c r="D9796" t="str">
        <f t="shared" si="6560"/>
        <v>[Amendment] Offshore Imaging Retrieval/View (VRD)5</v>
      </c>
      <c r="E9796" t="str">
        <f t="shared" si="6560"/>
        <v>Alberto Miranda5</v>
      </c>
      <c r="F9796" t="str">
        <f t="shared" si="6560"/>
        <v>42419.46230324075</v>
      </c>
      <c r="G9796" t="str">
        <f t="shared" si="6560"/>
        <v>Alison Walker - A - 19 Feb 2016 11:46:015</v>
      </c>
      <c r="H9796" t="str">
        <f t="shared" si="6560"/>
        <v>[RBACRetailandIPB] Georgia Robinson - A - 19 Feb 2016 12:31:575</v>
      </c>
      <c r="I9796" s="3">
        <f t="shared" si="6555"/>
        <v>42383</v>
      </c>
    </row>
    <row r="9797" spans="1:9" x14ac:dyDescent="0.25">
      <c r="A9797" t="str">
        <f t="shared" ref="A9797:H9797" si="6561">A73&amp;"5"</f>
        <v>Alberto Miranda5</v>
      </c>
      <c r="B9797" t="str">
        <f t="shared" si="6561"/>
        <v>miranda5</v>
      </c>
      <c r="C9797" t="str">
        <f t="shared" si="6561"/>
        <v>2725705</v>
      </c>
      <c r="D9797" t="str">
        <f t="shared" si="6561"/>
        <v>[Amendment] Shared drive5</v>
      </c>
      <c r="E9797" t="str">
        <f t="shared" si="6561"/>
        <v>Alberto Miranda5</v>
      </c>
      <c r="F9797" t="str">
        <f t="shared" si="6561"/>
        <v>42408.69972222225</v>
      </c>
      <c r="G9797" t="str">
        <f t="shared" si="6561"/>
        <v>Alison Walker - A - 09 Feb 2016 07:34:285</v>
      </c>
      <c r="H9797" t="str">
        <f t="shared" si="6561"/>
        <v>[RBACRetailandIPB] Richard Bougeard - A - 09 Feb 2016 08:31:235</v>
      </c>
      <c r="I9797" s="3">
        <f t="shared" si="6555"/>
        <v>42383</v>
      </c>
    </row>
    <row r="9798" spans="1:9" x14ac:dyDescent="0.25">
      <c r="A9798" t="str">
        <f t="shared" ref="A9798:H9798" si="6562">A74&amp;"5"</f>
        <v>Alberto Miranda5</v>
      </c>
      <c r="B9798" t="str">
        <f t="shared" si="6562"/>
        <v>miranda5</v>
      </c>
      <c r="C9798" t="str">
        <f t="shared" si="6562"/>
        <v>2723215</v>
      </c>
      <c r="D9798" t="str">
        <f t="shared" si="6562"/>
        <v>[New] Due Diligence - Large Items and PEP Check5</v>
      </c>
      <c r="E9798" t="str">
        <f t="shared" si="6562"/>
        <v>Alberto Miranda5</v>
      </c>
      <c r="F9798" t="str">
        <f t="shared" si="6562"/>
        <v>42404.57854166675</v>
      </c>
      <c r="G9798" t="str">
        <f t="shared" si="6562"/>
        <v>Alison Walker - A - 04 Feb 2016 14:26:335</v>
      </c>
      <c r="H9798" t="str">
        <f t="shared" si="6562"/>
        <v>[RBACRetailandIPB] Georgia Robinson - A - 04 Feb 2016 14:30:295</v>
      </c>
      <c r="I9798" s="3">
        <f t="shared" si="6555"/>
        <v>42383</v>
      </c>
    </row>
    <row r="9799" spans="1:9" x14ac:dyDescent="0.25">
      <c r="A9799" t="str">
        <f t="shared" ref="A9799:H9799" si="6563">A75&amp;"5"</f>
        <v>Carmelita Antunes5</v>
      </c>
      <c r="B9799" t="str">
        <f t="shared" si="6563"/>
        <v>antunca5</v>
      </c>
      <c r="C9799" t="str">
        <f t="shared" si="6563"/>
        <v>2727545</v>
      </c>
      <c r="D9799" t="str">
        <f t="shared" si="6563"/>
        <v>[New] IBBA5</v>
      </c>
      <c r="E9799" t="str">
        <f t="shared" si="6563"/>
        <v>Sarah Le Gresley5</v>
      </c>
      <c r="F9799" t="str">
        <f t="shared" si="6563"/>
        <v>42410.44589120375</v>
      </c>
      <c r="G9799" t="str">
        <f t="shared" si="6563"/>
        <v>Steve Gaston - A - 10 Feb 2016 11:09:315</v>
      </c>
      <c r="H9799" t="str">
        <f t="shared" si="6563"/>
        <v>[RBACRetailandIPB] Georgia Robinson - A - 10 Feb 2016 10:51:065</v>
      </c>
      <c r="I9799" s="3" t="e">
        <f t="shared" si="6555"/>
        <v>#N/A</v>
      </c>
    </row>
    <row r="9800" spans="1:9" x14ac:dyDescent="0.25">
      <c r="A9800" t="str">
        <f t="shared" ref="A9800:H9800" si="6564">A76&amp;"5"</f>
        <v>Alberto Miranda5</v>
      </c>
      <c r="B9800" t="str">
        <f t="shared" si="6564"/>
        <v>miranda5</v>
      </c>
      <c r="C9800" t="str">
        <f t="shared" si="6564"/>
        <v>2721525</v>
      </c>
      <c r="D9800" t="str">
        <f t="shared" si="6564"/>
        <v>[Amendment] Shared drive5</v>
      </c>
      <c r="E9800" t="str">
        <f t="shared" si="6564"/>
        <v>Alberto Miranda5</v>
      </c>
      <c r="F9800" t="str">
        <f t="shared" si="6564"/>
        <v>42402.69850694445</v>
      </c>
      <c r="G9800" t="str">
        <f t="shared" si="6564"/>
        <v>Alison Walker - A - 03 Feb 2016 07:56:465</v>
      </c>
      <c r="H9800" t="str">
        <f t="shared" si="6564"/>
        <v>[RBACRetailandIPB] Georgia Robinson - A - 03 Feb 2016 09:10:195</v>
      </c>
      <c r="I9800" s="3" t="e">
        <f t="shared" si="6555"/>
        <v>#N/A</v>
      </c>
    </row>
    <row r="9801" spans="1:9" x14ac:dyDescent="0.25">
      <c r="A9801" t="str">
        <f t="shared" ref="A9801:H9801" si="6565">A77&amp;"5"</f>
        <v>Alberto Miranda5</v>
      </c>
      <c r="B9801" t="str">
        <f t="shared" si="6565"/>
        <v>miranda5</v>
      </c>
      <c r="C9801" t="str">
        <f t="shared" si="6565"/>
        <v>2721225</v>
      </c>
      <c r="D9801" t="str">
        <f t="shared" si="6565"/>
        <v>[Amendment] Shared drive5</v>
      </c>
      <c r="E9801" t="str">
        <f t="shared" si="6565"/>
        <v>Alberto Miranda5</v>
      </c>
      <c r="F9801" t="str">
        <f t="shared" si="6565"/>
        <v>42402.61027777785</v>
      </c>
      <c r="G9801" t="str">
        <f t="shared" si="6565"/>
        <v>Alison Walker - A - 02 Feb 2016 15:07:485</v>
      </c>
      <c r="H9801" t="str">
        <f t="shared" si="6565"/>
        <v>[RBACRetailandIPB] Georgia Robinson - A - 02 Feb 2016 14:41:405</v>
      </c>
      <c r="I9801" s="3">
        <f t="shared" si="6555"/>
        <v>41806</v>
      </c>
    </row>
    <row r="9802" spans="1:9" x14ac:dyDescent="0.25">
      <c r="A9802" t="str">
        <f t="shared" ref="A9802:H9802" si="6566">A78&amp;"5"</f>
        <v>Alberto Miranda5</v>
      </c>
      <c r="B9802" t="str">
        <f t="shared" si="6566"/>
        <v>miranda5</v>
      </c>
      <c r="C9802" t="str">
        <f t="shared" si="6566"/>
        <v>2719395</v>
      </c>
      <c r="D9802" t="str">
        <f t="shared" si="6566"/>
        <v>[New] RM Platform5</v>
      </c>
      <c r="E9802" t="str">
        <f t="shared" si="6566"/>
        <v>Alison Walker5</v>
      </c>
      <c r="F9802" t="str">
        <f t="shared" si="6566"/>
        <v>42402.345</v>
      </c>
      <c r="G9802" t="str">
        <f t="shared" si="6566"/>
        <v>Alison Walker - A - 02 Feb 2016 08:09:385</v>
      </c>
      <c r="H9802" t="str">
        <f t="shared" si="6566"/>
        <v>[RBACRetailandIPB] Georgia Robinson - A - 02 Feb 2016 09:17:135</v>
      </c>
      <c r="I9802" s="3">
        <f t="shared" si="6555"/>
        <v>39083</v>
      </c>
    </row>
    <row r="9803" spans="1:9" x14ac:dyDescent="0.25">
      <c r="A9803" t="str">
        <f t="shared" ref="A9803:H9803" si="6567">A79&amp;"5"</f>
        <v>Alberto Miranda5</v>
      </c>
      <c r="B9803" t="str">
        <f t="shared" si="6567"/>
        <v>miranda5</v>
      </c>
      <c r="C9803" t="str">
        <f t="shared" si="6567"/>
        <v>2704615</v>
      </c>
      <c r="D9803" t="str">
        <f t="shared" si="6567"/>
        <v>[New] Due Diligence - Large Items and PEP Check5</v>
      </c>
      <c r="E9803" t="str">
        <f t="shared" si="6567"/>
        <v>Alison Walker5</v>
      </c>
      <c r="F9803" t="str">
        <f t="shared" si="6567"/>
        <v>42387.44967592595</v>
      </c>
      <c r="G9803" t="str">
        <f t="shared" si="6567"/>
        <v>Alison Walker - A - 18 Jan 2016 10:47:335</v>
      </c>
      <c r="H9803" t="str">
        <f t="shared" si="6567"/>
        <v>[RBACRetailandIPB] Jane Creer - A - 18 Jan 2016 11:23:225</v>
      </c>
      <c r="I9803" s="3">
        <f t="shared" si="6555"/>
        <v>39083</v>
      </c>
    </row>
    <row r="9804" spans="1:9" x14ac:dyDescent="0.25">
      <c r="A9804" t="str">
        <f t="shared" ref="A9804:H9804" si="6568">A80&amp;"5"</f>
        <v>Alison Balban5</v>
      </c>
      <c r="B9804" t="str">
        <f t="shared" si="6568"/>
        <v>balbana5</v>
      </c>
      <c r="C9804" t="str">
        <f t="shared" si="6568"/>
        <v>2715395</v>
      </c>
      <c r="D9804" t="str">
        <f t="shared" si="6568"/>
        <v>[New] IBBA5</v>
      </c>
      <c r="E9804" t="str">
        <f t="shared" si="6568"/>
        <v>Amanda Vinent5</v>
      </c>
      <c r="F9804" t="str">
        <f t="shared" si="6568"/>
        <v>42397.45662037045</v>
      </c>
      <c r="G9804" t="str">
        <f t="shared" si="6568"/>
        <v>Kathy Walker - A - 28 Jan 2016 11:00:295</v>
      </c>
      <c r="H9804" t="str">
        <f t="shared" si="6568"/>
        <v>[RBACRetailandIPB] Georgia Robinson - A - 28 Jan 2016 13:06:005</v>
      </c>
      <c r="I9804" s="3" t="e">
        <f t="shared" si="6555"/>
        <v>#N/A</v>
      </c>
    </row>
    <row r="9805" spans="1:9" x14ac:dyDescent="0.25">
      <c r="A9805" t="str">
        <f t="shared" ref="A9805:H9805" si="6569">A81&amp;"5"</f>
        <v>Alberto Miranda5</v>
      </c>
      <c r="B9805" t="str">
        <f t="shared" si="6569"/>
        <v>miranda5</v>
      </c>
      <c r="C9805" t="str">
        <f t="shared" si="6569"/>
        <v>2703725</v>
      </c>
      <c r="D9805" t="str">
        <f t="shared" si="6569"/>
        <v>[Amendment] Internal e mail shared mailbox5</v>
      </c>
      <c r="E9805" t="str">
        <f t="shared" si="6569"/>
        <v>Christopher Oliver5</v>
      </c>
      <c r="F9805" t="str">
        <f t="shared" si="6569"/>
        <v>42384.66795138895</v>
      </c>
      <c r="G9805" t="str">
        <f t="shared" si="6569"/>
        <v>Jason Britton - A - 15 Jan 2016 16:09:315</v>
      </c>
      <c r="H9805" t="str">
        <f t="shared" si="6569"/>
        <v>[RBACRetailandIPB] Lyndsay Jones - A - 15 Jan 2016 17:34:575</v>
      </c>
      <c r="I9805" s="3" t="e">
        <f t="shared" si="6555"/>
        <v>#N/A</v>
      </c>
    </row>
    <row r="9806" spans="1:9" x14ac:dyDescent="0.25">
      <c r="A9806" t="str">
        <f t="shared" ref="A9806:H9806" si="6570">A82&amp;"5"</f>
        <v>Alberto Miranda5</v>
      </c>
      <c r="B9806" t="str">
        <f t="shared" si="6570"/>
        <v>miranda5</v>
      </c>
      <c r="C9806" t="str">
        <f t="shared" si="6570"/>
        <v>2703715</v>
      </c>
      <c r="D9806" t="str">
        <f t="shared" si="6570"/>
        <v>[Amendment] Shared drive5</v>
      </c>
      <c r="E9806" t="str">
        <f t="shared" si="6570"/>
        <v>Christopher Oliver5</v>
      </c>
      <c r="F9806" t="str">
        <f t="shared" si="6570"/>
        <v>42384.66795138895</v>
      </c>
      <c r="G9806" t="str">
        <f t="shared" si="6570"/>
        <v>Jason Britton - A - 15 Jan 2016 16:09:315</v>
      </c>
      <c r="H9806" t="str">
        <f t="shared" si="6570"/>
        <v>[RBACRetailandIPB] Lyndsay Jones - A - 15 Jan 2016 17:34:475</v>
      </c>
      <c r="I9806" s="3" t="e">
        <f t="shared" si="6555"/>
        <v>#N/A</v>
      </c>
    </row>
    <row r="9807" spans="1:9" x14ac:dyDescent="0.25">
      <c r="A9807" t="str">
        <f t="shared" ref="A9807:H9807" si="6571">A83&amp;"5"</f>
        <v>Alberto Miranda5</v>
      </c>
      <c r="B9807" t="str">
        <f t="shared" si="6571"/>
        <v>miranda5</v>
      </c>
      <c r="C9807" t="str">
        <f t="shared" si="6571"/>
        <v>2695645</v>
      </c>
      <c r="D9807" t="str">
        <f t="shared" si="6571"/>
        <v>[New] CAO5</v>
      </c>
      <c r="E9807" t="str">
        <f t="shared" si="6571"/>
        <v>Abbie Lander5</v>
      </c>
      <c r="F9807" t="str">
        <f t="shared" si="6571"/>
        <v>42377.45611111115</v>
      </c>
      <c r="G9807" t="str">
        <f t="shared" si="6571"/>
        <v>Alison Walker - A - 08 Jan 2016 11:11:495</v>
      </c>
      <c r="H9807" t="str">
        <f t="shared" si="6571"/>
        <v>[RBACRetailandIPB] Georgia Robinson - A - 08 Jan 2016 13:28:575</v>
      </c>
      <c r="I9807" s="3" t="e">
        <f t="shared" si="6555"/>
        <v>#N/A</v>
      </c>
    </row>
    <row r="9808" spans="1:9" x14ac:dyDescent="0.25">
      <c r="A9808" t="str">
        <f t="shared" ref="A9808:H9808" si="6572">A84&amp;"5"</f>
        <v>Alex Cavanagh5</v>
      </c>
      <c r="B9808" t="str">
        <f t="shared" si="6572"/>
        <v>cavanaa5</v>
      </c>
      <c r="C9808" t="str">
        <f t="shared" si="6572"/>
        <v>2705495</v>
      </c>
      <c r="D9808" t="str">
        <f t="shared" si="6572"/>
        <v>[Amendment] Image and Workflow5</v>
      </c>
      <c r="E9808" t="str">
        <f t="shared" si="6572"/>
        <v>Alex Cavanagh5</v>
      </c>
      <c r="F9808" t="str">
        <f t="shared" si="6572"/>
        <v>42387.64136574075</v>
      </c>
      <c r="G9808" t="str">
        <f t="shared" si="6572"/>
        <v>Selina Camara - A - 18 Jan 2016 16:03:095</v>
      </c>
      <c r="H9808" t="str">
        <f t="shared" si="6572"/>
        <v>[RBACOperationsJSY] Jane Creer - A - 19 Jan 2016 10:06:085</v>
      </c>
      <c r="I9808" s="3" t="e">
        <f t="shared" si="6555"/>
        <v>#N/A</v>
      </c>
    </row>
    <row r="9809" spans="1:9" x14ac:dyDescent="0.25">
      <c r="A9809" t="str">
        <f t="shared" ref="A9809:H9809" si="6573">A85&amp;"5"</f>
        <v>Alex Cavanagh5</v>
      </c>
      <c r="B9809" t="str">
        <f t="shared" si="6573"/>
        <v>cavanaa5</v>
      </c>
      <c r="C9809" t="str">
        <f t="shared" si="6573"/>
        <v>2694735</v>
      </c>
      <c r="D9809" t="str">
        <f t="shared" si="6573"/>
        <v>[New] External email5</v>
      </c>
      <c r="E9809" t="str">
        <f t="shared" si="6573"/>
        <v>Alex Cavanagh5</v>
      </c>
      <c r="F9809" t="str">
        <f t="shared" si="6573"/>
        <v>42376.51790509265</v>
      </c>
      <c r="G9809" t="str">
        <f t="shared" si="6573"/>
        <v>Selina Camara - A - 07 Jan 2016 12:33:315</v>
      </c>
      <c r="H9809" t="str">
        <f t="shared" si="6573"/>
        <v>[RBACOperationsJSY] Richard Bougeard - A - 07 Jan 2016 15:13:555</v>
      </c>
      <c r="I9809" s="3" t="e">
        <f t="shared" si="6555"/>
        <v>#N/A</v>
      </c>
    </row>
    <row r="9810" spans="1:9" x14ac:dyDescent="0.25">
      <c r="A9810" t="str">
        <f t="shared" ref="A9810:H9810" si="6574">A86&amp;"5"</f>
        <v>Leigh Moore5</v>
      </c>
      <c r="B9810" t="str">
        <f t="shared" si="6574"/>
        <v>barkelf5</v>
      </c>
      <c r="C9810" t="str">
        <f t="shared" si="6574"/>
        <v>2691075</v>
      </c>
      <c r="D9810" t="str">
        <f t="shared" si="6574"/>
        <v>[New] IBBA5</v>
      </c>
      <c r="E9810" t="str">
        <f t="shared" si="6574"/>
        <v>Leigh Moore5</v>
      </c>
      <c r="F9810" t="str">
        <f t="shared" si="6574"/>
        <v>42374.43091435195</v>
      </c>
      <c r="G9810" t="str">
        <f t="shared" si="6574"/>
        <v>Clive Rees - A - 05 Jan 2016 10:48:205</v>
      </c>
      <c r="H9810" t="str">
        <f t="shared" si="6574"/>
        <v>[RBACOperationsIOM] Georgia Robinson - A - 05 Jan 2016 10:23:355</v>
      </c>
      <c r="I9810" s="3">
        <f t="shared" si="6555"/>
        <v>40673</v>
      </c>
    </row>
    <row r="9811" spans="1:9" x14ac:dyDescent="0.25">
      <c r="A9811" t="str">
        <f t="shared" ref="A9811:H9811" si="6575">A87&amp;"5"</f>
        <v>Alex Gonzalez5</v>
      </c>
      <c r="B9811" t="str">
        <f t="shared" si="6575"/>
        <v>gonzaac5</v>
      </c>
      <c r="C9811" t="str">
        <f t="shared" si="6575"/>
        <v>2743765</v>
      </c>
      <c r="D9811" t="str">
        <f t="shared" si="6575"/>
        <v>[Amendment] Windows5</v>
      </c>
      <c r="E9811" t="str">
        <f t="shared" si="6575"/>
        <v>Miranda Smith5</v>
      </c>
      <c r="F9811" t="str">
        <f t="shared" si="6575"/>
        <v>42430.33207175935</v>
      </c>
      <c r="G9811" t="str">
        <f t="shared" si="6575"/>
        <v>Miranda Smith - A - 01 Mar 2016 07:58:135</v>
      </c>
      <c r="H9811" t="str">
        <f t="shared" si="6575"/>
        <v>[RBACRetailandIPB] Georgia Robinson - A - 01 Mar 2016 09:13:385</v>
      </c>
      <c r="I9811" s="3">
        <f t="shared" si="6555"/>
        <v>40673</v>
      </c>
    </row>
    <row r="9812" spans="1:9" x14ac:dyDescent="0.25">
      <c r="A9812" t="str">
        <f t="shared" ref="A9812:H9812" si="6576">A88&amp;"5"</f>
        <v>Alex Hendry5</v>
      </c>
      <c r="B9812" t="str">
        <f t="shared" si="6576"/>
        <v>hendrab5</v>
      </c>
      <c r="C9812" t="str">
        <f t="shared" si="6576"/>
        <v>2750885</v>
      </c>
      <c r="D9812" t="str">
        <f t="shared" si="6576"/>
        <v>[Amendment] Mainframe RACF (inc Backoffice/Caustic and GEP)5</v>
      </c>
      <c r="E9812" t="str">
        <f t="shared" si="6576"/>
        <v>Alex Hendry5</v>
      </c>
      <c r="F9812" t="str">
        <f t="shared" si="6576"/>
        <v>42437.6076620375</v>
      </c>
      <c r="G9812" t="str">
        <f t="shared" si="6576"/>
        <v>Stephanie Kerriage - A - 08 Mar 2016 14:42:195</v>
      </c>
      <c r="H9812" t="str">
        <f t="shared" si="6576"/>
        <v>[RBACRetailandIPB] Georgia Robinson - A - 08 Mar 2016 14:35:565</v>
      </c>
      <c r="I9812" s="3">
        <f t="shared" si="6555"/>
        <v>40673</v>
      </c>
    </row>
    <row r="9813" spans="1:9" x14ac:dyDescent="0.25">
      <c r="A9813" t="str">
        <f t="shared" ref="A9813:H9813" si="6577">A89&amp;"5"</f>
        <v>Alex Hendry5</v>
      </c>
      <c r="B9813" t="str">
        <f t="shared" si="6577"/>
        <v>hendrab5</v>
      </c>
      <c r="C9813" t="str">
        <f t="shared" si="6577"/>
        <v>2750075</v>
      </c>
      <c r="D9813" t="str">
        <f t="shared" si="6577"/>
        <v>[Amendment] Shared drive5</v>
      </c>
      <c r="E9813" t="str">
        <f t="shared" si="6577"/>
        <v>Alex Hendry5</v>
      </c>
      <c r="F9813" t="str">
        <f t="shared" si="6577"/>
        <v>42437.43642361115</v>
      </c>
      <c r="G9813" t="str">
        <f t="shared" si="6577"/>
        <v>Stephanie Kerriage - A - 08 Mar 2016 10:36:065</v>
      </c>
      <c r="H9813" t="str">
        <f t="shared" si="6577"/>
        <v>[RBACRetailandIPB] Georgia Robinson - A - 08 Mar 2016 11:33:225</v>
      </c>
      <c r="I9813" s="3">
        <f t="shared" si="6555"/>
        <v>40673</v>
      </c>
    </row>
    <row r="9814" spans="1:9" x14ac:dyDescent="0.25">
      <c r="A9814" t="str">
        <f t="shared" ref="A9814:H9814" si="6578">A90&amp;"5"</f>
        <v>Alex Hendry5</v>
      </c>
      <c r="B9814" t="str">
        <f t="shared" si="6578"/>
        <v>hendrab5</v>
      </c>
      <c r="C9814" t="str">
        <f t="shared" si="6578"/>
        <v>2716075</v>
      </c>
      <c r="D9814" t="str">
        <f t="shared" si="6578"/>
        <v>[New] Epay5</v>
      </c>
      <c r="E9814" t="str">
        <f t="shared" si="6578"/>
        <v>Sarah Cain5</v>
      </c>
      <c r="F9814" t="str">
        <f t="shared" si="6578"/>
        <v>42397.64829861115</v>
      </c>
      <c r="G9814" t="str">
        <f t="shared" si="6578"/>
        <v>Stephanie Kerriage - A - 28 Jan 2016 15:39:165</v>
      </c>
      <c r="H9814" t="str">
        <f t="shared" si="6578"/>
        <v>[RBACRetailandIPB] Georgia Robinson - A - 28 Jan 2016 15:33:555</v>
      </c>
      <c r="I9814" s="3">
        <f t="shared" si="6555"/>
        <v>40673</v>
      </c>
    </row>
    <row r="9815" spans="1:9" x14ac:dyDescent="0.25">
      <c r="A9815" t="str">
        <f t="shared" ref="A9815:H9815" si="6579">A91&amp;"5"</f>
        <v>Alex Hendry5</v>
      </c>
      <c r="B9815" t="str">
        <f t="shared" si="6579"/>
        <v>hendrab5</v>
      </c>
      <c r="C9815" t="str">
        <f t="shared" si="6579"/>
        <v>2715995</v>
      </c>
      <c r="D9815" t="str">
        <f t="shared" si="6579"/>
        <v>[New] TLM5</v>
      </c>
      <c r="E9815" t="str">
        <f t="shared" si="6579"/>
        <v>Sarah Cain5</v>
      </c>
      <c r="F9815" t="str">
        <f t="shared" si="6579"/>
        <v>42397.60942129635</v>
      </c>
      <c r="G9815" t="str">
        <f t="shared" si="6579"/>
        <v>Katie Cregeen - A - 28 Jan 2016 14:57:255</v>
      </c>
      <c r="H9815" t="str">
        <f t="shared" si="6579"/>
        <v>[RBACRetailandIPB] Georgia Robinson - A - 28 Jan 2016 14:50:115</v>
      </c>
      <c r="I9815" s="3">
        <f t="shared" si="6555"/>
        <v>40673</v>
      </c>
    </row>
    <row r="9816" spans="1:9" x14ac:dyDescent="0.25">
      <c r="A9816" t="str">
        <f t="shared" ref="A9816:H9816" si="6580">A92&amp;"5"</f>
        <v>Alex Hendry5</v>
      </c>
      <c r="B9816" t="str">
        <f t="shared" si="6580"/>
        <v>[n/a]5</v>
      </c>
      <c r="C9816" t="str">
        <f t="shared" si="6580"/>
        <v>2715235</v>
      </c>
      <c r="D9816" t="str">
        <f t="shared" si="6580"/>
        <v>[New] New Joiner (Windows + RACF)5</v>
      </c>
      <c r="E9816" t="str">
        <f t="shared" si="6580"/>
        <v>Sarah Cain5</v>
      </c>
      <c r="F9816" t="str">
        <f t="shared" si="6580"/>
        <v>42397.42023148155</v>
      </c>
      <c r="G9816" t="str">
        <f t="shared" si="6580"/>
        <v>Stephanie Kerriage - A - 28 Jan 2016 10:10:445</v>
      </c>
      <c r="H9816" t="str">
        <f t="shared" si="6580"/>
        <v>[RBACRetailandIPB] Georgia Robinson - A - 28 Jan 2016 13:21:015</v>
      </c>
      <c r="I9816" s="3">
        <f t="shared" si="6555"/>
        <v>40673</v>
      </c>
    </row>
    <row r="9817" spans="1:9" x14ac:dyDescent="0.25">
      <c r="A9817" t="str">
        <f t="shared" ref="A9817:H9817" si="6581">A93&amp;"5"</f>
        <v>Alex Hone5</v>
      </c>
      <c r="B9817" t="str">
        <f t="shared" si="6581"/>
        <v>honea5</v>
      </c>
      <c r="C9817" t="str">
        <f t="shared" si="6581"/>
        <v>2718515</v>
      </c>
      <c r="D9817" t="str">
        <f t="shared" si="6581"/>
        <v>[New] Good for Enterprise (G4E)5</v>
      </c>
      <c r="E9817" t="str">
        <f t="shared" si="6581"/>
        <v>Rebecca Orpin5</v>
      </c>
      <c r="F9817" t="str">
        <f t="shared" si="6581"/>
        <v>42401.45243055565</v>
      </c>
      <c r="G9817" t="str">
        <f t="shared" si="6581"/>
        <v>Tracy Burns - A - 01 Feb 2016 11:31:175</v>
      </c>
      <c r="H9817" t="str">
        <f t="shared" si="6581"/>
        <v>5</v>
      </c>
      <c r="I9817" s="3">
        <f t="shared" si="6555"/>
        <v>40673</v>
      </c>
    </row>
    <row r="9818" spans="1:9" x14ac:dyDescent="0.25">
      <c r="A9818" t="str">
        <f t="shared" ref="A9818:H9818" si="6582">A94&amp;"5"</f>
        <v>Alex Hone5</v>
      </c>
      <c r="B9818" t="str">
        <f t="shared" si="6582"/>
        <v>honea5</v>
      </c>
      <c r="C9818" t="str">
        <f t="shared" si="6582"/>
        <v>2718505</v>
      </c>
      <c r="D9818" t="str">
        <f t="shared" si="6582"/>
        <v>[New] RAS (remote dialup)5</v>
      </c>
      <c r="E9818" t="str">
        <f t="shared" si="6582"/>
        <v>Rebecca Orpin5</v>
      </c>
      <c r="F9818" t="str">
        <f t="shared" si="6582"/>
        <v>42401.45243055565</v>
      </c>
      <c r="G9818" t="str">
        <f t="shared" si="6582"/>
        <v>Rebecca Orpin - A - 01 Feb 2016 10:51:325</v>
      </c>
      <c r="H9818" t="str">
        <f t="shared" si="6582"/>
        <v>[RBACOperationsJSY] Georgia Robinson - A - 01 Feb 2016 11:03:235</v>
      </c>
      <c r="I9818" s="3">
        <f t="shared" si="6555"/>
        <v>40673</v>
      </c>
    </row>
    <row r="9819" spans="1:9" x14ac:dyDescent="0.25">
      <c r="A9819" t="str">
        <f t="shared" ref="A9819:H9819" si="6583">A95&amp;"5"</f>
        <v>Alex Hone5</v>
      </c>
      <c r="B9819" t="str">
        <f t="shared" si="6583"/>
        <v>honea5</v>
      </c>
      <c r="C9819" t="str">
        <f t="shared" si="6583"/>
        <v>2718495</v>
      </c>
      <c r="D9819" t="str">
        <f t="shared" si="6583"/>
        <v>[New] Internet5</v>
      </c>
      <c r="E9819" t="str">
        <f t="shared" si="6583"/>
        <v>Rebecca Orpin5</v>
      </c>
      <c r="F9819" t="str">
        <f t="shared" si="6583"/>
        <v>42401.45243055565</v>
      </c>
      <c r="G9819" t="str">
        <f t="shared" si="6583"/>
        <v>Rebecca Orpin - A - 01 Feb 2016 10:51:315</v>
      </c>
      <c r="H9819" t="str">
        <f t="shared" si="6583"/>
        <v>[RBACOperationsJSY] Georgia Robinson - A - 01 Feb 2016 11:03:235</v>
      </c>
      <c r="I9819" s="3">
        <f t="shared" si="6555"/>
        <v>40673</v>
      </c>
    </row>
    <row r="9820" spans="1:9" x14ac:dyDescent="0.25">
      <c r="A9820" t="str">
        <f t="shared" ref="A9820:H9820" si="6584">A96&amp;"5"</f>
        <v>Alex Hone5</v>
      </c>
      <c r="B9820" t="str">
        <f t="shared" si="6584"/>
        <v>honea5</v>
      </c>
      <c r="C9820" t="str">
        <f t="shared" si="6584"/>
        <v>2718485</v>
      </c>
      <c r="D9820" t="str">
        <f t="shared" si="6584"/>
        <v>[New] External email5</v>
      </c>
      <c r="E9820" t="str">
        <f t="shared" si="6584"/>
        <v>Rebecca Orpin5</v>
      </c>
      <c r="F9820" t="str">
        <f t="shared" si="6584"/>
        <v>42401.45243055565</v>
      </c>
      <c r="G9820" t="str">
        <f t="shared" si="6584"/>
        <v>Rebecca Orpin - A - 01 Feb 2016 10:51:315</v>
      </c>
      <c r="H9820" t="str">
        <f t="shared" si="6584"/>
        <v>[RBACOperationsJSY] Georgia Robinson - A - 01 Feb 2016 11:03:235</v>
      </c>
      <c r="I9820" s="3">
        <f t="shared" si="6555"/>
        <v>40673</v>
      </c>
    </row>
    <row r="9821" spans="1:9" x14ac:dyDescent="0.25">
      <c r="A9821" t="str">
        <f t="shared" ref="A9821:H9821" si="6585">A97&amp;"5"</f>
        <v>Alex Hone5</v>
      </c>
      <c r="B9821" t="str">
        <f t="shared" si="6585"/>
        <v>[n/a]5</v>
      </c>
      <c r="C9821" t="str">
        <f t="shared" si="6585"/>
        <v>2716005</v>
      </c>
      <c r="D9821" t="str">
        <f t="shared" si="6585"/>
        <v>[New] New Joiner (Windows + RACF)5</v>
      </c>
      <c r="E9821" t="str">
        <f t="shared" si="6585"/>
        <v>Rebecca Orpin5</v>
      </c>
      <c r="F9821" t="str">
        <f t="shared" si="6585"/>
        <v>42397.61930555565</v>
      </c>
      <c r="G9821" t="str">
        <f t="shared" si="6585"/>
        <v>Rebecca Orpin - A - 28 Jan 2016 14:51:505</v>
      </c>
      <c r="H9821" t="str">
        <f t="shared" si="6585"/>
        <v>[RBACOperationsJSY] Georgia Robinson - A - 28 Jan 2016 15:21:215</v>
      </c>
      <c r="I9821" s="3">
        <f t="shared" si="6555"/>
        <v>40673</v>
      </c>
    </row>
    <row r="9822" spans="1:9" x14ac:dyDescent="0.25">
      <c r="A9822" t="str">
        <f t="shared" ref="A9822:H9822" si="6586">A98&amp;"5"</f>
        <v>Alex Macaione5</v>
      </c>
      <c r="B9822" t="str">
        <f t="shared" si="6586"/>
        <v>lynna5</v>
      </c>
      <c r="C9822" t="str">
        <f t="shared" si="6586"/>
        <v>2748925</v>
      </c>
      <c r="D9822" t="str">
        <f t="shared" si="6586"/>
        <v>[New] RAS (remote dialup)5</v>
      </c>
      <c r="E9822" t="str">
        <f t="shared" si="6586"/>
        <v>Mandy Moullin5</v>
      </c>
      <c r="F9822" t="str">
        <f t="shared" si="6586"/>
        <v>42436.46084490745</v>
      </c>
      <c r="G9822" t="str">
        <f t="shared" si="6586"/>
        <v>Russell Dutch - A - 07 Mar 2016 11:07:295</v>
      </c>
      <c r="H9822" t="str">
        <f t="shared" si="6586"/>
        <v>[RBACCorporate] Philip Broadhurst - A - 07 Mar 2016 11:11:065</v>
      </c>
      <c r="I9822" s="3">
        <f t="shared" si="6555"/>
        <v>40673</v>
      </c>
    </row>
    <row r="9823" spans="1:9" x14ac:dyDescent="0.25">
      <c r="A9823" t="str">
        <f t="shared" ref="A9823:H9823" si="6587">A99&amp;"5"</f>
        <v>Alex Shteyn5</v>
      </c>
      <c r="B9823" t="str">
        <f t="shared" si="6587"/>
        <v>shteyaa5</v>
      </c>
      <c r="C9823" t="str">
        <f t="shared" si="6587"/>
        <v>2712885</v>
      </c>
      <c r="D9823" t="str">
        <f t="shared" si="6587"/>
        <v>[New] RMP Strategic5</v>
      </c>
      <c r="E9823" t="str">
        <f t="shared" si="6587"/>
        <v>Anne Lappage5</v>
      </c>
      <c r="F9823" t="str">
        <f t="shared" si="6587"/>
        <v>42395.32034722225</v>
      </c>
      <c r="G9823" t="str">
        <f t="shared" si="6587"/>
        <v>Philip Broadhurst - A - 26 Jan 2016 08:20:295</v>
      </c>
      <c r="H9823" t="str">
        <f t="shared" si="6587"/>
        <v>[RBACPandD] Richard Bougeard - A - 26 Jan 2016 09:22:225</v>
      </c>
      <c r="I9823" s="3">
        <f t="shared" si="6555"/>
        <v>40673</v>
      </c>
    </row>
    <row r="9824" spans="1:9" x14ac:dyDescent="0.25">
      <c r="A9824" t="str">
        <f t="shared" ref="A9824:H9824" si="6588">A100&amp;"5"</f>
        <v>Alex Shteyn5</v>
      </c>
      <c r="B9824" t="str">
        <f t="shared" si="6588"/>
        <v>[n/a]5</v>
      </c>
      <c r="C9824" t="str">
        <f t="shared" si="6588"/>
        <v>2708945</v>
      </c>
      <c r="D9824" t="str">
        <f t="shared" si="6588"/>
        <v>[New] New Joiner (Windows + RACF)5</v>
      </c>
      <c r="E9824" t="str">
        <f t="shared" si="6588"/>
        <v>Anne Lappage5</v>
      </c>
      <c r="F9824" t="str">
        <f t="shared" si="6588"/>
        <v>42390.51650462965</v>
      </c>
      <c r="G9824" t="str">
        <f t="shared" si="6588"/>
        <v>Joanne Wright - A - 21 Jan 2016 12:24:335</v>
      </c>
      <c r="H9824" t="str">
        <f t="shared" si="6588"/>
        <v>[RBACPandD] Richard Bougeard - A - 22 Jan 2016 09:43:275</v>
      </c>
      <c r="I9824" s="3">
        <f t="shared" si="6555"/>
        <v>40673</v>
      </c>
    </row>
    <row r="9825" spans="1:9" x14ac:dyDescent="0.25">
      <c r="A9825" t="str">
        <f t="shared" ref="A9825:H9825" si="6589">A101&amp;"5"</f>
        <v>Alex Snape5</v>
      </c>
      <c r="B9825" t="str">
        <f t="shared" si="6589"/>
        <v>snapea5</v>
      </c>
      <c r="C9825" t="str">
        <f t="shared" si="6589"/>
        <v>2750915</v>
      </c>
      <c r="D9825" t="str">
        <f t="shared" si="6589"/>
        <v>[Amendment] Windows5</v>
      </c>
      <c r="E9825" t="str">
        <f t="shared" si="6589"/>
        <v>Jonathan Geary5</v>
      </c>
      <c r="F9825" t="str">
        <f t="shared" si="6589"/>
        <v>42437.61160879635</v>
      </c>
      <c r="G9825" t="str">
        <f t="shared" si="6589"/>
        <v>Jonathan Geary - A - 08 Mar 2016 14:40:465</v>
      </c>
      <c r="H9825" t="str">
        <f t="shared" si="6589"/>
        <v>[RBACWealthPlanningServicesIntl] Peter Skiming - A - 08 Mar 2016 15:25:015</v>
      </c>
      <c r="I9825" s="3">
        <f t="shared" si="6555"/>
        <v>40673</v>
      </c>
    </row>
    <row r="9826" spans="1:9" x14ac:dyDescent="0.25">
      <c r="A9826" t="str">
        <f t="shared" ref="A9826:H9826" si="6590">A102&amp;"5"</f>
        <v>Alex Tsampasian5</v>
      </c>
      <c r="B9826" t="str">
        <f t="shared" si="6590"/>
        <v>tsampab5</v>
      </c>
      <c r="C9826" t="str">
        <f t="shared" si="6590"/>
        <v>2710715</v>
      </c>
      <c r="D9826" t="str">
        <f t="shared" si="6590"/>
        <v>[New] RMP Strategic5</v>
      </c>
      <c r="E9826" t="str">
        <f t="shared" si="6590"/>
        <v>Anne Lappage5</v>
      </c>
      <c r="F9826" t="str">
        <f t="shared" si="6590"/>
        <v>42394.36696759265</v>
      </c>
      <c r="G9826" t="str">
        <f t="shared" si="6590"/>
        <v>Philip Broadhurst - A - 25 Jan 2016 09:10:505</v>
      </c>
      <c r="H9826" t="str">
        <f t="shared" si="6590"/>
        <v>[RBACPandD] Georgia Robinson - A - 25 Jan 2016 14:04:565</v>
      </c>
      <c r="I9826" s="3">
        <f t="shared" si="6555"/>
        <v>40673</v>
      </c>
    </row>
    <row r="9827" spans="1:9" x14ac:dyDescent="0.25">
      <c r="A9827" t="str">
        <f t="shared" ref="A9827:H9827" si="6591">A103&amp;"5"</f>
        <v>Alex Tsampasian5</v>
      </c>
      <c r="B9827" t="str">
        <f t="shared" si="6591"/>
        <v>[n/a]5</v>
      </c>
      <c r="C9827" t="str">
        <f t="shared" si="6591"/>
        <v>2708935</v>
      </c>
      <c r="D9827" t="str">
        <f t="shared" si="6591"/>
        <v>[New] New Joiner (Windows + RACF)5</v>
      </c>
      <c r="E9827" t="str">
        <f t="shared" si="6591"/>
        <v>Anne Lappage5</v>
      </c>
      <c r="F9827" t="str">
        <f t="shared" si="6591"/>
        <v>42390.51540509265</v>
      </c>
      <c r="G9827" t="str">
        <f t="shared" si="6591"/>
        <v>Joanne Wright - A - 21 Jan 2016 12:24:335</v>
      </c>
      <c r="H9827" t="str">
        <f t="shared" si="6591"/>
        <v>[RBACPandD] Richard Bougeard - A - 22 Jan 2016 09:46:545</v>
      </c>
      <c r="I9827" s="3">
        <f t="shared" si="6555"/>
        <v>40673</v>
      </c>
    </row>
    <row r="9828" spans="1:9" x14ac:dyDescent="0.25">
      <c r="A9828" t="str">
        <f t="shared" ref="A9828:H9828" si="6592">A104&amp;"5"</f>
        <v>Alex Whitby5</v>
      </c>
      <c r="B9828" t="str">
        <f t="shared" si="6592"/>
        <v>whitbya5</v>
      </c>
      <c r="C9828" t="str">
        <f t="shared" si="6592"/>
        <v>2754465</v>
      </c>
      <c r="D9828" t="str">
        <f t="shared" si="6592"/>
        <v>[New] RAS (remote dialup)5</v>
      </c>
      <c r="E9828" t="str">
        <f t="shared" si="6592"/>
        <v>Alex Whitby5</v>
      </c>
      <c r="F9828" t="str">
        <f t="shared" si="6592"/>
        <v>42443.38709490745</v>
      </c>
      <c r="G9828" t="str">
        <f t="shared" si="6592"/>
        <v>Oliver Thompson - A - 14 Mar 2016 09:22:165</v>
      </c>
      <c r="H9828" t="str">
        <f t="shared" si="6592"/>
        <v>[RBACPandD] Georgia Robinson - A - 14 Mar 2016 09:17:585</v>
      </c>
      <c r="I9828" s="3">
        <f t="shared" si="6555"/>
        <v>40673</v>
      </c>
    </row>
    <row r="9829" spans="1:9" x14ac:dyDescent="0.25">
      <c r="A9829" t="str">
        <f t="shared" ref="A9829:H9829" si="6593">A105&amp;"5"</f>
        <v>Alex Whitby5</v>
      </c>
      <c r="B9829" t="str">
        <f t="shared" si="6593"/>
        <v>whitbya5</v>
      </c>
      <c r="C9829" t="str">
        <f t="shared" si="6593"/>
        <v>2726605</v>
      </c>
      <c r="D9829" t="str">
        <f t="shared" si="6593"/>
        <v>[Amendment] Internal e mail personal mailbox5</v>
      </c>
      <c r="E9829" t="str">
        <f t="shared" si="6593"/>
        <v>Delaura Milborn5</v>
      </c>
      <c r="F9829" t="str">
        <f t="shared" si="6593"/>
        <v>42409.51668981485</v>
      </c>
      <c r="G9829" t="str">
        <f t="shared" si="6593"/>
        <v>Joanne Wright - A - 09 Feb 2016 12:46:045</v>
      </c>
      <c r="H9829" t="str">
        <f t="shared" si="6593"/>
        <v>[RBACPandD] Georgia Robinson - A - 09 Feb 2016 13:01:385</v>
      </c>
      <c r="I9829" s="3" t="e">
        <f t="shared" si="6555"/>
        <v>#N/A</v>
      </c>
    </row>
    <row r="9830" spans="1:9" x14ac:dyDescent="0.25">
      <c r="A9830" t="str">
        <f t="shared" ref="A9830:H9830" si="6594">A106&amp;"5"</f>
        <v>Alex Whitby5</v>
      </c>
      <c r="B9830" t="str">
        <f t="shared" si="6594"/>
        <v>[n/a]5</v>
      </c>
      <c r="C9830" t="str">
        <f t="shared" si="6594"/>
        <v>2714505</v>
      </c>
      <c r="D9830" t="str">
        <f t="shared" si="6594"/>
        <v>[New] New Joiner (Windows + RACF)5</v>
      </c>
      <c r="E9830" t="str">
        <f t="shared" si="6594"/>
        <v>Joanne Wright5</v>
      </c>
      <c r="F9830" t="str">
        <f t="shared" si="6594"/>
        <v>42396.39951388895</v>
      </c>
      <c r="G9830" t="str">
        <f t="shared" si="6594"/>
        <v>Joanne Wright - A - 27 Jan 2016 09:35:205</v>
      </c>
      <c r="H9830" t="str">
        <f t="shared" si="6594"/>
        <v>[RBACPandD] Georgia Robinson - A - 27 Jan 2016 10:04:335</v>
      </c>
      <c r="I9830" s="3">
        <f t="shared" si="6555"/>
        <v>41948</v>
      </c>
    </row>
    <row r="9831" spans="1:9" x14ac:dyDescent="0.25">
      <c r="A9831" t="str">
        <f t="shared" ref="A9831:H9831" si="6595">A107&amp;"5"</f>
        <v>Alexander Clark5</v>
      </c>
      <c r="B9831" t="str">
        <f t="shared" si="6595"/>
        <v>clarkan5</v>
      </c>
      <c r="C9831" t="str">
        <f t="shared" si="6595"/>
        <v>2717845</v>
      </c>
      <c r="D9831" t="str">
        <f t="shared" si="6595"/>
        <v>[Amendment] Windows5</v>
      </c>
      <c r="E9831" t="str">
        <f t="shared" si="6595"/>
        <v>Lisa Cooper5</v>
      </c>
      <c r="F9831" t="str">
        <f t="shared" si="6595"/>
        <v>42401.41288194445</v>
      </c>
      <c r="G9831" t="str">
        <f t="shared" si="6595"/>
        <v>Alex Cavanagh - A - 01 Feb 2016 09:57:175</v>
      </c>
      <c r="H9831" t="str">
        <f t="shared" si="6595"/>
        <v>[RBACOperationsJSY] Georgia Robinson - A - 01 Feb 2016 09:57:215</v>
      </c>
      <c r="I9831" s="3">
        <f t="shared" si="6555"/>
        <v>41948</v>
      </c>
    </row>
    <row r="9832" spans="1:9" x14ac:dyDescent="0.25">
      <c r="A9832" t="str">
        <f t="shared" ref="A9832:H9832" si="6596">A108&amp;"5"</f>
        <v>Alexander Clark5</v>
      </c>
      <c r="B9832" t="str">
        <f t="shared" si="6596"/>
        <v>clarkan5</v>
      </c>
      <c r="C9832" t="str">
        <f t="shared" si="6596"/>
        <v>2717835</v>
      </c>
      <c r="D9832" t="str">
        <f t="shared" si="6596"/>
        <v>[Amendment] Windows XP Re-enable5</v>
      </c>
      <c r="E9832" t="str">
        <f t="shared" si="6596"/>
        <v>Lisa Cooper5</v>
      </c>
      <c r="F9832" t="str">
        <f t="shared" si="6596"/>
        <v>42401.4120254635</v>
      </c>
      <c r="G9832" t="str">
        <f t="shared" si="6596"/>
        <v>Alex Cavanagh - A - 01 Feb 2016 09:57:175</v>
      </c>
      <c r="H9832" t="str">
        <f t="shared" si="6596"/>
        <v>[RBACOperationsJSY] Georgia Robinson - A - 01 Feb 2016 09:57:095</v>
      </c>
      <c r="I9832" s="3">
        <f t="shared" si="6555"/>
        <v>41948</v>
      </c>
    </row>
    <row r="9833" spans="1:9" x14ac:dyDescent="0.25">
      <c r="A9833" t="str">
        <f t="shared" ref="A9833:H9833" si="6597">A109&amp;"5"</f>
        <v>ALEXIA COLL5</v>
      </c>
      <c r="B9833" t="str">
        <f t="shared" si="6597"/>
        <v>collaa5</v>
      </c>
      <c r="C9833" t="str">
        <f t="shared" si="6597"/>
        <v>2726895</v>
      </c>
      <c r="D9833" t="str">
        <f t="shared" si="6597"/>
        <v>[New] RAS (remote dialup)5</v>
      </c>
      <c r="E9833" t="str">
        <f t="shared" si="6597"/>
        <v>ALEXIA COLL5</v>
      </c>
      <c r="F9833" t="str">
        <f t="shared" si="6597"/>
        <v>42409.59159722225</v>
      </c>
      <c r="G9833" t="str">
        <f t="shared" si="6597"/>
        <v>Susan Gill - A - 09 Feb 2016 15:27:265</v>
      </c>
      <c r="H9833" t="str">
        <f t="shared" si="6597"/>
        <v>[RBACOperationsJSY] Georgia Robinson - A - 09 Feb 2016 14:13:365</v>
      </c>
      <c r="I9833" s="3" t="e">
        <f t="shared" si="6555"/>
        <v>#N/A</v>
      </c>
    </row>
    <row r="9834" spans="1:9" x14ac:dyDescent="0.25">
      <c r="A9834" t="str">
        <f t="shared" ref="A9834:H9834" si="6598">A110&amp;"5"</f>
        <v>ALEXIA COLL5</v>
      </c>
      <c r="B9834" t="str">
        <f t="shared" si="6598"/>
        <v>collaa5</v>
      </c>
      <c r="C9834" t="str">
        <f t="shared" si="6598"/>
        <v>2718935</v>
      </c>
      <c r="D9834" t="str">
        <f t="shared" si="6598"/>
        <v>[Amendment] Internal e mail shared mailbox5</v>
      </c>
      <c r="E9834" t="str">
        <f t="shared" si="6598"/>
        <v>ALEXIA COLL5</v>
      </c>
      <c r="F9834" t="str">
        <f t="shared" si="6598"/>
        <v>42401.52968755</v>
      </c>
      <c r="G9834" t="str">
        <f t="shared" si="6598"/>
        <v>Susan Gill - A - 01 Feb 2016 13:10:105</v>
      </c>
      <c r="H9834" t="str">
        <f t="shared" si="6598"/>
        <v>[RBACOperationsJSY] Georgia Robinson - A - 01 Feb 2016 12:59:145</v>
      </c>
      <c r="I9834" s="3" t="e">
        <f t="shared" si="6555"/>
        <v>#N/A</v>
      </c>
    </row>
    <row r="9835" spans="1:9" x14ac:dyDescent="0.25">
      <c r="A9835" t="str">
        <f t="shared" ref="A9835:H9835" si="6599">A111&amp;"5"</f>
        <v>ALEXIA COLL5</v>
      </c>
      <c r="B9835" t="str">
        <f t="shared" si="6599"/>
        <v>collaa5</v>
      </c>
      <c r="C9835" t="str">
        <f t="shared" si="6599"/>
        <v>2717135</v>
      </c>
      <c r="D9835" t="str">
        <f t="shared" si="6599"/>
        <v>[Amendment] Internal e mail shared mailbox5</v>
      </c>
      <c r="E9835" t="str">
        <f t="shared" si="6599"/>
        <v>ALEXIA COLL5</v>
      </c>
      <c r="F9835" t="str">
        <f t="shared" si="6599"/>
        <v>42398.69917824075</v>
      </c>
      <c r="G9835" t="str">
        <f t="shared" si="6599"/>
        <v>Samantha Jane (SAM) Jones - A - 29 Jan 2016 16:47:115</v>
      </c>
      <c r="H9835" t="str">
        <f t="shared" si="6599"/>
        <v>[RBACOperationsJSY] Georgia Robinson - A - 01 Feb 2016 09:21:085</v>
      </c>
      <c r="I9835" s="3" t="e">
        <f t="shared" si="6555"/>
        <v>#N/A</v>
      </c>
    </row>
    <row r="9836" spans="1:9" x14ac:dyDescent="0.25">
      <c r="A9836" t="str">
        <f t="shared" ref="A9836:H9836" si="6600">A112&amp;"5"</f>
        <v>ALEXIA COLL5</v>
      </c>
      <c r="B9836" t="str">
        <f t="shared" si="6600"/>
        <v>collaa5</v>
      </c>
      <c r="C9836" t="str">
        <f t="shared" si="6600"/>
        <v>2694785</v>
      </c>
      <c r="D9836" t="str">
        <f t="shared" si="6600"/>
        <v>[Amendment] Offshore Imaging Retrieval/View (VRD)5</v>
      </c>
      <c r="E9836" t="str">
        <f t="shared" si="6600"/>
        <v>ALEXIA COLL5</v>
      </c>
      <c r="F9836" t="str">
        <f t="shared" si="6600"/>
        <v>42376.53908564815</v>
      </c>
      <c r="G9836" t="str">
        <f t="shared" si="6600"/>
        <v>Susan Gill - A - 07 Jan 2016 13:02:015</v>
      </c>
      <c r="H9836" t="str">
        <f t="shared" si="6600"/>
        <v>[RBACOperationsJSY] Georgia Robinson - A - 07 Jan 2016 15:30:565</v>
      </c>
      <c r="I9836" s="3" t="e">
        <f t="shared" si="6555"/>
        <v>#N/A</v>
      </c>
    </row>
    <row r="9837" spans="1:9" x14ac:dyDescent="0.25">
      <c r="A9837" t="str">
        <f t="shared" ref="A9837:H9837" si="6601">A113&amp;"5"</f>
        <v>ALEXIA COLL5</v>
      </c>
      <c r="B9837" t="str">
        <f t="shared" si="6601"/>
        <v>collaa5</v>
      </c>
      <c r="C9837" t="str">
        <f t="shared" si="6601"/>
        <v>2694275</v>
      </c>
      <c r="D9837" t="str">
        <f t="shared" si="6601"/>
        <v>[Amendment] Test Offshore Imaging Environment (VRD)5</v>
      </c>
      <c r="E9837" t="str">
        <f t="shared" si="6601"/>
        <v>ALEXIA COLL5</v>
      </c>
      <c r="F9837" t="str">
        <f t="shared" si="6601"/>
        <v>42376.40678240745</v>
      </c>
      <c r="G9837" t="str">
        <f t="shared" si="6601"/>
        <v>Susan Gill - A - 07 Jan 2016 09:48:285</v>
      </c>
      <c r="H9837" t="str">
        <f t="shared" si="6601"/>
        <v>[RBACOperationsIOM] Georgia Robinson - A - 07 Jan 2016 10:05:245</v>
      </c>
      <c r="I9837" s="3">
        <f t="shared" si="6555"/>
        <v>42313</v>
      </c>
    </row>
    <row r="9838" spans="1:9" x14ac:dyDescent="0.25">
      <c r="A9838" t="str">
        <f t="shared" ref="A9838:H9838" si="6602">A114&amp;"5"</f>
        <v>Alexis Pereira5</v>
      </c>
      <c r="B9838" t="str">
        <f t="shared" si="6602"/>
        <v>pereapa5</v>
      </c>
      <c r="C9838" t="str">
        <f t="shared" si="6602"/>
        <v>2727045</v>
      </c>
      <c r="D9838" t="str">
        <f t="shared" si="6602"/>
        <v>[Amendment] Shared drive5</v>
      </c>
      <c r="E9838" t="str">
        <f t="shared" si="6602"/>
        <v>Mikaela Le Vesconte5</v>
      </c>
      <c r="F9838" t="str">
        <f t="shared" si="6602"/>
        <v>42409.68479166675</v>
      </c>
      <c r="G9838" t="str">
        <f t="shared" si="6602"/>
        <v>Selina Camara - A - 09 Feb 2016 16:33:465</v>
      </c>
      <c r="H9838" t="str">
        <f t="shared" si="6602"/>
        <v>[RBACOperationsJSY] Georgia Robinson - A - 09 Feb 2016 16:26:255</v>
      </c>
      <c r="I9838" s="3">
        <f t="shared" si="6555"/>
        <v>42214</v>
      </c>
    </row>
    <row r="9839" spans="1:9" x14ac:dyDescent="0.25">
      <c r="A9839" t="str">
        <f t="shared" ref="A9839:H9839" si="6603">A115&amp;"5"</f>
        <v>Alexis Pereira5</v>
      </c>
      <c r="B9839" t="str">
        <f t="shared" si="6603"/>
        <v>pereapa5</v>
      </c>
      <c r="C9839" t="str">
        <f t="shared" si="6603"/>
        <v>2713445</v>
      </c>
      <c r="D9839" t="str">
        <f t="shared" si="6603"/>
        <v>[Amendment] Shared drive5</v>
      </c>
      <c r="E9839" t="str">
        <f t="shared" si="6603"/>
        <v>Alexis Pereira5</v>
      </c>
      <c r="F9839" t="str">
        <f t="shared" si="6603"/>
        <v>42395.48086805565</v>
      </c>
      <c r="G9839" t="str">
        <f t="shared" si="6603"/>
        <v>Alex Cavanagh - A - 26 Jan 2016 11:35:505</v>
      </c>
      <c r="H9839" t="str">
        <f t="shared" si="6603"/>
        <v>[RBACOperationsJSY] Georgia Robinson - A - 26 Jan 2016 11:40:145</v>
      </c>
      <c r="I9839" s="3">
        <f t="shared" si="6555"/>
        <v>42214</v>
      </c>
    </row>
    <row r="9840" spans="1:9" x14ac:dyDescent="0.25">
      <c r="A9840" t="str">
        <f t="shared" ref="A9840:H9840" si="6604">A116&amp;"5"</f>
        <v>Alexis Pereira5</v>
      </c>
      <c r="B9840" t="str">
        <f t="shared" si="6604"/>
        <v>pereapa5</v>
      </c>
      <c r="C9840" t="str">
        <f t="shared" si="6604"/>
        <v>2706115</v>
      </c>
      <c r="D9840" t="str">
        <f t="shared" si="6604"/>
        <v>[Amendment] Shared drive5</v>
      </c>
      <c r="E9840" t="str">
        <f t="shared" si="6604"/>
        <v>Alexis Pereira5</v>
      </c>
      <c r="F9840" t="str">
        <f t="shared" si="6604"/>
        <v>42388.43851851855</v>
      </c>
      <c r="G9840" t="str">
        <f t="shared" si="6604"/>
        <v>Selina Camara - A - 19 Jan 2016 10:35:045</v>
      </c>
      <c r="H9840" t="str">
        <f t="shared" si="6604"/>
        <v>[RBACOperationsJSY] Jane Creer - A - 19 Jan 2016 10:36:315</v>
      </c>
      <c r="I9840" s="3" t="e">
        <f t="shared" si="6555"/>
        <v>#N/A</v>
      </c>
    </row>
    <row r="9841" spans="1:9" x14ac:dyDescent="0.25">
      <c r="A9841" t="str">
        <f t="shared" ref="A9841:H9841" si="6605">A117&amp;"5"</f>
        <v>Alexis Pereira5</v>
      </c>
      <c r="B9841" t="str">
        <f t="shared" si="6605"/>
        <v>pereapa5</v>
      </c>
      <c r="C9841" t="str">
        <f t="shared" si="6605"/>
        <v>2705545</v>
      </c>
      <c r="D9841" t="str">
        <f t="shared" si="6605"/>
        <v>[New] Removable Media (Low Risk)5</v>
      </c>
      <c r="E9841" t="str">
        <f t="shared" si="6605"/>
        <v>Alexis Pereira5</v>
      </c>
      <c r="F9841" t="str">
        <f t="shared" si="6605"/>
        <v>42387.64974537045</v>
      </c>
      <c r="G9841" t="str">
        <f t="shared" si="6605"/>
        <v>Selina Camara - A - 18 Jan 2016 16:03:095</v>
      </c>
      <c r="H9841" t="str">
        <f t="shared" si="6605"/>
        <v>[RBACOperationsJSY] Jane Creer - A - 19 Jan 2016 12:36:005</v>
      </c>
      <c r="I9841" s="3">
        <f t="shared" si="6555"/>
        <v>39559</v>
      </c>
    </row>
    <row r="9842" spans="1:9" x14ac:dyDescent="0.25">
      <c r="A9842" t="str">
        <f t="shared" ref="A9842:H9842" si="6606">A118&amp;"5"</f>
        <v>Alexis Pereira5</v>
      </c>
      <c r="B9842" t="str">
        <f t="shared" si="6606"/>
        <v>pereapa5</v>
      </c>
      <c r="C9842" t="str">
        <f t="shared" si="6606"/>
        <v>2704885</v>
      </c>
      <c r="D9842" t="str">
        <f t="shared" si="6606"/>
        <v>[Amendment] Internal e mail shared mailbox5</v>
      </c>
      <c r="E9842" t="str">
        <f t="shared" si="6606"/>
        <v>Alexis Pereira5</v>
      </c>
      <c r="F9842" t="str">
        <f t="shared" si="6606"/>
        <v>42387.48690972225</v>
      </c>
      <c r="G9842" t="str">
        <f t="shared" si="6606"/>
        <v>Selina Camara - A - 18 Jan 2016 12:12:005</v>
      </c>
      <c r="H9842" t="str">
        <f t="shared" si="6606"/>
        <v>[RBACOperationsJSY] Jane Creer - A - 18 Jan 2016 12:26:115</v>
      </c>
      <c r="I9842" s="3">
        <f t="shared" si="6555"/>
        <v>39559</v>
      </c>
    </row>
    <row r="9843" spans="1:9" x14ac:dyDescent="0.25">
      <c r="A9843" t="str">
        <f t="shared" ref="A9843:H9843" si="6607">A119&amp;"5"</f>
        <v>Ali Canipa5</v>
      </c>
      <c r="B9843" t="str">
        <f t="shared" si="6607"/>
        <v>canipaa5</v>
      </c>
      <c r="C9843" t="str">
        <f t="shared" si="6607"/>
        <v>2701755</v>
      </c>
      <c r="D9843" t="str">
        <f t="shared" si="6607"/>
        <v>[Amendment] Internal e mail shared mailbox5</v>
      </c>
      <c r="E9843" t="str">
        <f t="shared" si="6607"/>
        <v>Jane Creer5</v>
      </c>
      <c r="F9843" t="str">
        <f t="shared" si="6607"/>
        <v>42383.47601851855</v>
      </c>
      <c r="G9843" t="str">
        <f t="shared" si="6607"/>
        <v>Jane Creer - A - 14 Jan 2016 11:25:305</v>
      </c>
      <c r="H9843" t="str">
        <f t="shared" si="6607"/>
        <v>[RBACOperationsIOM] Georgia Robinson - A - 14 Jan 2016 11:28:595</v>
      </c>
      <c r="I9843" s="3">
        <f t="shared" si="6555"/>
        <v>39559</v>
      </c>
    </row>
    <row r="9844" spans="1:9" x14ac:dyDescent="0.25">
      <c r="A9844" t="str">
        <f t="shared" ref="A9844:H9844" si="6608">A120&amp;"5"</f>
        <v>Ali Canipa5</v>
      </c>
      <c r="B9844" t="str">
        <f t="shared" si="6608"/>
        <v>canipaa5</v>
      </c>
      <c r="C9844" t="str">
        <f t="shared" si="6608"/>
        <v>2698655</v>
      </c>
      <c r="D9844" t="str">
        <f t="shared" si="6608"/>
        <v>[New] Internal e mail shared mailbox5</v>
      </c>
      <c r="E9844" t="str">
        <f t="shared" si="6608"/>
        <v>Jane Creer5</v>
      </c>
      <c r="F9844" t="str">
        <f t="shared" si="6608"/>
        <v>42381.43707175935</v>
      </c>
      <c r="G9844" t="str">
        <f t="shared" si="6608"/>
        <v>Jane Creer - A - 12 Jan 2016 10:29:255</v>
      </c>
      <c r="H9844" t="str">
        <f t="shared" si="6608"/>
        <v>[RBACOperationsIOM] Georgia Robinson - A - 12 Jan 2016 10:29:445</v>
      </c>
      <c r="I9844" s="3" t="e">
        <f t="shared" si="6555"/>
        <v>#N/A</v>
      </c>
    </row>
    <row r="9845" spans="1:9" x14ac:dyDescent="0.25">
      <c r="A9845" t="str">
        <f t="shared" ref="A9845:H9845" si="6609">A121&amp;"5"</f>
        <v>Ali Fatema5</v>
      </c>
      <c r="B9845" t="str">
        <f t="shared" si="6609"/>
        <v>alifai5</v>
      </c>
      <c r="C9845" t="str">
        <f t="shared" si="6609"/>
        <v>2707835</v>
      </c>
      <c r="D9845" t="str">
        <f t="shared" si="6609"/>
        <v>[Remove] Windows5</v>
      </c>
      <c r="E9845" t="str">
        <f t="shared" si="6609"/>
        <v>Marsha Woodcock5</v>
      </c>
      <c r="F9845" t="str">
        <f t="shared" si="6609"/>
        <v>42389.51090277775</v>
      </c>
      <c r="G9845" t="str">
        <f t="shared" si="6609"/>
        <v>Mairi MacLugash - A - 20 Jan 2016 12:30:075</v>
      </c>
      <c r="H9845" t="str">
        <f t="shared" si="6609"/>
        <v>[RBACPandD] Georgia Robinson - A - 20 Jan 2016 13:05:035</v>
      </c>
      <c r="I9845" s="3" t="e">
        <f t="shared" si="6555"/>
        <v>#N/A</v>
      </c>
    </row>
    <row r="9846" spans="1:9" x14ac:dyDescent="0.25">
      <c r="A9846" t="str">
        <f t="shared" ref="A9846:H9846" si="6610">A122&amp;"5"</f>
        <v>Alice Budd5</v>
      </c>
      <c r="B9846" t="str">
        <f t="shared" si="6610"/>
        <v>buddaa5</v>
      </c>
      <c r="C9846" t="str">
        <f t="shared" si="6610"/>
        <v>2712865</v>
      </c>
      <c r="D9846" t="str">
        <f t="shared" si="6610"/>
        <v>[New] RMP Strategic5</v>
      </c>
      <c r="E9846" t="str">
        <f t="shared" si="6610"/>
        <v>Anne Lappage5</v>
      </c>
      <c r="F9846" t="str">
        <f t="shared" si="6610"/>
        <v>42395.31760416675</v>
      </c>
      <c r="G9846" t="str">
        <f t="shared" si="6610"/>
        <v>Philip Broadhurst - A - 26 Jan 2016 08:20:285</v>
      </c>
      <c r="H9846" t="str">
        <f t="shared" si="6610"/>
        <v>[RBACPandD] Richard Bougeard - A - 26 Jan 2016 09:22:225</v>
      </c>
      <c r="I9846" s="3" t="e">
        <f t="shared" si="6555"/>
        <v>#N/A</v>
      </c>
    </row>
    <row r="9847" spans="1:9" x14ac:dyDescent="0.25">
      <c r="A9847" t="str">
        <f t="shared" ref="A9847:H9847" si="6611">A123&amp;"5"</f>
        <v>Alice Budd5</v>
      </c>
      <c r="B9847" t="str">
        <f t="shared" si="6611"/>
        <v>[n/a]5</v>
      </c>
      <c r="C9847" t="str">
        <f t="shared" si="6611"/>
        <v>2708905</v>
      </c>
      <c r="D9847" t="str">
        <f t="shared" si="6611"/>
        <v>[New] New Joiner (Windows + RACF)5</v>
      </c>
      <c r="E9847" t="str">
        <f t="shared" si="6611"/>
        <v>Anne Lappage5</v>
      </c>
      <c r="F9847" t="str">
        <f t="shared" si="6611"/>
        <v>42390.51180555565</v>
      </c>
      <c r="G9847" t="str">
        <f t="shared" si="6611"/>
        <v>Joanne Wright - A - 21 Jan 2016 12:24:335</v>
      </c>
      <c r="H9847" t="str">
        <f t="shared" si="6611"/>
        <v>[RBACPandD] Richard Bougeard - A - 22 Jan 2016 09:49:335</v>
      </c>
      <c r="I9847" s="3" t="e">
        <f t="shared" si="6555"/>
        <v>#N/A</v>
      </c>
    </row>
    <row r="9848" spans="1:9" x14ac:dyDescent="0.25">
      <c r="A9848" t="str">
        <f t="shared" ref="A9848:H9848" si="6612">A124&amp;"5"</f>
        <v>Alicia Cain5</v>
      </c>
      <c r="B9848" t="str">
        <f t="shared" si="6612"/>
        <v>caina5</v>
      </c>
      <c r="C9848" t="str">
        <f t="shared" si="6612"/>
        <v>2712525</v>
      </c>
      <c r="D9848" t="str">
        <f t="shared" si="6612"/>
        <v>[Amendment] Internal e mail shared mailbox5</v>
      </c>
      <c r="E9848" t="str">
        <f t="shared" si="6612"/>
        <v>Linda Francis5</v>
      </c>
      <c r="F9848" t="str">
        <f t="shared" si="6612"/>
        <v>42394.64348379635</v>
      </c>
      <c r="G9848" t="str">
        <f t="shared" si="6612"/>
        <v>Linda Francis - A - 25 Jan 2016 15:26:385</v>
      </c>
      <c r="H9848" t="str">
        <f t="shared" si="6612"/>
        <v>[RBACERLegalHR] Georgia Robinson - A - 25 Jan 2016 16:29:165</v>
      </c>
      <c r="I9848" s="3" t="e">
        <f t="shared" si="6555"/>
        <v>#N/A</v>
      </c>
    </row>
    <row r="9849" spans="1:9" x14ac:dyDescent="0.25">
      <c r="A9849" t="str">
        <f t="shared" ref="A9849:H9849" si="6613">A125&amp;"5"</f>
        <v>Alicia Cain5</v>
      </c>
      <c r="B9849" t="str">
        <f t="shared" si="6613"/>
        <v>caina5</v>
      </c>
      <c r="C9849" t="str">
        <f t="shared" si="6613"/>
        <v>2697315</v>
      </c>
      <c r="D9849" t="str">
        <f t="shared" si="6613"/>
        <v>[Amendment] Internal e mail distribution list5</v>
      </c>
      <c r="E9849" t="str">
        <f t="shared" si="6613"/>
        <v>Linda Francis5</v>
      </c>
      <c r="F9849" t="str">
        <f t="shared" si="6613"/>
        <v>42380.48880787045</v>
      </c>
      <c r="G9849" t="str">
        <f t="shared" si="6613"/>
        <v>Linda Francis - A - 11 Jan 2016 11:43:555</v>
      </c>
      <c r="H9849" t="str">
        <f t="shared" si="6613"/>
        <v>[RBACERLegalHR] Sarah Harris-Burland - A - 11 Jan 2016 13:40:575</v>
      </c>
      <c r="I9849" s="3" t="e">
        <f t="shared" si="6555"/>
        <v>#N/A</v>
      </c>
    </row>
    <row r="9850" spans="1:9" x14ac:dyDescent="0.25">
      <c r="A9850" t="str">
        <f t="shared" ref="A9850:H9850" si="6614">A126&amp;"5"</f>
        <v>Alicia Cain5</v>
      </c>
      <c r="B9850" t="str">
        <f t="shared" si="6614"/>
        <v>caina5</v>
      </c>
      <c r="C9850" t="str">
        <f t="shared" si="6614"/>
        <v>2697285</v>
      </c>
      <c r="D9850" t="str">
        <f t="shared" si="6614"/>
        <v>[Amendment] Internal e mail shared mailbox5</v>
      </c>
      <c r="E9850" t="str">
        <f t="shared" si="6614"/>
        <v>Linda Francis5</v>
      </c>
      <c r="F9850" t="str">
        <f t="shared" si="6614"/>
        <v>42380.48604166675</v>
      </c>
      <c r="G9850" t="str">
        <f t="shared" si="6614"/>
        <v>Linda Francis - A - 11 Jan 2016 11:39:565</v>
      </c>
      <c r="H9850" t="str">
        <f t="shared" si="6614"/>
        <v>[RBACERLegalHR] Sarah Harris-Burland - A - 11 Jan 2016 13:40:565</v>
      </c>
      <c r="I9850" s="3" t="e">
        <f t="shared" si="6555"/>
        <v>#N/A</v>
      </c>
    </row>
    <row r="9851" spans="1:9" x14ac:dyDescent="0.25">
      <c r="A9851" t="str">
        <f t="shared" ref="A9851:H9851" si="6615">A127&amp;"5"</f>
        <v>Alicia Cain5</v>
      </c>
      <c r="B9851" t="str">
        <f t="shared" si="6615"/>
        <v>[n/a]5</v>
      </c>
      <c r="C9851" t="str">
        <f t="shared" si="6615"/>
        <v>2694965</v>
      </c>
      <c r="D9851" t="str">
        <f t="shared" si="6615"/>
        <v>[New] New Joiner (Windows + RACF)5</v>
      </c>
      <c r="E9851" t="str">
        <f t="shared" si="6615"/>
        <v>Linda Francis5</v>
      </c>
      <c r="F9851" t="str">
        <f t="shared" si="6615"/>
        <v>42376.59590277785</v>
      </c>
      <c r="G9851" t="str">
        <f t="shared" si="6615"/>
        <v>Linda Francis - A - 07 Jan 2016 14:18:085</v>
      </c>
      <c r="H9851" t="str">
        <f t="shared" si="6615"/>
        <v>[RBACERLegalHR] Richard Bougeard - A - 07 Jan 2016 15:13:565</v>
      </c>
      <c r="I9851" s="3">
        <f t="shared" si="6555"/>
        <v>42132</v>
      </c>
    </row>
    <row r="9852" spans="1:9" x14ac:dyDescent="0.25">
      <c r="A9852" t="str">
        <f t="shared" ref="A9852:H9852" si="6616">A128&amp;"5"</f>
        <v>Alina Enculescu5</v>
      </c>
      <c r="B9852" t="str">
        <f t="shared" si="6616"/>
        <v>enculea5</v>
      </c>
      <c r="C9852" t="str">
        <f t="shared" si="6616"/>
        <v>2715055</v>
      </c>
      <c r="D9852" t="str">
        <f t="shared" si="6616"/>
        <v>[New] Cyberark5</v>
      </c>
      <c r="E9852" t="str">
        <f t="shared" si="6616"/>
        <v>Olivia Crawshay5</v>
      </c>
      <c r="F9852" t="str">
        <f t="shared" si="6616"/>
        <v>42396.6576620375</v>
      </c>
      <c r="G9852" t="str">
        <f t="shared" si="6616"/>
        <v>Olivia Crawshay - A - 27 Jan 2016 15:47:045</v>
      </c>
      <c r="H9852" t="str">
        <f t="shared" si="6616"/>
        <v>[RBACTechnology] Georgia Robinson - A - 28 Jan 2016 09:10:125</v>
      </c>
      <c r="I9852" s="3">
        <f t="shared" si="6555"/>
        <v>42132</v>
      </c>
    </row>
    <row r="9853" spans="1:9" x14ac:dyDescent="0.25">
      <c r="A9853" t="str">
        <f t="shared" ref="A9853:H9853" si="6617">A129&amp;"5"</f>
        <v>Nick Battersby5</v>
      </c>
      <c r="B9853" t="str">
        <f t="shared" si="6617"/>
        <v>battern5</v>
      </c>
      <c r="C9853" t="str">
        <f t="shared" si="6617"/>
        <v>2752245</v>
      </c>
      <c r="D9853" t="str">
        <f t="shared" si="6617"/>
        <v>[New] IBBA5</v>
      </c>
      <c r="E9853" t="str">
        <f t="shared" si="6617"/>
        <v>Janine Allen5</v>
      </c>
      <c r="F9853" t="str">
        <f t="shared" si="6617"/>
        <v>42438.54144675935</v>
      </c>
      <c r="G9853" t="str">
        <f t="shared" si="6617"/>
        <v>Andrew Barette - A - 09 Mar 2016 15:11:385</v>
      </c>
      <c r="H9853" t="str">
        <f t="shared" si="6617"/>
        <v>[RBACERLegalHR] Georgia Robinson - A - 09 Mar 2016 13:20:215</v>
      </c>
      <c r="I9853" s="3" t="e">
        <f t="shared" si="6555"/>
        <v>#N/A</v>
      </c>
    </row>
    <row r="9854" spans="1:9" x14ac:dyDescent="0.25">
      <c r="A9854" t="str">
        <f t="shared" ref="A9854:H9854" si="6618">A130&amp;"5"</f>
        <v>Alison Cordery5</v>
      </c>
      <c r="B9854" t="str">
        <f t="shared" si="6618"/>
        <v>[n/a]5</v>
      </c>
      <c r="C9854" t="str">
        <f t="shared" si="6618"/>
        <v>2689635</v>
      </c>
      <c r="D9854" t="str">
        <f t="shared" si="6618"/>
        <v>[New] New Joiner (Windows + RACF)5</v>
      </c>
      <c r="E9854" t="str">
        <f t="shared" si="6618"/>
        <v>Natalie Mooney5</v>
      </c>
      <c r="F9854" t="str">
        <f t="shared" si="6618"/>
        <v>42373.52517361115</v>
      </c>
      <c r="G9854" t="str">
        <f t="shared" si="6618"/>
        <v>Wendy Mayer - A - 04 Jan 2016 12:40:005</v>
      </c>
      <c r="H9854" t="str">
        <f t="shared" si="6618"/>
        <v>[RBACOperationsJSY] Richard Bougeard - A - 04 Jan 2016 12:38:395</v>
      </c>
      <c r="I9854" s="3" t="e">
        <f t="shared" si="6555"/>
        <v>#N/A</v>
      </c>
    </row>
    <row r="9855" spans="1:9" x14ac:dyDescent="0.25">
      <c r="A9855" t="str">
        <f t="shared" ref="A9855:H9855" si="6619">A131&amp;"5"</f>
        <v>Alison Balban5</v>
      </c>
      <c r="B9855" t="str">
        <f t="shared" si="6619"/>
        <v>balbana5</v>
      </c>
      <c r="C9855" t="str">
        <f t="shared" si="6619"/>
        <v>2715405</v>
      </c>
      <c r="D9855" t="str">
        <f t="shared" si="6619"/>
        <v>[Amendment] Mainframe RACF (inc Backoffice/Caustic and GEP)5</v>
      </c>
      <c r="E9855" t="str">
        <f t="shared" si="6619"/>
        <v>Amanda Vinent5</v>
      </c>
      <c r="F9855" t="str">
        <f t="shared" si="6619"/>
        <v>42397.45792824075</v>
      </c>
      <c r="G9855" t="str">
        <f t="shared" si="6619"/>
        <v>Kathy Walker - A - 28 Jan 2016 11:00:295</v>
      </c>
      <c r="H9855" t="str">
        <f t="shared" si="6619"/>
        <v>[RBACRetailandIPB] Georgia Robinson - A - 28 Jan 2016 11:45:125</v>
      </c>
      <c r="I9855" s="3">
        <f t="shared" ref="I9855:I9918" si="6620">I536</f>
        <v>42002</v>
      </c>
    </row>
    <row r="9856" spans="1:9" x14ac:dyDescent="0.25">
      <c r="A9856" t="str">
        <f t="shared" ref="A9856:H9856" si="6621">A132&amp;"5"</f>
        <v>Becky Beetham5</v>
      </c>
      <c r="B9856" t="str">
        <f t="shared" si="6621"/>
        <v>beethar5</v>
      </c>
      <c r="C9856" t="str">
        <f t="shared" si="6621"/>
        <v>2755525</v>
      </c>
      <c r="D9856" t="str">
        <f t="shared" si="6621"/>
        <v>[New] IBBA5</v>
      </c>
      <c r="E9856" t="str">
        <f t="shared" si="6621"/>
        <v>ANDREA - MARIE HARRIS5</v>
      </c>
      <c r="F9856" t="str">
        <f t="shared" si="6621"/>
        <v>42443.60042824075</v>
      </c>
      <c r="G9856" t="str">
        <f t="shared" si="6621"/>
        <v>Lynda Kinrade - A - 14 Mar 2016 14:29:265</v>
      </c>
      <c r="H9856" t="str">
        <f t="shared" si="6621"/>
        <v>[RBACRetailandIPB] Richard Bougeard - A - 14 Mar 2016 15:28:575</v>
      </c>
      <c r="I9856" s="3" t="e">
        <f t="shared" si="6620"/>
        <v>#N/A</v>
      </c>
    </row>
    <row r="9857" spans="1:9" x14ac:dyDescent="0.25">
      <c r="A9857" t="str">
        <f t="shared" ref="A9857:H9857" si="6622">A133&amp;"5"</f>
        <v>Alison Cordery5</v>
      </c>
      <c r="B9857" t="str">
        <f t="shared" si="6622"/>
        <v>cordera5</v>
      </c>
      <c r="C9857" t="str">
        <f t="shared" si="6622"/>
        <v>2749625</v>
      </c>
      <c r="D9857" t="str">
        <f t="shared" si="6622"/>
        <v>[New] iBanking5</v>
      </c>
      <c r="E9857" t="str">
        <f t="shared" si="6622"/>
        <v>Alex Cavanagh5</v>
      </c>
      <c r="F9857" t="str">
        <f t="shared" si="6622"/>
        <v>42436.70513888895</v>
      </c>
      <c r="G9857" t="str">
        <f t="shared" si="6622"/>
        <v>Alex Cavanagh - A - 07 Mar 2016 16:55:255</v>
      </c>
      <c r="H9857" t="str">
        <f t="shared" si="6622"/>
        <v>[RBACOperationsJSY] Georgia Robinson - A - 08 Mar 2016 09:29:275</v>
      </c>
      <c r="I9857" s="3" t="e">
        <f t="shared" si="6620"/>
        <v>#N/A</v>
      </c>
    </row>
    <row r="9858" spans="1:9" x14ac:dyDescent="0.25">
      <c r="A9858" t="str">
        <f t="shared" ref="A9858:H9858" si="6623">A134&amp;"5"</f>
        <v>Alison Cordery5</v>
      </c>
      <c r="B9858" t="str">
        <f t="shared" si="6623"/>
        <v>cordera5</v>
      </c>
      <c r="C9858" t="str">
        <f t="shared" si="6623"/>
        <v>2728965</v>
      </c>
      <c r="D9858" t="str">
        <f t="shared" si="6623"/>
        <v>[Amendment] Epay5</v>
      </c>
      <c r="E9858" t="str">
        <f t="shared" si="6623"/>
        <v>Alison Cordery5</v>
      </c>
      <c r="F9858" t="str">
        <f t="shared" si="6623"/>
        <v>42411.62690972225</v>
      </c>
      <c r="G9858" t="str">
        <f t="shared" si="6623"/>
        <v>Alex Cavanagh - A - 15 Feb 2016 08:33:385</v>
      </c>
      <c r="H9858" t="str">
        <f t="shared" si="6623"/>
        <v>[RBACOperationsJSY] Georgia Robinson - A - 12 Feb 2016 09:25:495</v>
      </c>
      <c r="I9858" s="3" t="e">
        <f t="shared" si="6620"/>
        <v>#N/A</v>
      </c>
    </row>
    <row r="9859" spans="1:9" x14ac:dyDescent="0.25">
      <c r="A9859" t="str">
        <f t="shared" ref="A9859:H9859" si="6624">A135&amp;"5"</f>
        <v>Alison Cordery5</v>
      </c>
      <c r="B9859" t="str">
        <f t="shared" si="6624"/>
        <v>cordera5</v>
      </c>
      <c r="C9859" t="str">
        <f t="shared" si="6624"/>
        <v>2727725</v>
      </c>
      <c r="D9859" t="str">
        <f t="shared" si="6624"/>
        <v>[New] PIMMS5</v>
      </c>
      <c r="E9859" t="str">
        <f t="shared" si="6624"/>
        <v>Alison Cordery5</v>
      </c>
      <c r="F9859" t="str">
        <f t="shared" si="6624"/>
        <v>42410.48819444445</v>
      </c>
      <c r="G9859" t="str">
        <f t="shared" si="6624"/>
        <v>Alex Cavanagh - A - 10 Feb 2016 11:49:265</v>
      </c>
      <c r="H9859" t="str">
        <f t="shared" si="6624"/>
        <v>[RBACOperationsJSY] Georgia Robinson - A - 10 Feb 2016 11:49:455</v>
      </c>
      <c r="I9859" s="3">
        <f t="shared" si="6620"/>
        <v>41688</v>
      </c>
    </row>
    <row r="9860" spans="1:9" x14ac:dyDescent="0.25">
      <c r="A9860" t="str">
        <f t="shared" ref="A9860:H9860" si="6625">A136&amp;"5"</f>
        <v>Alison Cordery5</v>
      </c>
      <c r="B9860" t="str">
        <f t="shared" si="6625"/>
        <v>cordera5</v>
      </c>
      <c r="C9860" t="str">
        <f t="shared" si="6625"/>
        <v>2722035</v>
      </c>
      <c r="D9860" t="str">
        <f t="shared" si="6625"/>
        <v>[New] ISV5</v>
      </c>
      <c r="E9860" t="str">
        <f t="shared" si="6625"/>
        <v>Alex Cavanagh5</v>
      </c>
      <c r="F9860" t="str">
        <f t="shared" si="6625"/>
        <v>42403.5617245375</v>
      </c>
      <c r="G9860" t="str">
        <f t="shared" si="6625"/>
        <v>Alex Cavanagh - A - 03 Feb 2016 13:28:545</v>
      </c>
      <c r="H9860" t="str">
        <f t="shared" si="6625"/>
        <v>[RBACOperationsJSY] Georgia Robinson - A - 03 Feb 2016 13:30:285</v>
      </c>
      <c r="I9860" s="3">
        <f t="shared" si="6620"/>
        <v>42048</v>
      </c>
    </row>
    <row r="9861" spans="1:9" x14ac:dyDescent="0.25">
      <c r="A9861" t="str">
        <f t="shared" ref="A9861:H9861" si="6626">A137&amp;"5"</f>
        <v>Alison Cordery5</v>
      </c>
      <c r="B9861" t="str">
        <f t="shared" si="6626"/>
        <v>cordera5</v>
      </c>
      <c r="C9861" t="str">
        <f t="shared" si="6626"/>
        <v>2714305</v>
      </c>
      <c r="D9861" t="str">
        <f t="shared" si="6626"/>
        <v>[New] Offshore Imaging Retrieval/View (VRD)5</v>
      </c>
      <c r="E9861" t="str">
        <f t="shared" si="6626"/>
        <v>Alex Cavanagh5</v>
      </c>
      <c r="F9861" t="str">
        <f t="shared" si="6626"/>
        <v>42395.70753472225</v>
      </c>
      <c r="G9861" t="str">
        <f t="shared" si="6626"/>
        <v>Alex Cavanagh - A - 26 Jan 2016 16:58:535</v>
      </c>
      <c r="H9861" t="str">
        <f t="shared" si="6626"/>
        <v>[RBACOperationsJSY] Richard Bougeard - A - 27 Jan 2016 08:11:355</v>
      </c>
      <c r="I9861" s="3">
        <f t="shared" si="6620"/>
        <v>42048</v>
      </c>
    </row>
    <row r="9862" spans="1:9" x14ac:dyDescent="0.25">
      <c r="A9862" t="str">
        <f t="shared" ref="A9862:H9862" si="6627">A138&amp;"5"</f>
        <v>Alison Cordery5</v>
      </c>
      <c r="B9862" t="str">
        <f t="shared" si="6627"/>
        <v>cordera5</v>
      </c>
      <c r="C9862" t="str">
        <f t="shared" si="6627"/>
        <v>2714275</v>
      </c>
      <c r="D9862" t="str">
        <f t="shared" si="6627"/>
        <v>[Amendment] IBBA5</v>
      </c>
      <c r="E9862" t="str">
        <f t="shared" si="6627"/>
        <v>Alex Cavanagh5</v>
      </c>
      <c r="F9862" t="str">
        <f t="shared" si="6627"/>
        <v>42395.70531255</v>
      </c>
      <c r="G9862" t="str">
        <f t="shared" si="6627"/>
        <v>Alex Cavanagh - A - 26 Jan 2016 16:55:415</v>
      </c>
      <c r="H9862" t="str">
        <f t="shared" si="6627"/>
        <v>[RBACOperationsJSY] Richard Bougeard - A - 27 Jan 2016 08:11:345</v>
      </c>
      <c r="I9862" s="3">
        <f t="shared" si="6620"/>
        <v>42248</v>
      </c>
    </row>
    <row r="9863" spans="1:9" x14ac:dyDescent="0.25">
      <c r="A9863" t="str">
        <f t="shared" ref="A9863:H9863" si="6628">A139&amp;"5"</f>
        <v>Alison Cordery5</v>
      </c>
      <c r="B9863" t="str">
        <f t="shared" si="6628"/>
        <v>cordera5</v>
      </c>
      <c r="C9863" t="str">
        <f t="shared" si="6628"/>
        <v>2711485</v>
      </c>
      <c r="D9863" t="str">
        <f t="shared" si="6628"/>
        <v>[Amendment] Image and Workflow5</v>
      </c>
      <c r="E9863" t="str">
        <f t="shared" si="6628"/>
        <v>Alex Cavanagh5</v>
      </c>
      <c r="F9863" t="str">
        <f t="shared" si="6628"/>
        <v>42394.50273148155</v>
      </c>
      <c r="G9863" t="str">
        <f t="shared" si="6628"/>
        <v>Alex Cavanagh - A - 25 Jan 2016 12:03:575</v>
      </c>
      <c r="H9863" t="str">
        <f t="shared" si="6628"/>
        <v>[RBACOperationsJSY] Georgia Robinson - A - 25 Jan 2016 13:05:365</v>
      </c>
      <c r="I9863" s="3">
        <f t="shared" si="6620"/>
        <v>42248</v>
      </c>
    </row>
    <row r="9864" spans="1:9" x14ac:dyDescent="0.25">
      <c r="A9864" t="str">
        <f t="shared" ref="A9864:H9864" si="6629">A140&amp;"5"</f>
        <v>Alison Cordery5</v>
      </c>
      <c r="B9864" t="str">
        <f t="shared" si="6629"/>
        <v>cordera5</v>
      </c>
      <c r="C9864" t="str">
        <f t="shared" si="6629"/>
        <v>2709205</v>
      </c>
      <c r="D9864" t="str">
        <f t="shared" si="6629"/>
        <v>[New] Letter Templates5</v>
      </c>
      <c r="E9864" t="str">
        <f t="shared" si="6629"/>
        <v>Alison Cordery5</v>
      </c>
      <c r="F9864" t="str">
        <f t="shared" si="6629"/>
        <v>42390.61649305565</v>
      </c>
      <c r="G9864" t="str">
        <f t="shared" si="6629"/>
        <v>Alex Cavanagh - A - 21 Jan 2016 14:58:045</v>
      </c>
      <c r="H9864" t="str">
        <f t="shared" si="6629"/>
        <v>[RBACOperationsJSY] Richard Bougeard - A - 21 Jan 2016 15:29:275</v>
      </c>
      <c r="I9864" s="3">
        <f t="shared" si="6620"/>
        <v>42248</v>
      </c>
    </row>
    <row r="9865" spans="1:9" x14ac:dyDescent="0.25">
      <c r="A9865" t="str">
        <f t="shared" ref="A9865:H9865" si="6630">A141&amp;"5"</f>
        <v>Alison Cordery5</v>
      </c>
      <c r="B9865" t="str">
        <f t="shared" si="6630"/>
        <v>cordera5</v>
      </c>
      <c r="C9865" t="str">
        <f t="shared" si="6630"/>
        <v>2709195</v>
      </c>
      <c r="D9865" t="str">
        <f t="shared" si="6630"/>
        <v>[New] Image and Workflow5</v>
      </c>
      <c r="E9865" t="str">
        <f t="shared" si="6630"/>
        <v>Alison Cordery5</v>
      </c>
      <c r="F9865" t="str">
        <f t="shared" si="6630"/>
        <v>42390.61539351855</v>
      </c>
      <c r="G9865" t="str">
        <f t="shared" si="6630"/>
        <v>Alex Cavanagh - A - 21 Jan 2016 14:58:045</v>
      </c>
      <c r="H9865" t="str">
        <f t="shared" si="6630"/>
        <v>[RBACOperationsJSY] Richard Bougeard - A - 22 Jan 2016 09:21:505</v>
      </c>
      <c r="I9865" s="3">
        <f t="shared" si="6620"/>
        <v>42248</v>
      </c>
    </row>
    <row r="9866" spans="1:9" x14ac:dyDescent="0.25">
      <c r="A9866" t="str">
        <f t="shared" ref="A9866:H9866" si="6631">A142&amp;"5"</f>
        <v>Alison Cordery5</v>
      </c>
      <c r="B9866" t="str">
        <f t="shared" si="6631"/>
        <v>cordera5</v>
      </c>
      <c r="C9866" t="str">
        <f t="shared" si="6631"/>
        <v>2708175</v>
      </c>
      <c r="D9866" t="str">
        <f t="shared" si="6631"/>
        <v>[New] Epay5</v>
      </c>
      <c r="E9866" t="str">
        <f t="shared" si="6631"/>
        <v>Alison Cordery5</v>
      </c>
      <c r="F9866" t="str">
        <f t="shared" si="6631"/>
        <v>42389.62282407415</v>
      </c>
      <c r="G9866" t="str">
        <f t="shared" si="6631"/>
        <v>Alex Cavanagh - A - 20 Jan 2016 15:27:195</v>
      </c>
      <c r="H9866" t="str">
        <f t="shared" si="6631"/>
        <v>[RBACOperationsJSY] Sarah Harris-Burland - A - 21 Jan 2016 11:08:165</v>
      </c>
      <c r="I9866" s="3">
        <f t="shared" si="6620"/>
        <v>42248</v>
      </c>
    </row>
    <row r="9867" spans="1:9" x14ac:dyDescent="0.25">
      <c r="A9867" t="str">
        <f t="shared" ref="A9867:H9867" si="6632">A143&amp;"5"</f>
        <v>Kavan Bensadon5</v>
      </c>
      <c r="B9867" t="str">
        <f t="shared" si="6632"/>
        <v>bensadk5</v>
      </c>
      <c r="C9867" t="str">
        <f t="shared" si="6632"/>
        <v>2696435</v>
      </c>
      <c r="D9867" t="str">
        <f t="shared" si="6632"/>
        <v>[New] IBBA5</v>
      </c>
      <c r="E9867" t="str">
        <f t="shared" si="6632"/>
        <v>Miranda Smith5</v>
      </c>
      <c r="F9867" t="str">
        <f t="shared" si="6632"/>
        <v>42380.35767361115</v>
      </c>
      <c r="G9867" t="str">
        <f t="shared" si="6632"/>
        <v>Miranda Smith - A - 11 Jan 2016 08:35:055</v>
      </c>
      <c r="H9867" t="str">
        <f t="shared" si="6632"/>
        <v>[RBACRetailandIPB] Georgia Robinson - A - 11 Jan 2016 09:09:055</v>
      </c>
      <c r="I9867" s="3">
        <f t="shared" si="6620"/>
        <v>42248</v>
      </c>
    </row>
    <row r="9868" spans="1:9" x14ac:dyDescent="0.25">
      <c r="A9868" t="str">
        <f t="shared" ref="A9868:H9868" si="6633">A144&amp;"5"</f>
        <v>Alison Cordery5</v>
      </c>
      <c r="B9868" t="str">
        <f t="shared" si="6633"/>
        <v>cordera5</v>
      </c>
      <c r="C9868" t="str">
        <f t="shared" si="6633"/>
        <v>2704785</v>
      </c>
      <c r="D9868" t="str">
        <f t="shared" si="6633"/>
        <v>[New] ISV5</v>
      </c>
      <c r="E9868" t="str">
        <f t="shared" si="6633"/>
        <v>Natalie Mooney5</v>
      </c>
      <c r="F9868" t="str">
        <f t="shared" si="6633"/>
        <v>42387.47206018525</v>
      </c>
      <c r="G9868" t="str">
        <f t="shared" si="6633"/>
        <v>Natalie Mooney - A - 18 Jan 2016 11:19:485</v>
      </c>
      <c r="H9868" t="str">
        <f t="shared" si="6633"/>
        <v>[RBACOperationsJSY] Jane Creer - A - 18 Jan 2016 11:31:585</v>
      </c>
      <c r="I9868" s="3" t="e">
        <f t="shared" si="6620"/>
        <v>#N/A</v>
      </c>
    </row>
    <row r="9869" spans="1:9" x14ac:dyDescent="0.25">
      <c r="A9869" t="str">
        <f t="shared" ref="A9869:H9869" si="6634">A145&amp;"5"</f>
        <v>Alison Cordery5</v>
      </c>
      <c r="B9869" t="str">
        <f t="shared" si="6634"/>
        <v>cordera5</v>
      </c>
      <c r="C9869" t="str">
        <f t="shared" si="6634"/>
        <v>2704675</v>
      </c>
      <c r="D9869" t="str">
        <f t="shared" si="6634"/>
        <v>[Amendment] Internal e mail shared mailbox5</v>
      </c>
      <c r="E9869" t="str">
        <f t="shared" si="6634"/>
        <v>Natalie Mooney5</v>
      </c>
      <c r="F9869" t="str">
        <f t="shared" si="6634"/>
        <v>42387.45569444445</v>
      </c>
      <c r="G9869" t="str">
        <f t="shared" si="6634"/>
        <v>Natalie Mooney - A - 18 Jan 2016 10:56:145</v>
      </c>
      <c r="H9869" t="str">
        <f t="shared" si="6634"/>
        <v>[RBACOperationsJSY] Jane Creer - A - 18 Jan 2016 11:40:065</v>
      </c>
      <c r="I9869" s="3" t="e">
        <f t="shared" si="6620"/>
        <v>#N/A</v>
      </c>
    </row>
    <row r="9870" spans="1:9" x14ac:dyDescent="0.25">
      <c r="A9870" t="str">
        <f t="shared" ref="A9870:H9870" si="6635">A146&amp;"5"</f>
        <v>Alison Cordery5</v>
      </c>
      <c r="B9870" t="str">
        <f t="shared" si="6635"/>
        <v>cordera5</v>
      </c>
      <c r="C9870" t="str">
        <f t="shared" si="6635"/>
        <v>2704635</v>
      </c>
      <c r="D9870" t="str">
        <f t="shared" si="6635"/>
        <v>[New] SingleView5</v>
      </c>
      <c r="E9870" t="str">
        <f t="shared" si="6635"/>
        <v>Natalie Mooney5</v>
      </c>
      <c r="F9870" t="str">
        <f t="shared" si="6635"/>
        <v>42387.45342592595</v>
      </c>
      <c r="G9870" t="str">
        <f t="shared" si="6635"/>
        <v>Natalie Mooney - A - 18 Jan 2016 10:52:575</v>
      </c>
      <c r="H9870" t="str">
        <f t="shared" si="6635"/>
        <v>[RBACOperationsJSY] Jane Creer - A - 18 Jan 2016 11:23:225</v>
      </c>
      <c r="I9870" s="3" t="e">
        <f t="shared" si="6620"/>
        <v>#N/A</v>
      </c>
    </row>
    <row r="9871" spans="1:9" x14ac:dyDescent="0.25">
      <c r="A9871" t="str">
        <f t="shared" ref="A9871:H9871" si="6636">A147&amp;"5"</f>
        <v>Alison Cordery5</v>
      </c>
      <c r="B9871" t="str">
        <f t="shared" si="6636"/>
        <v>cordera5</v>
      </c>
      <c r="C9871" t="str">
        <f t="shared" si="6636"/>
        <v>2704575</v>
      </c>
      <c r="D9871" t="str">
        <f t="shared" si="6636"/>
        <v>[New] Automated Signal Numbers5</v>
      </c>
      <c r="E9871" t="str">
        <f t="shared" si="6636"/>
        <v>Natalie Mooney5</v>
      </c>
      <c r="F9871" t="str">
        <f t="shared" si="6636"/>
        <v>42387.44755</v>
      </c>
      <c r="G9871" t="str">
        <f t="shared" si="6636"/>
        <v>Natalie Mooney - A - 18 Jan 2016 10:44:265</v>
      </c>
      <c r="H9871" t="str">
        <f t="shared" si="6636"/>
        <v>[RBACOperationsJSY] Jane Creer - A - 18 Jan 2016 11:21:255</v>
      </c>
      <c r="I9871" s="3" t="e">
        <f t="shared" si="6620"/>
        <v>#N/A</v>
      </c>
    </row>
    <row r="9872" spans="1:9" x14ac:dyDescent="0.25">
      <c r="A9872" t="str">
        <f t="shared" ref="A9872:H9872" si="6637">A148&amp;"5"</f>
        <v>Alison Crook5</v>
      </c>
      <c r="B9872" t="str">
        <f t="shared" si="6637"/>
        <v>crooka5</v>
      </c>
      <c r="C9872" t="str">
        <f t="shared" si="6637"/>
        <v>2707755</v>
      </c>
      <c r="D9872" t="str">
        <f t="shared" si="6637"/>
        <v>[Remove] Windows5</v>
      </c>
      <c r="E9872" t="str">
        <f t="shared" si="6637"/>
        <v>Marsha Woodcock5</v>
      </c>
      <c r="F9872" t="str">
        <f t="shared" si="6637"/>
        <v>42389.50575231485</v>
      </c>
      <c r="G9872" t="str">
        <f t="shared" si="6637"/>
        <v>Mairi MacLugash - A - 20 Jan 2016 12:10:585</v>
      </c>
      <c r="H9872" t="str">
        <f t="shared" si="6637"/>
        <v>[RBACPandD] Georgia Robinson - A - 20 Jan 2016 13:05:025</v>
      </c>
      <c r="I9872" s="3" t="e">
        <f t="shared" si="6620"/>
        <v>#N/A</v>
      </c>
    </row>
    <row r="9873" spans="1:9" x14ac:dyDescent="0.25">
      <c r="A9873" t="str">
        <f t="shared" ref="A9873:H9873" si="6638">A149&amp;"5"</f>
        <v>Alison Knight5</v>
      </c>
      <c r="B9873" t="str">
        <f t="shared" si="6638"/>
        <v>smitabl5</v>
      </c>
      <c r="C9873" t="str">
        <f t="shared" si="6638"/>
        <v>2753895</v>
      </c>
      <c r="D9873" t="str">
        <f t="shared" si="6638"/>
        <v>[Amendment] Shared drive5</v>
      </c>
      <c r="E9873" t="str">
        <f t="shared" si="6638"/>
        <v>Lorraine Gillingwater5</v>
      </c>
      <c r="F9873" t="str">
        <f t="shared" si="6638"/>
        <v>42440.54405092595</v>
      </c>
      <c r="G9873" t="str">
        <f t="shared" si="6638"/>
        <v>Lorraine Gillingwater - A - 11 Mar 2016 13:03:285</v>
      </c>
      <c r="H9873" t="str">
        <f t="shared" si="6638"/>
        <v>[RBACCorporate] Philip Broadhurst - A - 11 Mar 2016 14:02:165</v>
      </c>
      <c r="I9873" s="3" t="e">
        <f t="shared" si="6620"/>
        <v>#N/A</v>
      </c>
    </row>
    <row r="9874" spans="1:9" x14ac:dyDescent="0.25">
      <c r="A9874" t="str">
        <f t="shared" ref="A9874:H9874" si="6639">A150&amp;"5"</f>
        <v>Alison Knight5</v>
      </c>
      <c r="B9874" t="str">
        <f t="shared" si="6639"/>
        <v>smitabl5</v>
      </c>
      <c r="C9874" t="str">
        <f t="shared" si="6639"/>
        <v>2753855</v>
      </c>
      <c r="D9874" t="str">
        <f t="shared" si="6639"/>
        <v>[Amendment] Windows5</v>
      </c>
      <c r="E9874" t="str">
        <f t="shared" si="6639"/>
        <v>Lorraine Gillingwater5</v>
      </c>
      <c r="F9874" t="str">
        <f t="shared" si="6639"/>
        <v>42440.52783564825</v>
      </c>
      <c r="G9874" t="str">
        <f t="shared" si="6639"/>
        <v>Lorraine Gillingwater - A - 11 Mar 2016 12:40:065</v>
      </c>
      <c r="H9874" t="str">
        <f t="shared" si="6639"/>
        <v>[RBACCorporate] Alan Gelling - A - 11 Mar 2016 12:49:175</v>
      </c>
      <c r="I9874" s="3" t="e">
        <f t="shared" si="6620"/>
        <v>#N/A</v>
      </c>
    </row>
    <row r="9875" spans="1:9" x14ac:dyDescent="0.25">
      <c r="A9875" t="str">
        <f t="shared" ref="A9875:H9875" si="6640">A151&amp;"5"</f>
        <v>Alison Knight5</v>
      </c>
      <c r="B9875" t="str">
        <f t="shared" si="6640"/>
        <v>smitabl5</v>
      </c>
      <c r="C9875" t="str">
        <f t="shared" si="6640"/>
        <v>2733705</v>
      </c>
      <c r="D9875" t="str">
        <f t="shared" si="6640"/>
        <v>[Amendment] Windows XP Re-enable5</v>
      </c>
      <c r="E9875" t="str">
        <f t="shared" si="6640"/>
        <v>Lorraine Gillingwater5</v>
      </c>
      <c r="F9875" t="str">
        <f t="shared" si="6640"/>
        <v>42418.46523148155</v>
      </c>
      <c r="G9875" t="str">
        <f t="shared" si="6640"/>
        <v>Lorraine Gillingwater - A - 18 Feb 2016 11:09:585</v>
      </c>
      <c r="H9875" t="str">
        <f t="shared" si="6640"/>
        <v>[RBACCorporate] Alan Gelling - A - 18 Feb 2016 11:28:195</v>
      </c>
      <c r="I9875" s="3" t="e">
        <f t="shared" si="6620"/>
        <v>#N/A</v>
      </c>
    </row>
    <row r="9876" spans="1:9" x14ac:dyDescent="0.25">
      <c r="A9876" t="str">
        <f t="shared" ref="A9876:H9876" si="6641">A152&amp;"5"</f>
        <v>Alison Weatherilt5</v>
      </c>
      <c r="B9876" t="str">
        <f t="shared" si="6641"/>
        <v>weathac5</v>
      </c>
      <c r="C9876" t="str">
        <f t="shared" si="6641"/>
        <v>2707765</v>
      </c>
      <c r="D9876" t="str">
        <f t="shared" si="6641"/>
        <v>[Remove] Windows5</v>
      </c>
      <c r="E9876" t="str">
        <f t="shared" si="6641"/>
        <v>Marsha Woodcock5</v>
      </c>
      <c r="F9876" t="str">
        <f t="shared" si="6641"/>
        <v>42389.50634259265</v>
      </c>
      <c r="G9876" t="str">
        <f t="shared" si="6641"/>
        <v>Mairi MacLugash - A - 20 Jan 2016 12:10:585</v>
      </c>
      <c r="H9876" t="str">
        <f t="shared" si="6641"/>
        <v>[RBACPandD] Georgia Robinson - A - 20 Jan 2016 13:05:035</v>
      </c>
      <c r="I9876" s="3">
        <f t="shared" si="6620"/>
        <v>42382</v>
      </c>
    </row>
    <row r="9877" spans="1:9" x14ac:dyDescent="0.25">
      <c r="A9877" t="str">
        <f t="shared" ref="A9877:H9877" si="6642">A153&amp;"5"</f>
        <v>Alistair Franks5</v>
      </c>
      <c r="B9877" t="str">
        <f t="shared" si="6642"/>
        <v>franksa5</v>
      </c>
      <c r="C9877" t="str">
        <f t="shared" si="6642"/>
        <v>2752185</v>
      </c>
      <c r="D9877" t="str">
        <f t="shared" si="6642"/>
        <v>[Amendment] Windows5</v>
      </c>
      <c r="E9877" t="str">
        <f t="shared" si="6642"/>
        <v>Lucy Wilson5</v>
      </c>
      <c r="F9877" t="str">
        <f t="shared" si="6642"/>
        <v>42438.53704861115</v>
      </c>
      <c r="G9877" t="str">
        <f t="shared" si="6642"/>
        <v>Justin Roach - A - 09 Mar 2016 14:11:575</v>
      </c>
      <c r="H9877" t="str">
        <f t="shared" si="6642"/>
        <v>[RBACTechnology] Georgia Robinson - A - 09 Mar 2016 16:10:585</v>
      </c>
      <c r="I9877" s="3">
        <f t="shared" si="6620"/>
        <v>42447</v>
      </c>
    </row>
    <row r="9878" spans="1:9" x14ac:dyDescent="0.25">
      <c r="A9878" t="str">
        <f t="shared" ref="A9878:H9878" si="6643">A154&amp;"5"</f>
        <v>Allan Herbert5</v>
      </c>
      <c r="B9878" t="str">
        <f t="shared" si="6643"/>
        <v>herbead5</v>
      </c>
      <c r="C9878" t="str">
        <f t="shared" si="6643"/>
        <v>2693515</v>
      </c>
      <c r="D9878" t="str">
        <f t="shared" si="6643"/>
        <v>[Amendment] Windows5</v>
      </c>
      <c r="E9878" t="str">
        <f t="shared" si="6643"/>
        <v>Jennifer Tindall5</v>
      </c>
      <c r="F9878" t="str">
        <f t="shared" si="6643"/>
        <v>42375.51724537045</v>
      </c>
      <c r="G9878" t="str">
        <f t="shared" si="6643"/>
        <v>Graham Kybett - A - 06 Jan 2016 12:27:155</v>
      </c>
      <c r="H9878" t="str">
        <f t="shared" si="6643"/>
        <v>[RBACOperationsJSY] Richard Bougeard - A - 06 Jan 2016 13:53:265</v>
      </c>
      <c r="I9878" s="3">
        <f t="shared" si="6620"/>
        <v>42382</v>
      </c>
    </row>
    <row r="9879" spans="1:9" x14ac:dyDescent="0.25">
      <c r="A9879" t="str">
        <f t="shared" ref="A9879:H9879" si="6644">A155&amp;"5"</f>
        <v>Allanah Hardinge5</v>
      </c>
      <c r="B9879" t="str">
        <f t="shared" si="6644"/>
        <v>hardiae5</v>
      </c>
      <c r="C9879" t="str">
        <f t="shared" si="6644"/>
        <v>2696175</v>
      </c>
      <c r="D9879" t="str">
        <f t="shared" si="6644"/>
        <v>[Amendment] Shared drive5</v>
      </c>
      <c r="E9879" t="str">
        <f t="shared" si="6644"/>
        <v>Allanah Hardinge5</v>
      </c>
      <c r="F9879" t="str">
        <f t="shared" si="6644"/>
        <v>42377.64244212965</v>
      </c>
      <c r="G9879" t="str">
        <f t="shared" si="6644"/>
        <v>Paul Jarvis - A - 08 Jan 2016 15:29:225</v>
      </c>
      <c r="H9879" t="str">
        <f t="shared" si="6644"/>
        <v>[RBACTechnology] Georgia Robinson - A - 08 Jan 2016 15:25:265</v>
      </c>
      <c r="I9879" s="3" t="e">
        <f t="shared" si="6620"/>
        <v>#N/A</v>
      </c>
    </row>
    <row r="9880" spans="1:9" x14ac:dyDescent="0.25">
      <c r="A9880" t="str">
        <f t="shared" ref="A9880:H9880" si="6645">A156&amp;"5"</f>
        <v>Allanah Hardinge5</v>
      </c>
      <c r="B9880" t="str">
        <f t="shared" si="6645"/>
        <v>hardiae5</v>
      </c>
      <c r="C9880" t="str">
        <f t="shared" si="6645"/>
        <v>2694845</v>
      </c>
      <c r="D9880" t="str">
        <f t="shared" si="6645"/>
        <v>[New] RAS (remote dialup)5</v>
      </c>
      <c r="E9880" t="str">
        <f t="shared" si="6645"/>
        <v>Stephen Pollard5</v>
      </c>
      <c r="F9880" t="str">
        <f t="shared" si="6645"/>
        <v>42376.55293981485</v>
      </c>
      <c r="G9880" t="str">
        <f t="shared" si="6645"/>
        <v>Paul Jarvis - A - 07 Jan 2016 13:23:365</v>
      </c>
      <c r="H9880" t="str">
        <f t="shared" si="6645"/>
        <v>[RBACTechnology] Georgia Robinson - A - 07 Jan 2016 15:31:245</v>
      </c>
      <c r="I9880" s="3">
        <f t="shared" si="6620"/>
        <v>42429</v>
      </c>
    </row>
    <row r="9881" spans="1:9" x14ac:dyDescent="0.25">
      <c r="A9881" t="str">
        <f t="shared" ref="A9881:H9881" si="6646">A157&amp;"5"</f>
        <v>Ally Jesson5</v>
      </c>
      <c r="B9881" t="str">
        <f t="shared" si="6646"/>
        <v>warreab5</v>
      </c>
      <c r="C9881" t="str">
        <f t="shared" si="6646"/>
        <v>2737615</v>
      </c>
      <c r="D9881" t="str">
        <f t="shared" si="6646"/>
        <v>[New] Intellitracs5</v>
      </c>
      <c r="E9881" t="str">
        <f t="shared" si="6646"/>
        <v>Ally Jesson5</v>
      </c>
      <c r="F9881" t="str">
        <f t="shared" si="6646"/>
        <v>42423.47638888895</v>
      </c>
      <c r="G9881" t="str">
        <f t="shared" si="6646"/>
        <v>Susan Gill - A - 23 Feb 2016 12:18:515</v>
      </c>
      <c r="H9881" t="str">
        <f t="shared" si="6646"/>
        <v>[RBACOperationsJSY] Georgia Robinson - A - 23 Feb 2016 11:37:575</v>
      </c>
      <c r="I9881" s="3">
        <f t="shared" si="6620"/>
        <v>42429</v>
      </c>
    </row>
    <row r="9882" spans="1:9" x14ac:dyDescent="0.25">
      <c r="A9882" t="str">
        <f t="shared" ref="A9882:H9882" si="6647">A158&amp;"5"</f>
        <v>Ally Jesson5</v>
      </c>
      <c r="B9882" t="str">
        <f t="shared" si="6647"/>
        <v>warreab5</v>
      </c>
      <c r="C9882" t="str">
        <f t="shared" si="6647"/>
        <v>2737555</v>
      </c>
      <c r="D9882" t="str">
        <f t="shared" si="6647"/>
        <v>[New] Bankers Almanac5</v>
      </c>
      <c r="E9882" t="str">
        <f t="shared" si="6647"/>
        <v>Ally Jesson5</v>
      </c>
      <c r="F9882" t="str">
        <f t="shared" si="6647"/>
        <v>42423.46611111115</v>
      </c>
      <c r="G9882" t="str">
        <f t="shared" si="6647"/>
        <v>Samantha Jane (SAM) Jones - A - 23 Feb 2016 11:30:115</v>
      </c>
      <c r="H9882" t="str">
        <f t="shared" si="6647"/>
        <v>[RBACOperationsJSY] Georgia Robinson - A - 23 Feb 2016 11:25:285</v>
      </c>
      <c r="I9882" s="3">
        <f t="shared" si="6620"/>
        <v>42429</v>
      </c>
    </row>
    <row r="9883" spans="1:9" x14ac:dyDescent="0.25">
      <c r="A9883" t="str">
        <f t="shared" ref="A9883:H9883" si="6648">A159&amp;"5"</f>
        <v>Amanda Barton5</v>
      </c>
      <c r="B9883" t="str">
        <f t="shared" si="6648"/>
        <v>hallac5</v>
      </c>
      <c r="C9883" t="str">
        <f t="shared" si="6648"/>
        <v>2701885</v>
      </c>
      <c r="D9883" t="str">
        <f t="shared" si="6648"/>
        <v>[Amendment] Windows5</v>
      </c>
      <c r="E9883" t="str">
        <f t="shared" si="6648"/>
        <v>Amanda Barton5</v>
      </c>
      <c r="F9883" t="str">
        <f t="shared" si="6648"/>
        <v>42383.5154629635</v>
      </c>
      <c r="G9883" t="str">
        <f t="shared" si="6648"/>
        <v>Stuart Chivers - A - 14 Jan 2016 12:42:075</v>
      </c>
      <c r="H9883" t="str">
        <f t="shared" si="6648"/>
        <v>[RBACRetailandIPB] Richard Bougeard - A - 14 Jan 2016 13:45:545</v>
      </c>
      <c r="I9883" s="3">
        <f t="shared" si="6620"/>
        <v>42429</v>
      </c>
    </row>
    <row r="9884" spans="1:9" x14ac:dyDescent="0.25">
      <c r="A9884" t="str">
        <f t="shared" ref="A9884:H9884" si="6649">A160&amp;"5"</f>
        <v>Dawn Bertram5</v>
      </c>
      <c r="B9884" t="str">
        <f t="shared" si="6649"/>
        <v>bertrad5</v>
      </c>
      <c r="C9884" t="str">
        <f t="shared" si="6649"/>
        <v>2694105</v>
      </c>
      <c r="D9884" t="str">
        <f t="shared" si="6649"/>
        <v>[New] IBBA5</v>
      </c>
      <c r="E9884" t="str">
        <f t="shared" si="6649"/>
        <v>Olivia Crawshay5</v>
      </c>
      <c r="F9884" t="str">
        <f t="shared" si="6649"/>
        <v>42376.37076388895</v>
      </c>
      <c r="G9884" t="str">
        <f t="shared" si="6649"/>
        <v>Paul Goldsworthy - A - 07 Jan 2016 08:58:405</v>
      </c>
      <c r="H9884" t="str">
        <f t="shared" si="6649"/>
        <v>[RBACTechnology] Georgia Robinson - A - 07 Jan 2016 09:37:005</v>
      </c>
      <c r="I9884" s="3" t="e">
        <f t="shared" si="6620"/>
        <v>#N/A</v>
      </c>
    </row>
    <row r="9885" spans="1:9" x14ac:dyDescent="0.25">
      <c r="A9885" t="str">
        <f t="shared" ref="A9885:H9885" si="6650">A161&amp;"5"</f>
        <v>Amanda Furmston5</v>
      </c>
      <c r="B9885" t="str">
        <f t="shared" si="6650"/>
        <v>davieaz5</v>
      </c>
      <c r="C9885" t="str">
        <f t="shared" si="6650"/>
        <v>2724245</v>
      </c>
      <c r="D9885" t="str">
        <f t="shared" si="6650"/>
        <v>[New] Offshore Imaging Retrieval/View (VRD)5</v>
      </c>
      <c r="E9885" t="str">
        <f t="shared" si="6650"/>
        <v>Amanda Furmston5</v>
      </c>
      <c r="F9885" t="str">
        <f t="shared" si="6650"/>
        <v>42405.59848379635</v>
      </c>
      <c r="G9885" t="str">
        <f t="shared" si="6650"/>
        <v>Paula Curphey - A - 05 Feb 2016 14:36:265</v>
      </c>
      <c r="H9885" t="str">
        <f t="shared" si="6650"/>
        <v>[RBACRetailandIPB] Georgia Robinson - A - 05 Feb 2016 14:54:285</v>
      </c>
      <c r="I9885" s="3" t="e">
        <f t="shared" si="6620"/>
        <v>#N/A</v>
      </c>
    </row>
    <row r="9886" spans="1:9" x14ac:dyDescent="0.25">
      <c r="A9886" t="str">
        <f t="shared" ref="A9886:H9886" si="6651">A162&amp;"5"</f>
        <v>Amanda Furmston5</v>
      </c>
      <c r="B9886" t="str">
        <f t="shared" si="6651"/>
        <v>davieaz5</v>
      </c>
      <c r="C9886" t="str">
        <f t="shared" si="6651"/>
        <v>2724045</v>
      </c>
      <c r="D9886" t="str">
        <f t="shared" si="6651"/>
        <v>[Amendment] Offshore Imaging Capture (VIC)5</v>
      </c>
      <c r="E9886" t="str">
        <f t="shared" si="6651"/>
        <v>Amanda Furmston5</v>
      </c>
      <c r="F9886" t="str">
        <f t="shared" si="6651"/>
        <v>42405.4895370375</v>
      </c>
      <c r="G9886" t="str">
        <f t="shared" si="6651"/>
        <v>Paula Curphey - A - 05 Feb 2016 11:53:195</v>
      </c>
      <c r="H9886" t="str">
        <f t="shared" si="6651"/>
        <v>[RBACRetailandIPB] Georgia Robinson - A - 05 Feb 2016 12:58:425</v>
      </c>
      <c r="I9886" s="3" t="e">
        <f t="shared" si="6620"/>
        <v>#N/A</v>
      </c>
    </row>
    <row r="9887" spans="1:9" x14ac:dyDescent="0.25">
      <c r="A9887" t="str">
        <f t="shared" ref="A9887:H9887" si="6652">A163&amp;"5"</f>
        <v>Amanda Paull5</v>
      </c>
      <c r="B9887" t="str">
        <f t="shared" si="6652"/>
        <v>[n/a]5</v>
      </c>
      <c r="C9887" t="str">
        <f t="shared" si="6652"/>
        <v>2719235</v>
      </c>
      <c r="D9887" t="str">
        <f t="shared" si="6652"/>
        <v>[New] New Joiner (Windows + RACF)5</v>
      </c>
      <c r="E9887" t="str">
        <f t="shared" si="6652"/>
        <v>Odette Jarrett5</v>
      </c>
      <c r="F9887" t="str">
        <f t="shared" si="6652"/>
        <v>42401.61396990745</v>
      </c>
      <c r="G9887" t="str">
        <f t="shared" si="6652"/>
        <v>Emer Dilleen - A - 01 Feb 2016 16:26:315</v>
      </c>
      <c r="H9887" t="str">
        <f t="shared" si="6652"/>
        <v>[RBACFinance] Odette Jarrett - A - 01 Feb 2016 14:44:225</v>
      </c>
      <c r="I9887" s="3" t="e">
        <f t="shared" si="6620"/>
        <v>#N/A</v>
      </c>
    </row>
    <row r="9888" spans="1:9" x14ac:dyDescent="0.25">
      <c r="A9888" t="str">
        <f t="shared" ref="A9888:H9888" si="6653">A164&amp;"5"</f>
        <v>Amber Goulding5</v>
      </c>
      <c r="B9888" t="str">
        <f t="shared" si="6653"/>
        <v>gouldam5</v>
      </c>
      <c r="C9888" t="str">
        <f t="shared" si="6653"/>
        <v>2739285</v>
      </c>
      <c r="D9888" t="str">
        <f t="shared" si="6653"/>
        <v>[New] Letter Templates5</v>
      </c>
      <c r="E9888" t="str">
        <f t="shared" si="6653"/>
        <v>Amber Goulding5</v>
      </c>
      <c r="F9888" t="str">
        <f t="shared" si="6653"/>
        <v>42424.48008101855</v>
      </c>
      <c r="G9888" t="str">
        <f t="shared" si="6653"/>
        <v>Mike Day - A - 24 Feb 2016 16:18:355</v>
      </c>
      <c r="H9888" t="str">
        <f t="shared" si="6653"/>
        <v>[RBACOperationsJSY] Georgia Robinson - A - 24 Feb 2016 11:52:065</v>
      </c>
      <c r="I9888" s="3">
        <f t="shared" si="6620"/>
        <v>42024</v>
      </c>
    </row>
    <row r="9889" spans="1:9" x14ac:dyDescent="0.25">
      <c r="A9889" t="str">
        <f t="shared" ref="A9889:H9889" si="6654">A165&amp;"5"</f>
        <v>Amber Goulding5</v>
      </c>
      <c r="B9889" t="str">
        <f t="shared" si="6654"/>
        <v>gouldam5</v>
      </c>
      <c r="C9889" t="str">
        <f t="shared" si="6654"/>
        <v>2702035</v>
      </c>
      <c r="D9889" t="str">
        <f t="shared" si="6654"/>
        <v>[New] ISV5</v>
      </c>
      <c r="E9889" t="str">
        <f t="shared" si="6654"/>
        <v>Amber Goulding5</v>
      </c>
      <c r="F9889" t="str">
        <f t="shared" si="6654"/>
        <v>42383.58188657415</v>
      </c>
      <c r="G9889" t="str">
        <f t="shared" si="6654"/>
        <v>Paul Wilson - A - 14 Jan 2016 14:07:085</v>
      </c>
      <c r="H9889" t="str">
        <f t="shared" si="6654"/>
        <v>[RBACOperationsJSY] Richard Bougeard - A - 14 Jan 2016 14:03:105</v>
      </c>
      <c r="I9889" s="3">
        <f t="shared" si="6620"/>
        <v>42024</v>
      </c>
    </row>
    <row r="9890" spans="1:9" x14ac:dyDescent="0.25">
      <c r="A9890" t="str">
        <f t="shared" ref="A9890:H9890" si="6655">A166&amp;"5"</f>
        <v>Amber Hector5</v>
      </c>
      <c r="B9890" t="str">
        <f t="shared" si="6655"/>
        <v>hectora5</v>
      </c>
      <c r="C9890" t="str">
        <f t="shared" si="6655"/>
        <v>2724495</v>
      </c>
      <c r="D9890" t="str">
        <f t="shared" si="6655"/>
        <v>[Amendment] Windows XP Re-enable5</v>
      </c>
      <c r="E9890" t="str">
        <f t="shared" si="6655"/>
        <v>Lisa Cooper5</v>
      </c>
      <c r="F9890" t="str">
        <f t="shared" si="6655"/>
        <v>42408.36690972225</v>
      </c>
      <c r="G9890" t="str">
        <f t="shared" si="6655"/>
        <v>Alex Cavanagh - A - 08 Feb 2016 08:58:305</v>
      </c>
      <c r="H9890" t="str">
        <f t="shared" si="6655"/>
        <v>[RBACOperationsJSY] Richard Bougeard - A - 08 Feb 2016 09:50:175</v>
      </c>
      <c r="I9890" s="3">
        <f t="shared" si="6620"/>
        <v>39450</v>
      </c>
    </row>
    <row r="9891" spans="1:9" x14ac:dyDescent="0.25">
      <c r="A9891" t="str">
        <f t="shared" ref="A9891:H9891" si="6656">A167&amp;"5"</f>
        <v>Amber Jones5</v>
      </c>
      <c r="B9891" t="str">
        <f t="shared" si="6656"/>
        <v>jonesas5</v>
      </c>
      <c r="C9891" t="str">
        <f t="shared" si="6656"/>
        <v>2709885</v>
      </c>
      <c r="D9891" t="str">
        <f t="shared" si="6656"/>
        <v>[Amendment] Epay5</v>
      </c>
      <c r="E9891" t="str">
        <f t="shared" si="6656"/>
        <v>Ali Canipa5</v>
      </c>
      <c r="F9891" t="str">
        <f t="shared" si="6656"/>
        <v>42391.46824074075</v>
      </c>
      <c r="G9891" t="str">
        <f t="shared" si="6656"/>
        <v>Ali Canipa - A - 22 Jan 2016 11:14:185</v>
      </c>
      <c r="H9891" t="str">
        <f t="shared" si="6656"/>
        <v>[RBACOperationsIOM] Richard Bougeard - A - 22 Jan 2016 11:51:355</v>
      </c>
      <c r="I9891" s="3" t="e">
        <f t="shared" si="6620"/>
        <v>#N/A</v>
      </c>
    </row>
    <row r="9892" spans="1:9" x14ac:dyDescent="0.25">
      <c r="A9892" t="str">
        <f t="shared" ref="A9892:H9892" si="6657">A168&amp;"5"</f>
        <v>Amber Jones5</v>
      </c>
      <c r="B9892" t="str">
        <f t="shared" si="6657"/>
        <v>jonesas5</v>
      </c>
      <c r="C9892" t="str">
        <f t="shared" si="6657"/>
        <v>2696005</v>
      </c>
      <c r="D9892" t="str">
        <f t="shared" si="6657"/>
        <v>[New] Propay5</v>
      </c>
      <c r="E9892" t="str">
        <f t="shared" si="6657"/>
        <v>Katie Cregeen5</v>
      </c>
      <c r="F9892" t="str">
        <f t="shared" si="6657"/>
        <v>42377.54717592595</v>
      </c>
      <c r="G9892" t="str">
        <f t="shared" si="6657"/>
        <v>Katie Cregeen - A - 08 Jan 2016 13:07:585</v>
      </c>
      <c r="H9892" t="str">
        <f t="shared" si="6657"/>
        <v>[RBACOperationsIOM] Georgia Robinson - A - 08 Jan 2016 13:31:365</v>
      </c>
      <c r="I9892" s="3" t="e">
        <f t="shared" si="6620"/>
        <v>#N/A</v>
      </c>
    </row>
    <row r="9893" spans="1:9" x14ac:dyDescent="0.25">
      <c r="A9893" t="str">
        <f t="shared" ref="A9893:H9893" si="6658">A169&amp;"5"</f>
        <v>Ameet Chavda5</v>
      </c>
      <c r="B9893" t="str">
        <f t="shared" si="6658"/>
        <v>[n/a]5</v>
      </c>
      <c r="C9893" t="str">
        <f t="shared" si="6658"/>
        <v>2711105</v>
      </c>
      <c r="D9893" t="str">
        <f t="shared" si="6658"/>
        <v>[New] New Joiner (Windows + RACF)5</v>
      </c>
      <c r="E9893" t="str">
        <f t="shared" si="6658"/>
        <v>Justin Lloyd-Jones5</v>
      </c>
      <c r="F9893" t="str">
        <f t="shared" si="6658"/>
        <v>42394.43805555565</v>
      </c>
      <c r="G9893" t="str">
        <f t="shared" si="6658"/>
        <v>Paul Jarvis - A - 25 Jan 2016 10:43:295</v>
      </c>
      <c r="H9893" t="str">
        <f t="shared" si="6658"/>
        <v>[RBACTechnology] Georgia Robinson - A - 25 Jan 2016 10:59:455</v>
      </c>
      <c r="I9893" s="3" t="e">
        <f t="shared" si="6620"/>
        <v>#N/A</v>
      </c>
    </row>
    <row r="9894" spans="1:9" x14ac:dyDescent="0.25">
      <c r="A9894" t="str">
        <f t="shared" ref="A9894:H9894" si="6659">A170&amp;"5"</f>
        <v>Ana Gouveia5</v>
      </c>
      <c r="B9894" t="str">
        <f t="shared" si="6659"/>
        <v>gouveia5</v>
      </c>
      <c r="C9894" t="str">
        <f t="shared" si="6659"/>
        <v>2740235</v>
      </c>
      <c r="D9894" t="str">
        <f t="shared" si="6659"/>
        <v>[New] LexisNexis5</v>
      </c>
      <c r="E9894" t="str">
        <f t="shared" si="6659"/>
        <v>ALEXIA COLL5</v>
      </c>
      <c r="F9894" t="str">
        <f t="shared" si="6659"/>
        <v>42425.43564814815</v>
      </c>
      <c r="G9894" t="str">
        <f t="shared" si="6659"/>
        <v>[RBACOperationsJSY] Georgia Robinson - A - 25 Feb 2016 10:27:465</v>
      </c>
      <c r="H9894" t="str">
        <f t="shared" si="6659"/>
        <v>ALEXIA COLL - A - 25 Feb 2016 10:27:225</v>
      </c>
      <c r="I9894" s="3" t="e">
        <f t="shared" si="6620"/>
        <v>#N/A</v>
      </c>
    </row>
    <row r="9895" spans="1:9" x14ac:dyDescent="0.25">
      <c r="A9895" t="str">
        <f t="shared" ref="A9895:H9895" si="6660">A171&amp;"5"</f>
        <v>Ana Gouveia5</v>
      </c>
      <c r="B9895" t="str">
        <f t="shared" si="6660"/>
        <v>gouveia5</v>
      </c>
      <c r="C9895" t="str">
        <f t="shared" si="6660"/>
        <v>2740225</v>
      </c>
      <c r="D9895" t="str">
        <f t="shared" si="6660"/>
        <v>[New] Goldmine5</v>
      </c>
      <c r="E9895" t="str">
        <f t="shared" si="6660"/>
        <v>ALEXIA COLL5</v>
      </c>
      <c r="F9895" t="str">
        <f t="shared" si="6660"/>
        <v>42425.43425925935</v>
      </c>
      <c r="G9895" t="str">
        <f t="shared" si="6660"/>
        <v>ALEXIA COLL - A - 25 Feb 2016 10:25:225</v>
      </c>
      <c r="H9895" t="str">
        <f t="shared" si="6660"/>
        <v>[RBACOperationsJSY] Georgia Robinson - A - 25 Feb 2016 10:27:325</v>
      </c>
      <c r="I9895" s="3" t="e">
        <f t="shared" si="6620"/>
        <v>#N/A</v>
      </c>
    </row>
    <row r="9896" spans="1:9" x14ac:dyDescent="0.25">
      <c r="A9896" t="str">
        <f t="shared" ref="A9896:H9896" si="6661">A172&amp;"5"</f>
        <v>Ana Gouveia5</v>
      </c>
      <c r="B9896" t="str">
        <f t="shared" si="6661"/>
        <v>gouveia5</v>
      </c>
      <c r="C9896" t="str">
        <f t="shared" si="6661"/>
        <v>2740215</v>
      </c>
      <c r="D9896" t="str">
        <f t="shared" si="6661"/>
        <v>[New] Goalkeeper Standard5</v>
      </c>
      <c r="E9896" t="str">
        <f t="shared" si="6661"/>
        <v>ALEXIA COLL5</v>
      </c>
      <c r="F9896" t="str">
        <f t="shared" si="6661"/>
        <v>42425.43336805565</v>
      </c>
      <c r="G9896" t="str">
        <f t="shared" si="6661"/>
        <v>ALEXIA COLL - A - 25 Feb 2016 10:24:055</v>
      </c>
      <c r="H9896" t="str">
        <f t="shared" si="6661"/>
        <v>[RBACOperationsJSY] Georgia Robinson - A - 25 Feb 2016 10:58:345</v>
      </c>
      <c r="I9896" s="3" t="e">
        <f t="shared" si="6620"/>
        <v>#N/A</v>
      </c>
    </row>
    <row r="9897" spans="1:9" x14ac:dyDescent="0.25">
      <c r="A9897" t="str">
        <f t="shared" ref="A9897:H9897" si="6662">A173&amp;"5"</f>
        <v>Inda Bevis5</v>
      </c>
      <c r="B9897" t="str">
        <f t="shared" si="6662"/>
        <v>bevisin5</v>
      </c>
      <c r="C9897" t="str">
        <f t="shared" si="6662"/>
        <v>2708205</v>
      </c>
      <c r="D9897" t="str">
        <f t="shared" si="6662"/>
        <v>[New] IBBA5</v>
      </c>
      <c r="E9897" t="str">
        <f t="shared" si="6662"/>
        <v>Inda Bevis5</v>
      </c>
      <c r="F9897" t="str">
        <f t="shared" si="6662"/>
        <v>42389.65849537045</v>
      </c>
      <c r="G9897" t="str">
        <f t="shared" si="6662"/>
        <v>ALEXIA COLL - A - 20 Jan 2016 16:32:265</v>
      </c>
      <c r="H9897" t="str">
        <f t="shared" si="6662"/>
        <v>[RBACOperationsJSY] Georgia Robinson - A - 20 Jan 2016 15:50:125</v>
      </c>
      <c r="I9897" s="3" t="e">
        <f t="shared" si="6620"/>
        <v>#N/A</v>
      </c>
    </row>
    <row r="9898" spans="1:9" x14ac:dyDescent="0.25">
      <c r="A9898" t="str">
        <f t="shared" ref="A9898:H9898" si="6663">A174&amp;"5"</f>
        <v>Ana Gouveia5</v>
      </c>
      <c r="B9898" t="str">
        <f t="shared" si="6663"/>
        <v>gouveia5</v>
      </c>
      <c r="C9898" t="str">
        <f t="shared" si="6663"/>
        <v>2740195</v>
      </c>
      <c r="D9898" t="str">
        <f t="shared" si="6663"/>
        <v>[New] Internal e mail shared mailbox5</v>
      </c>
      <c r="E9898" t="str">
        <f t="shared" si="6663"/>
        <v>Ana Gouveia5</v>
      </c>
      <c r="F9898" t="str">
        <f t="shared" si="6663"/>
        <v>42425.4279629635</v>
      </c>
      <c r="G9898" t="str">
        <f t="shared" si="6663"/>
        <v>ALEXIA COLL - A - 25 Feb 2016 10:22:505</v>
      </c>
      <c r="H9898" t="str">
        <f t="shared" si="6663"/>
        <v>[RBACOperationsJSY] Georgia Robinson - A - 25 Feb 2016 10:16:395</v>
      </c>
      <c r="I9898" s="3" t="e">
        <f t="shared" si="6620"/>
        <v>#N/A</v>
      </c>
    </row>
    <row r="9899" spans="1:9" x14ac:dyDescent="0.25">
      <c r="A9899" t="str">
        <f t="shared" ref="A9899:H9899" si="6664">A175&amp;"5"</f>
        <v>Ana Gouveia5</v>
      </c>
      <c r="B9899" t="str">
        <f t="shared" si="6664"/>
        <v>gouveia5</v>
      </c>
      <c r="C9899" t="str">
        <f t="shared" si="6664"/>
        <v>2740185</v>
      </c>
      <c r="D9899" t="str">
        <f t="shared" si="6664"/>
        <v>[New] Internal e mail shared mailbox5</v>
      </c>
      <c r="E9899" t="str">
        <f t="shared" si="6664"/>
        <v>Ana Gouveia5</v>
      </c>
      <c r="F9899" t="str">
        <f t="shared" si="6664"/>
        <v>42425.42707175935</v>
      </c>
      <c r="G9899" t="str">
        <f t="shared" si="6664"/>
        <v>ALEXIA COLL - A - 25 Feb 2016 10:22:505</v>
      </c>
      <c r="H9899" t="str">
        <f t="shared" si="6664"/>
        <v>[RBACOperationsJSY] Georgia Robinson - A - 25 Feb 2016 10:15:335</v>
      </c>
      <c r="I9899" s="3" t="e">
        <f t="shared" si="6620"/>
        <v>#N/A</v>
      </c>
    </row>
    <row r="9900" spans="1:9" x14ac:dyDescent="0.25">
      <c r="A9900" t="str">
        <f t="shared" ref="A9900:H9900" si="6665">A176&amp;"5"</f>
        <v>Ana Gouveia5</v>
      </c>
      <c r="B9900" t="str">
        <f t="shared" si="6665"/>
        <v>gouveia5</v>
      </c>
      <c r="C9900" t="str">
        <f t="shared" si="6665"/>
        <v>2715365</v>
      </c>
      <c r="D9900" t="str">
        <f t="shared" si="6665"/>
        <v>[New] Offshore Imaging Retrieval/View (VRD)5</v>
      </c>
      <c r="E9900" t="str">
        <f t="shared" si="6665"/>
        <v>Janine Gill5</v>
      </c>
      <c r="F9900" t="str">
        <f t="shared" si="6665"/>
        <v>42397.44181712965</v>
      </c>
      <c r="G9900" t="str">
        <f t="shared" si="6665"/>
        <v>ALEXIA COLL - A - 28 Jan 2016 11:20:365</v>
      </c>
      <c r="H9900" t="str">
        <f t="shared" si="6665"/>
        <v>[RBACOperationsJSY] Georgia Robinson - A - 28 Jan 2016 13:38:335</v>
      </c>
      <c r="I9900" s="3" t="e">
        <f t="shared" si="6620"/>
        <v>#N/A</v>
      </c>
    </row>
    <row r="9901" spans="1:9" x14ac:dyDescent="0.25">
      <c r="A9901" t="str">
        <f t="shared" ref="A9901:H9901" si="6666">A177&amp;"5"</f>
        <v>Ana Gouveia5</v>
      </c>
      <c r="B9901" t="str">
        <f t="shared" si="6666"/>
        <v>gouveia5</v>
      </c>
      <c r="C9901" t="str">
        <f t="shared" si="6666"/>
        <v>2715355</v>
      </c>
      <c r="D9901" t="str">
        <f t="shared" si="6666"/>
        <v>[New] Offshore Imaging Capture (VIC)5</v>
      </c>
      <c r="E9901" t="str">
        <f t="shared" si="6666"/>
        <v>Janine Gill5</v>
      </c>
      <c r="F9901" t="str">
        <f t="shared" si="6666"/>
        <v>42397.44181712965</v>
      </c>
      <c r="G9901" t="str">
        <f t="shared" si="6666"/>
        <v>ALEXIA COLL - A - 28 Jan 2016 11:20:365</v>
      </c>
      <c r="H9901" t="str">
        <f t="shared" si="6666"/>
        <v>[RBACOperationsJSY] Georgia Robinson - A - 28 Jan 2016 13:38:245</v>
      </c>
      <c r="I9901" s="3" t="e">
        <f t="shared" si="6620"/>
        <v>#N/A</v>
      </c>
    </row>
    <row r="9902" spans="1:9" x14ac:dyDescent="0.25">
      <c r="A9902" t="str">
        <f t="shared" ref="A9902:H9902" si="6667">A178&amp;"5"</f>
        <v>Ana Gouveia5</v>
      </c>
      <c r="B9902" t="str">
        <f t="shared" si="6667"/>
        <v>gouveia5</v>
      </c>
      <c r="C9902" t="str">
        <f t="shared" si="6667"/>
        <v>2715345</v>
      </c>
      <c r="D9902" t="str">
        <f t="shared" si="6667"/>
        <v>[New] Goalkeeper Standard5</v>
      </c>
      <c r="E9902" t="str">
        <f t="shared" si="6667"/>
        <v>Janine Gill5</v>
      </c>
      <c r="F9902" t="str">
        <f t="shared" si="6667"/>
        <v>42397.44181712965</v>
      </c>
      <c r="G9902" t="str">
        <f t="shared" si="6667"/>
        <v>ALEXIA COLL - A - 28 Jan 2016 11:20:365</v>
      </c>
      <c r="H9902" t="str">
        <f t="shared" si="6667"/>
        <v>[RBACOperationsJSY] Georgia Robinson - A - 28 Jan 2016 13:38:135</v>
      </c>
      <c r="I9902" s="3" t="e">
        <f t="shared" si="6620"/>
        <v>#N/A</v>
      </c>
    </row>
    <row r="9903" spans="1:9" x14ac:dyDescent="0.25">
      <c r="A9903" t="str">
        <f t="shared" ref="A9903:H9903" si="6668">A179&amp;"5"</f>
        <v>Ana Gouveia5</v>
      </c>
      <c r="B9903" t="str">
        <f t="shared" si="6668"/>
        <v>gouveia5</v>
      </c>
      <c r="C9903" t="str">
        <f t="shared" si="6668"/>
        <v>2715335</v>
      </c>
      <c r="D9903" t="str">
        <f t="shared" si="6668"/>
        <v>[New] LexisNexis5</v>
      </c>
      <c r="E9903" t="str">
        <f t="shared" si="6668"/>
        <v>Janine Gill5</v>
      </c>
      <c r="F9903" t="str">
        <f t="shared" si="6668"/>
        <v>42397.44181712965</v>
      </c>
      <c r="G9903" t="str">
        <f t="shared" si="6668"/>
        <v>[RBACOperationsJSY] Georgia Robinson - A - 28 Jan 2016 13:38:025</v>
      </c>
      <c r="H9903" t="str">
        <f t="shared" si="6668"/>
        <v>ALEXIA COLL - A - 28 Jan 2016 11:20:365</v>
      </c>
      <c r="I9903" s="3" t="e">
        <f t="shared" si="6620"/>
        <v>#N/A</v>
      </c>
    </row>
    <row r="9904" spans="1:9" x14ac:dyDescent="0.25">
      <c r="A9904" t="str">
        <f t="shared" ref="A9904:H9904" si="6669">A180&amp;"5"</f>
        <v>Ana Gouveia5</v>
      </c>
      <c r="B9904" t="str">
        <f t="shared" si="6669"/>
        <v>gouveia5</v>
      </c>
      <c r="C9904" t="str">
        <f t="shared" si="6669"/>
        <v>2715325</v>
      </c>
      <c r="D9904" t="str">
        <f t="shared" si="6669"/>
        <v>[New] Image and Workflow5</v>
      </c>
      <c r="E9904" t="str">
        <f t="shared" si="6669"/>
        <v>Janine Gill5</v>
      </c>
      <c r="F9904" t="str">
        <f t="shared" si="6669"/>
        <v>42397.44181712965</v>
      </c>
      <c r="G9904" t="str">
        <f t="shared" si="6669"/>
        <v>ALEXIA COLL - A - 28 Jan 2016 11:20:365</v>
      </c>
      <c r="H9904" t="str">
        <f t="shared" si="6669"/>
        <v>[RBACOperationsJSY] Georgia Robinson - A - 28 Jan 2016 13:37:555</v>
      </c>
      <c r="I9904" s="3" t="e">
        <f t="shared" si="6620"/>
        <v>#N/A</v>
      </c>
    </row>
    <row r="9905" spans="1:9" x14ac:dyDescent="0.25">
      <c r="A9905" t="str">
        <f t="shared" ref="A9905:H9905" si="6670">A181&amp;"5"</f>
        <v>Ana Gouveia5</v>
      </c>
      <c r="B9905" t="str">
        <f t="shared" si="6670"/>
        <v>gouveia5</v>
      </c>
      <c r="C9905" t="str">
        <f t="shared" si="6670"/>
        <v>2715315</v>
      </c>
      <c r="D9905" t="str">
        <f t="shared" si="6670"/>
        <v>[New] Epay5</v>
      </c>
      <c r="E9905" t="str">
        <f t="shared" si="6670"/>
        <v>Janine Gill5</v>
      </c>
      <c r="F9905" t="str">
        <f t="shared" si="6670"/>
        <v>42397.44181712965</v>
      </c>
      <c r="G9905" t="str">
        <f t="shared" si="6670"/>
        <v>ALEXIA COLL - A - 28 Jan 2016 11:20:365</v>
      </c>
      <c r="H9905" t="str">
        <f t="shared" si="6670"/>
        <v>[RBACOperationsJSY] Georgia Robinson - A - 28 Jan 2016 13:37:415</v>
      </c>
      <c r="I9905" s="3" t="e">
        <f t="shared" si="6620"/>
        <v>#N/A</v>
      </c>
    </row>
    <row r="9906" spans="1:9" x14ac:dyDescent="0.25">
      <c r="A9906" t="str">
        <f t="shared" ref="A9906:H9906" si="6671">A182&amp;"5"</f>
        <v>Ana Gouveia5</v>
      </c>
      <c r="B9906" t="str">
        <f t="shared" si="6671"/>
        <v>gouveia5</v>
      </c>
      <c r="C9906" t="str">
        <f t="shared" si="6671"/>
        <v>2715305</v>
      </c>
      <c r="D9906" t="str">
        <f t="shared" si="6671"/>
        <v>[New] ISV5</v>
      </c>
      <c r="E9906" t="str">
        <f t="shared" si="6671"/>
        <v>Janine Gill5</v>
      </c>
      <c r="F9906" t="str">
        <f t="shared" si="6671"/>
        <v>42397.44181712965</v>
      </c>
      <c r="G9906" t="str">
        <f t="shared" si="6671"/>
        <v>ALEXIA COLL - A - 28 Jan 2016 11:20:355</v>
      </c>
      <c r="H9906" t="str">
        <f t="shared" si="6671"/>
        <v>[RBACOperationsJSY] Georgia Robinson - A - 28 Jan 2016 13:37:325</v>
      </c>
      <c r="I9906" s="3" t="e">
        <f t="shared" si="6620"/>
        <v>#N/A</v>
      </c>
    </row>
    <row r="9907" spans="1:9" x14ac:dyDescent="0.25">
      <c r="A9907" t="str">
        <f t="shared" ref="A9907:H9907" si="6672">A183&amp;"5"</f>
        <v>Ana Gouveia5</v>
      </c>
      <c r="B9907" t="str">
        <f t="shared" si="6672"/>
        <v>gouveia5</v>
      </c>
      <c r="C9907" t="str">
        <f t="shared" si="6672"/>
        <v>2715295</v>
      </c>
      <c r="D9907" t="str">
        <f t="shared" si="6672"/>
        <v>[New] Automated Signal Numbers5</v>
      </c>
      <c r="E9907" t="str">
        <f t="shared" si="6672"/>
        <v>Janine Gill5</v>
      </c>
      <c r="F9907" t="str">
        <f t="shared" si="6672"/>
        <v>42397.44181712965</v>
      </c>
      <c r="G9907" t="str">
        <f t="shared" si="6672"/>
        <v>ALEXIA COLL - A - 28 Jan 2016 11:20:355</v>
      </c>
      <c r="H9907" t="str">
        <f t="shared" si="6672"/>
        <v>[RBACOperationsJSY] Georgia Robinson - A - 28 Jan 2016 13:37:235</v>
      </c>
      <c r="I9907" s="3" t="e">
        <f t="shared" si="6620"/>
        <v>#N/A</v>
      </c>
    </row>
    <row r="9908" spans="1:9" x14ac:dyDescent="0.25">
      <c r="A9908" t="str">
        <f t="shared" ref="A9908:H9908" si="6673">A184&amp;"5"</f>
        <v>Ana Gouveia5</v>
      </c>
      <c r="B9908" t="str">
        <f t="shared" si="6673"/>
        <v>gouveia5</v>
      </c>
      <c r="C9908" t="str">
        <f t="shared" si="6673"/>
        <v>2715285</v>
      </c>
      <c r="D9908" t="str">
        <f t="shared" si="6673"/>
        <v>[New] GoldMine Corporate5</v>
      </c>
      <c r="E9908" t="str">
        <f t="shared" si="6673"/>
        <v>Janine Gill5</v>
      </c>
      <c r="F9908" t="str">
        <f t="shared" si="6673"/>
        <v>42397.44181712965</v>
      </c>
      <c r="G9908" t="str">
        <f t="shared" si="6673"/>
        <v>Susan Gill - A - 28 Jan 2016 13:03:075</v>
      </c>
      <c r="H9908" t="str">
        <f t="shared" si="6673"/>
        <v>[RBACOperationsJSY] Georgia Robinson - A - 28 Jan 2016 13:37:105</v>
      </c>
      <c r="I9908" s="3" t="e">
        <f t="shared" si="6620"/>
        <v>#N/A</v>
      </c>
    </row>
    <row r="9909" spans="1:9" x14ac:dyDescent="0.25">
      <c r="A9909" t="str">
        <f t="shared" ref="A9909:H9909" si="6674">A185&amp;"5"</f>
        <v>Andrew Brill5</v>
      </c>
      <c r="B9909" t="str">
        <f t="shared" si="6674"/>
        <v>brilla5</v>
      </c>
      <c r="C9909" t="str">
        <f t="shared" si="6674"/>
        <v>2732365</v>
      </c>
      <c r="D9909" t="str">
        <f t="shared" si="6674"/>
        <v>[New] IBBA5</v>
      </c>
      <c r="E9909" t="str">
        <f t="shared" si="6674"/>
        <v>Aishling Farrell5</v>
      </c>
      <c r="F9909" t="str">
        <f t="shared" si="6674"/>
        <v>42416.6956255</v>
      </c>
      <c r="G9909" t="str">
        <f t="shared" si="6674"/>
        <v>Ailsa Hanlin - A - 16 Feb 2016 17:39:235</v>
      </c>
      <c r="H9909" t="str">
        <f t="shared" si="6674"/>
        <v>[RBACOperationsJSY] Georgia Robinson - A - 17 Feb 2016 08:50:045</v>
      </c>
      <c r="I9909" s="3" t="e">
        <f t="shared" si="6620"/>
        <v>#N/A</v>
      </c>
    </row>
    <row r="9910" spans="1:9" x14ac:dyDescent="0.25">
      <c r="A9910" t="str">
        <f t="shared" ref="A9910:H9910" si="6675">A186&amp;"5"</f>
        <v>Ana Gouveia5</v>
      </c>
      <c r="B9910" t="str">
        <f t="shared" si="6675"/>
        <v>[n/a]5</v>
      </c>
      <c r="C9910" t="str">
        <f t="shared" si="6675"/>
        <v>2710975</v>
      </c>
      <c r="D9910" t="str">
        <f t="shared" si="6675"/>
        <v>[New] New Joiner (Windows + RACF)5</v>
      </c>
      <c r="E9910" t="str">
        <f t="shared" si="6675"/>
        <v>Janine Gill5</v>
      </c>
      <c r="F9910" t="str">
        <f t="shared" si="6675"/>
        <v>42394.41982638895</v>
      </c>
      <c r="G9910" t="str">
        <f t="shared" si="6675"/>
        <v>ALEXIA COLL - A - 25 Jan 2016 10:18:155</v>
      </c>
      <c r="H9910" t="str">
        <f t="shared" si="6675"/>
        <v>[RBACOperationsJSY] Georgia Robinson - A - 25 Jan 2016 10:55:575</v>
      </c>
      <c r="I9910" s="3" t="e">
        <f t="shared" si="6620"/>
        <v>#N/A</v>
      </c>
    </row>
    <row r="9911" spans="1:9" x14ac:dyDescent="0.25">
      <c r="A9911" t="str">
        <f t="shared" ref="A9911:H9911" si="6676">A187&amp;"5"</f>
        <v>ANDREA - MARIE HARRIS5</v>
      </c>
      <c r="B9911" t="str">
        <f t="shared" si="6676"/>
        <v>harramc5</v>
      </c>
      <c r="C9911" t="str">
        <f t="shared" si="6676"/>
        <v>2752955</v>
      </c>
      <c r="D9911" t="str">
        <f t="shared" si="6676"/>
        <v>[New] ISV5</v>
      </c>
      <c r="E9911" t="str">
        <f t="shared" si="6676"/>
        <v>Lynda Kinrade5</v>
      </c>
      <c r="F9911" t="str">
        <f t="shared" si="6676"/>
        <v>42439.53629629635</v>
      </c>
      <c r="G9911" t="str">
        <f t="shared" si="6676"/>
        <v>Lynda Kinrade - A - 10 Mar 2016 12:52:185</v>
      </c>
      <c r="H9911" t="str">
        <f t="shared" si="6676"/>
        <v>[RBACRetailandIPB] Georgia Robinson - A - 10 Mar 2016 13:02:515</v>
      </c>
      <c r="I9911" s="3" t="e">
        <f t="shared" si="6620"/>
        <v>#N/A</v>
      </c>
    </row>
    <row r="9912" spans="1:9" x14ac:dyDescent="0.25">
      <c r="A9912" t="str">
        <f t="shared" ref="A9912:H9912" si="6677">A188&amp;"5"</f>
        <v>ANDREA - MARIE HARRIS5</v>
      </c>
      <c r="B9912" t="str">
        <f t="shared" si="6677"/>
        <v>harramc5</v>
      </c>
      <c r="C9912" t="str">
        <f t="shared" si="6677"/>
        <v>2752915</v>
      </c>
      <c r="D9912" t="str">
        <f t="shared" si="6677"/>
        <v>[New] Letter Templates5</v>
      </c>
      <c r="E9912" t="str">
        <f t="shared" si="6677"/>
        <v>Lynda Kinrade5</v>
      </c>
      <c r="F9912" t="str">
        <f t="shared" si="6677"/>
        <v>42439.53127314815</v>
      </c>
      <c r="G9912" t="str">
        <f t="shared" si="6677"/>
        <v>Lynda Kinrade - A - 10 Mar 2016 12:45:045</v>
      </c>
      <c r="H9912" t="str">
        <f t="shared" si="6677"/>
        <v>[RBACRetailandIPB] Georgia Robinson - A - 10 Mar 2016 13:02:215</v>
      </c>
      <c r="I9912" s="3">
        <f t="shared" si="6620"/>
        <v>42131</v>
      </c>
    </row>
    <row r="9913" spans="1:9" x14ac:dyDescent="0.25">
      <c r="A9913" t="str">
        <f t="shared" ref="A9913:H9913" si="6678">A189&amp;"5"</f>
        <v>ANDREA - MARIE HARRIS5</v>
      </c>
      <c r="B9913" t="str">
        <f t="shared" si="6678"/>
        <v>harramc5</v>
      </c>
      <c r="C9913" t="str">
        <f t="shared" si="6678"/>
        <v>2746365</v>
      </c>
      <c r="D9913" t="str">
        <f t="shared" si="6678"/>
        <v>[New] Letter Templates5</v>
      </c>
      <c r="E9913" t="str">
        <f t="shared" si="6678"/>
        <v>ANDREA - MARIE HARRIS5</v>
      </c>
      <c r="F9913" t="str">
        <f t="shared" si="6678"/>
        <v>42432.50979166675</v>
      </c>
      <c r="G9913" t="str">
        <f t="shared" si="6678"/>
        <v>Lynda Kinrade - A - 03 Mar 2016 13:21:455</v>
      </c>
      <c r="H9913" t="str">
        <f t="shared" si="6678"/>
        <v>[RBACRetailandIPB] Sarah Harris-Burland - A - 03 Mar 2016 16:40:185</v>
      </c>
      <c r="I9913" s="3">
        <f t="shared" si="6620"/>
        <v>42388</v>
      </c>
    </row>
    <row r="9914" spans="1:9" x14ac:dyDescent="0.25">
      <c r="A9914" t="str">
        <f t="shared" ref="A9914:H9914" si="6679">A190&amp;"5"</f>
        <v>Andrea Bradley5</v>
      </c>
      <c r="B9914" t="str">
        <f t="shared" si="6679"/>
        <v>callina5</v>
      </c>
      <c r="C9914" t="str">
        <f t="shared" si="6679"/>
        <v>2691145</v>
      </c>
      <c r="D9914" t="str">
        <f t="shared" si="6679"/>
        <v>[New] G4S Archiving (ONeils Database)5</v>
      </c>
      <c r="E9914" t="str">
        <f t="shared" si="6679"/>
        <v>Jane Howland5</v>
      </c>
      <c r="F9914" t="str">
        <f t="shared" si="6679"/>
        <v>42374.44116898155</v>
      </c>
      <c r="G9914" t="str">
        <f t="shared" si="6679"/>
        <v>Vera Kenny - A - 05 Jan 2016 10:37:355</v>
      </c>
      <c r="H9914" t="str">
        <f t="shared" si="6679"/>
        <v>[RBACPandM] Georgia Robinson - A - 05 Jan 2016 11:21:265</v>
      </c>
      <c r="I9914" s="3">
        <f t="shared" si="6620"/>
        <v>42388</v>
      </c>
    </row>
    <row r="9915" spans="1:9" x14ac:dyDescent="0.25">
      <c r="A9915" t="str">
        <f t="shared" ref="A9915:H9915" si="6680">A191&amp;"5"</f>
        <v>Andrea Browne5</v>
      </c>
      <c r="B9915" t="str">
        <f t="shared" si="6680"/>
        <v>brownar5</v>
      </c>
      <c r="C9915" t="str">
        <f t="shared" si="6680"/>
        <v>2748185</v>
      </c>
      <c r="D9915" t="str">
        <f t="shared" si="6680"/>
        <v>[New] Work Reception5</v>
      </c>
      <c r="E9915" t="str">
        <f t="shared" si="6680"/>
        <v>Andrea Browne5</v>
      </c>
      <c r="F9915" t="str">
        <f t="shared" si="6680"/>
        <v>42433.63519675935</v>
      </c>
      <c r="G9915" t="str">
        <f t="shared" si="6680"/>
        <v>Kate Noble - A - 08 Mar 2016 11:33:025</v>
      </c>
      <c r="H9915" t="str">
        <f t="shared" si="6680"/>
        <v>[RBACOperationsJSY] Georgia Robinson - A - 08 Mar 2016 11:53:345</v>
      </c>
      <c r="I9915" s="3">
        <f t="shared" si="6620"/>
        <v>42388</v>
      </c>
    </row>
    <row r="9916" spans="1:9" x14ac:dyDescent="0.25">
      <c r="A9916" t="str">
        <f t="shared" ref="A9916:H9916" si="6681">A192&amp;"5"</f>
        <v>Andrea Coundley5</v>
      </c>
      <c r="B9916" t="str">
        <f t="shared" si="6681"/>
        <v>sculla5</v>
      </c>
      <c r="C9916" t="str">
        <f t="shared" si="6681"/>
        <v>2740675</v>
      </c>
      <c r="D9916" t="str">
        <f t="shared" si="6681"/>
        <v>[New] Lynx5</v>
      </c>
      <c r="E9916" t="str">
        <f t="shared" si="6681"/>
        <v>Andrea Coundley5</v>
      </c>
      <c r="F9916" t="str">
        <f t="shared" si="6681"/>
        <v>42425.5570370375</v>
      </c>
      <c r="G9916" t="str">
        <f t="shared" si="6681"/>
        <v>Julie Neilson - A - 29 Feb 2016 08:08:145</v>
      </c>
      <c r="H9916" t="str">
        <f t="shared" si="6681"/>
        <v>[RBACOperationsJSY] Georgia Robinson - A - 25 Feb 2016 13:46:105</v>
      </c>
      <c r="I9916" s="3">
        <f t="shared" si="6620"/>
        <v>42388</v>
      </c>
    </row>
    <row r="9917" spans="1:9" x14ac:dyDescent="0.25">
      <c r="A9917" t="str">
        <f t="shared" ref="A9917:H9917" si="6682">A193&amp;"5"</f>
        <v>ANDREA KOLANKO5</v>
      </c>
      <c r="B9917" t="str">
        <f t="shared" si="6682"/>
        <v>[n/a]5</v>
      </c>
      <c r="C9917" t="str">
        <f t="shared" si="6682"/>
        <v>2750995</v>
      </c>
      <c r="D9917" t="str">
        <f t="shared" si="6682"/>
        <v>[New] New Joiner (Windows + RACF)5</v>
      </c>
      <c r="E9917" t="str">
        <f t="shared" si="6682"/>
        <v>Lauren Baldwin5</v>
      </c>
      <c r="F9917" t="str">
        <f t="shared" si="6682"/>
        <v>42437.63458333335</v>
      </c>
      <c r="G9917" t="str">
        <f t="shared" si="6682"/>
        <v>Kate Noble - A - 09 Mar 2016 09:03:435</v>
      </c>
      <c r="H9917" t="str">
        <f t="shared" si="6682"/>
        <v>[RBACOperationsJSY] Georgia Robinson - A - 09 Mar 2016 09:59:435</v>
      </c>
      <c r="I9917" s="3">
        <f t="shared" si="6620"/>
        <v>42388</v>
      </c>
    </row>
    <row r="9918" spans="1:9" x14ac:dyDescent="0.25">
      <c r="A9918" t="str">
        <f t="shared" ref="A9918:H9918" si="6683">A194&amp;"5"</f>
        <v>Andrew Cubbon5</v>
      </c>
      <c r="B9918" t="str">
        <f t="shared" si="6683"/>
        <v>[n/a]5</v>
      </c>
      <c r="C9918" t="str">
        <f t="shared" si="6683"/>
        <v>2694385</v>
      </c>
      <c r="D9918" t="str">
        <f t="shared" si="6683"/>
        <v>[New] New Joiner (Windows + RACF)5</v>
      </c>
      <c r="E9918" t="str">
        <f t="shared" si="6683"/>
        <v>Stephanie Kerriage5</v>
      </c>
      <c r="F9918" t="str">
        <f t="shared" si="6683"/>
        <v>42376.4451620375</v>
      </c>
      <c r="G9918" t="str">
        <f t="shared" si="6683"/>
        <v>Stephanie Kerriage - A - 07 Jan 2016 10:41:035</v>
      </c>
      <c r="H9918" t="str">
        <f t="shared" si="6683"/>
        <v>[RBACRetailandIPB] Richard Bougeard - A - 08 Jan 2016 08:25:565</v>
      </c>
      <c r="I9918" s="3">
        <f t="shared" si="6620"/>
        <v>42388</v>
      </c>
    </row>
    <row r="9919" spans="1:9" x14ac:dyDescent="0.25">
      <c r="A9919" t="str">
        <f t="shared" ref="A9919:H9919" si="6684">A195&amp;"5"</f>
        <v>Susan Brizell5</v>
      </c>
      <c r="B9919" t="str">
        <f t="shared" si="6684"/>
        <v>brizels5</v>
      </c>
      <c r="C9919" t="str">
        <f t="shared" si="6684"/>
        <v>2705065</v>
      </c>
      <c r="D9919" t="str">
        <f t="shared" si="6684"/>
        <v>[New] IBBA5</v>
      </c>
      <c r="E9919" t="str">
        <f t="shared" si="6684"/>
        <v>Natalie Mooney5</v>
      </c>
      <c r="F9919" t="str">
        <f t="shared" si="6684"/>
        <v>42387.52885416675</v>
      </c>
      <c r="G9919" t="str">
        <f t="shared" si="6684"/>
        <v>Natalie Mooney - A - 18 Jan 2016 12:41:355</v>
      </c>
      <c r="H9919" t="str">
        <f t="shared" si="6684"/>
        <v>[RBACOperationsJSY] Jane Creer - A - 18 Jan 2016 13:07:595</v>
      </c>
      <c r="I9919" s="3">
        <f t="shared" ref="I9919:I9982" si="6685">I600</f>
        <v>42388</v>
      </c>
    </row>
    <row r="9920" spans="1:9" x14ac:dyDescent="0.25">
      <c r="A9920" t="str">
        <f t="shared" ref="A9920:H9920" si="6686">A196&amp;"5"</f>
        <v>Andrew Brill5</v>
      </c>
      <c r="B9920" t="str">
        <f t="shared" si="6686"/>
        <v>brilla5</v>
      </c>
      <c r="C9920" t="str">
        <f t="shared" si="6686"/>
        <v>2725765</v>
      </c>
      <c r="D9920" t="str">
        <f t="shared" si="6686"/>
        <v>[New] LexisNexis5</v>
      </c>
      <c r="E9920" t="str">
        <f t="shared" si="6686"/>
        <v>Aishling Farrell5</v>
      </c>
      <c r="F9920" t="str">
        <f t="shared" si="6686"/>
        <v>42408.70104166675</v>
      </c>
      <c r="G9920" t="str">
        <f t="shared" si="6686"/>
        <v>[RBACOperationsJSY] Richard Bougeard - A - 09 Feb 2016 08:58:155</v>
      </c>
      <c r="H9920" t="str">
        <f t="shared" si="6686"/>
        <v>Aishling Farrell - A - 08 Feb 2016 16:49:315</v>
      </c>
      <c r="I9920" s="3">
        <f t="shared" si="6685"/>
        <v>42388</v>
      </c>
    </row>
    <row r="9921" spans="1:9" x14ac:dyDescent="0.25">
      <c r="A9921" t="str">
        <f t="shared" ref="A9921:H9921" si="6687">A197&amp;"5"</f>
        <v>Andrew Brill5</v>
      </c>
      <c r="B9921" t="str">
        <f t="shared" si="6687"/>
        <v>brilla5</v>
      </c>
      <c r="C9921" t="str">
        <f t="shared" si="6687"/>
        <v>2725755</v>
      </c>
      <c r="D9921" t="str">
        <f t="shared" si="6687"/>
        <v>[New] GoldMine Corporate5</v>
      </c>
      <c r="E9921" t="str">
        <f t="shared" si="6687"/>
        <v>Aishling Farrell5</v>
      </c>
      <c r="F9921" t="str">
        <f t="shared" si="6687"/>
        <v>42408.70104166675</v>
      </c>
      <c r="G9921" t="str">
        <f t="shared" si="6687"/>
        <v>Aishling Farrell - A - 08 Feb 2016 16:49:315</v>
      </c>
      <c r="H9921" t="str">
        <f t="shared" si="6687"/>
        <v>[RBACOperationsJSY] Richard Bougeard - A - 09 Feb 2016 08:58:155</v>
      </c>
      <c r="I9921" s="3">
        <f t="shared" si="6685"/>
        <v>42388</v>
      </c>
    </row>
    <row r="9922" spans="1:9" x14ac:dyDescent="0.25">
      <c r="A9922" t="str">
        <f t="shared" ref="A9922:H9922" si="6688">A198&amp;"5"</f>
        <v>Andrew Brill5</v>
      </c>
      <c r="B9922" t="str">
        <f t="shared" si="6688"/>
        <v>brilla5</v>
      </c>
      <c r="C9922" t="str">
        <f t="shared" si="6688"/>
        <v>2725745</v>
      </c>
      <c r="D9922" t="str">
        <f t="shared" si="6688"/>
        <v>[New] Goalkeeper Standard5</v>
      </c>
      <c r="E9922" t="str">
        <f t="shared" si="6688"/>
        <v>Aishling Farrell5</v>
      </c>
      <c r="F9922" t="str">
        <f t="shared" si="6688"/>
        <v>42408.70104166675</v>
      </c>
      <c r="G9922" t="str">
        <f t="shared" si="6688"/>
        <v>Aishling Farrell - A - 08 Feb 2016 16:49:315</v>
      </c>
      <c r="H9922" t="str">
        <f t="shared" si="6688"/>
        <v>[RBACOperationsJSY] Richard Bougeard - A - 09 Feb 2016 08:58:155</v>
      </c>
      <c r="I9922" s="3">
        <f t="shared" si="6685"/>
        <v>42388</v>
      </c>
    </row>
    <row r="9923" spans="1:9" x14ac:dyDescent="0.25">
      <c r="A9923" t="str">
        <f t="shared" ref="A9923:H9923" si="6689">A199&amp;"5"</f>
        <v>Andrew Brill5</v>
      </c>
      <c r="B9923" t="str">
        <f t="shared" si="6689"/>
        <v>brilla5</v>
      </c>
      <c r="C9923" t="str">
        <f t="shared" si="6689"/>
        <v>2690555</v>
      </c>
      <c r="D9923" t="str">
        <f t="shared" si="6689"/>
        <v>[Amendment] Shared drive5</v>
      </c>
      <c r="E9923" t="str">
        <f t="shared" si="6689"/>
        <v>TRACEY CAMP5</v>
      </c>
      <c r="F9923" t="str">
        <f t="shared" si="6689"/>
        <v>42374.37681712965</v>
      </c>
      <c r="G9923" t="str">
        <f t="shared" si="6689"/>
        <v>Ailsa Hanlin - A - 05 Jan 2016 09:07:315</v>
      </c>
      <c r="H9923" t="str">
        <f t="shared" si="6689"/>
        <v>[RBACOperationsIOM] Georgia Robinson - A - 05 Jan 2016 09:08:525</v>
      </c>
      <c r="I9923" s="3">
        <f t="shared" si="6685"/>
        <v>42388</v>
      </c>
    </row>
    <row r="9924" spans="1:9" x14ac:dyDescent="0.25">
      <c r="A9924" t="str">
        <f t="shared" ref="A9924:H9924" si="6690">A200&amp;"5"</f>
        <v>Andrew Challenor5</v>
      </c>
      <c r="B9924" t="str">
        <f t="shared" si="6690"/>
        <v>challaa5</v>
      </c>
      <c r="C9924" t="str">
        <f t="shared" si="6690"/>
        <v>2745575</v>
      </c>
      <c r="D9924" t="str">
        <f t="shared" si="6690"/>
        <v>[New] Mainframe Retail Multi Brand5</v>
      </c>
      <c r="E9924" t="str">
        <f t="shared" si="6690"/>
        <v>Andrew Challenor5</v>
      </c>
      <c r="F9924" t="str">
        <f t="shared" si="6690"/>
        <v>42431.58403935195</v>
      </c>
      <c r="G9924" t="str">
        <f t="shared" si="6690"/>
        <v>Karen Lynam - A - 02 Mar 2016 14:05:285</v>
      </c>
      <c r="H9924" t="str">
        <f t="shared" si="6690"/>
        <v>[RBACCorporate] Philip Broadhurst - A - 02 Mar 2016 14:48:205</v>
      </c>
      <c r="I9924" s="3">
        <f t="shared" si="6685"/>
        <v>42388</v>
      </c>
    </row>
    <row r="9925" spans="1:9" x14ac:dyDescent="0.25">
      <c r="A9925" t="str">
        <f t="shared" ref="A9925:H9925" si="6691">A201&amp;"5"</f>
        <v>Andrew Cubbon5</v>
      </c>
      <c r="B9925" t="str">
        <f t="shared" si="6691"/>
        <v>cubboaa5</v>
      </c>
      <c r="C9925" t="str">
        <f t="shared" si="6691"/>
        <v>2745485</v>
      </c>
      <c r="D9925" t="str">
        <f t="shared" si="6691"/>
        <v>[Amendment] Mainframe RACF (inc Backoffice/Caustic and GEP)5</v>
      </c>
      <c r="E9925" t="str">
        <f t="shared" si="6691"/>
        <v>Michelle Seed5</v>
      </c>
      <c r="F9925" t="str">
        <f t="shared" si="6691"/>
        <v>42431.55663194445</v>
      </c>
      <c r="G9925" t="str">
        <f t="shared" si="6691"/>
        <v>Michelle Seed - A - 02 Mar 2016 13:21:355</v>
      </c>
      <c r="H9925" t="str">
        <f t="shared" si="6691"/>
        <v>[RBACRetailandIPB] Sarah Harris-Burland - A - 02 Mar 2016 15:25:135</v>
      </c>
      <c r="I9925" s="3">
        <f t="shared" si="6685"/>
        <v>42388</v>
      </c>
    </row>
    <row r="9926" spans="1:9" x14ac:dyDescent="0.25">
      <c r="A9926" t="str">
        <f t="shared" ref="A9926:H9926" si="6692">A202&amp;"5"</f>
        <v>Andrew Cubbon5</v>
      </c>
      <c r="B9926" t="str">
        <f t="shared" si="6692"/>
        <v>cubboaa5</v>
      </c>
      <c r="C9926" t="str">
        <f t="shared" si="6692"/>
        <v>2700665</v>
      </c>
      <c r="D9926" t="str">
        <f t="shared" si="6692"/>
        <v>[New] Branch Single Payments5</v>
      </c>
      <c r="E9926" t="str">
        <f t="shared" si="6692"/>
        <v>Stephanie Kerriage5</v>
      </c>
      <c r="F9926" t="str">
        <f t="shared" si="6692"/>
        <v>42382.49744212965</v>
      </c>
      <c r="G9926" t="str">
        <f t="shared" si="6692"/>
        <v>Stephanie Kerriage - A - 13 Jan 2016 11:56:205</v>
      </c>
      <c r="H9926" t="str">
        <f t="shared" si="6692"/>
        <v>[RBACRetailandIPB] Georgia Robinson - A - 13 Jan 2016 13:50:135</v>
      </c>
      <c r="I9926" s="3" t="e">
        <f t="shared" si="6685"/>
        <v>#N/A</v>
      </c>
    </row>
    <row r="9927" spans="1:9" x14ac:dyDescent="0.25">
      <c r="A9927" t="str">
        <f t="shared" ref="A9927:H9927" si="6693">A203&amp;"5"</f>
        <v>Andrew Greham5</v>
      </c>
      <c r="B9927" t="str">
        <f t="shared" si="6693"/>
        <v>grehaaa5</v>
      </c>
      <c r="C9927" t="str">
        <f t="shared" si="6693"/>
        <v>2707875</v>
      </c>
      <c r="D9927" t="str">
        <f t="shared" si="6693"/>
        <v>[New] Goalkeeper Standard5</v>
      </c>
      <c r="E9927" t="str">
        <f t="shared" si="6693"/>
        <v>Andrew Greham5</v>
      </c>
      <c r="F9927" t="str">
        <f t="shared" si="6693"/>
        <v>42389.52592592595</v>
      </c>
      <c r="G9927" t="str">
        <f t="shared" si="6693"/>
        <v>Sabrina Cosgrave - A - 20 Jan 2016 12:57:005</v>
      </c>
      <c r="H9927" t="str">
        <f t="shared" si="6693"/>
        <v>[RBACRetailandIPB] Georgia Robinson - A - 20 Jan 2016 13:05:045</v>
      </c>
      <c r="I9927" s="3" t="e">
        <f t="shared" si="6685"/>
        <v>#N/A</v>
      </c>
    </row>
    <row r="9928" spans="1:9" x14ac:dyDescent="0.25">
      <c r="A9928" t="str">
        <f t="shared" ref="A9928:H9928" si="6694">A204&amp;"5"</f>
        <v>Andrew Greham5</v>
      </c>
      <c r="B9928" t="str">
        <f t="shared" si="6694"/>
        <v>grehaaa5</v>
      </c>
      <c r="C9928" t="str">
        <f t="shared" si="6694"/>
        <v>2707575</v>
      </c>
      <c r="D9928" t="str">
        <f t="shared" si="6694"/>
        <v>[Amendment] Shared drive5</v>
      </c>
      <c r="E9928" t="str">
        <f t="shared" si="6694"/>
        <v>Andrew Greham5</v>
      </c>
      <c r="F9928" t="str">
        <f t="shared" si="6694"/>
        <v>42389.47548611115</v>
      </c>
      <c r="G9928" t="str">
        <f t="shared" si="6694"/>
        <v>Sabrina Cosgrave - A - 20 Jan 2016 11:28:565</v>
      </c>
      <c r="H9928" t="str">
        <f t="shared" si="6694"/>
        <v>[RBACRetailandIPB] Georgia Robinson - A - 20 Jan 2016 11:25:065</v>
      </c>
      <c r="I9928" s="3" t="e">
        <f t="shared" si="6685"/>
        <v>#N/A</v>
      </c>
    </row>
    <row r="9929" spans="1:9" x14ac:dyDescent="0.25">
      <c r="A9929" t="str">
        <f t="shared" ref="A9929:H9929" si="6695">A205&amp;"5"</f>
        <v>Andrew Greham5</v>
      </c>
      <c r="B9929" t="str">
        <f t="shared" si="6695"/>
        <v>grehaaa5</v>
      </c>
      <c r="C9929" t="str">
        <f t="shared" si="6695"/>
        <v>2704895</v>
      </c>
      <c r="D9929" t="str">
        <f t="shared" si="6695"/>
        <v>[Amendment] Shared drive5</v>
      </c>
      <c r="E9929" t="str">
        <f t="shared" si="6695"/>
        <v>Andrew Greham5</v>
      </c>
      <c r="F9929" t="str">
        <f t="shared" si="6695"/>
        <v>42387.4917129635</v>
      </c>
      <c r="G9929" t="str">
        <f t="shared" si="6695"/>
        <v>Sabrina Cosgrave - A - 18 Jan 2016 11:56:195</v>
      </c>
      <c r="H9929" t="str">
        <f t="shared" si="6695"/>
        <v>[RBACRetailandIPB] Jane Creer - A - 18 Jan 2016 12:11:555</v>
      </c>
      <c r="I9929" s="3">
        <f t="shared" si="6685"/>
        <v>39863</v>
      </c>
    </row>
    <row r="9930" spans="1:9" x14ac:dyDescent="0.25">
      <c r="A9930" t="str">
        <f t="shared" ref="A9930:H9930" si="6696">A206&amp;"5"</f>
        <v>Andrew Larose5</v>
      </c>
      <c r="B9930" t="str">
        <f t="shared" si="6696"/>
        <v>larosea5</v>
      </c>
      <c r="C9930" t="str">
        <f t="shared" si="6696"/>
        <v>2734105</v>
      </c>
      <c r="D9930" t="str">
        <f t="shared" si="6696"/>
        <v>[Amendment] Internal e mail personal mailbox5</v>
      </c>
      <c r="E9930" t="str">
        <f t="shared" si="6696"/>
        <v>Andrew Larose5</v>
      </c>
      <c r="F9930" t="str">
        <f t="shared" si="6696"/>
        <v>42418.5839120375</v>
      </c>
      <c r="G9930" t="str">
        <f t="shared" si="6696"/>
        <v>Paul Tandy - A - 18 Feb 2016 14:08:085</v>
      </c>
      <c r="H9930" t="str">
        <f t="shared" si="6696"/>
        <v>[RBACCorporate] Philip Broadhurst - A - 18 Feb 2016 14:53:545</v>
      </c>
      <c r="I9930" s="3">
        <f t="shared" si="6685"/>
        <v>39863</v>
      </c>
    </row>
    <row r="9931" spans="1:9" x14ac:dyDescent="0.25">
      <c r="A9931" t="str">
        <f t="shared" ref="A9931:H9931" si="6697">A207&amp;"5"</f>
        <v>Andrew Larose5</v>
      </c>
      <c r="B9931" t="str">
        <f t="shared" si="6697"/>
        <v>larosea5</v>
      </c>
      <c r="C9931" t="str">
        <f t="shared" si="6697"/>
        <v>2732855</v>
      </c>
      <c r="D9931" t="str">
        <f t="shared" si="6697"/>
        <v>[Amendment] RMP Strategic5</v>
      </c>
      <c r="E9931" t="str">
        <f t="shared" si="6697"/>
        <v>Kelvin Heward5</v>
      </c>
      <c r="F9931" t="str">
        <f t="shared" si="6697"/>
        <v>42417.49444444445</v>
      </c>
      <c r="G9931" t="str">
        <f t="shared" si="6697"/>
        <v>Kelvin Heward - A - 17 Feb 2016 11:52:015</v>
      </c>
      <c r="H9931" t="str">
        <f t="shared" si="6697"/>
        <v>[RBACCorporate] Philip Broadhurst - A - 17 Feb 2016 13:43:255</v>
      </c>
      <c r="I9931" s="3" t="e">
        <f t="shared" si="6685"/>
        <v>#N/A</v>
      </c>
    </row>
    <row r="9932" spans="1:9" x14ac:dyDescent="0.25">
      <c r="A9932" t="str">
        <f t="shared" ref="A9932:H9932" si="6698">A208&amp;"5"</f>
        <v>Andrew Larose5</v>
      </c>
      <c r="B9932" t="str">
        <f t="shared" si="6698"/>
        <v>larosea5</v>
      </c>
      <c r="C9932" t="str">
        <f t="shared" si="6698"/>
        <v>2732785</v>
      </c>
      <c r="D9932" t="str">
        <f t="shared" si="6698"/>
        <v>[Amendment] Internal e mail distribution list5</v>
      </c>
      <c r="E9932" t="str">
        <f t="shared" si="6698"/>
        <v>Kelvin Heward5</v>
      </c>
      <c r="F9932" t="str">
        <f t="shared" si="6698"/>
        <v>42417.48228009265</v>
      </c>
      <c r="G9932" t="str">
        <f t="shared" si="6698"/>
        <v>Kelvin Heward - A - 17 Feb 2016 11:34:315</v>
      </c>
      <c r="H9932" t="str">
        <f t="shared" si="6698"/>
        <v>[RBACCredit] Georgia Robinson - A - 17 Feb 2016 11:36:225</v>
      </c>
      <c r="I9932" s="3" t="e">
        <f t="shared" si="6685"/>
        <v>#N/A</v>
      </c>
    </row>
    <row r="9933" spans="1:9" x14ac:dyDescent="0.25">
      <c r="A9933" t="str">
        <f t="shared" ref="A9933:H9933" si="6699">A209&amp;"5"</f>
        <v>Andrew Moretta5</v>
      </c>
      <c r="B9933" t="str">
        <f t="shared" si="6699"/>
        <v>moretta5</v>
      </c>
      <c r="C9933" t="str">
        <f t="shared" si="6699"/>
        <v>2703135</v>
      </c>
      <c r="D9933" t="str">
        <f t="shared" si="6699"/>
        <v>[Amendment] Internal e mail shared mailbox5</v>
      </c>
      <c r="E9933" t="str">
        <f t="shared" si="6699"/>
        <v>Carolyn Stonier5</v>
      </c>
      <c r="F9933" t="str">
        <f t="shared" si="6699"/>
        <v>42384.49673611115</v>
      </c>
      <c r="G9933" t="str">
        <f t="shared" si="6699"/>
        <v>Daniel Barry - A - 15 Jan 2016 12:29:505</v>
      </c>
      <c r="H9933" t="str">
        <f t="shared" si="6699"/>
        <v>[RBACCoutts] Martin Salter - A - 15 Jan 2016 15:07:325</v>
      </c>
      <c r="I9933" s="3" t="e">
        <f t="shared" si="6685"/>
        <v>#N/A</v>
      </c>
    </row>
    <row r="9934" spans="1:9" x14ac:dyDescent="0.25">
      <c r="A9934" t="str">
        <f t="shared" ref="A9934:H9934" si="6700">A210&amp;"5"</f>
        <v>Andrew Moretta5</v>
      </c>
      <c r="B9934" t="str">
        <f t="shared" si="6700"/>
        <v>moretta5</v>
      </c>
      <c r="C9934" t="str">
        <f t="shared" si="6700"/>
        <v>2703125</v>
      </c>
      <c r="D9934" t="str">
        <f t="shared" si="6700"/>
        <v>[Remove] Windows5</v>
      </c>
      <c r="E9934" t="str">
        <f t="shared" si="6700"/>
        <v>Carolyn Stonier5</v>
      </c>
      <c r="F9934" t="str">
        <f t="shared" si="6700"/>
        <v>42384.49524305565</v>
      </c>
      <c r="G9934" t="str">
        <f t="shared" si="6700"/>
        <v>Daniel Barry - A - 15 Jan 2016 12:29:505</v>
      </c>
      <c r="H9934" t="str">
        <f t="shared" si="6700"/>
        <v>[RBACCoutts] Martin Salter - A - 15 Jan 2016 15:07:325</v>
      </c>
      <c r="I9934" s="3" t="e">
        <f t="shared" si="6685"/>
        <v>#N/A</v>
      </c>
    </row>
    <row r="9935" spans="1:9" x14ac:dyDescent="0.25">
      <c r="A9935" t="str">
        <f t="shared" ref="A9935:H9935" si="6701">A211&amp;"5"</f>
        <v>Andrew Thomas5</v>
      </c>
      <c r="B9935" t="str">
        <f t="shared" si="6701"/>
        <v>thomate5</v>
      </c>
      <c r="C9935" t="str">
        <f t="shared" si="6701"/>
        <v>2754385</v>
      </c>
      <c r="D9935" t="str">
        <f t="shared" si="6701"/>
        <v>[New] Out of Office Message5</v>
      </c>
      <c r="E9935" t="str">
        <f t="shared" si="6701"/>
        <v>Andrew Thomas5</v>
      </c>
      <c r="F9935" t="str">
        <f t="shared" si="6701"/>
        <v>42443.37819444445</v>
      </c>
      <c r="G9935" t="str">
        <f t="shared" si="6701"/>
        <v>Vera Kenny - A - 14 Mar 2016 09:09:075</v>
      </c>
      <c r="H9935" t="str">
        <f t="shared" si="6701"/>
        <v>5</v>
      </c>
      <c r="I9935" s="3" t="e">
        <f t="shared" si="6685"/>
        <v>#N/A</v>
      </c>
    </row>
    <row r="9936" spans="1:9" x14ac:dyDescent="0.25">
      <c r="A9936" t="str">
        <f t="shared" ref="A9936:H9936" si="6702">A212&amp;"5"</f>
        <v>Andrew Thomas5</v>
      </c>
      <c r="B9936" t="str">
        <f t="shared" si="6702"/>
        <v>thomate5</v>
      </c>
      <c r="C9936" t="str">
        <f t="shared" si="6702"/>
        <v>2734335</v>
      </c>
      <c r="D9936" t="str">
        <f t="shared" si="6702"/>
        <v>[New] Out of Office Message5</v>
      </c>
      <c r="E9936" t="str">
        <f t="shared" si="6702"/>
        <v>Andrew Thomas5</v>
      </c>
      <c r="F9936" t="str">
        <f t="shared" si="6702"/>
        <v>42418.64975694445</v>
      </c>
      <c r="G9936" t="str">
        <f t="shared" si="6702"/>
        <v>Heidi Le Miere - A - 18 Feb 2016 15:37:125</v>
      </c>
      <c r="H9936" t="str">
        <f t="shared" si="6702"/>
        <v>5</v>
      </c>
      <c r="I9936" s="3" t="e">
        <f t="shared" si="6685"/>
        <v>#N/A</v>
      </c>
    </row>
    <row r="9937" spans="1:9" x14ac:dyDescent="0.25">
      <c r="A9937" t="str">
        <f t="shared" ref="A9937:H9937" si="6703">A213&amp;"5"</f>
        <v>Andy Hubbard5</v>
      </c>
      <c r="B9937" t="str">
        <f t="shared" si="6703"/>
        <v>hubbaaa5</v>
      </c>
      <c r="C9937" t="str">
        <f t="shared" si="6703"/>
        <v>2749065</v>
      </c>
      <c r="D9937" t="str">
        <f t="shared" si="6703"/>
        <v>[New] Internal e mail shared mailbox5</v>
      </c>
      <c r="E9937" t="str">
        <f t="shared" si="6703"/>
        <v>Andy Hubbard5</v>
      </c>
      <c r="F9937" t="str">
        <f t="shared" si="6703"/>
        <v>42436.50052083335</v>
      </c>
      <c r="G9937" t="str">
        <f t="shared" si="6703"/>
        <v>Mike Day - A - 07 Mar 2016 13:10:015</v>
      </c>
      <c r="H9937" t="str">
        <f t="shared" si="6703"/>
        <v>[RBACOperationsJSY] Georgia Robinson - A - 07 Mar 2016 12:02:145</v>
      </c>
      <c r="I9937" s="3">
        <f t="shared" si="6685"/>
        <v>42047</v>
      </c>
    </row>
    <row r="9938" spans="1:9" x14ac:dyDescent="0.25">
      <c r="A9938" t="str">
        <f t="shared" ref="A9938:H9938" si="6704">A214&amp;"5"</f>
        <v>Andy Hubbard5</v>
      </c>
      <c r="B9938" t="str">
        <f t="shared" si="6704"/>
        <v>hubbaaa5</v>
      </c>
      <c r="C9938" t="str">
        <f t="shared" si="6704"/>
        <v>2732995</v>
      </c>
      <c r="D9938" t="str">
        <f t="shared" si="6704"/>
        <v>[New] RAS (remote dialup)5</v>
      </c>
      <c r="E9938" t="str">
        <f t="shared" si="6704"/>
        <v>Andy Hubbard5</v>
      </c>
      <c r="F9938" t="str">
        <f t="shared" si="6704"/>
        <v>42417.58945601855</v>
      </c>
      <c r="G9938" t="str">
        <f t="shared" si="6704"/>
        <v>Mike Day - A - 17 Feb 2016 14:17:585</v>
      </c>
      <c r="H9938" t="str">
        <f t="shared" si="6704"/>
        <v>[RBACOperationsJSY] Georgia Robinson - A - 17 Feb 2016 14:11:405</v>
      </c>
      <c r="I9938" s="3">
        <f t="shared" si="6685"/>
        <v>42047</v>
      </c>
    </row>
    <row r="9939" spans="1:9" x14ac:dyDescent="0.25">
      <c r="A9939" t="str">
        <f t="shared" ref="A9939:H9939" si="6705">A215&amp;"5"</f>
        <v>Angela Forbes5</v>
      </c>
      <c r="B9939" t="str">
        <f t="shared" si="6705"/>
        <v>forbesa5</v>
      </c>
      <c r="C9939" t="str">
        <f t="shared" si="6705"/>
        <v>2737585</v>
      </c>
      <c r="D9939" t="str">
        <f t="shared" si="6705"/>
        <v>[Amendment] Shared drive5</v>
      </c>
      <c r="E9939" t="str">
        <f t="shared" si="6705"/>
        <v>Janet Casper5</v>
      </c>
      <c r="F9939" t="str">
        <f t="shared" si="6705"/>
        <v>42423.4739120375</v>
      </c>
      <c r="G9939" t="str">
        <f t="shared" si="6705"/>
        <v>Selina Camara - A - 23 Feb 2016 12:43:515</v>
      </c>
      <c r="H9939" t="str">
        <f t="shared" si="6705"/>
        <v>[RBACOperationsJSY] Georgia Robinson - A - 23 Feb 2016 11:24:505</v>
      </c>
      <c r="I9939" s="3">
        <f t="shared" si="6685"/>
        <v>42146</v>
      </c>
    </row>
    <row r="9940" spans="1:9" x14ac:dyDescent="0.25">
      <c r="A9940" t="str">
        <f t="shared" ref="A9940:H9940" si="6706">A216&amp;"5"</f>
        <v>Angela Forbes5</v>
      </c>
      <c r="B9940" t="str">
        <f t="shared" si="6706"/>
        <v>forbesa5</v>
      </c>
      <c r="C9940" t="str">
        <f t="shared" si="6706"/>
        <v>2735015</v>
      </c>
      <c r="D9940" t="str">
        <f t="shared" si="6706"/>
        <v>[Amendment] Shared drive5</v>
      </c>
      <c r="E9940" t="str">
        <f t="shared" si="6706"/>
        <v>Angela Forbes5</v>
      </c>
      <c r="F9940" t="str">
        <f t="shared" si="6706"/>
        <v>42419.60127314815</v>
      </c>
      <c r="G9940" t="str">
        <f t="shared" si="6706"/>
        <v>Selina Camara - A - 19 Feb 2016 14:34:035</v>
      </c>
      <c r="H9940" t="str">
        <f t="shared" si="6706"/>
        <v>[RBACOperationsJSY] Georgia Robinson - A - 19 Feb 2016 14:28:495</v>
      </c>
      <c r="I9940" s="3">
        <f t="shared" si="6685"/>
        <v>42146</v>
      </c>
    </row>
    <row r="9941" spans="1:9" x14ac:dyDescent="0.25">
      <c r="A9941" t="str">
        <f t="shared" ref="A9941:H9941" si="6707">A217&amp;"5"</f>
        <v>Angela Forbes5</v>
      </c>
      <c r="B9941" t="str">
        <f t="shared" si="6707"/>
        <v>forbesa5</v>
      </c>
      <c r="C9941" t="str">
        <f t="shared" si="6707"/>
        <v>2703425</v>
      </c>
      <c r="D9941" t="str">
        <f t="shared" si="6707"/>
        <v>[New] Cyberark5</v>
      </c>
      <c r="E9941" t="str">
        <f t="shared" si="6707"/>
        <v>Angela Forbes5</v>
      </c>
      <c r="F9941" t="str">
        <f t="shared" si="6707"/>
        <v>42384.57781255</v>
      </c>
      <c r="G9941" t="str">
        <f t="shared" si="6707"/>
        <v>Justin Roach - A - 15 Jan 2016 14:16:595</v>
      </c>
      <c r="H9941" t="str">
        <f t="shared" si="6707"/>
        <v>[RBACOperationsJSY] Richard Bougeard - A - 15 Jan 2016 15:14:325</v>
      </c>
      <c r="I9941" s="3">
        <f t="shared" si="6685"/>
        <v>42146</v>
      </c>
    </row>
    <row r="9942" spans="1:9" x14ac:dyDescent="0.25">
      <c r="A9942" t="str">
        <f t="shared" ref="A9942:H9942" si="6708">A218&amp;"5"</f>
        <v>Angela Forbes5</v>
      </c>
      <c r="B9942" t="str">
        <f t="shared" si="6708"/>
        <v>forbesa5</v>
      </c>
      <c r="C9942" t="str">
        <f t="shared" si="6708"/>
        <v>2702555</v>
      </c>
      <c r="D9942" t="str">
        <f t="shared" si="6708"/>
        <v>[New] PIMMS5</v>
      </c>
      <c r="E9942" t="str">
        <f t="shared" si="6708"/>
        <v>David Ratcliffe5</v>
      </c>
      <c r="F9942" t="str">
        <f t="shared" si="6708"/>
        <v>42384.38655092595</v>
      </c>
      <c r="G9942" t="str">
        <f t="shared" si="6708"/>
        <v>James Logan - A - 15 Jan 2016 09:32:015</v>
      </c>
      <c r="H9942" t="str">
        <f t="shared" si="6708"/>
        <v>[RBACOperationsJSY] Georgia Robinson - A - 15 Jan 2016 09:20:025</v>
      </c>
      <c r="I9942" s="3">
        <f t="shared" si="6685"/>
        <v>42146</v>
      </c>
    </row>
    <row r="9943" spans="1:9" x14ac:dyDescent="0.25">
      <c r="A9943" t="str">
        <f t="shared" ref="A9943:H9943" si="6709">A219&amp;"5"</f>
        <v>Angela Forbes5</v>
      </c>
      <c r="B9943" t="str">
        <f t="shared" si="6709"/>
        <v>forbesa5</v>
      </c>
      <c r="C9943" t="str">
        <f t="shared" si="6709"/>
        <v>2697665</v>
      </c>
      <c r="D9943" t="str">
        <f t="shared" si="6709"/>
        <v>[New] CES (Customer Event System)5</v>
      </c>
      <c r="E9943" t="str">
        <f t="shared" si="6709"/>
        <v>Angela Forbes5</v>
      </c>
      <c r="F9943" t="str">
        <f t="shared" si="6709"/>
        <v>42380.56868055565</v>
      </c>
      <c r="G9943" t="str">
        <f t="shared" si="6709"/>
        <v>Natalie Mooney - A - 11 Jan 2016 13:42:205</v>
      </c>
      <c r="H9943" t="str">
        <f t="shared" si="6709"/>
        <v>[RBACOperationsJSY] Sarah Harris-Burland - A - 11 Jan 2016 14:45:065</v>
      </c>
      <c r="I9943" s="3" t="e">
        <f t="shared" si="6685"/>
        <v>#N/A</v>
      </c>
    </row>
    <row r="9944" spans="1:9" x14ac:dyDescent="0.25">
      <c r="A9944" t="str">
        <f t="shared" ref="A9944:H9944" si="6710">A220&amp;"5"</f>
        <v>Angela Forbes5</v>
      </c>
      <c r="B9944" t="str">
        <f t="shared" si="6710"/>
        <v>forbesa5</v>
      </c>
      <c r="C9944" t="str">
        <f t="shared" si="6710"/>
        <v>2697655</v>
      </c>
      <c r="D9944" t="str">
        <f t="shared" si="6710"/>
        <v>[New] ISV5</v>
      </c>
      <c r="E9944" t="str">
        <f t="shared" si="6710"/>
        <v>Angela Forbes5</v>
      </c>
      <c r="F9944" t="str">
        <f t="shared" si="6710"/>
        <v>42380.56868055565</v>
      </c>
      <c r="G9944" t="str">
        <f t="shared" si="6710"/>
        <v>Natalie Mooney - A - 11 Jan 2016 13:42:205</v>
      </c>
      <c r="H9944" t="str">
        <f t="shared" si="6710"/>
        <v>[RBACOperationsJSY] Sarah Harris-Burland - A - 11 Jan 2016 14:45:065</v>
      </c>
      <c r="I9944" s="3" t="e">
        <f t="shared" si="6685"/>
        <v>#N/A</v>
      </c>
    </row>
    <row r="9945" spans="1:9" x14ac:dyDescent="0.25">
      <c r="A9945" t="str">
        <f t="shared" ref="A9945:H9945" si="6711">A221&amp;"5"</f>
        <v>Angela Forbes5</v>
      </c>
      <c r="B9945" t="str">
        <f t="shared" si="6711"/>
        <v>forbesa5</v>
      </c>
      <c r="C9945" t="str">
        <f t="shared" si="6711"/>
        <v>2694745</v>
      </c>
      <c r="D9945" t="str">
        <f t="shared" si="6711"/>
        <v>[New] PIMMS5</v>
      </c>
      <c r="E9945" t="str">
        <f t="shared" si="6711"/>
        <v>David Ratcliffe5</v>
      </c>
      <c r="F9945" t="str">
        <f t="shared" si="6711"/>
        <v>42376.51989583335</v>
      </c>
      <c r="G9945" t="str">
        <f t="shared" si="6711"/>
        <v>Lisa Cooper - A - 07 Jan 2016 12:53:195</v>
      </c>
      <c r="H9945" t="str">
        <f t="shared" si="6711"/>
        <v>[RBACOperationsJSY] Georgia Robinson - A - 07 Jan 2016 15:30:245</v>
      </c>
      <c r="I9945" s="3" t="e">
        <f t="shared" si="6685"/>
        <v>#N/A</v>
      </c>
    </row>
    <row r="9946" spans="1:9" x14ac:dyDescent="0.25">
      <c r="A9946" t="str">
        <f t="shared" ref="A9946:H9946" si="6712">A222&amp;"5"</f>
        <v>Angela Forbes5</v>
      </c>
      <c r="B9946" t="str">
        <f t="shared" si="6712"/>
        <v>forbesa5</v>
      </c>
      <c r="C9946" t="str">
        <f t="shared" si="6712"/>
        <v>2692955</v>
      </c>
      <c r="D9946" t="str">
        <f t="shared" si="6712"/>
        <v>[Amendment] Shared drive5</v>
      </c>
      <c r="E9946" t="str">
        <f t="shared" si="6712"/>
        <v>Angela Forbes5</v>
      </c>
      <c r="F9946" t="str">
        <f t="shared" si="6712"/>
        <v>42375.42586805565</v>
      </c>
      <c r="G9946" t="str">
        <f t="shared" si="6712"/>
        <v>Selina Camara - A - 06 Jan 2016 10:22:255</v>
      </c>
      <c r="H9946" t="str">
        <f t="shared" si="6712"/>
        <v>[RBACOperationsJSY] Richard Bougeard - A - 06 Jan 2016 10:21:405</v>
      </c>
      <c r="I9946" s="3" t="e">
        <f t="shared" si="6685"/>
        <v>#N/A</v>
      </c>
    </row>
    <row r="9947" spans="1:9" x14ac:dyDescent="0.25">
      <c r="A9947" t="str">
        <f t="shared" ref="A9947:H9947" si="6713">A223&amp;"5"</f>
        <v>Angela McKenna5</v>
      </c>
      <c r="B9947" t="str">
        <f t="shared" si="6713"/>
        <v>coveraa5</v>
      </c>
      <c r="C9947" t="str">
        <f t="shared" si="6713"/>
        <v>2753185</v>
      </c>
      <c r="D9947" t="str">
        <f t="shared" si="6713"/>
        <v>[Amendment] RM Platform5</v>
      </c>
      <c r="E9947" t="str">
        <f t="shared" si="6713"/>
        <v>Angela McKenna5</v>
      </c>
      <c r="F9947" t="str">
        <f t="shared" si="6713"/>
        <v>42439.69658564815</v>
      </c>
      <c r="G9947" t="str">
        <f t="shared" si="6713"/>
        <v>Alison Walker - A - 11 Mar 2016 08:12:285</v>
      </c>
      <c r="H9947" t="str">
        <f t="shared" si="6713"/>
        <v>[RBACRetailandIPB] Georgia Robinson - A - 11 Mar 2016 10:02:445</v>
      </c>
      <c r="I9947" s="3" t="e">
        <f t="shared" si="6685"/>
        <v>#N/A</v>
      </c>
    </row>
    <row r="9948" spans="1:9" x14ac:dyDescent="0.25">
      <c r="A9948" t="str">
        <f t="shared" ref="A9948:H9948" si="6714">A224&amp;"5"</f>
        <v>Angela McKenna5</v>
      </c>
      <c r="B9948" t="str">
        <f t="shared" si="6714"/>
        <v>coveraa5</v>
      </c>
      <c r="C9948" t="str">
        <f t="shared" si="6714"/>
        <v>2731515</v>
      </c>
      <c r="D9948" t="str">
        <f t="shared" si="6714"/>
        <v>[Amendment] Customer Relationship Management System5</v>
      </c>
      <c r="E9948" t="str">
        <f t="shared" si="6714"/>
        <v>Michelle Mc Laren5</v>
      </c>
      <c r="F9948" t="str">
        <f t="shared" si="6714"/>
        <v>42416.40454861115</v>
      </c>
      <c r="G9948" t="str">
        <f t="shared" si="6714"/>
        <v>Alison Walker - A - 16 Feb 2016 10:14:565</v>
      </c>
      <c r="H9948" t="str">
        <f t="shared" si="6714"/>
        <v>[RBACRetailandIPB] Georgia Robinson - A - 16 Feb 2016 10:20:095</v>
      </c>
      <c r="I9948" s="3">
        <f t="shared" si="6685"/>
        <v>42185</v>
      </c>
    </row>
    <row r="9949" spans="1:9" x14ac:dyDescent="0.25">
      <c r="A9949" t="str">
        <f t="shared" ref="A9949:H9949" si="6715">A225&amp;"5"</f>
        <v>Angela McKenna5</v>
      </c>
      <c r="B9949" t="str">
        <f t="shared" si="6715"/>
        <v>coveraa5</v>
      </c>
      <c r="C9949" t="str">
        <f t="shared" si="6715"/>
        <v>2724745</v>
      </c>
      <c r="D9949" t="str">
        <f t="shared" si="6715"/>
        <v>[Amendment] Customer Relationship Management System5</v>
      </c>
      <c r="E9949" t="str">
        <f t="shared" si="6715"/>
        <v>Michelle Mc Laren5</v>
      </c>
      <c r="F9949" t="str">
        <f t="shared" si="6715"/>
        <v>42408.39945601855</v>
      </c>
      <c r="G9949" t="str">
        <f t="shared" si="6715"/>
        <v>Alison Walker - A - 08 Feb 2016 10:46:205</v>
      </c>
      <c r="H9949" t="str">
        <f t="shared" si="6715"/>
        <v>[RBACRetailandIPB] Georgia Robinson - A - 09 Feb 2016 09:07:445</v>
      </c>
      <c r="I9949" s="3">
        <f t="shared" si="6685"/>
        <v>42185</v>
      </c>
    </row>
    <row r="9950" spans="1:9" x14ac:dyDescent="0.25">
      <c r="A9950" t="str">
        <f t="shared" ref="A9950:H9950" si="6716">A226&amp;"5"</f>
        <v>Angela McKenna5</v>
      </c>
      <c r="B9950" t="str">
        <f t="shared" si="6716"/>
        <v>coveraa5</v>
      </c>
      <c r="C9950" t="str">
        <f t="shared" si="6716"/>
        <v>2711465</v>
      </c>
      <c r="D9950" t="str">
        <f t="shared" si="6716"/>
        <v>[New] Goalkeeper Standard5</v>
      </c>
      <c r="E9950" t="str">
        <f t="shared" si="6716"/>
        <v>Angela McKenna5</v>
      </c>
      <c r="F9950" t="str">
        <f t="shared" si="6716"/>
        <v>42394.50188657415</v>
      </c>
      <c r="G9950" t="str">
        <f t="shared" si="6716"/>
        <v>Alison Walker - A - 25 Jan 2016 12:12:515</v>
      </c>
      <c r="H9950" t="str">
        <f t="shared" si="6716"/>
        <v>[RBACRetailandIPB] Georgia Robinson - A - 25 Jan 2016 13:04:055</v>
      </c>
      <c r="I9950" s="3">
        <f t="shared" si="6685"/>
        <v>42185</v>
      </c>
    </row>
    <row r="9951" spans="1:9" x14ac:dyDescent="0.25">
      <c r="A9951" t="str">
        <f t="shared" ref="A9951:H9951" si="6717">A227&amp;"5"</f>
        <v>Angela McKenna5</v>
      </c>
      <c r="B9951" t="str">
        <f t="shared" si="6717"/>
        <v>coveraa5</v>
      </c>
      <c r="C9951" t="str">
        <f t="shared" si="6717"/>
        <v>2704745</v>
      </c>
      <c r="D9951" t="str">
        <f t="shared" si="6717"/>
        <v>[New] Customer Relationship Management System5</v>
      </c>
      <c r="E9951" t="str">
        <f t="shared" si="6717"/>
        <v>Angela McKenna5</v>
      </c>
      <c r="F9951" t="str">
        <f t="shared" si="6717"/>
        <v>42387.46423611115</v>
      </c>
      <c r="G9951" t="str">
        <f t="shared" si="6717"/>
        <v>Alison Walker - A - 18 Jan 2016 11:13:245</v>
      </c>
      <c r="H9951" t="str">
        <f t="shared" si="6717"/>
        <v>[RBACRetailandIPB] Jane Creer - A - 18 Jan 2016 12:28:315</v>
      </c>
      <c r="I9951" s="3">
        <f t="shared" si="6685"/>
        <v>42185</v>
      </c>
    </row>
    <row r="9952" spans="1:9" x14ac:dyDescent="0.25">
      <c r="A9952" t="str">
        <f t="shared" ref="A9952:H9952" si="6718">A228&amp;"5"</f>
        <v>Katie Callow5</v>
      </c>
      <c r="B9952" t="str">
        <f t="shared" si="6718"/>
        <v>callock5</v>
      </c>
      <c r="C9952" t="str">
        <f t="shared" si="6718"/>
        <v>2690935</v>
      </c>
      <c r="D9952" t="str">
        <f t="shared" si="6718"/>
        <v>[New] IBBA5</v>
      </c>
      <c r="E9952" t="str">
        <f t="shared" si="6718"/>
        <v>Natalie Grib5</v>
      </c>
      <c r="F9952" t="str">
        <f t="shared" si="6718"/>
        <v>42374.41155092595</v>
      </c>
      <c r="G9952" t="str">
        <f t="shared" si="6718"/>
        <v>Chris Dawson - A - 05 Jan 2016 10:13:505</v>
      </c>
      <c r="H9952" t="str">
        <f t="shared" si="6718"/>
        <v>[RBACRetailandIPB] Georgia Robinson - A - 05 Jan 2016 10:17:525</v>
      </c>
      <c r="I9952" s="3">
        <f t="shared" si="6685"/>
        <v>42185</v>
      </c>
    </row>
    <row r="9953" spans="1:9" x14ac:dyDescent="0.25">
      <c r="A9953" t="str">
        <f t="shared" ref="A9953:H9953" si="6719">A229&amp;"5"</f>
        <v>Filipe Cardoso5</v>
      </c>
      <c r="B9953" t="str">
        <f t="shared" si="6719"/>
        <v>cardosf5</v>
      </c>
      <c r="C9953" t="str">
        <f t="shared" si="6719"/>
        <v>2706745</v>
      </c>
      <c r="D9953" t="str">
        <f t="shared" si="6719"/>
        <v>[New] IBBA5</v>
      </c>
      <c r="E9953" t="str">
        <f t="shared" si="6719"/>
        <v>Christine Walton5</v>
      </c>
      <c r="F9953" t="str">
        <f t="shared" si="6719"/>
        <v>42388.62715277785</v>
      </c>
      <c r="G9953" t="str">
        <f t="shared" si="6719"/>
        <v>Christine Walton - A - 19 Jan 2016 15:03:085</v>
      </c>
      <c r="H9953" t="str">
        <f t="shared" si="6719"/>
        <v>[RBACOperationsJSY] Georgia Robinson - A - 20 Jan 2016 10:17:005</v>
      </c>
      <c r="I9953" s="3" t="e">
        <f t="shared" si="6685"/>
        <v>#N/A</v>
      </c>
    </row>
    <row r="9954" spans="1:9" x14ac:dyDescent="0.25">
      <c r="A9954" t="str">
        <f t="shared" ref="A9954:H9954" si="6720">A230&amp;"5"</f>
        <v>Angela McKenna5</v>
      </c>
      <c r="B9954" t="str">
        <f t="shared" si="6720"/>
        <v>coveraa5</v>
      </c>
      <c r="C9954" t="str">
        <f t="shared" si="6720"/>
        <v>2704555</v>
      </c>
      <c r="D9954" t="str">
        <f t="shared" si="6720"/>
        <v>[New] Due Diligence - Large Items and PEP Check5</v>
      </c>
      <c r="E9954" t="str">
        <f t="shared" si="6720"/>
        <v>Alison Walker5</v>
      </c>
      <c r="F9954" t="str">
        <f t="shared" si="6720"/>
        <v>42387.44708333335</v>
      </c>
      <c r="G9954" t="str">
        <f t="shared" si="6720"/>
        <v>Alison Walker - A - 18 Jan 2016 10:43:495</v>
      </c>
      <c r="H9954" t="str">
        <f t="shared" si="6720"/>
        <v>[RBACRetailandIPB] Jane Creer - A - 18 Jan 2016 11:21:255</v>
      </c>
      <c r="I9954" s="3" t="e">
        <f t="shared" si="6685"/>
        <v>#N/A</v>
      </c>
    </row>
    <row r="9955" spans="1:9" x14ac:dyDescent="0.25">
      <c r="A9955" t="str">
        <f t="shared" ref="A9955:H9955" si="6721">A231&amp;"5"</f>
        <v>Angeliki Landritsi Andritsi5</v>
      </c>
      <c r="B9955" t="str">
        <f t="shared" si="6721"/>
        <v>landrab5</v>
      </c>
      <c r="C9955" t="str">
        <f t="shared" si="6721"/>
        <v>2726415</v>
      </c>
      <c r="D9955" t="str">
        <f t="shared" si="6721"/>
        <v>[New] RMP Strategic5</v>
      </c>
      <c r="E9955" t="str">
        <f t="shared" si="6721"/>
        <v>Anne Lappage5</v>
      </c>
      <c r="F9955" t="str">
        <f t="shared" si="6721"/>
        <v>42409.46321759265</v>
      </c>
      <c r="G9955" t="str">
        <f t="shared" si="6721"/>
        <v>Philip Broadhurst - A - 09 Feb 2016 13:01:585</v>
      </c>
      <c r="H9955" t="str">
        <f t="shared" si="6721"/>
        <v>[RBACPandD] Richard Bougeard - A - 10 Feb 2016 08:36:585</v>
      </c>
      <c r="I9955" s="3">
        <f t="shared" si="6685"/>
        <v>42313</v>
      </c>
    </row>
    <row r="9956" spans="1:9" x14ac:dyDescent="0.25">
      <c r="A9956" t="str">
        <f t="shared" ref="A9956:H9956" si="6722">A232&amp;"5"</f>
        <v>Angeliki Landritsi Andritsi5</v>
      </c>
      <c r="B9956" t="str">
        <f t="shared" si="6722"/>
        <v>[n/a]5</v>
      </c>
      <c r="C9956" t="str">
        <f t="shared" si="6722"/>
        <v>2725875</v>
      </c>
      <c r="D9956" t="str">
        <f t="shared" si="6722"/>
        <v>[New] New Joiner (Windows + RACF)5</v>
      </c>
      <c r="E9956" t="str">
        <f t="shared" si="6722"/>
        <v>Anne Lappage5</v>
      </c>
      <c r="F9956" t="str">
        <f t="shared" si="6722"/>
        <v>42409.34035879625</v>
      </c>
      <c r="G9956" t="str">
        <f t="shared" si="6722"/>
        <v>Joanne Wright - A - 09 Feb 2016 08:17:025</v>
      </c>
      <c r="H9956" t="str">
        <f t="shared" si="6722"/>
        <v>[RBACPandD] Richard Bougeard - A - 09 Feb 2016 08:30:425</v>
      </c>
      <c r="I9956" s="3">
        <f t="shared" si="6685"/>
        <v>42313</v>
      </c>
    </row>
    <row r="9957" spans="1:9" x14ac:dyDescent="0.25">
      <c r="A9957" t="str">
        <f t="shared" ref="A9957:H9957" si="6723">A233&amp;"5"</f>
        <v>Angus Rather5</v>
      </c>
      <c r="B9957" t="str">
        <f t="shared" si="6723"/>
        <v>ratheaa5</v>
      </c>
      <c r="C9957" t="str">
        <f t="shared" si="6723"/>
        <v>2714625</v>
      </c>
      <c r="D9957" t="str">
        <f t="shared" si="6723"/>
        <v>[Amendment] Shared drive5</v>
      </c>
      <c r="E9957" t="str">
        <f t="shared" si="6723"/>
        <v>Angus Rather5</v>
      </c>
      <c r="F9957" t="str">
        <f t="shared" si="6723"/>
        <v>42396.43083333335</v>
      </c>
      <c r="G9957" t="str">
        <f t="shared" si="6723"/>
        <v>Tracy Ingrouille - A - 27 Jan 2016 10:22:405</v>
      </c>
      <c r="H9957" t="str">
        <f t="shared" si="6723"/>
        <v>[RBACOperationsJSY] Georgia Robinson - A - 27 Jan 2016 10:20:455</v>
      </c>
      <c r="I9957" s="3" t="e">
        <f t="shared" si="6685"/>
        <v>#N/A</v>
      </c>
    </row>
    <row r="9958" spans="1:9" x14ac:dyDescent="0.25">
      <c r="A9958" t="str">
        <f t="shared" ref="A9958:H9958" si="6724">A234&amp;"5"</f>
        <v>Ania OBrien5</v>
      </c>
      <c r="B9958" t="str">
        <f t="shared" si="6724"/>
        <v>obriean5</v>
      </c>
      <c r="C9958" t="str">
        <f t="shared" si="6724"/>
        <v>2709335</v>
      </c>
      <c r="D9958" t="str">
        <f t="shared" si="6724"/>
        <v>[Amendment] Shared drive5</v>
      </c>
      <c r="E9958" t="str">
        <f t="shared" si="6724"/>
        <v>Ania OBrien5</v>
      </c>
      <c r="F9958" t="str">
        <f t="shared" si="6724"/>
        <v>42390.65356481485</v>
      </c>
      <c r="G9958" t="str">
        <f t="shared" si="6724"/>
        <v>Andy Morton - A - 22 Jan 2016 07:55:465</v>
      </c>
      <c r="H9958" t="str">
        <f t="shared" si="6724"/>
        <v>[RBACRetailandIPB] Richard Bougeard - A - 22 Jan 2016 08:34:025</v>
      </c>
      <c r="I9958" s="3" t="e">
        <f t="shared" si="6685"/>
        <v>#N/A</v>
      </c>
    </row>
    <row r="9959" spans="1:9" x14ac:dyDescent="0.25">
      <c r="A9959" t="str">
        <f t="shared" ref="A9959:H9959" si="6725">A235&amp;"5"</f>
        <v>Anna Cosquieri5</v>
      </c>
      <c r="B9959" t="str">
        <f t="shared" si="6725"/>
        <v>cosquia5</v>
      </c>
      <c r="C9959" t="str">
        <f t="shared" si="6725"/>
        <v>2752675</v>
      </c>
      <c r="D9959" t="str">
        <f t="shared" si="6725"/>
        <v>[Remove] Internal e mail shared mailbox5</v>
      </c>
      <c r="E9959" t="str">
        <f t="shared" si="6725"/>
        <v>Anna Cosquieri5</v>
      </c>
      <c r="F9959" t="str">
        <f t="shared" si="6725"/>
        <v>42439.40354166675</v>
      </c>
      <c r="G9959" t="str">
        <f t="shared" si="6725"/>
        <v>Claire Romero - A - 10 Mar 2016 09:42:435</v>
      </c>
      <c r="H9959" t="str">
        <f t="shared" si="6725"/>
        <v>[RBACOperationsGIB] Georgia Robinson - A - 10 Mar 2016 09:48:175</v>
      </c>
      <c r="I9959" s="3" t="e">
        <f t="shared" si="6685"/>
        <v>#N/A</v>
      </c>
    </row>
    <row r="9960" spans="1:9" x14ac:dyDescent="0.25">
      <c r="A9960" t="str">
        <f t="shared" ref="A9960:H9960" si="6726">A236&amp;"5"</f>
        <v>Anna Cosquieri5</v>
      </c>
      <c r="B9960" t="str">
        <f t="shared" si="6726"/>
        <v>cosquia5</v>
      </c>
      <c r="C9960" t="str">
        <f t="shared" si="6726"/>
        <v>2751495</v>
      </c>
      <c r="D9960" t="str">
        <f t="shared" si="6726"/>
        <v>[Amendment] Internal e mail shared mailbox5</v>
      </c>
      <c r="E9960" t="str">
        <f t="shared" si="6726"/>
        <v>Anna Cosquieri5</v>
      </c>
      <c r="F9960" t="str">
        <f t="shared" si="6726"/>
        <v>42438.39304398155</v>
      </c>
      <c r="G9960" t="str">
        <f t="shared" si="6726"/>
        <v>Lorraine Gillingwater - A - 09 Mar 2016 10:55:505</v>
      </c>
      <c r="H9960" t="str">
        <f t="shared" si="6726"/>
        <v>[RBACCorporate] Philip Broadhurst - A - 09 Mar 2016 10:09:065</v>
      </c>
      <c r="I9960" s="3" t="e">
        <f t="shared" si="6685"/>
        <v>#N/A</v>
      </c>
    </row>
    <row r="9961" spans="1:9" x14ac:dyDescent="0.25">
      <c r="A9961" t="str">
        <f t="shared" ref="A9961:H9961" si="6727">A237&amp;"5"</f>
        <v>Anna Grigorova5</v>
      </c>
      <c r="B9961" t="str">
        <f t="shared" si="6727"/>
        <v>grigoag5</v>
      </c>
      <c r="C9961" t="str">
        <f t="shared" si="6727"/>
        <v>2746545</v>
      </c>
      <c r="D9961" t="str">
        <f t="shared" si="6727"/>
        <v>[New] VES (Voucher Enquiry System)5</v>
      </c>
      <c r="E9961" t="str">
        <f t="shared" si="6727"/>
        <v>Jo Howe5</v>
      </c>
      <c r="F9961" t="str">
        <f t="shared" si="6727"/>
        <v>42432.61854166675</v>
      </c>
      <c r="G9961" t="str">
        <f t="shared" si="6727"/>
        <v>Jacqui Hamblett - A - 03 Mar 2016 15:21:385</v>
      </c>
      <c r="H9961" t="str">
        <f t="shared" si="6727"/>
        <v>[RBACOperationsIOM] Sarah Harris-Burland - A - 03 Mar 2016 16:49:175</v>
      </c>
      <c r="I9961" s="3" t="e">
        <f t="shared" si="6685"/>
        <v>#N/A</v>
      </c>
    </row>
    <row r="9962" spans="1:9" x14ac:dyDescent="0.25">
      <c r="A9962" t="str">
        <f t="shared" ref="A9962:H9962" si="6728">A238&amp;"5"</f>
        <v>Anna Grigorova5</v>
      </c>
      <c r="B9962" t="str">
        <f t="shared" si="6728"/>
        <v>grigoag5</v>
      </c>
      <c r="C9962" t="str">
        <f t="shared" si="6728"/>
        <v>2726165</v>
      </c>
      <c r="D9962" t="str">
        <f t="shared" si="6728"/>
        <v>[Amendment] Windows5</v>
      </c>
      <c r="E9962" t="str">
        <f t="shared" si="6728"/>
        <v>Jodie Taylor5</v>
      </c>
      <c r="F9962" t="str">
        <f t="shared" si="6728"/>
        <v>42409.41303240745</v>
      </c>
      <c r="G9962" t="str">
        <f t="shared" si="6728"/>
        <v>Jacqui Hamblett - A - 09 Feb 2016 10:06:345</v>
      </c>
      <c r="H9962" t="str">
        <f t="shared" si="6728"/>
        <v>[RBACOperationsIOM] Georgia Robinson - A - 09 Feb 2016 10:02:465</v>
      </c>
      <c r="I9962" s="3" t="e">
        <f t="shared" si="6685"/>
        <v>#N/A</v>
      </c>
    </row>
    <row r="9963" spans="1:9" x14ac:dyDescent="0.25">
      <c r="A9963" t="str">
        <f t="shared" ref="A9963:H9963" si="6729">A239&amp;"5"</f>
        <v>Anna Grigorova5</v>
      </c>
      <c r="B9963" t="str">
        <f t="shared" si="6729"/>
        <v>grigoag5</v>
      </c>
      <c r="C9963" t="str">
        <f t="shared" si="6729"/>
        <v>2703295</v>
      </c>
      <c r="D9963" t="str">
        <f t="shared" si="6729"/>
        <v>[New] Offshore Imaging Retrieval/View (VRD)5</v>
      </c>
      <c r="E9963" t="str">
        <f t="shared" si="6729"/>
        <v>Jo Howe5</v>
      </c>
      <c r="F9963" t="str">
        <f t="shared" si="6729"/>
        <v>42384.55434027785</v>
      </c>
      <c r="G9963" t="str">
        <f t="shared" si="6729"/>
        <v>Jacqui Hamblett - A - 15 Jan 2016 13:41:215</v>
      </c>
      <c r="H9963" t="str">
        <f t="shared" si="6729"/>
        <v>[RBACOperationsIOM] Richard Bougeard - A - 15 Jan 2016 13:47:055</v>
      </c>
      <c r="I9963" s="3">
        <f t="shared" si="6685"/>
        <v>41990</v>
      </c>
    </row>
    <row r="9964" spans="1:9" x14ac:dyDescent="0.25">
      <c r="A9964" t="str">
        <f t="shared" ref="A9964:H9964" si="6730">A240&amp;"5"</f>
        <v>Anna Grigorova5</v>
      </c>
      <c r="B9964" t="str">
        <f t="shared" si="6730"/>
        <v>grigoag5</v>
      </c>
      <c r="C9964" t="str">
        <f t="shared" si="6730"/>
        <v>2700365</v>
      </c>
      <c r="D9964" t="str">
        <f t="shared" si="6730"/>
        <v>[Amendment] Internal e mail shared mailbox5</v>
      </c>
      <c r="E9964" t="str">
        <f t="shared" si="6730"/>
        <v>Jodie Taylor5</v>
      </c>
      <c r="F9964" t="str">
        <f t="shared" si="6730"/>
        <v>42382.41902777785</v>
      </c>
      <c r="G9964" t="str">
        <f t="shared" si="6730"/>
        <v>Jacqui Hamblett - A - 13 Jan 2016 10:28:495</v>
      </c>
      <c r="H9964" t="str">
        <f t="shared" si="6730"/>
        <v>[RBACOperationsIOM] Georgia Robinson - A - 13 Jan 2016 10:08:265</v>
      </c>
      <c r="I9964" s="3" t="e">
        <f t="shared" si="6685"/>
        <v>#N/A</v>
      </c>
    </row>
    <row r="9965" spans="1:9" x14ac:dyDescent="0.25">
      <c r="A9965" t="str">
        <f t="shared" ref="A9965:H9965" si="6731">A241&amp;"5"</f>
        <v>Anna Saunders5</v>
      </c>
      <c r="B9965" t="str">
        <f t="shared" si="6731"/>
        <v>saundez5</v>
      </c>
      <c r="C9965" t="str">
        <f t="shared" si="6731"/>
        <v>2717975</v>
      </c>
      <c r="D9965" t="str">
        <f t="shared" si="6731"/>
        <v>[Amendment] Internal e mail personal mailbox5</v>
      </c>
      <c r="E9965" t="str">
        <f t="shared" si="6731"/>
        <v>Darren Clark5</v>
      </c>
      <c r="F9965" t="str">
        <f t="shared" si="6731"/>
        <v>42401.42353009265</v>
      </c>
      <c r="G9965" t="str">
        <f t="shared" si="6731"/>
        <v>Phyllis Bell - A - 02 Feb 2016 08:01:545</v>
      </c>
      <c r="H9965" t="str">
        <f t="shared" si="6731"/>
        <v>[RBACOperationsJSY] Georgia Robinson - A - 01 Feb 2016 10:11:195</v>
      </c>
      <c r="I9965" s="3" t="e">
        <f t="shared" si="6685"/>
        <v>#N/A</v>
      </c>
    </row>
    <row r="9966" spans="1:9" x14ac:dyDescent="0.25">
      <c r="A9966" t="str">
        <f t="shared" ref="A9966:H9966" si="6732">A242&amp;"5"</f>
        <v>Anna Saunders5</v>
      </c>
      <c r="B9966" t="str">
        <f t="shared" si="6732"/>
        <v>saundez5</v>
      </c>
      <c r="C9966" t="str">
        <f t="shared" si="6732"/>
        <v>2713245</v>
      </c>
      <c r="D9966" t="str">
        <f t="shared" si="6732"/>
        <v>[Amendment] RAS (remote dialup)5</v>
      </c>
      <c r="E9966" t="str">
        <f t="shared" si="6732"/>
        <v>Darren Clark5</v>
      </c>
      <c r="F9966" t="str">
        <f t="shared" si="6732"/>
        <v>42395.45236111115</v>
      </c>
      <c r="G9966" t="str">
        <f t="shared" si="6732"/>
        <v>Phyllis Bell - A - 26 Jan 2016 10:52:275</v>
      </c>
      <c r="H9966" t="str">
        <f t="shared" si="6732"/>
        <v>[RBACOperationsJSY] Georgia Robinson - A - 26 Jan 2016 11:12:565</v>
      </c>
      <c r="I9966" s="3" t="e">
        <f t="shared" si="6685"/>
        <v>#N/A</v>
      </c>
    </row>
    <row r="9967" spans="1:9" x14ac:dyDescent="0.25">
      <c r="A9967" t="str">
        <f t="shared" ref="A9967:H9967" si="6733">A243&amp;"5"</f>
        <v>Anna Saunders5</v>
      </c>
      <c r="B9967" t="str">
        <f t="shared" si="6733"/>
        <v>[n/a]5</v>
      </c>
      <c r="C9967" t="str">
        <f t="shared" si="6733"/>
        <v>2713115</v>
      </c>
      <c r="D9967" t="str">
        <f t="shared" si="6733"/>
        <v>[New] New Joiner (Windows + RACF)5</v>
      </c>
      <c r="E9967" t="str">
        <f t="shared" si="6733"/>
        <v>Darren Clark5</v>
      </c>
      <c r="F9967" t="str">
        <f t="shared" si="6733"/>
        <v>42395.41424768525</v>
      </c>
      <c r="G9967" t="str">
        <f t="shared" si="6733"/>
        <v>Robert Honey - A - 26 Jan 2016 09:57:575</v>
      </c>
      <c r="H9967" t="str">
        <f t="shared" si="6733"/>
        <v>[RBACOperationsJSY] Georgia Robinson - A - 26 Jan 2016 10:05:295</v>
      </c>
      <c r="I9967" s="3" t="e">
        <f t="shared" si="6685"/>
        <v>#N/A</v>
      </c>
    </row>
    <row r="9968" spans="1:9" x14ac:dyDescent="0.25">
      <c r="A9968" t="str">
        <f t="shared" ref="A9968:H9968" si="6734">A244&amp;"5"</f>
        <v>Anne Knowlton5</v>
      </c>
      <c r="B9968" t="str">
        <f t="shared" si="6734"/>
        <v>[n/a]5</v>
      </c>
      <c r="C9968" t="str">
        <f t="shared" si="6734"/>
        <v>2743705</v>
      </c>
      <c r="D9968" t="str">
        <f t="shared" si="6734"/>
        <v>[New] New Joiner (Windows + RACF)5</v>
      </c>
      <c r="E9968" t="str">
        <f t="shared" si="6734"/>
        <v>Paula Hegarty5</v>
      </c>
      <c r="F9968" t="str">
        <f t="shared" si="6734"/>
        <v>42429.71326388895</v>
      </c>
      <c r="G9968" t="str">
        <f t="shared" si="6734"/>
        <v>Miles Le Cornu - A - 02 Mar 2016 09:33:435</v>
      </c>
      <c r="H9968" t="str">
        <f t="shared" si="6734"/>
        <v>[RBACWealthPlanningServicesIntl] Paula Hegarty - A - 01 Mar 2016 09:05:315</v>
      </c>
      <c r="I9968" s="3" t="e">
        <f t="shared" si="6685"/>
        <v>#N/A</v>
      </c>
    </row>
    <row r="9969" spans="1:9" x14ac:dyDescent="0.25">
      <c r="A9969" t="str">
        <f t="shared" ref="A9969:H9969" si="6735">A245&amp;"5"</f>
        <v>Anne Dawe5</v>
      </c>
      <c r="B9969" t="str">
        <f t="shared" si="6735"/>
        <v>dawea5</v>
      </c>
      <c r="C9969" t="str">
        <f t="shared" si="6735"/>
        <v>2735625</v>
      </c>
      <c r="D9969" t="str">
        <f t="shared" si="6735"/>
        <v>[Amendment] Shared drive5</v>
      </c>
      <c r="E9969" t="str">
        <f t="shared" si="6735"/>
        <v>Anne Dawe5</v>
      </c>
      <c r="F9969" t="str">
        <f t="shared" si="6735"/>
        <v>42422.40876157415</v>
      </c>
      <c r="G9969" t="str">
        <f t="shared" si="6735"/>
        <v>Sarah Berry - A - 22 Feb 2016 10:33:265</v>
      </c>
      <c r="H9969" t="str">
        <f t="shared" si="6735"/>
        <v>[RBACOperationsIOM] Sarah Harris-Burland - A - 22 Feb 2016 10:36:335</v>
      </c>
      <c r="I9969" s="3" t="e">
        <f t="shared" si="6685"/>
        <v>#N/A</v>
      </c>
    </row>
    <row r="9970" spans="1:9" x14ac:dyDescent="0.25">
      <c r="A9970" t="str">
        <f t="shared" ref="A9970:H9970" si="6736">A246&amp;"5"</f>
        <v>Anne Dawe5</v>
      </c>
      <c r="B9970" t="str">
        <f t="shared" si="6736"/>
        <v>dawea5</v>
      </c>
      <c r="C9970" t="str">
        <f t="shared" si="6736"/>
        <v>2733355</v>
      </c>
      <c r="D9970" t="str">
        <f t="shared" si="6736"/>
        <v>[Amendment] Shared drive5</v>
      </c>
      <c r="E9970" t="str">
        <f t="shared" si="6736"/>
        <v>Anne Dawe5</v>
      </c>
      <c r="F9970" t="str">
        <f t="shared" si="6736"/>
        <v>42417.70119212965</v>
      </c>
      <c r="G9970" t="str">
        <f t="shared" si="6736"/>
        <v>Sarah Berry - A - 17 Feb 2016 16:59:595</v>
      </c>
      <c r="H9970" t="str">
        <f t="shared" si="6736"/>
        <v>[RBACOperationsIOM] Georgia Robinson - A - 18 Feb 2016 08:46:005</v>
      </c>
      <c r="I9970" s="3">
        <f t="shared" si="6685"/>
        <v>41942</v>
      </c>
    </row>
    <row r="9971" spans="1:9" x14ac:dyDescent="0.25">
      <c r="A9971" t="str">
        <f t="shared" ref="A9971:H9971" si="6737">A247&amp;"5"</f>
        <v>Anne Dawe5</v>
      </c>
      <c r="B9971" t="str">
        <f t="shared" si="6737"/>
        <v>dawea5</v>
      </c>
      <c r="C9971" t="str">
        <f t="shared" si="6737"/>
        <v>2702375</v>
      </c>
      <c r="D9971" t="str">
        <f t="shared" si="6737"/>
        <v>[Amendment] Shared drive5</v>
      </c>
      <c r="E9971" t="str">
        <f t="shared" si="6737"/>
        <v>Anne Dawe5</v>
      </c>
      <c r="F9971" t="str">
        <f t="shared" si="6737"/>
        <v>42383.71030092595</v>
      </c>
      <c r="G9971" t="str">
        <f t="shared" si="6737"/>
        <v>Debbie Jones - A - 15 Jan 2016 08:49:265</v>
      </c>
      <c r="H9971" t="str">
        <f t="shared" si="6737"/>
        <v>[RBACOperationsIOM] Georgia Robinson - A - 14 Jan 2016 17:03:175</v>
      </c>
      <c r="I9971" s="3">
        <f t="shared" si="6685"/>
        <v>41771</v>
      </c>
    </row>
    <row r="9972" spans="1:9" x14ac:dyDescent="0.25">
      <c r="A9972" t="str">
        <f t="shared" ref="A9972:H9972" si="6738">A248&amp;"5"</f>
        <v>Anne Gartland5</v>
      </c>
      <c r="B9972" t="str">
        <f t="shared" si="6738"/>
        <v>gartlaa5</v>
      </c>
      <c r="C9972" t="str">
        <f t="shared" si="6738"/>
        <v>2705655</v>
      </c>
      <c r="D9972" t="str">
        <f t="shared" si="6738"/>
        <v>[Amendment] Shared drive5</v>
      </c>
      <c r="E9972" t="str">
        <f t="shared" si="6738"/>
        <v>Jane Ashworth5</v>
      </c>
      <c r="F9972" t="str">
        <f t="shared" si="6738"/>
        <v>42387.67252314815</v>
      </c>
      <c r="G9972" t="str">
        <f t="shared" si="6738"/>
        <v>Stephen Radcliffe - A - 18 Jan 2016 16:15:105</v>
      </c>
      <c r="H9972" t="str">
        <f t="shared" si="6738"/>
        <v>[RBACRetailandIPB] Jane Creer - A - 19 Jan 2016 09:11:155</v>
      </c>
      <c r="I9972" s="3" t="e">
        <f t="shared" si="6685"/>
        <v>#N/A</v>
      </c>
    </row>
    <row r="9973" spans="1:9" x14ac:dyDescent="0.25">
      <c r="A9973" t="str">
        <f t="shared" ref="A9973:H9973" si="6739">A249&amp;"5"</f>
        <v>Anne Gartland5</v>
      </c>
      <c r="B9973" t="str">
        <f t="shared" si="6739"/>
        <v>gartlaa5</v>
      </c>
      <c r="C9973" t="str">
        <f t="shared" si="6739"/>
        <v>2703735</v>
      </c>
      <c r="D9973" t="str">
        <f t="shared" si="6739"/>
        <v>[Amendment] Internal e mail shared calendar5</v>
      </c>
      <c r="E9973" t="str">
        <f t="shared" si="6739"/>
        <v>Jane Ashworth5</v>
      </c>
      <c r="F9973" t="str">
        <f t="shared" si="6739"/>
        <v>42384.67034722225</v>
      </c>
      <c r="G9973" t="str">
        <f t="shared" si="6739"/>
        <v>Stephen Radcliffe - A - 15 Jan 2016 16:09:475</v>
      </c>
      <c r="H9973" t="str">
        <f t="shared" si="6739"/>
        <v>[RBACRetailandIPB] Lyndsay Jones - A - 15 Jan 2016 17:35:165</v>
      </c>
      <c r="I9973" s="3" t="e">
        <f t="shared" si="6685"/>
        <v>#N/A</v>
      </c>
    </row>
    <row r="9974" spans="1:9" x14ac:dyDescent="0.25">
      <c r="A9974" t="str">
        <f t="shared" ref="A9974:H9974" si="6740">A250&amp;"5"</f>
        <v>ANNICK TERRITT5</v>
      </c>
      <c r="B9974" t="str">
        <f t="shared" si="6740"/>
        <v>territa5</v>
      </c>
      <c r="C9974" t="str">
        <f t="shared" si="6740"/>
        <v>2753915</v>
      </c>
      <c r="D9974" t="str">
        <f t="shared" si="6740"/>
        <v>[Remove] Windows5</v>
      </c>
      <c r="E9974" t="str">
        <f t="shared" si="6740"/>
        <v>Jade Faulkner5</v>
      </c>
      <c r="F9974" t="str">
        <f t="shared" si="6740"/>
        <v>42440.54605324075</v>
      </c>
      <c r="G9974" t="str">
        <f t="shared" si="6740"/>
        <v>Jade Faulkner - A - 11 Mar 2016 13:06:215</v>
      </c>
      <c r="H9974" t="str">
        <f t="shared" si="6740"/>
        <v>[RBACRetailandIPB] Richard Bougeard - A - 11 Mar 2016 13:18:425</v>
      </c>
      <c r="I9974" s="3" t="e">
        <f t="shared" si="6685"/>
        <v>#N/A</v>
      </c>
    </row>
    <row r="9975" spans="1:9" x14ac:dyDescent="0.25">
      <c r="A9975" t="str">
        <f t="shared" ref="A9975:H9975" si="6741">A251&amp;"5"</f>
        <v>Anthea Aherne5</v>
      </c>
      <c r="B9975" t="str">
        <f t="shared" si="6741"/>
        <v>ahernea5</v>
      </c>
      <c r="C9975" t="str">
        <f t="shared" si="6741"/>
        <v>2731925</v>
      </c>
      <c r="D9975" t="str">
        <f t="shared" si="6741"/>
        <v>[Amendment] Mainframe RACF (inc Backoffice/Caustic and GEP)5</v>
      </c>
      <c r="E9975" t="str">
        <f t="shared" si="6741"/>
        <v>Anthea Aherne5</v>
      </c>
      <c r="F9975" t="str">
        <f t="shared" si="6741"/>
        <v>42416.53841435195</v>
      </c>
      <c r="G9975" t="str">
        <f t="shared" si="6741"/>
        <v>Stuart Chivers - A - 16 Feb 2016 13:47:275</v>
      </c>
      <c r="H9975" t="str">
        <f t="shared" si="6741"/>
        <v>[RBACRetailandIPB] Georgia Robinson - A - 16 Feb 2016 12:55:525</v>
      </c>
      <c r="I9975" s="3" t="e">
        <f t="shared" si="6685"/>
        <v>#N/A</v>
      </c>
    </row>
    <row r="9976" spans="1:9" x14ac:dyDescent="0.25">
      <c r="A9976" t="str">
        <f t="shared" ref="A9976:H9976" si="6742">A252&amp;"5"</f>
        <v>ANTHONY YIP5</v>
      </c>
      <c r="B9976" t="str">
        <f t="shared" si="6742"/>
        <v>[n/a]5</v>
      </c>
      <c r="C9976" t="str">
        <f t="shared" si="6742"/>
        <v>2753795</v>
      </c>
      <c r="D9976" t="str">
        <f t="shared" si="6742"/>
        <v>[New] New Joiner (Windows + RACF)5</v>
      </c>
      <c r="E9976" t="str">
        <f t="shared" si="6742"/>
        <v>Lauren Baldwin5</v>
      </c>
      <c r="F9976" t="str">
        <f t="shared" si="6742"/>
        <v>42440.49285879635</v>
      </c>
      <c r="G9976" t="str">
        <f t="shared" si="6742"/>
        <v>Kate Noble - A - 11 Mar 2016 12:07:425</v>
      </c>
      <c r="H9976" t="str">
        <f t="shared" si="6742"/>
        <v>[RBACOperationsJSY] Georgia Robinson - A - 11 Mar 2016 11:54:185</v>
      </c>
      <c r="I9976" s="3" t="e">
        <f t="shared" si="6685"/>
        <v>#N/A</v>
      </c>
    </row>
    <row r="9977" spans="1:9" x14ac:dyDescent="0.25">
      <c r="A9977" t="str">
        <f t="shared" ref="A9977:H9977" si="6743">A253&amp;"5"</f>
        <v>Antony Aspell5</v>
      </c>
      <c r="B9977" t="str">
        <f t="shared" si="6743"/>
        <v>aspella5</v>
      </c>
      <c r="C9977" t="str">
        <f t="shared" si="6743"/>
        <v>2719245</v>
      </c>
      <c r="D9977" t="str">
        <f t="shared" si="6743"/>
        <v>[Amendment] Internal e mail distribution list5</v>
      </c>
      <c r="E9977" t="str">
        <f t="shared" si="6743"/>
        <v>Antony Aspell5</v>
      </c>
      <c r="F9977" t="str">
        <f t="shared" si="6743"/>
        <v>42401.6179629635</v>
      </c>
      <c r="G9977" t="str">
        <f t="shared" si="6743"/>
        <v>Ali Canipa - A - 01 Feb 2016 15:04:355</v>
      </c>
      <c r="H9977" t="str">
        <f t="shared" si="6743"/>
        <v>[RBACOperationsIOM] Georgia Robinson - A - 01 Feb 2016 14:50:125</v>
      </c>
      <c r="I9977" s="3" t="e">
        <f t="shared" si="6685"/>
        <v>#N/A</v>
      </c>
    </row>
    <row r="9978" spans="1:9" x14ac:dyDescent="0.25">
      <c r="A9978" t="str">
        <f t="shared" ref="A9978:H9978" si="6744">A254&amp;"5"</f>
        <v>Antony Aspell5</v>
      </c>
      <c r="B9978" t="str">
        <f t="shared" si="6744"/>
        <v>aspella5</v>
      </c>
      <c r="C9978" t="str">
        <f t="shared" si="6744"/>
        <v>2716425</v>
      </c>
      <c r="D9978" t="str">
        <f t="shared" si="6744"/>
        <v>[New] Automated Signal Numbers5</v>
      </c>
      <c r="E9978" t="str">
        <f t="shared" si="6744"/>
        <v>Antony Aspell5</v>
      </c>
      <c r="F9978" t="str">
        <f t="shared" si="6744"/>
        <v>42398.41023148155</v>
      </c>
      <c r="G9978" t="str">
        <f t="shared" si="6744"/>
        <v>Katie Cregeen - A - 29 Jan 2016 09:52:285</v>
      </c>
      <c r="H9978" t="str">
        <f t="shared" si="6744"/>
        <v>[RBACOperationsIOM] Georgia Robinson - A - 29 Jan 2016 10:02:185</v>
      </c>
      <c r="I9978" s="3" t="e">
        <f t="shared" si="6685"/>
        <v>#N/A</v>
      </c>
    </row>
    <row r="9979" spans="1:9" x14ac:dyDescent="0.25">
      <c r="A9979" t="str">
        <f t="shared" ref="A9979:H9979" si="6745">A255&amp;"5"</f>
        <v>Antony Aspell5</v>
      </c>
      <c r="B9979" t="str">
        <f t="shared" si="6745"/>
        <v>aspella5</v>
      </c>
      <c r="C9979" t="str">
        <f t="shared" si="6745"/>
        <v>2713935</v>
      </c>
      <c r="D9979" t="str">
        <f t="shared" si="6745"/>
        <v>[Amendment] IBBA5</v>
      </c>
      <c r="E9979" t="str">
        <f t="shared" si="6745"/>
        <v>Dean Callow5</v>
      </c>
      <c r="F9979" t="str">
        <f t="shared" si="6745"/>
        <v>42395.57950231485</v>
      </c>
      <c r="G9979" t="str">
        <f t="shared" si="6745"/>
        <v>Ali Canipa - A - 26 Jan 2016 15:22:005</v>
      </c>
      <c r="H9979" t="str">
        <f t="shared" si="6745"/>
        <v>[RBACOperationsIOM] Georgia Robinson - A - 26 Jan 2016 14:27:095</v>
      </c>
      <c r="I9979" s="3" t="e">
        <f t="shared" si="6685"/>
        <v>#N/A</v>
      </c>
    </row>
    <row r="9980" spans="1:9" x14ac:dyDescent="0.25">
      <c r="A9980" t="str">
        <f t="shared" ref="A9980:H9980" si="6746">A256&amp;"5"</f>
        <v>Antony Aspell5</v>
      </c>
      <c r="B9980" t="str">
        <f t="shared" si="6746"/>
        <v>aspella5</v>
      </c>
      <c r="C9980" t="str">
        <f t="shared" si="6746"/>
        <v>2713865</v>
      </c>
      <c r="D9980" t="str">
        <f t="shared" si="6746"/>
        <v>[Amendment] Internal e mail shared mailbox5</v>
      </c>
      <c r="E9980" t="str">
        <f t="shared" si="6746"/>
        <v>Dean Callow5</v>
      </c>
      <c r="F9980" t="str">
        <f t="shared" si="6746"/>
        <v>42395.57370370375</v>
      </c>
      <c r="G9980" t="str">
        <f t="shared" si="6746"/>
        <v>Ali Canipa - A - 26 Jan 2016 13:47:215</v>
      </c>
      <c r="H9980" t="str">
        <f t="shared" si="6746"/>
        <v>[RBACOperationsIOM] Georgia Robinson - A - 26 Jan 2016 14:23:365</v>
      </c>
      <c r="I9980" s="3" t="e">
        <f t="shared" si="6685"/>
        <v>#N/A</v>
      </c>
    </row>
    <row r="9981" spans="1:9" x14ac:dyDescent="0.25">
      <c r="A9981" t="str">
        <f t="shared" ref="A9981:H9981" si="6747">A257&amp;"5"</f>
        <v>Aoife Woodrow5</v>
      </c>
      <c r="B9981" t="str">
        <f t="shared" si="6747"/>
        <v>woodraa5</v>
      </c>
      <c r="C9981" t="str">
        <f t="shared" si="6747"/>
        <v>2740815</v>
      </c>
      <c r="D9981" t="str">
        <f t="shared" si="6747"/>
        <v>[New] Privileged account5</v>
      </c>
      <c r="E9981" t="str">
        <f t="shared" si="6747"/>
        <v>Aoife Woodrow5</v>
      </c>
      <c r="F9981" t="str">
        <f t="shared" si="6747"/>
        <v>42425.59246527785</v>
      </c>
      <c r="G9981" t="str">
        <f t="shared" si="6747"/>
        <v>Paul Jarvis - A - 25 Feb 2016 14:19:565</v>
      </c>
      <c r="H9981" t="str">
        <f t="shared" si="6747"/>
        <v>[RBACTechnology] Georgia Robinson - A - 25 Feb 2016 14:30:545</v>
      </c>
      <c r="I9981" s="3" t="e">
        <f t="shared" si="6685"/>
        <v>#N/A</v>
      </c>
    </row>
    <row r="9982" spans="1:9" x14ac:dyDescent="0.25">
      <c r="A9982" t="str">
        <f t="shared" ref="A9982:H9982" si="6748">A258&amp;"5"</f>
        <v>Aoife Woodrow5</v>
      </c>
      <c r="B9982" t="str">
        <f t="shared" si="6748"/>
        <v>[n/a]5</v>
      </c>
      <c r="C9982" t="str">
        <f t="shared" si="6748"/>
        <v>2732765</v>
      </c>
      <c r="D9982" t="str">
        <f t="shared" si="6748"/>
        <v>[New] New Joiner (Windows + RACF)5</v>
      </c>
      <c r="E9982" t="str">
        <f t="shared" si="6748"/>
        <v>Sacha Hutton5</v>
      </c>
      <c r="F9982" t="str">
        <f t="shared" si="6748"/>
        <v>42417.47747685195</v>
      </c>
      <c r="G9982" t="str">
        <f t="shared" si="6748"/>
        <v>Paul Jarvis - A - 17 Feb 2016 11:49:425</v>
      </c>
      <c r="H9982" t="str">
        <f t="shared" si="6748"/>
        <v>[RBACPandD] Georgia Robinson - A - 17 Feb 2016 11:35:505</v>
      </c>
      <c r="I9982" s="3" t="e">
        <f t="shared" si="6685"/>
        <v>#N/A</v>
      </c>
    </row>
    <row r="9983" spans="1:9" x14ac:dyDescent="0.25">
      <c r="A9983" t="str">
        <f t="shared" ref="A9983:H9983" si="6749">A259&amp;"5"</f>
        <v>Artur Koczberski5</v>
      </c>
      <c r="B9983" t="str">
        <f t="shared" si="6749"/>
        <v>koczbaa5</v>
      </c>
      <c r="C9983" t="str">
        <f t="shared" si="6749"/>
        <v>2748655</v>
      </c>
      <c r="D9983" t="str">
        <f t="shared" si="6749"/>
        <v>[Amendment] Shared drive5</v>
      </c>
      <c r="E9983" t="str">
        <f t="shared" si="6749"/>
        <v>Andy Hubbard5</v>
      </c>
      <c r="F9983" t="str">
        <f t="shared" si="6749"/>
        <v>42436.4132870375</v>
      </c>
      <c r="G9983" t="str">
        <f t="shared" si="6749"/>
        <v>Mike Day - A - 07 Mar 2016 09:58:235</v>
      </c>
      <c r="H9983" t="str">
        <f t="shared" si="6749"/>
        <v>[RBACOperationsJSY] Georgia Robinson - A - 07 Mar 2016 10:02:385</v>
      </c>
      <c r="I9983" s="3" t="e">
        <f t="shared" ref="I9983:I10046" si="6750">I664</f>
        <v>#N/A</v>
      </c>
    </row>
    <row r="9984" spans="1:9" x14ac:dyDescent="0.25">
      <c r="A9984" t="str">
        <f t="shared" ref="A9984:H9984" si="6751">A260&amp;"5"</f>
        <v>Artur Koczberski5</v>
      </c>
      <c r="B9984" t="str">
        <f t="shared" si="6751"/>
        <v>koczbaa5</v>
      </c>
      <c r="C9984" t="str">
        <f t="shared" si="6751"/>
        <v>2748645</v>
      </c>
      <c r="D9984" t="str">
        <f t="shared" si="6751"/>
        <v>[Amendment] Shared drive5</v>
      </c>
      <c r="E9984" t="str">
        <f t="shared" si="6751"/>
        <v>Andy Hubbard5</v>
      </c>
      <c r="F9984" t="str">
        <f t="shared" si="6751"/>
        <v>42436.41212962965</v>
      </c>
      <c r="G9984" t="str">
        <f t="shared" si="6751"/>
        <v>Mike Day - A - 07 Mar 2016 09:58:235</v>
      </c>
      <c r="H9984" t="str">
        <f t="shared" si="6751"/>
        <v>[RBACOperationsJSY] Georgia Robinson - A - 07 Mar 2016 09:54:195</v>
      </c>
      <c r="I9984" s="3" t="e">
        <f t="shared" si="6750"/>
        <v>#N/A</v>
      </c>
    </row>
    <row r="9985" spans="1:9" x14ac:dyDescent="0.25">
      <c r="A9985" t="str">
        <f t="shared" ref="A9985:H9985" si="6752">A261&amp;"5"</f>
        <v>ARTUR KOCZBERSKI5</v>
      </c>
      <c r="B9985" t="str">
        <f t="shared" si="6752"/>
        <v>[n/a]5</v>
      </c>
      <c r="C9985" t="str">
        <f t="shared" si="6752"/>
        <v>2738435</v>
      </c>
      <c r="D9985" t="str">
        <f t="shared" si="6752"/>
        <v>[New] New Joiner (Windows + RACF)5</v>
      </c>
      <c r="E9985" t="str">
        <f t="shared" si="6752"/>
        <v>Lauren Baldwin5</v>
      </c>
      <c r="F9985" t="str">
        <f t="shared" si="6752"/>
        <v>42423.63135416675</v>
      </c>
      <c r="G9985" t="str">
        <f t="shared" si="6752"/>
        <v>Kate Noble - A - 23 Feb 2016 15:27:545</v>
      </c>
      <c r="H9985" t="str">
        <f t="shared" si="6752"/>
        <v>[RBACOperationsJSY] Georgia Robinson - A - 24 Feb 2016 09:12:395</v>
      </c>
      <c r="I9985" s="3" t="e">
        <f t="shared" si="6750"/>
        <v>#N/A</v>
      </c>
    </row>
    <row r="9986" spans="1:9" x14ac:dyDescent="0.25">
      <c r="A9986" t="str">
        <f t="shared" ref="A9986:H9986" si="6753">A262&amp;"5"</f>
        <v>Arun Sapayappan5</v>
      </c>
      <c r="B9986" t="str">
        <f t="shared" si="6753"/>
        <v>sapayaa5</v>
      </c>
      <c r="C9986" t="str">
        <f t="shared" si="6753"/>
        <v>2736145</v>
      </c>
      <c r="D9986" t="str">
        <f t="shared" si="6753"/>
        <v>[Amendment] RAS (remote dialup)5</v>
      </c>
      <c r="E9986" t="str">
        <f t="shared" si="6753"/>
        <v>Arun Sapayappan5</v>
      </c>
      <c r="F9986" t="str">
        <f t="shared" si="6753"/>
        <v>42422.52123842595</v>
      </c>
      <c r="G9986" t="str">
        <f t="shared" si="6753"/>
        <v>Justin Roach - A - 22 Feb 2016 12:39:525</v>
      </c>
      <c r="H9986" t="str">
        <f t="shared" si="6753"/>
        <v>[RBACTechnology] Sarah Harris-Burland - A - 22 Feb 2016 13:47:325</v>
      </c>
      <c r="I9986" s="3">
        <f t="shared" si="6750"/>
        <v>42313</v>
      </c>
    </row>
    <row r="9987" spans="1:9" x14ac:dyDescent="0.25">
      <c r="A9987" t="str">
        <f t="shared" ref="A9987:H9987" si="6754">A263&amp;"5"</f>
        <v>Asa Baker5</v>
      </c>
      <c r="B9987" t="str">
        <f t="shared" si="6754"/>
        <v>bakerah5</v>
      </c>
      <c r="C9987" t="str">
        <f t="shared" si="6754"/>
        <v>2705085</v>
      </c>
      <c r="D9987" t="str">
        <f t="shared" si="6754"/>
        <v>[Amendment] Shared drive5</v>
      </c>
      <c r="E9987" t="str">
        <f t="shared" si="6754"/>
        <v>Asa Baker5</v>
      </c>
      <c r="F9987" t="str">
        <f t="shared" si="6754"/>
        <v>42387.54709490745</v>
      </c>
      <c r="G9987" t="str">
        <f t="shared" si="6754"/>
        <v>Phyllis Bell - A - 18 Jan 2016 14:40:465</v>
      </c>
      <c r="H9987" t="str">
        <f t="shared" si="6754"/>
        <v>[RBACOperationsJSY] Jane Creer - A - 18 Jan 2016 15:11:335</v>
      </c>
      <c r="I9987" s="3" t="e">
        <f t="shared" si="6750"/>
        <v>#N/A</v>
      </c>
    </row>
    <row r="9988" spans="1:9" x14ac:dyDescent="0.25">
      <c r="A9988" t="str">
        <f t="shared" ref="A9988:H9988" si="6755">A264&amp;"5"</f>
        <v>Ashleigh Hanlin5</v>
      </c>
      <c r="B9988" t="str">
        <f t="shared" si="6755"/>
        <v>hanliaa5</v>
      </c>
      <c r="C9988" t="str">
        <f t="shared" si="6755"/>
        <v>2744525</v>
      </c>
      <c r="D9988" t="str">
        <f t="shared" si="6755"/>
        <v>[New] Offshore Imaging Retrieval/View (VRD)5</v>
      </c>
      <c r="E9988" t="str">
        <f t="shared" si="6755"/>
        <v>Ashleigh Hanlin5</v>
      </c>
      <c r="F9988" t="str">
        <f t="shared" si="6755"/>
        <v>42430.50995370375</v>
      </c>
      <c r="G9988" t="str">
        <f t="shared" si="6755"/>
        <v>Katie Cregeen - A - 01 Mar 2016 12:55:525</v>
      </c>
      <c r="H9988" t="str">
        <f t="shared" si="6755"/>
        <v>[RBACOperationsIOM] Georgia Robinson - A - 01 Mar 2016 13:05:295</v>
      </c>
      <c r="I9988" s="3" t="e">
        <f t="shared" si="6750"/>
        <v>#N/A</v>
      </c>
    </row>
    <row r="9989" spans="1:9" x14ac:dyDescent="0.25">
      <c r="A9989" t="str">
        <f t="shared" ref="A9989:H9989" si="6756">A265&amp;"5"</f>
        <v>Ashleigh Hanlin5</v>
      </c>
      <c r="B9989" t="str">
        <f t="shared" si="6756"/>
        <v>hanliaa5</v>
      </c>
      <c r="C9989" t="str">
        <f t="shared" si="6756"/>
        <v>2692375</v>
      </c>
      <c r="D9989" t="str">
        <f t="shared" si="6756"/>
        <v>[New] CES (Customer Event System)5</v>
      </c>
      <c r="E9989" t="str">
        <f t="shared" si="6756"/>
        <v>Ashleigh Hanlin5</v>
      </c>
      <c r="F9989" t="str">
        <f t="shared" si="6756"/>
        <v>42374.69245370375</v>
      </c>
      <c r="G9989" t="str">
        <f t="shared" si="6756"/>
        <v>Katie Cregeen - A - 05 Jan 2016 16:42:515</v>
      </c>
      <c r="H9989" t="str">
        <f t="shared" si="6756"/>
        <v>[RBACOperationsIOM] Georgia Robinson - A - 07 Jan 2016 09:38:225</v>
      </c>
      <c r="I9989" s="3" t="e">
        <f t="shared" si="6750"/>
        <v>#N/A</v>
      </c>
    </row>
    <row r="9990" spans="1:9" x14ac:dyDescent="0.25">
      <c r="A9990" t="str">
        <f t="shared" ref="A9990:H9990" si="6757">A266&amp;"5"</f>
        <v>Ashleigh Le Marquand5</v>
      </c>
      <c r="B9990" t="str">
        <f t="shared" si="6757"/>
        <v>lemaras5</v>
      </c>
      <c r="C9990" t="str">
        <f t="shared" si="6757"/>
        <v>2746255</v>
      </c>
      <c r="D9990" t="str">
        <f t="shared" si="6757"/>
        <v>[Amendment] Internal e mail distribution list5</v>
      </c>
      <c r="E9990" t="str">
        <f t="shared" si="6757"/>
        <v>Ashleigh Le Marquand5</v>
      </c>
      <c r="F9990" t="str">
        <f t="shared" si="6757"/>
        <v>42432.48487268525</v>
      </c>
      <c r="G9990" t="str">
        <f t="shared" si="6757"/>
        <v>Toni Lee - A - 03 Mar 2016 15:13:325</v>
      </c>
      <c r="H9990" t="str">
        <f t="shared" si="6757"/>
        <v>[RBACCorporate] Philip Broadhurst - A - 04 Mar 2016 08:28:155</v>
      </c>
      <c r="I9990" s="3" t="e">
        <f t="shared" si="6750"/>
        <v>#N/A</v>
      </c>
    </row>
    <row r="9991" spans="1:9" x14ac:dyDescent="0.25">
      <c r="A9991" t="str">
        <f t="shared" ref="A9991:H9991" si="6758">A267&amp;"5"</f>
        <v>Ashleigh Le Marquand5</v>
      </c>
      <c r="B9991" t="str">
        <f t="shared" si="6758"/>
        <v>lemaras5</v>
      </c>
      <c r="C9991" t="str">
        <f t="shared" si="6758"/>
        <v>2689925</v>
      </c>
      <c r="D9991" t="str">
        <f t="shared" si="6758"/>
        <v>[Amendment] Mainframe RACF (inc Backoffice/Caustic and GEP)5</v>
      </c>
      <c r="E9991" t="str">
        <f t="shared" si="6758"/>
        <v>Philip Broadhurst5</v>
      </c>
      <c r="F9991" t="str">
        <f t="shared" si="6758"/>
        <v>42373.60813657415</v>
      </c>
      <c r="G9991" t="str">
        <f t="shared" si="6758"/>
        <v>Toni Lee - A - 04 Jan 2016 14:54:105</v>
      </c>
      <c r="H9991" t="str">
        <f t="shared" si="6758"/>
        <v>[RBACCorporate] Philip Broadhurst - A - 04 Jan 2016 14:36:005</v>
      </c>
      <c r="I9991" s="3" t="e">
        <f t="shared" si="6750"/>
        <v>#N/A</v>
      </c>
    </row>
    <row r="9992" spans="1:9" x14ac:dyDescent="0.25">
      <c r="A9992" t="str">
        <f t="shared" ref="A9992:H9992" si="6759">A268&amp;"5"</f>
        <v>Ashley Cornish5</v>
      </c>
      <c r="B9992" t="str">
        <f t="shared" si="6759"/>
        <v>corniba5</v>
      </c>
      <c r="C9992" t="str">
        <f t="shared" si="6759"/>
        <v>2693225</v>
      </c>
      <c r="D9992" t="str">
        <f t="shared" si="6759"/>
        <v>[Amendment] Internal e mail shared mailbox5</v>
      </c>
      <c r="E9992" t="str">
        <f t="shared" si="6759"/>
        <v>Ashley Cornish5</v>
      </c>
      <c r="F9992" t="str">
        <f t="shared" si="6759"/>
        <v>42375.46295138895</v>
      </c>
      <c r="G9992" t="str">
        <f t="shared" si="6759"/>
        <v>Trevor Hall - A - 06 Jan 2016 11:23:525</v>
      </c>
      <c r="H9992" t="str">
        <f t="shared" si="6759"/>
        <v>[RBACWealthPlanningServicesIntl] Paula Hegarty - A - 06 Jan 2016 13:57:455</v>
      </c>
      <c r="I9992" s="3" t="e">
        <f t="shared" si="6750"/>
        <v>#N/A</v>
      </c>
    </row>
    <row r="9993" spans="1:9" x14ac:dyDescent="0.25">
      <c r="A9993" t="str">
        <f t="shared" ref="A9993:H9993" si="6760">A269&amp;"5"</f>
        <v>Ashley Cornish5</v>
      </c>
      <c r="B9993" t="str">
        <f t="shared" si="6760"/>
        <v>corniba5</v>
      </c>
      <c r="C9993" t="str">
        <f t="shared" si="6760"/>
        <v>2693205</v>
      </c>
      <c r="D9993" t="str">
        <f t="shared" si="6760"/>
        <v>[Amendment] Internal e mail shared mailbox5</v>
      </c>
      <c r="E9993" t="str">
        <f t="shared" si="6760"/>
        <v>Ashley Cornish5</v>
      </c>
      <c r="F9993" t="str">
        <f t="shared" si="6760"/>
        <v>42375.46212962965</v>
      </c>
      <c r="G9993" t="str">
        <f t="shared" si="6760"/>
        <v>Trevor Hall - A - 06 Jan 2016 11:23:515</v>
      </c>
      <c r="H9993" t="str">
        <f t="shared" si="6760"/>
        <v>[RBACWealthPlanningServicesIntl] Paula Hegarty - A - 06 Jan 2016 13:57:455</v>
      </c>
      <c r="I9993" s="3" t="e">
        <f t="shared" si="6750"/>
        <v>#N/A</v>
      </c>
    </row>
    <row r="9994" spans="1:9" x14ac:dyDescent="0.25">
      <c r="A9994" t="str">
        <f t="shared" ref="A9994:H9994" si="6761">A270&amp;"5"</f>
        <v>Ashley Correia5</v>
      </c>
      <c r="B9994" t="str">
        <f t="shared" si="6761"/>
        <v>correia5</v>
      </c>
      <c r="C9994" t="str">
        <f t="shared" si="6761"/>
        <v>2753805</v>
      </c>
      <c r="D9994" t="str">
        <f t="shared" si="6761"/>
        <v>[New] iBanking5</v>
      </c>
      <c r="E9994" t="str">
        <f t="shared" si="6761"/>
        <v>Adam Ponomarenko5</v>
      </c>
      <c r="F9994" t="str">
        <f t="shared" si="6761"/>
        <v>42440.49299768525</v>
      </c>
      <c r="G9994" t="str">
        <f t="shared" si="6761"/>
        <v>Jason Britton - A - 11 Mar 2016 13:21:475</v>
      </c>
      <c r="H9994" t="str">
        <f t="shared" si="6761"/>
        <v>[RBACRetailandIPB] Georgia Robinson - A - 11 Mar 2016 11:55:165</v>
      </c>
      <c r="I9994" s="3" t="e">
        <f t="shared" si="6750"/>
        <v>#N/A</v>
      </c>
    </row>
    <row r="9995" spans="1:9" x14ac:dyDescent="0.25">
      <c r="A9995" t="str">
        <f t="shared" ref="A9995:H9995" si="6762">A271&amp;"5"</f>
        <v>Ashley Correia5</v>
      </c>
      <c r="B9995" t="str">
        <f t="shared" si="6762"/>
        <v>correia5</v>
      </c>
      <c r="C9995" t="str">
        <f t="shared" si="6762"/>
        <v>2703935</v>
      </c>
      <c r="D9995" t="str">
        <f t="shared" si="6762"/>
        <v>[Amendment] Customer Relationship Management System5</v>
      </c>
      <c r="E9995" t="str">
        <f t="shared" si="6762"/>
        <v>Ashley Correia5</v>
      </c>
      <c r="F9995" t="str">
        <f t="shared" si="6762"/>
        <v>42384.68405092595</v>
      </c>
      <c r="G9995" t="str">
        <f t="shared" si="6762"/>
        <v>Jason Britton - A - 15 Jan 2016 16:35:465</v>
      </c>
      <c r="H9995" t="str">
        <f t="shared" si="6762"/>
        <v>[RBACRetailandIPB] Lyndsay Jones - A - 15 Jan 2016 17:59:155</v>
      </c>
      <c r="I9995" s="3" t="e">
        <f t="shared" si="6750"/>
        <v>#N/A</v>
      </c>
    </row>
    <row r="9996" spans="1:9" x14ac:dyDescent="0.25">
      <c r="A9996" t="str">
        <f t="shared" ref="A9996:H9996" si="6763">A272&amp;"5"</f>
        <v>Ashley Jehan5</v>
      </c>
      <c r="B9996" t="str">
        <f t="shared" si="6763"/>
        <v>jehana5</v>
      </c>
      <c r="C9996" t="str">
        <f t="shared" si="6763"/>
        <v>2753955</v>
      </c>
      <c r="D9996" t="str">
        <f t="shared" si="6763"/>
        <v>[Amendment] Internal e mail shared mailbox5</v>
      </c>
      <c r="E9996" t="str">
        <f t="shared" si="6763"/>
        <v>Ashley Jehan5</v>
      </c>
      <c r="F9996" t="str">
        <f t="shared" si="6763"/>
        <v>42440.55582175935</v>
      </c>
      <c r="G9996" t="str">
        <f t="shared" si="6763"/>
        <v>Justin Roach - A - 11 Mar 2016 13:41:015</v>
      </c>
      <c r="H9996" t="str">
        <f t="shared" si="6763"/>
        <v>[RBACTechnology] Richard Bougeard - A - 11 Mar 2016 13:27:075</v>
      </c>
      <c r="I9996" s="3" t="e">
        <f t="shared" si="6750"/>
        <v>#N/A</v>
      </c>
    </row>
    <row r="9997" spans="1:9" x14ac:dyDescent="0.25">
      <c r="A9997" t="str">
        <f t="shared" ref="A9997:H9997" si="6764">A273&amp;"5"</f>
        <v>Ashley Jehan5</v>
      </c>
      <c r="B9997" t="str">
        <f t="shared" si="6764"/>
        <v>jehana5</v>
      </c>
      <c r="C9997" t="str">
        <f t="shared" si="6764"/>
        <v>2694655</v>
      </c>
      <c r="D9997" t="str">
        <f t="shared" si="6764"/>
        <v>[Amendment] Windows5</v>
      </c>
      <c r="E9997" t="str">
        <f t="shared" si="6764"/>
        <v>Ashley Jehan5</v>
      </c>
      <c r="F9997" t="str">
        <f t="shared" si="6764"/>
        <v>42376.49895833335</v>
      </c>
      <c r="G9997" t="str">
        <f t="shared" si="6764"/>
        <v>Justin Roach - A - 07 Jan 2016 12:47:445</v>
      </c>
      <c r="H9997" t="str">
        <f t="shared" si="6764"/>
        <v>[RBACTechnology] Richard Bougeard - A - 07 Jan 2016 15:13:555</v>
      </c>
      <c r="I9997" s="3" t="e">
        <f t="shared" si="6750"/>
        <v>#N/A</v>
      </c>
    </row>
    <row r="9998" spans="1:9" x14ac:dyDescent="0.25">
      <c r="A9998" t="str">
        <f t="shared" ref="A9998:H9998" si="6765">A274&amp;"5"</f>
        <v>Ashley Morris5</v>
      </c>
      <c r="B9998" t="str">
        <f t="shared" si="6765"/>
        <v>morrial5</v>
      </c>
      <c r="C9998" t="str">
        <f t="shared" si="6765"/>
        <v>2730285</v>
      </c>
      <c r="D9998" t="str">
        <f t="shared" si="6765"/>
        <v>[Amendment] Internal e mail shared mailbox5</v>
      </c>
      <c r="E9998" t="str">
        <f t="shared" si="6765"/>
        <v>Lyndsey McGillivray5</v>
      </c>
      <c r="F9998" t="str">
        <f t="shared" si="6765"/>
        <v>42415.40638888895</v>
      </c>
      <c r="G9998" t="str">
        <f t="shared" si="6765"/>
        <v>Lyndsey McGillivray - A - 15 Feb 2016 09:45:145</v>
      </c>
      <c r="H9998" t="str">
        <f t="shared" si="6765"/>
        <v>[RBACWealthPlanningServicesIntl] Paula Hegarty - A - 15 Feb 2016 11:42:275</v>
      </c>
      <c r="I9998" s="3" t="e">
        <f t="shared" si="6750"/>
        <v>#N/A</v>
      </c>
    </row>
    <row r="9999" spans="1:9" x14ac:dyDescent="0.25">
      <c r="A9999" t="str">
        <f t="shared" ref="A9999:H9999" si="6766">A275&amp;"5"</f>
        <v>Ashley Morris5</v>
      </c>
      <c r="B9999" t="str">
        <f t="shared" si="6766"/>
        <v>morrial5</v>
      </c>
      <c r="C9999" t="str">
        <f t="shared" si="6766"/>
        <v>2729745</v>
      </c>
      <c r="D9999" t="str">
        <f t="shared" si="6766"/>
        <v>[Amendment] Internal e mail distribution list5</v>
      </c>
      <c r="E9999" t="str">
        <f t="shared" si="6766"/>
        <v>Lyndsey McGillivray5</v>
      </c>
      <c r="F9999" t="str">
        <f t="shared" si="6766"/>
        <v>42412.61626157415</v>
      </c>
      <c r="G9999" t="str">
        <f t="shared" si="6766"/>
        <v>Lyndsey McGillivray - A - 12 Feb 2016 14:47:275</v>
      </c>
      <c r="H9999" t="str">
        <f t="shared" si="6766"/>
        <v>[RBACWealthPlanningServicesIntl] Jonathan Geary - A - 12 Feb 2016 15:13:055</v>
      </c>
      <c r="I9999" s="3">
        <f t="shared" si="6750"/>
        <v>42376</v>
      </c>
    </row>
    <row r="10000" spans="1:9" x14ac:dyDescent="0.25">
      <c r="A10000" t="str">
        <f t="shared" ref="A10000:H10000" si="6767">A276&amp;"5"</f>
        <v>Audrey Stagno5</v>
      </c>
      <c r="B10000" t="str">
        <f t="shared" si="6767"/>
        <v>stagnoa5</v>
      </c>
      <c r="C10000" t="str">
        <f t="shared" si="6767"/>
        <v>2749185</v>
      </c>
      <c r="D10000" t="str">
        <f t="shared" si="6767"/>
        <v>[Remove] Business Objects (aka Crystal) Reports5</v>
      </c>
      <c r="E10000" t="str">
        <f t="shared" si="6767"/>
        <v>JOANNE BALBAN5</v>
      </c>
      <c r="F10000" t="str">
        <f t="shared" si="6767"/>
        <v>42436.53866898155</v>
      </c>
      <c r="G10000" t="str">
        <f t="shared" si="6767"/>
        <v>Diane Blackshaw - A - 07 Mar 2016 12:59:355</v>
      </c>
      <c r="H10000" t="str">
        <f t="shared" si="6767"/>
        <v>[RBACRetailandIPB] Georgia Robinson - A - 08 Mar 2016 09:23:135</v>
      </c>
      <c r="I10000" s="3">
        <f t="shared" si="6750"/>
        <v>42376</v>
      </c>
    </row>
    <row r="10001" spans="1:9" x14ac:dyDescent="0.25">
      <c r="A10001" t="str">
        <f t="shared" ref="A10001:H10001" si="6768">A277&amp;"5"</f>
        <v>Audrey Stagno5</v>
      </c>
      <c r="B10001" t="str">
        <f t="shared" si="6768"/>
        <v>stagnoa5</v>
      </c>
      <c r="C10001" t="str">
        <f t="shared" si="6768"/>
        <v>2723785</v>
      </c>
      <c r="D10001" t="str">
        <f t="shared" si="6768"/>
        <v>[New] Offshore Imaging Capture (VIC)5</v>
      </c>
      <c r="E10001" t="str">
        <f t="shared" si="6768"/>
        <v>Marie King5</v>
      </c>
      <c r="F10001" t="str">
        <f t="shared" si="6768"/>
        <v>42405.41636574075</v>
      </c>
      <c r="G10001" t="str">
        <f t="shared" si="6768"/>
        <v>Kiara Llambias - A - 05 Feb 2016 10:30:085</v>
      </c>
      <c r="H10001" t="str">
        <f t="shared" si="6768"/>
        <v>[RBACOperationsJSY] Georgia Robinson - A - 05 Feb 2016 10:11:545</v>
      </c>
      <c r="I10001" s="3">
        <f t="shared" si="6750"/>
        <v>42376</v>
      </c>
    </row>
    <row r="10002" spans="1:9" x14ac:dyDescent="0.25">
      <c r="A10002" t="str">
        <f t="shared" ref="A10002:H10002" si="6769">A278&amp;"5"</f>
        <v>Audrey Stagno5</v>
      </c>
      <c r="B10002" t="str">
        <f t="shared" si="6769"/>
        <v>stagnoa5</v>
      </c>
      <c r="C10002" t="str">
        <f t="shared" si="6769"/>
        <v>2723725</v>
      </c>
      <c r="D10002" t="str">
        <f t="shared" si="6769"/>
        <v>[New] Offshore Imaging Retrieval/View (VRD)5</v>
      </c>
      <c r="E10002" t="str">
        <f t="shared" si="6769"/>
        <v>Marie King5</v>
      </c>
      <c r="F10002" t="str">
        <f t="shared" si="6769"/>
        <v>42405.41122685195</v>
      </c>
      <c r="G10002" t="str">
        <f t="shared" si="6769"/>
        <v>Kiara Llambias - A - 05 Feb 2016 10:30:075</v>
      </c>
      <c r="H10002" t="str">
        <f t="shared" si="6769"/>
        <v>[RBACOperationsJSY] Georgia Robinson - A - 05 Feb 2016 09:59:515</v>
      </c>
      <c r="I10002" s="3">
        <f t="shared" si="6750"/>
        <v>42388</v>
      </c>
    </row>
    <row r="10003" spans="1:9" x14ac:dyDescent="0.25">
      <c r="A10003" t="str">
        <f t="shared" ref="A10003:H10003" si="6770">A279&amp;"5"</f>
        <v>Barry Hardinge5</v>
      </c>
      <c r="B10003" t="str">
        <f t="shared" si="6770"/>
        <v>hardiba5</v>
      </c>
      <c r="C10003" t="str">
        <f t="shared" si="6770"/>
        <v>2755025</v>
      </c>
      <c r="D10003" t="str">
        <f t="shared" si="6770"/>
        <v>[New] Offshore Imaging Capture (VIC)5</v>
      </c>
      <c r="E10003" t="str">
        <f t="shared" si="6770"/>
        <v>Sharon Trevelyan5</v>
      </c>
      <c r="F10003" t="str">
        <f t="shared" si="6770"/>
        <v>42443.49653935195</v>
      </c>
      <c r="G10003" t="str">
        <f t="shared" si="6770"/>
        <v>Sharon Trevelyan - A - 14 Mar 2016 11:55:035</v>
      </c>
      <c r="H10003" t="str">
        <f t="shared" si="6770"/>
        <v>[RBACOperationsIOM] Richard Bougeard - A - 14 Mar 2016 12:38:595</v>
      </c>
      <c r="I10003" s="3">
        <f t="shared" si="6750"/>
        <v>42376</v>
      </c>
    </row>
    <row r="10004" spans="1:9" x14ac:dyDescent="0.25">
      <c r="A10004" t="str">
        <f t="shared" ref="A10004:H10004" si="6771">A280&amp;"5"</f>
        <v>Barry Hardinge5</v>
      </c>
      <c r="B10004" t="str">
        <f t="shared" si="6771"/>
        <v>hardiba5</v>
      </c>
      <c r="C10004" t="str">
        <f t="shared" si="6771"/>
        <v>2752095</v>
      </c>
      <c r="D10004" t="str">
        <f t="shared" si="6771"/>
        <v>[Remove] Epay5</v>
      </c>
      <c r="E10004" t="str">
        <f t="shared" si="6771"/>
        <v>Jacqui Hamblett5</v>
      </c>
      <c r="F10004" t="str">
        <f t="shared" si="6771"/>
        <v>42438.52902777785</v>
      </c>
      <c r="G10004" t="str">
        <f t="shared" si="6771"/>
        <v>Jacqui Hamblett - A - 09 Mar 2016 12:41:505</v>
      </c>
      <c r="H10004" t="str">
        <f t="shared" si="6771"/>
        <v>[RBACOperationsIOM] Georgia Robinson - A - 09 Mar 2016 13:05:555</v>
      </c>
      <c r="I10004" s="3">
        <f t="shared" si="6750"/>
        <v>42387</v>
      </c>
    </row>
    <row r="10005" spans="1:9" x14ac:dyDescent="0.25">
      <c r="A10005" t="str">
        <f t="shared" ref="A10005:H10005" si="6772">A281&amp;"5"</f>
        <v>Barry Hardinge5</v>
      </c>
      <c r="B10005" t="str">
        <f t="shared" si="6772"/>
        <v>hardiba5</v>
      </c>
      <c r="C10005" t="str">
        <f t="shared" si="6772"/>
        <v>2746655</v>
      </c>
      <c r="D10005" t="str">
        <f t="shared" si="6772"/>
        <v>[New] VES (Voucher Enquiry System)5</v>
      </c>
      <c r="E10005" t="str">
        <f t="shared" si="6772"/>
        <v>Jo Howe5</v>
      </c>
      <c r="F10005" t="str">
        <f t="shared" si="6772"/>
        <v>42432.62365740745</v>
      </c>
      <c r="G10005" t="str">
        <f t="shared" si="6772"/>
        <v>Jacqui Hamblett - A - 03 Mar 2016 15:21:385</v>
      </c>
      <c r="H10005" t="str">
        <f t="shared" si="6772"/>
        <v>[RBACOperationsIOM] Sarah Harris-Burland - A - 03 Mar 2016 16:53:465</v>
      </c>
      <c r="I10005" s="3">
        <f t="shared" si="6750"/>
        <v>42387</v>
      </c>
    </row>
    <row r="10006" spans="1:9" x14ac:dyDescent="0.25">
      <c r="A10006" t="str">
        <f t="shared" ref="A10006:H10006" si="6773">A282&amp;"5"</f>
        <v>Barry Hardinge5</v>
      </c>
      <c r="B10006" t="str">
        <f t="shared" si="6773"/>
        <v>hardiba5</v>
      </c>
      <c r="C10006" t="str">
        <f t="shared" si="6773"/>
        <v>2703405</v>
      </c>
      <c r="D10006" t="str">
        <f t="shared" si="6773"/>
        <v>[New] Offshore Imaging Retrieval/View (VRD)5</v>
      </c>
      <c r="E10006" t="str">
        <f t="shared" si="6773"/>
        <v>Jo Howe5</v>
      </c>
      <c r="F10006" t="str">
        <f t="shared" si="6773"/>
        <v>42384.56679398155</v>
      </c>
      <c r="G10006" t="str">
        <f t="shared" si="6773"/>
        <v>Jacqui Hamblett - A - 15 Jan 2016 13:41:225</v>
      </c>
      <c r="H10006" t="str">
        <f t="shared" si="6773"/>
        <v>[RBACOperationsIOM] Richard Bougeard - A - 15 Jan 2016 13:47:065</v>
      </c>
      <c r="I10006" s="3">
        <f t="shared" si="6750"/>
        <v>42387</v>
      </c>
    </row>
    <row r="10007" spans="1:9" x14ac:dyDescent="0.25">
      <c r="A10007" t="str">
        <f t="shared" ref="A10007:H10007" si="6774">A283&amp;"5"</f>
        <v>Barry Hardinge5</v>
      </c>
      <c r="B10007" t="str">
        <f t="shared" si="6774"/>
        <v>hardiba5</v>
      </c>
      <c r="C10007" t="str">
        <f t="shared" si="6774"/>
        <v>2692685</v>
      </c>
      <c r="D10007" t="str">
        <f t="shared" si="6774"/>
        <v>[New] Business Objects (aka Crystal) Reports5</v>
      </c>
      <c r="E10007" t="str">
        <f t="shared" si="6774"/>
        <v>Jodie Taylor5</v>
      </c>
      <c r="F10007" t="str">
        <f t="shared" si="6774"/>
        <v>42375.38298611115</v>
      </c>
      <c r="G10007" t="str">
        <f t="shared" si="6774"/>
        <v>Jacqui Hamblett - A - 06 Jan 2016 09:12:325</v>
      </c>
      <c r="H10007" t="str">
        <f t="shared" si="6774"/>
        <v>[RBACOperationsIOM] Georgia Robinson - A - 07 Jan 2016 11:02:135</v>
      </c>
      <c r="I10007" s="3">
        <f t="shared" si="6750"/>
        <v>42387</v>
      </c>
    </row>
    <row r="10008" spans="1:9" x14ac:dyDescent="0.25">
      <c r="A10008" t="str">
        <f t="shared" ref="A10008:H10008" si="6775">A284&amp;"5"</f>
        <v>Barry Hardinge5</v>
      </c>
      <c r="B10008" t="str">
        <f t="shared" si="6775"/>
        <v>hardiba5</v>
      </c>
      <c r="C10008" t="str">
        <f t="shared" si="6775"/>
        <v>2692595</v>
      </c>
      <c r="D10008" t="str">
        <f t="shared" si="6775"/>
        <v>[New] Image and Workflow5</v>
      </c>
      <c r="E10008" t="str">
        <f t="shared" si="6775"/>
        <v>Jodie Taylor5</v>
      </c>
      <c r="F10008" t="str">
        <f t="shared" si="6775"/>
        <v>42375.36057870375</v>
      </c>
      <c r="G10008" t="str">
        <f t="shared" si="6775"/>
        <v>Jacqui Hamblett - A - 06 Jan 2016 09:10:395</v>
      </c>
      <c r="H10008" t="str">
        <f t="shared" si="6775"/>
        <v>[RBACOperationsIOM] Georgia Robinson - A - 07 Jan 2016 11:01:435</v>
      </c>
      <c r="I10008" s="3">
        <f t="shared" si="6750"/>
        <v>42387</v>
      </c>
    </row>
    <row r="10009" spans="1:9" x14ac:dyDescent="0.25">
      <c r="A10009" t="str">
        <f t="shared" ref="A10009:H10009" si="6776">A285&amp;"5"</f>
        <v>Barry Hardinge5</v>
      </c>
      <c r="B10009" t="str">
        <f t="shared" si="6776"/>
        <v>hardiba5</v>
      </c>
      <c r="C10009" t="str">
        <f t="shared" si="6776"/>
        <v>2692585</v>
      </c>
      <c r="D10009" t="str">
        <f t="shared" si="6776"/>
        <v>[New] LexisNexis5</v>
      </c>
      <c r="E10009" t="str">
        <f t="shared" si="6776"/>
        <v>Jodie Taylor5</v>
      </c>
      <c r="F10009" t="str">
        <f t="shared" si="6776"/>
        <v>42375.36057870375</v>
      </c>
      <c r="G10009" t="str">
        <f t="shared" si="6776"/>
        <v>[RBACOperationsIOM] Georgia Robinson - A - 07 Jan 2016 10:57:495</v>
      </c>
      <c r="H10009" t="str">
        <f t="shared" si="6776"/>
        <v>Jacqui Hamblett - A - 06 Jan 2016 09:10:395</v>
      </c>
      <c r="I10009" s="3">
        <f t="shared" si="6750"/>
        <v>42387</v>
      </c>
    </row>
    <row r="10010" spans="1:9" x14ac:dyDescent="0.25">
      <c r="A10010" t="str">
        <f t="shared" ref="A10010:H10010" si="6777">A286&amp;"5"</f>
        <v>Barry Hardinge5</v>
      </c>
      <c r="B10010" t="str">
        <f t="shared" si="6777"/>
        <v>hardiba5</v>
      </c>
      <c r="C10010" t="str">
        <f t="shared" si="6777"/>
        <v>2692575</v>
      </c>
      <c r="D10010" t="str">
        <f t="shared" si="6777"/>
        <v>[New] GoldMine Corporate5</v>
      </c>
      <c r="E10010" t="str">
        <f t="shared" si="6777"/>
        <v>Jodie Taylor5</v>
      </c>
      <c r="F10010" t="str">
        <f t="shared" si="6777"/>
        <v>42375.36057870375</v>
      </c>
      <c r="G10010" t="str">
        <f t="shared" si="6777"/>
        <v>Ailsa Hanlin - A - 06 Jan 2016 09:06:225</v>
      </c>
      <c r="H10010" t="str">
        <f t="shared" si="6777"/>
        <v>[RBACOperationsIOM] Georgia Robinson - A - 07 Jan 2016 11:01:285</v>
      </c>
      <c r="I10010" s="3">
        <f t="shared" si="6750"/>
        <v>42387</v>
      </c>
    </row>
    <row r="10011" spans="1:9" x14ac:dyDescent="0.25">
      <c r="A10011" t="str">
        <f t="shared" ref="A10011:H10011" si="6778">A287&amp;"5"</f>
        <v>Barry Hardinge5</v>
      </c>
      <c r="B10011" t="str">
        <f t="shared" si="6778"/>
        <v>hardiba5</v>
      </c>
      <c r="C10011" t="str">
        <f t="shared" si="6778"/>
        <v>2692565</v>
      </c>
      <c r="D10011" t="str">
        <f t="shared" si="6778"/>
        <v>[New] Goalkeeper Standard5</v>
      </c>
      <c r="E10011" t="str">
        <f t="shared" si="6778"/>
        <v>Jodie Taylor5</v>
      </c>
      <c r="F10011" t="str">
        <f t="shared" si="6778"/>
        <v>42375.36057870375</v>
      </c>
      <c r="G10011" t="str">
        <f t="shared" si="6778"/>
        <v>Jacqui Hamblett - A - 06 Jan 2016 09:10:385</v>
      </c>
      <c r="H10011" t="str">
        <f t="shared" si="6778"/>
        <v>[RBACOperationsIOM] Georgia Robinson - A - 07 Jan 2016 11:02:015</v>
      </c>
      <c r="I10011" s="3">
        <f t="shared" si="6750"/>
        <v>42387</v>
      </c>
    </row>
    <row r="10012" spans="1:9" x14ac:dyDescent="0.25">
      <c r="A10012" t="str">
        <f t="shared" ref="A10012:H10012" si="6779">A288&amp;"5"</f>
        <v>Barry Hardinge5</v>
      </c>
      <c r="B10012" t="str">
        <f t="shared" si="6779"/>
        <v>hardiba5</v>
      </c>
      <c r="C10012" t="str">
        <f t="shared" si="6779"/>
        <v>2692525</v>
      </c>
      <c r="D10012" t="str">
        <f t="shared" si="6779"/>
        <v>[Amendment] Shared drive5</v>
      </c>
      <c r="E10012" t="str">
        <f t="shared" si="6779"/>
        <v>Jodie Taylor5</v>
      </c>
      <c r="F10012" t="str">
        <f t="shared" si="6779"/>
        <v>42375.35517361115</v>
      </c>
      <c r="G10012" t="str">
        <f t="shared" si="6779"/>
        <v>Jacqui Hamblett - A - 06 Jan 2016 09:10:385</v>
      </c>
      <c r="H10012" t="str">
        <f t="shared" si="6779"/>
        <v>[RBACOperationsIOM] Richard Bougeard - A - 06 Jan 2016 10:39:485</v>
      </c>
      <c r="I10012" s="3">
        <f t="shared" si="6750"/>
        <v>42387</v>
      </c>
    </row>
    <row r="10013" spans="1:9" x14ac:dyDescent="0.25">
      <c r="A10013" t="str">
        <f t="shared" ref="A10013:H10013" si="6780">A289&amp;"5"</f>
        <v>Barry Hardinge5</v>
      </c>
      <c r="B10013" t="str">
        <f t="shared" si="6780"/>
        <v>hardiba5</v>
      </c>
      <c r="C10013" t="str">
        <f t="shared" si="6780"/>
        <v>2692515</v>
      </c>
      <c r="D10013" t="str">
        <f t="shared" si="6780"/>
        <v>[Amendment] Internal e mail shared mailbox5</v>
      </c>
      <c r="E10013" t="str">
        <f t="shared" si="6780"/>
        <v>Jodie Taylor5</v>
      </c>
      <c r="F10013" t="str">
        <f t="shared" si="6780"/>
        <v>42375.35517361115</v>
      </c>
      <c r="G10013" t="str">
        <f t="shared" si="6780"/>
        <v>Jacqui Hamblett - A - 06 Jan 2016 09:10:385</v>
      </c>
      <c r="H10013" t="str">
        <f t="shared" si="6780"/>
        <v>[RBACOperationsIOM] Richard Bougeard - A - 06 Jan 2016 10:39:475</v>
      </c>
      <c r="I10013" s="3">
        <f t="shared" si="6750"/>
        <v>42387</v>
      </c>
    </row>
    <row r="10014" spans="1:9" x14ac:dyDescent="0.25">
      <c r="A10014" t="str">
        <f t="shared" ref="A10014:H10014" si="6781">A290&amp;"5"</f>
        <v>Barry Hardinge5</v>
      </c>
      <c r="B10014" t="str">
        <f t="shared" si="6781"/>
        <v>hardiba5</v>
      </c>
      <c r="C10014" t="str">
        <f t="shared" si="6781"/>
        <v>2692505</v>
      </c>
      <c r="D10014" t="str">
        <f t="shared" si="6781"/>
        <v>[Amendment] Shared drive5</v>
      </c>
      <c r="E10014" t="str">
        <f t="shared" si="6781"/>
        <v>Jodie Taylor5</v>
      </c>
      <c r="F10014" t="str">
        <f t="shared" si="6781"/>
        <v>42375.3520254635</v>
      </c>
      <c r="G10014" t="str">
        <f t="shared" si="6781"/>
        <v>Jacqui Hamblett - A - 06 Jan 2016 09:10:385</v>
      </c>
      <c r="H10014" t="str">
        <f t="shared" si="6781"/>
        <v>[RBACOperationsIOM] Richard Bougeard - A - 06 Jan 2016 10:39:475</v>
      </c>
      <c r="I10014" s="3">
        <f t="shared" si="6750"/>
        <v>42387</v>
      </c>
    </row>
    <row r="10015" spans="1:9" x14ac:dyDescent="0.25">
      <c r="A10015" t="str">
        <f t="shared" ref="A10015:H10015" si="6782">A291&amp;"5"</f>
        <v>Barry Hardinge5</v>
      </c>
      <c r="B10015" t="str">
        <f t="shared" si="6782"/>
        <v>hardiba5</v>
      </c>
      <c r="C10015" t="str">
        <f t="shared" si="6782"/>
        <v>2692495</v>
      </c>
      <c r="D10015" t="str">
        <f t="shared" si="6782"/>
        <v>[Amendment] Internal e mail shared mailbox5</v>
      </c>
      <c r="E10015" t="str">
        <f t="shared" si="6782"/>
        <v>Jodie Taylor5</v>
      </c>
      <c r="F10015" t="str">
        <f t="shared" si="6782"/>
        <v>42375.3520254635</v>
      </c>
      <c r="G10015" t="str">
        <f t="shared" si="6782"/>
        <v>Jacqui Hamblett - A - 06 Jan 2016 09:10:385</v>
      </c>
      <c r="H10015" t="str">
        <f t="shared" si="6782"/>
        <v>[RBACOperationsIOM] Richard Bougeard - A - 06 Jan 2016 10:39:475</v>
      </c>
      <c r="I10015" s="3">
        <f t="shared" si="6750"/>
        <v>42387</v>
      </c>
    </row>
    <row r="10016" spans="1:9" x14ac:dyDescent="0.25">
      <c r="A10016" t="str">
        <f t="shared" ref="A10016:H10016" si="6783">A292&amp;"5"</f>
        <v>Lauren Carr5</v>
      </c>
      <c r="B10016" t="str">
        <f t="shared" si="6783"/>
        <v>carrl5</v>
      </c>
      <c r="C10016" t="str">
        <f t="shared" si="6783"/>
        <v>2720165</v>
      </c>
      <c r="D10016" t="str">
        <f t="shared" si="6783"/>
        <v>[New] IBBA5</v>
      </c>
      <c r="E10016" t="str">
        <f t="shared" si="6783"/>
        <v>Lisa Cooper5</v>
      </c>
      <c r="F10016" t="str">
        <f t="shared" si="6783"/>
        <v>42402.46637731485</v>
      </c>
      <c r="G10016" t="str">
        <f t="shared" si="6783"/>
        <v>Alex Cavanagh - A - 02 Feb 2016 11:22:195</v>
      </c>
      <c r="H10016" t="str">
        <f t="shared" si="6783"/>
        <v>[RBACOperationsJSY] Georgia Robinson - A - 02 Feb 2016 11:13:155</v>
      </c>
      <c r="I10016" s="3">
        <f t="shared" si="6750"/>
        <v>42387</v>
      </c>
    </row>
    <row r="10017" spans="1:9" x14ac:dyDescent="0.25">
      <c r="A10017" t="str">
        <f t="shared" ref="A10017:H10017" si="6784">A293&amp;"5"</f>
        <v>Ben Duggan5</v>
      </c>
      <c r="B10017" t="str">
        <f t="shared" si="6784"/>
        <v>duggabe5</v>
      </c>
      <c r="C10017" t="str">
        <f t="shared" si="6784"/>
        <v>2741385</v>
      </c>
      <c r="D10017" t="str">
        <f t="shared" si="6784"/>
        <v>[Remove] Windows5</v>
      </c>
      <c r="E10017" t="str">
        <f t="shared" si="6784"/>
        <v>Emma Senogles5</v>
      </c>
      <c r="F10017" t="str">
        <f t="shared" si="6784"/>
        <v>42426.43444444445</v>
      </c>
      <c r="G10017" t="str">
        <f t="shared" si="6784"/>
        <v>Emma Senogles - A - 26 Feb 2016 10:25:395</v>
      </c>
      <c r="H10017" t="str">
        <f t="shared" si="6784"/>
        <v>[RBACOperationsIOM] Georgia Robinson - A - 26 Feb 2016 10:26:055</v>
      </c>
      <c r="I10017" s="3">
        <f t="shared" si="6750"/>
        <v>42387</v>
      </c>
    </row>
    <row r="10018" spans="1:9" x14ac:dyDescent="0.25">
      <c r="A10018" t="str">
        <f t="shared" ref="A10018:H10018" si="6785">A294&amp;"5"</f>
        <v>Ben Duggan5</v>
      </c>
      <c r="B10018" t="str">
        <f t="shared" si="6785"/>
        <v>duggabe5</v>
      </c>
      <c r="C10018" t="str">
        <f t="shared" si="6785"/>
        <v>2741375</v>
      </c>
      <c r="D10018" t="str">
        <f t="shared" si="6785"/>
        <v>[Remove] Propay5</v>
      </c>
      <c r="E10018" t="str">
        <f t="shared" si="6785"/>
        <v>Emma Senogles5</v>
      </c>
      <c r="F10018" t="str">
        <f t="shared" si="6785"/>
        <v>42426.43395833335</v>
      </c>
      <c r="G10018" t="str">
        <f t="shared" si="6785"/>
        <v>Emma Senogles - A - 26 Feb 2016 10:24:555</v>
      </c>
      <c r="H10018" t="str">
        <f t="shared" si="6785"/>
        <v>[RBACOperationsIOM] Georgia Robinson - A - 26 Feb 2016 10:25:475</v>
      </c>
      <c r="I10018" s="3">
        <f t="shared" si="6750"/>
        <v>42387</v>
      </c>
    </row>
    <row r="10019" spans="1:9" x14ac:dyDescent="0.25">
      <c r="A10019" t="str">
        <f t="shared" ref="A10019:H10019" si="6786">A295&amp;"5"</f>
        <v>Ben Duggan5</v>
      </c>
      <c r="B10019" t="str">
        <f t="shared" si="6786"/>
        <v>duggabe5</v>
      </c>
      <c r="C10019" t="str">
        <f t="shared" si="6786"/>
        <v>2741365</v>
      </c>
      <c r="D10019" t="str">
        <f t="shared" si="6786"/>
        <v>[Remove] Epay5</v>
      </c>
      <c r="E10019" t="str">
        <f t="shared" si="6786"/>
        <v>Emma Senogles5</v>
      </c>
      <c r="F10019" t="str">
        <f t="shared" si="6786"/>
        <v>42426.43321759265</v>
      </c>
      <c r="G10019" t="str">
        <f t="shared" si="6786"/>
        <v>Emma Senogles - A - 26 Feb 2016 10:23:525</v>
      </c>
      <c r="H10019" t="str">
        <f t="shared" si="6786"/>
        <v>[RBACOperationsIOM] Georgia Robinson - A - 26 Feb 2016 10:25:365</v>
      </c>
      <c r="I10019" s="3">
        <f t="shared" si="6750"/>
        <v>42387</v>
      </c>
    </row>
    <row r="10020" spans="1:9" x14ac:dyDescent="0.25">
      <c r="A10020" t="str">
        <f t="shared" ref="A10020:H10020" si="6787">A296&amp;"5"</f>
        <v>Ben Kemish5</v>
      </c>
      <c r="B10020" t="str">
        <f t="shared" si="6787"/>
        <v>kemishb5</v>
      </c>
      <c r="C10020" t="str">
        <f t="shared" si="6787"/>
        <v>2744875</v>
      </c>
      <c r="D10020" t="str">
        <f t="shared" si="6787"/>
        <v>[Amendment] Windows5</v>
      </c>
      <c r="E10020" t="str">
        <f t="shared" si="6787"/>
        <v>Ben Kemish5</v>
      </c>
      <c r="F10020" t="str">
        <f t="shared" si="6787"/>
        <v>42430.70959490745</v>
      </c>
      <c r="G10020" t="str">
        <f t="shared" si="6787"/>
        <v>Jonathan Geary - A - 01 Mar 2016 17:19:235</v>
      </c>
      <c r="H10020" t="str">
        <f t="shared" si="6787"/>
        <v>[RBACWealthPlanningServicesIntl] Paula Hegarty - A - 02 Mar 2016 09:19:515</v>
      </c>
      <c r="I10020" s="3">
        <f t="shared" si="6750"/>
        <v>42387</v>
      </c>
    </row>
    <row r="10021" spans="1:9" x14ac:dyDescent="0.25">
      <c r="A10021" t="str">
        <f t="shared" ref="A10021:H10021" si="6788">A297&amp;"5"</f>
        <v>Ben Kemish5</v>
      </c>
      <c r="B10021" t="str">
        <f t="shared" si="6788"/>
        <v>kemishb5</v>
      </c>
      <c r="C10021" t="str">
        <f t="shared" si="6788"/>
        <v>2744245</v>
      </c>
      <c r="D10021" t="str">
        <f t="shared" si="6788"/>
        <v>[New] External email5</v>
      </c>
      <c r="E10021" t="str">
        <f t="shared" si="6788"/>
        <v>Ben Kemish5</v>
      </c>
      <c r="F10021" t="str">
        <f t="shared" si="6788"/>
        <v>42430.4429629635</v>
      </c>
      <c r="G10021" t="str">
        <f t="shared" si="6788"/>
        <v>Jonathan Geary - A - 01 Mar 2016 10:46:085</v>
      </c>
      <c r="H10021" t="str">
        <f t="shared" si="6788"/>
        <v>[RBACWealthPlanningServicesIntl] Peter Skiming - A - 01 Mar 2016 11:21:485</v>
      </c>
      <c r="I10021" s="3">
        <f t="shared" si="6750"/>
        <v>42387</v>
      </c>
    </row>
    <row r="10022" spans="1:9" x14ac:dyDescent="0.25">
      <c r="A10022" t="str">
        <f t="shared" ref="A10022:H10022" si="6789">A298&amp;"5"</f>
        <v>Ben Kemish5</v>
      </c>
      <c r="B10022" t="str">
        <f t="shared" si="6789"/>
        <v>kemishb5</v>
      </c>
      <c r="C10022" t="str">
        <f t="shared" si="6789"/>
        <v>2709155</v>
      </c>
      <c r="D10022" t="str">
        <f t="shared" si="6789"/>
        <v>[New] Streaming Media5</v>
      </c>
      <c r="E10022" t="str">
        <f t="shared" si="6789"/>
        <v>Ben Kemish5</v>
      </c>
      <c r="F10022" t="str">
        <f t="shared" si="6789"/>
        <v>42390.59740740745</v>
      </c>
      <c r="G10022" t="str">
        <f t="shared" si="6789"/>
        <v>Jonathan Geary - A - 21 Jan 2016 14:25:105</v>
      </c>
      <c r="H10022" t="str">
        <f t="shared" si="6789"/>
        <v>[RBACWealthPlanningServicesIntl] Fiona Whitehead - A - 25 Jan 2016 14:20:145</v>
      </c>
      <c r="I10022" s="3">
        <f t="shared" si="6750"/>
        <v>42387</v>
      </c>
    </row>
    <row r="10023" spans="1:9" x14ac:dyDescent="0.25">
      <c r="A10023" t="str">
        <f t="shared" ref="A10023:H10023" si="6790">A299&amp;"5"</f>
        <v>Ben Manser5</v>
      </c>
      <c r="B10023" t="str">
        <f t="shared" si="6790"/>
        <v>manserb5</v>
      </c>
      <c r="C10023" t="str">
        <f t="shared" si="6790"/>
        <v>2709315</v>
      </c>
      <c r="D10023" t="str">
        <f t="shared" si="6790"/>
        <v>[New] RAS (remote dialup)5</v>
      </c>
      <c r="E10023" t="str">
        <f t="shared" si="6790"/>
        <v>Ben Manser5</v>
      </c>
      <c r="F10023" t="str">
        <f t="shared" si="6790"/>
        <v>42390.64430555565</v>
      </c>
      <c r="G10023" t="str">
        <f t="shared" si="6790"/>
        <v>Simon Burrows - A - 21 Jan 2016 15:57:535</v>
      </c>
      <c r="H10023" t="str">
        <f t="shared" si="6790"/>
        <v>[RBACCoutts] Daniel Barry - A - 25 Jan 2016 10:32:185</v>
      </c>
      <c r="I10023" s="3">
        <f t="shared" si="6750"/>
        <v>42387</v>
      </c>
    </row>
    <row r="10024" spans="1:9" x14ac:dyDescent="0.25">
      <c r="A10024" t="str">
        <f t="shared" ref="A10024:H10024" si="6791">A300&amp;"5"</f>
        <v>Ben Manser5</v>
      </c>
      <c r="B10024" t="str">
        <f t="shared" si="6791"/>
        <v>manserb5</v>
      </c>
      <c r="C10024" t="str">
        <f t="shared" si="6791"/>
        <v>2704995</v>
      </c>
      <c r="D10024" t="str">
        <f t="shared" si="6791"/>
        <v>[Amendment] Windows XP Re-enable5</v>
      </c>
      <c r="E10024" t="str">
        <f t="shared" si="6791"/>
        <v>Stuart Cruickshank5</v>
      </c>
      <c r="F10024" t="str">
        <f t="shared" si="6791"/>
        <v>42387.52416666665</v>
      </c>
      <c r="G10024" t="str">
        <f t="shared" si="6791"/>
        <v>Daniel Barry - A - 18 Jan 2016 12:53:255</v>
      </c>
      <c r="H10024" t="str">
        <f t="shared" si="6791"/>
        <v>[RBACCoutts] Martin Salter - A - 18 Jan 2016 13:06:585</v>
      </c>
      <c r="I10024" s="3" t="e">
        <f t="shared" si="6750"/>
        <v>#N/A</v>
      </c>
    </row>
    <row r="10025" spans="1:9" x14ac:dyDescent="0.25">
      <c r="A10025" t="str">
        <f t="shared" ref="A10025:H10025" si="6792">A301&amp;"5"</f>
        <v>Ben Murray5</v>
      </c>
      <c r="B10025" t="str">
        <f t="shared" si="6792"/>
        <v>murrayb5</v>
      </c>
      <c r="C10025" t="str">
        <f t="shared" si="6792"/>
        <v>2700305</v>
      </c>
      <c r="D10025" t="str">
        <f t="shared" si="6792"/>
        <v>[New] Lynx5</v>
      </c>
      <c r="E10025" t="str">
        <f t="shared" si="6792"/>
        <v>Matt Knowles5</v>
      </c>
      <c r="F10025" t="str">
        <f t="shared" si="6792"/>
        <v>42382.40087962965</v>
      </c>
      <c r="G10025" t="str">
        <f t="shared" si="6792"/>
        <v>Christina Hutchinson - A - 13 Jan 2016 09:41:185</v>
      </c>
      <c r="H10025" t="str">
        <f t="shared" si="6792"/>
        <v>[RBACTechnology] Georgia Robinson - A - 13 Jan 2016 10:07:435</v>
      </c>
      <c r="I10025" s="3">
        <f t="shared" si="6750"/>
        <v>42122</v>
      </c>
    </row>
    <row r="10026" spans="1:9" x14ac:dyDescent="0.25">
      <c r="A10026" t="str">
        <f t="shared" ref="A10026:H10026" si="6793">A302&amp;"5"</f>
        <v>Ben Murray5</v>
      </c>
      <c r="B10026" t="str">
        <f t="shared" si="6793"/>
        <v>murrayb5</v>
      </c>
      <c r="C10026" t="str">
        <f t="shared" si="6793"/>
        <v>2694905</v>
      </c>
      <c r="D10026" t="str">
        <f t="shared" si="6793"/>
        <v>[Amendment] Privileged account5</v>
      </c>
      <c r="E10026" t="str">
        <f t="shared" si="6793"/>
        <v>Michael Campbell5</v>
      </c>
      <c r="F10026" t="str">
        <f t="shared" si="6793"/>
        <v>42376.58341435195</v>
      </c>
      <c r="G10026" t="str">
        <f t="shared" si="6793"/>
        <v>Peter Smith - A - 07 Jan 2016 15:13:205</v>
      </c>
      <c r="H10026" t="str">
        <f t="shared" si="6793"/>
        <v>[RBACTechnology] Georgia Robinson - A - 07 Jan 2016 15:32:475</v>
      </c>
      <c r="I10026" s="3">
        <f t="shared" si="6750"/>
        <v>41709</v>
      </c>
    </row>
    <row r="10027" spans="1:9" x14ac:dyDescent="0.25">
      <c r="A10027" t="str">
        <f t="shared" ref="A10027:H10027" si="6794">A303&amp;"5"</f>
        <v>Bernadette Shepherd5</v>
      </c>
      <c r="B10027" t="str">
        <f t="shared" si="6794"/>
        <v>shepheb5</v>
      </c>
      <c r="C10027" t="str">
        <f t="shared" si="6794"/>
        <v>2701865</v>
      </c>
      <c r="D10027" t="str">
        <f t="shared" si="6794"/>
        <v>[Amendment] Offshore Imaging Retrieval/View (VRD)5</v>
      </c>
      <c r="E10027" t="str">
        <f t="shared" si="6794"/>
        <v>Samantha Teare5</v>
      </c>
      <c r="F10027" t="str">
        <f t="shared" si="6794"/>
        <v>42383.51096064815</v>
      </c>
      <c r="G10027" t="str">
        <f t="shared" si="6794"/>
        <v>Ashleigh Hanlin - A - 14 Jan 2016 12:23:165</v>
      </c>
      <c r="H10027" t="str">
        <f t="shared" si="6794"/>
        <v>[RBACOperationsIOM] Georgia Robinson - A - 14 Jan 2016 14:03:135</v>
      </c>
      <c r="I10027" s="3">
        <f t="shared" si="6750"/>
        <v>42395</v>
      </c>
    </row>
    <row r="10028" spans="1:9" x14ac:dyDescent="0.25">
      <c r="A10028" t="str">
        <f t="shared" ref="A10028:H10028" si="6795">A304&amp;"5"</f>
        <v>Bernard Wood5</v>
      </c>
      <c r="B10028" t="str">
        <f t="shared" si="6795"/>
        <v>woodbj5</v>
      </c>
      <c r="C10028" t="str">
        <f t="shared" si="6795"/>
        <v>2696885</v>
      </c>
      <c r="D10028" t="str">
        <f t="shared" si="6795"/>
        <v>[Amendment] Windows5</v>
      </c>
      <c r="E10028" t="str">
        <f t="shared" si="6795"/>
        <v>Chris Cosgrave5</v>
      </c>
      <c r="F10028" t="str">
        <f t="shared" si="6795"/>
        <v>42380.42498842595</v>
      </c>
      <c r="G10028" t="str">
        <f t="shared" si="6795"/>
        <v>Michael Craig - A - 11 Jan 2016 10:27:315</v>
      </c>
      <c r="H10028" t="str">
        <f t="shared" si="6795"/>
        <v>[RBACCredit] Chris Cosgrave - A - 11 Jan 2016 10:17:375</v>
      </c>
      <c r="I10028" s="3">
        <f t="shared" si="6750"/>
        <v>42395</v>
      </c>
    </row>
    <row r="10029" spans="1:9" x14ac:dyDescent="0.25">
      <c r="A10029" t="str">
        <f t="shared" ref="A10029:H10029" si="6796">A305&amp;"5"</f>
        <v>Bernie Smyth5</v>
      </c>
      <c r="B10029" t="str">
        <f t="shared" si="6796"/>
        <v>lawlesb5</v>
      </c>
      <c r="C10029" t="str">
        <f t="shared" si="6796"/>
        <v>2731185</v>
      </c>
      <c r="D10029" t="str">
        <f t="shared" si="6796"/>
        <v>[Amendment] Windows5</v>
      </c>
      <c r="E10029" t="str">
        <f t="shared" si="6796"/>
        <v>Jon Cooper5</v>
      </c>
      <c r="F10029" t="str">
        <f t="shared" si="6796"/>
        <v>42415.75478009265</v>
      </c>
      <c r="G10029" t="str">
        <f t="shared" si="6796"/>
        <v>Jon Cooper - A - 15 Feb 2016 18:06:575</v>
      </c>
      <c r="H10029" t="str">
        <f t="shared" si="6796"/>
        <v>[RBACFinance] Odette Jarrett - A - 16 Feb 2016 09:37:105</v>
      </c>
      <c r="I10029" s="3">
        <f t="shared" si="6750"/>
        <v>42395</v>
      </c>
    </row>
    <row r="10030" spans="1:9" x14ac:dyDescent="0.25">
      <c r="A10030" t="str">
        <f t="shared" ref="A10030:H10030" si="6797">A306&amp;"5"</f>
        <v>Bernie Smyth5</v>
      </c>
      <c r="B10030" t="str">
        <f t="shared" si="6797"/>
        <v>lawlesb5</v>
      </c>
      <c r="C10030" t="str">
        <f t="shared" si="6797"/>
        <v>2697255</v>
      </c>
      <c r="D10030" t="str">
        <f t="shared" si="6797"/>
        <v>[New] RAS (remote dialup)5</v>
      </c>
      <c r="E10030" t="str">
        <f t="shared" si="6797"/>
        <v>Bernie Smyth5</v>
      </c>
      <c r="F10030" t="str">
        <f t="shared" si="6797"/>
        <v>42380.47005787045</v>
      </c>
      <c r="G10030" t="str">
        <f t="shared" si="6797"/>
        <v>Emer Dilleen - A - 11 Jan 2016 11:21:025</v>
      </c>
      <c r="H10030" t="str">
        <f t="shared" si="6797"/>
        <v>[RBACFinance] Tom Eaton - A - 12 Jan 2016 08:23:135</v>
      </c>
      <c r="I10030" s="3">
        <f t="shared" si="6750"/>
        <v>42395</v>
      </c>
    </row>
    <row r="10031" spans="1:9" x14ac:dyDescent="0.25">
      <c r="A10031" t="str">
        <f t="shared" ref="A10031:H10031" si="6798">A307&amp;"5"</f>
        <v>Bernie Smyth5</v>
      </c>
      <c r="B10031" t="str">
        <f t="shared" si="6798"/>
        <v>lawlesb5</v>
      </c>
      <c r="C10031" t="str">
        <f t="shared" si="6798"/>
        <v>2687325</v>
      </c>
      <c r="D10031" t="str">
        <f t="shared" si="6798"/>
        <v>[New] RAS (remote dialup)5</v>
      </c>
      <c r="E10031" t="str">
        <f t="shared" si="6798"/>
        <v>Bernie Smyth5</v>
      </c>
      <c r="F10031" t="str">
        <f t="shared" si="6798"/>
        <v>42369.50281255</v>
      </c>
      <c r="G10031" t="str">
        <f t="shared" si="6798"/>
        <v>Emer Dilleen - A - 31 Dec 2015 12:48:545</v>
      </c>
      <c r="H10031" t="str">
        <f t="shared" si="6798"/>
        <v>[RBACFinance] Tom Eaton - A - 04 Jan 2016 09:22:595</v>
      </c>
      <c r="I10031" s="3">
        <f t="shared" si="6750"/>
        <v>42395</v>
      </c>
    </row>
    <row r="10032" spans="1:9" x14ac:dyDescent="0.25">
      <c r="A10032" t="str">
        <f t="shared" ref="A10032:H10032" si="6799">A308&amp;"5"</f>
        <v>Bianca Peralta-Tsagkatakis5</v>
      </c>
      <c r="B10032" t="str">
        <f t="shared" si="6799"/>
        <v>peraltb5</v>
      </c>
      <c r="C10032" t="str">
        <f t="shared" si="6799"/>
        <v>2735675</v>
      </c>
      <c r="D10032" t="str">
        <f t="shared" si="6799"/>
        <v>[Amendment] Internal e mail shared mailbox5</v>
      </c>
      <c r="E10032" t="str">
        <f t="shared" si="6799"/>
        <v>Mark Cid de la Paz5</v>
      </c>
      <c r="F10032" t="str">
        <f t="shared" si="6799"/>
        <v>42422.42025462965</v>
      </c>
      <c r="G10032" t="str">
        <f t="shared" si="6799"/>
        <v>Kathy Walker - A - 22 Feb 2016 10:41:585</v>
      </c>
      <c r="H10032" t="str">
        <f t="shared" si="6799"/>
        <v>[RBACRetailandIPB] Sarah Harris-Burland - A - 22 Feb 2016 12:31:315</v>
      </c>
      <c r="I10032" s="3">
        <f t="shared" si="6750"/>
        <v>42395</v>
      </c>
    </row>
    <row r="10033" spans="1:9" x14ac:dyDescent="0.25">
      <c r="A10033" t="str">
        <f t="shared" ref="A10033:H10033" si="6800">A309&amp;"5"</f>
        <v>Bianca Peralta-Tsagkatakis5</v>
      </c>
      <c r="B10033" t="str">
        <f t="shared" si="6800"/>
        <v>peraltb5</v>
      </c>
      <c r="C10033" t="str">
        <f t="shared" si="6800"/>
        <v>2735665</v>
      </c>
      <c r="D10033" t="str">
        <f t="shared" si="6800"/>
        <v>[Amendment] Internal e mail shared mailbox5</v>
      </c>
      <c r="E10033" t="str">
        <f t="shared" si="6800"/>
        <v>Mark Cid de la Paz5</v>
      </c>
      <c r="F10033" t="str">
        <f t="shared" si="6800"/>
        <v>42422.41914351855</v>
      </c>
      <c r="G10033" t="str">
        <f t="shared" si="6800"/>
        <v>Kathy Walker - A - 22 Feb 2016 10:41:585</v>
      </c>
      <c r="H10033" t="str">
        <f t="shared" si="6800"/>
        <v>[RBACRetailandIPB] Sarah Harris-Burland - A - 22 Feb 2016 12:31:315</v>
      </c>
      <c r="I10033" s="3">
        <f t="shared" si="6750"/>
        <v>42395</v>
      </c>
    </row>
    <row r="10034" spans="1:9" x14ac:dyDescent="0.25">
      <c r="A10034" t="str">
        <f t="shared" ref="A10034:H10034" si="6801">A310&amp;"5"</f>
        <v>Bianca Taylor5</v>
      </c>
      <c r="B10034" t="str">
        <f t="shared" si="6801"/>
        <v>taylobb5</v>
      </c>
      <c r="C10034" t="str">
        <f t="shared" si="6801"/>
        <v>2726405</v>
      </c>
      <c r="D10034" t="str">
        <f t="shared" si="6801"/>
        <v>[Amendment] Shared drive5</v>
      </c>
      <c r="E10034" t="str">
        <f t="shared" si="6801"/>
        <v>Bianca Taylor5</v>
      </c>
      <c r="F10034" t="str">
        <f t="shared" si="6801"/>
        <v>42409.45781255</v>
      </c>
      <c r="G10034" t="str">
        <f t="shared" si="6801"/>
        <v>Kathy Walker - A - 09 Feb 2016 11:03:585</v>
      </c>
      <c r="H10034" t="str">
        <f t="shared" si="6801"/>
        <v>[RBACRetailandIPB] Georgia Robinson - A - 09 Feb 2016 11:00:265</v>
      </c>
      <c r="I10034" s="3">
        <f t="shared" si="6750"/>
        <v>42395</v>
      </c>
    </row>
    <row r="10035" spans="1:9" x14ac:dyDescent="0.25">
      <c r="A10035" t="str">
        <f t="shared" ref="A10035:H10035" si="6802">A311&amp;"5"</f>
        <v>Bob Love5</v>
      </c>
      <c r="B10035" t="str">
        <f t="shared" si="6802"/>
        <v>loveb5</v>
      </c>
      <c r="C10035" t="str">
        <f t="shared" si="6802"/>
        <v>2742485</v>
      </c>
      <c r="D10035" t="str">
        <f t="shared" si="6802"/>
        <v>[Remove] Windows5</v>
      </c>
      <c r="E10035" t="str">
        <f t="shared" si="6802"/>
        <v>Jane Creer5</v>
      </c>
      <c r="F10035" t="str">
        <f t="shared" si="6802"/>
        <v>42429.42909722225</v>
      </c>
      <c r="G10035" t="str">
        <f t="shared" si="6802"/>
        <v>Jane Creer - A - 29 Feb 2016 10:17:575</v>
      </c>
      <c r="H10035" t="str">
        <f t="shared" si="6802"/>
        <v>[RBACOperationsIOM] Georgia Robinson - A - 29 Feb 2016 10:25:315</v>
      </c>
      <c r="I10035" s="3">
        <f t="shared" si="6750"/>
        <v>42395</v>
      </c>
    </row>
    <row r="10036" spans="1:9" x14ac:dyDescent="0.25">
      <c r="A10036" t="str">
        <f t="shared" ref="A10036:H10036" si="6803">A312&amp;"5"</f>
        <v>Bob Whitcher5</v>
      </c>
      <c r="B10036" t="str">
        <f t="shared" si="6803"/>
        <v>whitchb5</v>
      </c>
      <c r="C10036" t="str">
        <f t="shared" si="6803"/>
        <v>2741555</v>
      </c>
      <c r="D10036" t="str">
        <f t="shared" si="6803"/>
        <v>[Amendment] ISV5</v>
      </c>
      <c r="E10036" t="str">
        <f t="shared" si="6803"/>
        <v>Bob Whitcher5</v>
      </c>
      <c r="F10036" t="str">
        <f t="shared" si="6803"/>
        <v>42426.49239583335</v>
      </c>
      <c r="G10036" t="str">
        <f t="shared" si="6803"/>
        <v>Ashleigh Hanlin - A - 26 Feb 2016 11:52:235</v>
      </c>
      <c r="H10036" t="str">
        <f t="shared" si="6803"/>
        <v>[RBACOperationsIOM] Georgia Robinson - A - 26 Feb 2016 11:50:205</v>
      </c>
      <c r="I10036" s="3">
        <f t="shared" si="6750"/>
        <v>42388</v>
      </c>
    </row>
    <row r="10037" spans="1:9" x14ac:dyDescent="0.25">
      <c r="A10037" t="str">
        <f t="shared" ref="A10037:H10037" si="6804">A313&amp;"5"</f>
        <v>Bob Whitcher5</v>
      </c>
      <c r="B10037" t="str">
        <f t="shared" si="6804"/>
        <v>whitchb5</v>
      </c>
      <c r="C10037" t="str">
        <f t="shared" si="6804"/>
        <v>2699195</v>
      </c>
      <c r="D10037" t="str">
        <f t="shared" si="6804"/>
        <v>[Amendment] Lynx5</v>
      </c>
      <c r="E10037" t="str">
        <f t="shared" si="6804"/>
        <v>Bob Whitcher5</v>
      </c>
      <c r="F10037" t="str">
        <f t="shared" si="6804"/>
        <v>42381.54334490745</v>
      </c>
      <c r="G10037" t="str">
        <f t="shared" si="6804"/>
        <v>Ashleigh Hanlin - A - 12 Jan 2016 14:20:315</v>
      </c>
      <c r="H10037" t="str">
        <f t="shared" si="6804"/>
        <v>[RBACOperationsIOM] Georgia Robinson - A - 12 Jan 2016 13:07:035</v>
      </c>
      <c r="I10037" s="3">
        <f t="shared" si="6750"/>
        <v>42395</v>
      </c>
    </row>
    <row r="10038" spans="1:9" x14ac:dyDescent="0.25">
      <c r="A10038" t="str">
        <f t="shared" ref="A10038:H10038" si="6805">A314&amp;"5"</f>
        <v>Bondy Gosselin5</v>
      </c>
      <c r="B10038" t="str">
        <f t="shared" si="6805"/>
        <v>gosselb5</v>
      </c>
      <c r="C10038" t="str">
        <f t="shared" si="6805"/>
        <v>2726115</v>
      </c>
      <c r="D10038" t="str">
        <f t="shared" si="6805"/>
        <v>[New] BASS5</v>
      </c>
      <c r="E10038" t="str">
        <f t="shared" si="6805"/>
        <v>Bondy Gosselin5</v>
      </c>
      <c r="F10038" t="str">
        <f t="shared" si="6805"/>
        <v>42409.40512731485</v>
      </c>
      <c r="G10038" t="str">
        <f t="shared" si="6805"/>
        <v>Paul Wilson - A - 09 Feb 2016 10:19:435</v>
      </c>
      <c r="H10038" t="str">
        <f t="shared" si="6805"/>
        <v>Mike Day - A - 09 Feb 2016 11:36:105</v>
      </c>
      <c r="I10038" s="3">
        <f t="shared" si="6750"/>
        <v>42395</v>
      </c>
    </row>
    <row r="10039" spans="1:9" x14ac:dyDescent="0.25">
      <c r="A10039" t="str">
        <f t="shared" ref="A10039:H10039" si="6806">A315&amp;"5"</f>
        <v>Bondy Gosselin5</v>
      </c>
      <c r="B10039" t="str">
        <f t="shared" si="6806"/>
        <v>gosselb5</v>
      </c>
      <c r="C10039" t="str">
        <f t="shared" si="6806"/>
        <v>2689865</v>
      </c>
      <c r="D10039" t="str">
        <f t="shared" si="6806"/>
        <v>[New] CAO5</v>
      </c>
      <c r="E10039" t="str">
        <f t="shared" si="6806"/>
        <v>Bondy Gosselin5</v>
      </c>
      <c r="F10039" t="str">
        <f t="shared" si="6806"/>
        <v>42373.59401620375</v>
      </c>
      <c r="G10039" t="str">
        <f t="shared" si="6806"/>
        <v>Paul Wilson - A - 04 Jan 2016 14:22:245</v>
      </c>
      <c r="H10039" t="str">
        <f t="shared" si="6806"/>
        <v>[RBACOperationsJSY] Georgia Robinson - A - 04 Jan 2016 14:55:335</v>
      </c>
      <c r="I10039" s="3">
        <f t="shared" si="6750"/>
        <v>42395</v>
      </c>
    </row>
    <row r="10040" spans="1:9" x14ac:dyDescent="0.25">
      <c r="A10040" t="str">
        <f t="shared" ref="A10040:H10040" si="6807">A316&amp;"5"</f>
        <v>Boris Bayrenski5</v>
      </c>
      <c r="B10040" t="str">
        <f t="shared" si="6807"/>
        <v>bayrenb5</v>
      </c>
      <c r="C10040" t="str">
        <f t="shared" si="6807"/>
        <v>2701995</v>
      </c>
      <c r="D10040" t="str">
        <f t="shared" si="6807"/>
        <v>[Remove] Windows5</v>
      </c>
      <c r="E10040" t="str">
        <f t="shared" si="6807"/>
        <v>Richard Bougeard5</v>
      </c>
      <c r="F10040" t="str">
        <f t="shared" si="6807"/>
        <v>42383.55377314815</v>
      </c>
      <c r="G10040" t="str">
        <f t="shared" si="6807"/>
        <v>Lyndsay Jones - A - 14 Jan 2016 13:17:555</v>
      </c>
      <c r="H10040" t="str">
        <f t="shared" si="6807"/>
        <v>[RBACOperationsJSY] Richard Bougeard - A - 14 Jan 2016 13:17:375</v>
      </c>
      <c r="I10040" s="3">
        <f t="shared" si="6750"/>
        <v>42395</v>
      </c>
    </row>
    <row r="10041" spans="1:9" x14ac:dyDescent="0.25">
      <c r="A10041" t="str">
        <f t="shared" ref="A10041:H10041" si="6808">A317&amp;"5"</f>
        <v>Brenda Jackson5</v>
      </c>
      <c r="B10041" t="str">
        <f t="shared" si="6808"/>
        <v>jacksob5</v>
      </c>
      <c r="C10041" t="str">
        <f t="shared" si="6808"/>
        <v>2709775</v>
      </c>
      <c r="D10041" t="str">
        <f t="shared" si="6808"/>
        <v>[Amendment] Internal e mail shared mailbox5</v>
      </c>
      <c r="E10041" t="str">
        <f t="shared" si="6808"/>
        <v>Lynda Kinrade5</v>
      </c>
      <c r="F10041" t="str">
        <f t="shared" si="6808"/>
        <v>42391.41611111115</v>
      </c>
      <c r="G10041" t="str">
        <f t="shared" si="6808"/>
        <v>Lynda Kinrade - A - 22 Jan 2016 09:59:135</v>
      </c>
      <c r="H10041" t="str">
        <f t="shared" si="6808"/>
        <v>[RBACRetailandIPB] Richard Bougeard - A - 22 Jan 2016 11:50:335</v>
      </c>
      <c r="I10041" s="3">
        <f t="shared" si="6750"/>
        <v>42395</v>
      </c>
    </row>
    <row r="10042" spans="1:9" x14ac:dyDescent="0.25">
      <c r="A10042" t="str">
        <f t="shared" ref="A10042:H10042" si="6809">A318&amp;"5"</f>
        <v>Brenda Jackson5</v>
      </c>
      <c r="B10042" t="str">
        <f t="shared" si="6809"/>
        <v>jacksob5</v>
      </c>
      <c r="C10042" t="str">
        <f t="shared" si="6809"/>
        <v>2702005</v>
      </c>
      <c r="D10042" t="str">
        <f t="shared" si="6809"/>
        <v>[New] SingleView5</v>
      </c>
      <c r="E10042" t="str">
        <f t="shared" si="6809"/>
        <v>ANDREA - MARIE HARRIS5</v>
      </c>
      <c r="F10042" t="str">
        <f t="shared" si="6809"/>
        <v>42383.56429398155</v>
      </c>
      <c r="G10042" t="str">
        <f t="shared" si="6809"/>
        <v>Lynda Kinrade - A - 14 Jan 2016 15:33:515</v>
      </c>
      <c r="H10042" t="str">
        <f t="shared" si="6809"/>
        <v>[RBACRetailandIPB] Georgia Robinson - A - 14 Jan 2016 14:06:115</v>
      </c>
      <c r="I10042" s="3">
        <f t="shared" si="6750"/>
        <v>42395</v>
      </c>
    </row>
    <row r="10043" spans="1:9" x14ac:dyDescent="0.25">
      <c r="A10043" t="str">
        <f t="shared" ref="A10043:H10043" si="6810">A319&amp;"5"</f>
        <v>Brent Seal5</v>
      </c>
      <c r="B10043" t="str">
        <f t="shared" si="6810"/>
        <v>[n/a]5</v>
      </c>
      <c r="C10043" t="str">
        <f t="shared" si="6810"/>
        <v>2738485</v>
      </c>
      <c r="D10043" t="str">
        <f t="shared" si="6810"/>
        <v>[New] New Joiner (Windows + RACF)5</v>
      </c>
      <c r="E10043" t="str">
        <f t="shared" si="6810"/>
        <v>Robert Fowler5</v>
      </c>
      <c r="F10043" t="str">
        <f t="shared" si="6810"/>
        <v>42423.64409722225</v>
      </c>
      <c r="G10043" t="str">
        <f t="shared" si="6810"/>
        <v>Jane Creer - A - 23 Feb 2016 15:39:125</v>
      </c>
      <c r="H10043" t="str">
        <f t="shared" si="6810"/>
        <v>[RBACOperationsIOM] Georgia Robinson - A - 23 Feb 2016 15:45:025</v>
      </c>
      <c r="I10043" s="3">
        <f t="shared" si="6750"/>
        <v>42409</v>
      </c>
    </row>
    <row r="10044" spans="1:9" x14ac:dyDescent="0.25">
      <c r="A10044" t="str">
        <f t="shared" ref="A10044:H10044" si="6811">A320&amp;"5"</f>
        <v>Bridie Major5</v>
      </c>
      <c r="B10044" t="str">
        <f t="shared" si="6811"/>
        <v>majorb5</v>
      </c>
      <c r="C10044" t="str">
        <f t="shared" si="6811"/>
        <v>2728485</v>
      </c>
      <c r="D10044" t="str">
        <f t="shared" si="6811"/>
        <v>[New] SingleView5</v>
      </c>
      <c r="E10044" t="str">
        <f t="shared" si="6811"/>
        <v>Toni Lee5</v>
      </c>
      <c r="F10044" t="str">
        <f t="shared" si="6811"/>
        <v>42411.44037037045</v>
      </c>
      <c r="G10044" t="str">
        <f t="shared" si="6811"/>
        <v>Toni Lee - A - 11 Feb 2016 10:34:095</v>
      </c>
      <c r="H10044" t="str">
        <f t="shared" si="6811"/>
        <v>[RBACCorporate] Philip Broadhurst - A - 11 Feb 2016 10:41:005</v>
      </c>
      <c r="I10044" s="3">
        <f t="shared" si="6750"/>
        <v>42395</v>
      </c>
    </row>
    <row r="10045" spans="1:9" x14ac:dyDescent="0.25">
      <c r="A10045" t="str">
        <f t="shared" ref="A10045:H10045" si="6812">A321&amp;"5"</f>
        <v>Bruce Hooper5</v>
      </c>
      <c r="B10045" t="str">
        <f t="shared" si="6812"/>
        <v>hoopeba5</v>
      </c>
      <c r="C10045" t="str">
        <f t="shared" si="6812"/>
        <v>2746325</v>
      </c>
      <c r="D10045" t="str">
        <f t="shared" si="6812"/>
        <v>[New] Letter Templates5</v>
      </c>
      <c r="E10045" t="str">
        <f t="shared" si="6812"/>
        <v>Bruce Hooper5</v>
      </c>
      <c r="F10045" t="str">
        <f t="shared" si="6812"/>
        <v>42432.49482638895</v>
      </c>
      <c r="G10045" t="str">
        <f t="shared" si="6812"/>
        <v>Stuart Chivers - A - 03 Mar 2016 12:00:085</v>
      </c>
      <c r="H10045" t="str">
        <f t="shared" si="6812"/>
        <v>[RBACRetailandIPB] Sarah Harris-Burland - A - 03 Mar 2016 16:40:185</v>
      </c>
      <c r="I10045" s="3">
        <f t="shared" si="6750"/>
        <v>42395</v>
      </c>
    </row>
    <row r="10046" spans="1:9" x14ac:dyDescent="0.25">
      <c r="A10046" t="str">
        <f t="shared" ref="A10046:H10046" si="6813">A322&amp;"5"</f>
        <v>Bruce Hooper5</v>
      </c>
      <c r="B10046" t="str">
        <f t="shared" si="6813"/>
        <v>hoopeba5</v>
      </c>
      <c r="C10046" t="str">
        <f t="shared" si="6813"/>
        <v>2701585</v>
      </c>
      <c r="D10046" t="str">
        <f t="shared" si="6813"/>
        <v>[New] ISV5</v>
      </c>
      <c r="E10046" t="str">
        <f t="shared" si="6813"/>
        <v>Bruce Hooper5</v>
      </c>
      <c r="F10046" t="str">
        <f t="shared" si="6813"/>
        <v>42383.45252314815</v>
      </c>
      <c r="G10046" t="str">
        <f t="shared" si="6813"/>
        <v>Stuart Chivers - A - 14 Jan 2016 11:30:285</v>
      </c>
      <c r="H10046" t="str">
        <f t="shared" si="6813"/>
        <v>[RBACRetailandIPB] Richard Bougeard - A - 15 Jan 2016 09:49:465</v>
      </c>
      <c r="I10046" s="3">
        <f t="shared" si="6750"/>
        <v>42395</v>
      </c>
    </row>
    <row r="10047" spans="1:9" x14ac:dyDescent="0.25">
      <c r="A10047" t="str">
        <f t="shared" ref="A10047:H10047" si="6814">A323&amp;"5"</f>
        <v>Bruce Hooper5</v>
      </c>
      <c r="B10047" t="str">
        <f t="shared" si="6814"/>
        <v>hoopeba5</v>
      </c>
      <c r="C10047" t="str">
        <f t="shared" si="6814"/>
        <v>2701575</v>
      </c>
      <c r="D10047" t="str">
        <f t="shared" si="6814"/>
        <v>[New] LexisNexis5</v>
      </c>
      <c r="E10047" t="str">
        <f t="shared" si="6814"/>
        <v>Bruce Hooper5</v>
      </c>
      <c r="F10047" t="str">
        <f t="shared" si="6814"/>
        <v>42383.45252314815</v>
      </c>
      <c r="G10047" t="str">
        <f t="shared" si="6814"/>
        <v>[RBACRetailandIPB] Georgia Robinson - A - 14 Jan 2016 14:42:075</v>
      </c>
      <c r="H10047" t="str">
        <f t="shared" si="6814"/>
        <v>Stuart Chivers - A - 14 Jan 2016 11:30:285</v>
      </c>
      <c r="I10047" s="3">
        <f t="shared" ref="I10047:I10110" si="6815">I728</f>
        <v>42395</v>
      </c>
    </row>
    <row r="10048" spans="1:9" x14ac:dyDescent="0.25">
      <c r="A10048" t="str">
        <f t="shared" ref="A10048:H10048" si="6816">A324&amp;"5"</f>
        <v>Bryan Simpson5</v>
      </c>
      <c r="B10048" t="str">
        <f t="shared" si="6816"/>
        <v>simpsbj5</v>
      </c>
      <c r="C10048" t="str">
        <f t="shared" si="6816"/>
        <v>2729205</v>
      </c>
      <c r="D10048" t="str">
        <f t="shared" si="6816"/>
        <v>[New] SingleView5</v>
      </c>
      <c r="E10048" t="str">
        <f t="shared" si="6816"/>
        <v>Bryan Simpson5</v>
      </c>
      <c r="F10048" t="str">
        <f t="shared" si="6816"/>
        <v>42412.38190972225</v>
      </c>
      <c r="G10048" t="str">
        <f t="shared" si="6816"/>
        <v>Russell Dutch - A - 12 Feb 2016 09:12:595</v>
      </c>
      <c r="H10048" t="str">
        <f t="shared" si="6816"/>
        <v>[RBACCorporate] Philip Broadhurst - A - 12 Feb 2016 09:46:045</v>
      </c>
      <c r="I10048" s="3">
        <f t="shared" si="6815"/>
        <v>42395</v>
      </c>
    </row>
    <row r="10049" spans="1:9" x14ac:dyDescent="0.25">
      <c r="A10049" t="str">
        <f t="shared" ref="A10049:H10049" si="6817">A325&amp;"5"</f>
        <v>Candice Crowson5</v>
      </c>
      <c r="B10049" t="str">
        <f t="shared" si="6817"/>
        <v>crowsoc5</v>
      </c>
      <c r="C10049" t="str">
        <f t="shared" si="6817"/>
        <v>2708395</v>
      </c>
      <c r="D10049" t="str">
        <f t="shared" si="6817"/>
        <v>[New] Automated Signal Numbers5</v>
      </c>
      <c r="E10049" t="str">
        <f t="shared" si="6817"/>
        <v>Candice Crowson5</v>
      </c>
      <c r="F10049" t="str">
        <f t="shared" si="6817"/>
        <v>42390.38565972225</v>
      </c>
      <c r="G10049" t="str">
        <f t="shared" si="6817"/>
        <v>Andy Fleming - A - 21 Jan 2016 09:32:245</v>
      </c>
      <c r="H10049" t="str">
        <f t="shared" si="6817"/>
        <v>[RBACRetailandIPB] Sarah Harris-Burland - A - 21 Jan 2016 11:08:565</v>
      </c>
      <c r="I10049" s="3" t="e">
        <f t="shared" si="6815"/>
        <v>#N/A</v>
      </c>
    </row>
    <row r="10050" spans="1:9" x14ac:dyDescent="0.25">
      <c r="A10050" t="str">
        <f t="shared" ref="A10050:H10050" si="6818">A326&amp;"5"</f>
        <v>Candice Crowson5</v>
      </c>
      <c r="B10050" t="str">
        <f t="shared" si="6818"/>
        <v>crowsoc5</v>
      </c>
      <c r="C10050" t="str">
        <f t="shared" si="6818"/>
        <v>2703435</v>
      </c>
      <c r="D10050" t="str">
        <f t="shared" si="6818"/>
        <v>[Remove] Mainframe RACF (inc Backoffice/Caustic and GEP)5</v>
      </c>
      <c r="E10050" t="str">
        <f t="shared" si="6818"/>
        <v>Jane McCarthy5</v>
      </c>
      <c r="F10050" t="str">
        <f t="shared" si="6818"/>
        <v>42384.58311342595</v>
      </c>
      <c r="G10050" t="str">
        <f t="shared" si="6818"/>
        <v>Owen Lee - A - 15 Jan 2016 14:13:015</v>
      </c>
      <c r="H10050" t="str">
        <f t="shared" si="6818"/>
        <v>[RBACRetailandIPB] Richard Bougeard - A - 15 Jan 2016 14:19:215</v>
      </c>
      <c r="I10050" s="3" t="e">
        <f t="shared" si="6815"/>
        <v>#N/A</v>
      </c>
    </row>
    <row r="10051" spans="1:9" x14ac:dyDescent="0.25">
      <c r="A10051" t="str">
        <f t="shared" ref="A10051:H10051" si="6819">A327&amp;"5"</f>
        <v>Candice Crowson5</v>
      </c>
      <c r="B10051" t="str">
        <f t="shared" si="6819"/>
        <v>crowsoc5</v>
      </c>
      <c r="C10051" t="str">
        <f t="shared" si="6819"/>
        <v>2699595</v>
      </c>
      <c r="D10051" t="str">
        <f t="shared" si="6819"/>
        <v>[Amendment] Shared drive5</v>
      </c>
      <c r="E10051" t="str">
        <f t="shared" si="6819"/>
        <v>Sandy Le Poidevin5</v>
      </c>
      <c r="F10051" t="str">
        <f t="shared" si="6819"/>
        <v>42381.60317129635</v>
      </c>
      <c r="G10051" t="str">
        <f t="shared" si="6819"/>
        <v>Andy Fleming - A - 12 Jan 2016 14:37:115</v>
      </c>
      <c r="H10051" t="str">
        <f t="shared" si="6819"/>
        <v>[RBACRetailandIPB] Georgia Robinson - A - 12 Jan 2016 14:55:595</v>
      </c>
      <c r="I10051" s="3" t="e">
        <f t="shared" si="6815"/>
        <v>#N/A</v>
      </c>
    </row>
    <row r="10052" spans="1:9" x14ac:dyDescent="0.25">
      <c r="A10052" t="str">
        <f t="shared" ref="A10052:H10052" si="6820">A328&amp;"5"</f>
        <v>Candice Crowson5</v>
      </c>
      <c r="B10052" t="str">
        <f t="shared" si="6820"/>
        <v>crowsoc5</v>
      </c>
      <c r="C10052" t="str">
        <f t="shared" si="6820"/>
        <v>2695435</v>
      </c>
      <c r="D10052" t="str">
        <f t="shared" si="6820"/>
        <v>[Amendment] Internal e mail shared mailbox5</v>
      </c>
      <c r="E10052" t="str">
        <f t="shared" si="6820"/>
        <v>Sandy Le Poidevin5</v>
      </c>
      <c r="F10052" t="str">
        <f t="shared" si="6820"/>
        <v>42377.39542824075</v>
      </c>
      <c r="G10052" t="str">
        <f t="shared" si="6820"/>
        <v>Andy Fleming - A - 08 Jan 2016 09:38:315</v>
      </c>
      <c r="H10052" t="str">
        <f t="shared" si="6820"/>
        <v>[RBACRetailandIPB] Richard Bougeard - A - 08 Jan 2016 09:47:445</v>
      </c>
      <c r="I10052" s="3">
        <f t="shared" si="6815"/>
        <v>42396</v>
      </c>
    </row>
    <row r="10053" spans="1:9" x14ac:dyDescent="0.25">
      <c r="A10053" t="str">
        <f t="shared" ref="A10053:H10053" si="6821">A329&amp;"5"</f>
        <v>Candice Crowson5</v>
      </c>
      <c r="B10053" t="str">
        <f t="shared" si="6821"/>
        <v>crowsoc5</v>
      </c>
      <c r="C10053" t="str">
        <f t="shared" si="6821"/>
        <v>2686255</v>
      </c>
      <c r="D10053" t="str">
        <f t="shared" si="6821"/>
        <v>[New] Goalkeeper Standard5</v>
      </c>
      <c r="E10053" t="str">
        <f t="shared" si="6821"/>
        <v>Candice Crowson5</v>
      </c>
      <c r="F10053" t="str">
        <f t="shared" si="6821"/>
        <v>42368.49366898155</v>
      </c>
      <c r="G10053" t="str">
        <f t="shared" si="6821"/>
        <v>Andy Fleming - A - 04 Jan 2016 19:32:275</v>
      </c>
      <c r="H10053" t="str">
        <f t="shared" si="6821"/>
        <v>[RBACRetailandIPB] Richard Bougeard - A - 30 Dec 2015 12:38:545</v>
      </c>
      <c r="I10053" s="3">
        <f t="shared" si="6815"/>
        <v>42396</v>
      </c>
    </row>
    <row r="10054" spans="1:9" x14ac:dyDescent="0.25">
      <c r="A10054" t="str">
        <f t="shared" ref="A10054:H10054" si="6822">A330&amp;"5"</f>
        <v>Carina Marett5</v>
      </c>
      <c r="B10054" t="str">
        <f t="shared" si="6822"/>
        <v>marettc5</v>
      </c>
      <c r="C10054" t="str">
        <f t="shared" si="6822"/>
        <v>2747705</v>
      </c>
      <c r="D10054" t="str">
        <f t="shared" si="6822"/>
        <v>[Amendment] Shared drive5</v>
      </c>
      <c r="E10054" t="str">
        <f t="shared" si="6822"/>
        <v>PAULINE QUENAULT5</v>
      </c>
      <c r="F10054" t="str">
        <f t="shared" si="6822"/>
        <v>42433.51042824075</v>
      </c>
      <c r="G10054" t="str">
        <f t="shared" si="6822"/>
        <v>David Plange - A - 04 Mar 2016 12:18:055</v>
      </c>
      <c r="H10054" t="str">
        <f t="shared" si="6822"/>
        <v>[RBACOperationsJSY] Richard Bougeard - A - 04 Mar 2016 15:20:375</v>
      </c>
      <c r="I10054" s="3">
        <f t="shared" si="6815"/>
        <v>42396</v>
      </c>
    </row>
    <row r="10055" spans="1:9" x14ac:dyDescent="0.25">
      <c r="A10055" t="str">
        <f t="shared" ref="A10055:H10055" si="6823">A331&amp;"5"</f>
        <v>Carina Marett5</v>
      </c>
      <c r="B10055" t="str">
        <f t="shared" si="6823"/>
        <v>marettc5</v>
      </c>
      <c r="C10055" t="str">
        <f t="shared" si="6823"/>
        <v>2746105</v>
      </c>
      <c r="D10055" t="str">
        <f t="shared" si="6823"/>
        <v>[New] Shared drive5</v>
      </c>
      <c r="E10055" t="str">
        <f t="shared" si="6823"/>
        <v>PAULINE QUENAULT5</v>
      </c>
      <c r="F10055" t="str">
        <f t="shared" si="6823"/>
        <v>42432.43083333335</v>
      </c>
      <c r="G10055" t="str">
        <f t="shared" si="6823"/>
        <v>Alex Cavanagh - A - 03 Mar 2016 10:35:175</v>
      </c>
      <c r="H10055" t="str">
        <f t="shared" si="6823"/>
        <v>[RBACOperationsJSY] Richard Bougeard - A - 04 Mar 2016 09:43:095</v>
      </c>
      <c r="I10055" s="3">
        <f t="shared" si="6815"/>
        <v>42396</v>
      </c>
    </row>
    <row r="10056" spans="1:9" x14ac:dyDescent="0.25">
      <c r="A10056" t="str">
        <f t="shared" ref="A10056:H10056" si="6824">A332&amp;"5"</f>
        <v>Carl Jennings5</v>
      </c>
      <c r="B10056" t="str">
        <f t="shared" si="6824"/>
        <v>jenninc5</v>
      </c>
      <c r="C10056" t="str">
        <f t="shared" si="6824"/>
        <v>2731315</v>
      </c>
      <c r="D10056" t="str">
        <f t="shared" si="6824"/>
        <v>[Amendment] Internal e mail personal mailbox5</v>
      </c>
      <c r="E10056" t="str">
        <f t="shared" si="6824"/>
        <v>Delaura Milborn5</v>
      </c>
      <c r="F10056" t="str">
        <f t="shared" si="6824"/>
        <v>42416.36665509265</v>
      </c>
      <c r="G10056" t="str">
        <f t="shared" si="6824"/>
        <v>Joanne Wright - A - 16 Feb 2016 09:11:025</v>
      </c>
      <c r="H10056" t="str">
        <f t="shared" si="6824"/>
        <v>[RBACPandD] Georgia Robinson - A - 16 Feb 2016 08:56:565</v>
      </c>
      <c r="I10056" s="3">
        <f t="shared" si="6815"/>
        <v>42373</v>
      </c>
    </row>
    <row r="10057" spans="1:9" x14ac:dyDescent="0.25">
      <c r="A10057" t="str">
        <f t="shared" ref="A10057:H10057" si="6825">A333&amp;"5"</f>
        <v>Carl Jennings5</v>
      </c>
      <c r="B10057" t="str">
        <f t="shared" si="6825"/>
        <v>jenninc5</v>
      </c>
      <c r="C10057" t="str">
        <f t="shared" si="6825"/>
        <v>2686955</v>
      </c>
      <c r="D10057" t="str">
        <f t="shared" si="6825"/>
        <v>[New] Good for Enterprise (G4E)5</v>
      </c>
      <c r="E10057" t="str">
        <f t="shared" si="6825"/>
        <v>Carl Jennings5</v>
      </c>
      <c r="F10057" t="str">
        <f t="shared" si="6825"/>
        <v>42369.40451388895</v>
      </c>
      <c r="G10057" t="str">
        <f t="shared" si="6825"/>
        <v>Stuart Chivers - A - 04 Jan 2016 08:16:325</v>
      </c>
      <c r="H10057" t="str">
        <f t="shared" si="6825"/>
        <v>5</v>
      </c>
      <c r="I10057" s="3">
        <f t="shared" si="6815"/>
        <v>42373</v>
      </c>
    </row>
    <row r="10058" spans="1:9" x14ac:dyDescent="0.25">
      <c r="A10058" t="str">
        <f t="shared" ref="A10058:H10058" si="6826">A334&amp;"5"</f>
        <v>Carl Prosser5</v>
      </c>
      <c r="B10058" t="str">
        <f t="shared" si="6826"/>
        <v>prossca5</v>
      </c>
      <c r="C10058" t="str">
        <f t="shared" si="6826"/>
        <v>2728615</v>
      </c>
      <c r="D10058" t="str">
        <f t="shared" si="6826"/>
        <v>[Amendment] Shared drive5</v>
      </c>
      <c r="E10058" t="str">
        <f t="shared" si="6826"/>
        <v>Carl Prosser5</v>
      </c>
      <c r="F10058" t="str">
        <f t="shared" si="6826"/>
        <v>42411.46902777785</v>
      </c>
      <c r="G10058" t="str">
        <f t="shared" si="6826"/>
        <v>Karen Lynam - A - 11 Feb 2016 13:41:555</v>
      </c>
      <c r="H10058" t="str">
        <f t="shared" si="6826"/>
        <v>[RBACPandD] Richard Bougeard - A - 11 Feb 2016 14:12:315</v>
      </c>
      <c r="I10058" s="3">
        <f t="shared" si="6815"/>
        <v>42373</v>
      </c>
    </row>
    <row r="10059" spans="1:9" x14ac:dyDescent="0.25">
      <c r="A10059" t="str">
        <f t="shared" ref="A10059:H10059" si="6827">A335&amp;"5"</f>
        <v>Carl Prosser5</v>
      </c>
      <c r="B10059" t="str">
        <f t="shared" si="6827"/>
        <v>prossca5</v>
      </c>
      <c r="C10059" t="str">
        <f t="shared" si="6827"/>
        <v>2718395</v>
      </c>
      <c r="D10059" t="str">
        <f t="shared" si="6827"/>
        <v>[New] ISV5</v>
      </c>
      <c r="E10059" t="str">
        <f t="shared" si="6827"/>
        <v>Gavin Toudic5</v>
      </c>
      <c r="F10059" t="str">
        <f t="shared" si="6827"/>
        <v>42401.45003472225</v>
      </c>
      <c r="G10059" t="str">
        <f t="shared" si="6827"/>
        <v>Lynne Jagne - A - 01 Feb 2016 11:13:545</v>
      </c>
      <c r="H10059" t="str">
        <f t="shared" si="6827"/>
        <v>[RBACPandD] Georgia Robinson - A - 01 Feb 2016 11:01:455</v>
      </c>
      <c r="I10059" s="3">
        <f t="shared" si="6815"/>
        <v>42373</v>
      </c>
    </row>
    <row r="10060" spans="1:9" x14ac:dyDescent="0.25">
      <c r="A10060" t="str">
        <f t="shared" ref="A10060:H10060" si="6828">A336&amp;"5"</f>
        <v>Carl Prosser5</v>
      </c>
      <c r="B10060" t="str">
        <f t="shared" si="6828"/>
        <v>prossca5</v>
      </c>
      <c r="C10060" t="str">
        <f t="shared" si="6828"/>
        <v>2718385</v>
      </c>
      <c r="D10060" t="str">
        <f t="shared" si="6828"/>
        <v>[New] CES (Customer Event System)5</v>
      </c>
      <c r="E10060" t="str">
        <f t="shared" si="6828"/>
        <v>Gavin Toudic5</v>
      </c>
      <c r="F10060" t="str">
        <f t="shared" si="6828"/>
        <v>42401.45003472225</v>
      </c>
      <c r="G10060" t="str">
        <f t="shared" si="6828"/>
        <v>Lynne Jagne - A - 01 Feb 2016 11:13:545</v>
      </c>
      <c r="H10060" t="str">
        <f t="shared" si="6828"/>
        <v>[RBACPandD] Georgia Robinson - A - 01 Feb 2016 11:00:445</v>
      </c>
      <c r="I10060" s="3">
        <f t="shared" si="6815"/>
        <v>42373</v>
      </c>
    </row>
    <row r="10061" spans="1:9" x14ac:dyDescent="0.25">
      <c r="A10061" t="str">
        <f t="shared" ref="A10061:H10061" si="6829">A337&amp;"5"</f>
        <v>Carl Prosser5</v>
      </c>
      <c r="B10061" t="str">
        <f t="shared" si="6829"/>
        <v>prossca5</v>
      </c>
      <c r="C10061" t="str">
        <f t="shared" si="6829"/>
        <v>2718375</v>
      </c>
      <c r="D10061" t="str">
        <f t="shared" si="6829"/>
        <v>[New] Image and Workflow5</v>
      </c>
      <c r="E10061" t="str">
        <f t="shared" si="6829"/>
        <v>Gavin Toudic5</v>
      </c>
      <c r="F10061" t="str">
        <f t="shared" si="6829"/>
        <v>42401.45003472225</v>
      </c>
      <c r="G10061" t="str">
        <f t="shared" si="6829"/>
        <v>Lynne Jagne - A - 01 Feb 2016 11:13:545</v>
      </c>
      <c r="H10061" t="str">
        <f t="shared" si="6829"/>
        <v>[RBACPandD] Georgia Robinson - A - 01 Feb 2016 11:00:215</v>
      </c>
      <c r="I10061" s="3">
        <f t="shared" si="6815"/>
        <v>42373</v>
      </c>
    </row>
    <row r="10062" spans="1:9" x14ac:dyDescent="0.25">
      <c r="A10062" t="str">
        <f t="shared" ref="A10062:H10062" si="6830">A338&amp;"5"</f>
        <v>Carl Prosser5</v>
      </c>
      <c r="B10062" t="str">
        <f t="shared" si="6830"/>
        <v>prossca5</v>
      </c>
      <c r="C10062" t="str">
        <f t="shared" si="6830"/>
        <v>2718365</v>
      </c>
      <c r="D10062" t="str">
        <f t="shared" si="6830"/>
        <v>[New] RM Platform5</v>
      </c>
      <c r="E10062" t="str">
        <f t="shared" si="6830"/>
        <v>Gavin Toudic5</v>
      </c>
      <c r="F10062" t="str">
        <f t="shared" si="6830"/>
        <v>42401.45003472225</v>
      </c>
      <c r="G10062" t="str">
        <f t="shared" si="6830"/>
        <v>Lynne Jagne - A - 01 Feb 2016 11:13:545</v>
      </c>
      <c r="H10062" t="str">
        <f t="shared" si="6830"/>
        <v>[RBACPandD] Georgia Robinson - A - 01 Feb 2016 10:58:515</v>
      </c>
      <c r="I10062" s="3">
        <f t="shared" si="6815"/>
        <v>42373</v>
      </c>
    </row>
    <row r="10063" spans="1:9" x14ac:dyDescent="0.25">
      <c r="A10063" t="str">
        <f t="shared" ref="A10063:H10063" si="6831">A339&amp;"5"</f>
        <v>Carl Prosser5</v>
      </c>
      <c r="B10063" t="str">
        <f t="shared" si="6831"/>
        <v>prossca5</v>
      </c>
      <c r="C10063" t="str">
        <f t="shared" si="6831"/>
        <v>2718355</v>
      </c>
      <c r="D10063" t="str">
        <f t="shared" si="6831"/>
        <v>[New] SingleView5</v>
      </c>
      <c r="E10063" t="str">
        <f t="shared" si="6831"/>
        <v>Gavin Toudic5</v>
      </c>
      <c r="F10063" t="str">
        <f t="shared" si="6831"/>
        <v>42401.45003472225</v>
      </c>
      <c r="G10063" t="str">
        <f t="shared" si="6831"/>
        <v>Lynne Jagne - A - 01 Feb 2016 11:13:535</v>
      </c>
      <c r="H10063" t="str">
        <f t="shared" si="6831"/>
        <v>[RBACPandD] Georgia Robinson - A - 01 Feb 2016 10:56:395</v>
      </c>
      <c r="I10063" s="3">
        <f t="shared" si="6815"/>
        <v>42373</v>
      </c>
    </row>
    <row r="10064" spans="1:9" x14ac:dyDescent="0.25">
      <c r="A10064" t="str">
        <f t="shared" ref="A10064:H10064" si="6832">A340&amp;"5"</f>
        <v>Carl Prosser5</v>
      </c>
      <c r="B10064" t="str">
        <f t="shared" si="6832"/>
        <v>prossca5</v>
      </c>
      <c r="C10064" t="str">
        <f t="shared" si="6832"/>
        <v>2718345</v>
      </c>
      <c r="D10064" t="str">
        <f t="shared" si="6832"/>
        <v>[New] Automated Signal Numbers5</v>
      </c>
      <c r="E10064" t="str">
        <f t="shared" si="6832"/>
        <v>Gavin Toudic5</v>
      </c>
      <c r="F10064" t="str">
        <f t="shared" si="6832"/>
        <v>42401.45003472225</v>
      </c>
      <c r="G10064" t="str">
        <f t="shared" si="6832"/>
        <v>Lynne Jagne - A - 01 Feb 2016 11:13:535</v>
      </c>
      <c r="H10064" t="str">
        <f t="shared" si="6832"/>
        <v>[RBACPandD] Georgia Robinson - A - 01 Feb 2016 10:54:495</v>
      </c>
      <c r="I10064" s="3">
        <f t="shared" si="6815"/>
        <v>42373</v>
      </c>
    </row>
    <row r="10065" spans="1:9" x14ac:dyDescent="0.25">
      <c r="A10065" t="str">
        <f t="shared" ref="A10065:H10065" si="6833">A341&amp;"5"</f>
        <v>Carl Prosser5</v>
      </c>
      <c r="B10065" t="str">
        <f t="shared" si="6833"/>
        <v>prossca5</v>
      </c>
      <c r="C10065" t="str">
        <f t="shared" si="6833"/>
        <v>2718335</v>
      </c>
      <c r="D10065" t="str">
        <f t="shared" si="6833"/>
        <v>[New] Epay5</v>
      </c>
      <c r="E10065" t="str">
        <f t="shared" si="6833"/>
        <v>Gavin Toudic5</v>
      </c>
      <c r="F10065" t="str">
        <f t="shared" si="6833"/>
        <v>42401.45003472225</v>
      </c>
      <c r="G10065" t="str">
        <f t="shared" si="6833"/>
        <v>Oliver Thompson - A - 01 Feb 2016 11:07:435</v>
      </c>
      <c r="H10065" t="str">
        <f t="shared" si="6833"/>
        <v>[RBACPandD] Georgia Robinson - A - 01 Feb 2016 10:53:375</v>
      </c>
      <c r="I10065" s="3">
        <f t="shared" si="6815"/>
        <v>42373</v>
      </c>
    </row>
    <row r="10066" spans="1:9" x14ac:dyDescent="0.25">
      <c r="A10066" t="str">
        <f t="shared" ref="A10066:H10066" si="6834">A342&amp;"5"</f>
        <v>Lauren Carr5</v>
      </c>
      <c r="B10066" t="str">
        <f t="shared" si="6834"/>
        <v>carrl5</v>
      </c>
      <c r="C10066" t="str">
        <f t="shared" si="6834"/>
        <v>2711755</v>
      </c>
      <c r="D10066" t="str">
        <f t="shared" si="6834"/>
        <v>[New] IBBA5</v>
      </c>
      <c r="E10066" t="str">
        <f t="shared" si="6834"/>
        <v>Lisa Cooper5</v>
      </c>
      <c r="F10066" t="str">
        <f t="shared" si="6834"/>
        <v>42394.56082175935</v>
      </c>
      <c r="G10066" t="str">
        <f t="shared" si="6834"/>
        <v>Alex Cavanagh - A - 25 Jan 2016 14:02:215</v>
      </c>
      <c r="H10066" t="str">
        <f t="shared" si="6834"/>
        <v>[RBACOperationsJSY] Richard Bougeard - A - 25 Jan 2016 14:32:555</v>
      </c>
      <c r="I10066" s="3">
        <f t="shared" si="6815"/>
        <v>40043</v>
      </c>
    </row>
    <row r="10067" spans="1:9" x14ac:dyDescent="0.25">
      <c r="A10067" t="str">
        <f t="shared" ref="A10067:H10067" si="6835">A343&amp;"5"</f>
        <v>Carl Prosser5</v>
      </c>
      <c r="B10067" t="str">
        <f t="shared" si="6835"/>
        <v>[n/a]5</v>
      </c>
      <c r="C10067" t="str">
        <f t="shared" si="6835"/>
        <v>2707405</v>
      </c>
      <c r="D10067" t="str">
        <f t="shared" si="6835"/>
        <v>[New] New Joiner (Windows + RACF)5</v>
      </c>
      <c r="E10067" t="str">
        <f t="shared" si="6835"/>
        <v>Martin Terry-Marchant5</v>
      </c>
      <c r="F10067" t="str">
        <f t="shared" si="6835"/>
        <v>42389.42737268525</v>
      </c>
      <c r="G10067" t="str">
        <f t="shared" si="6835"/>
        <v>Karen Lynam - A - 20 Jan 2016 10:29:095</v>
      </c>
      <c r="H10067" t="str">
        <f t="shared" si="6835"/>
        <v>[RBACPandD] Georgia Robinson - A - 20 Jan 2016 13:42:465</v>
      </c>
      <c r="I10067" s="3">
        <f t="shared" si="6815"/>
        <v>40043</v>
      </c>
    </row>
    <row r="10068" spans="1:9" x14ac:dyDescent="0.25">
      <c r="A10068" t="str">
        <f t="shared" ref="A10068:H10068" si="6836">A344&amp;"5"</f>
        <v>Carlos Brydges5</v>
      </c>
      <c r="B10068" t="str">
        <f t="shared" si="6836"/>
        <v>brydgec5</v>
      </c>
      <c r="C10068" t="str">
        <f t="shared" si="6836"/>
        <v>2702175</v>
      </c>
      <c r="D10068" t="str">
        <f t="shared" si="6836"/>
        <v>[Amendment] Lynx5</v>
      </c>
      <c r="E10068" t="str">
        <f t="shared" si="6836"/>
        <v>Jovan Banda5</v>
      </c>
      <c r="F10068" t="str">
        <f t="shared" si="6836"/>
        <v>42383.63524305565</v>
      </c>
      <c r="G10068" t="str">
        <f t="shared" si="6836"/>
        <v>GILLIAN BALBAN - A - 14 Jan 2016 15:17:365</v>
      </c>
      <c r="H10068" t="str">
        <f t="shared" si="6836"/>
        <v>[RBACRetailandIPB] Georgia Robinson - A - 14 Jan 2016 15:52:115</v>
      </c>
      <c r="I10068" s="3">
        <f t="shared" si="6815"/>
        <v>40043</v>
      </c>
    </row>
    <row r="10069" spans="1:9" x14ac:dyDescent="0.25">
      <c r="A10069" t="str">
        <f t="shared" ref="A10069:H10069" si="6837">A345&amp;"5"</f>
        <v>Carly-Rose Stead5</v>
      </c>
      <c r="B10069" t="str">
        <f t="shared" si="6837"/>
        <v>steadca5</v>
      </c>
      <c r="C10069" t="str">
        <f t="shared" si="6837"/>
        <v>2750945</v>
      </c>
      <c r="D10069" t="str">
        <f t="shared" si="6837"/>
        <v>[Remove] Internal e mail distribution list5</v>
      </c>
      <c r="E10069" t="str">
        <f t="shared" si="6837"/>
        <v>Carly-Rose Stead5</v>
      </c>
      <c r="F10069" t="str">
        <f t="shared" si="6837"/>
        <v>42437.62564814815</v>
      </c>
      <c r="G10069" t="str">
        <f t="shared" si="6837"/>
        <v>Sue Horgan - A - 08 Mar 2016 15:05:365</v>
      </c>
      <c r="H10069" t="str">
        <f t="shared" si="6837"/>
        <v>[RBACOperationsJSY] Georgia Robinson - A - 08 Mar 2016 15:11:415</v>
      </c>
      <c r="I10069" s="3">
        <f t="shared" si="6815"/>
        <v>39113</v>
      </c>
    </row>
    <row r="10070" spans="1:9" x14ac:dyDescent="0.25">
      <c r="A10070" t="str">
        <f t="shared" ref="A10070:H10070" si="6838">A346&amp;"5"</f>
        <v>Carmel Landers5</v>
      </c>
      <c r="B10070" t="str">
        <f t="shared" si="6838"/>
        <v>landerc5</v>
      </c>
      <c r="C10070" t="str">
        <f t="shared" si="6838"/>
        <v>2741635</v>
      </c>
      <c r="D10070" t="str">
        <f t="shared" si="6838"/>
        <v>[Amendment] Internal e mail personal mailbox5</v>
      </c>
      <c r="E10070" t="str">
        <f t="shared" si="6838"/>
        <v>Carmel Landers5</v>
      </c>
      <c r="F10070" t="str">
        <f t="shared" si="6838"/>
        <v>42426.52822916675</v>
      </c>
      <c r="G10070" t="str">
        <f t="shared" si="6838"/>
        <v>Samantha Jane (SAM) Jones - A - 26 Feb 2016 12:44:185</v>
      </c>
      <c r="H10070" t="str">
        <f t="shared" si="6838"/>
        <v>[RBACOperationsJSY] Georgia Robinson - A - 26 Feb 2016 13:02:255</v>
      </c>
      <c r="I10070" s="3">
        <f t="shared" si="6815"/>
        <v>41806</v>
      </c>
    </row>
    <row r="10071" spans="1:9" x14ac:dyDescent="0.25">
      <c r="A10071" t="str">
        <f t="shared" ref="A10071:H10071" si="6839">A347&amp;"5"</f>
        <v>Carmelita Antunes5</v>
      </c>
      <c r="B10071" t="str">
        <f t="shared" si="6839"/>
        <v>antunca5</v>
      </c>
      <c r="C10071" t="str">
        <f t="shared" si="6839"/>
        <v>2727565</v>
      </c>
      <c r="D10071" t="str">
        <f t="shared" si="6839"/>
        <v>[New] CES (Customer Event System)5</v>
      </c>
      <c r="E10071" t="str">
        <f t="shared" si="6839"/>
        <v>Sarah Le Gresley5</v>
      </c>
      <c r="F10071" t="str">
        <f t="shared" si="6839"/>
        <v>42410.44589120375</v>
      </c>
      <c r="G10071" t="str">
        <f t="shared" si="6839"/>
        <v>Steve Gaston - A - 10 Feb 2016 11:09:325</v>
      </c>
      <c r="H10071" t="str">
        <f t="shared" si="6839"/>
        <v>[RBACRetailandIPB] Georgia Robinson - A - 10 Feb 2016 10:51:065</v>
      </c>
      <c r="I10071" s="3">
        <f t="shared" si="6815"/>
        <v>41806</v>
      </c>
    </row>
    <row r="10072" spans="1:9" x14ac:dyDescent="0.25">
      <c r="A10072" t="str">
        <f t="shared" ref="A10072:H10072" si="6840">A348&amp;"5"</f>
        <v>Carmelita Antunes5</v>
      </c>
      <c r="B10072" t="str">
        <f t="shared" si="6840"/>
        <v>antunca5</v>
      </c>
      <c r="C10072" t="str">
        <f t="shared" si="6840"/>
        <v>2727555</v>
      </c>
      <c r="D10072" t="str">
        <f t="shared" si="6840"/>
        <v>[New] Branch Single Payments5</v>
      </c>
      <c r="E10072" t="str">
        <f t="shared" si="6840"/>
        <v>Sarah Le Gresley5</v>
      </c>
      <c r="F10072" t="str">
        <f t="shared" si="6840"/>
        <v>42410.44589120375</v>
      </c>
      <c r="G10072" t="str">
        <f t="shared" si="6840"/>
        <v>Steve Gaston - A - 10 Feb 2016 11:09:325</v>
      </c>
      <c r="H10072" t="str">
        <f t="shared" si="6840"/>
        <v>[RBACRetailandIPB] Georgia Robinson - A - 10 Feb 2016 10:51:065</v>
      </c>
      <c r="I10072" s="3" t="e">
        <f t="shared" si="6815"/>
        <v>#N/A</v>
      </c>
    </row>
    <row r="10073" spans="1:9" x14ac:dyDescent="0.25">
      <c r="A10073" t="str">
        <f t="shared" ref="A10073:H10073" si="6841">A349&amp;"5"</f>
        <v>John Carroll5</v>
      </c>
      <c r="B10073" t="str">
        <f t="shared" si="6841"/>
        <v>carrojb5</v>
      </c>
      <c r="C10073" t="str">
        <f t="shared" si="6841"/>
        <v>2692065</v>
      </c>
      <c r="D10073" t="str">
        <f t="shared" si="6841"/>
        <v>[New] IBBA MDR5</v>
      </c>
      <c r="E10073" t="str">
        <f t="shared" si="6841"/>
        <v>John Carroll5</v>
      </c>
      <c r="F10073" t="str">
        <f t="shared" si="6841"/>
        <v>42374.6123379635</v>
      </c>
      <c r="G10073" t="str">
        <f t="shared" si="6841"/>
        <v>Toni Lee - A - 05 Jan 2016 15:14:385</v>
      </c>
      <c r="H10073" t="str">
        <f t="shared" si="6841"/>
        <v>[RBACCorporate] Philip Broadhurst - A - 05 Jan 2016 14:53:475</v>
      </c>
      <c r="I10073" s="3">
        <f t="shared" si="6815"/>
        <v>39148</v>
      </c>
    </row>
    <row r="10074" spans="1:9" x14ac:dyDescent="0.25">
      <c r="A10074" t="str">
        <f t="shared" ref="A10074:H10074" si="6842">A350&amp;"5"</f>
        <v>Carmelita Antunes5</v>
      </c>
      <c r="B10074" t="str">
        <f t="shared" si="6842"/>
        <v>antunca5</v>
      </c>
      <c r="C10074" t="str">
        <f t="shared" si="6842"/>
        <v>2727535</v>
      </c>
      <c r="D10074" t="str">
        <f t="shared" si="6842"/>
        <v>[New] Mainframe Retail Multi Brand5</v>
      </c>
      <c r="E10074" t="str">
        <f t="shared" si="6842"/>
        <v>Sarah Le Gresley5</v>
      </c>
      <c r="F10074" t="str">
        <f t="shared" si="6842"/>
        <v>42410.44589120375</v>
      </c>
      <c r="G10074" t="str">
        <f t="shared" si="6842"/>
        <v>Steve Gaston - A - 10 Feb 2016 11:09:315</v>
      </c>
      <c r="H10074" t="str">
        <f t="shared" si="6842"/>
        <v>[RBACRetailandIPB] Georgia Robinson - A - 10 Feb 2016 10:51:065</v>
      </c>
      <c r="I10074" s="3">
        <f t="shared" si="6815"/>
        <v>39148</v>
      </c>
    </row>
    <row r="10075" spans="1:9" x14ac:dyDescent="0.25">
      <c r="A10075" t="str">
        <f t="shared" ref="A10075:H10075" si="6843">A351&amp;"5"</f>
        <v>Carmelita Antunes5</v>
      </c>
      <c r="B10075" t="str">
        <f t="shared" si="6843"/>
        <v>antunca5</v>
      </c>
      <c r="C10075" t="str">
        <f t="shared" si="6843"/>
        <v>2727525</v>
      </c>
      <c r="D10075" t="str">
        <f t="shared" si="6843"/>
        <v>[New] SingleView5</v>
      </c>
      <c r="E10075" t="str">
        <f t="shared" si="6843"/>
        <v>Sarah Le Gresley5</v>
      </c>
      <c r="F10075" t="str">
        <f t="shared" si="6843"/>
        <v>42410.44589120375</v>
      </c>
      <c r="G10075" t="str">
        <f t="shared" si="6843"/>
        <v>Steve Gaston - A - 10 Feb 2016 11:09:315</v>
      </c>
      <c r="H10075" t="str">
        <f t="shared" si="6843"/>
        <v>[RBACRetailandIPB] Georgia Robinson - A - 10 Feb 2016 10:51:065</v>
      </c>
      <c r="I10075" s="3">
        <f t="shared" si="6815"/>
        <v>42382</v>
      </c>
    </row>
    <row r="10076" spans="1:9" x14ac:dyDescent="0.25">
      <c r="A10076" t="str">
        <f t="shared" ref="A10076:H10076" si="6844">A352&amp;"5"</f>
        <v>Carmelita Antunes5</v>
      </c>
      <c r="B10076" t="str">
        <f t="shared" si="6844"/>
        <v>antunca5</v>
      </c>
      <c r="C10076" t="str">
        <f t="shared" si="6844"/>
        <v>2727515</v>
      </c>
      <c r="D10076" t="str">
        <f t="shared" si="6844"/>
        <v>[New] VES (Voucher Enquiry System)5</v>
      </c>
      <c r="E10076" t="str">
        <f t="shared" si="6844"/>
        <v>Sarah Le Gresley5</v>
      </c>
      <c r="F10076" t="str">
        <f t="shared" si="6844"/>
        <v>42410.44589120375</v>
      </c>
      <c r="G10076" t="str">
        <f t="shared" si="6844"/>
        <v>Steve Gaston - A - 10 Feb 2016 11:09:315</v>
      </c>
      <c r="H10076" t="str">
        <f t="shared" si="6844"/>
        <v>[RBACRetailandIPB] Georgia Robinson - A - 10 Feb 2016 10:51:065</v>
      </c>
      <c r="I10076" s="3">
        <f t="shared" si="6815"/>
        <v>42447</v>
      </c>
    </row>
    <row r="10077" spans="1:9" x14ac:dyDescent="0.25">
      <c r="A10077" t="str">
        <f t="shared" ref="A10077:H10077" si="6845">A353&amp;"5"</f>
        <v>Carmelita Antunes5</v>
      </c>
      <c r="B10077" t="str">
        <f t="shared" si="6845"/>
        <v>[n/a]5</v>
      </c>
      <c r="C10077" t="str">
        <f t="shared" si="6845"/>
        <v>2721425</v>
      </c>
      <c r="D10077" t="str">
        <f t="shared" si="6845"/>
        <v>[New] New Joiner (Windows + RACF)5</v>
      </c>
      <c r="E10077" t="str">
        <f t="shared" si="6845"/>
        <v>Jade Faulkner5</v>
      </c>
      <c r="F10077" t="str">
        <f t="shared" si="6845"/>
        <v>42402.67518518525</v>
      </c>
      <c r="G10077" t="str">
        <f t="shared" si="6845"/>
        <v>Jade Faulkner - A - 02 Feb 2016 16:12:175</v>
      </c>
      <c r="H10077" t="str">
        <f t="shared" si="6845"/>
        <v>[RBACRetailandIPB] Georgia Robinson - A - 03 Feb 2016 09:10:375</v>
      </c>
      <c r="I10077" s="3">
        <f t="shared" si="6815"/>
        <v>42447</v>
      </c>
    </row>
    <row r="10078" spans="1:9" x14ac:dyDescent="0.25">
      <c r="A10078" t="str">
        <f t="shared" ref="A10078:H10078" si="6846">A354&amp;"5"</f>
        <v>Carol Berns5</v>
      </c>
      <c r="B10078" t="str">
        <f t="shared" si="6846"/>
        <v>bernsc5</v>
      </c>
      <c r="C10078" t="str">
        <f t="shared" si="6846"/>
        <v>2744195</v>
      </c>
      <c r="D10078" t="str">
        <f t="shared" si="6846"/>
        <v>[New] Goalkeeper Complex5</v>
      </c>
      <c r="E10078" t="str">
        <f t="shared" si="6846"/>
        <v>Carol Berns5</v>
      </c>
      <c r="F10078" t="str">
        <f t="shared" si="6846"/>
        <v>42430.43353009265</v>
      </c>
      <c r="G10078" t="str">
        <f t="shared" si="6846"/>
        <v>Peter Skiming - A - 01 Mar 2016 10:41:325</v>
      </c>
      <c r="H10078" t="str">
        <f t="shared" si="6846"/>
        <v>[RBACWealthPlanningServicesIntl] Paula Hegarty - A - 01 Mar 2016 15:40:505</v>
      </c>
      <c r="I10078" s="3">
        <f t="shared" si="6815"/>
        <v>42447</v>
      </c>
    </row>
    <row r="10079" spans="1:9" x14ac:dyDescent="0.25">
      <c r="A10079" t="str">
        <f t="shared" ref="A10079:H10079" si="6847">A355&amp;"5"</f>
        <v>Carol Jones5</v>
      </c>
      <c r="B10079" t="str">
        <f t="shared" si="6847"/>
        <v>jonescs5</v>
      </c>
      <c r="C10079" t="str">
        <f t="shared" si="6847"/>
        <v>2695105</v>
      </c>
      <c r="D10079" t="str">
        <f t="shared" si="6847"/>
        <v>[Amendment] Shared drive5</v>
      </c>
      <c r="E10079" t="str">
        <f t="shared" si="6847"/>
        <v>Carol Jones5</v>
      </c>
      <c r="F10079" t="str">
        <f t="shared" si="6847"/>
        <v>42376.63498842595</v>
      </c>
      <c r="G10079" t="str">
        <f t="shared" si="6847"/>
        <v>Shirley Heys - A - 07 Jan 2016 16:16:095</v>
      </c>
      <c r="H10079" t="str">
        <f t="shared" si="6847"/>
        <v>[RBACCorporate] Alan Gelling - A - 07 Jan 2016 16:02:075</v>
      </c>
      <c r="I10079" s="3">
        <f t="shared" si="6815"/>
        <v>42447</v>
      </c>
    </row>
    <row r="10080" spans="1:9" x14ac:dyDescent="0.25">
      <c r="A10080" t="str">
        <f t="shared" ref="A10080:H10080" si="6848">A356&amp;"5"</f>
        <v>Carol Macdonald5</v>
      </c>
      <c r="B10080" t="str">
        <f t="shared" si="6848"/>
        <v>macdoca5</v>
      </c>
      <c r="C10080" t="str">
        <f t="shared" si="6848"/>
        <v>2731525</v>
      </c>
      <c r="D10080" t="str">
        <f t="shared" si="6848"/>
        <v>[New] CAO5</v>
      </c>
      <c r="E10080" t="str">
        <f t="shared" si="6848"/>
        <v>Anne Dawe5</v>
      </c>
      <c r="F10080" t="str">
        <f t="shared" si="6848"/>
        <v>42416.40716435195</v>
      </c>
      <c r="G10080" t="str">
        <f t="shared" si="6848"/>
        <v>Anne Dawe - A - 16 Feb 2016 09:46:215</v>
      </c>
      <c r="H10080" t="str">
        <f t="shared" si="6848"/>
        <v>[RBACOperationsIOM] Georgia Robinson - A - 16 Feb 2016 09:50:185</v>
      </c>
      <c r="I10080" s="3">
        <f t="shared" si="6815"/>
        <v>42422</v>
      </c>
    </row>
    <row r="10081" spans="1:9" x14ac:dyDescent="0.25">
      <c r="A10081" t="str">
        <f t="shared" ref="A10081:H10081" si="6849">A357&amp;"5"</f>
        <v>Carol Macdonald5</v>
      </c>
      <c r="B10081" t="str">
        <f t="shared" si="6849"/>
        <v>macdoca5</v>
      </c>
      <c r="C10081" t="str">
        <f t="shared" si="6849"/>
        <v>2729875</v>
      </c>
      <c r="D10081" t="str">
        <f t="shared" si="6849"/>
        <v>[New] CES (Customer Event System)5</v>
      </c>
      <c r="E10081" t="str">
        <f t="shared" si="6849"/>
        <v>Anne Dawe5</v>
      </c>
      <c r="F10081" t="str">
        <f t="shared" si="6849"/>
        <v>42412.68862268525</v>
      </c>
      <c r="G10081" t="str">
        <f t="shared" si="6849"/>
        <v>Anne Dawe - A - 12 Feb 2016 16:31:385</v>
      </c>
      <c r="H10081" t="str">
        <f t="shared" si="6849"/>
        <v>[RBACOperationsIOM] Georgia Robinson - A - 15 Feb 2016 09:17:065</v>
      </c>
      <c r="I10081" s="3">
        <f t="shared" si="6815"/>
        <v>42447</v>
      </c>
    </row>
    <row r="10082" spans="1:9" x14ac:dyDescent="0.25">
      <c r="A10082" t="str">
        <f t="shared" ref="A10082:H10082" si="6850">A358&amp;"5"</f>
        <v>Carol Macdonald5</v>
      </c>
      <c r="B10082" t="str">
        <f t="shared" si="6850"/>
        <v>macdoca5</v>
      </c>
      <c r="C10082" t="str">
        <f t="shared" si="6850"/>
        <v>2701325</v>
      </c>
      <c r="D10082" t="str">
        <f t="shared" si="6850"/>
        <v>[Amendment] IBBA5</v>
      </c>
      <c r="E10082" t="str">
        <f t="shared" si="6850"/>
        <v>Georgia Robinson5</v>
      </c>
      <c r="F10082" t="str">
        <f t="shared" si="6850"/>
        <v>42383.42346064815</v>
      </c>
      <c r="G10082" t="str">
        <f t="shared" si="6850"/>
        <v>Anne Dawe - A - 15 Jan 2016 10:23:165</v>
      </c>
      <c r="H10082" t="str">
        <f t="shared" si="6850"/>
        <v>[RBACOperationsIOM] Richard Bougeard - A - 15 Jan 2016 09:49:465</v>
      </c>
      <c r="I10082" s="3">
        <f t="shared" si="6815"/>
        <v>39559</v>
      </c>
    </row>
    <row r="10083" spans="1:9" x14ac:dyDescent="0.25">
      <c r="A10083" t="str">
        <f t="shared" ref="A10083:H10083" si="6851">A359&amp;"5"</f>
        <v>Sumit Chaudhary5</v>
      </c>
      <c r="B10083" t="str">
        <f t="shared" si="6851"/>
        <v>chaudsr5</v>
      </c>
      <c r="C10083" t="str">
        <f t="shared" si="6851"/>
        <v>2749915</v>
      </c>
      <c r="D10083" t="str">
        <f t="shared" si="6851"/>
        <v>[New] IBBA5</v>
      </c>
      <c r="E10083" t="str">
        <f t="shared" si="6851"/>
        <v>Sumit Chaudhary5</v>
      </c>
      <c r="F10083" t="str">
        <f t="shared" si="6851"/>
        <v>42437.41131944445</v>
      </c>
      <c r="G10083" t="str">
        <f t="shared" si="6851"/>
        <v>Keith De la Haye - A - 08 Mar 2016 10:33:125</v>
      </c>
      <c r="H10083" t="str">
        <f t="shared" si="6851"/>
        <v>[RBACFinance] Tom Eaton - A - 08 Mar 2016 10:22:345</v>
      </c>
      <c r="I10083" s="3">
        <f t="shared" si="6815"/>
        <v>39559</v>
      </c>
    </row>
    <row r="10084" spans="1:9" x14ac:dyDescent="0.25">
      <c r="A10084" t="str">
        <f t="shared" ref="A10084:H10084" si="6852">A360&amp;"5"</f>
        <v>Carol Macdonald5</v>
      </c>
      <c r="B10084" t="str">
        <f t="shared" si="6852"/>
        <v>macdoca5</v>
      </c>
      <c r="C10084" t="str">
        <f t="shared" si="6852"/>
        <v>2697415</v>
      </c>
      <c r="D10084" t="str">
        <f t="shared" si="6852"/>
        <v>[New] SingleView5</v>
      </c>
      <c r="E10084" t="str">
        <f t="shared" si="6852"/>
        <v>Anne Dawe5</v>
      </c>
      <c r="F10084" t="str">
        <f t="shared" si="6852"/>
        <v>42380.515</v>
      </c>
      <c r="G10084" t="str">
        <f t="shared" si="6852"/>
        <v>Anne Dawe - A - 11 Jan 2016 12:14:265</v>
      </c>
      <c r="H10084" t="str">
        <f t="shared" si="6852"/>
        <v>[RBACOperationsIOM] Sarah Harris-Burland - A - 11 Jan 2016 14:25:125</v>
      </c>
      <c r="I10084" s="3">
        <f t="shared" si="6815"/>
        <v>39559</v>
      </c>
    </row>
    <row r="10085" spans="1:9" x14ac:dyDescent="0.25">
      <c r="A10085" t="str">
        <f t="shared" ref="A10085:H10085" si="6853">A361&amp;"5"</f>
        <v>Carol Macdonald5</v>
      </c>
      <c r="B10085" t="str">
        <f t="shared" si="6853"/>
        <v>macdoca5</v>
      </c>
      <c r="C10085" t="str">
        <f t="shared" si="6853"/>
        <v>2697405</v>
      </c>
      <c r="D10085" t="str">
        <f t="shared" si="6853"/>
        <v>[New] ISV5</v>
      </c>
      <c r="E10085" t="str">
        <f t="shared" si="6853"/>
        <v>Anne Dawe5</v>
      </c>
      <c r="F10085" t="str">
        <f t="shared" si="6853"/>
        <v>42380.50892361115</v>
      </c>
      <c r="G10085" t="str">
        <f t="shared" si="6853"/>
        <v>Anne Dawe - A - 11 Jan 2016 12:12:535</v>
      </c>
      <c r="H10085" t="str">
        <f t="shared" si="6853"/>
        <v>[RBACOperationsIOM] Sarah Harris-Burland - A - 11 Jan 2016 14:25:125</v>
      </c>
      <c r="I10085" s="3">
        <f t="shared" si="6815"/>
        <v>39559</v>
      </c>
    </row>
    <row r="10086" spans="1:9" x14ac:dyDescent="0.25">
      <c r="A10086" t="str">
        <f t="shared" ref="A10086:H10086" si="6854">A362&amp;"5"</f>
        <v>Carol Macdonald5</v>
      </c>
      <c r="B10086" t="str">
        <f t="shared" si="6854"/>
        <v>macdoca5</v>
      </c>
      <c r="C10086" t="str">
        <f t="shared" si="6854"/>
        <v>2695125</v>
      </c>
      <c r="D10086" t="str">
        <f t="shared" si="6854"/>
        <v>[Amendment] Mainframe RACF (inc Backoffice/Caustic and GEP)5</v>
      </c>
      <c r="E10086" t="str">
        <f t="shared" si="6854"/>
        <v>Anne Dawe5</v>
      </c>
      <c r="F10086" t="str">
        <f t="shared" si="6854"/>
        <v>42376.64268518515</v>
      </c>
      <c r="G10086" t="str">
        <f t="shared" si="6854"/>
        <v>Anne Dawe - A - 07 Jan 2016 15:25:305</v>
      </c>
      <c r="H10086" t="str">
        <f t="shared" si="6854"/>
        <v>[RBACOperationsIOM] Georgia Robinson - A - 07 Jan 2016 15:33:415</v>
      </c>
      <c r="I10086" s="3">
        <f t="shared" si="6815"/>
        <v>39559</v>
      </c>
    </row>
    <row r="10087" spans="1:9" x14ac:dyDescent="0.25">
      <c r="A10087" t="str">
        <f t="shared" ref="A10087:H10087" si="6855">A363&amp;"5"</f>
        <v>Carol Macdonald5</v>
      </c>
      <c r="B10087" t="str">
        <f t="shared" si="6855"/>
        <v>macdoca5</v>
      </c>
      <c r="C10087" t="str">
        <f t="shared" si="6855"/>
        <v>2694325</v>
      </c>
      <c r="D10087" t="str">
        <f t="shared" si="6855"/>
        <v>[New] Letter Templates5</v>
      </c>
      <c r="E10087" t="str">
        <f t="shared" si="6855"/>
        <v>Anne Dawe5</v>
      </c>
      <c r="F10087" t="str">
        <f t="shared" si="6855"/>
        <v>42376.41525462965</v>
      </c>
      <c r="G10087" t="str">
        <f t="shared" si="6855"/>
        <v>Anne Dawe - A - 07 Jan 2016 09:58:005</v>
      </c>
      <c r="H10087" t="str">
        <f t="shared" si="6855"/>
        <v>[RBACOperationsIOM] Georgia Robinson - A - 07 Jan 2016 10:06:155</v>
      </c>
      <c r="I10087" s="3" t="e">
        <f t="shared" si="6815"/>
        <v>#N/A</v>
      </c>
    </row>
    <row r="10088" spans="1:9" x14ac:dyDescent="0.25">
      <c r="A10088" t="str">
        <f t="shared" ref="A10088:H10088" si="6856">A364&amp;"5"</f>
        <v>Caroline Carvalho5</v>
      </c>
      <c r="B10088" t="str">
        <f t="shared" si="6856"/>
        <v>carvalc5</v>
      </c>
      <c r="C10088" t="str">
        <f t="shared" si="6856"/>
        <v>2701045</v>
      </c>
      <c r="D10088" t="str">
        <f t="shared" si="6856"/>
        <v>[Amendment] Shared drive5</v>
      </c>
      <c r="E10088" t="str">
        <f t="shared" si="6856"/>
        <v>Caroline Carvalho5</v>
      </c>
      <c r="F10088" t="str">
        <f t="shared" si="6856"/>
        <v>42382.64744212965</v>
      </c>
      <c r="G10088" t="str">
        <f t="shared" si="6856"/>
        <v>Selina Camara - A - 13 Jan 2016 15:55:115</v>
      </c>
      <c r="H10088" t="str">
        <f t="shared" si="6856"/>
        <v>[RBACOperationsJSY] Georgia Robinson - A - 13 Jan 2016 16:06:415</v>
      </c>
      <c r="I10088" s="3" t="e">
        <f t="shared" si="6815"/>
        <v>#N/A</v>
      </c>
    </row>
    <row r="10089" spans="1:9" x14ac:dyDescent="0.25">
      <c r="A10089" t="str">
        <f t="shared" ref="A10089:H10089" si="6857">A365&amp;"5"</f>
        <v>CAROLINE FRANCIS5</v>
      </c>
      <c r="B10089" t="str">
        <f t="shared" si="6857"/>
        <v>franccr5</v>
      </c>
      <c r="C10089" t="str">
        <f t="shared" si="6857"/>
        <v>2731165</v>
      </c>
      <c r="D10089" t="str">
        <f t="shared" si="6857"/>
        <v>[New] Out of Office Message5</v>
      </c>
      <c r="E10089" t="str">
        <f t="shared" si="6857"/>
        <v>Christine Walton5</v>
      </c>
      <c r="F10089" t="str">
        <f t="shared" si="6857"/>
        <v>42415.73428240745</v>
      </c>
      <c r="G10089" t="str">
        <f t="shared" si="6857"/>
        <v>Christine Walton - A - 15 Feb 2016 17:37:245</v>
      </c>
      <c r="H10089" t="str">
        <f t="shared" si="6857"/>
        <v>5</v>
      </c>
      <c r="I10089" s="3" t="e">
        <f t="shared" si="6815"/>
        <v>#N/A</v>
      </c>
    </row>
    <row r="10090" spans="1:9" x14ac:dyDescent="0.25">
      <c r="A10090" t="str">
        <f t="shared" ref="A10090:H10090" si="6858">A366&amp;"5"</f>
        <v>Caroline Le Marquand5</v>
      </c>
      <c r="B10090" t="str">
        <f t="shared" si="6858"/>
        <v>lemarqc5</v>
      </c>
      <c r="C10090" t="str">
        <f t="shared" si="6858"/>
        <v>2744015</v>
      </c>
      <c r="D10090" t="str">
        <f t="shared" si="6858"/>
        <v>[New] Internal e mail shared mailbox5</v>
      </c>
      <c r="E10090" t="str">
        <f t="shared" si="6858"/>
        <v>Carly Mesney5</v>
      </c>
      <c r="F10090" t="str">
        <f t="shared" si="6858"/>
        <v>42430.40501157415</v>
      </c>
      <c r="G10090" t="str">
        <f t="shared" si="6858"/>
        <v>Jade Faulkner - A - 02 Mar 2016 12:28:495</v>
      </c>
      <c r="H10090" t="str">
        <f t="shared" si="6858"/>
        <v>[RBACRetailandIPB] Georgia Robinson - A - 01 Mar 2016 09:52:385</v>
      </c>
      <c r="I10090" s="3" t="e">
        <f t="shared" si="6815"/>
        <v>#N/A</v>
      </c>
    </row>
    <row r="10091" spans="1:9" x14ac:dyDescent="0.25">
      <c r="A10091" t="str">
        <f t="shared" ref="A10091:H10091" si="6859">A367&amp;"5"</f>
        <v>Caroline Le Marquand5</v>
      </c>
      <c r="B10091" t="str">
        <f t="shared" si="6859"/>
        <v>lemarqc5</v>
      </c>
      <c r="C10091" t="str">
        <f t="shared" si="6859"/>
        <v>2736575</v>
      </c>
      <c r="D10091" t="str">
        <f t="shared" si="6859"/>
        <v>[New] Letter Templates5</v>
      </c>
      <c r="E10091" t="str">
        <f t="shared" si="6859"/>
        <v>Lyn Bowyer5</v>
      </c>
      <c r="F10091" t="str">
        <f t="shared" si="6859"/>
        <v>42422.64537037045</v>
      </c>
      <c r="G10091" t="str">
        <f t="shared" si="6859"/>
        <v>Diana Romeril - A - 22 Feb 2016 16:00:445</v>
      </c>
      <c r="H10091" t="str">
        <f t="shared" si="6859"/>
        <v>[RBACRetailandIPB] Georgia Robinson - A - 23 Feb 2016 09:08:055</v>
      </c>
      <c r="I10091" s="3" t="e">
        <f t="shared" si="6815"/>
        <v>#N/A</v>
      </c>
    </row>
    <row r="10092" spans="1:9" x14ac:dyDescent="0.25">
      <c r="A10092" t="str">
        <f t="shared" ref="A10092:H10092" si="6860">A368&amp;"5"</f>
        <v>Caroline Le Marquand5</v>
      </c>
      <c r="B10092" t="str">
        <f t="shared" si="6860"/>
        <v>lemarqc5</v>
      </c>
      <c r="C10092" t="str">
        <f t="shared" si="6860"/>
        <v>2734785</v>
      </c>
      <c r="D10092" t="str">
        <f t="shared" si="6860"/>
        <v>[New] Offshore Imaging Retrieval/View (VRD)5</v>
      </c>
      <c r="E10092" t="str">
        <f t="shared" si="6860"/>
        <v>Lyn Bowyer5</v>
      </c>
      <c r="F10092" t="str">
        <f t="shared" si="6860"/>
        <v>42419.48215277785</v>
      </c>
      <c r="G10092" t="str">
        <f t="shared" si="6860"/>
        <v>Diana Romeril - A - 19 Feb 2016 12:17:425</v>
      </c>
      <c r="H10092" t="str">
        <f t="shared" si="6860"/>
        <v>[RBACRetailandIPB] Georgia Robinson - A - 19 Feb 2016 12:34:265</v>
      </c>
      <c r="I10092" s="3" t="e">
        <f t="shared" si="6815"/>
        <v>#N/A</v>
      </c>
    </row>
    <row r="10093" spans="1:9" x14ac:dyDescent="0.25">
      <c r="A10093" t="str">
        <f t="shared" ref="A10093:H10093" si="6861">A369&amp;"5"</f>
        <v>Caroline Le Marquand5</v>
      </c>
      <c r="B10093" t="str">
        <f t="shared" si="6861"/>
        <v>lemarqc5</v>
      </c>
      <c r="C10093" t="str">
        <f t="shared" si="6861"/>
        <v>2734775</v>
      </c>
      <c r="D10093" t="str">
        <f t="shared" si="6861"/>
        <v>[New] CES (Customer Event System)5</v>
      </c>
      <c r="E10093" t="str">
        <f t="shared" si="6861"/>
        <v>Lyn Bowyer5</v>
      </c>
      <c r="F10093" t="str">
        <f t="shared" si="6861"/>
        <v>42419.48215277785</v>
      </c>
      <c r="G10093" t="str">
        <f t="shared" si="6861"/>
        <v>Diana Romeril - A - 19 Feb 2016 12:17:425</v>
      </c>
      <c r="H10093" t="str">
        <f t="shared" si="6861"/>
        <v>[RBACRetailandIPB] Georgia Robinson - A - 19 Feb 2016 12:34:085</v>
      </c>
      <c r="I10093" s="3" t="e">
        <f t="shared" si="6815"/>
        <v>#N/A</v>
      </c>
    </row>
    <row r="10094" spans="1:9" x14ac:dyDescent="0.25">
      <c r="A10094" t="str">
        <f t="shared" ref="A10094:H10094" si="6862">A370&amp;"5"</f>
        <v>Caroline Le Marquand5</v>
      </c>
      <c r="B10094" t="str">
        <f t="shared" si="6862"/>
        <v>lemarqc5</v>
      </c>
      <c r="C10094" t="str">
        <f t="shared" si="6862"/>
        <v>2734765</v>
      </c>
      <c r="D10094" t="str">
        <f t="shared" si="6862"/>
        <v>[New] VES (Voucher Enquiry System)5</v>
      </c>
      <c r="E10094" t="str">
        <f t="shared" si="6862"/>
        <v>Lyn Bowyer5</v>
      </c>
      <c r="F10094" t="str">
        <f t="shared" si="6862"/>
        <v>42419.48215277785</v>
      </c>
      <c r="G10094" t="str">
        <f t="shared" si="6862"/>
        <v>Diana Romeril - A - 19 Feb 2016 12:17:425</v>
      </c>
      <c r="H10094" t="str">
        <f t="shared" si="6862"/>
        <v>[RBACRetailandIPB] Georgia Robinson - A - 19 Feb 2016 12:33:445</v>
      </c>
      <c r="I10094" s="3" t="e">
        <f t="shared" si="6815"/>
        <v>#N/A</v>
      </c>
    </row>
    <row r="10095" spans="1:9" x14ac:dyDescent="0.25">
      <c r="A10095" t="str">
        <f t="shared" ref="A10095:H10095" si="6863">A371&amp;"5"</f>
        <v>Caroline Le Marquand5</v>
      </c>
      <c r="B10095" t="str">
        <f t="shared" si="6863"/>
        <v>lemarqc5</v>
      </c>
      <c r="C10095" t="str">
        <f t="shared" si="6863"/>
        <v>2717965</v>
      </c>
      <c r="D10095" t="str">
        <f t="shared" si="6863"/>
        <v>[New] VES (Voucher Enquiry System)5</v>
      </c>
      <c r="E10095" t="str">
        <f t="shared" si="6863"/>
        <v>Lyn Bowyer5</v>
      </c>
      <c r="F10095" t="str">
        <f t="shared" si="6863"/>
        <v>42401.42118055565</v>
      </c>
      <c r="G10095" t="str">
        <f t="shared" si="6863"/>
        <v>Jade Faulkner - A - 01 Feb 2016 11:42:305</v>
      </c>
      <c r="H10095" t="str">
        <f t="shared" si="6863"/>
        <v>[RBACRetailandIPB] Georgia Robinson - A - 01 Feb 2016 10:11:115</v>
      </c>
      <c r="I10095" s="3">
        <f t="shared" si="6815"/>
        <v>42439</v>
      </c>
    </row>
    <row r="10096" spans="1:9" x14ac:dyDescent="0.25">
      <c r="A10096" t="str">
        <f t="shared" ref="A10096:H10096" si="6864">A372&amp;"5"</f>
        <v>Caroline Le Marquand5</v>
      </c>
      <c r="B10096" t="str">
        <f t="shared" si="6864"/>
        <v>lemarqc5</v>
      </c>
      <c r="C10096" t="str">
        <f t="shared" si="6864"/>
        <v>2717955</v>
      </c>
      <c r="D10096" t="str">
        <f t="shared" si="6864"/>
        <v>[New] Internal e mail shared mailbox5</v>
      </c>
      <c r="E10096" t="str">
        <f t="shared" si="6864"/>
        <v>Lyn Bowyer5</v>
      </c>
      <c r="F10096" t="str">
        <f t="shared" si="6864"/>
        <v>42401.42118055565</v>
      </c>
      <c r="G10096" t="str">
        <f t="shared" si="6864"/>
        <v>Jade Faulkner - A - 01 Feb 2016 11:42:305</v>
      </c>
      <c r="H10096" t="str">
        <f t="shared" si="6864"/>
        <v>[RBACRetailandIPB] Georgia Robinson - A - 01 Feb 2016 10:09:505</v>
      </c>
      <c r="I10096" s="3">
        <f t="shared" si="6815"/>
        <v>42256</v>
      </c>
    </row>
    <row r="10097" spans="1:9" x14ac:dyDescent="0.25">
      <c r="A10097" t="str">
        <f t="shared" ref="A10097:H10097" si="6865">A373&amp;"5"</f>
        <v>Caroline Le Marquand5</v>
      </c>
      <c r="B10097" t="str">
        <f t="shared" si="6865"/>
        <v>lemarqc5</v>
      </c>
      <c r="C10097" t="str">
        <f t="shared" si="6865"/>
        <v>2717945</v>
      </c>
      <c r="D10097" t="str">
        <f t="shared" si="6865"/>
        <v>[New] ISV5</v>
      </c>
      <c r="E10097" t="str">
        <f t="shared" si="6865"/>
        <v>Lyn Bowyer5</v>
      </c>
      <c r="F10097" t="str">
        <f t="shared" si="6865"/>
        <v>42401.42118055565</v>
      </c>
      <c r="G10097" t="str">
        <f t="shared" si="6865"/>
        <v>Jade Faulkner - A - 01 Feb 2016 11:42:295</v>
      </c>
      <c r="H10097" t="str">
        <f t="shared" si="6865"/>
        <v>[RBACRetailandIPB] Georgia Robinson - A - 01 Feb 2016 10:10:555</v>
      </c>
      <c r="I10097" s="3">
        <f t="shared" si="6815"/>
        <v>42193</v>
      </c>
    </row>
    <row r="10098" spans="1:9" x14ac:dyDescent="0.25">
      <c r="A10098" t="str">
        <f t="shared" ref="A10098:H10098" si="6866">A374&amp;"5"</f>
        <v>Miranda Claire5</v>
      </c>
      <c r="B10098" t="str">
        <f t="shared" si="6866"/>
        <v>clarkmx5</v>
      </c>
      <c r="C10098" t="str">
        <f t="shared" si="6866"/>
        <v>2694605</v>
      </c>
      <c r="D10098" t="str">
        <f t="shared" si="6866"/>
        <v>[New] IBBA5</v>
      </c>
      <c r="E10098" t="str">
        <f t="shared" si="6866"/>
        <v>Miranda Claire5</v>
      </c>
      <c r="F10098" t="str">
        <f t="shared" si="6866"/>
        <v>42376.48517361115</v>
      </c>
      <c r="G10098" t="str">
        <f t="shared" si="6866"/>
        <v>Elaine Crawford - A - 07 Jan 2016 12:48:195</v>
      </c>
      <c r="H10098" t="str">
        <f t="shared" si="6866"/>
        <v>[RBACOperationsJSY] Georgia Robinson - A - 07 Jan 2016 15:20:565</v>
      </c>
      <c r="I10098" s="3" t="e">
        <f t="shared" si="6815"/>
        <v>#N/A</v>
      </c>
    </row>
    <row r="10099" spans="1:9" x14ac:dyDescent="0.25">
      <c r="A10099" t="str">
        <f t="shared" ref="A10099:H10099" si="6867">A375&amp;"5"</f>
        <v>Caroline Le Marquand5</v>
      </c>
      <c r="B10099" t="str">
        <f t="shared" si="6867"/>
        <v>lemarqc5</v>
      </c>
      <c r="C10099" t="str">
        <f t="shared" si="6867"/>
        <v>2717925</v>
      </c>
      <c r="D10099" t="str">
        <f t="shared" si="6867"/>
        <v>[New] Letter Templates5</v>
      </c>
      <c r="E10099" t="str">
        <f t="shared" si="6867"/>
        <v>Lyn Bowyer5</v>
      </c>
      <c r="F10099" t="str">
        <f t="shared" si="6867"/>
        <v>42401.42118055565</v>
      </c>
      <c r="G10099" t="str">
        <f t="shared" si="6867"/>
        <v>Jade Faulkner - A - 01 Feb 2016 11:42:295</v>
      </c>
      <c r="H10099" t="str">
        <f t="shared" si="6867"/>
        <v>[RBACRetailandIPB] Georgia Robinson - A - 01 Feb 2016 10:10:335</v>
      </c>
      <c r="I10099" s="3">
        <f t="shared" si="6815"/>
        <v>42425</v>
      </c>
    </row>
    <row r="10100" spans="1:9" x14ac:dyDescent="0.25">
      <c r="A10100" t="str">
        <f t="shared" ref="A10100:H10100" si="6868">A376&amp;"5"</f>
        <v>Caroline Le Marquand5</v>
      </c>
      <c r="B10100" t="str">
        <f t="shared" si="6868"/>
        <v>lemarqc5</v>
      </c>
      <c r="C10100" t="str">
        <f t="shared" si="6868"/>
        <v>2717915</v>
      </c>
      <c r="D10100" t="str">
        <f t="shared" si="6868"/>
        <v>[New] CES (Customer Event System)5</v>
      </c>
      <c r="E10100" t="str">
        <f t="shared" si="6868"/>
        <v>Lyn Bowyer5</v>
      </c>
      <c r="F10100" t="str">
        <f t="shared" si="6868"/>
        <v>42401.42118055565</v>
      </c>
      <c r="G10100" t="str">
        <f t="shared" si="6868"/>
        <v>Jade Faulkner - A - 01 Feb 2016 11:42:295</v>
      </c>
      <c r="H10100" t="str">
        <f t="shared" si="6868"/>
        <v>[RBACRetailandIPB] Georgia Robinson - A - 01 Feb 2016 10:07:535</v>
      </c>
      <c r="I10100" s="3">
        <f t="shared" si="6815"/>
        <v>42395</v>
      </c>
    </row>
    <row r="10101" spans="1:9" x14ac:dyDescent="0.25">
      <c r="A10101" t="str">
        <f t="shared" ref="A10101:H10101" si="6869">A377&amp;"5"</f>
        <v>Caroline Le Marquand5</v>
      </c>
      <c r="B10101" t="str">
        <f t="shared" si="6869"/>
        <v>lemarqc5</v>
      </c>
      <c r="C10101" t="str">
        <f t="shared" si="6869"/>
        <v>2711435</v>
      </c>
      <c r="D10101" t="str">
        <f t="shared" si="6869"/>
        <v>[Amendment] Internal e mail shared mailbox5</v>
      </c>
      <c r="E10101" t="str">
        <f t="shared" si="6869"/>
        <v>Lyn Bowyer5</v>
      </c>
      <c r="F10101" t="str">
        <f t="shared" si="6869"/>
        <v>42394.49436342595</v>
      </c>
      <c r="G10101" t="str">
        <f t="shared" si="6869"/>
        <v>Steve Gaston - A - 25 Jan 2016 11:55:465</v>
      </c>
      <c r="H10101" t="str">
        <f t="shared" si="6869"/>
        <v>[RBACRetailandIPB] Georgia Robinson - A - 25 Jan 2016 11:52:585</v>
      </c>
      <c r="I10101" s="3">
        <f t="shared" si="6815"/>
        <v>42395</v>
      </c>
    </row>
    <row r="10102" spans="1:9" x14ac:dyDescent="0.25">
      <c r="A10102" t="str">
        <f t="shared" ref="A10102:H10102" si="6870">A378&amp;"5"</f>
        <v>Caroline Le Marquand5</v>
      </c>
      <c r="B10102" t="str">
        <f t="shared" si="6870"/>
        <v>lemarqc5</v>
      </c>
      <c r="C10102" t="str">
        <f t="shared" si="6870"/>
        <v>2689855</v>
      </c>
      <c r="D10102" t="str">
        <f t="shared" si="6870"/>
        <v>[New] Mainframe Retail Multi Brand5</v>
      </c>
      <c r="E10102" t="str">
        <f t="shared" si="6870"/>
        <v>Sarah Le Gresley5</v>
      </c>
      <c r="F10102" t="str">
        <f t="shared" si="6870"/>
        <v>42373.59298611115</v>
      </c>
      <c r="G10102" t="str">
        <f t="shared" si="6870"/>
        <v>Jade Faulkner - A - 04 Jan 2016 16:43:365</v>
      </c>
      <c r="H10102" t="str">
        <f t="shared" si="6870"/>
        <v>[RBACRetailandIPB] Georgia Robinson - A - 05 Jan 2016 09:05:315</v>
      </c>
      <c r="I10102" s="3">
        <f t="shared" si="6815"/>
        <v>42425</v>
      </c>
    </row>
    <row r="10103" spans="1:9" x14ac:dyDescent="0.25">
      <c r="A10103" t="str">
        <f t="shared" ref="A10103:H10103" si="6871">A379&amp;"5"</f>
        <v>Caroline Lomas5</v>
      </c>
      <c r="B10103" t="str">
        <f t="shared" si="6871"/>
        <v>cohenca5</v>
      </c>
      <c r="C10103" t="str">
        <f t="shared" si="6871"/>
        <v>2705865</v>
      </c>
      <c r="D10103" t="str">
        <f t="shared" si="6871"/>
        <v>[Amendment] Shared drive5</v>
      </c>
      <c r="E10103" t="str">
        <f t="shared" si="6871"/>
        <v>Caroline Lomas5</v>
      </c>
      <c r="F10103" t="str">
        <f t="shared" si="6871"/>
        <v>42388.38189814815</v>
      </c>
      <c r="G10103" t="str">
        <f t="shared" si="6871"/>
        <v>James Tummon - A - 19 Jan 2016 09:35:045</v>
      </c>
      <c r="H10103" t="str">
        <f t="shared" si="6871"/>
        <v>[RBACPandD] Jane Creer - A - 19 Jan 2016 09:50:145</v>
      </c>
      <c r="I10103" s="3" t="e">
        <f t="shared" si="6815"/>
        <v>#N/A</v>
      </c>
    </row>
    <row r="10104" spans="1:9" x14ac:dyDescent="0.25">
      <c r="A10104" t="str">
        <f t="shared" ref="A10104:H10104" si="6872">A380&amp;"5"</f>
        <v>Caroline Silcock5</v>
      </c>
      <c r="B10104" t="str">
        <f t="shared" si="6872"/>
        <v>silcoca5</v>
      </c>
      <c r="C10104" t="str">
        <f t="shared" si="6872"/>
        <v>2755465</v>
      </c>
      <c r="D10104" t="str">
        <f t="shared" si="6872"/>
        <v>[New] Business Objects (aka Crystal) Reports5</v>
      </c>
      <c r="E10104" t="str">
        <f t="shared" si="6872"/>
        <v>Gary Le Couilliard5</v>
      </c>
      <c r="F10104" t="str">
        <f t="shared" si="6872"/>
        <v>42443.58423611115</v>
      </c>
      <c r="G10104" t="str">
        <f t="shared" si="6872"/>
        <v>Samantha Jane (SAM) Jones - A - 14 Mar 2016 14:20:385</v>
      </c>
      <c r="H10104" t="str">
        <f t="shared" si="6872"/>
        <v>[RBACOperationsJSY] Richard Bougeard - A - 14 Mar 2016 15:23:345</v>
      </c>
      <c r="I10104" s="3" t="e">
        <f t="shared" si="6815"/>
        <v>#N/A</v>
      </c>
    </row>
    <row r="10105" spans="1:9" x14ac:dyDescent="0.25">
      <c r="A10105" t="str">
        <f t="shared" ref="A10105:H10105" si="6873">A381&amp;"5"</f>
        <v>Caroline Silcock5</v>
      </c>
      <c r="B10105" t="str">
        <f t="shared" si="6873"/>
        <v>silcoca5</v>
      </c>
      <c r="C10105" t="str">
        <f t="shared" si="6873"/>
        <v>2755455</v>
      </c>
      <c r="D10105" t="str">
        <f t="shared" si="6873"/>
        <v>[New] ISV5</v>
      </c>
      <c r="E10105" t="str">
        <f t="shared" si="6873"/>
        <v>Gary Le Couilliard5</v>
      </c>
      <c r="F10105" t="str">
        <f t="shared" si="6873"/>
        <v>42443.5832870375</v>
      </c>
      <c r="G10105" t="str">
        <f t="shared" si="6873"/>
        <v>Samantha Jane (SAM) Jones - A - 14 Mar 2016 14:20:385</v>
      </c>
      <c r="H10105" t="str">
        <f t="shared" si="6873"/>
        <v>[RBACOperationsJSY] Richard Bougeard - A - 14 Mar 2016 15:23:345</v>
      </c>
      <c r="I10105" s="3" t="e">
        <f t="shared" si="6815"/>
        <v>#N/A</v>
      </c>
    </row>
    <row r="10106" spans="1:9" x14ac:dyDescent="0.25">
      <c r="A10106" t="str">
        <f t="shared" ref="A10106:H10106" si="6874">A382&amp;"5"</f>
        <v>Caroline Silcock5</v>
      </c>
      <c r="B10106" t="str">
        <f t="shared" si="6874"/>
        <v>silcoca5</v>
      </c>
      <c r="C10106" t="str">
        <f t="shared" si="6874"/>
        <v>2755445</v>
      </c>
      <c r="D10106" t="str">
        <f t="shared" si="6874"/>
        <v>[Amendment] Mainframe RACF (inc Backoffice/Caustic and GEP)5</v>
      </c>
      <c r="E10106" t="str">
        <f t="shared" si="6874"/>
        <v>Gary Le Couilliard5</v>
      </c>
      <c r="F10106" t="str">
        <f t="shared" si="6874"/>
        <v>42443.58043981485</v>
      </c>
      <c r="G10106" t="str">
        <f t="shared" si="6874"/>
        <v>Samantha Jane (SAM) Jones - A - 14 Mar 2016 13:57:235</v>
      </c>
      <c r="H10106" t="str">
        <f t="shared" si="6874"/>
        <v>[RBACOperationsJSY] Richard Bougeard - A - 14 Mar 2016 15:23:335</v>
      </c>
      <c r="I10106" s="3" t="e">
        <f t="shared" si="6815"/>
        <v>#N/A</v>
      </c>
    </row>
    <row r="10107" spans="1:9" x14ac:dyDescent="0.25">
      <c r="A10107" t="str">
        <f t="shared" ref="A10107:H10107" si="6875">A383&amp;"5"</f>
        <v>Caroline Silcock5</v>
      </c>
      <c r="B10107" t="str">
        <f t="shared" si="6875"/>
        <v>silcoca5</v>
      </c>
      <c r="C10107" t="str">
        <f t="shared" si="6875"/>
        <v>2755435</v>
      </c>
      <c r="D10107" t="str">
        <f t="shared" si="6875"/>
        <v>[New] Internet5</v>
      </c>
      <c r="E10107" t="str">
        <f t="shared" si="6875"/>
        <v>Gary Le Couilliard5</v>
      </c>
      <c r="F10107" t="str">
        <f t="shared" si="6875"/>
        <v>42443.57403935185</v>
      </c>
      <c r="G10107" t="str">
        <f t="shared" si="6875"/>
        <v>Susan Gill - A - 14 Mar 2016 13:50:505</v>
      </c>
      <c r="H10107" t="str">
        <f t="shared" si="6875"/>
        <v>[RBACOperationsJSY] Richard Bougeard - A - 14 Mar 2016 15:23:335</v>
      </c>
      <c r="I10107" s="3" t="e">
        <f t="shared" si="6815"/>
        <v>#N/A</v>
      </c>
    </row>
    <row r="10108" spans="1:9" x14ac:dyDescent="0.25">
      <c r="A10108" t="str">
        <f t="shared" ref="A10108:H10108" si="6876">A384&amp;"5"</f>
        <v>Caroline Silcock5</v>
      </c>
      <c r="B10108" t="str">
        <f t="shared" si="6876"/>
        <v>silcoca5</v>
      </c>
      <c r="C10108" t="str">
        <f t="shared" si="6876"/>
        <v>2755425</v>
      </c>
      <c r="D10108" t="str">
        <f t="shared" si="6876"/>
        <v>[New] MIST5</v>
      </c>
      <c r="E10108" t="str">
        <f t="shared" si="6876"/>
        <v>Gary Le Couilliard5</v>
      </c>
      <c r="F10108" t="str">
        <f t="shared" si="6876"/>
        <v>42443.57282407415</v>
      </c>
      <c r="G10108" t="str">
        <f t="shared" si="6876"/>
        <v>Samantha Jane (SAM) Jones - A - 14 Mar 2016 13:50:095</v>
      </c>
      <c r="H10108" t="str">
        <f t="shared" si="6876"/>
        <v>[RBACOperationsJSY] Richard Bougeard - A - 14 Mar 2016 15:23:335</v>
      </c>
      <c r="I10108" s="3" t="e">
        <f t="shared" si="6815"/>
        <v>#N/A</v>
      </c>
    </row>
    <row r="10109" spans="1:9" x14ac:dyDescent="0.25">
      <c r="A10109" t="str">
        <f t="shared" ref="A10109:H10109" si="6877">A385&amp;"5"</f>
        <v>Caroline Silcock5</v>
      </c>
      <c r="B10109" t="str">
        <f t="shared" si="6877"/>
        <v>silcoca5</v>
      </c>
      <c r="C10109" t="str">
        <f t="shared" si="6877"/>
        <v>2755415</v>
      </c>
      <c r="D10109" t="str">
        <f t="shared" si="6877"/>
        <v>[New] VES (Voucher Enquiry System)5</v>
      </c>
      <c r="E10109" t="str">
        <f t="shared" si="6877"/>
        <v>Gary Le Couilliard5</v>
      </c>
      <c r="F10109" t="str">
        <f t="shared" si="6877"/>
        <v>42443.57212962965</v>
      </c>
      <c r="G10109" t="str">
        <f t="shared" si="6877"/>
        <v>Samantha Jane (SAM) Jones - A - 14 Mar 2016 13:50:095</v>
      </c>
      <c r="H10109" t="str">
        <f t="shared" si="6877"/>
        <v>[RBACOperationsJSY] Richard Bougeard - A - 14 Mar 2016 15:23:335</v>
      </c>
      <c r="I10109" s="3" t="e">
        <f t="shared" si="6815"/>
        <v>#N/A</v>
      </c>
    </row>
    <row r="10110" spans="1:9" x14ac:dyDescent="0.25">
      <c r="A10110" t="str">
        <f t="shared" ref="A10110:H10110" si="6878">A386&amp;"5"</f>
        <v>Caroline Silcock5</v>
      </c>
      <c r="B10110" t="str">
        <f t="shared" si="6878"/>
        <v>silcoca5</v>
      </c>
      <c r="C10110" t="str">
        <f t="shared" si="6878"/>
        <v>2755405</v>
      </c>
      <c r="D10110" t="str">
        <f t="shared" si="6878"/>
        <v>[New] Letter Templates5</v>
      </c>
      <c r="E10110" t="str">
        <f t="shared" si="6878"/>
        <v>Gary Le Couilliard5</v>
      </c>
      <c r="F10110" t="str">
        <f t="shared" si="6878"/>
        <v>42443.57121527785</v>
      </c>
      <c r="G10110" t="str">
        <f t="shared" si="6878"/>
        <v>Samantha Jane (SAM) Jones - A - 14 Mar 2016 13:50:085</v>
      </c>
      <c r="H10110" t="str">
        <f t="shared" si="6878"/>
        <v>[RBACOperationsJSY] Richard Bougeard - A - 14 Mar 2016 15:23:335</v>
      </c>
      <c r="I10110" s="3" t="e">
        <f t="shared" si="6815"/>
        <v>#N/A</v>
      </c>
    </row>
    <row r="10111" spans="1:9" x14ac:dyDescent="0.25">
      <c r="A10111" t="str">
        <f t="shared" ref="A10111:H10111" si="6879">A387&amp;"5"</f>
        <v>Caroline Silcock5</v>
      </c>
      <c r="B10111" t="str">
        <f t="shared" si="6879"/>
        <v>silcoca5</v>
      </c>
      <c r="C10111" t="str">
        <f t="shared" si="6879"/>
        <v>2755285</v>
      </c>
      <c r="D10111" t="str">
        <f t="shared" si="6879"/>
        <v>[New] Offshore Imaging Retrieval/View (VRD)5</v>
      </c>
      <c r="E10111" t="str">
        <f t="shared" si="6879"/>
        <v>Gary Le Couilliard5</v>
      </c>
      <c r="F10111" t="str">
        <f t="shared" si="6879"/>
        <v>42443.52217592595</v>
      </c>
      <c r="G10111" t="str">
        <f t="shared" si="6879"/>
        <v>Samantha Jane (SAM) Jones - A - 14 Mar 2016 12:52:405</v>
      </c>
      <c r="H10111" t="str">
        <f t="shared" si="6879"/>
        <v>[RBACOperationsJSY] Richard Bougeard - A - 14 Mar 2016 12:43:205</v>
      </c>
      <c r="I10111" s="3" t="e">
        <f t="shared" ref="I10111:I10174" si="6880">I792</f>
        <v>#N/A</v>
      </c>
    </row>
    <row r="10112" spans="1:9" x14ac:dyDescent="0.25">
      <c r="A10112" t="str">
        <f t="shared" ref="A10112:H10112" si="6881">A388&amp;"5"</f>
        <v>Rachael Coates5</v>
      </c>
      <c r="B10112" t="str">
        <f t="shared" si="6881"/>
        <v>coatesr5</v>
      </c>
      <c r="C10112" t="str">
        <f t="shared" si="6881"/>
        <v>2690925</v>
      </c>
      <c r="D10112" t="str">
        <f t="shared" si="6881"/>
        <v>[New] IBBA5</v>
      </c>
      <c r="E10112" t="str">
        <f t="shared" si="6881"/>
        <v>Natalie Grib5</v>
      </c>
      <c r="F10112" t="str">
        <f t="shared" si="6881"/>
        <v>42374.41072916675</v>
      </c>
      <c r="G10112" t="str">
        <f t="shared" si="6881"/>
        <v>Chris Dawson - A - 05 Jan 2016 10:13:495</v>
      </c>
      <c r="H10112" t="str">
        <f t="shared" si="6881"/>
        <v>[RBACRetailandIPB] Georgia Robinson - A - 05 Jan 2016 10:17:185</v>
      </c>
      <c r="I10112" s="3" t="e">
        <f t="shared" si="6880"/>
        <v>#N/A</v>
      </c>
    </row>
    <row r="10113" spans="1:9" x14ac:dyDescent="0.25">
      <c r="A10113" t="str">
        <f t="shared" ref="A10113:H10113" si="6882">A389&amp;"5"</f>
        <v>Caroline Silcock5</v>
      </c>
      <c r="B10113" t="str">
        <f t="shared" si="6882"/>
        <v>silcoca5</v>
      </c>
      <c r="C10113" t="str">
        <f t="shared" si="6882"/>
        <v>2755195</v>
      </c>
      <c r="D10113" t="str">
        <f t="shared" si="6882"/>
        <v>[New] Intellitracs5</v>
      </c>
      <c r="E10113" t="str">
        <f t="shared" si="6882"/>
        <v>Gary Le Couilliard5</v>
      </c>
      <c r="F10113" t="str">
        <f t="shared" si="6882"/>
        <v>42443.51498842595</v>
      </c>
      <c r="G10113" t="str">
        <f t="shared" si="6882"/>
        <v>Susan Gill - A - 14 Mar 2016 12:23:095</v>
      </c>
      <c r="H10113" t="str">
        <f t="shared" si="6882"/>
        <v>[RBACOperationsJSY] Richard Bougeard - A - 14 Mar 2016 12:37:035</v>
      </c>
      <c r="I10113" s="3" t="e">
        <f t="shared" si="6880"/>
        <v>#N/A</v>
      </c>
    </row>
    <row r="10114" spans="1:9" x14ac:dyDescent="0.25">
      <c r="A10114" t="str">
        <f t="shared" ref="A10114:H10114" si="6883">A390&amp;"5"</f>
        <v>Caroline Silcock5</v>
      </c>
      <c r="B10114" t="str">
        <f t="shared" si="6883"/>
        <v>silcoca5</v>
      </c>
      <c r="C10114" t="str">
        <f t="shared" si="6883"/>
        <v>2755165</v>
      </c>
      <c r="D10114" t="str">
        <f t="shared" si="6883"/>
        <v>[New] PIMMS5</v>
      </c>
      <c r="E10114" t="str">
        <f t="shared" si="6883"/>
        <v>Gary Le Couilliard5</v>
      </c>
      <c r="F10114" t="str">
        <f t="shared" si="6883"/>
        <v>42443.51206018525</v>
      </c>
      <c r="G10114" t="str">
        <f t="shared" si="6883"/>
        <v>Samantha Jane (SAM) Jones - A - 14 Mar 2016 12:52:405</v>
      </c>
      <c r="H10114" t="str">
        <f t="shared" si="6883"/>
        <v>[RBACOperationsJSY] Richard Bougeard - A - 14 Mar 2016 12:37:025</v>
      </c>
      <c r="I10114" s="3" t="e">
        <f t="shared" si="6880"/>
        <v>#N/A</v>
      </c>
    </row>
    <row r="10115" spans="1:9" x14ac:dyDescent="0.25">
      <c r="A10115" t="str">
        <f t="shared" ref="A10115:H10115" si="6884">A391&amp;"5"</f>
        <v>Caroline Silcock5</v>
      </c>
      <c r="B10115" t="str">
        <f t="shared" si="6884"/>
        <v>silcoca5</v>
      </c>
      <c r="C10115" t="str">
        <f t="shared" si="6884"/>
        <v>2755145</v>
      </c>
      <c r="D10115" t="str">
        <f t="shared" si="6884"/>
        <v>[New] TLM5</v>
      </c>
      <c r="E10115" t="str">
        <f t="shared" si="6884"/>
        <v>Gary Le Couilliard5</v>
      </c>
      <c r="F10115" t="str">
        <f t="shared" si="6884"/>
        <v>42443.50857638895</v>
      </c>
      <c r="G10115" t="str">
        <f t="shared" si="6884"/>
        <v>Lisa Beattie - A - 14 Mar 2016 12:53:575</v>
      </c>
      <c r="H10115" t="str">
        <f t="shared" si="6884"/>
        <v>[RBACOperationsJSY] Richard Bougeard - A - 14 Mar 2016 12:37:025</v>
      </c>
      <c r="I10115" s="3" t="e">
        <f t="shared" si="6880"/>
        <v>#N/A</v>
      </c>
    </row>
    <row r="10116" spans="1:9" x14ac:dyDescent="0.25">
      <c r="A10116" t="str">
        <f t="shared" ref="A10116:H10116" si="6885">A392&amp;"5"</f>
        <v>Caroline Silcock5</v>
      </c>
      <c r="B10116" t="str">
        <f t="shared" si="6885"/>
        <v>silcoca5</v>
      </c>
      <c r="C10116" t="str">
        <f t="shared" si="6885"/>
        <v>2755125</v>
      </c>
      <c r="D10116" t="str">
        <f t="shared" si="6885"/>
        <v>[New] CES (Customer Event System)5</v>
      </c>
      <c r="E10116" t="str">
        <f t="shared" si="6885"/>
        <v>Gary Le Couilliard5</v>
      </c>
      <c r="F10116" t="str">
        <f t="shared" si="6885"/>
        <v>42443.50770833335</v>
      </c>
      <c r="G10116" t="str">
        <f t="shared" si="6885"/>
        <v>Samantha Jane (SAM) Jones - A - 14 Mar 2016 12:52:405</v>
      </c>
      <c r="H10116" t="str">
        <f t="shared" si="6885"/>
        <v>[RBACOperationsJSY] Richard Bougeard - A - 14 Mar 2016 12:37:025</v>
      </c>
      <c r="I10116" s="3" t="e">
        <f t="shared" si="6880"/>
        <v>#N/A</v>
      </c>
    </row>
    <row r="10117" spans="1:9" x14ac:dyDescent="0.25">
      <c r="A10117" t="str">
        <f t="shared" ref="A10117:H10117" si="6886">A393&amp;"5"</f>
        <v>Caroline Silcock5</v>
      </c>
      <c r="B10117" t="str">
        <f t="shared" si="6886"/>
        <v>silcoca5</v>
      </c>
      <c r="C10117" t="str">
        <f t="shared" si="6886"/>
        <v>2755115</v>
      </c>
      <c r="D10117" t="str">
        <f t="shared" si="6886"/>
        <v>[New] eQ RBSI Administrator5</v>
      </c>
      <c r="E10117" t="str">
        <f t="shared" si="6886"/>
        <v>Gary Le Couilliard5</v>
      </c>
      <c r="F10117" t="str">
        <f t="shared" si="6886"/>
        <v>42443.50634259265</v>
      </c>
      <c r="G10117" t="str">
        <f t="shared" si="6886"/>
        <v>Samantha Jane (SAM) Jones - A - 14 Mar 2016 12:52:405</v>
      </c>
      <c r="H10117" t="str">
        <f t="shared" si="6886"/>
        <v>[RBACOperationsJSY] Richard Bougeard - A - 14 Mar 2016 12:43:205</v>
      </c>
      <c r="I10117" s="3" t="e">
        <f t="shared" si="6880"/>
        <v>#N/A</v>
      </c>
    </row>
    <row r="10118" spans="1:9" x14ac:dyDescent="0.25">
      <c r="A10118" t="str">
        <f t="shared" ref="A10118:H10118" si="6887">A394&amp;"5"</f>
        <v>Caroline Silcock5</v>
      </c>
      <c r="B10118" t="str">
        <f t="shared" si="6887"/>
        <v>silcoca5</v>
      </c>
      <c r="C10118" t="str">
        <f t="shared" si="6887"/>
        <v>2755105</v>
      </c>
      <c r="D10118" t="str">
        <f t="shared" si="6887"/>
        <v>[New] SingleView5</v>
      </c>
      <c r="E10118" t="str">
        <f t="shared" si="6887"/>
        <v>Gary Le Couilliard5</v>
      </c>
      <c r="F10118" t="str">
        <f t="shared" si="6887"/>
        <v>42443.50545138885</v>
      </c>
      <c r="G10118" t="str">
        <f t="shared" si="6887"/>
        <v>Samantha Jane (SAM) Jones - A - 14 Mar 2016 12:52:395</v>
      </c>
      <c r="H10118" t="str">
        <f t="shared" si="6887"/>
        <v>[RBACOperationsJSY] Richard Bougeard - A - 14 Mar 2016 12:37:025</v>
      </c>
      <c r="I10118" s="3" t="e">
        <f t="shared" si="6880"/>
        <v>#N/A</v>
      </c>
    </row>
    <row r="10119" spans="1:9" x14ac:dyDescent="0.25">
      <c r="A10119" t="str">
        <f t="shared" ref="A10119:H10119" si="6888">A395&amp;"5"</f>
        <v>Caroline Silcock5</v>
      </c>
      <c r="B10119" t="str">
        <f t="shared" si="6888"/>
        <v>silcoca5</v>
      </c>
      <c r="C10119" t="str">
        <f t="shared" si="6888"/>
        <v>2755085</v>
      </c>
      <c r="D10119" t="str">
        <f t="shared" si="6888"/>
        <v>[New] WellsFargo CyberInquiry Online5</v>
      </c>
      <c r="E10119" t="str">
        <f t="shared" si="6888"/>
        <v>Gary Le Couilliard5</v>
      </c>
      <c r="F10119" t="str">
        <f t="shared" si="6888"/>
        <v>42443.50351851855</v>
      </c>
      <c r="G10119" t="str">
        <f t="shared" si="6888"/>
        <v>Angela Toombs - A - 14 Mar 2016 12:17:385</v>
      </c>
      <c r="H10119" t="str">
        <f t="shared" si="6888"/>
        <v>[RBACOperationsJSY] Richard Bougeard - A - 14 Mar 2016 12:37:025</v>
      </c>
      <c r="I10119" s="3" t="e">
        <f t="shared" si="6880"/>
        <v>#N/A</v>
      </c>
    </row>
    <row r="10120" spans="1:9" x14ac:dyDescent="0.25">
      <c r="A10120" t="str">
        <f t="shared" ref="A10120:H10120" si="6889">A396&amp;"5"</f>
        <v>Caroline Silcock5</v>
      </c>
      <c r="B10120" t="str">
        <f t="shared" si="6889"/>
        <v>silcoca5</v>
      </c>
      <c r="C10120" t="str">
        <f t="shared" si="6889"/>
        <v>2755065</v>
      </c>
      <c r="D10120" t="str">
        <f t="shared" si="6889"/>
        <v>[New] Bankers Almanac5</v>
      </c>
      <c r="E10120" t="str">
        <f t="shared" si="6889"/>
        <v>Gary Le Couilliard5</v>
      </c>
      <c r="F10120" t="str">
        <f t="shared" si="6889"/>
        <v>42443.49924768525</v>
      </c>
      <c r="G10120" t="str">
        <f t="shared" si="6889"/>
        <v>Samantha Jane (SAM) Jones - A - 14 Mar 2016 12:52:395</v>
      </c>
      <c r="H10120" t="str">
        <f t="shared" si="6889"/>
        <v>[RBACOperationsJSY] Richard Bougeard - A - 14 Mar 2016 12:37:025</v>
      </c>
      <c r="I10120" s="3" t="e">
        <f t="shared" si="6880"/>
        <v>#N/A</v>
      </c>
    </row>
    <row r="10121" spans="1:9" x14ac:dyDescent="0.25">
      <c r="A10121" t="str">
        <f t="shared" ref="A10121:H10121" si="6890">A397&amp;"5"</f>
        <v>Caroline Silcock5</v>
      </c>
      <c r="B10121" t="str">
        <f t="shared" si="6890"/>
        <v>silcoca5</v>
      </c>
      <c r="C10121" t="str">
        <f t="shared" si="6890"/>
        <v>2755045</v>
      </c>
      <c r="D10121" t="str">
        <f t="shared" si="6890"/>
        <v>[Amendment] Internal e mail shared mailbox5</v>
      </c>
      <c r="E10121" t="str">
        <f t="shared" si="6890"/>
        <v>Gary Le Couilliard5</v>
      </c>
      <c r="F10121" t="str">
        <f t="shared" si="6890"/>
        <v>42443.49832175935</v>
      </c>
      <c r="G10121" t="str">
        <f t="shared" si="6890"/>
        <v>Samantha Jane (SAM) Jones - A - 14 Mar 2016 12:52:395</v>
      </c>
      <c r="H10121" t="str">
        <f t="shared" si="6890"/>
        <v>[RBACOperationsJSY] Richard Bougeard - A - 14 Mar 2016 12:31:215</v>
      </c>
      <c r="I10121" s="3" t="e">
        <f t="shared" si="6880"/>
        <v>#N/A</v>
      </c>
    </row>
    <row r="10122" spans="1:9" x14ac:dyDescent="0.25">
      <c r="A10122" t="str">
        <f t="shared" ref="A10122:H10122" si="6891">A398&amp;"5"</f>
        <v>Caroline Silcock5</v>
      </c>
      <c r="B10122" t="str">
        <f t="shared" si="6891"/>
        <v>silcoca5</v>
      </c>
      <c r="C10122" t="str">
        <f t="shared" si="6891"/>
        <v>2754985</v>
      </c>
      <c r="D10122" t="str">
        <f t="shared" si="6891"/>
        <v>[Amendment] Shared drive5</v>
      </c>
      <c r="E10122" t="str">
        <f t="shared" si="6891"/>
        <v>Gary Le Couilliard5</v>
      </c>
      <c r="F10122" t="str">
        <f t="shared" si="6891"/>
        <v>42443.49152777785</v>
      </c>
      <c r="G10122" t="str">
        <f t="shared" si="6891"/>
        <v>Samantha Jane (SAM) Jones - A - 14 Mar 2016 12:52:395</v>
      </c>
      <c r="H10122" t="str">
        <f t="shared" si="6891"/>
        <v>[RBACOperationsJSY] Richard Bougeard - A - 14 Mar 2016 12:37:025</v>
      </c>
      <c r="I10122" s="3" t="e">
        <f t="shared" si="6880"/>
        <v>#N/A</v>
      </c>
    </row>
    <row r="10123" spans="1:9" x14ac:dyDescent="0.25">
      <c r="A10123" t="str">
        <f t="shared" ref="A10123:H10123" si="6892">A399&amp;"5"</f>
        <v>Caroline Silcock5</v>
      </c>
      <c r="B10123" t="str">
        <f t="shared" si="6892"/>
        <v>silcoca5</v>
      </c>
      <c r="C10123" t="str">
        <f t="shared" si="6892"/>
        <v>2754975</v>
      </c>
      <c r="D10123" t="str">
        <f t="shared" si="6892"/>
        <v>[New] Automated Signal Numbers5</v>
      </c>
      <c r="E10123" t="str">
        <f t="shared" si="6892"/>
        <v>Gary Le Couilliard5</v>
      </c>
      <c r="F10123" t="str">
        <f t="shared" si="6892"/>
        <v>42443.48929398155</v>
      </c>
      <c r="G10123" t="str">
        <f t="shared" si="6892"/>
        <v>Samantha Jane (SAM) Jones - A - 14 Mar 2016 11:47:175</v>
      </c>
      <c r="H10123" t="str">
        <f t="shared" si="6892"/>
        <v>[RBACOperationsJSY] Richard Bougeard - A - 14 Mar 2016 12:37:025</v>
      </c>
      <c r="I10123" s="3" t="e">
        <f t="shared" si="6880"/>
        <v>#N/A</v>
      </c>
    </row>
    <row r="10124" spans="1:9" x14ac:dyDescent="0.25">
      <c r="A10124" t="str">
        <f t="shared" ref="A10124:H10124" si="6893">A400&amp;"5"</f>
        <v>Caroline Silcock5</v>
      </c>
      <c r="B10124" t="str">
        <f t="shared" si="6893"/>
        <v>[n/a]5</v>
      </c>
      <c r="C10124" t="str">
        <f t="shared" si="6893"/>
        <v>2749485</v>
      </c>
      <c r="D10124" t="str">
        <f t="shared" si="6893"/>
        <v>[New] New Joiner (Windows + RACF)5</v>
      </c>
      <c r="E10124" t="str">
        <f t="shared" si="6893"/>
        <v>Gary Le Couilliard5</v>
      </c>
      <c r="F10124" t="str">
        <f t="shared" si="6893"/>
        <v>42436.63649305565</v>
      </c>
      <c r="G10124" t="str">
        <f t="shared" si="6893"/>
        <v>Samantha Jane (SAM) Jones - A - 07 Mar 2016 16:08:465</v>
      </c>
      <c r="H10124" t="str">
        <f t="shared" si="6893"/>
        <v>[RBACOperationsJSY] Georgia Robinson - A - 08 Mar 2016 11:55:375</v>
      </c>
      <c r="I10124" s="3" t="e">
        <f t="shared" si="6880"/>
        <v>#N/A</v>
      </c>
    </row>
    <row r="10125" spans="1:9" x14ac:dyDescent="0.25">
      <c r="A10125" t="str">
        <f t="shared" ref="A10125:H10125" si="6894">A401&amp;"5"</f>
        <v>Caroline Smith5</v>
      </c>
      <c r="B10125" t="str">
        <f t="shared" si="6894"/>
        <v>smitcak5</v>
      </c>
      <c r="C10125" t="str">
        <f t="shared" si="6894"/>
        <v>2716505</v>
      </c>
      <c r="D10125" t="str">
        <f t="shared" si="6894"/>
        <v>[Amendment] Shared drive5</v>
      </c>
      <c r="E10125" t="str">
        <f t="shared" si="6894"/>
        <v>Caroline Smith5</v>
      </c>
      <c r="F10125" t="str">
        <f t="shared" si="6894"/>
        <v>42398.44496527785</v>
      </c>
      <c r="G10125" t="str">
        <f t="shared" si="6894"/>
        <v>Ainsley Le Poidevin - A - 29 Jan 2016 10:42:465</v>
      </c>
      <c r="H10125" t="str">
        <f t="shared" si="6894"/>
        <v>[RBACOperationsJSY] Georgia Robinson - A - 29 Jan 2016 10:41:415</v>
      </c>
      <c r="I10125" s="3" t="e">
        <f t="shared" si="6880"/>
        <v>#N/A</v>
      </c>
    </row>
    <row r="10126" spans="1:9" x14ac:dyDescent="0.25">
      <c r="A10126" t="str">
        <f t="shared" ref="A10126:H10126" si="6895">A402&amp;"5"</f>
        <v>Caroline Smith5</v>
      </c>
      <c r="B10126" t="str">
        <f t="shared" si="6895"/>
        <v>smitcak5</v>
      </c>
      <c r="C10126" t="str">
        <f t="shared" si="6895"/>
        <v>2696145</v>
      </c>
      <c r="D10126" t="str">
        <f t="shared" si="6895"/>
        <v>[Amendment] Shared drive5</v>
      </c>
      <c r="E10126" t="str">
        <f t="shared" si="6895"/>
        <v>Caroline Smith5</v>
      </c>
      <c r="F10126" t="str">
        <f t="shared" si="6895"/>
        <v>42377.6285995375</v>
      </c>
      <c r="G10126" t="str">
        <f t="shared" si="6895"/>
        <v>Ainsley Le Poidevin - A - 08 Jan 2016 16:04:535</v>
      </c>
      <c r="H10126" t="str">
        <f t="shared" si="6895"/>
        <v>[RBACOperationsJSY] Georgia Robinson - A - 08 Jan 2016 15:23:185</v>
      </c>
      <c r="I10126" s="3" t="e">
        <f t="shared" si="6880"/>
        <v>#N/A</v>
      </c>
    </row>
    <row r="10127" spans="1:9" x14ac:dyDescent="0.25">
      <c r="A10127" t="str">
        <f t="shared" ref="A10127:H10127" si="6896">A403&amp;"5"</f>
        <v>Carolyn Stonier5</v>
      </c>
      <c r="B10127" t="str">
        <f t="shared" si="6896"/>
        <v>jonecba5</v>
      </c>
      <c r="C10127" t="str">
        <f t="shared" si="6896"/>
        <v>2737545</v>
      </c>
      <c r="D10127" t="str">
        <f t="shared" si="6896"/>
        <v>[Amendment] Internal e mail shared mailbox5</v>
      </c>
      <c r="E10127" t="str">
        <f t="shared" si="6896"/>
        <v>Carolyn Stonier5</v>
      </c>
      <c r="F10127" t="str">
        <f t="shared" si="6896"/>
        <v>42423.46254629635</v>
      </c>
      <c r="G10127" t="str">
        <f t="shared" si="6896"/>
        <v>Paul Eva - A - 23 Feb 2016 11:08:435</v>
      </c>
      <c r="H10127" t="str">
        <f t="shared" si="6896"/>
        <v>[RBACCoutts] Daniel Barry - A - 23 Feb 2016 11:56:585</v>
      </c>
      <c r="I10127" s="3" t="e">
        <f t="shared" si="6880"/>
        <v>#N/A</v>
      </c>
    </row>
    <row r="10128" spans="1:9" x14ac:dyDescent="0.25">
      <c r="A10128" t="str">
        <f t="shared" ref="A10128:H10128" si="6897">A404&amp;"5"</f>
        <v>Casey Crocker5</v>
      </c>
      <c r="B10128" t="str">
        <f t="shared" si="6897"/>
        <v>crockec5</v>
      </c>
      <c r="C10128" t="str">
        <f t="shared" si="6897"/>
        <v>2740005</v>
      </c>
      <c r="D10128" t="str">
        <f t="shared" si="6897"/>
        <v>[Amendment] Mainframe RACF (inc Backoffice/Caustic and GEP)5</v>
      </c>
      <c r="E10128" t="str">
        <f t="shared" si="6897"/>
        <v>Casey-Jade Nutley5</v>
      </c>
      <c r="F10128" t="str">
        <f t="shared" si="6897"/>
        <v>42425.37493055565</v>
      </c>
      <c r="G10128" t="str">
        <f t="shared" si="6897"/>
        <v>Kate Noble - A - 25 Feb 2016 09:58:065</v>
      </c>
      <c r="H10128" t="str">
        <f t="shared" si="6897"/>
        <v>[RBACOperationsJSY] Casey-Jade Nutley - A - 25 Feb 2016 10:14:245</v>
      </c>
      <c r="I10128" s="3" t="e">
        <f t="shared" si="6880"/>
        <v>#N/A</v>
      </c>
    </row>
    <row r="10129" spans="1:9" x14ac:dyDescent="0.25">
      <c r="A10129" t="str">
        <f t="shared" ref="A10129:H10129" si="6898">A405&amp;"5"</f>
        <v>Casey-Jade Nutley5</v>
      </c>
      <c r="B10129" t="str">
        <f t="shared" si="6898"/>
        <v>nutleyc5</v>
      </c>
      <c r="C10129" t="str">
        <f t="shared" si="6898"/>
        <v>2698615</v>
      </c>
      <c r="D10129" t="str">
        <f t="shared" si="6898"/>
        <v>[New] Out of Office Message5</v>
      </c>
      <c r="E10129" t="str">
        <f t="shared" si="6898"/>
        <v>Carly-Rose Stead5</v>
      </c>
      <c r="F10129" t="str">
        <f t="shared" si="6898"/>
        <v>42381.42540509265</v>
      </c>
      <c r="G10129" t="str">
        <f t="shared" si="6898"/>
        <v>Graham Kybett - A - 12 Jan 2016 10:27:315</v>
      </c>
      <c r="H10129" t="str">
        <f t="shared" si="6898"/>
        <v>5</v>
      </c>
      <c r="I10129" s="3" t="e">
        <f t="shared" si="6880"/>
        <v>#N/A</v>
      </c>
    </row>
    <row r="10130" spans="1:9" x14ac:dyDescent="0.25">
      <c r="A10130" t="str">
        <f t="shared" ref="A10130:H10130" si="6899">A406&amp;"5"</f>
        <v>Cath Bush5</v>
      </c>
      <c r="B10130" t="str">
        <f t="shared" si="6899"/>
        <v>bailecl5</v>
      </c>
      <c r="C10130" t="str">
        <f t="shared" si="6899"/>
        <v>2750665</v>
      </c>
      <c r="D10130" t="str">
        <f t="shared" si="6899"/>
        <v>[New] Removable Media (Low Risk)5</v>
      </c>
      <c r="E10130" t="str">
        <f t="shared" si="6899"/>
        <v>John Cannell5</v>
      </c>
      <c r="F10130" t="str">
        <f t="shared" si="6899"/>
        <v>42437.53406255</v>
      </c>
      <c r="G10130" t="str">
        <f t="shared" si="6899"/>
        <v>Ailsa Hanlin - A - 08 Mar 2016 12:57:455</v>
      </c>
      <c r="H10130" t="str">
        <f t="shared" si="6899"/>
        <v>[RBACOperationsIOM] Georgia Robinson - A - 08 Mar 2016 13:11:425</v>
      </c>
      <c r="I10130" s="3" t="e">
        <f t="shared" si="6880"/>
        <v>#N/A</v>
      </c>
    </row>
    <row r="10131" spans="1:9" x14ac:dyDescent="0.25">
      <c r="A10131" t="str">
        <f t="shared" ref="A10131:H10131" si="6900">A407&amp;"5"</f>
        <v>Catherine Brew5</v>
      </c>
      <c r="B10131" t="str">
        <f t="shared" si="6900"/>
        <v>brewc5</v>
      </c>
      <c r="C10131" t="str">
        <f t="shared" si="6900"/>
        <v>2736465</v>
      </c>
      <c r="D10131" t="str">
        <f t="shared" si="6900"/>
        <v>[Amendment] Mainframe RACF (inc Backoffice/Caustic and GEP)5</v>
      </c>
      <c r="E10131" t="str">
        <f t="shared" si="6900"/>
        <v>Lynda Kinrade5</v>
      </c>
      <c r="F10131" t="str">
        <f t="shared" si="6900"/>
        <v>42422.61550925935</v>
      </c>
      <c r="G10131" t="str">
        <f t="shared" si="6900"/>
        <v>Lynda Kinrade - A - 22 Feb 2016 14:46:225</v>
      </c>
      <c r="H10131" t="str">
        <f t="shared" si="6900"/>
        <v>[RBACRetailandIPB] Casey-Jade Nutley - A - 22 Feb 2016 15:04:485</v>
      </c>
      <c r="I10131" s="3" t="e">
        <f t="shared" si="6880"/>
        <v>#N/A</v>
      </c>
    </row>
    <row r="10132" spans="1:9" x14ac:dyDescent="0.25">
      <c r="A10132" t="str">
        <f t="shared" ref="A10132:H10132" si="6901">A408&amp;"5"</f>
        <v>Catherine McGinty5</v>
      </c>
      <c r="B10132" t="str">
        <f t="shared" si="6901"/>
        <v>mcgintc5</v>
      </c>
      <c r="C10132" t="str">
        <f t="shared" si="6901"/>
        <v>2715675</v>
      </c>
      <c r="D10132" t="str">
        <f t="shared" si="6901"/>
        <v>[Remove] RMP Strategic5</v>
      </c>
      <c r="E10132" t="str">
        <f t="shared" si="6901"/>
        <v>Mandy Moullin5</v>
      </c>
      <c r="F10132" t="str">
        <f t="shared" si="6901"/>
        <v>42397.50122685195</v>
      </c>
      <c r="G10132" t="str">
        <f t="shared" si="6901"/>
        <v>Philip Broadhurst - A - 28 Jan 2016 12:02:345</v>
      </c>
      <c r="H10132" t="str">
        <f t="shared" si="6901"/>
        <v>[RBACCorporate] Alan Gelling - A - 29 Jan 2016 16:10:305</v>
      </c>
      <c r="I10132" s="3" t="e">
        <f t="shared" si="6880"/>
        <v>#N/A</v>
      </c>
    </row>
    <row r="10133" spans="1:9" x14ac:dyDescent="0.25">
      <c r="A10133" t="str">
        <f t="shared" ref="A10133:H10133" si="6902">A409&amp;"5"</f>
        <v>Catherine McGinty5</v>
      </c>
      <c r="B10133" t="str">
        <f t="shared" si="6902"/>
        <v>mcgintc5</v>
      </c>
      <c r="C10133" t="str">
        <f t="shared" si="6902"/>
        <v>2715575</v>
      </c>
      <c r="D10133" t="str">
        <f t="shared" si="6902"/>
        <v>[Remove] Windows5</v>
      </c>
      <c r="E10133" t="str">
        <f t="shared" si="6902"/>
        <v>Mandy Moullin5</v>
      </c>
      <c r="F10133" t="str">
        <f t="shared" si="6902"/>
        <v>42397.50061342595</v>
      </c>
      <c r="G10133" t="str">
        <f t="shared" si="6902"/>
        <v>Mandy Moullin - A - 28 Jan 2016 12:00:545</v>
      </c>
      <c r="H10133" t="str">
        <f t="shared" si="6902"/>
        <v>[RBACCorporate] Philip Broadhurst - A - 28 Jan 2016 12:02:345</v>
      </c>
      <c r="I10133" s="3" t="e">
        <f t="shared" si="6880"/>
        <v>#N/A</v>
      </c>
    </row>
    <row r="10134" spans="1:9" x14ac:dyDescent="0.25">
      <c r="A10134" t="str">
        <f t="shared" ref="A10134:H10134" si="6903">A410&amp;"5"</f>
        <v>Jalie Collingwood5</v>
      </c>
      <c r="B10134" t="str">
        <f t="shared" si="6903"/>
        <v>collijc5</v>
      </c>
      <c r="C10134" t="str">
        <f t="shared" si="6903"/>
        <v>2699885</v>
      </c>
      <c r="D10134" t="str">
        <f t="shared" si="6903"/>
        <v>[New] IBBA5</v>
      </c>
      <c r="E10134" t="str">
        <f t="shared" si="6903"/>
        <v>James Logan5</v>
      </c>
      <c r="F10134" t="str">
        <f t="shared" si="6903"/>
        <v>42381.68306712965</v>
      </c>
      <c r="G10134" t="str">
        <f t="shared" si="6903"/>
        <v>Selina Camara - A - 12 Jan 2016 16:32:295</v>
      </c>
      <c r="H10134" t="str">
        <f t="shared" si="6903"/>
        <v>[RBACOperationsJSY] Georgia Robinson - A - 13 Jan 2016 09:44:575</v>
      </c>
      <c r="I10134" s="3" t="e">
        <f t="shared" si="6880"/>
        <v>#N/A</v>
      </c>
    </row>
    <row r="10135" spans="1:9" x14ac:dyDescent="0.25">
      <c r="A10135" t="str">
        <f t="shared" ref="A10135:H10135" si="6904">A411&amp;"5"</f>
        <v>Catherine Thomas5</v>
      </c>
      <c r="B10135" t="str">
        <f t="shared" si="6904"/>
        <v>thomacg5</v>
      </c>
      <c r="C10135" t="str">
        <f t="shared" si="6904"/>
        <v>2707485</v>
      </c>
      <c r="D10135" t="str">
        <f t="shared" si="6904"/>
        <v>[Amendment] Mainframe RACF (inc Backoffice/Caustic and GEP)5</v>
      </c>
      <c r="E10135" t="str">
        <f t="shared" si="6904"/>
        <v>Christine Golding5</v>
      </c>
      <c r="F10135" t="str">
        <f t="shared" si="6904"/>
        <v>42389.44130787045</v>
      </c>
      <c r="G10135" t="str">
        <f t="shared" si="6904"/>
        <v>Maaike Kreckeler - A - 20 Jan 2016 11:40:455</v>
      </c>
      <c r="H10135" t="str">
        <f t="shared" si="6904"/>
        <v>[RBACRetailandIPB] Richard Bougeard - A - 21 Jan 2016 11:34:215</v>
      </c>
      <c r="I10135" s="3" t="e">
        <f t="shared" si="6880"/>
        <v>#N/A</v>
      </c>
    </row>
    <row r="10136" spans="1:9" x14ac:dyDescent="0.25">
      <c r="A10136" t="str">
        <f t="shared" ref="A10136:H10136" si="6905">A412&amp;"5"</f>
        <v>Cathryn Dixon5</v>
      </c>
      <c r="B10136" t="str">
        <f t="shared" si="6905"/>
        <v>mercecd5</v>
      </c>
      <c r="C10136" t="str">
        <f t="shared" si="6905"/>
        <v>2746535</v>
      </c>
      <c r="D10136" t="str">
        <f t="shared" si="6905"/>
        <v>[Amendment] Mainframe RACF (inc Backoffice/Caustic and GEP)5</v>
      </c>
      <c r="E10136" t="str">
        <f t="shared" si="6905"/>
        <v>Kirsty Weir5</v>
      </c>
      <c r="F10136" t="str">
        <f t="shared" si="6905"/>
        <v>42432.61673611115</v>
      </c>
      <c r="G10136" t="str">
        <f t="shared" si="6905"/>
        <v>Anne Dawe - A - 03 Mar 2016 15:26:335</v>
      </c>
      <c r="H10136" t="str">
        <f t="shared" si="6905"/>
        <v>[RBACOperationsIOM] Sarah Harris-Burland - A - 04 Mar 2016 12:49:435</v>
      </c>
      <c r="I10136" s="3" t="e">
        <f t="shared" si="6880"/>
        <v>#N/A</v>
      </c>
    </row>
    <row r="10137" spans="1:9" x14ac:dyDescent="0.25">
      <c r="A10137" t="str">
        <f t="shared" ref="A10137:H10137" si="6906">A413&amp;"5"</f>
        <v>Cathy Lloyd5</v>
      </c>
      <c r="B10137" t="str">
        <f t="shared" si="6906"/>
        <v>lloydca5</v>
      </c>
      <c r="C10137" t="str">
        <f t="shared" si="6906"/>
        <v>2724265</v>
      </c>
      <c r="D10137" t="str">
        <f t="shared" si="6906"/>
        <v>[Amendment] Shared drive5</v>
      </c>
      <c r="E10137" t="str">
        <f t="shared" si="6906"/>
        <v>Cathy Lloyd5</v>
      </c>
      <c r="F10137" t="str">
        <f t="shared" si="6906"/>
        <v>42405.6173379635</v>
      </c>
      <c r="G10137" t="str">
        <f t="shared" si="6906"/>
        <v>Amanda Eccleston - A - 05 Feb 2016 14:59:205</v>
      </c>
      <c r="H10137" t="str">
        <f t="shared" si="6906"/>
        <v>[RBACERLegalHR] Georgia Robinson - A - 05 Feb 2016 14:55:075</v>
      </c>
      <c r="I10137" s="3">
        <f t="shared" si="6880"/>
        <v>42409</v>
      </c>
    </row>
    <row r="10138" spans="1:9" x14ac:dyDescent="0.25">
      <c r="A10138" t="str">
        <f t="shared" ref="A10138:H10138" si="6907">A414&amp;"5"</f>
        <v>Catia Gouveia5</v>
      </c>
      <c r="B10138" t="str">
        <f t="shared" si="6907"/>
        <v>gouvecg5</v>
      </c>
      <c r="C10138" t="str">
        <f t="shared" si="6907"/>
        <v>2741705</v>
      </c>
      <c r="D10138" t="str">
        <f t="shared" si="6907"/>
        <v>[Amendment] Shared drive5</v>
      </c>
      <c r="E10138" t="str">
        <f t="shared" si="6907"/>
        <v>Jade Faulkner5</v>
      </c>
      <c r="F10138" t="str">
        <f t="shared" si="6907"/>
        <v>42426.56089120375</v>
      </c>
      <c r="G10138" t="str">
        <f t="shared" si="6907"/>
        <v>Jade Faulkner - A - 26 Feb 2016 13:27:435</v>
      </c>
      <c r="H10138" t="str">
        <f t="shared" si="6907"/>
        <v>[RBACRetailandIPB] Georgia Robinson - A - 26 Feb 2016 13:37:395</v>
      </c>
      <c r="I10138" s="3">
        <f t="shared" si="6880"/>
        <v>42409</v>
      </c>
    </row>
    <row r="10139" spans="1:9" x14ac:dyDescent="0.25">
      <c r="A10139" t="str">
        <f t="shared" ref="A10139:H10139" si="6908">A415&amp;"5"</f>
        <v>Catia Gouveia5</v>
      </c>
      <c r="B10139" t="str">
        <f t="shared" si="6908"/>
        <v>gouvecg5</v>
      </c>
      <c r="C10139" t="str">
        <f t="shared" si="6908"/>
        <v>2732415</v>
      </c>
      <c r="D10139" t="str">
        <f t="shared" si="6908"/>
        <v>[New] ISV5</v>
      </c>
      <c r="E10139" t="str">
        <f t="shared" si="6908"/>
        <v>Nicola Moran5</v>
      </c>
      <c r="F10139" t="str">
        <f t="shared" si="6908"/>
        <v>42417.3748379635</v>
      </c>
      <c r="G10139" t="str">
        <f t="shared" si="6908"/>
        <v>Diana Romeril - A - 17 Feb 2016 10:26:355</v>
      </c>
      <c r="H10139" t="str">
        <f t="shared" si="6908"/>
        <v>[RBACRetailandIPB] Georgia Robinson - A - 17 Feb 2016 09:00:205</v>
      </c>
      <c r="I10139" s="3">
        <f t="shared" si="6880"/>
        <v>42396</v>
      </c>
    </row>
    <row r="10140" spans="1:9" x14ac:dyDescent="0.25">
      <c r="A10140" t="str">
        <f t="shared" ref="A10140:H10140" si="6909">A416&amp;"5"</f>
        <v>Alison Cordery5</v>
      </c>
      <c r="B10140" t="str">
        <f t="shared" si="6909"/>
        <v>cordera5</v>
      </c>
      <c r="C10140" t="str">
        <f t="shared" si="6909"/>
        <v>2705045</v>
      </c>
      <c r="D10140" t="str">
        <f t="shared" si="6909"/>
        <v>[New] IBBA5</v>
      </c>
      <c r="E10140" t="str">
        <f t="shared" si="6909"/>
        <v>Natalie Mooney5</v>
      </c>
      <c r="F10140" t="str">
        <f t="shared" si="6909"/>
        <v>42387.52722222225</v>
      </c>
      <c r="G10140" t="str">
        <f t="shared" si="6909"/>
        <v>Natalie Mooney - A - 18 Jan 2016 12:39:145</v>
      </c>
      <c r="H10140" t="str">
        <f t="shared" si="6909"/>
        <v>[RBACOperationsJSY] Jane Creer - A - 18 Jan 2016 12:40:305</v>
      </c>
      <c r="I10140" s="3">
        <f t="shared" si="6880"/>
        <v>42409</v>
      </c>
    </row>
    <row r="10141" spans="1:9" x14ac:dyDescent="0.25">
      <c r="A10141" t="str">
        <f t="shared" ref="A10141:H10141" si="6910">A417&amp;"5"</f>
        <v>Catia Gouveia5</v>
      </c>
      <c r="B10141" t="str">
        <f t="shared" si="6910"/>
        <v>gouvecg5</v>
      </c>
      <c r="C10141" t="str">
        <f t="shared" si="6910"/>
        <v>2696295</v>
      </c>
      <c r="D10141" t="str">
        <f t="shared" si="6910"/>
        <v>[Amendment] Shared drive5</v>
      </c>
      <c r="E10141" t="str">
        <f t="shared" si="6910"/>
        <v>Jade Faulkner5</v>
      </c>
      <c r="F10141" t="str">
        <f t="shared" si="6910"/>
        <v>42378.36721064815</v>
      </c>
      <c r="G10141" t="str">
        <f t="shared" si="6910"/>
        <v>Jade Faulkner - A - 09 Jan 2016 08:48:495</v>
      </c>
      <c r="H10141" t="str">
        <f t="shared" si="6910"/>
        <v>[RBACRetailandIPB] Richard Bougeard - A - 11 Jan 2016 08:12:135</v>
      </c>
      <c r="I10141" s="3">
        <f t="shared" si="6880"/>
        <v>42409</v>
      </c>
    </row>
    <row r="10142" spans="1:9" x14ac:dyDescent="0.25">
      <c r="A10142" t="str">
        <f t="shared" ref="A10142:H10142" si="6911">A418&amp;"5"</f>
        <v>Celine Kennaugh5</v>
      </c>
      <c r="B10142" t="str">
        <f t="shared" si="6911"/>
        <v>wilkica5</v>
      </c>
      <c r="C10142" t="str">
        <f t="shared" si="6911"/>
        <v>2701015</v>
      </c>
      <c r="D10142" t="str">
        <f t="shared" si="6911"/>
        <v>[Amendment] Shared drive5</v>
      </c>
      <c r="E10142" t="str">
        <f t="shared" si="6911"/>
        <v>Celine Kennaugh5</v>
      </c>
      <c r="F10142" t="str">
        <f t="shared" si="6911"/>
        <v>42382.63939814815</v>
      </c>
      <c r="G10142" t="str">
        <f t="shared" si="6911"/>
        <v>Lyndsay Jones - A - 14 Jan 2016 09:57:125</v>
      </c>
      <c r="H10142" t="str">
        <f t="shared" si="6911"/>
        <v>[RBACOperationsIOM] Richard Bougeard - A - 13 Jan 2016 15:29:435</v>
      </c>
      <c r="I10142" s="3">
        <f t="shared" si="6880"/>
        <v>42409</v>
      </c>
    </row>
    <row r="10143" spans="1:9" x14ac:dyDescent="0.25">
      <c r="A10143" t="str">
        <f t="shared" ref="A10143:H10143" si="6912">A419&amp;"5"</f>
        <v>Ceri Lewis5</v>
      </c>
      <c r="B10143" t="str">
        <f t="shared" si="6912"/>
        <v>lewiscl5</v>
      </c>
      <c r="C10143" t="str">
        <f t="shared" si="6912"/>
        <v>2708265</v>
      </c>
      <c r="D10143" t="str">
        <f t="shared" si="6912"/>
        <v>[Amendment] Shared drive5</v>
      </c>
      <c r="E10143" t="str">
        <f t="shared" si="6912"/>
        <v>Ceri Lewis5</v>
      </c>
      <c r="F10143" t="str">
        <f t="shared" si="6912"/>
        <v>42389.71790509265</v>
      </c>
      <c r="G10143" t="str">
        <f t="shared" si="6912"/>
        <v>David Isley - A - 20 Jan 2016 17:24:185</v>
      </c>
      <c r="H10143" t="str">
        <f t="shared" si="6912"/>
        <v>[RBACRetailandIPB] Richard Bougeard - A - 21 Jan 2016 10:14:125</v>
      </c>
      <c r="I10143" s="3">
        <f t="shared" si="6880"/>
        <v>42409</v>
      </c>
    </row>
    <row r="10144" spans="1:9" x14ac:dyDescent="0.25">
      <c r="A10144" t="str">
        <f t="shared" ref="A10144:H10144" si="6913">A420&amp;"5"</f>
        <v>Chantelle Gouveia5</v>
      </c>
      <c r="B10144" t="str">
        <f t="shared" si="6913"/>
        <v>lovece5</v>
      </c>
      <c r="C10144" t="str">
        <f t="shared" si="6913"/>
        <v>2705565</v>
      </c>
      <c r="D10144" t="str">
        <f t="shared" si="6913"/>
        <v>[Remove] Windows5</v>
      </c>
      <c r="E10144" t="str">
        <f t="shared" si="6913"/>
        <v>Alison Walker5</v>
      </c>
      <c r="F10144" t="str">
        <f t="shared" si="6913"/>
        <v>42387.65344907415</v>
      </c>
      <c r="G10144" t="str">
        <f t="shared" si="6913"/>
        <v>Alison Walker - A - 18 Jan 2016 15:41:005</v>
      </c>
      <c r="H10144" t="str">
        <f t="shared" si="6913"/>
        <v>[RBACRetailandIPB] Jane Creer - A - 19 Jan 2016 09:14:115</v>
      </c>
      <c r="I10144" s="3" t="e">
        <f t="shared" si="6880"/>
        <v>#N/A</v>
      </c>
    </row>
    <row r="10145" spans="1:9" x14ac:dyDescent="0.25">
      <c r="A10145" t="str">
        <f t="shared" ref="A10145:H10145" si="6914">A421&amp;"5"</f>
        <v>Charlie Holmes5</v>
      </c>
      <c r="B10145" t="str">
        <f t="shared" si="6914"/>
        <v>holmehc5</v>
      </c>
      <c r="C10145" t="str">
        <f t="shared" si="6914"/>
        <v>2744935</v>
      </c>
      <c r="D10145" t="str">
        <f t="shared" si="6914"/>
        <v>[Amendment] Windows5</v>
      </c>
      <c r="E10145" t="str">
        <f t="shared" si="6914"/>
        <v>Christine Walton5</v>
      </c>
      <c r="F10145" t="str">
        <f t="shared" si="6914"/>
        <v>42431.36084490745</v>
      </c>
      <c r="G10145" t="str">
        <f t="shared" si="6914"/>
        <v>Christine Walton - A - 02 Mar 2016 08:39:395</v>
      </c>
      <c r="H10145" t="str">
        <f t="shared" si="6914"/>
        <v>[RBACOperationsJSY] Richard Bougeard - A - 02 Mar 2016 08:53:065</v>
      </c>
      <c r="I10145" s="3" t="e">
        <f t="shared" si="6880"/>
        <v>#N/A</v>
      </c>
    </row>
    <row r="10146" spans="1:9" x14ac:dyDescent="0.25">
      <c r="A10146" t="str">
        <f t="shared" ref="A10146:H10146" si="6915">A422&amp;"5"</f>
        <v>Charlie Parris-Fossey5</v>
      </c>
      <c r="B10146" t="str">
        <f t="shared" si="6915"/>
        <v>parrisc5</v>
      </c>
      <c r="C10146" t="str">
        <f t="shared" si="6915"/>
        <v>2736065</v>
      </c>
      <c r="D10146" t="str">
        <f t="shared" si="6915"/>
        <v>[Amendment] Shared drive5</v>
      </c>
      <c r="E10146" t="str">
        <f t="shared" si="6915"/>
        <v>Jade Faulkner5</v>
      </c>
      <c r="F10146" t="str">
        <f t="shared" si="6915"/>
        <v>42422.49870370375</v>
      </c>
      <c r="G10146" t="str">
        <f t="shared" si="6915"/>
        <v>Jade Faulkner - A - 22 Feb 2016 11:58:095</v>
      </c>
      <c r="H10146" t="str">
        <f t="shared" si="6915"/>
        <v>[RBACRetailandIPB] Casey-Jade Nutley - A - 22 Feb 2016 15:06:265</v>
      </c>
      <c r="I10146" s="3" t="e">
        <f t="shared" si="6880"/>
        <v>#N/A</v>
      </c>
    </row>
    <row r="10147" spans="1:9" x14ac:dyDescent="0.25">
      <c r="A10147" t="str">
        <f t="shared" ref="A10147:H10147" si="6916">A423&amp;"5"</f>
        <v>Charlie Parris-Fossey5</v>
      </c>
      <c r="B10147" t="str">
        <f t="shared" si="6916"/>
        <v>parrisc5</v>
      </c>
      <c r="C10147" t="str">
        <f t="shared" si="6916"/>
        <v>2735775</v>
      </c>
      <c r="D10147" t="str">
        <f t="shared" si="6916"/>
        <v>[New] SingleView5</v>
      </c>
      <c r="E10147" t="str">
        <f t="shared" si="6916"/>
        <v>Jade Faulkner5</v>
      </c>
      <c r="F10147" t="str">
        <f t="shared" si="6916"/>
        <v>42422.44543981485</v>
      </c>
      <c r="G10147" t="str">
        <f t="shared" si="6916"/>
        <v>Jade Faulkner - A - 22 Feb 2016 10:41:275</v>
      </c>
      <c r="H10147" t="str">
        <f t="shared" si="6916"/>
        <v>[RBACRetailandIPB] Casey-Jade Nutley - A - 22 Feb 2016 15:11:025</v>
      </c>
      <c r="I10147" s="3">
        <f t="shared" si="6880"/>
        <v>42354</v>
      </c>
    </row>
    <row r="10148" spans="1:9" x14ac:dyDescent="0.25">
      <c r="A10148" t="str">
        <f t="shared" ref="A10148:H10148" si="6917">A424&amp;"5"</f>
        <v>Charlie Parris-Fossey5</v>
      </c>
      <c r="B10148" t="str">
        <f t="shared" si="6917"/>
        <v>parrisc5</v>
      </c>
      <c r="C10148" t="str">
        <f t="shared" si="6917"/>
        <v>2735765</v>
      </c>
      <c r="D10148" t="str">
        <f t="shared" si="6917"/>
        <v>[New] CAO5</v>
      </c>
      <c r="E10148" t="str">
        <f t="shared" si="6917"/>
        <v>Jade Faulkner5</v>
      </c>
      <c r="F10148" t="str">
        <f t="shared" si="6917"/>
        <v>42422.44543981485</v>
      </c>
      <c r="G10148" t="str">
        <f t="shared" si="6917"/>
        <v>Jade Faulkner - A - 22 Feb 2016 10:41:275</v>
      </c>
      <c r="H10148" t="str">
        <f t="shared" si="6917"/>
        <v>[RBACRetailandIPB] Casey-Jade Nutley - A - 22 Feb 2016 15:11:025</v>
      </c>
      <c r="I10148" s="3">
        <f t="shared" si="6880"/>
        <v>41577</v>
      </c>
    </row>
    <row r="10149" spans="1:9" x14ac:dyDescent="0.25">
      <c r="A10149" t="str">
        <f t="shared" ref="A10149:H10149" si="6918">A425&amp;"5"</f>
        <v>Stephanie Cotillard5</v>
      </c>
      <c r="B10149" t="str">
        <f t="shared" si="6918"/>
        <v>cotills5</v>
      </c>
      <c r="C10149" t="str">
        <f t="shared" si="6918"/>
        <v>2736085</v>
      </c>
      <c r="D10149" t="str">
        <f t="shared" si="6918"/>
        <v>[New] IBBA5</v>
      </c>
      <c r="E10149" t="str">
        <f t="shared" si="6918"/>
        <v>Jade Faulkner5</v>
      </c>
      <c r="F10149" t="str">
        <f t="shared" si="6918"/>
        <v>42422.50292824075</v>
      </c>
      <c r="G10149" t="str">
        <f t="shared" si="6918"/>
        <v>Jade Faulkner - A - 22 Feb 2016 12:04:155</v>
      </c>
      <c r="H10149" t="str">
        <f t="shared" si="6918"/>
        <v>[RBACRetailandIPB] Georgia Robinson - A - 23 Feb 2016 09:03:515</v>
      </c>
      <c r="I10149" s="3" t="e">
        <f t="shared" si="6880"/>
        <v>#N/A</v>
      </c>
    </row>
    <row r="10150" spans="1:9" x14ac:dyDescent="0.25">
      <c r="A10150" t="str">
        <f t="shared" ref="A10150:H10150" si="6919">A426&amp;"5"</f>
        <v>Charlotte Beattie5</v>
      </c>
      <c r="B10150" t="str">
        <f t="shared" si="6919"/>
        <v>beattcc5</v>
      </c>
      <c r="C10150" t="str">
        <f t="shared" si="6919"/>
        <v>2751295</v>
      </c>
      <c r="D10150" t="str">
        <f t="shared" si="6919"/>
        <v>[Amendment] Work Reception5</v>
      </c>
      <c r="E10150" t="str">
        <f t="shared" si="6919"/>
        <v>Charlotte Beattie5</v>
      </c>
      <c r="F10150" t="str">
        <f t="shared" si="6919"/>
        <v>42437.72166666675</v>
      </c>
      <c r="G10150" t="str">
        <f t="shared" si="6919"/>
        <v>Heidi Le Miere - A - 08 Mar 2016 17:23:135</v>
      </c>
      <c r="H10150" t="str">
        <f t="shared" si="6919"/>
        <v>[RBACPandM] Georgia Robinson - A - 09 Mar 2016 09:09:045</v>
      </c>
      <c r="I10150" s="3" t="e">
        <f t="shared" si="6880"/>
        <v>#N/A</v>
      </c>
    </row>
    <row r="10151" spans="1:9" x14ac:dyDescent="0.25">
      <c r="A10151" t="str">
        <f t="shared" ref="A10151:H10151" si="6920">A427&amp;"5"</f>
        <v>Charlotte Burke5</v>
      </c>
      <c r="B10151" t="str">
        <f t="shared" si="6920"/>
        <v>burkecc5</v>
      </c>
      <c r="C10151" t="str">
        <f t="shared" si="6920"/>
        <v>2703915</v>
      </c>
      <c r="D10151" t="str">
        <f t="shared" si="6920"/>
        <v>[New] EDC Change Of5</v>
      </c>
      <c r="E10151" t="str">
        <f t="shared" si="6920"/>
        <v>Jane Ashworth5</v>
      </c>
      <c r="F10151" t="str">
        <f t="shared" si="6920"/>
        <v>42384.68151620375</v>
      </c>
      <c r="G10151" t="str">
        <f t="shared" si="6920"/>
        <v>Stephen Radcliffe - A - 15 Jan 2016 16:32:045</v>
      </c>
      <c r="H10151" t="str">
        <f t="shared" si="6920"/>
        <v>[RBACRetailandIPB] Lyndsay Jones - A - 15 Jan 2016 17:39:355</v>
      </c>
      <c r="I10151" s="3">
        <f t="shared" si="6880"/>
        <v>40071</v>
      </c>
    </row>
    <row r="10152" spans="1:9" x14ac:dyDescent="0.25">
      <c r="A10152" t="str">
        <f t="shared" ref="A10152:H10152" si="6921">A428&amp;"5"</f>
        <v>Charlotte Burke5</v>
      </c>
      <c r="B10152" t="str">
        <f t="shared" si="6921"/>
        <v>burkecc5</v>
      </c>
      <c r="C10152" t="str">
        <f t="shared" si="6921"/>
        <v>2703905</v>
      </c>
      <c r="D10152" t="str">
        <f t="shared" si="6921"/>
        <v>[Amendment] Internal e mail shared calendar5</v>
      </c>
      <c r="E10152" t="str">
        <f t="shared" si="6921"/>
        <v>Jane Ashworth5</v>
      </c>
      <c r="F10152" t="str">
        <f t="shared" si="6921"/>
        <v>42384.68151620375</v>
      </c>
      <c r="G10152" t="str">
        <f t="shared" si="6921"/>
        <v>Stephen Radcliffe - A - 15 Jan 2016 16:32:045</v>
      </c>
      <c r="H10152" t="str">
        <f t="shared" si="6921"/>
        <v>[RBACRetailandIPB] Lyndsay Jones - A - 15 Jan 2016 17:36:045</v>
      </c>
      <c r="I10152" s="3">
        <f t="shared" si="6880"/>
        <v>40071</v>
      </c>
    </row>
    <row r="10153" spans="1:9" x14ac:dyDescent="0.25">
      <c r="A10153" t="str">
        <f t="shared" ref="A10153:H10153" si="6922">A429&amp;"5"</f>
        <v>Charlotte Gany5</v>
      </c>
      <c r="B10153" t="str">
        <f t="shared" si="6922"/>
        <v>ganyc15</v>
      </c>
      <c r="C10153" t="str">
        <f t="shared" si="6922"/>
        <v>2744475</v>
      </c>
      <c r="D10153" t="str">
        <f t="shared" si="6922"/>
        <v>[Amendment] Shared drive5</v>
      </c>
      <c r="E10153" t="str">
        <f t="shared" si="6922"/>
        <v>Charlotte Gany5</v>
      </c>
      <c r="F10153" t="str">
        <f t="shared" si="6922"/>
        <v>42430.49396990745</v>
      </c>
      <c r="G10153" t="str">
        <f t="shared" si="6922"/>
        <v>Stuart Chivers - A - 01 Mar 2016 12:00:055</v>
      </c>
      <c r="H10153" t="str">
        <f t="shared" si="6922"/>
        <v>[RBACRetailandIPB] Georgia Robinson - A - 01 Mar 2016 11:51:295</v>
      </c>
      <c r="I10153" s="3">
        <f t="shared" si="6880"/>
        <v>40071</v>
      </c>
    </row>
    <row r="10154" spans="1:9" x14ac:dyDescent="0.25">
      <c r="A10154" t="str">
        <f t="shared" ref="A10154:H10154" si="6923">A430&amp;"5"</f>
        <v>Charlotte Gany5</v>
      </c>
      <c r="B10154" t="str">
        <f t="shared" si="6923"/>
        <v>ganyc15</v>
      </c>
      <c r="C10154" t="str">
        <f t="shared" si="6923"/>
        <v>2721925</v>
      </c>
      <c r="D10154" t="str">
        <f t="shared" si="6923"/>
        <v>[Amendment] Shared drive5</v>
      </c>
      <c r="E10154" t="str">
        <f t="shared" si="6923"/>
        <v>Charlotte Gany5</v>
      </c>
      <c r="F10154" t="str">
        <f t="shared" si="6923"/>
        <v>42403.49348379635</v>
      </c>
      <c r="G10154" t="str">
        <f t="shared" si="6923"/>
        <v>James Hannah - A - 03 Feb 2016 11:55:255</v>
      </c>
      <c r="H10154" t="str">
        <f t="shared" si="6923"/>
        <v>[RBACRetailandIPB] Georgia Robinson - A - 03 Feb 2016 11:57:035</v>
      </c>
      <c r="I10154" s="3">
        <f t="shared" si="6880"/>
        <v>41106</v>
      </c>
    </row>
    <row r="10155" spans="1:9" x14ac:dyDescent="0.25">
      <c r="A10155" t="str">
        <f t="shared" ref="A10155:H10155" si="6924">A431&amp;"5"</f>
        <v>Charlotte Gany5</v>
      </c>
      <c r="B10155" t="str">
        <f t="shared" si="6924"/>
        <v>ganyc15</v>
      </c>
      <c r="C10155" t="str">
        <f t="shared" si="6924"/>
        <v>2705995</v>
      </c>
      <c r="D10155" t="str">
        <f t="shared" si="6924"/>
        <v>[New] Letter Templates5</v>
      </c>
      <c r="E10155" t="str">
        <f t="shared" si="6924"/>
        <v>Charlotte Gany5</v>
      </c>
      <c r="F10155" t="str">
        <f t="shared" si="6924"/>
        <v>42388.40057870375</v>
      </c>
      <c r="G10155" t="str">
        <f t="shared" si="6924"/>
        <v>Stuart Chivers - A - 19 Jan 2016 10:22:285</v>
      </c>
      <c r="H10155" t="str">
        <f t="shared" si="6924"/>
        <v>[RBACRetailandIPB] Jane Creer - A - 19 Jan 2016 09:53:105</v>
      </c>
      <c r="I10155" s="3">
        <f t="shared" si="6880"/>
        <v>39343</v>
      </c>
    </row>
    <row r="10156" spans="1:9" x14ac:dyDescent="0.25">
      <c r="A10156" t="str">
        <f t="shared" ref="A10156:H10156" si="6925">A432&amp;"5"</f>
        <v>Charlotte Gany5</v>
      </c>
      <c r="B10156" t="str">
        <f t="shared" si="6925"/>
        <v>ganyc15</v>
      </c>
      <c r="C10156" t="str">
        <f t="shared" si="6925"/>
        <v>2703245</v>
      </c>
      <c r="D10156" t="str">
        <f t="shared" si="6925"/>
        <v>[New] External email5</v>
      </c>
      <c r="E10156" t="str">
        <f t="shared" si="6925"/>
        <v>Charlotte Gany5</v>
      </c>
      <c r="F10156" t="str">
        <f t="shared" si="6925"/>
        <v>42384.5370254635</v>
      </c>
      <c r="G10156" t="str">
        <f t="shared" si="6925"/>
        <v>Stuart Chivers - A - 15 Jan 2016 12:59:485</v>
      </c>
      <c r="H10156" t="str">
        <f t="shared" si="6925"/>
        <v>[RBACRetailandIPB] Richard Bougeard - A - 15 Jan 2016 13:44:055</v>
      </c>
      <c r="I10156" s="3">
        <f t="shared" si="6880"/>
        <v>41823</v>
      </c>
    </row>
    <row r="10157" spans="1:9" x14ac:dyDescent="0.25">
      <c r="A10157" t="str">
        <f t="shared" ref="A10157:H10157" si="6926">A433&amp;"5"</f>
        <v>Charlotte Gany5</v>
      </c>
      <c r="B10157" t="str">
        <f t="shared" si="6926"/>
        <v>ganyc15</v>
      </c>
      <c r="C10157" t="str">
        <f t="shared" si="6926"/>
        <v>2701855</v>
      </c>
      <c r="D10157" t="str">
        <f t="shared" si="6926"/>
        <v>[New] RM Platform5</v>
      </c>
      <c r="E10157" t="str">
        <f t="shared" si="6926"/>
        <v>Charlotte Gany5</v>
      </c>
      <c r="F10157" t="str">
        <f t="shared" si="6926"/>
        <v>42383.5039120375</v>
      </c>
      <c r="G10157" t="str">
        <f t="shared" si="6926"/>
        <v>Stuart Chivers - A - 14 Jan 2016 12:42:075</v>
      </c>
      <c r="H10157" t="str">
        <f t="shared" si="6926"/>
        <v>[RBACRetailandIPB] Georgia Robinson - A - 14 Jan 2016 14:04:505</v>
      </c>
      <c r="I10157" s="3" t="e">
        <f t="shared" si="6880"/>
        <v>#N/A</v>
      </c>
    </row>
    <row r="10158" spans="1:9" x14ac:dyDescent="0.25">
      <c r="A10158" t="str">
        <f t="shared" ref="A10158:H10158" si="6927">A434&amp;"5"</f>
        <v>Charlotte Gany5</v>
      </c>
      <c r="B10158" t="str">
        <f t="shared" si="6927"/>
        <v>ganyc15</v>
      </c>
      <c r="C10158" t="str">
        <f t="shared" si="6927"/>
        <v>2701845</v>
      </c>
      <c r="D10158" t="str">
        <f t="shared" si="6927"/>
        <v>[Amendment] Internal e mail personal mailbox5</v>
      </c>
      <c r="E10158" t="str">
        <f t="shared" si="6927"/>
        <v>Charlotte Gany5</v>
      </c>
      <c r="F10158" t="str">
        <f t="shared" si="6927"/>
        <v>42383.50263888895</v>
      </c>
      <c r="G10158" t="str">
        <f t="shared" si="6927"/>
        <v>Stuart Chivers - A - 14 Jan 2016 12:42:075</v>
      </c>
      <c r="H10158" t="str">
        <f t="shared" si="6927"/>
        <v>[RBACRetailandIPB] Richard Bougeard - A - 14 Jan 2016 13:45:535</v>
      </c>
      <c r="I10158" s="3" t="e">
        <f t="shared" si="6880"/>
        <v>#N/A</v>
      </c>
    </row>
    <row r="10159" spans="1:9" x14ac:dyDescent="0.25">
      <c r="A10159" t="str">
        <f t="shared" ref="A10159:H10159" si="6928">A435&amp;"5"</f>
        <v>Charlotte Gany5</v>
      </c>
      <c r="B10159" t="str">
        <f t="shared" si="6928"/>
        <v>ganyc15</v>
      </c>
      <c r="C10159" t="str">
        <f t="shared" si="6928"/>
        <v>2701805</v>
      </c>
      <c r="D10159" t="str">
        <f t="shared" si="6928"/>
        <v>[New] Internal e mail shared mailbox5</v>
      </c>
      <c r="E10159" t="str">
        <f t="shared" si="6928"/>
        <v>Charlotte Gany5</v>
      </c>
      <c r="F10159" t="str">
        <f t="shared" si="6928"/>
        <v>42383.49201388895</v>
      </c>
      <c r="G10159" t="str">
        <f t="shared" si="6928"/>
        <v>Stuart Chivers - A - 14 Jan 2016 12:42:075</v>
      </c>
      <c r="H10159" t="str">
        <f t="shared" si="6928"/>
        <v>[RBACRetailandIPB] Georgia Robinson - A - 14 Jan 2016 11:58:235</v>
      </c>
      <c r="I10159" s="3" t="e">
        <f t="shared" si="6880"/>
        <v>#N/A</v>
      </c>
    </row>
    <row r="10160" spans="1:9" x14ac:dyDescent="0.25">
      <c r="A10160" t="str">
        <f t="shared" ref="A10160:H10160" si="6929">A436&amp;"5"</f>
        <v>Charlotte Gany5</v>
      </c>
      <c r="B10160" t="str">
        <f t="shared" si="6929"/>
        <v>ganyc15</v>
      </c>
      <c r="C10160" t="str">
        <f t="shared" si="6929"/>
        <v>2700685</v>
      </c>
      <c r="D10160" t="str">
        <f t="shared" si="6929"/>
        <v>[Amendment] RM Platform5</v>
      </c>
      <c r="E10160" t="str">
        <f t="shared" si="6929"/>
        <v>Charlotte Gany5</v>
      </c>
      <c r="F10160" t="str">
        <f t="shared" si="6929"/>
        <v>42382.49861111115</v>
      </c>
      <c r="G10160" t="str">
        <f t="shared" si="6929"/>
        <v>Stuart Chivers - A - 13 Jan 2016 12:43:455</v>
      </c>
      <c r="H10160" t="str">
        <f t="shared" si="6929"/>
        <v>[RBACRetailandIPB] Georgia Robinson - A - 13 Jan 2016 13:45:195</v>
      </c>
      <c r="I10160" s="3" t="e">
        <f t="shared" si="6880"/>
        <v>#N/A</v>
      </c>
    </row>
    <row r="10161" spans="1:9" x14ac:dyDescent="0.25">
      <c r="A10161" t="str">
        <f t="shared" ref="A10161:H10161" si="6930">A437&amp;"5"</f>
        <v>Charlotte Gany5</v>
      </c>
      <c r="B10161" t="str">
        <f t="shared" si="6930"/>
        <v>ganyc15</v>
      </c>
      <c r="C10161" t="str">
        <f t="shared" si="6930"/>
        <v>2698935</v>
      </c>
      <c r="D10161" t="str">
        <f t="shared" si="6930"/>
        <v>[New] Lynx5</v>
      </c>
      <c r="E10161" t="str">
        <f t="shared" si="6930"/>
        <v>Charlotte Gany5</v>
      </c>
      <c r="F10161" t="str">
        <f t="shared" si="6930"/>
        <v>42381.49611111115</v>
      </c>
      <c r="G10161" t="str">
        <f t="shared" si="6930"/>
        <v>Kelly Cawley - A - 12 Jan 2016 12:00:475</v>
      </c>
      <c r="H10161" t="str">
        <f t="shared" si="6930"/>
        <v>[RBACRetailandIPB] Georgia Robinson - A - 12 Jan 2016 13:35:005</v>
      </c>
      <c r="I10161" s="3" t="e">
        <f t="shared" si="6880"/>
        <v>#N/A</v>
      </c>
    </row>
    <row r="10162" spans="1:9" x14ac:dyDescent="0.25">
      <c r="A10162" t="str">
        <f t="shared" ref="A10162:H10162" si="6931">A438&amp;"5"</f>
        <v>Charlotte Kaneen5</v>
      </c>
      <c r="B10162" t="str">
        <f t="shared" si="6931"/>
        <v>kaneenc5</v>
      </c>
      <c r="C10162" t="str">
        <f t="shared" si="6931"/>
        <v>2749015</v>
      </c>
      <c r="D10162" t="str">
        <f t="shared" si="6931"/>
        <v>[New] Automated Signal Numbers5</v>
      </c>
      <c r="E10162" t="str">
        <f t="shared" si="6931"/>
        <v>Leanne Quayle5</v>
      </c>
      <c r="F10162" t="str">
        <f t="shared" si="6931"/>
        <v>42436.4860995375</v>
      </c>
      <c r="G10162" t="str">
        <f t="shared" si="6931"/>
        <v>Ashleigh Hanlin - A - 07 Mar 2016 11:45:595</v>
      </c>
      <c r="H10162" t="str">
        <f t="shared" si="6931"/>
        <v>[RBACOperationsIOM] Georgia Robinson - A - 07 Mar 2016 11:41:535</v>
      </c>
      <c r="I10162" s="3">
        <f t="shared" si="6880"/>
        <v>41593</v>
      </c>
    </row>
    <row r="10163" spans="1:9" x14ac:dyDescent="0.25">
      <c r="A10163" t="str">
        <f t="shared" ref="A10163:H10163" si="6932">A439&amp;"5"</f>
        <v>Charlotte Kaneen5</v>
      </c>
      <c r="B10163" t="str">
        <f t="shared" si="6932"/>
        <v>kaneenc5</v>
      </c>
      <c r="C10163" t="str">
        <f t="shared" si="6932"/>
        <v>2746475</v>
      </c>
      <c r="D10163" t="str">
        <f t="shared" si="6932"/>
        <v>[New] Automated Signal Numbers5</v>
      </c>
      <c r="E10163" t="str">
        <f t="shared" si="6932"/>
        <v>Danielle Logan5</v>
      </c>
      <c r="F10163" t="str">
        <f t="shared" si="6932"/>
        <v>42432.56674768525</v>
      </c>
      <c r="G10163" t="str">
        <f t="shared" si="6932"/>
        <v>Jane Bowden - A - 04 Mar 2016 07:40:595</v>
      </c>
      <c r="H10163" t="str">
        <f t="shared" si="6932"/>
        <v>[RBACOperationsIOM] Georgia Robinson - A - 07 Mar 2016 11:54:065</v>
      </c>
      <c r="I10163" s="3" t="e">
        <f t="shared" si="6880"/>
        <v>#N/A</v>
      </c>
    </row>
    <row r="10164" spans="1:9" x14ac:dyDescent="0.25">
      <c r="A10164" t="str">
        <f t="shared" ref="A10164:H10164" si="6933">A440&amp;"5"</f>
        <v>Charlotte Kaneen5</v>
      </c>
      <c r="B10164" t="str">
        <f t="shared" si="6933"/>
        <v>kaneenc5</v>
      </c>
      <c r="C10164" t="str">
        <f t="shared" si="6933"/>
        <v>2740655</v>
      </c>
      <c r="D10164" t="str">
        <f t="shared" si="6933"/>
        <v>[New] Internal e mail shared mailbox5</v>
      </c>
      <c r="E10164" t="str">
        <f t="shared" si="6933"/>
        <v>Danielle Logan5</v>
      </c>
      <c r="F10164" t="str">
        <f t="shared" si="6933"/>
        <v>42425.54155092595</v>
      </c>
      <c r="G10164" t="str">
        <f t="shared" si="6933"/>
        <v>Jane Bowden - A - 25 Feb 2016 16:20:025</v>
      </c>
      <c r="H10164" t="str">
        <f t="shared" si="6933"/>
        <v>[RBACOperationsIOM] Georgia Robinson - A - 25 Feb 2016 13:45:485</v>
      </c>
      <c r="I10164" s="3" t="e">
        <f t="shared" si="6880"/>
        <v>#N/A</v>
      </c>
    </row>
    <row r="10165" spans="1:9" x14ac:dyDescent="0.25">
      <c r="A10165" t="str">
        <f t="shared" ref="A10165:H10165" si="6934">A441&amp;"5"</f>
        <v>Charlotte Kaneen5</v>
      </c>
      <c r="B10165" t="str">
        <f t="shared" si="6934"/>
        <v>kaneenc5</v>
      </c>
      <c r="C10165" t="str">
        <f t="shared" si="6934"/>
        <v>2734225</v>
      </c>
      <c r="D10165" t="str">
        <f t="shared" si="6934"/>
        <v>[New] PIMMS5</v>
      </c>
      <c r="E10165" t="str">
        <f t="shared" si="6934"/>
        <v>Danielle Logan5</v>
      </c>
      <c r="F10165" t="str">
        <f t="shared" si="6934"/>
        <v>42418.60752314815</v>
      </c>
      <c r="G10165" t="str">
        <f t="shared" si="6934"/>
        <v>Jane Bowden - A - 18 Feb 2016 14:50:485</v>
      </c>
      <c r="H10165" t="str">
        <f t="shared" si="6934"/>
        <v>[RBACOperationsIOM] Georgia Robinson - A - 19 Feb 2016 08:25:315</v>
      </c>
      <c r="I10165" s="3">
        <f t="shared" si="6880"/>
        <v>42061</v>
      </c>
    </row>
    <row r="10166" spans="1:9" x14ac:dyDescent="0.25">
      <c r="A10166" t="str">
        <f t="shared" ref="A10166:H10166" si="6935">A442&amp;"5"</f>
        <v>Charlotte Kaneen5</v>
      </c>
      <c r="B10166" t="str">
        <f t="shared" si="6935"/>
        <v>[n/a]5</v>
      </c>
      <c r="C10166" t="str">
        <f t="shared" si="6935"/>
        <v>2728165</v>
      </c>
      <c r="D10166" t="str">
        <f t="shared" si="6935"/>
        <v>[New] New Joiner (Windows + RACF)5</v>
      </c>
      <c r="E10166" t="str">
        <f t="shared" si="6935"/>
        <v>Leanne Quayle5</v>
      </c>
      <c r="F10166" t="str">
        <f t="shared" si="6935"/>
        <v>42411.3535995375</v>
      </c>
      <c r="G10166" t="str">
        <f t="shared" si="6935"/>
        <v>Jane Bowden - A - 11 Feb 2016 11:22:545</v>
      </c>
      <c r="H10166" t="str">
        <f t="shared" si="6935"/>
        <v>[RBACOperationsIOM] Georgia Robinson - A - 11 Feb 2016 09:51:495</v>
      </c>
      <c r="I10166" s="3">
        <f t="shared" si="6880"/>
        <v>42061</v>
      </c>
    </row>
    <row r="10167" spans="1:9" x14ac:dyDescent="0.25">
      <c r="A10167" t="str">
        <f t="shared" ref="A10167:H10167" si="6936">A443&amp;"5"</f>
        <v>Charlotte Megroff5</v>
      </c>
      <c r="B10167" t="str">
        <f t="shared" si="6936"/>
        <v>megrofc5</v>
      </c>
      <c r="C10167" t="str">
        <f t="shared" si="6936"/>
        <v>2751235</v>
      </c>
      <c r="D10167" t="str">
        <f t="shared" si="6936"/>
        <v>[Remove] Windows5</v>
      </c>
      <c r="E10167" t="str">
        <f t="shared" si="6936"/>
        <v>Marsha Woodcock5</v>
      </c>
      <c r="F10167" t="str">
        <f t="shared" si="6936"/>
        <v>42437.68694444445</v>
      </c>
      <c r="G10167" t="str">
        <f t="shared" si="6936"/>
        <v>Mairi MacLugash - A - 08 Mar 2016 16:51:105</v>
      </c>
      <c r="H10167" t="str">
        <f t="shared" si="6936"/>
        <v>[RBACPandD] Georgia Robinson - A - 08 Mar 2016 16:29:385</v>
      </c>
      <c r="I10167" s="3">
        <f t="shared" si="6880"/>
        <v>42061</v>
      </c>
    </row>
    <row r="10168" spans="1:9" x14ac:dyDescent="0.25">
      <c r="A10168" t="str">
        <f t="shared" ref="A10168:H10168" si="6937">A444&amp;"5"</f>
        <v>Charlotte Playford5</v>
      </c>
      <c r="B10168" t="str">
        <f t="shared" si="6937"/>
        <v>playfoc5</v>
      </c>
      <c r="C10168" t="str">
        <f t="shared" si="6937"/>
        <v>2713925</v>
      </c>
      <c r="D10168" t="str">
        <f t="shared" si="6937"/>
        <v>[Amendment] IBBA5</v>
      </c>
      <c r="E10168" t="str">
        <f t="shared" si="6937"/>
        <v>Dean Callow5</v>
      </c>
      <c r="F10168" t="str">
        <f t="shared" si="6937"/>
        <v>42395.57886574075</v>
      </c>
      <c r="G10168" t="str">
        <f t="shared" si="6937"/>
        <v>Ali Canipa - A - 26 Jan 2016 15:21:595</v>
      </c>
      <c r="H10168" t="str">
        <f t="shared" si="6937"/>
        <v>[RBACOperationsIOM] Georgia Robinson - A - 26 Jan 2016 14:26:195</v>
      </c>
      <c r="I10168" s="3" t="e">
        <f t="shared" si="6880"/>
        <v>#N/A</v>
      </c>
    </row>
    <row r="10169" spans="1:9" x14ac:dyDescent="0.25">
      <c r="A10169" t="str">
        <f t="shared" ref="A10169:H10169" si="6938">A445&amp;"5"</f>
        <v>Charlotte Playford5</v>
      </c>
      <c r="B10169" t="str">
        <f t="shared" si="6938"/>
        <v>playfoc5</v>
      </c>
      <c r="C10169" t="str">
        <f t="shared" si="6938"/>
        <v>2713875</v>
      </c>
      <c r="D10169" t="str">
        <f t="shared" si="6938"/>
        <v>[Amendment] Internal e mail shared mailbox5</v>
      </c>
      <c r="E10169" t="str">
        <f t="shared" si="6938"/>
        <v>Dean Callow5</v>
      </c>
      <c r="F10169" t="str">
        <f t="shared" si="6938"/>
        <v>42395.57434027785</v>
      </c>
      <c r="G10169" t="str">
        <f t="shared" si="6938"/>
        <v>Ali Canipa - A - 26 Jan 2016 13:47:215</v>
      </c>
      <c r="H10169" t="str">
        <f t="shared" si="6938"/>
        <v>[RBACOperationsIOM] Georgia Robinson - A - 26 Jan 2016 14:23:455</v>
      </c>
      <c r="I10169" s="3">
        <f t="shared" si="6880"/>
        <v>40667</v>
      </c>
    </row>
    <row r="10170" spans="1:9" x14ac:dyDescent="0.25">
      <c r="A10170" t="str">
        <f t="shared" ref="A10170:H10170" si="6939">A446&amp;"5"</f>
        <v>CHARMAINE NEWLAND5</v>
      </c>
      <c r="B10170" t="str">
        <f t="shared" si="6939"/>
        <v>[n/a]5</v>
      </c>
      <c r="C10170" t="str">
        <f t="shared" si="6939"/>
        <v>2753785</v>
      </c>
      <c r="D10170" t="str">
        <f t="shared" si="6939"/>
        <v>[New] New Joiner (Windows + RACF)5</v>
      </c>
      <c r="E10170" t="str">
        <f t="shared" si="6939"/>
        <v>Lauren Baldwin5</v>
      </c>
      <c r="F10170" t="str">
        <f t="shared" si="6939"/>
        <v>42440.49135416675</v>
      </c>
      <c r="G10170" t="str">
        <f t="shared" si="6939"/>
        <v>Kate Noble - A - 11 Mar 2016 12:07:415</v>
      </c>
      <c r="H10170" t="str">
        <f t="shared" si="6939"/>
        <v>[RBACOperationsJSY] Georgia Robinson - A - 11 Mar 2016 11:54:185</v>
      </c>
      <c r="I10170" s="3">
        <f t="shared" si="6880"/>
        <v>40667</v>
      </c>
    </row>
    <row r="10171" spans="1:9" x14ac:dyDescent="0.25">
      <c r="A10171" t="str">
        <f t="shared" ref="A10171:H10171" si="6940">A447&amp;"5"</f>
        <v>Charu Hingorani5</v>
      </c>
      <c r="B10171" t="str">
        <f t="shared" si="6940"/>
        <v>hingoca5</v>
      </c>
      <c r="C10171" t="str">
        <f t="shared" si="6940"/>
        <v>2726905</v>
      </c>
      <c r="D10171" t="str">
        <f t="shared" si="6940"/>
        <v>[Amendment] Windows5</v>
      </c>
      <c r="E10171" t="str">
        <f t="shared" si="6940"/>
        <v>Sumit Chaudhary5</v>
      </c>
      <c r="F10171" t="str">
        <f t="shared" si="6940"/>
        <v>42409.59711805565</v>
      </c>
      <c r="G10171" t="str">
        <f t="shared" si="6940"/>
        <v>Keith De la Haye - A - 09 Feb 2016 16:36:285</v>
      </c>
      <c r="H10171" t="str">
        <f t="shared" si="6940"/>
        <v>[RBACFinance] Odette Jarrett - A - 12 Feb 2016 10:47:435</v>
      </c>
      <c r="I10171" s="3">
        <f t="shared" si="6880"/>
        <v>40667</v>
      </c>
    </row>
    <row r="10172" spans="1:9" x14ac:dyDescent="0.25">
      <c r="A10172" t="str">
        <f t="shared" ref="A10172:H10172" si="6941">A448&amp;"5"</f>
        <v>Charu Hingorani5</v>
      </c>
      <c r="B10172" t="str">
        <f t="shared" si="6941"/>
        <v>hingoca5</v>
      </c>
      <c r="C10172" t="str">
        <f t="shared" si="6941"/>
        <v>2723165</v>
      </c>
      <c r="D10172" t="str">
        <f t="shared" si="6941"/>
        <v>[New] Oracle EPM Finance System/Essbase5</v>
      </c>
      <c r="E10172" t="str">
        <f t="shared" si="6941"/>
        <v>Charu Hingorani5</v>
      </c>
      <c r="F10172" t="str">
        <f t="shared" si="6941"/>
        <v>42404.56320601855</v>
      </c>
      <c r="G10172" t="str">
        <f t="shared" si="6941"/>
        <v>Tom Eaton - A - 04 Feb 2016 13:53:335</v>
      </c>
      <c r="H10172" t="str">
        <f t="shared" si="6941"/>
        <v>[RBACFinance] Odette Jarrett - A - 05 Feb 2016 10:31:415</v>
      </c>
      <c r="I10172" s="3">
        <f t="shared" si="6880"/>
        <v>40667</v>
      </c>
    </row>
    <row r="10173" spans="1:9" x14ac:dyDescent="0.25">
      <c r="A10173" t="str">
        <f t="shared" ref="A10173:H10173" si="6942">A449&amp;"5"</f>
        <v>Charu Hingorani5</v>
      </c>
      <c r="B10173" t="str">
        <f t="shared" si="6942"/>
        <v>[n/a]5</v>
      </c>
      <c r="C10173" t="str">
        <f t="shared" si="6942"/>
        <v>2719375</v>
      </c>
      <c r="D10173" t="str">
        <f t="shared" si="6942"/>
        <v>[New] New Joiner (Windows + RACF)5</v>
      </c>
      <c r="E10173" t="str">
        <f t="shared" si="6942"/>
        <v>Bineeta Rawat5</v>
      </c>
      <c r="F10173" t="str">
        <f t="shared" si="6942"/>
        <v>42402.26685185195</v>
      </c>
      <c r="G10173" t="str">
        <f t="shared" si="6942"/>
        <v>Keith De la Haye - A - 02 Feb 2016 09:12:195</v>
      </c>
      <c r="H10173" t="str">
        <f t="shared" si="6942"/>
        <v>[RBACFinance] Odette Jarrett - A - 03 Feb 2016 09:48:195</v>
      </c>
      <c r="I10173" s="3">
        <f t="shared" si="6880"/>
        <v>40667</v>
      </c>
    </row>
    <row r="10174" spans="1:9" x14ac:dyDescent="0.25">
      <c r="A10174" t="str">
        <f t="shared" ref="A10174:H10174" si="6943">A450&amp;"5"</f>
        <v>Chelsea Lander5</v>
      </c>
      <c r="B10174" t="str">
        <f t="shared" si="6943"/>
        <v>landeca5</v>
      </c>
      <c r="C10174" t="str">
        <f t="shared" si="6943"/>
        <v>2701365</v>
      </c>
      <c r="D10174" t="str">
        <f t="shared" si="6943"/>
        <v>[Remove] Windows5</v>
      </c>
      <c r="E10174" t="str">
        <f t="shared" si="6943"/>
        <v>Richard Bougeard5</v>
      </c>
      <c r="F10174" t="str">
        <f t="shared" si="6943"/>
        <v>42383.43278935185</v>
      </c>
      <c r="G10174" t="str">
        <f t="shared" si="6943"/>
        <v>Lyndsay Jones - A - 14 Jan 2016 10:37:255</v>
      </c>
      <c r="H10174" t="str">
        <f t="shared" si="6943"/>
        <v>[RBACOperationsJSY] Richard Bougeard - A - 14 Jan 2016 10:23:295</v>
      </c>
      <c r="I10174" s="3">
        <f t="shared" si="6880"/>
        <v>40667</v>
      </c>
    </row>
    <row r="10175" spans="1:9" x14ac:dyDescent="0.25">
      <c r="A10175" t="str">
        <f t="shared" ref="A10175:H10175" si="6944">A451&amp;"5"</f>
        <v>Chelsea Lander5</v>
      </c>
      <c r="B10175" t="str">
        <f t="shared" si="6944"/>
        <v>landeca5</v>
      </c>
      <c r="C10175" t="str">
        <f t="shared" si="6944"/>
        <v>2701355</v>
      </c>
      <c r="D10175" t="str">
        <f t="shared" si="6944"/>
        <v>[Remove] Image and Workflow5</v>
      </c>
      <c r="E10175" t="str">
        <f t="shared" si="6944"/>
        <v>Richard Bougeard5</v>
      </c>
      <c r="F10175" t="str">
        <f t="shared" si="6944"/>
        <v>42383.43219907415</v>
      </c>
      <c r="G10175" t="str">
        <f t="shared" si="6944"/>
        <v>Lyndsay Jones - A - 14 Jan 2016 10:37:255</v>
      </c>
      <c r="H10175" t="str">
        <f t="shared" si="6944"/>
        <v>[RBACOperationsJSY] Richard Bougeard - A - 14 Jan 2016 10:23:295</v>
      </c>
      <c r="I10175" s="3">
        <f t="shared" ref="I10175:I10238" si="6945">I856</f>
        <v>42397</v>
      </c>
    </row>
    <row r="10176" spans="1:9" x14ac:dyDescent="0.25">
      <c r="A10176" t="str">
        <f t="shared" ref="A10176:H10176" si="6946">A452&amp;"5"</f>
        <v>Chelsea Lander5</v>
      </c>
      <c r="B10176" t="str">
        <f t="shared" si="6946"/>
        <v>landeca5</v>
      </c>
      <c r="C10176" t="str">
        <f t="shared" si="6946"/>
        <v>2701345</v>
      </c>
      <c r="D10176" t="str">
        <f t="shared" si="6946"/>
        <v>[Remove] ISV5</v>
      </c>
      <c r="E10176" t="str">
        <f t="shared" si="6946"/>
        <v>Richard Bougeard5</v>
      </c>
      <c r="F10176" t="str">
        <f t="shared" si="6946"/>
        <v>42383.43219907415</v>
      </c>
      <c r="G10176" t="str">
        <f t="shared" si="6946"/>
        <v>Lyndsay Jones - A - 14 Jan 2016 10:37:255</v>
      </c>
      <c r="H10176" t="str">
        <f t="shared" si="6946"/>
        <v>[RBACOperationsJSY] Richard Bougeard - A - 14 Jan 2016 10:23:295</v>
      </c>
      <c r="I10176" s="3">
        <f t="shared" si="6945"/>
        <v>42361</v>
      </c>
    </row>
    <row r="10177" spans="1:9" x14ac:dyDescent="0.25">
      <c r="A10177" t="str">
        <f t="shared" ref="A10177:H10177" si="6947">A453&amp;"5"</f>
        <v>Chelsea Lander5</v>
      </c>
      <c r="B10177" t="str">
        <f t="shared" si="6947"/>
        <v>landeca5</v>
      </c>
      <c r="C10177" t="str">
        <f t="shared" si="6947"/>
        <v>2699785</v>
      </c>
      <c r="D10177" t="str">
        <f t="shared" si="6947"/>
        <v>[Remove] Windows5</v>
      </c>
      <c r="E10177" t="str">
        <f t="shared" si="6947"/>
        <v>Kevin Martins5</v>
      </c>
      <c r="F10177" t="str">
        <f t="shared" si="6947"/>
        <v>42381.64482638895</v>
      </c>
      <c r="G10177" t="str">
        <f t="shared" si="6947"/>
        <v>Jason Britton - A - 12 Jan 2016 15:34:285</v>
      </c>
      <c r="H10177" t="str">
        <f t="shared" si="6947"/>
        <v>[RBACRetailandIPB] Georgia Robinson - A - 13 Jan 2016 10:08:155</v>
      </c>
      <c r="I10177" s="3">
        <f t="shared" si="6945"/>
        <v>42397</v>
      </c>
    </row>
    <row r="10178" spans="1:9" x14ac:dyDescent="0.25">
      <c r="A10178" t="str">
        <f t="shared" ref="A10178:H10178" si="6948">A454&amp;"5"</f>
        <v>Chelsea Lander5</v>
      </c>
      <c r="B10178" t="str">
        <f t="shared" si="6948"/>
        <v>landeca5</v>
      </c>
      <c r="C10178" t="str">
        <f t="shared" si="6948"/>
        <v>2698995</v>
      </c>
      <c r="D10178" t="str">
        <f t="shared" si="6948"/>
        <v>[Amendment] Shared drive5</v>
      </c>
      <c r="E10178" t="str">
        <f t="shared" si="6948"/>
        <v>Chelsea Lander5</v>
      </c>
      <c r="F10178" t="str">
        <f t="shared" si="6948"/>
        <v>42381.51361111115</v>
      </c>
      <c r="G10178" t="str">
        <f t="shared" si="6948"/>
        <v>Jason Britton - A - 12 Jan 2016 12:22:245</v>
      </c>
      <c r="H10178" t="str">
        <f t="shared" si="6948"/>
        <v>[RBACRetailandIPB] Georgia Robinson - A - 12 Jan 2016 13:00:515</v>
      </c>
      <c r="I10178" s="3">
        <f t="shared" si="6945"/>
        <v>42397</v>
      </c>
    </row>
    <row r="10179" spans="1:9" x14ac:dyDescent="0.25">
      <c r="A10179" t="str">
        <f t="shared" ref="A10179:H10179" si="6949">A455&amp;"5"</f>
        <v>Cheryl Walker5</v>
      </c>
      <c r="B10179" t="str">
        <f t="shared" si="6949"/>
        <v>walkeco5</v>
      </c>
      <c r="C10179" t="str">
        <f t="shared" si="6949"/>
        <v>2746585</v>
      </c>
      <c r="D10179" t="str">
        <f t="shared" si="6949"/>
        <v>[New] VES (Voucher Enquiry System)5</v>
      </c>
      <c r="E10179" t="str">
        <f t="shared" si="6949"/>
        <v>Jo Howe5</v>
      </c>
      <c r="F10179" t="str">
        <f t="shared" si="6949"/>
        <v>42432.62100694445</v>
      </c>
      <c r="G10179" t="str">
        <f t="shared" si="6949"/>
        <v>Jacqui Hamblett - A - 03 Mar 2016 15:21:385</v>
      </c>
      <c r="H10179" t="str">
        <f t="shared" si="6949"/>
        <v>[RBACOperationsIOM] Sarah Harris-Burland - A - 03 Mar 2016 16:49:175</v>
      </c>
      <c r="I10179" s="3">
        <f t="shared" si="6945"/>
        <v>42193</v>
      </c>
    </row>
    <row r="10180" spans="1:9" x14ac:dyDescent="0.25">
      <c r="A10180" t="str">
        <f t="shared" ref="A10180:H10180" si="6950">A456&amp;"5"</f>
        <v>Cheryl Walker5</v>
      </c>
      <c r="B10180" t="str">
        <f t="shared" si="6950"/>
        <v>walkeco5</v>
      </c>
      <c r="C10180" t="str">
        <f t="shared" si="6950"/>
        <v>2703355</v>
      </c>
      <c r="D10180" t="str">
        <f t="shared" si="6950"/>
        <v>[New] Offshore Imaging Retrieval/View (VRD)5</v>
      </c>
      <c r="E10180" t="str">
        <f t="shared" si="6950"/>
        <v>Jo Howe5</v>
      </c>
      <c r="F10180" t="str">
        <f t="shared" si="6950"/>
        <v>42384.55995370375</v>
      </c>
      <c r="G10180" t="str">
        <f t="shared" si="6950"/>
        <v>Jacqui Hamblett - A - 15 Jan 2016 13:41:215</v>
      </c>
      <c r="H10180" t="str">
        <f t="shared" si="6950"/>
        <v>[RBACOperationsIOM] Richard Bougeard - A - 15 Jan 2016 13:47:065</v>
      </c>
      <c r="I10180" s="3">
        <f t="shared" si="6945"/>
        <v>41929</v>
      </c>
    </row>
    <row r="10181" spans="1:9" x14ac:dyDescent="0.25">
      <c r="A10181" t="str">
        <f t="shared" ref="A10181:H10181" si="6951">A457&amp;"5"</f>
        <v>Cheryl Wang5</v>
      </c>
      <c r="B10181" t="str">
        <f t="shared" si="6951"/>
        <v>[n/a]5</v>
      </c>
      <c r="C10181" t="str">
        <f t="shared" si="6951"/>
        <v>2754905</v>
      </c>
      <c r="D10181" t="str">
        <f t="shared" si="6951"/>
        <v>[New] New Joiner (Windows + RACF)5</v>
      </c>
      <c r="E10181" t="str">
        <f t="shared" si="6951"/>
        <v>Kelvin Heward5</v>
      </c>
      <c r="F10181" t="str">
        <f t="shared" si="6951"/>
        <v>42443.47543981485</v>
      </c>
      <c r="G10181" t="str">
        <f t="shared" si="6951"/>
        <v>Kelvin Heward - A - 14 Mar 2016 11:24:405</v>
      </c>
      <c r="H10181" t="str">
        <f t="shared" si="6951"/>
        <v>[RBACCredit] Richard Bougeard - A - 14 Mar 2016 12:55:335</v>
      </c>
      <c r="I10181" s="3">
        <f t="shared" si="6945"/>
        <v>42395</v>
      </c>
    </row>
    <row r="10182" spans="1:9" x14ac:dyDescent="0.25">
      <c r="A10182" t="str">
        <f t="shared" ref="A10182:H10182" si="6952">A458&amp;"5"</f>
        <v>Chitambo Ramsay5</v>
      </c>
      <c r="B10182" t="str">
        <f t="shared" si="6952"/>
        <v>ramsech5</v>
      </c>
      <c r="C10182" t="str">
        <f t="shared" si="6952"/>
        <v>2748815</v>
      </c>
      <c r="D10182" t="str">
        <f t="shared" si="6952"/>
        <v>[Amendment] Mainframe RACF (inc Backoffice/Caustic and GEP)5</v>
      </c>
      <c r="E10182" t="str">
        <f t="shared" si="6952"/>
        <v>Denise Kelly5</v>
      </c>
      <c r="F10182" t="str">
        <f t="shared" si="6952"/>
        <v>42436.44665509265</v>
      </c>
      <c r="G10182" t="str">
        <f t="shared" si="6952"/>
        <v>Denise Kelly - A - 07 Mar 2016 10:43:135</v>
      </c>
      <c r="H10182" t="str">
        <f t="shared" si="6952"/>
        <v>[RBACRetailandIPB] Georgia Robinson - A - 07 Mar 2016 11:16:095</v>
      </c>
      <c r="I10182" s="3">
        <f t="shared" si="6945"/>
        <v>42395</v>
      </c>
    </row>
    <row r="10183" spans="1:9" x14ac:dyDescent="0.25">
      <c r="A10183" t="str">
        <f t="shared" ref="A10183:H10183" si="6953">A459&amp;"5"</f>
        <v>Chitambo Ramsay5</v>
      </c>
      <c r="B10183" t="str">
        <f t="shared" si="6953"/>
        <v>ramsech5</v>
      </c>
      <c r="C10183" t="str">
        <f t="shared" si="6953"/>
        <v>2738305</v>
      </c>
      <c r="D10183" t="str">
        <f t="shared" si="6953"/>
        <v>[Amendment] Mainframe Retail Multi Brand5</v>
      </c>
      <c r="E10183" t="str">
        <f t="shared" si="6953"/>
        <v>Karen Bentley5</v>
      </c>
      <c r="F10183" t="str">
        <f t="shared" si="6953"/>
        <v>42423.61748842595</v>
      </c>
      <c r="G10183" t="str">
        <f t="shared" si="6953"/>
        <v>Karen Bentley - A - 23 Feb 2016 14:49:135</v>
      </c>
      <c r="H10183" t="str">
        <f t="shared" si="6953"/>
        <v>[RBACRetailandIPB] Georgia Robinson - A - 23 Feb 2016 14:52:225</v>
      </c>
      <c r="I10183" s="3">
        <f t="shared" si="6945"/>
        <v>42395</v>
      </c>
    </row>
    <row r="10184" spans="1:9" x14ac:dyDescent="0.25">
      <c r="A10184" t="str">
        <f t="shared" ref="A10184:H10184" si="6954">A460&amp;"5"</f>
        <v>Chitambo Ramsay5</v>
      </c>
      <c r="B10184" t="str">
        <f t="shared" si="6954"/>
        <v>ramsech5</v>
      </c>
      <c r="C10184" t="str">
        <f t="shared" si="6954"/>
        <v>2732125</v>
      </c>
      <c r="D10184" t="str">
        <f t="shared" si="6954"/>
        <v>[Amendment] Internal e mail shared mailbox5</v>
      </c>
      <c r="E10184" t="str">
        <f t="shared" si="6954"/>
        <v>Denise Kelly5</v>
      </c>
      <c r="F10184" t="str">
        <f t="shared" si="6954"/>
        <v>42416.55934027785</v>
      </c>
      <c r="G10184" t="str">
        <f t="shared" si="6954"/>
        <v>Denise Kelly - A - 16 Feb 2016 13:25:305</v>
      </c>
      <c r="H10184" t="str">
        <f t="shared" si="6954"/>
        <v>[RBACRetailandIPB] Georgia Robinson - A - 16 Feb 2016 13:27:125</v>
      </c>
      <c r="I10184" s="3">
        <f t="shared" si="6945"/>
        <v>42395</v>
      </c>
    </row>
    <row r="10185" spans="1:9" x14ac:dyDescent="0.25">
      <c r="A10185" t="str">
        <f t="shared" ref="A10185:H10185" si="6955">A461&amp;"5"</f>
        <v>Chitambo Ramsay5</v>
      </c>
      <c r="B10185" t="str">
        <f t="shared" si="6955"/>
        <v>ramsech5</v>
      </c>
      <c r="C10185" t="str">
        <f t="shared" si="6955"/>
        <v>2732115</v>
      </c>
      <c r="D10185" t="str">
        <f t="shared" si="6955"/>
        <v>[Amendment] Shared drive5</v>
      </c>
      <c r="E10185" t="str">
        <f t="shared" si="6955"/>
        <v>Denise Kelly5</v>
      </c>
      <c r="F10185" t="str">
        <f t="shared" si="6955"/>
        <v>42416.55934027785</v>
      </c>
      <c r="G10185" t="str">
        <f t="shared" si="6955"/>
        <v>Denise Kelly - A - 16 Feb 2016 13:25:305</v>
      </c>
      <c r="H10185" t="str">
        <f t="shared" si="6955"/>
        <v>[RBACRetailandIPB] Georgia Robinson - A - 16 Feb 2016 13:27:125</v>
      </c>
      <c r="I10185" s="3">
        <f t="shared" si="6945"/>
        <v>42395</v>
      </c>
    </row>
    <row r="10186" spans="1:9" x14ac:dyDescent="0.25">
      <c r="A10186" t="str">
        <f t="shared" ref="A10186:H10186" si="6956">A462&amp;"5"</f>
        <v>Chitambo Ramsay5</v>
      </c>
      <c r="B10186" t="str">
        <f t="shared" si="6956"/>
        <v>ramsech5</v>
      </c>
      <c r="C10186" t="str">
        <f t="shared" si="6956"/>
        <v>2732105</v>
      </c>
      <c r="D10186" t="str">
        <f t="shared" si="6956"/>
        <v>[Amendment] Internal e mail shared calendar5</v>
      </c>
      <c r="E10186" t="str">
        <f t="shared" si="6956"/>
        <v>Denise Kelly5</v>
      </c>
      <c r="F10186" t="str">
        <f t="shared" si="6956"/>
        <v>42416.55934027785</v>
      </c>
      <c r="G10186" t="str">
        <f t="shared" si="6956"/>
        <v>Denise Kelly - A - 16 Feb 2016 13:25:295</v>
      </c>
      <c r="H10186" t="str">
        <f t="shared" si="6956"/>
        <v>[RBACRetailandIPB] Georgia Robinson - A - 16 Feb 2016 13:27:115</v>
      </c>
      <c r="I10186" s="3">
        <f t="shared" si="6945"/>
        <v>42395</v>
      </c>
    </row>
    <row r="10187" spans="1:9" x14ac:dyDescent="0.25">
      <c r="A10187" t="str">
        <f t="shared" ref="A10187:H10187" si="6957">A463&amp;"5"</f>
        <v>Chitambo Ramsay5</v>
      </c>
      <c r="B10187" t="str">
        <f t="shared" si="6957"/>
        <v>ramsech5</v>
      </c>
      <c r="C10187" t="str">
        <f t="shared" si="6957"/>
        <v>2732085</v>
      </c>
      <c r="D10187" t="str">
        <f t="shared" si="6957"/>
        <v>[Amendment] Mainframe RACF (inc Backoffice/Caustic and GEP)5</v>
      </c>
      <c r="E10187" t="str">
        <f t="shared" si="6957"/>
        <v>Denise Kelly5</v>
      </c>
      <c r="F10187" t="str">
        <f t="shared" si="6957"/>
        <v>42416.55281255</v>
      </c>
      <c r="G10187" t="str">
        <f t="shared" si="6957"/>
        <v>Denise Kelly - A - 16 Feb 2016 13:16:065</v>
      </c>
      <c r="H10187" t="str">
        <f t="shared" si="6957"/>
        <v>[RBACRetailandIPB] Georgia Robinson - A - 16 Feb 2016 13:16:205</v>
      </c>
      <c r="I10187" s="3">
        <f t="shared" si="6945"/>
        <v>42395</v>
      </c>
    </row>
    <row r="10188" spans="1:9" x14ac:dyDescent="0.25">
      <c r="A10188" t="str">
        <f t="shared" ref="A10188:H10188" si="6958">A464&amp;"5"</f>
        <v>Chitambo Ramsay5</v>
      </c>
      <c r="B10188" t="str">
        <f t="shared" si="6958"/>
        <v>ramsech5</v>
      </c>
      <c r="C10188" t="str">
        <f t="shared" si="6958"/>
        <v>2732075</v>
      </c>
      <c r="D10188" t="str">
        <f t="shared" si="6958"/>
        <v>[New] CAO5</v>
      </c>
      <c r="E10188" t="str">
        <f t="shared" si="6958"/>
        <v>Denise Kelly5</v>
      </c>
      <c r="F10188" t="str">
        <f t="shared" si="6958"/>
        <v>42416.55153935195</v>
      </c>
      <c r="G10188" t="str">
        <f t="shared" si="6958"/>
        <v>Denise Kelly - A - 16 Feb 2016 13:14:175</v>
      </c>
      <c r="H10188" t="str">
        <f t="shared" si="6958"/>
        <v>[RBACRetailandIPB] Georgia Robinson - A - 16 Feb 2016 13:15:075</v>
      </c>
      <c r="I10188" s="3">
        <f t="shared" si="6945"/>
        <v>42395</v>
      </c>
    </row>
    <row r="10189" spans="1:9" x14ac:dyDescent="0.25">
      <c r="A10189" t="str">
        <f t="shared" ref="A10189:H10189" si="6959">A465&amp;"5"</f>
        <v>Chitambo Ramsay5</v>
      </c>
      <c r="B10189" t="str">
        <f t="shared" si="6959"/>
        <v>ramsech5</v>
      </c>
      <c r="C10189" t="str">
        <f t="shared" si="6959"/>
        <v>2732065</v>
      </c>
      <c r="D10189" t="str">
        <f t="shared" si="6959"/>
        <v>[New] SingleView5</v>
      </c>
      <c r="E10189" t="str">
        <f t="shared" si="6959"/>
        <v>Denise Kelly5</v>
      </c>
      <c r="F10189" t="str">
        <f t="shared" si="6959"/>
        <v>42416.55153935195</v>
      </c>
      <c r="G10189" t="str">
        <f t="shared" si="6959"/>
        <v>Denise Kelly - A - 16 Feb 2016 13:14:165</v>
      </c>
      <c r="H10189" t="str">
        <f t="shared" si="6959"/>
        <v>[RBACRetailandIPB] Georgia Robinson - A - 16 Feb 2016 13:15:075</v>
      </c>
      <c r="I10189" s="3">
        <f t="shared" si="6945"/>
        <v>42395</v>
      </c>
    </row>
    <row r="10190" spans="1:9" x14ac:dyDescent="0.25">
      <c r="A10190" t="str">
        <f t="shared" ref="A10190:H10190" si="6960">A466&amp;"5"</f>
        <v>Chitambo Ramsay5</v>
      </c>
      <c r="B10190" t="str">
        <f t="shared" si="6960"/>
        <v>ramsech5</v>
      </c>
      <c r="C10190" t="str">
        <f t="shared" si="6960"/>
        <v>2732055</v>
      </c>
      <c r="D10190" t="str">
        <f t="shared" si="6960"/>
        <v>[New] ISV5</v>
      </c>
      <c r="E10190" t="str">
        <f t="shared" si="6960"/>
        <v>Denise Kelly5</v>
      </c>
      <c r="F10190" t="str">
        <f t="shared" si="6960"/>
        <v>42416.55153935195</v>
      </c>
      <c r="G10190" t="str">
        <f t="shared" si="6960"/>
        <v>Denise Kelly - A - 16 Feb 2016 13:14:165</v>
      </c>
      <c r="H10190" t="str">
        <f t="shared" si="6960"/>
        <v>[RBACRetailandIPB] Georgia Robinson - A - 16 Feb 2016 13:15:075</v>
      </c>
      <c r="I10190" s="3">
        <f t="shared" si="6945"/>
        <v>42395</v>
      </c>
    </row>
    <row r="10191" spans="1:9" x14ac:dyDescent="0.25">
      <c r="A10191" t="str">
        <f t="shared" ref="A10191:H10191" si="6961">A467&amp;"5"</f>
        <v>Chitambo Ramsay5</v>
      </c>
      <c r="B10191" t="str">
        <f t="shared" si="6961"/>
        <v>ramsech5</v>
      </c>
      <c r="C10191" t="str">
        <f t="shared" si="6961"/>
        <v>2732045</v>
      </c>
      <c r="D10191" t="str">
        <f t="shared" si="6961"/>
        <v>[New] EDC Change Of5</v>
      </c>
      <c r="E10191" t="str">
        <f t="shared" si="6961"/>
        <v>Denise Kelly5</v>
      </c>
      <c r="F10191" t="str">
        <f t="shared" si="6961"/>
        <v>42416.55153935195</v>
      </c>
      <c r="G10191" t="str">
        <f t="shared" si="6961"/>
        <v>Denise Kelly - A - 16 Feb 2016 13:14:165</v>
      </c>
      <c r="H10191" t="str">
        <f t="shared" si="6961"/>
        <v>[RBACRetailandIPB] Georgia Robinson - A - 16 Feb 2016 13:15:075</v>
      </c>
      <c r="I10191" s="3">
        <f t="shared" si="6945"/>
        <v>42433</v>
      </c>
    </row>
    <row r="10192" spans="1:9" x14ac:dyDescent="0.25">
      <c r="A10192" t="str">
        <f t="shared" ref="A10192:H10192" si="6962">A468&amp;"5"</f>
        <v>Dominique Couvert5</v>
      </c>
      <c r="B10192" t="str">
        <f t="shared" si="6962"/>
        <v>couveda5</v>
      </c>
      <c r="C10192" t="str">
        <f t="shared" si="6962"/>
        <v>2751835</v>
      </c>
      <c r="D10192" t="str">
        <f t="shared" si="6962"/>
        <v>[New] IBBA5</v>
      </c>
      <c r="E10192" t="str">
        <f t="shared" si="6962"/>
        <v>James Hamelin5</v>
      </c>
      <c r="F10192" t="str">
        <f t="shared" si="6962"/>
        <v>42438.44888888895</v>
      </c>
      <c r="G10192" t="str">
        <f t="shared" si="6962"/>
        <v>Michael Dixon - A - 09 Mar 2016 10:48:445</v>
      </c>
      <c r="H10192" t="str">
        <f t="shared" si="6962"/>
        <v>[RBACTIS] Conor Grant - A - 09 Mar 2016 12:27:305</v>
      </c>
      <c r="I10192" s="3">
        <f t="shared" si="6945"/>
        <v>42395</v>
      </c>
    </row>
    <row r="10193" spans="1:9" x14ac:dyDescent="0.25">
      <c r="A10193" t="str">
        <f t="shared" ref="A10193:H10193" si="6963">A469&amp;"5"</f>
        <v>Chitambo Ramsay5</v>
      </c>
      <c r="B10193" t="str">
        <f t="shared" si="6963"/>
        <v>ramsech5</v>
      </c>
      <c r="C10193" t="str">
        <f t="shared" si="6963"/>
        <v>2732025</v>
      </c>
      <c r="D10193" t="str">
        <f t="shared" si="6963"/>
        <v>[New] Letter Templates5</v>
      </c>
      <c r="E10193" t="str">
        <f t="shared" si="6963"/>
        <v>Denise Kelly5</v>
      </c>
      <c r="F10193" t="str">
        <f t="shared" si="6963"/>
        <v>42416.55153935195</v>
      </c>
      <c r="G10193" t="str">
        <f t="shared" si="6963"/>
        <v>Denise Kelly - A - 16 Feb 2016 13:14:155</v>
      </c>
      <c r="H10193" t="str">
        <f t="shared" si="6963"/>
        <v>[RBACRetailandIPB] Georgia Robinson - A - 16 Feb 2016 13:15:075</v>
      </c>
      <c r="I10193" s="3">
        <f t="shared" si="6945"/>
        <v>42395</v>
      </c>
    </row>
    <row r="10194" spans="1:9" x14ac:dyDescent="0.25">
      <c r="A10194" t="str">
        <f t="shared" ref="A10194:H10194" si="6964">A470&amp;"5"</f>
        <v>Chitambo Ramsay5</v>
      </c>
      <c r="B10194" t="str">
        <f t="shared" si="6964"/>
        <v>ramsech5</v>
      </c>
      <c r="C10194" t="str">
        <f t="shared" si="6964"/>
        <v>2732015</v>
      </c>
      <c r="D10194" t="str">
        <f t="shared" si="6964"/>
        <v>[New] Branch Single Payments5</v>
      </c>
      <c r="E10194" t="str">
        <f t="shared" si="6964"/>
        <v>Denise Kelly5</v>
      </c>
      <c r="F10194" t="str">
        <f t="shared" si="6964"/>
        <v>42416.55153935195</v>
      </c>
      <c r="G10194" t="str">
        <f t="shared" si="6964"/>
        <v>Denise Kelly - A - 16 Feb 2016 13:14:155</v>
      </c>
      <c r="H10194" t="str">
        <f t="shared" si="6964"/>
        <v>[RBACRetailandIPB] Georgia Robinson - A - 16 Feb 2016 13:15:075</v>
      </c>
      <c r="I10194" s="3">
        <f t="shared" si="6945"/>
        <v>42395</v>
      </c>
    </row>
    <row r="10195" spans="1:9" x14ac:dyDescent="0.25">
      <c r="A10195" t="str">
        <f t="shared" ref="A10195:H10195" si="6965">A471&amp;"5"</f>
        <v>Chitambo Ramsay5</v>
      </c>
      <c r="B10195" t="str">
        <f t="shared" si="6965"/>
        <v>ramsech5</v>
      </c>
      <c r="C10195" t="str">
        <f t="shared" si="6965"/>
        <v>2732005</v>
      </c>
      <c r="D10195" t="str">
        <f t="shared" si="6965"/>
        <v>[New] VES (Voucher Enquiry System)5</v>
      </c>
      <c r="E10195" t="str">
        <f t="shared" si="6965"/>
        <v>Denise Kelly5</v>
      </c>
      <c r="F10195" t="str">
        <f t="shared" si="6965"/>
        <v>42416.55153935195</v>
      </c>
      <c r="G10195" t="str">
        <f t="shared" si="6965"/>
        <v>Denise Kelly - A - 16 Feb 2016 13:14:155</v>
      </c>
      <c r="H10195" t="str">
        <f t="shared" si="6965"/>
        <v>[RBACRetailandIPB] Georgia Robinson - A - 16 Feb 2016 13:15:075</v>
      </c>
      <c r="I10195" s="3">
        <f t="shared" si="6945"/>
        <v>42395</v>
      </c>
    </row>
    <row r="10196" spans="1:9" x14ac:dyDescent="0.25">
      <c r="A10196" t="str">
        <f t="shared" ref="A10196:H10196" si="6966">A472&amp;"5"</f>
        <v>Chitambo Ramsey5</v>
      </c>
      <c r="B10196" t="str">
        <f t="shared" si="6966"/>
        <v>[n/a]5</v>
      </c>
      <c r="C10196" t="str">
        <f t="shared" si="6966"/>
        <v>2728225</v>
      </c>
      <c r="D10196" t="str">
        <f t="shared" si="6966"/>
        <v>[New] New Joiner (Windows + RACF)5</v>
      </c>
      <c r="E10196" t="str">
        <f t="shared" si="6966"/>
        <v>Chris Dawson5</v>
      </c>
      <c r="F10196" t="str">
        <f t="shared" si="6966"/>
        <v>42411.368755</v>
      </c>
      <c r="G10196" t="str">
        <f t="shared" si="6966"/>
        <v>Chris Dawson - A - 11 Feb 2016 08:51:025</v>
      </c>
      <c r="H10196" t="str">
        <f t="shared" si="6966"/>
        <v>[RBACRetailandIPB] Georgia Robinson - A - 11 Feb 2016 09:55:355</v>
      </c>
      <c r="I10196" s="3">
        <f t="shared" si="6945"/>
        <v>42395</v>
      </c>
    </row>
    <row r="10197" spans="1:9" x14ac:dyDescent="0.25">
      <c r="A10197" t="str">
        <f t="shared" ref="A10197:H10197" si="6967">A473&amp;"5"</f>
        <v>Chloe Hagin5</v>
      </c>
      <c r="B10197" t="str">
        <f t="shared" si="6967"/>
        <v>haginc5</v>
      </c>
      <c r="C10197" t="str">
        <f t="shared" si="6967"/>
        <v>2742715</v>
      </c>
      <c r="D10197" t="str">
        <f t="shared" si="6967"/>
        <v>[Amendment] Shared drive5</v>
      </c>
      <c r="E10197" t="str">
        <f t="shared" si="6967"/>
        <v>Mikaela Le Vesconte5</v>
      </c>
      <c r="F10197" t="str">
        <f t="shared" si="6967"/>
        <v>42429.44791666675</v>
      </c>
      <c r="G10197" t="str">
        <f t="shared" si="6967"/>
        <v>Alex Cavanagh - A - 01 Mar 2016 08:51:265</v>
      </c>
      <c r="H10197" t="str">
        <f t="shared" si="6967"/>
        <v>[RBACOperationsJSY] Georgia Robinson - A - 29 Feb 2016 10:45:165</v>
      </c>
      <c r="I10197" s="3">
        <f t="shared" si="6945"/>
        <v>42395</v>
      </c>
    </row>
    <row r="10198" spans="1:9" x14ac:dyDescent="0.25">
      <c r="A10198" t="str">
        <f t="shared" ref="A10198:H10198" si="6968">A474&amp;"5"</f>
        <v>Chloe Moody5</v>
      </c>
      <c r="B10198" t="str">
        <f t="shared" si="6968"/>
        <v>moodyc5</v>
      </c>
      <c r="C10198" t="str">
        <f t="shared" si="6968"/>
        <v>2701445</v>
      </c>
      <c r="D10198" t="str">
        <f t="shared" si="6968"/>
        <v>[New] ISV5</v>
      </c>
      <c r="E10198" t="str">
        <f t="shared" si="6968"/>
        <v>Richard Bougeard5</v>
      </c>
      <c r="F10198" t="str">
        <f t="shared" si="6968"/>
        <v>42383.44097222225</v>
      </c>
      <c r="G10198" t="str">
        <f t="shared" si="6968"/>
        <v>Natalie Mooney - A - 14 Jan 2016 10:45:505</v>
      </c>
      <c r="H10198" t="str">
        <f t="shared" si="6968"/>
        <v>[RBACOperationsJSY] Richard Bougeard - A - 14 Jan 2016 10:35:235</v>
      </c>
      <c r="I10198" s="3">
        <f t="shared" si="6945"/>
        <v>42417</v>
      </c>
    </row>
    <row r="10199" spans="1:9" x14ac:dyDescent="0.25">
      <c r="A10199" t="str">
        <f t="shared" ref="A10199:H10199" si="6969">A475&amp;"5"</f>
        <v>Chloe Moody5</v>
      </c>
      <c r="B10199" t="str">
        <f t="shared" si="6969"/>
        <v>moodyc5</v>
      </c>
      <c r="C10199" t="str">
        <f t="shared" si="6969"/>
        <v>2701435</v>
      </c>
      <c r="D10199" t="str">
        <f t="shared" si="6969"/>
        <v>[Amendment] SingleView5</v>
      </c>
      <c r="E10199" t="str">
        <f t="shared" si="6969"/>
        <v>Richard Bougeard5</v>
      </c>
      <c r="F10199" t="str">
        <f t="shared" si="6969"/>
        <v>42383.44097222225</v>
      </c>
      <c r="G10199" t="str">
        <f t="shared" si="6969"/>
        <v>Natalie Mooney - A - 14 Jan 2016 10:45:505</v>
      </c>
      <c r="H10199" t="str">
        <f t="shared" si="6969"/>
        <v>[RBACOperationsJSY] Richard Bougeard - A - 14 Jan 2016 10:35:235</v>
      </c>
      <c r="I10199" s="3">
        <f t="shared" si="6945"/>
        <v>42395</v>
      </c>
    </row>
    <row r="10200" spans="1:9" x14ac:dyDescent="0.25">
      <c r="A10200" t="str">
        <f t="shared" ref="A10200:H10200" si="6970">A476&amp;"5"</f>
        <v>Chloe Moody5</v>
      </c>
      <c r="B10200" t="str">
        <f t="shared" si="6970"/>
        <v>moodyc5</v>
      </c>
      <c r="C10200" t="str">
        <f t="shared" si="6970"/>
        <v>2701425</v>
      </c>
      <c r="D10200" t="str">
        <f t="shared" si="6970"/>
        <v>[Amendment] IBBA5</v>
      </c>
      <c r="E10200" t="str">
        <f t="shared" si="6970"/>
        <v>Richard Bougeard5</v>
      </c>
      <c r="F10200" t="str">
        <f t="shared" si="6970"/>
        <v>42383.44097222225</v>
      </c>
      <c r="G10200" t="str">
        <f t="shared" si="6970"/>
        <v>Natalie Mooney - A - 14 Jan 2016 10:45:505</v>
      </c>
      <c r="H10200" t="str">
        <f t="shared" si="6970"/>
        <v>[RBACOperationsJSY] Richard Bougeard - A - 14 Jan 2016 10:35:235</v>
      </c>
      <c r="I10200" s="3">
        <f t="shared" si="6945"/>
        <v>42395</v>
      </c>
    </row>
    <row r="10201" spans="1:9" x14ac:dyDescent="0.25">
      <c r="A10201" t="str">
        <f t="shared" ref="A10201:H10201" si="6971">A477&amp;"5"</f>
        <v>Chloe Moody5</v>
      </c>
      <c r="B10201" t="str">
        <f t="shared" si="6971"/>
        <v>moodyc5</v>
      </c>
      <c r="C10201" t="str">
        <f t="shared" si="6971"/>
        <v>2701415</v>
      </c>
      <c r="D10201" t="str">
        <f t="shared" si="6971"/>
        <v>[Amendment] Mainframe RACF (inc Backoffice/Caustic and GEP)5</v>
      </c>
      <c r="E10201" t="str">
        <f t="shared" si="6971"/>
        <v>Richard Bougeard5</v>
      </c>
      <c r="F10201" t="str">
        <f t="shared" si="6971"/>
        <v>42383.44097222225</v>
      </c>
      <c r="G10201" t="str">
        <f t="shared" si="6971"/>
        <v>Selina Camara - A - 14 Jan 2016 10:44:245</v>
      </c>
      <c r="H10201" t="str">
        <f t="shared" si="6971"/>
        <v>[RBACOperationsJSY] Richard Bougeard - A - 14 Jan 2016 10:35:235</v>
      </c>
      <c r="I10201" s="3">
        <f t="shared" si="6945"/>
        <v>42395</v>
      </c>
    </row>
    <row r="10202" spans="1:9" x14ac:dyDescent="0.25">
      <c r="A10202" t="str">
        <f t="shared" ref="A10202:H10202" si="6972">A478&amp;"5"</f>
        <v>Chloe Moody5</v>
      </c>
      <c r="B10202" t="str">
        <f t="shared" si="6972"/>
        <v>moodyc5</v>
      </c>
      <c r="C10202" t="str">
        <f t="shared" si="6972"/>
        <v>2701405</v>
      </c>
      <c r="D10202" t="str">
        <f t="shared" si="6972"/>
        <v>[Amendment] Epay5</v>
      </c>
      <c r="E10202" t="str">
        <f t="shared" si="6972"/>
        <v>Richard Bougeard5</v>
      </c>
      <c r="F10202" t="str">
        <f t="shared" si="6972"/>
        <v>42383.44097222225</v>
      </c>
      <c r="G10202" t="str">
        <f t="shared" si="6972"/>
        <v>Natalie Mooney - A - 14 Jan 2016 10:45:505</v>
      </c>
      <c r="H10202" t="str">
        <f t="shared" si="6972"/>
        <v>[RBACOperationsJSY] Richard Bougeard - A - 14 Jan 2016 10:35:235</v>
      </c>
      <c r="I10202" s="3">
        <f t="shared" si="6945"/>
        <v>42395</v>
      </c>
    </row>
    <row r="10203" spans="1:9" x14ac:dyDescent="0.25">
      <c r="A10203" t="str">
        <f t="shared" ref="A10203:H10203" si="6973">A479&amp;"5"</f>
        <v>Chloe Moody5</v>
      </c>
      <c r="B10203" t="str">
        <f t="shared" si="6973"/>
        <v>moodyc5</v>
      </c>
      <c r="C10203" t="str">
        <f t="shared" si="6973"/>
        <v>2701395</v>
      </c>
      <c r="D10203" t="str">
        <f t="shared" si="6973"/>
        <v>[Amendment] Image and Workflow5</v>
      </c>
      <c r="E10203" t="str">
        <f t="shared" si="6973"/>
        <v>Richard Bougeard5</v>
      </c>
      <c r="F10203" t="str">
        <f t="shared" si="6973"/>
        <v>42383.44097222225</v>
      </c>
      <c r="G10203" t="str">
        <f t="shared" si="6973"/>
        <v>Natalie Mooney - A - 14 Jan 2016 10:45:505</v>
      </c>
      <c r="H10203" t="str">
        <f t="shared" si="6973"/>
        <v>[RBACOperationsJSY] Richard Bougeard - A - 14 Jan 2016 10:35:235</v>
      </c>
      <c r="I10203" s="3">
        <f t="shared" si="6945"/>
        <v>42395</v>
      </c>
    </row>
    <row r="10204" spans="1:9" x14ac:dyDescent="0.25">
      <c r="A10204" t="str">
        <f t="shared" ref="A10204:H10204" si="6974">A480&amp;"5"</f>
        <v>Chockalingam Subramanian5</v>
      </c>
      <c r="B10204" t="str">
        <f t="shared" si="6974"/>
        <v>subraca5</v>
      </c>
      <c r="C10204" t="str">
        <f t="shared" si="6974"/>
        <v>2752735</v>
      </c>
      <c r="D10204" t="str">
        <f t="shared" si="6974"/>
        <v>[New] Test Environment Account5</v>
      </c>
      <c r="E10204" t="str">
        <f t="shared" si="6974"/>
        <v>Olawunmi Adelakun5</v>
      </c>
      <c r="F10204" t="str">
        <f t="shared" si="6974"/>
        <v>42439.44398148145</v>
      </c>
      <c r="G10204" t="str">
        <f t="shared" si="6974"/>
        <v>Phil Whiting - A - 10 Mar 2016 10:42:385</v>
      </c>
      <c r="H10204" t="str">
        <f t="shared" si="6974"/>
        <v>5</v>
      </c>
      <c r="I10204" s="3" t="e">
        <f t="shared" si="6945"/>
        <v>#N/A</v>
      </c>
    </row>
    <row r="10205" spans="1:9" x14ac:dyDescent="0.25">
      <c r="A10205" t="str">
        <f t="shared" ref="A10205:H10205" si="6975">A481&amp;"5"</f>
        <v>Chockalingam Subramanian5</v>
      </c>
      <c r="B10205" t="str">
        <f t="shared" si="6975"/>
        <v>subraca5</v>
      </c>
      <c r="C10205" t="str">
        <f t="shared" si="6975"/>
        <v>2705125</v>
      </c>
      <c r="D10205" t="str">
        <f t="shared" si="6975"/>
        <v>[Amendment] Windows5</v>
      </c>
      <c r="E10205" t="str">
        <f t="shared" si="6975"/>
        <v>Chockalingam Subramanian5</v>
      </c>
      <c r="F10205" t="str">
        <f t="shared" si="6975"/>
        <v>42387.55564814815</v>
      </c>
      <c r="G10205" t="str">
        <f t="shared" si="6975"/>
        <v>Christina Hutchinson - A - 18 Jan 2016 13:22:265</v>
      </c>
      <c r="H10205" t="str">
        <f t="shared" si="6975"/>
        <v>[RBACTechnology] Jane Creer - A - 18 Jan 2016 13:27:145</v>
      </c>
      <c r="I10205" s="3" t="e">
        <f t="shared" si="6945"/>
        <v>#N/A</v>
      </c>
    </row>
    <row r="10206" spans="1:9" x14ac:dyDescent="0.25">
      <c r="A10206" t="str">
        <f t="shared" ref="A10206:H10206" si="6976">A482&amp;"5"</f>
        <v>Chris Burn5</v>
      </c>
      <c r="B10206" t="str">
        <f t="shared" si="6976"/>
        <v>burncb5</v>
      </c>
      <c r="C10206" t="str">
        <f t="shared" si="6976"/>
        <v>2716835</v>
      </c>
      <c r="D10206" t="str">
        <f t="shared" si="6976"/>
        <v>[New] RAS (remote dialup)5</v>
      </c>
      <c r="E10206" t="str">
        <f t="shared" si="6976"/>
        <v>Chris Burn5</v>
      </c>
      <c r="F10206" t="str">
        <f t="shared" si="6976"/>
        <v>42398.61091435195</v>
      </c>
      <c r="G10206" t="str">
        <f t="shared" si="6976"/>
        <v>Paul Greenwood - A - 01 Feb 2016 08:54:355</v>
      </c>
      <c r="H10206" t="str">
        <f t="shared" si="6976"/>
        <v>[RBACPandM] Georgia Robinson - A - 01 Feb 2016 09:17:115</v>
      </c>
      <c r="I10206" s="3" t="e">
        <f t="shared" si="6945"/>
        <v>#N/A</v>
      </c>
    </row>
    <row r="10207" spans="1:9" x14ac:dyDescent="0.25">
      <c r="A10207" t="str">
        <f t="shared" ref="A10207:H10207" si="6977">A483&amp;"5"</f>
        <v>Chris Dawson5</v>
      </c>
      <c r="B10207" t="str">
        <f t="shared" si="6977"/>
        <v>dawsonc5</v>
      </c>
      <c r="C10207" t="str">
        <f t="shared" si="6977"/>
        <v>2736325</v>
      </c>
      <c r="D10207" t="str">
        <f t="shared" si="6977"/>
        <v>[Amendment] Internal e mail shared mailbox5</v>
      </c>
      <c r="E10207" t="str">
        <f t="shared" si="6977"/>
        <v>Chris Dawson5</v>
      </c>
      <c r="F10207" t="str">
        <f t="shared" si="6977"/>
        <v>42422.57385416675</v>
      </c>
      <c r="G10207" t="str">
        <f t="shared" si="6977"/>
        <v>Stephanie Kerriage - A - 22 Feb 2016 13:47:555</v>
      </c>
      <c r="H10207" t="str">
        <f t="shared" si="6977"/>
        <v>[RBACRetailandIPB] Casey-Jade Nutley - A - 22 Feb 2016 14:25:045</v>
      </c>
      <c r="I10207" s="3" t="e">
        <f t="shared" si="6945"/>
        <v>#N/A</v>
      </c>
    </row>
    <row r="10208" spans="1:9" x14ac:dyDescent="0.25">
      <c r="A10208" t="str">
        <f t="shared" ref="A10208:H10208" si="6978">A484&amp;"5"</f>
        <v>Chris Dawson5</v>
      </c>
      <c r="B10208" t="str">
        <f t="shared" si="6978"/>
        <v>dawsonc5</v>
      </c>
      <c r="C10208" t="str">
        <f t="shared" si="6978"/>
        <v>2732205</v>
      </c>
      <c r="D10208" t="str">
        <f t="shared" si="6978"/>
        <v>[Amendment] RAS (remote dialup)5</v>
      </c>
      <c r="E10208" t="str">
        <f t="shared" si="6978"/>
        <v>Chris Dawson5</v>
      </c>
      <c r="F10208" t="str">
        <f t="shared" si="6978"/>
        <v>42416.62539351855</v>
      </c>
      <c r="G10208" t="str">
        <f t="shared" si="6978"/>
        <v>Stephanie Kerriage - A - 16 Feb 2016 15:10:005</v>
      </c>
      <c r="H10208" t="str">
        <f t="shared" si="6978"/>
        <v>[RBACRetailandIPB] Georgia Robinson - A - 17 Feb 2016 08:44:355</v>
      </c>
      <c r="I10208" s="3">
        <f t="shared" si="6945"/>
        <v>42419</v>
      </c>
    </row>
    <row r="10209" spans="1:9" x14ac:dyDescent="0.25">
      <c r="A10209" t="str">
        <f t="shared" ref="A10209:H10209" si="6979">A485&amp;"5"</f>
        <v>Chris Goddard5</v>
      </c>
      <c r="B10209" t="str">
        <f t="shared" si="6979"/>
        <v>goddarc5</v>
      </c>
      <c r="C10209" t="str">
        <f t="shared" si="6979"/>
        <v>2693165</v>
      </c>
      <c r="D10209" t="str">
        <f t="shared" si="6979"/>
        <v>[New] Test Environment Account5</v>
      </c>
      <c r="E10209" t="str">
        <f t="shared" si="6979"/>
        <v>Chris Goddard5</v>
      </c>
      <c r="F10209" t="str">
        <f t="shared" si="6979"/>
        <v>42375.45403935195</v>
      </c>
      <c r="G10209" t="str">
        <f t="shared" si="6979"/>
        <v>Matthew Thomasson - A - 06 Jan 2016 11:27:015</v>
      </c>
      <c r="H10209" t="str">
        <f t="shared" si="6979"/>
        <v>5</v>
      </c>
      <c r="I10209" s="3">
        <f t="shared" si="6945"/>
        <v>42419</v>
      </c>
    </row>
    <row r="10210" spans="1:9" x14ac:dyDescent="0.25">
      <c r="A10210" t="str">
        <f t="shared" ref="A10210:H10210" si="6980">A486&amp;"5"</f>
        <v>Chris Goddard5</v>
      </c>
      <c r="B10210" t="str">
        <f t="shared" si="6980"/>
        <v>goddarc5</v>
      </c>
      <c r="C10210" t="str">
        <f t="shared" si="6980"/>
        <v>2689435</v>
      </c>
      <c r="D10210" t="str">
        <f t="shared" si="6980"/>
        <v>[New] GoldMine Corporate5</v>
      </c>
      <c r="E10210" t="str">
        <f t="shared" si="6980"/>
        <v>Chris Goddard5</v>
      </c>
      <c r="F10210" t="str">
        <f t="shared" si="6980"/>
        <v>42373.47013888895</v>
      </c>
      <c r="G10210" t="str">
        <f t="shared" si="6980"/>
        <v>Ailsa Hanlin - A - 04 Jan 2016 11:22:325</v>
      </c>
      <c r="H10210" t="str">
        <f t="shared" si="6980"/>
        <v>[RBACTechnology] Georgia Robinson - A - 04 Jan 2016 11:27:575</v>
      </c>
      <c r="I10210" s="3">
        <f t="shared" si="6945"/>
        <v>42419</v>
      </c>
    </row>
    <row r="10211" spans="1:9" x14ac:dyDescent="0.25">
      <c r="A10211" t="str">
        <f t="shared" ref="A10211:H10211" si="6981">A487&amp;"5"</f>
        <v>Chris Harper5</v>
      </c>
      <c r="B10211" t="str">
        <f t="shared" si="6981"/>
        <v>harpeca5</v>
      </c>
      <c r="C10211" t="str">
        <f t="shared" si="6981"/>
        <v>2740865</v>
      </c>
      <c r="D10211" t="str">
        <f t="shared" si="6981"/>
        <v>[Amendment] Shared drive5</v>
      </c>
      <c r="E10211" t="str">
        <f t="shared" si="6981"/>
        <v>Hilary Connell5</v>
      </c>
      <c r="F10211" t="str">
        <f t="shared" si="6981"/>
        <v>42425.60565972225</v>
      </c>
      <c r="G10211" t="str">
        <f t="shared" si="6981"/>
        <v>Mark Hodgson - A - 25 Feb 2016 14:38:065</v>
      </c>
      <c r="H10211" t="str">
        <f t="shared" si="6981"/>
        <v>[RBACERLegalHR] Georgia Robinson - A - 25 Feb 2016 14:32:445</v>
      </c>
      <c r="I10211" s="3">
        <f t="shared" si="6945"/>
        <v>42419</v>
      </c>
    </row>
    <row r="10212" spans="1:9" x14ac:dyDescent="0.25">
      <c r="A10212" t="str">
        <f t="shared" ref="A10212:H10212" si="6982">A488&amp;"5"</f>
        <v>Chris Hewlett5</v>
      </c>
      <c r="B10212" t="str">
        <f t="shared" si="6982"/>
        <v>hewletc5</v>
      </c>
      <c r="C10212" t="str">
        <f t="shared" si="6982"/>
        <v>2740035</v>
      </c>
      <c r="D10212" t="str">
        <f t="shared" si="6982"/>
        <v>[New] RAS (remote dialup)5</v>
      </c>
      <c r="E10212" t="str">
        <f t="shared" si="6982"/>
        <v>Jack Bailhache5</v>
      </c>
      <c r="F10212" t="str">
        <f t="shared" si="6982"/>
        <v>42425.3892129635</v>
      </c>
      <c r="G10212" t="str">
        <f t="shared" si="6982"/>
        <v>Paul Jarvis - A - 25 Feb 2016 09:39:085</v>
      </c>
      <c r="H10212" t="str">
        <f t="shared" si="6982"/>
        <v>[RBACTechnology] Georgia Robinson - A - 26 Feb 2016 09:58:195</v>
      </c>
      <c r="I10212" s="3">
        <f t="shared" si="6945"/>
        <v>42419</v>
      </c>
    </row>
    <row r="10213" spans="1:9" x14ac:dyDescent="0.25">
      <c r="A10213" t="str">
        <f t="shared" ref="A10213:H10213" si="6983">A489&amp;"5"</f>
        <v>Chris Hewlett5</v>
      </c>
      <c r="B10213" t="str">
        <f t="shared" si="6983"/>
        <v>[n/a]5</v>
      </c>
      <c r="C10213" t="str">
        <f t="shared" si="6983"/>
        <v>2723435</v>
      </c>
      <c r="D10213" t="str">
        <f t="shared" si="6983"/>
        <v>[New] New Joiner (Windows + RACF)5</v>
      </c>
      <c r="E10213" t="str">
        <f t="shared" si="6983"/>
        <v>David Madden5</v>
      </c>
      <c r="F10213" t="str">
        <f t="shared" si="6983"/>
        <v>42404.64401620375</v>
      </c>
      <c r="G10213" t="str">
        <f t="shared" si="6983"/>
        <v>Paul Jarvis - A - 04 Feb 2016 16:28:075</v>
      </c>
      <c r="H10213" t="str">
        <f t="shared" si="6983"/>
        <v>[RBACTechnology] Georgia Robinson - A - 04 Feb 2016 15:33:515</v>
      </c>
      <c r="I10213" s="3">
        <f t="shared" si="6945"/>
        <v>42419</v>
      </c>
    </row>
    <row r="10214" spans="1:9" x14ac:dyDescent="0.25">
      <c r="A10214" t="str">
        <f t="shared" ref="A10214:H10214" si="6984">A490&amp;"5"</f>
        <v>Chris Lebar5</v>
      </c>
      <c r="B10214" t="str">
        <f t="shared" si="6984"/>
        <v>[n/a]5</v>
      </c>
      <c r="C10214" t="str">
        <f t="shared" si="6984"/>
        <v>2751175</v>
      </c>
      <c r="D10214" t="str">
        <f t="shared" si="6984"/>
        <v>[New] New Joiner (Windows + RACF)5</v>
      </c>
      <c r="E10214" t="str">
        <f t="shared" si="6984"/>
        <v>Richard Lincoln5</v>
      </c>
      <c r="F10214" t="str">
        <f t="shared" si="6984"/>
        <v>42437.67741898155</v>
      </c>
      <c r="G10214" t="str">
        <f t="shared" si="6984"/>
        <v>Dave Le Geyt - A - 08 Mar 2016 16:30:495</v>
      </c>
      <c r="H10214" t="str">
        <f t="shared" si="6984"/>
        <v>[RBACTechnology] Georgia Robinson - A - 08 Mar 2016 16:20:085</v>
      </c>
      <c r="I10214" s="3">
        <f t="shared" si="6945"/>
        <v>42419</v>
      </c>
    </row>
    <row r="10215" spans="1:9" x14ac:dyDescent="0.25">
      <c r="A10215" t="str">
        <f t="shared" ref="A10215:H10215" si="6985">A491&amp;"5"</f>
        <v>Chris Lindsay5</v>
      </c>
      <c r="B10215" t="str">
        <f t="shared" si="6985"/>
        <v>lyndsac5</v>
      </c>
      <c r="C10215" t="str">
        <f t="shared" si="6985"/>
        <v>2747025</v>
      </c>
      <c r="D10215" t="str">
        <f t="shared" si="6985"/>
        <v>[Remove] Internal e mail distribution list5</v>
      </c>
      <c r="E10215" t="str">
        <f t="shared" si="6985"/>
        <v>Gary ONeill5</v>
      </c>
      <c r="F10215" t="str">
        <f t="shared" si="6985"/>
        <v>42432.67584490745</v>
      </c>
      <c r="G10215" t="str">
        <f t="shared" si="6985"/>
        <v>Gary ONeill - A - 03 Mar 2016 16:13:165</v>
      </c>
      <c r="H10215" t="str">
        <f t="shared" si="6985"/>
        <v>[RBACCorporate] Philip Broadhurst - A - 04 Mar 2016 08:28:175</v>
      </c>
      <c r="I10215" s="3">
        <f t="shared" si="6945"/>
        <v>42419</v>
      </c>
    </row>
    <row r="10216" spans="1:9" x14ac:dyDescent="0.25">
      <c r="A10216" t="str">
        <f t="shared" ref="A10216:H10216" si="6986">A492&amp;"5"</f>
        <v>Chris Lindsay5</v>
      </c>
      <c r="B10216" t="str">
        <f t="shared" si="6986"/>
        <v>lyndsac5</v>
      </c>
      <c r="C10216" t="str">
        <f t="shared" si="6986"/>
        <v>2747015</v>
      </c>
      <c r="D10216" t="str">
        <f t="shared" si="6986"/>
        <v>[Remove] Automated Signal Numbers5</v>
      </c>
      <c r="E10216" t="str">
        <f t="shared" si="6986"/>
        <v>Gary ONeill5</v>
      </c>
      <c r="F10216" t="str">
        <f t="shared" si="6986"/>
        <v>42432.67584490745</v>
      </c>
      <c r="G10216" t="str">
        <f t="shared" si="6986"/>
        <v>Gary ONeill - A - 03 Mar 2016 16:13:155</v>
      </c>
      <c r="H10216" t="str">
        <f t="shared" si="6986"/>
        <v>[RBACCorporate] Philip Broadhurst - A - 04 Mar 2016 08:28:175</v>
      </c>
      <c r="I10216" s="3">
        <f t="shared" si="6945"/>
        <v>42396</v>
      </c>
    </row>
    <row r="10217" spans="1:9" x14ac:dyDescent="0.25">
      <c r="A10217" t="str">
        <f t="shared" ref="A10217:H10217" si="6987">A493&amp;"5"</f>
        <v>Chris Lindsay5</v>
      </c>
      <c r="B10217" t="str">
        <f t="shared" si="6987"/>
        <v>lyndsac5</v>
      </c>
      <c r="C10217" t="str">
        <f t="shared" si="6987"/>
        <v>2747005</v>
      </c>
      <c r="D10217" t="str">
        <f t="shared" si="6987"/>
        <v>[Remove] GoldMine Corporate5</v>
      </c>
      <c r="E10217" t="str">
        <f t="shared" si="6987"/>
        <v>Gary ONeill5</v>
      </c>
      <c r="F10217" t="str">
        <f t="shared" si="6987"/>
        <v>42432.67584490745</v>
      </c>
      <c r="G10217" t="str">
        <f t="shared" si="6987"/>
        <v>Teresa Merrien - A - 03 Mar 2016 16:25:315</v>
      </c>
      <c r="H10217" t="str">
        <f t="shared" si="6987"/>
        <v>[RBACCorporate] Philip Broadhurst - A - 04 Mar 2016 08:28:175</v>
      </c>
      <c r="I10217" s="3">
        <f t="shared" si="6945"/>
        <v>42419</v>
      </c>
    </row>
    <row r="10218" spans="1:9" x14ac:dyDescent="0.25">
      <c r="A10218" t="str">
        <f t="shared" ref="A10218:H10218" si="6988">A494&amp;"5"</f>
        <v>Chris Lindsay5</v>
      </c>
      <c r="B10218" t="str">
        <f t="shared" si="6988"/>
        <v>lyndsac5</v>
      </c>
      <c r="C10218" t="str">
        <f t="shared" si="6988"/>
        <v>2746995</v>
      </c>
      <c r="D10218" t="str">
        <f t="shared" si="6988"/>
        <v>[Remove] CES (Customer Event System)5</v>
      </c>
      <c r="E10218" t="str">
        <f t="shared" si="6988"/>
        <v>Gary ONeill5</v>
      </c>
      <c r="F10218" t="str">
        <f t="shared" si="6988"/>
        <v>42432.67584490745</v>
      </c>
      <c r="G10218" t="str">
        <f t="shared" si="6988"/>
        <v>Gary ONeill - A - 03 Mar 2016 16:13:155</v>
      </c>
      <c r="H10218" t="str">
        <f t="shared" si="6988"/>
        <v>[RBACCorporate] Philip Broadhurst - A - 04 Mar 2016 08:28:175</v>
      </c>
      <c r="I10218" s="3">
        <f t="shared" si="6945"/>
        <v>42390</v>
      </c>
    </row>
    <row r="10219" spans="1:9" x14ac:dyDescent="0.25">
      <c r="A10219" t="str">
        <f t="shared" ref="A10219:H10219" si="6989">A495&amp;"5"</f>
        <v>Chris Lindsay5</v>
      </c>
      <c r="B10219" t="str">
        <f t="shared" si="6989"/>
        <v>lyndsac5</v>
      </c>
      <c r="C10219" t="str">
        <f t="shared" si="6989"/>
        <v>2746985</v>
      </c>
      <c r="D10219" t="str">
        <f t="shared" si="6989"/>
        <v>[Remove] S4A5</v>
      </c>
      <c r="E10219" t="str">
        <f t="shared" si="6989"/>
        <v>Gary ONeill5</v>
      </c>
      <c r="F10219" t="str">
        <f t="shared" si="6989"/>
        <v>42432.67584490745</v>
      </c>
      <c r="G10219" t="str">
        <f t="shared" si="6989"/>
        <v>Gary ONeill - A - 03 Mar 2016 16:13:155</v>
      </c>
      <c r="H10219" t="str">
        <f t="shared" si="6989"/>
        <v>[RBACCorporate] Philip Broadhurst - A - 04 Mar 2016 08:28:175</v>
      </c>
      <c r="I10219" s="3">
        <f t="shared" si="6945"/>
        <v>42390</v>
      </c>
    </row>
    <row r="10220" spans="1:9" x14ac:dyDescent="0.25">
      <c r="A10220" t="str">
        <f t="shared" ref="A10220:H10220" si="6990">A496&amp;"5"</f>
        <v>Chris Lindsay5</v>
      </c>
      <c r="B10220" t="str">
        <f t="shared" si="6990"/>
        <v>lyndsac5</v>
      </c>
      <c r="C10220" t="str">
        <f t="shared" si="6990"/>
        <v>2746975</v>
      </c>
      <c r="D10220" t="str">
        <f t="shared" si="6990"/>
        <v>[Remove] ISV5</v>
      </c>
      <c r="E10220" t="str">
        <f t="shared" si="6990"/>
        <v>Gary ONeill5</v>
      </c>
      <c r="F10220" t="str">
        <f t="shared" si="6990"/>
        <v>42432.67393518515</v>
      </c>
      <c r="G10220" t="str">
        <f t="shared" si="6990"/>
        <v>Gary ONeill - A - 03 Mar 2016 16:10:325</v>
      </c>
      <c r="H10220" t="str">
        <f t="shared" si="6990"/>
        <v>[RBACCorporate] Philip Broadhurst - A - 04 Mar 2016 08:28:175</v>
      </c>
      <c r="I10220" s="3">
        <f t="shared" si="6945"/>
        <v>42390</v>
      </c>
    </row>
    <row r="10221" spans="1:9" x14ac:dyDescent="0.25">
      <c r="A10221" t="str">
        <f t="shared" ref="A10221:H10221" si="6991">A497&amp;"5"</f>
        <v>Chris Lindsay5</v>
      </c>
      <c r="B10221" t="str">
        <f t="shared" si="6991"/>
        <v>lyndsac5</v>
      </c>
      <c r="C10221" t="str">
        <f t="shared" si="6991"/>
        <v>2746965</v>
      </c>
      <c r="D10221" t="str">
        <f t="shared" si="6991"/>
        <v>[Remove] SingleView5</v>
      </c>
      <c r="E10221" t="str">
        <f t="shared" si="6991"/>
        <v>Gary ONeill5</v>
      </c>
      <c r="F10221" t="str">
        <f t="shared" si="6991"/>
        <v>42432.67393518515</v>
      </c>
      <c r="G10221" t="str">
        <f t="shared" si="6991"/>
        <v>Gary ONeill - A - 03 Mar 2016 16:10:325</v>
      </c>
      <c r="H10221" t="str">
        <f t="shared" si="6991"/>
        <v>[RBACCorporate] Philip Broadhurst - A - 04 Mar 2016 08:28:175</v>
      </c>
      <c r="I10221" s="3">
        <f t="shared" si="6945"/>
        <v>42390</v>
      </c>
    </row>
    <row r="10222" spans="1:9" x14ac:dyDescent="0.25">
      <c r="A10222" t="str">
        <f t="shared" ref="A10222:H10222" si="6992">A498&amp;"5"</f>
        <v>Chris Lindsay5</v>
      </c>
      <c r="B10222" t="str">
        <f t="shared" si="6992"/>
        <v>lyndsac5</v>
      </c>
      <c r="C10222" t="str">
        <f t="shared" si="6992"/>
        <v>2746955</v>
      </c>
      <c r="D10222" t="str">
        <f t="shared" si="6992"/>
        <v>[Remove] Stellent5</v>
      </c>
      <c r="E10222" t="str">
        <f t="shared" si="6992"/>
        <v>Gary ONeill5</v>
      </c>
      <c r="F10222" t="str">
        <f t="shared" si="6992"/>
        <v>42432.67393518515</v>
      </c>
      <c r="G10222" t="str">
        <f t="shared" si="6992"/>
        <v>Gary ONeill - A - 03 Mar 2016 16:10:315</v>
      </c>
      <c r="H10222" t="str">
        <f t="shared" si="6992"/>
        <v>[RBACCorporate] Philip Broadhurst - A - 04 Mar 2016 08:28:165</v>
      </c>
      <c r="I10222" s="3">
        <f t="shared" si="6945"/>
        <v>42390</v>
      </c>
    </row>
    <row r="10223" spans="1:9" x14ac:dyDescent="0.25">
      <c r="A10223" t="str">
        <f t="shared" ref="A10223:H10223" si="6993">A499&amp;"5"</f>
        <v>Chris Lindsay5</v>
      </c>
      <c r="B10223" t="str">
        <f t="shared" si="6993"/>
        <v>lyndsac5</v>
      </c>
      <c r="C10223" t="str">
        <f t="shared" si="6993"/>
        <v>2746945</v>
      </c>
      <c r="D10223" t="str">
        <f t="shared" si="6993"/>
        <v>[Remove] LexisNexis5</v>
      </c>
      <c r="E10223" t="str">
        <f t="shared" si="6993"/>
        <v>Gary ONeill5</v>
      </c>
      <c r="F10223" t="str">
        <f t="shared" si="6993"/>
        <v>42432.67393518515</v>
      </c>
      <c r="G10223" t="str">
        <f t="shared" si="6993"/>
        <v>[RBACCorporate] Philip Broadhurst - A - 04 Mar 2016 08:28:165</v>
      </c>
      <c r="H10223" t="str">
        <f t="shared" si="6993"/>
        <v>Gary ONeill - A - 03 Mar 2016 16:10:315</v>
      </c>
      <c r="I10223" s="3">
        <f t="shared" si="6945"/>
        <v>42390</v>
      </c>
    </row>
    <row r="10224" spans="1:9" x14ac:dyDescent="0.25">
      <c r="A10224" t="str">
        <f t="shared" ref="A10224:H10224" si="6994">A500&amp;"5"</f>
        <v>Chris Lindsay5</v>
      </c>
      <c r="B10224" t="str">
        <f t="shared" si="6994"/>
        <v>lyndsac5</v>
      </c>
      <c r="C10224" t="str">
        <f t="shared" si="6994"/>
        <v>2746935</v>
      </c>
      <c r="D10224" t="str">
        <f t="shared" si="6994"/>
        <v>[Remove] RM Platform5</v>
      </c>
      <c r="E10224" t="str">
        <f t="shared" si="6994"/>
        <v>Gary ONeill5</v>
      </c>
      <c r="F10224" t="str">
        <f t="shared" si="6994"/>
        <v>42432.67393518515</v>
      </c>
      <c r="G10224" t="str">
        <f t="shared" si="6994"/>
        <v>Gary ONeill - A - 03 Mar 2016 16:10:315</v>
      </c>
      <c r="H10224" t="str">
        <f t="shared" si="6994"/>
        <v>[RBACCorporate] Philip Broadhurst - A - 04 Mar 2016 08:28:165</v>
      </c>
      <c r="I10224" s="3">
        <f t="shared" si="6945"/>
        <v>42390</v>
      </c>
    </row>
    <row r="10225" spans="1:9" x14ac:dyDescent="0.25">
      <c r="A10225" t="str">
        <f t="shared" ref="A10225:H10225" si="6995">A501&amp;"5"</f>
        <v>Chris Lindsay5</v>
      </c>
      <c r="B10225" t="str">
        <f t="shared" si="6995"/>
        <v>lyndsac5</v>
      </c>
      <c r="C10225" t="str">
        <f t="shared" si="6995"/>
        <v>2746925</v>
      </c>
      <c r="D10225" t="str">
        <f t="shared" si="6995"/>
        <v>[Remove] VES (Voucher Enquiry System)5</v>
      </c>
      <c r="E10225" t="str">
        <f t="shared" si="6995"/>
        <v>Gary ONeill5</v>
      </c>
      <c r="F10225" t="str">
        <f t="shared" si="6995"/>
        <v>42432.67393518515</v>
      </c>
      <c r="G10225" t="str">
        <f t="shared" si="6995"/>
        <v>Gary ONeill - A - 03 Mar 2016 16:10:315</v>
      </c>
      <c r="H10225" t="str">
        <f t="shared" si="6995"/>
        <v>[RBACCorporate] Philip Broadhurst - A - 04 Mar 2016 08:28:165</v>
      </c>
      <c r="I10225" s="3">
        <f t="shared" si="6945"/>
        <v>42390</v>
      </c>
    </row>
    <row r="10226" spans="1:9" x14ac:dyDescent="0.25">
      <c r="A10226" t="str">
        <f t="shared" ref="A10226:H10226" si="6996">A502&amp;"5"</f>
        <v>Chris Lindsay5</v>
      </c>
      <c r="B10226" t="str">
        <f t="shared" si="6996"/>
        <v>lyndsac5</v>
      </c>
      <c r="C10226" t="str">
        <f t="shared" si="6996"/>
        <v>2746915</v>
      </c>
      <c r="D10226" t="str">
        <f t="shared" si="6996"/>
        <v>[Remove] Goalkeeper Complex5</v>
      </c>
      <c r="E10226" t="str">
        <f t="shared" si="6996"/>
        <v>Gary ONeill5</v>
      </c>
      <c r="F10226" t="str">
        <f t="shared" si="6996"/>
        <v>42432.67393518515</v>
      </c>
      <c r="G10226" t="str">
        <f t="shared" si="6996"/>
        <v>Gary ONeill - A - 03 Mar 2016 16:10:305</v>
      </c>
      <c r="H10226" t="str">
        <f t="shared" si="6996"/>
        <v>[RBACCorporate] Philip Broadhurst - A - 04 Mar 2016 08:28:165</v>
      </c>
      <c r="I10226" s="3">
        <f t="shared" si="6945"/>
        <v>42390</v>
      </c>
    </row>
    <row r="10227" spans="1:9" x14ac:dyDescent="0.25">
      <c r="A10227" t="str">
        <f t="shared" ref="A10227:H10227" si="6997">A503&amp;"5"</f>
        <v>Chris Lindsay5</v>
      </c>
      <c r="B10227" t="str">
        <f t="shared" si="6997"/>
        <v>lyndsac5</v>
      </c>
      <c r="C10227" t="str">
        <f t="shared" si="6997"/>
        <v>2746905</v>
      </c>
      <c r="D10227" t="str">
        <f t="shared" si="6997"/>
        <v>[Remove] Goalkeeper Standard5</v>
      </c>
      <c r="E10227" t="str">
        <f t="shared" si="6997"/>
        <v>Gary ONeill5</v>
      </c>
      <c r="F10227" t="str">
        <f t="shared" si="6997"/>
        <v>42432.67393518515</v>
      </c>
      <c r="G10227" t="str">
        <f t="shared" si="6997"/>
        <v>Gary ONeill - A - 03 Mar 2016 16:10:305</v>
      </c>
      <c r="H10227" t="str">
        <f t="shared" si="6997"/>
        <v>[RBACCorporate] Philip Broadhurst - A - 04 Mar 2016 08:28:165</v>
      </c>
      <c r="I10227" s="3">
        <f t="shared" si="6945"/>
        <v>42390</v>
      </c>
    </row>
    <row r="10228" spans="1:9" x14ac:dyDescent="0.25">
      <c r="A10228" t="str">
        <f t="shared" ref="A10228:H10228" si="6998">A504&amp;"5"</f>
        <v>Chris Lindsay5</v>
      </c>
      <c r="B10228" t="str">
        <f t="shared" si="6998"/>
        <v>lyndsac5</v>
      </c>
      <c r="C10228" t="str">
        <f t="shared" si="6998"/>
        <v>2746895</v>
      </c>
      <c r="D10228" t="str">
        <f t="shared" si="6998"/>
        <v>[Remove] Lynx5</v>
      </c>
      <c r="E10228" t="str">
        <f t="shared" si="6998"/>
        <v>Gary ONeill5</v>
      </c>
      <c r="F10228" t="str">
        <f t="shared" si="6998"/>
        <v>42432.67188657415</v>
      </c>
      <c r="G10228" t="str">
        <f t="shared" si="6998"/>
        <v>Gary ONeill - A - 03 Mar 2016 16:07:335</v>
      </c>
      <c r="H10228" t="str">
        <f t="shared" si="6998"/>
        <v>[RBACCorporate] Philip Broadhurst - A - 04 Mar 2016 08:28:165</v>
      </c>
      <c r="I10228" s="3">
        <f t="shared" si="6945"/>
        <v>42390</v>
      </c>
    </row>
    <row r="10229" spans="1:9" x14ac:dyDescent="0.25">
      <c r="A10229" t="str">
        <f t="shared" ref="A10229:H10229" si="6999">A505&amp;"5"</f>
        <v>Chris Lindsay5</v>
      </c>
      <c r="B10229" t="str">
        <f t="shared" si="6999"/>
        <v>lyndsac5</v>
      </c>
      <c r="C10229" t="str">
        <f t="shared" si="6999"/>
        <v>2746885</v>
      </c>
      <c r="D10229" t="str">
        <f t="shared" si="6999"/>
        <v>[Remove] Goldmine5</v>
      </c>
      <c r="E10229" t="str">
        <f t="shared" si="6999"/>
        <v>Gary ONeill5</v>
      </c>
      <c r="F10229" t="str">
        <f t="shared" si="6999"/>
        <v>42432.67188657415</v>
      </c>
      <c r="G10229" t="str">
        <f t="shared" si="6999"/>
        <v>Gary ONeill - A - 03 Mar 2016 16:07:335</v>
      </c>
      <c r="H10229" t="str">
        <f t="shared" si="6999"/>
        <v>[RBACCorporate] Philip Broadhurst - A - 04 Mar 2016 08:28:165</v>
      </c>
      <c r="I10229" s="3">
        <f t="shared" si="6945"/>
        <v>42443</v>
      </c>
    </row>
    <row r="10230" spans="1:9" x14ac:dyDescent="0.25">
      <c r="A10230" t="str">
        <f t="shared" ref="A10230:H10230" si="7000">A506&amp;"5"</f>
        <v>Chris Lindsay5</v>
      </c>
      <c r="B10230" t="str">
        <f t="shared" si="7000"/>
        <v>lyndsac5</v>
      </c>
      <c r="C10230" t="str">
        <f t="shared" si="7000"/>
        <v>2746875</v>
      </c>
      <c r="D10230" t="str">
        <f t="shared" si="7000"/>
        <v>[Remove] IBBA5</v>
      </c>
      <c r="E10230" t="str">
        <f t="shared" si="7000"/>
        <v>Gary ONeill5</v>
      </c>
      <c r="F10230" t="str">
        <f t="shared" si="7000"/>
        <v>42432.67188657415</v>
      </c>
      <c r="G10230" t="str">
        <f t="shared" si="7000"/>
        <v>Gary ONeill - A - 03 Mar 2016 16:07:335</v>
      </c>
      <c r="H10230" t="str">
        <f t="shared" si="7000"/>
        <v>[RBACCorporate] Philip Broadhurst - A - 04 Mar 2016 08:28:165</v>
      </c>
      <c r="I10230" s="3">
        <f t="shared" si="6945"/>
        <v>42390</v>
      </c>
    </row>
    <row r="10231" spans="1:9" x14ac:dyDescent="0.25">
      <c r="A10231" t="str">
        <f t="shared" ref="A10231:H10231" si="7001">A507&amp;"5"</f>
        <v>Chris Lindsay5</v>
      </c>
      <c r="B10231" t="str">
        <f t="shared" si="7001"/>
        <v>lyndsac5</v>
      </c>
      <c r="C10231" t="str">
        <f t="shared" si="7001"/>
        <v>2746865</v>
      </c>
      <c r="D10231" t="str">
        <f t="shared" si="7001"/>
        <v>[Remove] Epay5</v>
      </c>
      <c r="E10231" t="str">
        <f t="shared" si="7001"/>
        <v>Gary ONeill5</v>
      </c>
      <c r="F10231" t="str">
        <f t="shared" si="7001"/>
        <v>42432.67188657415</v>
      </c>
      <c r="G10231" t="str">
        <f t="shared" si="7001"/>
        <v>Gary ONeill - A - 03 Mar 2016 16:07:335</v>
      </c>
      <c r="H10231" t="str">
        <f t="shared" si="7001"/>
        <v>[RBACCorporate] Philip Broadhurst - A - 04 Mar 2016 08:28:155</v>
      </c>
      <c r="I10231" s="3">
        <f t="shared" si="6945"/>
        <v>42390</v>
      </c>
    </row>
    <row r="10232" spans="1:9" x14ac:dyDescent="0.25">
      <c r="A10232" t="str">
        <f t="shared" ref="A10232:H10232" si="7002">A508&amp;"5"</f>
        <v>Chris Lindsay5</v>
      </c>
      <c r="B10232" t="str">
        <f t="shared" si="7002"/>
        <v>lyndsac5</v>
      </c>
      <c r="C10232" t="str">
        <f t="shared" si="7002"/>
        <v>2746855</v>
      </c>
      <c r="D10232" t="str">
        <f t="shared" si="7002"/>
        <v>[Remove] Mainframe RACF (inc Backoffice/Caustic and GEP)5</v>
      </c>
      <c r="E10232" t="str">
        <f t="shared" si="7002"/>
        <v>Gary ONeill5</v>
      </c>
      <c r="F10232" t="str">
        <f t="shared" si="7002"/>
        <v>42432.67188657415</v>
      </c>
      <c r="G10232" t="str">
        <f t="shared" si="7002"/>
        <v>Gary ONeill - A - 03 Mar 2016 16:07:335</v>
      </c>
      <c r="H10232" t="str">
        <f t="shared" si="7002"/>
        <v>[RBACCorporate] Philip Broadhurst - A - 04 Mar 2016 08:28:155</v>
      </c>
      <c r="I10232" s="3">
        <f t="shared" si="6945"/>
        <v>42390</v>
      </c>
    </row>
    <row r="10233" spans="1:9" x14ac:dyDescent="0.25">
      <c r="A10233" t="str">
        <f t="shared" ref="A10233:H10233" si="7003">A509&amp;"5"</f>
        <v>Chris Lindsay5</v>
      </c>
      <c r="B10233" t="str">
        <f t="shared" si="7003"/>
        <v>lyndsac5</v>
      </c>
      <c r="C10233" t="str">
        <f t="shared" si="7003"/>
        <v>2746835</v>
      </c>
      <c r="D10233" t="str">
        <f t="shared" si="7003"/>
        <v>[Remove] Windows5</v>
      </c>
      <c r="E10233" t="str">
        <f t="shared" si="7003"/>
        <v>Gary ONeill5</v>
      </c>
      <c r="F10233" t="str">
        <f t="shared" si="7003"/>
        <v>42432.66321759265</v>
      </c>
      <c r="G10233" t="str">
        <f t="shared" si="7003"/>
        <v>Gary ONeill - A - 03 Mar 2016 15:55:035</v>
      </c>
      <c r="H10233" t="str">
        <f t="shared" si="7003"/>
        <v>[RBACCorporate] Philip Broadhurst - A - 04 Mar 2016 08:28:155</v>
      </c>
      <c r="I10233" s="3">
        <f t="shared" si="6945"/>
        <v>42390</v>
      </c>
    </row>
    <row r="10234" spans="1:9" x14ac:dyDescent="0.25">
      <c r="A10234" t="str">
        <f t="shared" ref="A10234:H10234" si="7004">A510&amp;"5"</f>
        <v>Chris Linton5</v>
      </c>
      <c r="B10234" t="str">
        <f t="shared" si="7004"/>
        <v>[n/a]5</v>
      </c>
      <c r="C10234" t="str">
        <f t="shared" si="7004"/>
        <v>2754945</v>
      </c>
      <c r="D10234" t="str">
        <f t="shared" si="7004"/>
        <v>[New] New Joiner (Windows + RACF)5</v>
      </c>
      <c r="E10234" t="str">
        <f t="shared" si="7004"/>
        <v>Kelvin Heward5</v>
      </c>
      <c r="F10234" t="str">
        <f t="shared" si="7004"/>
        <v>42443.48136574075</v>
      </c>
      <c r="G10234" t="str">
        <f t="shared" si="7004"/>
        <v>Kelvin Heward - A - 14 Mar 2016 11:33:125</v>
      </c>
      <c r="H10234" t="str">
        <f t="shared" si="7004"/>
        <v>[RBACCredit] Richard Bougeard - A - 14 Mar 2016 12:55:335</v>
      </c>
      <c r="I10234" s="3">
        <f t="shared" si="6945"/>
        <v>42390</v>
      </c>
    </row>
    <row r="10235" spans="1:9" x14ac:dyDescent="0.25">
      <c r="A10235" t="str">
        <f t="shared" ref="A10235:H10235" si="7005">A511&amp;"5"</f>
        <v>Chris Oliver5</v>
      </c>
      <c r="B10235" t="str">
        <f t="shared" si="7005"/>
        <v>olivech5</v>
      </c>
      <c r="C10235" t="str">
        <f t="shared" si="7005"/>
        <v>2747415</v>
      </c>
      <c r="D10235" t="str">
        <f t="shared" si="7005"/>
        <v>[Remove] Windows5</v>
      </c>
      <c r="E10235" t="str">
        <f t="shared" si="7005"/>
        <v>Richard Bougeard5</v>
      </c>
      <c r="F10235" t="str">
        <f t="shared" si="7005"/>
        <v>42433.43116898155</v>
      </c>
      <c r="G10235" t="str">
        <f t="shared" si="7005"/>
        <v>Paul Goldsworthy - A - 04 Mar 2016 10:23:505</v>
      </c>
      <c r="H10235" t="str">
        <f t="shared" si="7005"/>
        <v>[RBACOperationsJSY] Richard Bougeard - A - 04 Mar 2016 10:21:045</v>
      </c>
      <c r="I10235" s="3">
        <f t="shared" si="6945"/>
        <v>42390</v>
      </c>
    </row>
    <row r="10236" spans="1:9" x14ac:dyDescent="0.25">
      <c r="A10236" t="str">
        <f t="shared" ref="A10236:H10236" si="7006">A512&amp;"5"</f>
        <v>Chris Oliver5</v>
      </c>
      <c r="B10236" t="str">
        <f t="shared" si="7006"/>
        <v>olivech5</v>
      </c>
      <c r="C10236" t="str">
        <f t="shared" si="7006"/>
        <v>2747385</v>
      </c>
      <c r="D10236" t="str">
        <f t="shared" si="7006"/>
        <v>[Amendment] Mainframe RACF (inc Backoffice/Caustic and GEP)5</v>
      </c>
      <c r="E10236" t="str">
        <f t="shared" si="7006"/>
        <v>Richard Bougeard5</v>
      </c>
      <c r="F10236" t="str">
        <f t="shared" si="7006"/>
        <v>42433.42280092595</v>
      </c>
      <c r="G10236" t="str">
        <f t="shared" si="7006"/>
        <v>Paul Goldsworthy - A - 04 Mar 2016 15:45:345</v>
      </c>
      <c r="H10236" t="str">
        <f t="shared" si="7006"/>
        <v>[RBACOperationsJSY] Richard Bougeard - A - 04 Mar 2016 10:09:005</v>
      </c>
      <c r="I10236" s="3" t="e">
        <f t="shared" si="6945"/>
        <v>#N/A</v>
      </c>
    </row>
    <row r="10237" spans="1:9" x14ac:dyDescent="0.25">
      <c r="A10237" t="str">
        <f t="shared" ref="A10237:H10237" si="7007">A513&amp;"5"</f>
        <v>Chris Oliver5</v>
      </c>
      <c r="B10237" t="str">
        <f t="shared" si="7007"/>
        <v>olivech5</v>
      </c>
      <c r="C10237" t="str">
        <f t="shared" si="7007"/>
        <v>2747325</v>
      </c>
      <c r="D10237" t="str">
        <f t="shared" si="7007"/>
        <v>[Remove] Windows5</v>
      </c>
      <c r="E10237" t="str">
        <f t="shared" si="7007"/>
        <v>Richard Bougeard5</v>
      </c>
      <c r="F10237" t="str">
        <f t="shared" si="7007"/>
        <v>42433.39907407415</v>
      </c>
      <c r="G10237" t="str">
        <f t="shared" si="7007"/>
        <v>Paul Goldsworthy - A - 04 Mar 2016 09:37:315</v>
      </c>
      <c r="H10237" t="str">
        <f t="shared" si="7007"/>
        <v>[RBACOperationsJSY] Richard Bougeard - A - 04 Mar 2016 09:37:535</v>
      </c>
      <c r="I10237" s="3" t="e">
        <f t="shared" si="6945"/>
        <v>#N/A</v>
      </c>
    </row>
    <row r="10238" spans="1:9" x14ac:dyDescent="0.25">
      <c r="A10238" t="str">
        <f t="shared" ref="A10238:H10238" si="7008">A514&amp;"5"</f>
        <v>Christian OByrne5</v>
      </c>
      <c r="B10238" t="str">
        <f t="shared" si="7008"/>
        <v>obyrnca5</v>
      </c>
      <c r="C10238" t="str">
        <f t="shared" si="7008"/>
        <v>2747095</v>
      </c>
      <c r="D10238" t="str">
        <f t="shared" si="7008"/>
        <v>[Remove] Windows5</v>
      </c>
      <c r="E10238" t="str">
        <f t="shared" si="7008"/>
        <v>Sarah Harris-Burland5</v>
      </c>
      <c r="F10238" t="str">
        <f t="shared" si="7008"/>
        <v>42432.73885416675</v>
      </c>
      <c r="G10238" t="str">
        <f t="shared" si="7008"/>
        <v>Tia Frame - A - 07 Mar 2016 09:30:475</v>
      </c>
      <c r="H10238" t="str">
        <f t="shared" si="7008"/>
        <v>[RBACOperationsJSY] Lyndsay Jones - A - 03 Mar 2016 17:44:245</v>
      </c>
      <c r="I10238" s="3" t="e">
        <f t="shared" si="6945"/>
        <v>#N/A</v>
      </c>
    </row>
    <row r="10239" spans="1:9" x14ac:dyDescent="0.25">
      <c r="A10239" t="str">
        <f t="shared" ref="A10239:H10239" si="7009">A515&amp;"5"</f>
        <v>Christian OByrne5</v>
      </c>
      <c r="B10239" t="str">
        <f t="shared" si="7009"/>
        <v>obyrnca5</v>
      </c>
      <c r="C10239" t="str">
        <f t="shared" si="7009"/>
        <v>2731125</v>
      </c>
      <c r="D10239" t="str">
        <f t="shared" si="7009"/>
        <v>[Amendment] Windows5</v>
      </c>
      <c r="E10239" t="str">
        <f t="shared" si="7009"/>
        <v>Caroline Smith5</v>
      </c>
      <c r="F10239" t="str">
        <f t="shared" si="7009"/>
        <v>42415.67097222225</v>
      </c>
      <c r="G10239" t="str">
        <f t="shared" si="7009"/>
        <v>ALEXIA COLL - A - 15 Feb 2016 16:07:165</v>
      </c>
      <c r="H10239" t="str">
        <f t="shared" si="7009"/>
        <v>[RBACOperationsJSY] Georgia Robinson - A - 15 Feb 2016 16:07:305</v>
      </c>
      <c r="I10239" s="3" t="e">
        <f t="shared" ref="I10239:I10302" si="7010">I920</f>
        <v>#N/A</v>
      </c>
    </row>
    <row r="10240" spans="1:9" x14ac:dyDescent="0.25">
      <c r="A10240" t="str">
        <f t="shared" ref="A10240:H10240" si="7011">A516&amp;"5"</f>
        <v>Christian OByrne5</v>
      </c>
      <c r="B10240" t="str">
        <f t="shared" si="7011"/>
        <v>obyrnca5</v>
      </c>
      <c r="C10240" t="str">
        <f t="shared" si="7011"/>
        <v>2706125</v>
      </c>
      <c r="D10240" t="str">
        <f t="shared" si="7011"/>
        <v>[New] Offshore Imaging Capture (VIC)5</v>
      </c>
      <c r="E10240" t="str">
        <f t="shared" si="7011"/>
        <v>Christian OByrne5</v>
      </c>
      <c r="F10240" t="str">
        <f t="shared" si="7011"/>
        <v>42388.43872685195</v>
      </c>
      <c r="G10240" t="str">
        <f t="shared" si="7011"/>
        <v>Joanne Gill - A - 19 Jan 2016 10:32:385</v>
      </c>
      <c r="H10240" t="str">
        <f t="shared" si="7011"/>
        <v>[RBACOperationsJSY] Jane Creer - A - 19 Jan 2016 10:45:045</v>
      </c>
      <c r="I10240" s="3">
        <f t="shared" si="7010"/>
        <v>42398</v>
      </c>
    </row>
    <row r="10241" spans="1:9" x14ac:dyDescent="0.25">
      <c r="A10241" t="str">
        <f t="shared" ref="A10241:H10241" si="7012">A517&amp;"5"</f>
        <v>Christian OByrne5</v>
      </c>
      <c r="B10241" t="str">
        <f t="shared" si="7012"/>
        <v>obyrnca5</v>
      </c>
      <c r="C10241" t="str">
        <f t="shared" si="7012"/>
        <v>2696495</v>
      </c>
      <c r="D10241" t="str">
        <f t="shared" si="7012"/>
        <v>[Amendment] Windows5</v>
      </c>
      <c r="E10241" t="str">
        <f t="shared" si="7012"/>
        <v>Janine Gill5</v>
      </c>
      <c r="F10241" t="str">
        <f t="shared" si="7012"/>
        <v>42380.37152777785</v>
      </c>
      <c r="G10241" t="str">
        <f t="shared" si="7012"/>
        <v>Joanne Gill - A - 11 Jan 2016 09:00:535</v>
      </c>
      <c r="H10241" t="str">
        <f t="shared" si="7012"/>
        <v>[RBACOperationsJSY] Richard Bougeard - A - 11 Jan 2016 09:06:025</v>
      </c>
      <c r="I10241" s="3" t="e">
        <f t="shared" si="7010"/>
        <v>#N/A</v>
      </c>
    </row>
    <row r="10242" spans="1:9" x14ac:dyDescent="0.25">
      <c r="A10242" t="str">
        <f t="shared" ref="A10242:H10242" si="7013">A518&amp;"5"</f>
        <v>Christian Pereira5</v>
      </c>
      <c r="B10242" t="str">
        <f t="shared" si="7013"/>
        <v>pereich5</v>
      </c>
      <c r="C10242" t="str">
        <f t="shared" si="7013"/>
        <v>2718245</v>
      </c>
      <c r="D10242" t="str">
        <f t="shared" si="7013"/>
        <v>[Amendment] Windows5</v>
      </c>
      <c r="E10242" t="str">
        <f t="shared" si="7013"/>
        <v>Richard Bougeard5</v>
      </c>
      <c r="F10242" t="str">
        <f t="shared" si="7013"/>
        <v>42401.43903935195</v>
      </c>
      <c r="G10242" t="str">
        <f t="shared" si="7013"/>
        <v>Alex Cavanagh - A - 01 Feb 2016 10:35:495</v>
      </c>
      <c r="H10242" t="str">
        <f t="shared" si="7013"/>
        <v>[RBACOperationsJSY] Richard Bougeard - A - 01 Feb 2016 10:33:385</v>
      </c>
      <c r="I10242" s="3" t="e">
        <f t="shared" si="7010"/>
        <v>#N/A</v>
      </c>
    </row>
    <row r="10243" spans="1:9" x14ac:dyDescent="0.25">
      <c r="A10243" t="str">
        <f t="shared" ref="A10243:H10243" si="7014">A519&amp;"5"</f>
        <v>Christian Robertshaw5</v>
      </c>
      <c r="B10243" t="str">
        <f t="shared" si="7014"/>
        <v>robercq5</v>
      </c>
      <c r="C10243" t="str">
        <f t="shared" si="7014"/>
        <v>2718725</v>
      </c>
      <c r="D10243" t="str">
        <f t="shared" si="7014"/>
        <v>[New] Internal e mail shared mailbox5</v>
      </c>
      <c r="E10243" t="str">
        <f t="shared" si="7014"/>
        <v>Christian Robertshaw5</v>
      </c>
      <c r="F10243" t="str">
        <f t="shared" si="7014"/>
        <v>42401.4873379635</v>
      </c>
      <c r="G10243" t="str">
        <f t="shared" si="7014"/>
        <v>Susan Gill - A - 01 Feb 2016 11:49:115</v>
      </c>
      <c r="H10243" t="str">
        <f t="shared" si="7014"/>
        <v>[RBACOperationsJSY] Georgia Robinson - A - 01 Feb 2016 11:42:285</v>
      </c>
      <c r="I10243" s="3" t="e">
        <f t="shared" si="7010"/>
        <v>#N/A</v>
      </c>
    </row>
    <row r="10244" spans="1:9" x14ac:dyDescent="0.25">
      <c r="A10244" t="str">
        <f t="shared" ref="A10244:H10244" si="7015">A520&amp;"5"</f>
        <v>Christian Robertshaw5</v>
      </c>
      <c r="B10244" t="str">
        <f t="shared" si="7015"/>
        <v>robercq5</v>
      </c>
      <c r="C10244" t="str">
        <f t="shared" si="7015"/>
        <v>2716975</v>
      </c>
      <c r="D10244" t="str">
        <f t="shared" si="7015"/>
        <v>[Amendment] Shared drive5</v>
      </c>
      <c r="E10244" t="str">
        <f t="shared" si="7015"/>
        <v>Christian Robertshaw5</v>
      </c>
      <c r="F10244" t="str">
        <f t="shared" si="7015"/>
        <v>42398.64482638895</v>
      </c>
      <c r="G10244" t="str">
        <f t="shared" si="7015"/>
        <v>Susan Gill - A - 01 Feb 2016 07:37:045</v>
      </c>
      <c r="H10244" t="str">
        <f t="shared" si="7015"/>
        <v>[RBACOperationsJSY] Georgia Robinson - A - 01 Feb 2016 09:17:185</v>
      </c>
      <c r="I10244" s="3">
        <f t="shared" si="7010"/>
        <v>42186</v>
      </c>
    </row>
    <row r="10245" spans="1:9" x14ac:dyDescent="0.25">
      <c r="A10245" t="str">
        <f t="shared" ref="A10245:H10245" si="7016">A521&amp;"5"</f>
        <v>Christina Le Couilliard5</v>
      </c>
      <c r="B10245" t="str">
        <f t="shared" si="7016"/>
        <v>lecouic5</v>
      </c>
      <c r="C10245" t="str">
        <f t="shared" si="7016"/>
        <v>2700945</v>
      </c>
      <c r="D10245" t="str">
        <f t="shared" si="7016"/>
        <v>[Remove] Windows5</v>
      </c>
      <c r="E10245" t="str">
        <f t="shared" si="7016"/>
        <v>Christina Le Couilliard5</v>
      </c>
      <c r="F10245" t="str">
        <f t="shared" si="7016"/>
        <v>42382.61457175935</v>
      </c>
      <c r="G10245" t="str">
        <f t="shared" si="7016"/>
        <v>Philip Carlton - A - 13 Jan 2016 14:50:295</v>
      </c>
      <c r="H10245" t="str">
        <f t="shared" si="7016"/>
        <v>[RBACWealthPlanningServicesIntl] Fiona Whitehead - A - 13 Jan 2016 16:05:425</v>
      </c>
      <c r="I10245" s="3">
        <f t="shared" si="7010"/>
        <v>42186</v>
      </c>
    </row>
    <row r="10246" spans="1:9" x14ac:dyDescent="0.25">
      <c r="A10246" t="str">
        <f t="shared" ref="A10246:H10246" si="7017">A522&amp;"5"</f>
        <v>Christine Jenner5</v>
      </c>
      <c r="B10246" t="str">
        <f t="shared" si="7017"/>
        <v>halsalc5</v>
      </c>
      <c r="C10246" t="str">
        <f t="shared" si="7017"/>
        <v>2734725</v>
      </c>
      <c r="D10246" t="str">
        <f t="shared" si="7017"/>
        <v>[New] Bankers Almanac5</v>
      </c>
      <c r="E10246" t="str">
        <f t="shared" si="7017"/>
        <v>Ali Canipa5</v>
      </c>
      <c r="F10246" t="str">
        <f t="shared" si="7017"/>
        <v>42419.47092592595</v>
      </c>
      <c r="G10246" t="str">
        <f t="shared" si="7017"/>
        <v>Ali Canipa - A - 19 Feb 2016 11:18:105</v>
      </c>
      <c r="H10246" t="str">
        <f t="shared" si="7017"/>
        <v>[RBACOperationsIOM] Georgia Robinson - A - 19 Feb 2016 12:33:185</v>
      </c>
      <c r="I10246" s="3">
        <f t="shared" si="7010"/>
        <v>42186</v>
      </c>
    </row>
    <row r="10247" spans="1:9" x14ac:dyDescent="0.25">
      <c r="A10247" t="str">
        <f t="shared" ref="A10247:H10247" si="7018">A523&amp;"5"</f>
        <v>Christine Jenner5</v>
      </c>
      <c r="B10247" t="str">
        <f t="shared" si="7018"/>
        <v>halsalc5</v>
      </c>
      <c r="C10247" t="str">
        <f t="shared" si="7018"/>
        <v>2734415</v>
      </c>
      <c r="D10247" t="str">
        <f t="shared" si="7018"/>
        <v>[New] Offshore Imaging Retrieval/View (VRD)5</v>
      </c>
      <c r="E10247" t="str">
        <f t="shared" si="7018"/>
        <v>Dean Callow5</v>
      </c>
      <c r="F10247" t="str">
        <f t="shared" si="7018"/>
        <v>42418.70060185195</v>
      </c>
      <c r="G10247" t="str">
        <f t="shared" si="7018"/>
        <v>Katie Cregeen - A - 18 Feb 2016 17:01:005</v>
      </c>
      <c r="H10247" t="str">
        <f t="shared" si="7018"/>
        <v>[RBACOperationsIOM] Georgia Robinson - A - 19 Feb 2016 08:28:135</v>
      </c>
      <c r="I10247" s="3">
        <f t="shared" si="7010"/>
        <v>42186</v>
      </c>
    </row>
    <row r="10248" spans="1:9" x14ac:dyDescent="0.25">
      <c r="A10248" t="str">
        <f t="shared" ref="A10248:H10248" si="7019">A524&amp;"5"</f>
        <v>Christine Jenner5</v>
      </c>
      <c r="B10248" t="str">
        <f t="shared" si="7019"/>
        <v>halsalc5</v>
      </c>
      <c r="C10248" t="str">
        <f t="shared" si="7019"/>
        <v>2734405</v>
      </c>
      <c r="D10248" t="str">
        <f t="shared" si="7019"/>
        <v>[New] Offshore Imaging Capture (VIC)5</v>
      </c>
      <c r="E10248" t="str">
        <f t="shared" si="7019"/>
        <v>Dean Callow5</v>
      </c>
      <c r="F10248" t="str">
        <f t="shared" si="7019"/>
        <v>42418.70060185195</v>
      </c>
      <c r="G10248" t="str">
        <f t="shared" si="7019"/>
        <v>Katie Cregeen - A - 18 Feb 2016 17:01:005</v>
      </c>
      <c r="H10248" t="str">
        <f t="shared" si="7019"/>
        <v>[RBACOperationsIOM] Georgia Robinson - A - 19 Feb 2016 08:28:045</v>
      </c>
      <c r="I10248" s="3" t="e">
        <f t="shared" si="7010"/>
        <v>#N/A</v>
      </c>
    </row>
    <row r="10249" spans="1:9" x14ac:dyDescent="0.25">
      <c r="A10249" t="str">
        <f t="shared" ref="A10249:H10249" si="7020">A525&amp;"5"</f>
        <v>Christine Larose5</v>
      </c>
      <c r="B10249" t="str">
        <f t="shared" si="7020"/>
        <v>larosec5</v>
      </c>
      <c r="C10249" t="str">
        <f t="shared" si="7020"/>
        <v>2753695</v>
      </c>
      <c r="D10249" t="str">
        <f t="shared" si="7020"/>
        <v>[Remove] Mainframe RACF (inc Backoffice/Caustic and GEP)5</v>
      </c>
      <c r="E10249" t="str">
        <f t="shared" si="7020"/>
        <v>Kyra Paisley5</v>
      </c>
      <c r="F10249" t="str">
        <f t="shared" si="7020"/>
        <v>42440.45063657415</v>
      </c>
      <c r="G10249" t="str">
        <f t="shared" si="7020"/>
        <v>Paula Hegarty - A - 11 Mar 2016 10:53:565</v>
      </c>
      <c r="H10249" t="str">
        <f t="shared" si="7020"/>
        <v>[RBACWealthPlanningServicesIntl] Miles Le Cornu - A - 11 Mar 2016 11:32:385</v>
      </c>
      <c r="I10249" s="3" t="e">
        <f t="shared" si="7010"/>
        <v>#N/A</v>
      </c>
    </row>
    <row r="10250" spans="1:9" x14ac:dyDescent="0.25">
      <c r="A10250" t="str">
        <f t="shared" ref="A10250:H10250" si="7021">A526&amp;"5"</f>
        <v>Christine Walton5</v>
      </c>
      <c r="B10250" t="str">
        <f t="shared" si="7021"/>
        <v>waltonc5</v>
      </c>
      <c r="C10250" t="str">
        <f t="shared" si="7021"/>
        <v>2730215</v>
      </c>
      <c r="D10250" t="str">
        <f t="shared" si="7021"/>
        <v>[Amendment] Shared drive5</v>
      </c>
      <c r="E10250" t="str">
        <f t="shared" si="7021"/>
        <v>Christine Walton5</v>
      </c>
      <c r="F10250" t="str">
        <f t="shared" si="7021"/>
        <v>42415.39474537035</v>
      </c>
      <c r="G10250" t="str">
        <f t="shared" si="7021"/>
        <v>Tracy Ingrouille - A - 15 Feb 2016 09:35:385</v>
      </c>
      <c r="H10250" t="str">
        <f t="shared" si="7021"/>
        <v>[RBACOperationsJSY] Georgia Robinson - A - 15 Feb 2016 09:28:595</v>
      </c>
      <c r="I10250" s="3">
        <f t="shared" si="7010"/>
        <v>42041</v>
      </c>
    </row>
    <row r="10251" spans="1:9" x14ac:dyDescent="0.25">
      <c r="A10251" t="str">
        <f t="shared" ref="A10251:H10251" si="7022">A527&amp;"5"</f>
        <v>Christine Walton5</v>
      </c>
      <c r="B10251" t="str">
        <f t="shared" si="7022"/>
        <v>waltonc5</v>
      </c>
      <c r="C10251" t="str">
        <f t="shared" si="7022"/>
        <v>2694725</v>
      </c>
      <c r="D10251" t="str">
        <f t="shared" si="7022"/>
        <v>[Amendment] ISV5</v>
      </c>
      <c r="E10251" t="str">
        <f t="shared" si="7022"/>
        <v>Christine Walton5</v>
      </c>
      <c r="F10251" t="str">
        <f t="shared" si="7022"/>
        <v>42376.51417824075</v>
      </c>
      <c r="G10251" t="str">
        <f t="shared" si="7022"/>
        <v>Michelle Duquemin - A - 07 Jan 2016 12:54:175</v>
      </c>
      <c r="H10251" t="str">
        <f t="shared" si="7022"/>
        <v>[RBACOperationsJSY] Georgia Robinson - A - 07 Jan 2016 15:29:575</v>
      </c>
      <c r="I10251" s="3" t="e">
        <f t="shared" si="7010"/>
        <v>#N/A</v>
      </c>
    </row>
    <row r="10252" spans="1:9" x14ac:dyDescent="0.25">
      <c r="A10252" t="str">
        <f t="shared" ref="A10252:H10252" si="7023">A528&amp;"5"</f>
        <v>Christine Walton5</v>
      </c>
      <c r="B10252" t="str">
        <f t="shared" si="7023"/>
        <v>waltonc5</v>
      </c>
      <c r="C10252" t="str">
        <f t="shared" si="7023"/>
        <v>2690395</v>
      </c>
      <c r="D10252" t="str">
        <f t="shared" si="7023"/>
        <v>[New] Intellitracs5</v>
      </c>
      <c r="E10252" t="str">
        <f t="shared" si="7023"/>
        <v>Christine Walton5</v>
      </c>
      <c r="F10252" t="str">
        <f t="shared" si="7023"/>
        <v>42373.74343755</v>
      </c>
      <c r="G10252" t="str">
        <f t="shared" si="7023"/>
        <v>Tracy Ingrouille - A - 05 Jan 2016 08:00:285</v>
      </c>
      <c r="H10252" t="str">
        <f t="shared" si="7023"/>
        <v>[RBACOperationsJSY] Georgia Robinson - A - 05 Jan 2016 09:49:095</v>
      </c>
      <c r="I10252" s="3" t="e">
        <f t="shared" si="7010"/>
        <v>#N/A</v>
      </c>
    </row>
    <row r="10253" spans="1:9" x14ac:dyDescent="0.25">
      <c r="A10253" t="str">
        <f t="shared" ref="A10253:H10253" si="7024">A529&amp;"5"</f>
        <v>Christopher Cain5</v>
      </c>
      <c r="B10253" t="str">
        <f t="shared" si="7024"/>
        <v>cainc5</v>
      </c>
      <c r="C10253" t="str">
        <f t="shared" si="7024"/>
        <v>2746675</v>
      </c>
      <c r="D10253" t="str">
        <f t="shared" si="7024"/>
        <v>[New] VES (Voucher Enquiry System)5</v>
      </c>
      <c r="E10253" t="str">
        <f t="shared" si="7024"/>
        <v>Jo Howe5</v>
      </c>
      <c r="F10253" t="str">
        <f t="shared" si="7024"/>
        <v>42432.62490740745</v>
      </c>
      <c r="G10253" t="str">
        <f t="shared" si="7024"/>
        <v>Jacqui Hamblett - A - 03 Mar 2016 15:21:385</v>
      </c>
      <c r="H10253" t="str">
        <f t="shared" si="7024"/>
        <v>[RBACOperationsIOM] Sarah Harris-Burland - A - 03 Mar 2016 16:53:465</v>
      </c>
      <c r="I10253" s="3" t="e">
        <f t="shared" si="7010"/>
        <v>#N/A</v>
      </c>
    </row>
    <row r="10254" spans="1:9" x14ac:dyDescent="0.25">
      <c r="A10254" t="str">
        <f t="shared" ref="A10254:H10254" si="7025">A530&amp;"5"</f>
        <v>Christopher Cain5</v>
      </c>
      <c r="B10254" t="str">
        <f t="shared" si="7025"/>
        <v>cainc5</v>
      </c>
      <c r="C10254" t="str">
        <f t="shared" si="7025"/>
        <v>2703325</v>
      </c>
      <c r="D10254" t="str">
        <f t="shared" si="7025"/>
        <v>[New] Offshore Imaging Retrieval/View (VRD)5</v>
      </c>
      <c r="E10254" t="str">
        <f t="shared" si="7025"/>
        <v>Jo Howe5</v>
      </c>
      <c r="F10254" t="str">
        <f t="shared" si="7025"/>
        <v>42384.55755</v>
      </c>
      <c r="G10254" t="str">
        <f t="shared" si="7025"/>
        <v>Jacqui Hamblett - A - 15 Jan 2016 13:41:215</v>
      </c>
      <c r="H10254" t="str">
        <f t="shared" si="7025"/>
        <v>[RBACOperationsIOM] Richard Bougeard - A - 15 Jan 2016 13:47:055</v>
      </c>
      <c r="I10254" s="3" t="e">
        <f t="shared" si="7010"/>
        <v>#N/A</v>
      </c>
    </row>
    <row r="10255" spans="1:9" x14ac:dyDescent="0.25">
      <c r="A10255" t="str">
        <f t="shared" ref="A10255:H10255" si="7026">A531&amp;"5"</f>
        <v>Christopher Cain5</v>
      </c>
      <c r="B10255" t="str">
        <f t="shared" si="7026"/>
        <v>cainc5</v>
      </c>
      <c r="C10255" t="str">
        <f t="shared" si="7026"/>
        <v>2687735</v>
      </c>
      <c r="D10255" t="str">
        <f t="shared" si="7026"/>
        <v>[Amendment] Windows5</v>
      </c>
      <c r="E10255" t="str">
        <f t="shared" si="7026"/>
        <v>TRACEY CAMP5</v>
      </c>
      <c r="F10255" t="str">
        <f t="shared" si="7026"/>
        <v>42373.36185185185</v>
      </c>
      <c r="G10255" t="str">
        <f t="shared" si="7026"/>
        <v>Jacqui Hamblett - A - 04 Jan 2016 08:45:145</v>
      </c>
      <c r="H10255" t="str">
        <f t="shared" si="7026"/>
        <v>[RBACOperationsIOM] Richard Bougeard - A - 04 Jan 2016 08:51:455</v>
      </c>
      <c r="I10255" s="3" t="e">
        <f t="shared" si="7010"/>
        <v>#N/A</v>
      </c>
    </row>
    <row r="10256" spans="1:9" x14ac:dyDescent="0.25">
      <c r="A10256" t="str">
        <f t="shared" ref="A10256:H10256" si="7027">A532&amp;"5"</f>
        <v>Christopher Dagnall5</v>
      </c>
      <c r="B10256" t="str">
        <f t="shared" si="7027"/>
        <v>dagnalc5</v>
      </c>
      <c r="C10256" t="str">
        <f t="shared" si="7027"/>
        <v>2706435</v>
      </c>
      <c r="D10256" t="str">
        <f t="shared" si="7027"/>
        <v>[Amendment] Shared drive5</v>
      </c>
      <c r="E10256" t="str">
        <f t="shared" si="7027"/>
        <v>Christopher Dagnall5</v>
      </c>
      <c r="F10256" t="str">
        <f t="shared" si="7027"/>
        <v>42388.53460648155</v>
      </c>
      <c r="G10256" t="str">
        <f t="shared" si="7027"/>
        <v>Carl Jennings - A - 19 Jan 2016 13:02:575</v>
      </c>
      <c r="H10256" t="str">
        <f t="shared" si="7027"/>
        <v>[RBACRetailandIPB] Jane Creer - A - 19 Jan 2016 13:15:185</v>
      </c>
      <c r="I10256" s="3" t="e">
        <f t="shared" si="7010"/>
        <v>#N/A</v>
      </c>
    </row>
    <row r="10257" spans="1:9" x14ac:dyDescent="0.25">
      <c r="A10257" t="str">
        <f t="shared" ref="A10257:H10257" si="7028">A533&amp;"5"</f>
        <v>Christopher Dagnall5</v>
      </c>
      <c r="B10257" t="str">
        <f t="shared" si="7028"/>
        <v>dagnalc5</v>
      </c>
      <c r="C10257" t="str">
        <f t="shared" si="7028"/>
        <v>2691315</v>
      </c>
      <c r="D10257" t="str">
        <f t="shared" si="7028"/>
        <v>[New] CAO5</v>
      </c>
      <c r="E10257" t="str">
        <f t="shared" si="7028"/>
        <v>Christopher Dagnall5</v>
      </c>
      <c r="F10257" t="str">
        <f t="shared" si="7028"/>
        <v>42374.47063657415</v>
      </c>
      <c r="G10257" t="str">
        <f t="shared" si="7028"/>
        <v>Stuart Chivers - A - 05 Jan 2016 13:40:145</v>
      </c>
      <c r="H10257" t="str">
        <f t="shared" si="7028"/>
        <v>[RBACRetailandIPB] Georgia Robinson - A - 05 Jan 2016 12:30:345</v>
      </c>
      <c r="I10257" s="3" t="e">
        <f t="shared" si="7010"/>
        <v>#N/A</v>
      </c>
    </row>
    <row r="10258" spans="1:9" x14ac:dyDescent="0.25">
      <c r="A10258" t="str">
        <f t="shared" ref="A10258:H10258" si="7029">A534&amp;"5"</f>
        <v>Christopher Davies5</v>
      </c>
      <c r="B10258" t="str">
        <f t="shared" si="7029"/>
        <v>[n/a]5</v>
      </c>
      <c r="C10258" t="str">
        <f t="shared" si="7029"/>
        <v>2738565</v>
      </c>
      <c r="D10258" t="str">
        <f t="shared" si="7029"/>
        <v>[New] New Joiner (Windows + RACF)5</v>
      </c>
      <c r="E10258" t="str">
        <f t="shared" si="7029"/>
        <v>Lauren Baldwin5</v>
      </c>
      <c r="F10258" t="str">
        <f t="shared" si="7029"/>
        <v>42423.66731481485</v>
      </c>
      <c r="G10258" t="str">
        <f t="shared" si="7029"/>
        <v>Kate Noble - A - 23 Feb 2016 16:04:335</v>
      </c>
      <c r="H10258" t="str">
        <f t="shared" si="7029"/>
        <v>[RBACOperationsJSY] Georgia Robinson - A - 24 Feb 2016 09:12:395</v>
      </c>
      <c r="I10258" s="3" t="e">
        <f t="shared" si="7010"/>
        <v>#N/A</v>
      </c>
    </row>
    <row r="10259" spans="1:9" x14ac:dyDescent="0.25">
      <c r="A10259" t="str">
        <f t="shared" ref="A10259:H10259" si="7030">A535&amp;"5"</f>
        <v>Christopher Keig5</v>
      </c>
      <c r="B10259" t="str">
        <f t="shared" si="7030"/>
        <v>keigc5</v>
      </c>
      <c r="C10259" t="str">
        <f t="shared" si="7030"/>
        <v>2714855</v>
      </c>
      <c r="D10259" t="str">
        <f t="shared" si="7030"/>
        <v>[Amendment] Shared drive5</v>
      </c>
      <c r="E10259" t="str">
        <f t="shared" si="7030"/>
        <v>Aaron Mason5</v>
      </c>
      <c r="F10259" t="str">
        <f t="shared" si="7030"/>
        <v>42396.50769675935</v>
      </c>
      <c r="G10259" t="str">
        <f t="shared" si="7030"/>
        <v>Paul Wilson - A - 27 Jan 2016 14:14:565</v>
      </c>
      <c r="H10259" t="str">
        <f t="shared" si="7030"/>
        <v>[RBACOperationsIOM] Georgia Robinson - A - 27 Jan 2016 15:29:585</v>
      </c>
      <c r="I10259" s="3" t="e">
        <f t="shared" si="7010"/>
        <v>#N/A</v>
      </c>
    </row>
    <row r="10260" spans="1:9" x14ac:dyDescent="0.25">
      <c r="A10260" t="str">
        <f t="shared" ref="A10260:H10260" si="7031">A536&amp;"5"</f>
        <v>Christopher Peters5</v>
      </c>
      <c r="B10260" t="str">
        <f t="shared" si="7031"/>
        <v>peterca5</v>
      </c>
      <c r="C10260" t="str">
        <f t="shared" si="7031"/>
        <v>2717035</v>
      </c>
      <c r="D10260" t="str">
        <f t="shared" si="7031"/>
        <v>[Amendment] Offshore Imaging Retrieval/View (VRD)5</v>
      </c>
      <c r="E10260" t="str">
        <f t="shared" si="7031"/>
        <v>Christopher Peters5</v>
      </c>
      <c r="F10260" t="str">
        <f t="shared" si="7031"/>
        <v>42398.66434027785</v>
      </c>
      <c r="G10260" t="str">
        <f t="shared" si="7031"/>
        <v>Christine Walton - A - 29 Jan 2016 17:09:235</v>
      </c>
      <c r="H10260" t="str">
        <f t="shared" si="7031"/>
        <v>[RBACOperationsJSY] Georgia Robinson - A - 01 Feb 2016 09:18:565</v>
      </c>
      <c r="I10260" s="3" t="e">
        <f t="shared" si="7010"/>
        <v>#N/A</v>
      </c>
    </row>
    <row r="10261" spans="1:9" x14ac:dyDescent="0.25">
      <c r="A10261" t="str">
        <f t="shared" ref="A10261:H10261" si="7032">A537&amp;"5"</f>
        <v>Christopher Smethurst5</v>
      </c>
      <c r="B10261" t="str">
        <f t="shared" si="7032"/>
        <v>smethuc5</v>
      </c>
      <c r="C10261" t="str">
        <f t="shared" si="7032"/>
        <v>2746635</v>
      </c>
      <c r="D10261" t="str">
        <f t="shared" si="7032"/>
        <v>[New] VES (Voucher Enquiry System)5</v>
      </c>
      <c r="E10261" t="str">
        <f t="shared" si="7032"/>
        <v>Jo Howe5</v>
      </c>
      <c r="F10261" t="str">
        <f t="shared" si="7032"/>
        <v>42432.62302083335</v>
      </c>
      <c r="G10261" t="str">
        <f t="shared" si="7032"/>
        <v>Jacqui Hamblett - A - 03 Mar 2016 15:21:385</v>
      </c>
      <c r="H10261" t="str">
        <f t="shared" si="7032"/>
        <v>[RBACOperationsIOM] Sarah Harris-Burland - A - 03 Mar 2016 16:49:185</v>
      </c>
      <c r="I10261" s="3" t="e">
        <f t="shared" si="7010"/>
        <v>#N/A</v>
      </c>
    </row>
    <row r="10262" spans="1:9" x14ac:dyDescent="0.25">
      <c r="A10262" t="str">
        <f t="shared" ref="A10262:H10262" si="7033">A538&amp;"5"</f>
        <v>Christopher Smethurst5</v>
      </c>
      <c r="B10262" t="str">
        <f t="shared" si="7033"/>
        <v>smethuc5</v>
      </c>
      <c r="C10262" t="str">
        <f t="shared" si="7033"/>
        <v>2705445</v>
      </c>
      <c r="D10262" t="str">
        <f t="shared" si="7033"/>
        <v>[Amendment] Offshore Imaging Retrieval/View (VRD)5</v>
      </c>
      <c r="E10262" t="str">
        <f t="shared" si="7033"/>
        <v>Rebecca Webster5</v>
      </c>
      <c r="F10262" t="str">
        <f t="shared" si="7033"/>
        <v>42387.62549768525</v>
      </c>
      <c r="G10262" t="str">
        <f t="shared" si="7033"/>
        <v>Sharon Trevelyan - A - 18 Jan 2016 15:03:295</v>
      </c>
      <c r="H10262" t="str">
        <f t="shared" si="7033"/>
        <v>[RBACOperationsIOM] Jane Creer - A - 18 Jan 2016 15:16:115</v>
      </c>
      <c r="I10262" s="3" t="e">
        <f t="shared" si="7010"/>
        <v>#N/A</v>
      </c>
    </row>
    <row r="10263" spans="1:9" x14ac:dyDescent="0.25">
      <c r="A10263" t="str">
        <f t="shared" ref="A10263:H10263" si="7034">A539&amp;"5"</f>
        <v>Christopher Smethurst5</v>
      </c>
      <c r="B10263" t="str">
        <f t="shared" si="7034"/>
        <v>smethuc5</v>
      </c>
      <c r="C10263" t="str">
        <f t="shared" si="7034"/>
        <v>2703365</v>
      </c>
      <c r="D10263" t="str">
        <f t="shared" si="7034"/>
        <v>[New] Offshore Imaging Retrieval/View (VRD)5</v>
      </c>
      <c r="E10263" t="str">
        <f t="shared" si="7034"/>
        <v>Jo Howe5</v>
      </c>
      <c r="F10263" t="str">
        <f t="shared" si="7034"/>
        <v>42384.56056712965</v>
      </c>
      <c r="G10263" t="str">
        <f t="shared" si="7034"/>
        <v>Jacqui Hamblett - A - 15 Jan 2016 13:41:215</v>
      </c>
      <c r="H10263" t="str">
        <f t="shared" si="7034"/>
        <v>[RBACOperationsIOM] Richard Bougeard - A - 15 Jan 2016 13:47:065</v>
      </c>
      <c r="I10263" s="3">
        <f t="shared" si="7010"/>
        <v>41549</v>
      </c>
    </row>
    <row r="10264" spans="1:9" x14ac:dyDescent="0.25">
      <c r="A10264" t="str">
        <f t="shared" ref="A10264:H10264" si="7035">A540&amp;"5"</f>
        <v>Christopher Steele5</v>
      </c>
      <c r="B10264" t="str">
        <f t="shared" si="7035"/>
        <v>steelcc5</v>
      </c>
      <c r="C10264" t="str">
        <f t="shared" si="7035"/>
        <v>2701005</v>
      </c>
      <c r="D10264" t="str">
        <f t="shared" si="7035"/>
        <v>[Amendment] Customer Relationship Management System5</v>
      </c>
      <c r="E10264" t="str">
        <f t="shared" si="7035"/>
        <v>Christopher Steele5</v>
      </c>
      <c r="F10264" t="str">
        <f t="shared" si="7035"/>
        <v>42382.62738425935</v>
      </c>
      <c r="G10264" t="str">
        <f t="shared" si="7035"/>
        <v>Sabrina Cosgrave - A - 13 Jan 2016 15:15:275</v>
      </c>
      <c r="H10264" t="str">
        <f t="shared" si="7035"/>
        <v>[RBACRetailandIPB] Georgia Robinson - A - 13 Jan 2016 16:07:275</v>
      </c>
      <c r="I10264" s="3" t="e">
        <f t="shared" si="7010"/>
        <v>#N/A</v>
      </c>
    </row>
    <row r="10265" spans="1:9" x14ac:dyDescent="0.25">
      <c r="A10265" t="str">
        <f t="shared" ref="A10265:H10265" si="7036">A541&amp;"5"</f>
        <v>Christopher Tippett5</v>
      </c>
      <c r="B10265" t="str">
        <f t="shared" si="7036"/>
        <v>tippect5</v>
      </c>
      <c r="C10265" t="str">
        <f t="shared" si="7036"/>
        <v>2715795</v>
      </c>
      <c r="D10265" t="str">
        <f t="shared" si="7036"/>
        <v>[Amendment] Shared drive5</v>
      </c>
      <c r="E10265" t="str">
        <f t="shared" si="7036"/>
        <v>Christopher Tippett5</v>
      </c>
      <c r="F10265" t="str">
        <f t="shared" si="7036"/>
        <v>42397.53493055565</v>
      </c>
      <c r="G10265" t="str">
        <f t="shared" si="7036"/>
        <v>Liz Pirouet - A - 28 Jan 2016 13:13:085</v>
      </c>
      <c r="H10265" t="str">
        <f t="shared" si="7036"/>
        <v>[RBACOperationsJSY] Georgia Robinson - A - 28 Jan 2016 13:16:465</v>
      </c>
      <c r="I10265" s="3" t="e">
        <f t="shared" si="7010"/>
        <v>#N/A</v>
      </c>
    </row>
    <row r="10266" spans="1:9" x14ac:dyDescent="0.25">
      <c r="A10266" t="str">
        <f t="shared" ref="A10266:H10266" si="7037">A542&amp;"5"</f>
        <v>Christopher Tippett5</v>
      </c>
      <c r="B10266" t="str">
        <f t="shared" si="7037"/>
        <v>tippect5</v>
      </c>
      <c r="C10266" t="str">
        <f t="shared" si="7037"/>
        <v>2688535</v>
      </c>
      <c r="D10266" t="str">
        <f t="shared" si="7037"/>
        <v>[Amendment] Windows5</v>
      </c>
      <c r="E10266" t="str">
        <f t="shared" si="7037"/>
        <v>Liz Pirouet5</v>
      </c>
      <c r="F10266" t="str">
        <f t="shared" si="7037"/>
        <v>42373.41165509265</v>
      </c>
      <c r="G10266" t="str">
        <f t="shared" si="7037"/>
        <v>Liz Pirouet - A - 04 Jan 2016 09:52:495</v>
      </c>
      <c r="H10266" t="str">
        <f t="shared" si="7037"/>
        <v>[RBACOperationsJSY] Richard Bougeard - A - 04 Jan 2016 09:58:595</v>
      </c>
      <c r="I10266" s="3" t="e">
        <f t="shared" si="7010"/>
        <v>#N/A</v>
      </c>
    </row>
    <row r="10267" spans="1:9" x14ac:dyDescent="0.25">
      <c r="A10267" t="str">
        <f t="shared" ref="A10267:H10267" si="7038">A543&amp;"5"</f>
        <v>Christopher Vincent5</v>
      </c>
      <c r="B10267" t="str">
        <f t="shared" si="7038"/>
        <v>vincecc5</v>
      </c>
      <c r="C10267" t="str">
        <f t="shared" si="7038"/>
        <v>2747815</v>
      </c>
      <c r="D10267" t="str">
        <f t="shared" si="7038"/>
        <v>[New] RMP Strategic5</v>
      </c>
      <c r="E10267" t="str">
        <f t="shared" si="7038"/>
        <v>Michelle Bourgaize5</v>
      </c>
      <c r="F10267" t="str">
        <f t="shared" si="7038"/>
        <v>42433.52770833335</v>
      </c>
      <c r="G10267" t="str">
        <f t="shared" si="7038"/>
        <v>Alan Gelling - A - 04 Mar 2016 14:40:205</v>
      </c>
      <c r="H10267" t="str">
        <f t="shared" si="7038"/>
        <v>[RBACCorporate] Philip Broadhurst - A - 04 Mar 2016 15:17:525</v>
      </c>
      <c r="I10267" s="3">
        <f t="shared" si="7010"/>
        <v>39679</v>
      </c>
    </row>
    <row r="10268" spans="1:9" x14ac:dyDescent="0.25">
      <c r="A10268" t="str">
        <f t="shared" ref="A10268:H10268" si="7039">A544&amp;"5"</f>
        <v>Christopher Vincent5</v>
      </c>
      <c r="B10268" t="str">
        <f t="shared" si="7039"/>
        <v>vincecc5</v>
      </c>
      <c r="C10268" t="str">
        <f t="shared" si="7039"/>
        <v>2732195</v>
      </c>
      <c r="D10268" t="str">
        <f t="shared" si="7039"/>
        <v>[New] ISV5</v>
      </c>
      <c r="E10268" t="str">
        <f t="shared" si="7039"/>
        <v>Christopher Vincent5</v>
      </c>
      <c r="F10268" t="str">
        <f t="shared" si="7039"/>
        <v>42416.62490740745</v>
      </c>
      <c r="G10268" t="str">
        <f t="shared" si="7039"/>
        <v>Tracy Ingrouille - A - 16 Feb 2016 16:53:235</v>
      </c>
      <c r="H10268" t="str">
        <f t="shared" si="7039"/>
        <v>[RBACOperationsJSY] Georgia Robinson - A - 17 Feb 2016 08:24:115</v>
      </c>
      <c r="I10268" s="3">
        <f t="shared" si="7010"/>
        <v>41820</v>
      </c>
    </row>
    <row r="10269" spans="1:9" x14ac:dyDescent="0.25">
      <c r="A10269" t="str">
        <f t="shared" ref="A10269:H10269" si="7040">A545&amp;"5"</f>
        <v>Christopher Vincent5</v>
      </c>
      <c r="B10269" t="str">
        <f t="shared" si="7040"/>
        <v>vincecc5</v>
      </c>
      <c r="C10269" t="str">
        <f t="shared" si="7040"/>
        <v>2732175</v>
      </c>
      <c r="D10269" t="str">
        <f t="shared" si="7040"/>
        <v>[Amendment] Windows5</v>
      </c>
      <c r="E10269" t="str">
        <f t="shared" si="7040"/>
        <v>Tracy Ingrouille5</v>
      </c>
      <c r="F10269" t="str">
        <f t="shared" si="7040"/>
        <v>42416.60564814825</v>
      </c>
      <c r="G10269" t="str">
        <f t="shared" si="7040"/>
        <v>Tracy Ingrouille - A - 16 Feb 2016 14:32:105</v>
      </c>
      <c r="H10269" t="str">
        <f t="shared" si="7040"/>
        <v>[RBACOperationsJSY] Georgia Robinson - A - 16 Feb 2016 14:35:305</v>
      </c>
      <c r="I10269" s="3">
        <f t="shared" si="7010"/>
        <v>42125</v>
      </c>
    </row>
    <row r="10270" spans="1:9" x14ac:dyDescent="0.25">
      <c r="A10270" t="str">
        <f t="shared" ref="A10270:H10270" si="7041">A546&amp;"5"</f>
        <v>Christopher Vincent5</v>
      </c>
      <c r="B10270" t="str">
        <f t="shared" si="7041"/>
        <v>vincecc5</v>
      </c>
      <c r="C10270" t="str">
        <f t="shared" si="7041"/>
        <v>2697625</v>
      </c>
      <c r="D10270" t="str">
        <f t="shared" si="7041"/>
        <v>[Amendment] Internal e mail shared mailbox5</v>
      </c>
      <c r="E10270" t="str">
        <f t="shared" si="7041"/>
        <v>Christopher Vincent5</v>
      </c>
      <c r="F10270" t="str">
        <f t="shared" si="7041"/>
        <v>42380.55348379635</v>
      </c>
      <c r="G10270" t="str">
        <f t="shared" si="7041"/>
        <v>Tracy Ingrouille - A - 11 Jan 2016 13:30:595</v>
      </c>
      <c r="H10270" t="str">
        <f t="shared" si="7041"/>
        <v>[RBACOperationsJSY] Sarah Harris-Burland - A - 11 Jan 2016 14:44:185</v>
      </c>
      <c r="I10270" s="3">
        <f t="shared" si="7010"/>
        <v>42293</v>
      </c>
    </row>
    <row r="10271" spans="1:9" x14ac:dyDescent="0.25">
      <c r="A10271" t="str">
        <f t="shared" ref="A10271:H10271" si="7042">A547&amp;"5"</f>
        <v>Christopher Vincent5</v>
      </c>
      <c r="B10271" t="str">
        <f t="shared" si="7042"/>
        <v>vincecc5</v>
      </c>
      <c r="C10271" t="str">
        <f t="shared" si="7042"/>
        <v>2697265</v>
      </c>
      <c r="D10271" t="str">
        <f t="shared" si="7042"/>
        <v>[New] Business Objects (aka Crystal) Reports5</v>
      </c>
      <c r="E10271" t="str">
        <f t="shared" si="7042"/>
        <v>Christopher Vincent5</v>
      </c>
      <c r="F10271" t="str">
        <f t="shared" si="7042"/>
        <v>42380.47557870375</v>
      </c>
      <c r="G10271" t="str">
        <f t="shared" si="7042"/>
        <v>Tracy Ingrouille - A - 11 Jan 2016 13:30:585</v>
      </c>
      <c r="H10271" t="str">
        <f t="shared" si="7042"/>
        <v>[RBACOperationsJSY] Sarah Harris-Burland - A - 11 Jan 2016 13:40:205</v>
      </c>
      <c r="I10271" s="3" t="e">
        <f t="shared" si="7010"/>
        <v>#N/A</v>
      </c>
    </row>
    <row r="10272" spans="1:9" x14ac:dyDescent="0.25">
      <c r="A10272" t="str">
        <f t="shared" ref="A10272:H10272" si="7043">A548&amp;"5"</f>
        <v>Christopher Vincent5</v>
      </c>
      <c r="B10272" t="str">
        <f t="shared" si="7043"/>
        <v>vincecc5</v>
      </c>
      <c r="C10272" t="str">
        <f t="shared" si="7043"/>
        <v>2688455</v>
      </c>
      <c r="D10272" t="str">
        <f t="shared" si="7043"/>
        <v>[Amendment] Windows5</v>
      </c>
      <c r="E10272" t="str">
        <f t="shared" si="7043"/>
        <v>Tracy Le Ber5</v>
      </c>
      <c r="F10272" t="str">
        <f t="shared" si="7043"/>
        <v>42373.40707175935</v>
      </c>
      <c r="G10272" t="str">
        <f t="shared" si="7043"/>
        <v>Tracy Ingrouille - A - 04 Jan 2016 09:47:115</v>
      </c>
      <c r="H10272" t="str">
        <f t="shared" si="7043"/>
        <v>[RBACOperationsJSY] Richard Bougeard - A - 04 Jan 2016 09:48:355</v>
      </c>
      <c r="I10272" s="3" t="e">
        <f t="shared" si="7010"/>
        <v>#N/A</v>
      </c>
    </row>
    <row r="10273" spans="1:9" x14ac:dyDescent="0.25">
      <c r="A10273" t="str">
        <f t="shared" ref="A10273:H10273" si="7044">A549&amp;"5"</f>
        <v>Ciana Moore5</v>
      </c>
      <c r="B10273" t="str">
        <f t="shared" si="7044"/>
        <v>moorecc5</v>
      </c>
      <c r="C10273" t="str">
        <f t="shared" si="7044"/>
        <v>2725575</v>
      </c>
      <c r="D10273" t="str">
        <f t="shared" si="7044"/>
        <v>[Remove] Windows5</v>
      </c>
      <c r="E10273" t="str">
        <f t="shared" si="7044"/>
        <v>Richard Bougeard5</v>
      </c>
      <c r="F10273" t="str">
        <f t="shared" si="7044"/>
        <v>42408.59723379635</v>
      </c>
      <c r="G10273" t="str">
        <f t="shared" si="7044"/>
        <v>Selina Camara - A - 08 Feb 2016 14:46:215</v>
      </c>
      <c r="H10273" t="str">
        <f t="shared" si="7044"/>
        <v>[RBACOperationsJSY] Richard Bougeard - A - 08 Feb 2016 14:20:375</v>
      </c>
      <c r="I10273" s="3">
        <f t="shared" si="7010"/>
        <v>41463</v>
      </c>
    </row>
    <row r="10274" spans="1:9" x14ac:dyDescent="0.25">
      <c r="A10274" t="str">
        <f t="shared" ref="A10274:H10274" si="7045">A550&amp;"5"</f>
        <v>Claire Gillard5</v>
      </c>
      <c r="B10274" t="str">
        <f t="shared" si="7045"/>
        <v>gillarc5</v>
      </c>
      <c r="C10274" t="str">
        <f t="shared" si="7045"/>
        <v>2753355</v>
      </c>
      <c r="D10274" t="str">
        <f t="shared" si="7045"/>
        <v>[Amendment] Internal e mail personal mailbox5</v>
      </c>
      <c r="E10274" t="str">
        <f t="shared" si="7045"/>
        <v>Claire Gillard5</v>
      </c>
      <c r="F10274" t="str">
        <f t="shared" si="7045"/>
        <v>42440.39263888895</v>
      </c>
      <c r="G10274" t="str">
        <f t="shared" si="7045"/>
        <v>Mark Hodgson - A - 11 Mar 2016 09:35:435</v>
      </c>
      <c r="H10274" t="str">
        <f t="shared" si="7045"/>
        <v>[RBACERLegalHR] Georgia Robinson - A - 11 Mar 2016 09:33:305</v>
      </c>
      <c r="I10274" s="3" t="e">
        <f t="shared" si="7010"/>
        <v>#N/A</v>
      </c>
    </row>
    <row r="10275" spans="1:9" x14ac:dyDescent="0.25">
      <c r="A10275" t="str">
        <f t="shared" ref="A10275:H10275" si="7046">A551&amp;"5"</f>
        <v>Claire Gillard5</v>
      </c>
      <c r="B10275" t="str">
        <f t="shared" si="7046"/>
        <v>gillarc5</v>
      </c>
      <c r="C10275" t="str">
        <f t="shared" si="7046"/>
        <v>2745995</v>
      </c>
      <c r="D10275" t="str">
        <f t="shared" si="7046"/>
        <v>[Amendment] Shared drive5</v>
      </c>
      <c r="E10275" t="str">
        <f t="shared" si="7046"/>
        <v>Claire Gillard5</v>
      </c>
      <c r="F10275" t="str">
        <f t="shared" si="7046"/>
        <v>42432.40142361115</v>
      </c>
      <c r="G10275" t="str">
        <f t="shared" si="7046"/>
        <v>Mark Hodgson - A - 03 Mar 2016 10:46:195</v>
      </c>
      <c r="H10275" t="str">
        <f t="shared" si="7046"/>
        <v>[RBACERLegalHR] Sarah Harris-Burland - A - 04 Mar 2016 12:31:565</v>
      </c>
      <c r="I10275" s="3">
        <f t="shared" si="7010"/>
        <v>42053</v>
      </c>
    </row>
    <row r="10276" spans="1:9" x14ac:dyDescent="0.25">
      <c r="A10276" t="str">
        <f t="shared" ref="A10276:H10276" si="7047">A552&amp;"5"</f>
        <v>Claire Gillard5</v>
      </c>
      <c r="B10276" t="str">
        <f t="shared" si="7047"/>
        <v>gillarc5</v>
      </c>
      <c r="C10276" t="str">
        <f t="shared" si="7047"/>
        <v>2726975</v>
      </c>
      <c r="D10276" t="str">
        <f t="shared" si="7047"/>
        <v>[Amendment] Shared drive5</v>
      </c>
      <c r="E10276" t="str">
        <f t="shared" si="7047"/>
        <v>Jacqui Patton5</v>
      </c>
      <c r="F10276" t="str">
        <f t="shared" si="7047"/>
        <v>42409.63805555565</v>
      </c>
      <c r="G10276" t="str">
        <f t="shared" si="7047"/>
        <v>Neil De Garis - A - 09 Feb 2016 15:29:335</v>
      </c>
      <c r="H10276" t="str">
        <f t="shared" si="7047"/>
        <v>[RBACTIS] Conor Grant - A - 09 Feb 2016 15:20:405</v>
      </c>
      <c r="I10276" s="3" t="e">
        <f t="shared" si="7010"/>
        <v>#N/A</v>
      </c>
    </row>
    <row r="10277" spans="1:9" x14ac:dyDescent="0.25">
      <c r="A10277" t="str">
        <f t="shared" ref="A10277:H10277" si="7048">A553&amp;"5"</f>
        <v>Claire Gillard5</v>
      </c>
      <c r="B10277" t="str">
        <f t="shared" si="7048"/>
        <v>gillarc5</v>
      </c>
      <c r="C10277" t="str">
        <f t="shared" si="7048"/>
        <v>2726965</v>
      </c>
      <c r="D10277" t="str">
        <f t="shared" si="7048"/>
        <v>[Amendment] Shared drive5</v>
      </c>
      <c r="E10277" t="str">
        <f t="shared" si="7048"/>
        <v>Jacqui Patton5</v>
      </c>
      <c r="F10277" t="str">
        <f t="shared" si="7048"/>
        <v>42409.63712962965</v>
      </c>
      <c r="G10277" t="str">
        <f t="shared" si="7048"/>
        <v>Conor Grant - A - 09 Feb 2016 15:20:255</v>
      </c>
      <c r="H10277" t="str">
        <f t="shared" si="7048"/>
        <v>[RBACTIS] Neil De Garis - A - 09 Feb 2016 15:29:395</v>
      </c>
      <c r="I10277" s="3" t="e">
        <f t="shared" si="7010"/>
        <v>#N/A</v>
      </c>
    </row>
    <row r="10278" spans="1:9" x14ac:dyDescent="0.25">
      <c r="A10278" t="str">
        <f t="shared" ref="A10278:H10278" si="7049">A554&amp;"5"</f>
        <v>Claire Gillard5</v>
      </c>
      <c r="B10278" t="str">
        <f t="shared" si="7049"/>
        <v>gillarc5</v>
      </c>
      <c r="C10278" t="str">
        <f t="shared" si="7049"/>
        <v>2717825</v>
      </c>
      <c r="D10278" t="str">
        <f t="shared" si="7049"/>
        <v>[Amendment] Shared drive5</v>
      </c>
      <c r="E10278" t="str">
        <f t="shared" si="7049"/>
        <v>Claire Gillard5</v>
      </c>
      <c r="F10278" t="str">
        <f t="shared" si="7049"/>
        <v>42401.40902777785</v>
      </c>
      <c r="G10278" t="str">
        <f t="shared" si="7049"/>
        <v>Mark Hodgson - A - 01 Feb 2016 09:50:385</v>
      </c>
      <c r="H10278" t="str">
        <f t="shared" si="7049"/>
        <v>[RBACERLegalHR] Georgia Robinson - A - 01 Feb 2016 09:56:575</v>
      </c>
      <c r="I10278" s="3" t="e">
        <f t="shared" si="7010"/>
        <v>#N/A</v>
      </c>
    </row>
    <row r="10279" spans="1:9" x14ac:dyDescent="0.25">
      <c r="A10279" t="str">
        <f t="shared" ref="A10279:H10279" si="7050">A555&amp;"5"</f>
        <v>Claire O`Hara5</v>
      </c>
      <c r="B10279" t="str">
        <f t="shared" si="7050"/>
        <v>[n/a]5</v>
      </c>
      <c r="C10279" t="str">
        <f t="shared" si="7050"/>
        <v>2697175</v>
      </c>
      <c r="D10279" t="str">
        <f t="shared" si="7050"/>
        <v>[New] Windows5</v>
      </c>
      <c r="E10279" t="str">
        <f t="shared" si="7050"/>
        <v>Daniel Barry5</v>
      </c>
      <c r="F10279" t="str">
        <f t="shared" si="7050"/>
        <v>42380.45211805565</v>
      </c>
      <c r="G10279" t="str">
        <f t="shared" si="7050"/>
        <v>Daniel Barry - A - 11 Jan 2016 10:51:055</v>
      </c>
      <c r="H10279" t="str">
        <f t="shared" si="7050"/>
        <v>[RBACCoutts] Martin Salter - A - 11 Jan 2016 11:06:055</v>
      </c>
      <c r="I10279" s="3" t="e">
        <f t="shared" si="7010"/>
        <v>#N/A</v>
      </c>
    </row>
    <row r="10280" spans="1:9" x14ac:dyDescent="0.25">
      <c r="A10280" t="str">
        <f t="shared" ref="A10280:H10280" si="7051">A556&amp;"5"</f>
        <v>Claire OHara5</v>
      </c>
      <c r="B10280" t="str">
        <f t="shared" si="7051"/>
        <v>esnoufc5</v>
      </c>
      <c r="C10280" t="str">
        <f t="shared" si="7051"/>
        <v>2694295</v>
      </c>
      <c r="D10280" t="str">
        <f t="shared" si="7051"/>
        <v>[Amendment] Windows5</v>
      </c>
      <c r="E10280" t="str">
        <f t="shared" si="7051"/>
        <v>Daniel Barry5</v>
      </c>
      <c r="F10280" t="str">
        <f t="shared" si="7051"/>
        <v>42376.40957175935</v>
      </c>
      <c r="G10280" t="str">
        <f t="shared" si="7051"/>
        <v>Daniel Barry - A - 07 Jan 2016 09:49:485</v>
      </c>
      <c r="H10280" t="str">
        <f t="shared" si="7051"/>
        <v>[RBACCoutts] Martin Salter - A - 07 Jan 2016 12:11:265</v>
      </c>
      <c r="I10280" s="3" t="e">
        <f t="shared" si="7010"/>
        <v>#N/A</v>
      </c>
    </row>
    <row r="10281" spans="1:9" x14ac:dyDescent="0.25">
      <c r="A10281" t="str">
        <f t="shared" ref="A10281:H10281" si="7052">A557&amp;"5"</f>
        <v>Claudia Da Conceicao5</v>
      </c>
      <c r="B10281" t="str">
        <f t="shared" si="7052"/>
        <v>daconcc5</v>
      </c>
      <c r="C10281" t="str">
        <f t="shared" si="7052"/>
        <v>2709115</v>
      </c>
      <c r="D10281" t="str">
        <f t="shared" si="7052"/>
        <v>[New] CAO5</v>
      </c>
      <c r="E10281" t="str">
        <f t="shared" si="7052"/>
        <v>Jade Faulkner5</v>
      </c>
      <c r="F10281" t="str">
        <f t="shared" si="7052"/>
        <v>42390.57716435195</v>
      </c>
      <c r="G10281" t="str">
        <f t="shared" si="7052"/>
        <v>Jade Faulkner - A - 21 Jan 2016 13:51:085</v>
      </c>
      <c r="H10281" t="str">
        <f t="shared" si="7052"/>
        <v>[RBACRetailandIPB] Richard Bougeard - A - 22 Jan 2016 09:24:475</v>
      </c>
      <c r="I10281" s="3" t="e">
        <f t="shared" si="7010"/>
        <v>#N/A</v>
      </c>
    </row>
    <row r="10282" spans="1:9" x14ac:dyDescent="0.25">
      <c r="A10282" t="str">
        <f t="shared" ref="A10282:H10282" si="7053">A558&amp;"5"</f>
        <v>Dominique Couvert5</v>
      </c>
      <c r="B10282" t="str">
        <f t="shared" si="7053"/>
        <v>couveda5</v>
      </c>
      <c r="C10282" t="str">
        <f t="shared" si="7053"/>
        <v>2737025</v>
      </c>
      <c r="D10282" t="str">
        <f t="shared" si="7053"/>
        <v>[New] IBBA5</v>
      </c>
      <c r="E10282" t="str">
        <f t="shared" si="7053"/>
        <v>Jacqui Patton5</v>
      </c>
      <c r="F10282" t="str">
        <f t="shared" si="7053"/>
        <v>42423.4031255</v>
      </c>
      <c r="G10282" t="str">
        <f t="shared" si="7053"/>
        <v>Stephen Reilly - A - 27 Feb 2016 11:39:005</v>
      </c>
      <c r="H10282" t="str">
        <f t="shared" si="7053"/>
        <v>[RBACTIS] Dominic Simpson - A - 23 Feb 2016 11:57:165</v>
      </c>
      <c r="I10282" s="3" t="e">
        <f t="shared" si="7010"/>
        <v>#N/A</v>
      </c>
    </row>
    <row r="10283" spans="1:9" x14ac:dyDescent="0.25">
      <c r="A10283" t="str">
        <f t="shared" ref="A10283:H10283" si="7054">A559&amp;"5"</f>
        <v>Claudia Da Conceicao5</v>
      </c>
      <c r="B10283" t="str">
        <f t="shared" si="7054"/>
        <v>daconcc5</v>
      </c>
      <c r="C10283" t="str">
        <f t="shared" si="7054"/>
        <v>2693185</v>
      </c>
      <c r="D10283" t="str">
        <f t="shared" si="7054"/>
        <v>[Amendment] Shared drive5</v>
      </c>
      <c r="E10283" t="str">
        <f t="shared" si="7054"/>
        <v>Jade Faulkner5</v>
      </c>
      <c r="F10283" t="str">
        <f t="shared" si="7054"/>
        <v>42375.45719907415</v>
      </c>
      <c r="G10283" t="str">
        <f t="shared" si="7054"/>
        <v>Jade Faulkner - A - 06 Jan 2016 10:58:245</v>
      </c>
      <c r="H10283" t="str">
        <f t="shared" si="7054"/>
        <v>[RBACRetailandIPB] Richard Bougeard - A - 06 Jan 2016 10:58:535</v>
      </c>
      <c r="I10283" s="3" t="e">
        <f t="shared" si="7010"/>
        <v>#N/A</v>
      </c>
    </row>
    <row r="10284" spans="1:9" x14ac:dyDescent="0.25">
      <c r="A10284" t="str">
        <f t="shared" ref="A10284:H10284" si="7055">A560&amp;"5"</f>
        <v>Clive Rees5</v>
      </c>
      <c r="B10284" t="str">
        <f t="shared" si="7055"/>
        <v>reesjc5</v>
      </c>
      <c r="C10284" t="str">
        <f t="shared" si="7055"/>
        <v>2712845</v>
      </c>
      <c r="D10284" t="str">
        <f t="shared" si="7055"/>
        <v>[New] Data Extract5</v>
      </c>
      <c r="E10284" t="str">
        <f t="shared" si="7055"/>
        <v>Clive Rees5</v>
      </c>
      <c r="F10284" t="str">
        <f t="shared" si="7055"/>
        <v>42394.96799768525</v>
      </c>
      <c r="G10284" t="str">
        <f t="shared" si="7055"/>
        <v>Darren Bowen - A - 26 Jan 2016 09:28:565</v>
      </c>
      <c r="H10284" t="str">
        <f t="shared" si="7055"/>
        <v>Paul Smith - A - 26 Jan 2016 07:54:095</v>
      </c>
      <c r="I10284" s="3" t="e">
        <f t="shared" si="7010"/>
        <v>#N/A</v>
      </c>
    </row>
    <row r="10285" spans="1:9" x14ac:dyDescent="0.25">
      <c r="A10285" t="str">
        <f t="shared" ref="A10285:H10285" si="7056">A561&amp;"5"</f>
        <v>Coleen Garrett5</v>
      </c>
      <c r="B10285" t="str">
        <f t="shared" si="7056"/>
        <v>bradric5</v>
      </c>
      <c r="C10285" t="str">
        <f t="shared" si="7056"/>
        <v>2749435</v>
      </c>
      <c r="D10285" t="str">
        <f t="shared" si="7056"/>
        <v>[Amendment] IBBA5</v>
      </c>
      <c r="E10285" t="str">
        <f t="shared" si="7056"/>
        <v>Coleen Garrett5</v>
      </c>
      <c r="F10285" t="str">
        <f t="shared" si="7056"/>
        <v>42436.61336805565</v>
      </c>
      <c r="G10285" t="str">
        <f t="shared" si="7056"/>
        <v>Julie Stones - A - 08 Mar 2016 08:15:385</v>
      </c>
      <c r="H10285" t="str">
        <f t="shared" si="7056"/>
        <v>[RBACOperationsIOM] Georgia Robinson - A - 08 Mar 2016 09:27:475</v>
      </c>
      <c r="I10285" s="3" t="e">
        <f t="shared" si="7010"/>
        <v>#N/A</v>
      </c>
    </row>
    <row r="10286" spans="1:9" x14ac:dyDescent="0.25">
      <c r="A10286" t="str">
        <f t="shared" ref="A10286:H10286" si="7057">A562&amp;"5"</f>
        <v>Coleen Garrett5</v>
      </c>
      <c r="B10286" t="str">
        <f t="shared" si="7057"/>
        <v>bradric5</v>
      </c>
      <c r="C10286" t="str">
        <f t="shared" si="7057"/>
        <v>2741895</v>
      </c>
      <c r="D10286" t="str">
        <f t="shared" si="7057"/>
        <v>[Amendment] IBBA5</v>
      </c>
      <c r="E10286" t="str">
        <f t="shared" si="7057"/>
        <v>Simon Lumb5</v>
      </c>
      <c r="F10286" t="str">
        <f t="shared" si="7057"/>
        <v>42426.65836805565</v>
      </c>
      <c r="G10286" t="str">
        <f t="shared" si="7057"/>
        <v>Julie Stones - A - 26 Feb 2016 16:22:115</v>
      </c>
      <c r="H10286" t="str">
        <f t="shared" si="7057"/>
        <v>[RBACOperationsIOM] Georgia Robinson - A - 26 Feb 2016 15:56:395</v>
      </c>
      <c r="I10286" s="3" t="e">
        <f t="shared" si="7010"/>
        <v>#N/A</v>
      </c>
    </row>
    <row r="10287" spans="1:9" x14ac:dyDescent="0.25">
      <c r="A10287" t="str">
        <f t="shared" ref="A10287:H10287" si="7058">A563&amp;"5"</f>
        <v>Coleen Garrett5</v>
      </c>
      <c r="B10287" t="str">
        <f t="shared" si="7058"/>
        <v>bradric5</v>
      </c>
      <c r="C10287" t="str">
        <f t="shared" si="7058"/>
        <v>2724255</v>
      </c>
      <c r="D10287" t="str">
        <f t="shared" si="7058"/>
        <v>[New] Automated Signal Numbers5</v>
      </c>
      <c r="E10287" t="str">
        <f t="shared" si="7058"/>
        <v>Coleen Garrett5</v>
      </c>
      <c r="F10287" t="str">
        <f t="shared" si="7058"/>
        <v>42405.60251157415</v>
      </c>
      <c r="G10287" t="str">
        <f t="shared" si="7058"/>
        <v>Julie Stones - A - 05 Feb 2016 14:52:155</v>
      </c>
      <c r="H10287" t="str">
        <f t="shared" si="7058"/>
        <v>[RBACOperationsIOM] Georgia Robinson - A - 05 Feb 2016 14:54:565</v>
      </c>
      <c r="I10287" s="3">
        <f t="shared" si="7010"/>
        <v>42398</v>
      </c>
    </row>
    <row r="10288" spans="1:9" x14ac:dyDescent="0.25">
      <c r="A10288" t="str">
        <f t="shared" ref="A10288:H10288" si="7059">A564&amp;"5"</f>
        <v>Coleen Garrett5</v>
      </c>
      <c r="B10288" t="str">
        <f t="shared" si="7059"/>
        <v>bradric5</v>
      </c>
      <c r="C10288" t="str">
        <f t="shared" si="7059"/>
        <v>2700175</v>
      </c>
      <c r="D10288" t="str">
        <f t="shared" si="7059"/>
        <v>[Amendment] Offshore Imaging Retrieval/View (VRD)5</v>
      </c>
      <c r="E10288" t="str">
        <f t="shared" si="7059"/>
        <v>Samantha Teare5</v>
      </c>
      <c r="F10288" t="str">
        <f t="shared" si="7059"/>
        <v>42382.39092592595</v>
      </c>
      <c r="G10288" t="str">
        <f t="shared" si="7059"/>
        <v>Julie Stones - A - 13 Jan 2016 09:23:255</v>
      </c>
      <c r="H10288" t="str">
        <f t="shared" si="7059"/>
        <v>[RBACOperationsIOM] Georgia Robinson - A - 13 Jan 2016 10:05:365</v>
      </c>
      <c r="I10288" s="3" t="e">
        <f t="shared" si="7010"/>
        <v>#N/A</v>
      </c>
    </row>
    <row r="10289" spans="1:9" x14ac:dyDescent="0.25">
      <c r="A10289" t="str">
        <f t="shared" ref="A10289:H10289" si="7060">A565&amp;"5"</f>
        <v>Collette Douglas5</v>
      </c>
      <c r="B10289" t="str">
        <f t="shared" si="7060"/>
        <v>douglac5</v>
      </c>
      <c r="C10289" t="str">
        <f t="shared" si="7060"/>
        <v>2731085</v>
      </c>
      <c r="D10289" t="str">
        <f t="shared" si="7060"/>
        <v>[Amendment] Windows5</v>
      </c>
      <c r="E10289" t="str">
        <f t="shared" si="7060"/>
        <v>Collette Douglas5</v>
      </c>
      <c r="F10289" t="str">
        <f t="shared" si="7060"/>
        <v>42415.62086805565</v>
      </c>
      <c r="G10289" t="str">
        <f t="shared" si="7060"/>
        <v>Phyllis Bell - A - 16 Feb 2016 12:18:225</v>
      </c>
      <c r="H10289" t="str">
        <f t="shared" si="7060"/>
        <v>[RBACOperationsJSY] Georgia Robinson - A - 15 Feb 2016 14:55:325</v>
      </c>
      <c r="I10289" s="3">
        <f t="shared" si="7010"/>
        <v>36892</v>
      </c>
    </row>
    <row r="10290" spans="1:9" x14ac:dyDescent="0.25">
      <c r="A10290" t="str">
        <f t="shared" ref="A10290:H10290" si="7061">A566&amp;"5"</f>
        <v>Collette Douglas5</v>
      </c>
      <c r="B10290" t="str">
        <f t="shared" si="7061"/>
        <v>douglac5</v>
      </c>
      <c r="C10290" t="str">
        <f t="shared" si="7061"/>
        <v>2717205</v>
      </c>
      <c r="D10290" t="str">
        <f t="shared" si="7061"/>
        <v>[Amendment] Internal e mail personal mailbox5</v>
      </c>
      <c r="E10290" t="str">
        <f t="shared" si="7061"/>
        <v>Darren Clark5</v>
      </c>
      <c r="F10290" t="str">
        <f t="shared" si="7061"/>
        <v>42400.71381944445</v>
      </c>
      <c r="G10290" t="str">
        <f t="shared" si="7061"/>
        <v>Phyllis Bell - A - 01 Feb 2016 07:40:435</v>
      </c>
      <c r="H10290" t="str">
        <f t="shared" si="7061"/>
        <v>[RBACOperationsJSY] Georgia Robinson - A - 01 Feb 2016 09:22:035</v>
      </c>
      <c r="I10290" s="3" t="e">
        <f t="shared" si="7010"/>
        <v>#N/A</v>
      </c>
    </row>
    <row r="10291" spans="1:9" x14ac:dyDescent="0.25">
      <c r="A10291" t="str">
        <f t="shared" ref="A10291:H10291" si="7062">A567&amp;"5"</f>
        <v>Collette Douglas5</v>
      </c>
      <c r="B10291" t="str">
        <f t="shared" si="7062"/>
        <v>douglac5</v>
      </c>
      <c r="C10291" t="str">
        <f t="shared" si="7062"/>
        <v>2710175</v>
      </c>
      <c r="D10291" t="str">
        <f t="shared" si="7062"/>
        <v>[Amendment] Shared drive5</v>
      </c>
      <c r="E10291" t="str">
        <f t="shared" si="7062"/>
        <v>Darren Clark5</v>
      </c>
      <c r="F10291" t="str">
        <f t="shared" si="7062"/>
        <v>42391.55866898155</v>
      </c>
      <c r="G10291" t="str">
        <f t="shared" si="7062"/>
        <v>Robert Honey - A - 22 Jan 2016 13:27:255</v>
      </c>
      <c r="H10291" t="str">
        <f t="shared" si="7062"/>
        <v>[RBACOperationsJSY] Richard Bougeard - A - 22 Jan 2016 13:57:595</v>
      </c>
      <c r="I10291" s="3" t="e">
        <f t="shared" si="7010"/>
        <v>#N/A</v>
      </c>
    </row>
    <row r="10292" spans="1:9" x14ac:dyDescent="0.25">
      <c r="A10292" t="str">
        <f t="shared" ref="A10292:H10292" si="7063">A568&amp;"5"</f>
        <v>Collette Douglas5</v>
      </c>
      <c r="B10292" t="str">
        <f t="shared" si="7063"/>
        <v>[n/a]5</v>
      </c>
      <c r="C10292" t="str">
        <f t="shared" si="7063"/>
        <v>2693305</v>
      </c>
      <c r="D10292" t="str">
        <f t="shared" si="7063"/>
        <v>[New] New Joiner (Windows + RACF)5</v>
      </c>
      <c r="E10292" t="str">
        <f t="shared" si="7063"/>
        <v>Darren Clark5</v>
      </c>
      <c r="F10292" t="str">
        <f t="shared" si="7063"/>
        <v>42375.48811342595</v>
      </c>
      <c r="G10292" t="str">
        <f t="shared" si="7063"/>
        <v>Robert Honey - A - 06 Jan 2016 12:07:245</v>
      </c>
      <c r="H10292" t="str">
        <f t="shared" si="7063"/>
        <v>[RBACOperationsJSY] Richard Bougeard - A - 07 Jan 2016 10:14:265</v>
      </c>
      <c r="I10292" s="3" t="e">
        <f t="shared" si="7010"/>
        <v>#N/A</v>
      </c>
    </row>
    <row r="10293" spans="1:9" x14ac:dyDescent="0.25">
      <c r="A10293" t="str">
        <f t="shared" ref="A10293:H10293" si="7064">A569&amp;"5"</f>
        <v>Connor McDermott5</v>
      </c>
      <c r="B10293" t="str">
        <f t="shared" si="7064"/>
        <v>mcdermc5</v>
      </c>
      <c r="C10293" t="str">
        <f t="shared" si="7064"/>
        <v>2740765</v>
      </c>
      <c r="D10293" t="str">
        <f t="shared" si="7064"/>
        <v>[New] Lynx5</v>
      </c>
      <c r="E10293" t="str">
        <f t="shared" si="7064"/>
        <v>Andrea Coundley5</v>
      </c>
      <c r="F10293" t="str">
        <f t="shared" si="7064"/>
        <v>42425.5735995375</v>
      </c>
      <c r="G10293" t="str">
        <f t="shared" si="7064"/>
        <v>Julie Neilson - A - 29 Feb 2016 08:08:165</v>
      </c>
      <c r="H10293" t="str">
        <f t="shared" si="7064"/>
        <v>[RBACOperationsJSY] Georgia Robinson - A - 25 Feb 2016 13:48:265</v>
      </c>
      <c r="I10293" s="3" t="e">
        <f t="shared" si="7010"/>
        <v>#N/A</v>
      </c>
    </row>
    <row r="10294" spans="1:9" x14ac:dyDescent="0.25">
      <c r="A10294" t="str">
        <f t="shared" ref="A10294:H10294" si="7065">A570&amp;"5"</f>
        <v>Connor McDermott5</v>
      </c>
      <c r="B10294" t="str">
        <f t="shared" si="7065"/>
        <v>mcdermc5</v>
      </c>
      <c r="C10294" t="str">
        <f t="shared" si="7065"/>
        <v>2688665</v>
      </c>
      <c r="D10294" t="str">
        <f t="shared" si="7065"/>
        <v>[New] G4S Archiving (ONeils Database)5</v>
      </c>
      <c r="E10294" t="str">
        <f t="shared" si="7065"/>
        <v>Shaun Irving5</v>
      </c>
      <c r="F10294" t="str">
        <f t="shared" si="7065"/>
        <v>42373.42005787045</v>
      </c>
      <c r="G10294" t="str">
        <f t="shared" si="7065"/>
        <v>Julie Neilson - A - 04 Jan 2016 11:31:045</v>
      </c>
      <c r="H10294" t="str">
        <f t="shared" si="7065"/>
        <v>[RBACOperationsJSY] Richard Bougeard - A - 04 Jan 2016 10:33:345</v>
      </c>
      <c r="I10294" s="3" t="e">
        <f t="shared" si="7010"/>
        <v>#N/A</v>
      </c>
    </row>
    <row r="10295" spans="1:9" x14ac:dyDescent="0.25">
      <c r="A10295" t="str">
        <f t="shared" ref="A10295:H10295" si="7066">A571&amp;"5"</f>
        <v>Conor Grant5</v>
      </c>
      <c r="B10295" t="str">
        <f t="shared" si="7066"/>
        <v>grantcb5</v>
      </c>
      <c r="C10295" t="str">
        <f t="shared" si="7066"/>
        <v>2689505</v>
      </c>
      <c r="D10295" t="str">
        <f t="shared" si="7066"/>
        <v>[New] ISV5</v>
      </c>
      <c r="E10295" t="str">
        <f t="shared" si="7066"/>
        <v>Ryan Smith5</v>
      </c>
      <c r="F10295" t="str">
        <f t="shared" si="7066"/>
        <v>42373.49863425935</v>
      </c>
      <c r="G10295" t="str">
        <f t="shared" si="7066"/>
        <v>Neil De Garis - A - 04 Jan 2016 12:02:275</v>
      </c>
      <c r="H10295" t="str">
        <f t="shared" si="7066"/>
        <v>[RBACTIS] Otis Maakestad - A - 05 Jan 2016 09:55:495</v>
      </c>
      <c r="I10295" s="3" t="e">
        <f t="shared" si="7010"/>
        <v>#N/A</v>
      </c>
    </row>
    <row r="10296" spans="1:9" x14ac:dyDescent="0.25">
      <c r="A10296" t="str">
        <f t="shared" ref="A10296:H10296" si="7067">A572&amp;"5"</f>
        <v>Conor Gray5</v>
      </c>
      <c r="B10296" t="str">
        <f t="shared" si="7067"/>
        <v>grayco5</v>
      </c>
      <c r="C10296" t="str">
        <f t="shared" si="7067"/>
        <v>2742805</v>
      </c>
      <c r="D10296" t="str">
        <f t="shared" si="7067"/>
        <v>[Remove] Offshore Imaging Retrieval/View (VRD)5</v>
      </c>
      <c r="E10296" t="str">
        <f t="shared" si="7067"/>
        <v>Alison Walker5</v>
      </c>
      <c r="F10296" t="str">
        <f t="shared" si="7067"/>
        <v>42429.4532870375</v>
      </c>
      <c r="G10296" t="str">
        <f t="shared" si="7067"/>
        <v>Alison Walker - A - 29 Feb 2016 10:52:475</v>
      </c>
      <c r="H10296" t="str">
        <f t="shared" si="7067"/>
        <v>[RBACRetailandIPB] Georgia Robinson - A - 29 Feb 2016 10:53:335</v>
      </c>
      <c r="I10296" s="3" t="e">
        <f t="shared" si="7010"/>
        <v>#N/A</v>
      </c>
    </row>
    <row r="10297" spans="1:9" x14ac:dyDescent="0.25">
      <c r="A10297" t="str">
        <f t="shared" ref="A10297:H10297" si="7068">A573&amp;"5"</f>
        <v>Conor Gray5</v>
      </c>
      <c r="B10297" t="str">
        <f t="shared" si="7068"/>
        <v>grayco5</v>
      </c>
      <c r="C10297" t="str">
        <f t="shared" si="7068"/>
        <v>2742795</v>
      </c>
      <c r="D10297" t="str">
        <f t="shared" si="7068"/>
        <v>[Remove] Image and Workflow5</v>
      </c>
      <c r="E10297" t="str">
        <f t="shared" si="7068"/>
        <v>Alison Walker5</v>
      </c>
      <c r="F10297" t="str">
        <f t="shared" si="7068"/>
        <v>42429.4532870375</v>
      </c>
      <c r="G10297" t="str">
        <f t="shared" si="7068"/>
        <v>Alison Walker - A - 29 Feb 2016 10:52:475</v>
      </c>
      <c r="H10297" t="str">
        <f t="shared" si="7068"/>
        <v>[RBACRetailandIPB] Georgia Robinson - A - 29 Feb 2016 10:53:335</v>
      </c>
      <c r="I10297" s="3">
        <f t="shared" si="7010"/>
        <v>41519</v>
      </c>
    </row>
    <row r="10298" spans="1:9" x14ac:dyDescent="0.25">
      <c r="A10298" t="str">
        <f t="shared" ref="A10298:H10298" si="7069">A574&amp;"5"</f>
        <v>Conor Gray5</v>
      </c>
      <c r="B10298" t="str">
        <f t="shared" si="7069"/>
        <v>grayco5</v>
      </c>
      <c r="C10298" t="str">
        <f t="shared" si="7069"/>
        <v>2742785</v>
      </c>
      <c r="D10298" t="str">
        <f t="shared" si="7069"/>
        <v>[Remove] Mainframe RACF (inc Backoffice/Caustic and GEP)5</v>
      </c>
      <c r="E10298" t="str">
        <f t="shared" si="7069"/>
        <v>Alison Walker5</v>
      </c>
      <c r="F10298" t="str">
        <f t="shared" si="7069"/>
        <v>42429.4532870375</v>
      </c>
      <c r="G10298" t="str">
        <f t="shared" si="7069"/>
        <v>Alison Walker - A - 29 Feb 2016 10:52:465</v>
      </c>
      <c r="H10298" t="str">
        <f t="shared" si="7069"/>
        <v>[RBACRetailandIPB] Georgia Robinson - A - 29 Feb 2016 10:53:335</v>
      </c>
      <c r="I10298" s="3" t="e">
        <f t="shared" si="7010"/>
        <v>#N/A</v>
      </c>
    </row>
    <row r="10299" spans="1:9" x14ac:dyDescent="0.25">
      <c r="A10299" t="str">
        <f t="shared" ref="A10299:H10299" si="7070">A575&amp;"5"</f>
        <v>Conor Gray5</v>
      </c>
      <c r="B10299" t="str">
        <f t="shared" si="7070"/>
        <v>grayco5</v>
      </c>
      <c r="C10299" t="str">
        <f t="shared" si="7070"/>
        <v>2742775</v>
      </c>
      <c r="D10299" t="str">
        <f t="shared" si="7070"/>
        <v>[Remove] Business Objects (aka Crystal) Reports5</v>
      </c>
      <c r="E10299" t="str">
        <f t="shared" si="7070"/>
        <v>Alison Walker5</v>
      </c>
      <c r="F10299" t="str">
        <f t="shared" si="7070"/>
        <v>42429.4532870375</v>
      </c>
      <c r="G10299" t="str">
        <f t="shared" si="7070"/>
        <v>Alison Walker - A - 29 Feb 2016 10:52:465</v>
      </c>
      <c r="H10299" t="str">
        <f t="shared" si="7070"/>
        <v>[RBACRetailandIPB] Georgia Robinson - A - 29 Feb 2016 10:53:335</v>
      </c>
      <c r="I10299" s="3" t="e">
        <f t="shared" si="7010"/>
        <v>#N/A</v>
      </c>
    </row>
    <row r="10300" spans="1:9" x14ac:dyDescent="0.25">
      <c r="A10300" t="str">
        <f t="shared" ref="A10300:H10300" si="7071">A576&amp;"5"</f>
        <v>Conor Gray5</v>
      </c>
      <c r="B10300" t="str">
        <f t="shared" si="7071"/>
        <v>grayco5</v>
      </c>
      <c r="C10300" t="str">
        <f t="shared" si="7071"/>
        <v>2742765</v>
      </c>
      <c r="D10300" t="str">
        <f t="shared" si="7071"/>
        <v>[Remove] New Sales Database5</v>
      </c>
      <c r="E10300" t="str">
        <f t="shared" si="7071"/>
        <v>Alison Walker5</v>
      </c>
      <c r="F10300" t="str">
        <f t="shared" si="7071"/>
        <v>42429.4532870375</v>
      </c>
      <c r="G10300" t="str">
        <f t="shared" si="7071"/>
        <v>Alison Walker - A - 29 Feb 2016 10:52:465</v>
      </c>
      <c r="H10300" t="str">
        <f t="shared" si="7071"/>
        <v>[RBACRetailandIPB] Georgia Robinson - A - 29 Feb 2016 10:53:335</v>
      </c>
      <c r="I10300" s="3" t="e">
        <f t="shared" si="7010"/>
        <v>#N/A</v>
      </c>
    </row>
    <row r="10301" spans="1:9" x14ac:dyDescent="0.25">
      <c r="A10301" t="str">
        <f t="shared" ref="A10301:H10301" si="7072">A577&amp;"5"</f>
        <v>Conor Gray5</v>
      </c>
      <c r="B10301" t="str">
        <f t="shared" si="7072"/>
        <v>grayco5</v>
      </c>
      <c r="C10301" t="str">
        <f t="shared" si="7072"/>
        <v>2742755</v>
      </c>
      <c r="D10301" t="str">
        <f t="shared" si="7072"/>
        <v>[Remove] PLUMS5</v>
      </c>
      <c r="E10301" t="str">
        <f t="shared" si="7072"/>
        <v>Alison Walker5</v>
      </c>
      <c r="F10301" t="str">
        <f t="shared" si="7072"/>
        <v>42429.4532870375</v>
      </c>
      <c r="G10301" t="str">
        <f t="shared" si="7072"/>
        <v>Alison Walker - A - 29 Feb 2016 10:52:465</v>
      </c>
      <c r="H10301" t="str">
        <f t="shared" si="7072"/>
        <v>[RBACRetailandIPB] Georgia Robinson - A - 29 Feb 2016 10:53:335</v>
      </c>
      <c r="I10301" s="3" t="e">
        <f t="shared" si="7010"/>
        <v>#N/A</v>
      </c>
    </row>
    <row r="10302" spans="1:9" x14ac:dyDescent="0.25">
      <c r="A10302" t="str">
        <f t="shared" ref="A10302:H10302" si="7073">A578&amp;"5"</f>
        <v>Conor Gray5</v>
      </c>
      <c r="B10302" t="str">
        <f t="shared" si="7073"/>
        <v>grayco5</v>
      </c>
      <c r="C10302" t="str">
        <f t="shared" si="7073"/>
        <v>2742695</v>
      </c>
      <c r="D10302" t="str">
        <f t="shared" si="7073"/>
        <v>[Remove] Goalkeeper Standard5</v>
      </c>
      <c r="E10302" t="str">
        <f t="shared" si="7073"/>
        <v>Alison Walker5</v>
      </c>
      <c r="F10302" t="str">
        <f t="shared" si="7073"/>
        <v>42429.44773148155</v>
      </c>
      <c r="G10302" t="str">
        <f t="shared" si="7073"/>
        <v>Alison Walker - A - 29 Feb 2016 10:44:485</v>
      </c>
      <c r="H10302" t="str">
        <f t="shared" si="7073"/>
        <v>[RBACRetailandIPB] Georgia Robinson - A - 29 Feb 2016 10:45:065</v>
      </c>
      <c r="I10302" s="3" t="e">
        <f t="shared" si="7010"/>
        <v>#N/A</v>
      </c>
    </row>
    <row r="10303" spans="1:9" x14ac:dyDescent="0.25">
      <c r="A10303" t="str">
        <f t="shared" ref="A10303:H10303" si="7074">A579&amp;"5"</f>
        <v>Conor Gray5</v>
      </c>
      <c r="B10303" t="str">
        <f t="shared" si="7074"/>
        <v>grayco5</v>
      </c>
      <c r="C10303" t="str">
        <f t="shared" si="7074"/>
        <v>2742685</v>
      </c>
      <c r="D10303" t="str">
        <f t="shared" si="7074"/>
        <v>[Remove] CES (Customer Event System)5</v>
      </c>
      <c r="E10303" t="str">
        <f t="shared" si="7074"/>
        <v>Alison Walker5</v>
      </c>
      <c r="F10303" t="str">
        <f t="shared" si="7074"/>
        <v>42429.44773148155</v>
      </c>
      <c r="G10303" t="str">
        <f t="shared" si="7074"/>
        <v>Alison Walker - A - 29 Feb 2016 10:44:485</v>
      </c>
      <c r="H10303" t="str">
        <f t="shared" si="7074"/>
        <v>[RBACRetailandIPB] Georgia Robinson - A - 29 Feb 2016 10:45:065</v>
      </c>
      <c r="I10303" s="3">
        <f t="shared" ref="I10303:I10366" si="7075">I984</f>
        <v>42339</v>
      </c>
    </row>
    <row r="10304" spans="1:9" x14ac:dyDescent="0.25">
      <c r="A10304" t="str">
        <f t="shared" ref="A10304:H10304" si="7076">A580&amp;"5"</f>
        <v>Conor Gray5</v>
      </c>
      <c r="B10304" t="str">
        <f t="shared" si="7076"/>
        <v>grayco5</v>
      </c>
      <c r="C10304" t="str">
        <f t="shared" si="7076"/>
        <v>2742675</v>
      </c>
      <c r="D10304" t="str">
        <f t="shared" si="7076"/>
        <v>[Remove] ISV5</v>
      </c>
      <c r="E10304" t="str">
        <f t="shared" si="7076"/>
        <v>Alison Walker5</v>
      </c>
      <c r="F10304" t="str">
        <f t="shared" si="7076"/>
        <v>42429.44773148155</v>
      </c>
      <c r="G10304" t="str">
        <f t="shared" si="7076"/>
        <v>Alison Walker - A - 29 Feb 2016 10:44:485</v>
      </c>
      <c r="H10304" t="str">
        <f t="shared" si="7076"/>
        <v>[RBACRetailandIPB] Georgia Robinson - A - 29 Feb 2016 10:45:065</v>
      </c>
      <c r="I10304" s="3" t="e">
        <f t="shared" si="7075"/>
        <v>#N/A</v>
      </c>
    </row>
    <row r="10305" spans="1:9" x14ac:dyDescent="0.25">
      <c r="A10305" t="str">
        <f t="shared" ref="A10305:H10305" si="7077">A581&amp;"5"</f>
        <v>Conor Gray5</v>
      </c>
      <c r="B10305" t="str">
        <f t="shared" si="7077"/>
        <v>grayco5</v>
      </c>
      <c r="C10305" t="str">
        <f t="shared" si="7077"/>
        <v>2742665</v>
      </c>
      <c r="D10305" t="str">
        <f t="shared" si="7077"/>
        <v>[Remove] RM Platform5</v>
      </c>
      <c r="E10305" t="str">
        <f t="shared" si="7077"/>
        <v>Alison Walker5</v>
      </c>
      <c r="F10305" t="str">
        <f t="shared" si="7077"/>
        <v>42429.44773148155</v>
      </c>
      <c r="G10305" t="str">
        <f t="shared" si="7077"/>
        <v>Alison Walker - A - 29 Feb 2016 10:44:485</v>
      </c>
      <c r="H10305" t="str">
        <f t="shared" si="7077"/>
        <v>[RBACRetailandIPB] Georgia Robinson - A - 29 Feb 2016 10:45:065</v>
      </c>
      <c r="I10305" s="3" t="e">
        <f t="shared" si="7075"/>
        <v>#N/A</v>
      </c>
    </row>
    <row r="10306" spans="1:9" x14ac:dyDescent="0.25">
      <c r="A10306" t="str">
        <f t="shared" ref="A10306:H10306" si="7078">A582&amp;"5"</f>
        <v>Conor Gray5</v>
      </c>
      <c r="B10306" t="str">
        <f t="shared" si="7078"/>
        <v>grayco5</v>
      </c>
      <c r="C10306" t="str">
        <f t="shared" si="7078"/>
        <v>2742655</v>
      </c>
      <c r="D10306" t="str">
        <f t="shared" si="7078"/>
        <v>[Remove] S4A5</v>
      </c>
      <c r="E10306" t="str">
        <f t="shared" si="7078"/>
        <v>Alison Walker5</v>
      </c>
      <c r="F10306" t="str">
        <f t="shared" si="7078"/>
        <v>42429.44773148155</v>
      </c>
      <c r="G10306" t="str">
        <f t="shared" si="7078"/>
        <v>Alison Walker - A - 29 Feb 2016 10:44:475</v>
      </c>
      <c r="H10306" t="str">
        <f t="shared" si="7078"/>
        <v>[RBACRetailandIPB] Georgia Robinson - A - 29 Feb 2016 10:45:055</v>
      </c>
      <c r="I10306" s="3" t="e">
        <f t="shared" si="7075"/>
        <v>#N/A</v>
      </c>
    </row>
    <row r="10307" spans="1:9" x14ac:dyDescent="0.25">
      <c r="A10307" t="str">
        <f t="shared" ref="A10307:H10307" si="7079">A583&amp;"5"</f>
        <v>Conor Gray5</v>
      </c>
      <c r="B10307" t="str">
        <f t="shared" si="7079"/>
        <v>grayco5</v>
      </c>
      <c r="C10307" t="str">
        <f t="shared" si="7079"/>
        <v>2742645</v>
      </c>
      <c r="D10307" t="str">
        <f t="shared" si="7079"/>
        <v>[Remove] Stellent5</v>
      </c>
      <c r="E10307" t="str">
        <f t="shared" si="7079"/>
        <v>Alison Walker5</v>
      </c>
      <c r="F10307" t="str">
        <f t="shared" si="7079"/>
        <v>42429.44773148155</v>
      </c>
      <c r="G10307" t="str">
        <f t="shared" si="7079"/>
        <v>Alison Walker - A - 29 Feb 2016 10:44:475</v>
      </c>
      <c r="H10307" t="str">
        <f t="shared" si="7079"/>
        <v>[RBACRetailandIPB] Georgia Robinson - A - 29 Feb 2016 10:45:055</v>
      </c>
      <c r="I10307" s="3" t="e">
        <f t="shared" si="7075"/>
        <v>#N/A</v>
      </c>
    </row>
    <row r="10308" spans="1:9" x14ac:dyDescent="0.25">
      <c r="A10308" t="str">
        <f t="shared" ref="A10308:H10308" si="7080">A584&amp;"5"</f>
        <v>Conor Gray5</v>
      </c>
      <c r="B10308" t="str">
        <f t="shared" si="7080"/>
        <v>grayco5</v>
      </c>
      <c r="C10308" t="str">
        <f t="shared" si="7080"/>
        <v>2742635</v>
      </c>
      <c r="D10308" t="str">
        <f t="shared" si="7080"/>
        <v>[Remove] SingleView5</v>
      </c>
      <c r="E10308" t="str">
        <f t="shared" si="7080"/>
        <v>Alison Walker5</v>
      </c>
      <c r="F10308" t="str">
        <f t="shared" si="7080"/>
        <v>42429.44773148155</v>
      </c>
      <c r="G10308" t="str">
        <f t="shared" si="7080"/>
        <v>Alison Walker - A - 29 Feb 2016 10:44:475</v>
      </c>
      <c r="H10308" t="str">
        <f t="shared" si="7080"/>
        <v>[RBACRetailandIPB] Georgia Robinson - A - 29 Feb 2016 10:45:055</v>
      </c>
      <c r="I10308" s="3" t="e">
        <f t="shared" si="7075"/>
        <v>#N/A</v>
      </c>
    </row>
    <row r="10309" spans="1:9" x14ac:dyDescent="0.25">
      <c r="A10309" t="str">
        <f t="shared" ref="A10309:H10309" si="7081">A585&amp;"5"</f>
        <v>Conor Gray5</v>
      </c>
      <c r="B10309" t="str">
        <f t="shared" si="7081"/>
        <v>grayco5</v>
      </c>
      <c r="C10309" t="str">
        <f t="shared" si="7081"/>
        <v>2742625</v>
      </c>
      <c r="D10309" t="str">
        <f t="shared" si="7081"/>
        <v>[Remove] VES (Voucher Enquiry System)5</v>
      </c>
      <c r="E10309" t="str">
        <f t="shared" si="7081"/>
        <v>Alison Walker5</v>
      </c>
      <c r="F10309" t="str">
        <f t="shared" si="7081"/>
        <v>42429.44773148155</v>
      </c>
      <c r="G10309" t="str">
        <f t="shared" si="7081"/>
        <v>Alison Walker - A - 29 Feb 2016 10:44:475</v>
      </c>
      <c r="H10309" t="str">
        <f t="shared" si="7081"/>
        <v>[RBACRetailandIPB] Georgia Robinson - A - 29 Feb 2016 10:45:055</v>
      </c>
      <c r="I10309" s="3" t="e">
        <f t="shared" si="7075"/>
        <v>#N/A</v>
      </c>
    </row>
    <row r="10310" spans="1:9" x14ac:dyDescent="0.25">
      <c r="A10310" t="str">
        <f t="shared" ref="A10310:H10310" si="7082">A586&amp;"5"</f>
        <v>Conor Gray5</v>
      </c>
      <c r="B10310" t="str">
        <f t="shared" si="7082"/>
        <v>grayco5</v>
      </c>
      <c r="C10310" t="str">
        <f t="shared" si="7082"/>
        <v>2742605</v>
      </c>
      <c r="D10310" t="str">
        <f t="shared" si="7082"/>
        <v>[Remove] Customer Relationship Management System5</v>
      </c>
      <c r="E10310" t="str">
        <f t="shared" si="7082"/>
        <v>Alison Walker5</v>
      </c>
      <c r="F10310" t="str">
        <f t="shared" si="7082"/>
        <v>42429.44564814815</v>
      </c>
      <c r="G10310" t="str">
        <f t="shared" si="7082"/>
        <v>Alison Walker - A - 29 Feb 2016 10:41:485</v>
      </c>
      <c r="H10310" t="str">
        <f t="shared" si="7082"/>
        <v>[RBACRetailandIPB] Georgia Robinson - A - 29 Feb 2016 10:44:185</v>
      </c>
      <c r="I10310" s="3" t="e">
        <f t="shared" si="7075"/>
        <v>#N/A</v>
      </c>
    </row>
    <row r="10311" spans="1:9" x14ac:dyDescent="0.25">
      <c r="A10311" t="str">
        <f t="shared" ref="A10311:H10311" si="7083">A587&amp;"5"</f>
        <v>Conor Gray5</v>
      </c>
      <c r="B10311" t="str">
        <f t="shared" si="7083"/>
        <v>grayco5</v>
      </c>
      <c r="C10311" t="str">
        <f t="shared" si="7083"/>
        <v>2742595</v>
      </c>
      <c r="D10311" t="str">
        <f t="shared" si="7083"/>
        <v>[Remove] CAO5</v>
      </c>
      <c r="E10311" t="str">
        <f t="shared" si="7083"/>
        <v>Alison Walker5</v>
      </c>
      <c r="F10311" t="str">
        <f t="shared" si="7083"/>
        <v>42429.44564814815</v>
      </c>
      <c r="G10311" t="str">
        <f t="shared" si="7083"/>
        <v>Alison Walker - A - 29 Feb 2016 10:41:475</v>
      </c>
      <c r="H10311" t="str">
        <f t="shared" si="7083"/>
        <v>[RBACRetailandIPB] Georgia Robinson - A - 29 Feb 2016 10:44:175</v>
      </c>
      <c r="I10311" s="3">
        <f t="shared" si="7075"/>
        <v>42132</v>
      </c>
    </row>
    <row r="10312" spans="1:9" x14ac:dyDescent="0.25">
      <c r="A10312" t="str">
        <f t="shared" ref="A10312:H10312" si="7084">A588&amp;"5"</f>
        <v>Conor Gray5</v>
      </c>
      <c r="B10312" t="str">
        <f t="shared" si="7084"/>
        <v>grayco5</v>
      </c>
      <c r="C10312" t="str">
        <f t="shared" si="7084"/>
        <v>2742585</v>
      </c>
      <c r="D10312" t="str">
        <f t="shared" si="7084"/>
        <v>[Remove] Automated Signal Numbers5</v>
      </c>
      <c r="E10312" t="str">
        <f t="shared" si="7084"/>
        <v>Alison Walker5</v>
      </c>
      <c r="F10312" t="str">
        <f t="shared" si="7084"/>
        <v>42429.44564814815</v>
      </c>
      <c r="G10312" t="str">
        <f t="shared" si="7084"/>
        <v>Alison Walker - A - 29 Feb 2016 10:41:475</v>
      </c>
      <c r="H10312" t="str">
        <f t="shared" si="7084"/>
        <v>[RBACRetailandIPB] Georgia Robinson - A - 29 Feb 2016 10:44:175</v>
      </c>
      <c r="I10312" s="3">
        <f t="shared" si="7075"/>
        <v>41550</v>
      </c>
    </row>
    <row r="10313" spans="1:9" x14ac:dyDescent="0.25">
      <c r="A10313" t="str">
        <f t="shared" ref="A10313:H10313" si="7085">A589&amp;"5"</f>
        <v>Conor Gray5</v>
      </c>
      <c r="B10313" t="str">
        <f t="shared" si="7085"/>
        <v>grayco5</v>
      </c>
      <c r="C10313" t="str">
        <f t="shared" si="7085"/>
        <v>2742575</v>
      </c>
      <c r="D10313" t="str">
        <f t="shared" si="7085"/>
        <v>[Remove] Lynx5</v>
      </c>
      <c r="E10313" t="str">
        <f t="shared" si="7085"/>
        <v>Alison Walker5</v>
      </c>
      <c r="F10313" t="str">
        <f t="shared" si="7085"/>
        <v>42429.44564814815</v>
      </c>
      <c r="G10313" t="str">
        <f t="shared" si="7085"/>
        <v>Alison Walker - A - 29 Feb 2016 10:41:475</v>
      </c>
      <c r="H10313" t="str">
        <f t="shared" si="7085"/>
        <v>[RBACRetailandIPB] Georgia Robinson - A - 29 Feb 2016 10:44:175</v>
      </c>
      <c r="I10313" s="3">
        <f t="shared" si="7075"/>
        <v>42397</v>
      </c>
    </row>
    <row r="10314" spans="1:9" x14ac:dyDescent="0.25">
      <c r="A10314" t="str">
        <f t="shared" ref="A10314:H10314" si="7086">A590&amp;"5"</f>
        <v>Conor Gray5</v>
      </c>
      <c r="B10314" t="str">
        <f t="shared" si="7086"/>
        <v>grayco5</v>
      </c>
      <c r="C10314" t="str">
        <f t="shared" si="7086"/>
        <v>2742565</v>
      </c>
      <c r="D10314" t="str">
        <f t="shared" si="7086"/>
        <v>[Remove] Epay5</v>
      </c>
      <c r="E10314" t="str">
        <f t="shared" si="7086"/>
        <v>Alison Walker5</v>
      </c>
      <c r="F10314" t="str">
        <f t="shared" si="7086"/>
        <v>42429.44564814815</v>
      </c>
      <c r="G10314" t="str">
        <f t="shared" si="7086"/>
        <v>Alison Walker - A - 29 Feb 2016 10:41:465</v>
      </c>
      <c r="H10314" t="str">
        <f t="shared" si="7086"/>
        <v>[RBACRetailandIPB] Georgia Robinson - A - 29 Feb 2016 10:44:175</v>
      </c>
      <c r="I10314" s="3" t="e">
        <f t="shared" si="7075"/>
        <v>#N/A</v>
      </c>
    </row>
    <row r="10315" spans="1:9" x14ac:dyDescent="0.25">
      <c r="A10315" t="str">
        <f t="shared" ref="A10315:H10315" si="7087">A591&amp;"5"</f>
        <v>Conor Gray5</v>
      </c>
      <c r="B10315" t="str">
        <f t="shared" si="7087"/>
        <v>grayco5</v>
      </c>
      <c r="C10315" t="str">
        <f t="shared" si="7087"/>
        <v>2742555</v>
      </c>
      <c r="D10315" t="str">
        <f t="shared" si="7087"/>
        <v>[Remove] IBBA5</v>
      </c>
      <c r="E10315" t="str">
        <f t="shared" si="7087"/>
        <v>Alison Walker5</v>
      </c>
      <c r="F10315" t="str">
        <f t="shared" si="7087"/>
        <v>42429.44564814815</v>
      </c>
      <c r="G10315" t="str">
        <f t="shared" si="7087"/>
        <v>Alison Walker - A - 29 Feb 2016 10:41:465</v>
      </c>
      <c r="H10315" t="str">
        <f t="shared" si="7087"/>
        <v>[RBACRetailandIPB] Georgia Robinson - A - 29 Feb 2016 10:44:175</v>
      </c>
      <c r="I10315" s="3" t="e">
        <f t="shared" si="7075"/>
        <v>#N/A</v>
      </c>
    </row>
    <row r="10316" spans="1:9" x14ac:dyDescent="0.25">
      <c r="A10316" t="str">
        <f t="shared" ref="A10316:H10316" si="7088">A592&amp;"5"</f>
        <v>Conor Gray5</v>
      </c>
      <c r="B10316" t="str">
        <f t="shared" si="7088"/>
        <v>grayco5</v>
      </c>
      <c r="C10316" t="str">
        <f t="shared" si="7088"/>
        <v>2740095</v>
      </c>
      <c r="D10316" t="str">
        <f t="shared" si="7088"/>
        <v>[Remove] Windows5</v>
      </c>
      <c r="E10316" t="str">
        <f t="shared" si="7088"/>
        <v>Alison Walker5</v>
      </c>
      <c r="F10316" t="str">
        <f t="shared" si="7088"/>
        <v>42425.40403935195</v>
      </c>
      <c r="G10316" t="str">
        <f t="shared" si="7088"/>
        <v>Alison Walker - A - 25 Feb 2016 09:41:515</v>
      </c>
      <c r="H10316" t="str">
        <f t="shared" si="7088"/>
        <v>[RBACRetailandIPB] Georgia Robinson - A - 25 Feb 2016 09:47:075</v>
      </c>
      <c r="I10316" s="3" t="e">
        <f t="shared" si="7075"/>
        <v>#N/A</v>
      </c>
    </row>
    <row r="10317" spans="1:9" x14ac:dyDescent="0.25">
      <c r="A10317" t="str">
        <f t="shared" ref="A10317:H10317" si="7089">A593&amp;"5"</f>
        <v>Coral Ogilvie5</v>
      </c>
      <c r="B10317" t="str">
        <f t="shared" si="7089"/>
        <v>ogilvio5</v>
      </c>
      <c r="C10317" t="str">
        <f t="shared" si="7089"/>
        <v>2701475</v>
      </c>
      <c r="D10317" t="str">
        <f t="shared" si="7089"/>
        <v>[New] Removable Media (Low Risk)5</v>
      </c>
      <c r="E10317" t="str">
        <f t="shared" si="7089"/>
        <v>Coral Ogilvie5</v>
      </c>
      <c r="F10317" t="str">
        <f t="shared" si="7089"/>
        <v>42383.44208333335</v>
      </c>
      <c r="G10317" t="str">
        <f t="shared" si="7089"/>
        <v>Rosetta Soby - A - 14 Jan 2016 10:38:185</v>
      </c>
      <c r="H10317" t="str">
        <f t="shared" si="7089"/>
        <v>[RBACPandD] Georgia Robinson - A - 14 Jan 2016 10:38:075</v>
      </c>
      <c r="I10317" s="3">
        <f t="shared" si="7075"/>
        <v>41921</v>
      </c>
    </row>
    <row r="10318" spans="1:9" x14ac:dyDescent="0.25">
      <c r="A10318" t="str">
        <f t="shared" ref="A10318:H10318" si="7090">A594&amp;"5"</f>
        <v>Corrin Goldwin5</v>
      </c>
      <c r="B10318" t="str">
        <f t="shared" si="7090"/>
        <v>howarci5</v>
      </c>
      <c r="C10318" t="str">
        <f t="shared" si="7090"/>
        <v>2738975</v>
      </c>
      <c r="D10318" t="str">
        <f t="shared" si="7090"/>
        <v>[New] ISV5</v>
      </c>
      <c r="E10318" t="str">
        <f t="shared" si="7090"/>
        <v>Corrin Goldwin5</v>
      </c>
      <c r="F10318" t="str">
        <f t="shared" si="7090"/>
        <v>42424.41282407415</v>
      </c>
      <c r="G10318" t="str">
        <f t="shared" si="7090"/>
        <v>Carlos Brydges - A - 24 Feb 2016 09:57:135</v>
      </c>
      <c r="H10318" t="str">
        <f t="shared" si="7090"/>
        <v>[RBACRetailandIPB] Georgia Robinson - A - 24 Feb 2016 10:01:145</v>
      </c>
      <c r="I10318" s="3">
        <f t="shared" si="7075"/>
        <v>39119</v>
      </c>
    </row>
    <row r="10319" spans="1:9" x14ac:dyDescent="0.25">
      <c r="A10319" t="str">
        <f t="shared" ref="A10319:H10319" si="7091">A595&amp;"5"</f>
        <v>Corrin Goldwin5</v>
      </c>
      <c r="B10319" t="str">
        <f t="shared" si="7091"/>
        <v>howarci5</v>
      </c>
      <c r="C10319" t="str">
        <f t="shared" si="7091"/>
        <v>2704665</v>
      </c>
      <c r="D10319" t="str">
        <f t="shared" si="7091"/>
        <v>[New] Customer Relationship Management System5</v>
      </c>
      <c r="E10319" t="str">
        <f t="shared" si="7091"/>
        <v>Corrin Goldwin5</v>
      </c>
      <c r="F10319" t="str">
        <f t="shared" si="7091"/>
        <v>42387.45435185195</v>
      </c>
      <c r="G10319" t="str">
        <f t="shared" si="7091"/>
        <v>GILLIAN BALBAN - A - 18 Jan 2016 10:57:515</v>
      </c>
      <c r="H10319" t="str">
        <f t="shared" si="7091"/>
        <v>[RBACRetailandIPB] Jane Creer - A - 18 Jan 2016 12:29:565</v>
      </c>
      <c r="I10319" s="3" t="e">
        <f t="shared" si="7075"/>
        <v>#N/A</v>
      </c>
    </row>
    <row r="10320" spans="1:9" x14ac:dyDescent="0.25">
      <c r="A10320" t="str">
        <f t="shared" ref="A10320:H10320" si="7092">A596&amp;"5"</f>
        <v>Corrin Goldwin5</v>
      </c>
      <c r="B10320" t="str">
        <f t="shared" si="7092"/>
        <v>howarci5</v>
      </c>
      <c r="C10320" t="str">
        <f t="shared" si="7092"/>
        <v>2704595</v>
      </c>
      <c r="D10320" t="str">
        <f t="shared" si="7092"/>
        <v>[Amendment] IBBA5</v>
      </c>
      <c r="E10320" t="str">
        <f t="shared" si="7092"/>
        <v>Kyle Gouyet5</v>
      </c>
      <c r="F10320" t="str">
        <f t="shared" si="7092"/>
        <v>42387.44861111115</v>
      </c>
      <c r="G10320" t="str">
        <f t="shared" si="7092"/>
        <v>GILLIAN BALBAN - A - 18 Jan 2016 10:57:515</v>
      </c>
      <c r="H10320" t="str">
        <f t="shared" si="7092"/>
        <v>[RBACRetailandIPB] Jane Creer - A - 18 Jan 2016 11:23:225</v>
      </c>
      <c r="I10320" s="3" t="e">
        <f t="shared" si="7075"/>
        <v>#N/A</v>
      </c>
    </row>
    <row r="10321" spans="1:9" x14ac:dyDescent="0.25">
      <c r="A10321" t="str">
        <f t="shared" ref="A10321:H10321" si="7093">A597&amp;"5"</f>
        <v>Corrin Goldwin5</v>
      </c>
      <c r="B10321" t="str">
        <f t="shared" si="7093"/>
        <v>howarci5</v>
      </c>
      <c r="C10321" t="str">
        <f t="shared" si="7093"/>
        <v>2702915</v>
      </c>
      <c r="D10321" t="str">
        <f t="shared" si="7093"/>
        <v>[Amendment] Mainframe RACF (inc Backoffice/Caustic and GEP)5</v>
      </c>
      <c r="E10321" t="str">
        <f t="shared" si="7093"/>
        <v>Corrin Goldwin5</v>
      </c>
      <c r="F10321" t="str">
        <f t="shared" si="7093"/>
        <v>42384.46150462965</v>
      </c>
      <c r="G10321" t="str">
        <f t="shared" si="7093"/>
        <v>Carlos Brydges - A - 15 Jan 2016 11:08:085</v>
      </c>
      <c r="H10321" t="str">
        <f t="shared" si="7093"/>
        <v>[RBACRetailandIPB] Richard Bougeard - A - 15 Jan 2016 12:00:445</v>
      </c>
      <c r="I10321" s="3">
        <f t="shared" si="7075"/>
        <v>42349</v>
      </c>
    </row>
    <row r="10322" spans="1:9" x14ac:dyDescent="0.25">
      <c r="A10322" t="str">
        <f t="shared" ref="A10322:H10322" si="7094">A598&amp;"5"</f>
        <v>Corrin Goldwin5</v>
      </c>
      <c r="B10322" t="str">
        <f t="shared" si="7094"/>
        <v>howarci5</v>
      </c>
      <c r="C10322" t="str">
        <f t="shared" si="7094"/>
        <v>2702905</v>
      </c>
      <c r="D10322" t="str">
        <f t="shared" si="7094"/>
        <v>[New] CAO5</v>
      </c>
      <c r="E10322" t="str">
        <f t="shared" si="7094"/>
        <v>Corrin Goldwin5</v>
      </c>
      <c r="F10322" t="str">
        <f t="shared" si="7094"/>
        <v>42384.46150462965</v>
      </c>
      <c r="G10322" t="str">
        <f t="shared" si="7094"/>
        <v>Carlos Brydges - A - 15 Jan 2016 11:08:085</v>
      </c>
      <c r="H10322" t="str">
        <f t="shared" si="7094"/>
        <v>[RBACRetailandIPB] Richard Bougeard - A - 15 Jan 2016 12:00:445</v>
      </c>
      <c r="I10322" s="3">
        <f t="shared" si="7075"/>
        <v>42349</v>
      </c>
    </row>
    <row r="10323" spans="1:9" x14ac:dyDescent="0.25">
      <c r="A10323" t="str">
        <f t="shared" ref="A10323:H10323" si="7095">A599&amp;"5"</f>
        <v>Corrin Goldwin5</v>
      </c>
      <c r="B10323" t="str">
        <f t="shared" si="7095"/>
        <v>howarci5</v>
      </c>
      <c r="C10323" t="str">
        <f t="shared" si="7095"/>
        <v>2702895</v>
      </c>
      <c r="D10323" t="str">
        <f t="shared" si="7095"/>
        <v>[New] SingleView5</v>
      </c>
      <c r="E10323" t="str">
        <f t="shared" si="7095"/>
        <v>Corrin Goldwin5</v>
      </c>
      <c r="F10323" t="str">
        <f t="shared" si="7095"/>
        <v>42384.46150462965</v>
      </c>
      <c r="G10323" t="str">
        <f t="shared" si="7095"/>
        <v>Carlos Brydges - A - 15 Jan 2016 11:08:085</v>
      </c>
      <c r="H10323" t="str">
        <f t="shared" si="7095"/>
        <v>[RBACRetailandIPB] Richard Bougeard - A - 15 Jan 2016 12:00:445</v>
      </c>
      <c r="I10323" s="3" t="e">
        <f t="shared" si="7075"/>
        <v>#N/A</v>
      </c>
    </row>
    <row r="10324" spans="1:9" x14ac:dyDescent="0.25">
      <c r="A10324" t="str">
        <f t="shared" ref="A10324:H10324" si="7096">A600&amp;"5"</f>
        <v>Corrin Goldwin5</v>
      </c>
      <c r="B10324" t="str">
        <f t="shared" si="7096"/>
        <v>howarci5</v>
      </c>
      <c r="C10324" t="str">
        <f t="shared" si="7096"/>
        <v>2702885</v>
      </c>
      <c r="D10324" t="str">
        <f t="shared" si="7096"/>
        <v>[New] Internet5</v>
      </c>
      <c r="E10324" t="str">
        <f t="shared" si="7096"/>
        <v>Corrin Goldwin5</v>
      </c>
      <c r="F10324" t="str">
        <f t="shared" si="7096"/>
        <v>42384.46150462965</v>
      </c>
      <c r="G10324" t="str">
        <f t="shared" si="7096"/>
        <v>Carlos Brydges - A - 15 Jan 2016 11:08:085</v>
      </c>
      <c r="H10324" t="str">
        <f t="shared" si="7096"/>
        <v>[RBACRetailandIPB] Richard Bougeard - A - 15 Jan 2016 12:00:445</v>
      </c>
      <c r="I10324" s="3" t="e">
        <f t="shared" si="7075"/>
        <v>#N/A</v>
      </c>
    </row>
    <row r="10325" spans="1:9" x14ac:dyDescent="0.25">
      <c r="A10325" t="str">
        <f t="shared" ref="A10325:H10325" si="7097">A601&amp;"5"</f>
        <v>Corrin Goldwin5</v>
      </c>
      <c r="B10325" t="str">
        <f t="shared" si="7097"/>
        <v>howarci5</v>
      </c>
      <c r="C10325" t="str">
        <f t="shared" si="7097"/>
        <v>2702875</v>
      </c>
      <c r="D10325" t="str">
        <f t="shared" si="7097"/>
        <v>[New] RM Platform5</v>
      </c>
      <c r="E10325" t="str">
        <f t="shared" si="7097"/>
        <v>Corrin Goldwin5</v>
      </c>
      <c r="F10325" t="str">
        <f t="shared" si="7097"/>
        <v>42384.46150462965</v>
      </c>
      <c r="G10325" t="str">
        <f t="shared" si="7097"/>
        <v>Carlos Brydges - A - 15 Jan 2016 11:08:085</v>
      </c>
      <c r="H10325" t="str">
        <f t="shared" si="7097"/>
        <v>[RBACRetailandIPB] Richard Bougeard - A - 15 Jan 2016 12:00:445</v>
      </c>
      <c r="I10325" s="3" t="e">
        <f t="shared" si="7075"/>
        <v>#N/A</v>
      </c>
    </row>
    <row r="10326" spans="1:9" x14ac:dyDescent="0.25">
      <c r="A10326" t="str">
        <f t="shared" ref="A10326:H10326" si="7098">A602&amp;"5"</f>
        <v>Corrin Goldwin5</v>
      </c>
      <c r="B10326" t="str">
        <f t="shared" si="7098"/>
        <v>howarci5</v>
      </c>
      <c r="C10326" t="str">
        <f t="shared" si="7098"/>
        <v>2702865</v>
      </c>
      <c r="D10326" t="str">
        <f t="shared" si="7098"/>
        <v>[New] Letter Templates5</v>
      </c>
      <c r="E10326" t="str">
        <f t="shared" si="7098"/>
        <v>Corrin Goldwin5</v>
      </c>
      <c r="F10326" t="str">
        <f t="shared" si="7098"/>
        <v>42384.46150462965</v>
      </c>
      <c r="G10326" t="str">
        <f t="shared" si="7098"/>
        <v>Carlos Brydges - A - 15 Jan 2016 11:08:085</v>
      </c>
      <c r="H10326" t="str">
        <f t="shared" si="7098"/>
        <v>[RBACRetailandIPB] Richard Bougeard - A - 15 Jan 2016 12:00:445</v>
      </c>
      <c r="I10326" s="3" t="e">
        <f t="shared" si="7075"/>
        <v>#N/A</v>
      </c>
    </row>
    <row r="10327" spans="1:9" x14ac:dyDescent="0.25">
      <c r="A10327" t="str">
        <f t="shared" ref="A10327:H10327" si="7099">A603&amp;"5"</f>
        <v>Corrin Goldwin5</v>
      </c>
      <c r="B10327" t="str">
        <f t="shared" si="7099"/>
        <v>howarci5</v>
      </c>
      <c r="C10327" t="str">
        <f t="shared" si="7099"/>
        <v>2702855</v>
      </c>
      <c r="D10327" t="str">
        <f t="shared" si="7099"/>
        <v>[New] Goalkeeper Standard5</v>
      </c>
      <c r="E10327" t="str">
        <f t="shared" si="7099"/>
        <v>Corrin Goldwin5</v>
      </c>
      <c r="F10327" t="str">
        <f t="shared" si="7099"/>
        <v>42384.46150462965</v>
      </c>
      <c r="G10327" t="str">
        <f t="shared" si="7099"/>
        <v>Carlos Brydges - A - 15 Jan 2016 11:08:085</v>
      </c>
      <c r="H10327" t="str">
        <f t="shared" si="7099"/>
        <v>[RBACRetailandIPB] Richard Bougeard - A - 15 Jan 2016 12:00:435</v>
      </c>
      <c r="I10327" s="3" t="e">
        <f t="shared" si="7075"/>
        <v>#N/A</v>
      </c>
    </row>
    <row r="10328" spans="1:9" x14ac:dyDescent="0.25">
      <c r="A10328" t="str">
        <f t="shared" ref="A10328:H10328" si="7100">A604&amp;"5"</f>
        <v>Corrin Goldwin5</v>
      </c>
      <c r="B10328" t="str">
        <f t="shared" si="7100"/>
        <v>howarci5</v>
      </c>
      <c r="C10328" t="str">
        <f t="shared" si="7100"/>
        <v>2702845</v>
      </c>
      <c r="D10328" t="str">
        <f t="shared" si="7100"/>
        <v>[New] CES (Customer Event System)5</v>
      </c>
      <c r="E10328" t="str">
        <f t="shared" si="7100"/>
        <v>Corrin Goldwin5</v>
      </c>
      <c r="F10328" t="str">
        <f t="shared" si="7100"/>
        <v>42384.46150462965</v>
      </c>
      <c r="G10328" t="str">
        <f t="shared" si="7100"/>
        <v>Carlos Brydges - A - 15 Jan 2016 11:08:085</v>
      </c>
      <c r="H10328" t="str">
        <f t="shared" si="7100"/>
        <v>[RBACRetailandIPB] Richard Bougeard - A - 15 Jan 2016 12:00:435</v>
      </c>
      <c r="I10328" s="3" t="e">
        <f t="shared" si="7075"/>
        <v>#N/A</v>
      </c>
    </row>
    <row r="10329" spans="1:9" x14ac:dyDescent="0.25">
      <c r="A10329" t="str">
        <f t="shared" ref="A10329:H10329" si="7101">A605&amp;"5"</f>
        <v>Corrin Goldwin5</v>
      </c>
      <c r="B10329" t="str">
        <f t="shared" si="7101"/>
        <v>howarci5</v>
      </c>
      <c r="C10329" t="str">
        <f t="shared" si="7101"/>
        <v>2702825</v>
      </c>
      <c r="D10329" t="str">
        <f t="shared" si="7101"/>
        <v>[New] External email5</v>
      </c>
      <c r="E10329" t="str">
        <f t="shared" si="7101"/>
        <v>Corrin Goldwin5</v>
      </c>
      <c r="F10329" t="str">
        <f t="shared" si="7101"/>
        <v>42384.46150462965</v>
      </c>
      <c r="G10329" t="str">
        <f t="shared" si="7101"/>
        <v>Carlos Brydges - A - 15 Jan 2016 11:08:075</v>
      </c>
      <c r="H10329" t="str">
        <f t="shared" si="7101"/>
        <v>[RBACRetailandIPB] Richard Bougeard - A - 15 Jan 2016 11:59:025</v>
      </c>
      <c r="I10329" s="3" t="e">
        <f t="shared" si="7075"/>
        <v>#N/A</v>
      </c>
    </row>
    <row r="10330" spans="1:9" x14ac:dyDescent="0.25">
      <c r="A10330" t="str">
        <f t="shared" ref="A10330:H10330" si="7102">A606&amp;"5"</f>
        <v>Corrin Goldwin5</v>
      </c>
      <c r="B10330" t="str">
        <f t="shared" si="7102"/>
        <v>howarci5</v>
      </c>
      <c r="C10330" t="str">
        <f t="shared" si="7102"/>
        <v>2697865</v>
      </c>
      <c r="D10330" t="str">
        <f t="shared" si="7102"/>
        <v>[Amendment] Windows XP Re-enable5</v>
      </c>
      <c r="E10330" t="str">
        <f t="shared" si="7102"/>
        <v>Tania Olivero5</v>
      </c>
      <c r="F10330" t="str">
        <f t="shared" si="7102"/>
        <v>42380.62024305565</v>
      </c>
      <c r="G10330" t="str">
        <f t="shared" si="7102"/>
        <v>GILLIAN BALBAN - A - 11 Jan 2016 15:14:575</v>
      </c>
      <c r="H10330" t="str">
        <f t="shared" si="7102"/>
        <v>[RBACRetailandIPB] Richard Bougeard - A - 12 Jan 2016 08:14:195</v>
      </c>
      <c r="I10330" s="3">
        <f t="shared" si="7075"/>
        <v>42333</v>
      </c>
    </row>
    <row r="10331" spans="1:9" x14ac:dyDescent="0.25">
      <c r="A10331" t="str">
        <f t="shared" ref="A10331:H10331" si="7103">A607&amp;"5"</f>
        <v>Cristina Ventura5</v>
      </c>
      <c r="B10331" t="str">
        <f t="shared" si="7103"/>
        <v>ventufv5</v>
      </c>
      <c r="C10331" t="str">
        <f t="shared" si="7103"/>
        <v>2713975</v>
      </c>
      <c r="D10331" t="str">
        <f t="shared" si="7103"/>
        <v>[Amendment] Internal e mail shared mailbox5</v>
      </c>
      <c r="E10331" t="str">
        <f t="shared" si="7103"/>
        <v>Tia Frame5</v>
      </c>
      <c r="F10331" t="str">
        <f t="shared" si="7103"/>
        <v>42395.59306712965</v>
      </c>
      <c r="G10331" t="str">
        <f t="shared" si="7103"/>
        <v>Tia Frame - A - 26 Jan 2016 14:14:035</v>
      </c>
      <c r="H10331" t="str">
        <f t="shared" si="7103"/>
        <v>[RBACOperationsJSY] Georgia Robinson - A - 26 Jan 2016 14:24:325</v>
      </c>
      <c r="I10331" s="3">
        <f t="shared" si="7075"/>
        <v>41794</v>
      </c>
    </row>
    <row r="10332" spans="1:9" x14ac:dyDescent="0.25">
      <c r="A10332" t="str">
        <f t="shared" ref="A10332:H10332" si="7104">A608&amp;"5"</f>
        <v>Cristina Ventura5</v>
      </c>
      <c r="B10332" t="str">
        <f t="shared" si="7104"/>
        <v>ventufv5</v>
      </c>
      <c r="C10332" t="str">
        <f t="shared" si="7104"/>
        <v>2701795</v>
      </c>
      <c r="D10332" t="str">
        <f t="shared" si="7104"/>
        <v>[Amendment] IBBA5</v>
      </c>
      <c r="E10332" t="str">
        <f t="shared" si="7104"/>
        <v>Tia Frame5</v>
      </c>
      <c r="F10332" t="str">
        <f t="shared" si="7104"/>
        <v>42383.48846064825</v>
      </c>
      <c r="G10332" t="str">
        <f t="shared" si="7104"/>
        <v>Susan Gill - A - 14 Jan 2016 12:03:555</v>
      </c>
      <c r="H10332" t="str">
        <f t="shared" si="7104"/>
        <v>[RBACOperationsJSY] Georgia Robinson - A - 14 Jan 2016 11:59:395</v>
      </c>
      <c r="I10332" s="3" t="e">
        <f t="shared" si="7075"/>
        <v>#N/A</v>
      </c>
    </row>
    <row r="10333" spans="1:9" x14ac:dyDescent="0.25">
      <c r="A10333" t="str">
        <f t="shared" ref="A10333:H10333" si="7105">A609&amp;"5"</f>
        <v>Curtis Monks5</v>
      </c>
      <c r="B10333" t="str">
        <f t="shared" si="7105"/>
        <v>monksca5</v>
      </c>
      <c r="C10333" t="str">
        <f t="shared" si="7105"/>
        <v>2731055</v>
      </c>
      <c r="D10333" t="str">
        <f t="shared" si="7105"/>
        <v>[Amendment] Windows5</v>
      </c>
      <c r="E10333" t="str">
        <f t="shared" si="7105"/>
        <v>Jane Freer5</v>
      </c>
      <c r="F10333" t="str">
        <f t="shared" si="7105"/>
        <v>42415.6154629635</v>
      </c>
      <c r="G10333" t="str">
        <f t="shared" si="7105"/>
        <v>Jane Freer - A - 15 Feb 2016 14:46:185</v>
      </c>
      <c r="H10333" t="str">
        <f t="shared" si="7105"/>
        <v>[RBACWealthPlanningServicesIntl] Paula Hegarty - A - 15 Feb 2016 17:12:375</v>
      </c>
      <c r="I10333" s="3" t="e">
        <f t="shared" si="7075"/>
        <v>#N/A</v>
      </c>
    </row>
    <row r="10334" spans="1:9" x14ac:dyDescent="0.25">
      <c r="A10334" t="str">
        <f t="shared" ref="A10334:H10334" si="7106">A610&amp;"5"</f>
        <v>Dale Topley5</v>
      </c>
      <c r="B10334" t="str">
        <f t="shared" si="7106"/>
        <v>toplejp5</v>
      </c>
      <c r="C10334" t="str">
        <f t="shared" si="7106"/>
        <v>2744165</v>
      </c>
      <c r="D10334" t="str">
        <f t="shared" si="7106"/>
        <v>[Amendment] Mainframe RACF (inc Backoffice/Caustic and GEP)5</v>
      </c>
      <c r="E10334" t="str">
        <f t="shared" si="7106"/>
        <v>Dale Topley5</v>
      </c>
      <c r="F10334" t="str">
        <f t="shared" si="7106"/>
        <v>42430.42541666675</v>
      </c>
      <c r="G10334" t="str">
        <f t="shared" si="7106"/>
        <v>Steven Hutchinson - A - 01 Mar 2016 10:18:435</v>
      </c>
      <c r="H10334" t="str">
        <f t="shared" si="7106"/>
        <v>[RBACPandD] Georgia Robinson - A - 01 Mar 2016 10:13:535</v>
      </c>
      <c r="I10334" s="3" t="e">
        <f t="shared" si="7075"/>
        <v>#N/A</v>
      </c>
    </row>
    <row r="10335" spans="1:9" x14ac:dyDescent="0.25">
      <c r="A10335" t="str">
        <f t="shared" ref="A10335:H10335" si="7107">A611&amp;"5"</f>
        <v>Dale Topley5</v>
      </c>
      <c r="B10335" t="str">
        <f t="shared" si="7107"/>
        <v>toplejp5</v>
      </c>
      <c r="C10335" t="str">
        <f t="shared" si="7107"/>
        <v>2735605</v>
      </c>
      <c r="D10335" t="str">
        <f t="shared" si="7107"/>
        <v>[Amendment] RAS (remote dialup)5</v>
      </c>
      <c r="E10335" t="str">
        <f t="shared" si="7107"/>
        <v>Dale Topley5</v>
      </c>
      <c r="F10335" t="str">
        <f t="shared" si="7107"/>
        <v>42422.40628472225</v>
      </c>
      <c r="G10335" t="str">
        <f t="shared" si="7107"/>
        <v>Steven Hutchinson - A - 22 Feb 2016 10:17:595</v>
      </c>
      <c r="H10335" t="str">
        <f t="shared" si="7107"/>
        <v>[RBACPandD] Sarah Harris-Burland - A - 22 Feb 2016 10:27:495</v>
      </c>
      <c r="I10335" s="3" t="e">
        <f t="shared" si="7075"/>
        <v>#N/A</v>
      </c>
    </row>
    <row r="10336" spans="1:9" x14ac:dyDescent="0.25">
      <c r="A10336" t="str">
        <f t="shared" ref="A10336:H10336" si="7108">A612&amp;"5"</f>
        <v>Dane Watts5</v>
      </c>
      <c r="B10336" t="str">
        <f t="shared" si="7108"/>
        <v>[n/a]5</v>
      </c>
      <c r="C10336" t="str">
        <f t="shared" si="7108"/>
        <v>2745915</v>
      </c>
      <c r="D10336" t="str">
        <f t="shared" si="7108"/>
        <v>[New] New Joiner (Windows + RACF)5</v>
      </c>
      <c r="E10336" t="str">
        <f t="shared" si="7108"/>
        <v>Richard Bougeard5</v>
      </c>
      <c r="F10336" t="str">
        <f t="shared" si="7108"/>
        <v>42432.37807870375</v>
      </c>
      <c r="G10336" t="str">
        <f t="shared" si="7108"/>
        <v>Justin Roach - A - 03 Mar 2016 09:07:555</v>
      </c>
      <c r="H10336" t="str">
        <f t="shared" si="7108"/>
        <v>[RBACOperationsJSY] Richard Bougeard - A - 03 Mar 2016 09:04:425</v>
      </c>
      <c r="I10336" s="3" t="e">
        <f t="shared" si="7075"/>
        <v>#N/A</v>
      </c>
    </row>
    <row r="10337" spans="1:9" x14ac:dyDescent="0.25">
      <c r="A10337" t="str">
        <f t="shared" ref="A10337:H10337" si="7109">A613&amp;"5"</f>
        <v>Dane Watts5</v>
      </c>
      <c r="B10337" t="str">
        <f t="shared" si="7109"/>
        <v>wattsd5</v>
      </c>
      <c r="C10337" t="str">
        <f t="shared" si="7109"/>
        <v>2741455</v>
      </c>
      <c r="D10337" t="str">
        <f t="shared" si="7109"/>
        <v>[Remove] Windows5</v>
      </c>
      <c r="E10337" t="str">
        <f t="shared" si="7109"/>
        <v>Richard Bougeard5</v>
      </c>
      <c r="F10337" t="str">
        <f t="shared" si="7109"/>
        <v>42426.45539351855</v>
      </c>
      <c r="G10337" t="str">
        <f t="shared" si="7109"/>
        <v>Matthew Thomasson - A - 26 Feb 2016 12:15:535</v>
      </c>
      <c r="H10337" t="str">
        <f t="shared" si="7109"/>
        <v>[RBACOperationsJSY] Richard Bougeard - A - 26 Feb 2016 10:55:595</v>
      </c>
      <c r="I10337" s="3" t="e">
        <f t="shared" si="7075"/>
        <v>#N/A</v>
      </c>
    </row>
    <row r="10338" spans="1:9" x14ac:dyDescent="0.25">
      <c r="A10338" t="str">
        <f t="shared" ref="A10338:H10338" si="7110">A614&amp;"5"</f>
        <v>Dane Watts5</v>
      </c>
      <c r="B10338" t="str">
        <f t="shared" si="7110"/>
        <v>wattsd5</v>
      </c>
      <c r="C10338" t="str">
        <f t="shared" si="7110"/>
        <v>2741435</v>
      </c>
      <c r="D10338" t="str">
        <f t="shared" si="7110"/>
        <v>[Remove] Windows5</v>
      </c>
      <c r="E10338" t="str">
        <f t="shared" si="7110"/>
        <v>Richard Bougeard5</v>
      </c>
      <c r="F10338" t="str">
        <f t="shared" si="7110"/>
        <v>42426.45406255</v>
      </c>
      <c r="G10338" t="str">
        <f t="shared" si="7110"/>
        <v>Matthew Thomasson - A - 26 Feb 2016 12:15:535</v>
      </c>
      <c r="H10338" t="str">
        <f t="shared" si="7110"/>
        <v>[RBACOperationsJSY] Georgia Robinson - A - 26 Feb 2016 10:54:395</v>
      </c>
      <c r="I10338" s="3" t="e">
        <f t="shared" si="7075"/>
        <v>#N/A</v>
      </c>
    </row>
    <row r="10339" spans="1:9" x14ac:dyDescent="0.25">
      <c r="A10339" t="str">
        <f t="shared" ref="A10339:H10339" si="7111">A615&amp;"5"</f>
        <v>DANIELLE BAGNALL5</v>
      </c>
      <c r="B10339" t="str">
        <f t="shared" si="7111"/>
        <v>[n/a]5</v>
      </c>
      <c r="C10339" t="str">
        <f t="shared" si="7111"/>
        <v>2750975</v>
      </c>
      <c r="D10339" t="str">
        <f t="shared" si="7111"/>
        <v>[New] New Joiner (Windows + RACF)5</v>
      </c>
      <c r="E10339" t="str">
        <f t="shared" si="7111"/>
        <v>Lauren Baldwin5</v>
      </c>
      <c r="F10339" t="str">
        <f t="shared" si="7111"/>
        <v>42437.63103009265</v>
      </c>
      <c r="G10339" t="str">
        <f t="shared" si="7111"/>
        <v>Kate Noble - A - 09 Mar 2016 09:03:435</v>
      </c>
      <c r="H10339" t="str">
        <f t="shared" si="7111"/>
        <v>[RBACOperationsJSY] Georgia Robinson - A - 09 Mar 2016 09:59:435</v>
      </c>
      <c r="I10339" s="3" t="e">
        <f t="shared" si="7075"/>
        <v>#N/A</v>
      </c>
    </row>
    <row r="10340" spans="1:9" x14ac:dyDescent="0.25">
      <c r="A10340" t="str">
        <f t="shared" ref="A10340:H10340" si="7112">A616&amp;"5"</f>
        <v>Danny Shapiro5</v>
      </c>
      <c r="B10340" t="str">
        <f t="shared" si="7112"/>
        <v>shapird5</v>
      </c>
      <c r="C10340" t="str">
        <f t="shared" si="7112"/>
        <v>2743585</v>
      </c>
      <c r="D10340" t="str">
        <f t="shared" si="7112"/>
        <v>[New] External email5</v>
      </c>
      <c r="E10340" t="str">
        <f t="shared" si="7112"/>
        <v>Adrian Attwell5</v>
      </c>
      <c r="F10340" t="str">
        <f t="shared" si="7112"/>
        <v>42429.63586805565</v>
      </c>
      <c r="G10340" t="str">
        <f t="shared" si="7112"/>
        <v>Simon Burrows - A - 29 Feb 2016 15:17:515</v>
      </c>
      <c r="H10340" t="str">
        <f t="shared" si="7112"/>
        <v>[RBACCoutts] Martin Salter - A - 29 Feb 2016 15:20:005</v>
      </c>
      <c r="I10340" s="3" t="e">
        <f t="shared" si="7075"/>
        <v>#N/A</v>
      </c>
    </row>
    <row r="10341" spans="1:9" x14ac:dyDescent="0.25">
      <c r="A10341" t="str">
        <f t="shared" ref="A10341:H10341" si="7113">A617&amp;"5"</f>
        <v>Danny Shapiro5</v>
      </c>
      <c r="B10341" t="str">
        <f t="shared" si="7113"/>
        <v>[n/a]5</v>
      </c>
      <c r="C10341" t="str">
        <f t="shared" si="7113"/>
        <v>2732235</v>
      </c>
      <c r="D10341" t="str">
        <f t="shared" si="7113"/>
        <v>[New] Windows5</v>
      </c>
      <c r="E10341" t="str">
        <f t="shared" si="7113"/>
        <v>Adrian Attwell5</v>
      </c>
      <c r="F10341" t="str">
        <f t="shared" si="7113"/>
        <v>42416.63593755</v>
      </c>
      <c r="G10341" t="str">
        <f t="shared" si="7113"/>
        <v>Simon Burrows - A - 16 Feb 2016 15:17:555</v>
      </c>
      <c r="H10341" t="str">
        <f t="shared" si="7113"/>
        <v>[RBACCoutts] Martin Salter - A - 17 Feb 2016 11:03:075</v>
      </c>
      <c r="I10341" s="3">
        <f t="shared" si="7075"/>
        <v>42255</v>
      </c>
    </row>
    <row r="10342" spans="1:9" x14ac:dyDescent="0.25">
      <c r="A10342" t="str">
        <f t="shared" ref="A10342:H10342" si="7114">A618&amp;"5"</f>
        <v>Darren Bowen5</v>
      </c>
      <c r="B10342" t="str">
        <f t="shared" si="7114"/>
        <v>bowenda5</v>
      </c>
      <c r="C10342" t="str">
        <f t="shared" si="7114"/>
        <v>2709405</v>
      </c>
      <c r="D10342" t="str">
        <f t="shared" si="7114"/>
        <v>[New] RAS (remote dialup)5</v>
      </c>
      <c r="E10342" t="str">
        <f t="shared" si="7114"/>
        <v>Darren Bowen5</v>
      </c>
      <c r="F10342" t="str">
        <f t="shared" si="7114"/>
        <v>42390.67754629635</v>
      </c>
      <c r="G10342" t="str">
        <f t="shared" si="7114"/>
        <v>Clive Rees - A - 21 Jan 2016 17:07:575</v>
      </c>
      <c r="H10342" t="str">
        <f t="shared" si="7114"/>
        <v>[RBACOperationsIOM] Richard Bougeard - A - 22 Jan 2016 09:16:105</v>
      </c>
      <c r="I10342" s="3">
        <f t="shared" si="7075"/>
        <v>42255</v>
      </c>
    </row>
    <row r="10343" spans="1:9" x14ac:dyDescent="0.25">
      <c r="A10343" t="str">
        <f t="shared" ref="A10343:H10343" si="7115">A619&amp;"5"</f>
        <v>Darren Bowen5</v>
      </c>
      <c r="B10343" t="str">
        <f t="shared" si="7115"/>
        <v>bowenda5</v>
      </c>
      <c r="C10343" t="str">
        <f t="shared" si="7115"/>
        <v>2693885</v>
      </c>
      <c r="D10343" t="str">
        <f t="shared" si="7115"/>
        <v>[Amendment] Shared drive5</v>
      </c>
      <c r="E10343" t="str">
        <f t="shared" si="7115"/>
        <v>Dave Massey5</v>
      </c>
      <c r="F10343" t="str">
        <f t="shared" si="7115"/>
        <v>42375.64035879635</v>
      </c>
      <c r="G10343" t="str">
        <f t="shared" si="7115"/>
        <v>Dave Massey - A - 06 Jan 2016 15:22:085</v>
      </c>
      <c r="H10343" t="str">
        <f t="shared" si="7115"/>
        <v>[RBACOperationsIOM] Richard Bougeard - A - 06 Jan 2016 15:24:445</v>
      </c>
      <c r="I10343" s="3">
        <f t="shared" si="7075"/>
        <v>42151</v>
      </c>
    </row>
    <row r="10344" spans="1:9" x14ac:dyDescent="0.25">
      <c r="A10344" t="str">
        <f t="shared" ref="A10344:H10344" si="7116">A620&amp;"5"</f>
        <v>Darren Cain5</v>
      </c>
      <c r="B10344" t="str">
        <f t="shared" si="7116"/>
        <v>caindc5</v>
      </c>
      <c r="C10344" t="str">
        <f t="shared" si="7116"/>
        <v>2706955</v>
      </c>
      <c r="D10344" t="str">
        <f t="shared" si="7116"/>
        <v>[New] Epay5</v>
      </c>
      <c r="E10344" t="str">
        <f t="shared" si="7116"/>
        <v>Katie Cregeen5</v>
      </c>
      <c r="F10344" t="str">
        <f t="shared" si="7116"/>
        <v>42388.65180555565</v>
      </c>
      <c r="G10344" t="str">
        <f t="shared" si="7116"/>
        <v>Katie Cregeen - A - 19 Jan 2016 15:38:375</v>
      </c>
      <c r="H10344" t="str">
        <f t="shared" si="7116"/>
        <v>[RBACOperationsIOM] Georgia Robinson - A - 20 Jan 2016 09:44:015</v>
      </c>
      <c r="I10344" s="3">
        <f t="shared" si="7075"/>
        <v>42397</v>
      </c>
    </row>
    <row r="10345" spans="1:9" x14ac:dyDescent="0.25">
      <c r="A10345" t="str">
        <f t="shared" ref="A10345:H10345" si="7117">A621&amp;"5"</f>
        <v>Darren Cain5</v>
      </c>
      <c r="B10345" t="str">
        <f t="shared" si="7117"/>
        <v>caindc5</v>
      </c>
      <c r="C10345" t="str">
        <f t="shared" si="7117"/>
        <v>2706945</v>
      </c>
      <c r="D10345" t="str">
        <f t="shared" si="7117"/>
        <v>[New] VES (Voucher Enquiry System)5</v>
      </c>
      <c r="E10345" t="str">
        <f t="shared" si="7117"/>
        <v>Katie Cregeen5</v>
      </c>
      <c r="F10345" t="str">
        <f t="shared" si="7117"/>
        <v>42388.65116898155</v>
      </c>
      <c r="G10345" t="str">
        <f t="shared" si="7117"/>
        <v>Katie Cregeen - A - 19 Jan 2016 15:37:435</v>
      </c>
      <c r="H10345" t="str">
        <f t="shared" si="7117"/>
        <v>[RBACOperationsIOM] Georgia Robinson - A - 20 Jan 2016 09:43:475</v>
      </c>
      <c r="I10345" s="3">
        <f t="shared" si="7075"/>
        <v>42397</v>
      </c>
    </row>
    <row r="10346" spans="1:9" x14ac:dyDescent="0.25">
      <c r="A10346" t="str">
        <f t="shared" ref="A10346:H10346" si="7118">A622&amp;"5"</f>
        <v>Darren Cain5</v>
      </c>
      <c r="B10346" t="str">
        <f t="shared" si="7118"/>
        <v>caindc5</v>
      </c>
      <c r="C10346" t="str">
        <f t="shared" si="7118"/>
        <v>2706935</v>
      </c>
      <c r="D10346" t="str">
        <f t="shared" si="7118"/>
        <v>[New] VES (Voucher Enquiry System)5</v>
      </c>
      <c r="E10346" t="str">
        <f t="shared" si="7118"/>
        <v>Katie Cregeen5</v>
      </c>
      <c r="F10346" t="str">
        <f t="shared" si="7118"/>
        <v>42388.65060185185</v>
      </c>
      <c r="G10346" t="str">
        <f t="shared" si="7118"/>
        <v>Katie Cregeen - A - 19 Jan 2016 15:36:535</v>
      </c>
      <c r="H10346" t="str">
        <f t="shared" si="7118"/>
        <v>[RBACOperationsIOM] Georgia Robinson - A - 20 Jan 2016 09:43:355</v>
      </c>
      <c r="I10346" s="3">
        <f t="shared" si="7075"/>
        <v>42433</v>
      </c>
    </row>
    <row r="10347" spans="1:9" x14ac:dyDescent="0.25">
      <c r="A10347" t="str">
        <f t="shared" ref="A10347:H10347" si="7119">A623&amp;"5"</f>
        <v>Darren Cain5</v>
      </c>
      <c r="B10347" t="str">
        <f t="shared" si="7119"/>
        <v>caindc5</v>
      </c>
      <c r="C10347" t="str">
        <f t="shared" si="7119"/>
        <v>2692235</v>
      </c>
      <c r="D10347" t="str">
        <f t="shared" si="7119"/>
        <v>[New] Goalkeeper Standard5</v>
      </c>
      <c r="E10347" t="str">
        <f t="shared" si="7119"/>
        <v>Emma Senogles5</v>
      </c>
      <c r="F10347" t="str">
        <f t="shared" si="7119"/>
        <v>42374.66040509265</v>
      </c>
      <c r="G10347" t="str">
        <f t="shared" si="7119"/>
        <v>Emma Senogles - A - 05 Jan 2016 15:51:015</v>
      </c>
      <c r="H10347" t="str">
        <f t="shared" si="7119"/>
        <v>[RBACOperationsIOM] Sarah Harris-Burland - A - 06 Jan 2016 10:17:595</v>
      </c>
      <c r="I10347" s="3">
        <f t="shared" si="7075"/>
        <v>42397</v>
      </c>
    </row>
    <row r="10348" spans="1:9" x14ac:dyDescent="0.25">
      <c r="A10348" t="str">
        <f t="shared" ref="A10348:H10348" si="7120">A624&amp;"5"</f>
        <v>Darren Clark5</v>
      </c>
      <c r="B10348" t="str">
        <f t="shared" si="7120"/>
        <v>clardaa5</v>
      </c>
      <c r="C10348" t="str">
        <f t="shared" si="7120"/>
        <v>2717195</v>
      </c>
      <c r="D10348" t="str">
        <f t="shared" si="7120"/>
        <v>[New] Internal e mail shared calendar5</v>
      </c>
      <c r="E10348" t="str">
        <f t="shared" si="7120"/>
        <v>Darren Clark5</v>
      </c>
      <c r="F10348" t="str">
        <f t="shared" si="7120"/>
        <v>42400.70748842595</v>
      </c>
      <c r="G10348" t="str">
        <f t="shared" si="7120"/>
        <v>Phyllis Bell - A - 01 Feb 2016 07:40:435</v>
      </c>
      <c r="H10348" t="str">
        <f t="shared" si="7120"/>
        <v>[RBACOperationsJSY] Georgia Robinson - A - 01 Feb 2016 09:21:545</v>
      </c>
      <c r="I10348" s="3">
        <f t="shared" si="7075"/>
        <v>42397</v>
      </c>
    </row>
    <row r="10349" spans="1:9" x14ac:dyDescent="0.25">
      <c r="A10349" t="str">
        <f t="shared" ref="A10349:H10349" si="7121">A625&amp;"5"</f>
        <v>Darren Clark5</v>
      </c>
      <c r="B10349" t="str">
        <f t="shared" si="7121"/>
        <v>clardaa5</v>
      </c>
      <c r="C10349" t="str">
        <f t="shared" si="7121"/>
        <v>2717185</v>
      </c>
      <c r="D10349" t="str">
        <f t="shared" si="7121"/>
        <v>[New] Internal e mail shared mailbox5</v>
      </c>
      <c r="E10349" t="str">
        <f t="shared" si="7121"/>
        <v>Darren Clark5</v>
      </c>
      <c r="F10349" t="str">
        <f t="shared" si="7121"/>
        <v>42400.70748842595</v>
      </c>
      <c r="G10349" t="str">
        <f t="shared" si="7121"/>
        <v>Phyllis Bell - A - 01 Feb 2016 07:40:435</v>
      </c>
      <c r="H10349" t="str">
        <f t="shared" si="7121"/>
        <v>[RBACOperationsJSY] Georgia Robinson - A - 01 Feb 2016 09:21:435</v>
      </c>
      <c r="I10349" s="3">
        <f t="shared" si="7075"/>
        <v>42397</v>
      </c>
    </row>
    <row r="10350" spans="1:9" x14ac:dyDescent="0.25">
      <c r="A10350" t="str">
        <f t="shared" ref="A10350:H10350" si="7122">A626&amp;"5"</f>
        <v>Darren Doherty5</v>
      </c>
      <c r="B10350" t="str">
        <f t="shared" si="7122"/>
        <v>[n/a]5</v>
      </c>
      <c r="C10350" t="str">
        <f t="shared" si="7122"/>
        <v>2722665</v>
      </c>
      <c r="D10350" t="str">
        <f t="shared" si="7122"/>
        <v>[New] New Joiner (Windows + RACF)5</v>
      </c>
      <c r="E10350" t="str">
        <f t="shared" si="7122"/>
        <v>Sacha Hutton5</v>
      </c>
      <c r="F10350" t="str">
        <f t="shared" si="7122"/>
        <v>42404.40863425935</v>
      </c>
      <c r="G10350" t="str">
        <f t="shared" si="7122"/>
        <v>Paul Jarvis - A - 04 Feb 2016 10:21:535</v>
      </c>
      <c r="H10350" t="str">
        <f t="shared" si="7122"/>
        <v>[RBACTechnology] Georgia Robinson - A - 04 Feb 2016 09:54:035</v>
      </c>
      <c r="I10350" s="3">
        <f t="shared" si="7075"/>
        <v>42397</v>
      </c>
    </row>
    <row r="10351" spans="1:9" x14ac:dyDescent="0.25">
      <c r="A10351" t="str">
        <f t="shared" ref="A10351:H10351" si="7123">A627&amp;"5"</f>
        <v>Darren Emmerson5</v>
      </c>
      <c r="B10351" t="str">
        <f t="shared" si="7123"/>
        <v>emmerda5</v>
      </c>
      <c r="C10351" t="str">
        <f t="shared" si="7123"/>
        <v>2730785</v>
      </c>
      <c r="D10351" t="str">
        <f t="shared" si="7123"/>
        <v>[Amendment] Internal e mail personal mailbox5</v>
      </c>
      <c r="E10351" t="str">
        <f t="shared" si="7123"/>
        <v>Delaura Milborn5</v>
      </c>
      <c r="F10351" t="str">
        <f t="shared" si="7123"/>
        <v>42415.50563657415</v>
      </c>
      <c r="G10351" t="str">
        <f t="shared" si="7123"/>
        <v>Joanne Wright - A - 16 Feb 2016 08:00:215</v>
      </c>
      <c r="H10351" t="str">
        <f t="shared" si="7123"/>
        <v>[RBACPandD] Georgia Robinson - A - 15 Feb 2016 13:01:255</v>
      </c>
      <c r="I10351" s="3">
        <f t="shared" si="7075"/>
        <v>42397</v>
      </c>
    </row>
    <row r="10352" spans="1:9" x14ac:dyDescent="0.25">
      <c r="A10352" t="str">
        <f t="shared" ref="A10352:H10352" si="7124">A628&amp;"5"</f>
        <v>Darren Emmerson5</v>
      </c>
      <c r="B10352" t="str">
        <f t="shared" si="7124"/>
        <v>emmerda5</v>
      </c>
      <c r="C10352" t="str">
        <f t="shared" si="7124"/>
        <v>2701035</v>
      </c>
      <c r="D10352" t="str">
        <f t="shared" si="7124"/>
        <v>[Amendment] Shared drive5</v>
      </c>
      <c r="E10352" t="str">
        <f t="shared" si="7124"/>
        <v>Andrew Barette5</v>
      </c>
      <c r="F10352" t="str">
        <f t="shared" si="7124"/>
        <v>42382.64276620375</v>
      </c>
      <c r="G10352" t="str">
        <f t="shared" si="7124"/>
        <v>Julian Gouge - A - 13 Jan 2016 16:25:015</v>
      </c>
      <c r="H10352" t="str">
        <f t="shared" si="7124"/>
        <v>[RBACPandD] Richard Bougeard - A - 13 Jan 2016 15:29:435</v>
      </c>
      <c r="I10352" s="3">
        <f t="shared" si="7075"/>
        <v>42397</v>
      </c>
    </row>
    <row r="10353" spans="1:9" x14ac:dyDescent="0.25">
      <c r="A10353" t="str">
        <f t="shared" ref="A10353:H10353" si="7125">A629&amp;"5"</f>
        <v>Daryl Callister5</v>
      </c>
      <c r="B10353" t="str">
        <f t="shared" si="7125"/>
        <v>callida5</v>
      </c>
      <c r="C10353" t="str">
        <f t="shared" si="7125"/>
        <v>2717815</v>
      </c>
      <c r="D10353" t="str">
        <f t="shared" si="7125"/>
        <v>[Amendment] Due Diligence - Large Items and PEP Check5</v>
      </c>
      <c r="E10353" t="str">
        <f t="shared" si="7125"/>
        <v>Aaron Costain5</v>
      </c>
      <c r="F10353" t="str">
        <f t="shared" si="7125"/>
        <v>42401.40787037045</v>
      </c>
      <c r="G10353" t="str">
        <f t="shared" si="7125"/>
        <v>John Cassidy - A - 01 Feb 2016 10:42:115</v>
      </c>
      <c r="H10353" t="str">
        <f t="shared" si="7125"/>
        <v>[RBACCorporate] Philip Broadhurst - A - 01 Feb 2016 09:56:005</v>
      </c>
      <c r="I10353" s="3">
        <f t="shared" si="7075"/>
        <v>42397</v>
      </c>
    </row>
    <row r="10354" spans="1:9" x14ac:dyDescent="0.25">
      <c r="A10354" t="str">
        <f t="shared" ref="A10354:H10354" si="7126">A630&amp;"5"</f>
        <v>Daryl Callister5</v>
      </c>
      <c r="B10354" t="str">
        <f t="shared" si="7126"/>
        <v>callida5</v>
      </c>
      <c r="C10354" t="str">
        <f t="shared" si="7126"/>
        <v>2707195</v>
      </c>
      <c r="D10354" t="str">
        <f t="shared" si="7126"/>
        <v>[Amendment] IBBA MDR5</v>
      </c>
      <c r="E10354" t="str">
        <f t="shared" si="7126"/>
        <v>Alan Gelling5</v>
      </c>
      <c r="F10354" t="str">
        <f t="shared" si="7126"/>
        <v>42389.3892129635</v>
      </c>
      <c r="G10354" t="str">
        <f t="shared" si="7126"/>
        <v>Diane Goddard - A - 20 Jan 2016 09:28:415</v>
      </c>
      <c r="H10354" t="str">
        <f t="shared" si="7126"/>
        <v>[RBACCorporate] Alan Gelling - A - 20 Jan 2016 09:37:565</v>
      </c>
      <c r="I10354" s="3">
        <f t="shared" si="7075"/>
        <v>42397</v>
      </c>
    </row>
    <row r="10355" spans="1:9" x14ac:dyDescent="0.25">
      <c r="A10355" t="str">
        <f t="shared" ref="A10355:H10355" si="7127">A631&amp;"5"</f>
        <v>Daryl Callister5</v>
      </c>
      <c r="B10355" t="str">
        <f t="shared" si="7127"/>
        <v>callida5</v>
      </c>
      <c r="C10355" t="str">
        <f t="shared" si="7127"/>
        <v>2707185</v>
      </c>
      <c r="D10355" t="str">
        <f t="shared" si="7127"/>
        <v>[Amendment] Due Diligence - Large Items and PEP Check5</v>
      </c>
      <c r="E10355" t="str">
        <f t="shared" si="7127"/>
        <v>Alan Gelling5</v>
      </c>
      <c r="F10355" t="str">
        <f t="shared" si="7127"/>
        <v>42389.3892129635</v>
      </c>
      <c r="G10355" t="str">
        <f t="shared" si="7127"/>
        <v>Diane Goddard - A - 20 Jan 2016 09:28:415</v>
      </c>
      <c r="H10355" t="str">
        <f t="shared" si="7127"/>
        <v>[RBACCorporate] Alan Gelling - A - 20 Jan 2016 09:37:565</v>
      </c>
      <c r="I10355" s="3">
        <f t="shared" si="7075"/>
        <v>42397</v>
      </c>
    </row>
    <row r="10356" spans="1:9" x14ac:dyDescent="0.25">
      <c r="A10356" t="str">
        <f t="shared" ref="A10356:H10356" si="7128">A632&amp;"5"</f>
        <v>Daryl Callister5</v>
      </c>
      <c r="B10356" t="str">
        <f t="shared" si="7128"/>
        <v>callida5</v>
      </c>
      <c r="C10356" t="str">
        <f t="shared" si="7128"/>
        <v>2703565</v>
      </c>
      <c r="D10356" t="str">
        <f t="shared" si="7128"/>
        <v>[New] RMP Strategic5</v>
      </c>
      <c r="E10356" t="str">
        <f t="shared" si="7128"/>
        <v>Alan Gelling5</v>
      </c>
      <c r="F10356" t="str">
        <f t="shared" si="7128"/>
        <v>42384.63929398145</v>
      </c>
      <c r="G10356" t="str">
        <f t="shared" si="7128"/>
        <v>Philip Broadhurst - A - 15 Jan 2016 15:39:515</v>
      </c>
      <c r="H10356" t="str">
        <f t="shared" si="7128"/>
        <v>[RBACCorporate] Alan Gelling - A - 18 Jan 2016 09:08:365</v>
      </c>
      <c r="I10356" s="3">
        <f t="shared" si="7075"/>
        <v>42397</v>
      </c>
    </row>
    <row r="10357" spans="1:9" x14ac:dyDescent="0.25">
      <c r="A10357" t="str">
        <f t="shared" ref="A10357:H10357" si="7129">A633&amp;"5"</f>
        <v>Daryl Callister5</v>
      </c>
      <c r="B10357" t="str">
        <f t="shared" si="7129"/>
        <v>callida5</v>
      </c>
      <c r="C10357" t="str">
        <f t="shared" si="7129"/>
        <v>2689905</v>
      </c>
      <c r="D10357" t="str">
        <f t="shared" si="7129"/>
        <v>[Remove] Branch Single Payments5</v>
      </c>
      <c r="E10357" t="str">
        <f t="shared" si="7129"/>
        <v>Philip Broadhurst5</v>
      </c>
      <c r="F10357" t="str">
        <f t="shared" si="7129"/>
        <v>42373.60326388895</v>
      </c>
      <c r="G10357" t="str">
        <f t="shared" si="7129"/>
        <v>John Cassidy - A - 04 Jan 2016 14:33:295</v>
      </c>
      <c r="H10357" t="str">
        <f t="shared" si="7129"/>
        <v>[RBACCorporate] Philip Broadhurst - A - 04 Jan 2016 14:32:305</v>
      </c>
      <c r="I10357" s="3">
        <f t="shared" si="7075"/>
        <v>42397</v>
      </c>
    </row>
    <row r="10358" spans="1:9" x14ac:dyDescent="0.25">
      <c r="A10358" t="str">
        <f t="shared" ref="A10358:H10358" si="7130">A634&amp;"5"</f>
        <v>DARYL GOLDING5</v>
      </c>
      <c r="B10358" t="str">
        <f t="shared" si="7130"/>
        <v>[n/a]5</v>
      </c>
      <c r="C10358" t="str">
        <f t="shared" si="7130"/>
        <v>2750955</v>
      </c>
      <c r="D10358" t="str">
        <f t="shared" si="7130"/>
        <v>[New] New Joiner (Windows + RACF)5</v>
      </c>
      <c r="E10358" t="str">
        <f t="shared" si="7130"/>
        <v>Lauren Baldwin5</v>
      </c>
      <c r="F10358" t="str">
        <f t="shared" si="7130"/>
        <v>42437.62570601855</v>
      </c>
      <c r="G10358" t="str">
        <f t="shared" si="7130"/>
        <v>Kate Noble - A - 09 Mar 2016 09:03:435</v>
      </c>
      <c r="H10358" t="str">
        <f t="shared" si="7130"/>
        <v>[RBACOperationsJSY] Georgia Robinson - A - 09 Mar 2016 09:59:435</v>
      </c>
      <c r="I10358" s="3">
        <f t="shared" si="7075"/>
        <v>42397</v>
      </c>
    </row>
    <row r="10359" spans="1:9" x14ac:dyDescent="0.25">
      <c r="A10359" t="str">
        <f t="shared" ref="A10359:H10359" si="7131">A635&amp;"5"</f>
        <v>Dave Toney5</v>
      </c>
      <c r="B10359" t="str">
        <f t="shared" si="7131"/>
        <v>toneyd5</v>
      </c>
      <c r="C10359" t="str">
        <f t="shared" si="7131"/>
        <v>2698975</v>
      </c>
      <c r="D10359" t="str">
        <f t="shared" si="7131"/>
        <v>[Remove] Windows5</v>
      </c>
      <c r="E10359" t="str">
        <f t="shared" si="7131"/>
        <v>Karen Gray5</v>
      </c>
      <c r="F10359" t="str">
        <f t="shared" si="7131"/>
        <v>42381.50667824075</v>
      </c>
      <c r="G10359" t="str">
        <f t="shared" si="7131"/>
        <v>Paul Wilson - A - 12 Jan 2016 12:12:405</v>
      </c>
      <c r="H10359" t="str">
        <f t="shared" si="7131"/>
        <v>[RBACOperationsJSY] Georgia Robinson - A - 12 Jan 2016 13:33:485</v>
      </c>
      <c r="I10359" s="3">
        <f t="shared" si="7075"/>
        <v>42397</v>
      </c>
    </row>
    <row r="10360" spans="1:9" x14ac:dyDescent="0.25">
      <c r="A10360" t="str">
        <f t="shared" ref="A10360:H10360" si="7132">A636&amp;"5"</f>
        <v>Davia Bennett5</v>
      </c>
      <c r="B10360" t="str">
        <f t="shared" si="7132"/>
        <v>benneda5</v>
      </c>
      <c r="C10360" t="str">
        <f t="shared" si="7132"/>
        <v>2718205</v>
      </c>
      <c r="D10360" t="str">
        <f t="shared" si="7132"/>
        <v>[Amendment] Windows5</v>
      </c>
      <c r="E10360" t="str">
        <f t="shared" si="7132"/>
        <v>Richard Bougeard5</v>
      </c>
      <c r="F10360" t="str">
        <f t="shared" si="7132"/>
        <v>42401.43807870375</v>
      </c>
      <c r="G10360" t="str">
        <f t="shared" si="7132"/>
        <v>Alex Cavanagh - A - 01 Feb 2016 10:35:495</v>
      </c>
      <c r="H10360" t="str">
        <f t="shared" si="7132"/>
        <v>[RBACOperationsJSY] Richard Bougeard - A - 01 Feb 2016 10:33:385</v>
      </c>
      <c r="I10360" s="3">
        <f t="shared" si="7075"/>
        <v>42397</v>
      </c>
    </row>
    <row r="10361" spans="1:9" x14ac:dyDescent="0.25">
      <c r="A10361" t="str">
        <f t="shared" ref="A10361:H10361" si="7133">A637&amp;"5"</f>
        <v>Davia Bennett5</v>
      </c>
      <c r="B10361" t="str">
        <f t="shared" si="7133"/>
        <v>benneda5</v>
      </c>
      <c r="C10361" t="str">
        <f t="shared" si="7133"/>
        <v>2693945</v>
      </c>
      <c r="D10361" t="str">
        <f t="shared" si="7133"/>
        <v>[New] Offshore Imaging Retrieval/View (VRD)5</v>
      </c>
      <c r="E10361" t="str">
        <f t="shared" si="7133"/>
        <v>Jared Wood5</v>
      </c>
      <c r="F10361" t="str">
        <f t="shared" si="7133"/>
        <v>42375.66354166675</v>
      </c>
      <c r="G10361" t="str">
        <f t="shared" si="7133"/>
        <v>Lisa Cooper - A - 06 Jan 2016 15:57:185</v>
      </c>
      <c r="H10361" t="str">
        <f t="shared" si="7133"/>
        <v>[RBACOperationsJSY] Georgia Robinson - A - 07 Jan 2016 09:26:245</v>
      </c>
      <c r="I10361" s="3">
        <f t="shared" si="7075"/>
        <v>42397</v>
      </c>
    </row>
    <row r="10362" spans="1:9" x14ac:dyDescent="0.25">
      <c r="A10362" t="str">
        <f t="shared" ref="A10362:H10362" si="7134">A638&amp;"5"</f>
        <v>David carney5</v>
      </c>
      <c r="B10362" t="str">
        <f t="shared" si="7134"/>
        <v>[n/a]5</v>
      </c>
      <c r="C10362" t="str">
        <f t="shared" si="7134"/>
        <v>2714465</v>
      </c>
      <c r="D10362" t="str">
        <f t="shared" si="7134"/>
        <v>[New] New Joiner (Windows + RACF)5</v>
      </c>
      <c r="E10362" t="str">
        <f t="shared" si="7134"/>
        <v>Joanne Wright5</v>
      </c>
      <c r="F10362" t="str">
        <f t="shared" si="7134"/>
        <v>42396.39385416675</v>
      </c>
      <c r="G10362" t="str">
        <f t="shared" si="7134"/>
        <v>Joanne Wright - A - 27 Jan 2016 09:27:125</v>
      </c>
      <c r="H10362" t="str">
        <f t="shared" si="7134"/>
        <v>[RBACPandD] Georgia Robinson - A - 27 Jan 2016 10:04:335</v>
      </c>
      <c r="I10362" s="3">
        <f t="shared" si="7075"/>
        <v>42397</v>
      </c>
    </row>
    <row r="10363" spans="1:9" x14ac:dyDescent="0.25">
      <c r="A10363" t="str">
        <f t="shared" ref="A10363:H10363" si="7135">A639&amp;"5"</f>
        <v>David Bruce5</v>
      </c>
      <c r="B10363" t="str">
        <f t="shared" si="7135"/>
        <v>brucedj5</v>
      </c>
      <c r="C10363" t="str">
        <f t="shared" si="7135"/>
        <v>2722435</v>
      </c>
      <c r="D10363" t="str">
        <f t="shared" si="7135"/>
        <v>[New] RAS (remote dialup)5</v>
      </c>
      <c r="E10363" t="str">
        <f t="shared" si="7135"/>
        <v>David Bruce5</v>
      </c>
      <c r="F10363" t="str">
        <f t="shared" si="7135"/>
        <v>42404.31590277785</v>
      </c>
      <c r="G10363" t="str">
        <f t="shared" si="7135"/>
        <v>Gordon Paterson - A - 04 Feb 2016 08:02:515</v>
      </c>
      <c r="H10363" t="str">
        <f t="shared" si="7135"/>
        <v>[RBACCorporate] Philip Broadhurst - A - 04 Feb 2016 07:45:295</v>
      </c>
      <c r="I10363" s="3">
        <f t="shared" si="7075"/>
        <v>42397</v>
      </c>
    </row>
    <row r="10364" spans="1:9" x14ac:dyDescent="0.25">
      <c r="A10364" t="str">
        <f t="shared" ref="A10364:H10364" si="7136">A640&amp;"5"</f>
        <v>David Bruce5</v>
      </c>
      <c r="B10364" t="str">
        <f t="shared" si="7136"/>
        <v>brucedj5</v>
      </c>
      <c r="C10364" t="str">
        <f t="shared" si="7136"/>
        <v>2713815</v>
      </c>
      <c r="D10364" t="str">
        <f t="shared" si="7136"/>
        <v>[New] RAS (remote dialup)5</v>
      </c>
      <c r="E10364" t="str">
        <f t="shared" si="7136"/>
        <v>David Bruce5</v>
      </c>
      <c r="F10364" t="str">
        <f t="shared" si="7136"/>
        <v>42395.56462962965</v>
      </c>
      <c r="G10364" t="str">
        <f t="shared" si="7136"/>
        <v>Bianca Lester - A - 26 Jan 2016 13:37:175</v>
      </c>
      <c r="H10364" t="str">
        <f t="shared" si="7136"/>
        <v>[RBACCorporate] Philip Broadhurst - A - 26 Jan 2016 14:35:495</v>
      </c>
      <c r="I10364" s="3">
        <f t="shared" si="7075"/>
        <v>42397</v>
      </c>
    </row>
    <row r="10365" spans="1:9" x14ac:dyDescent="0.25">
      <c r="A10365" t="str">
        <f t="shared" ref="A10365:H10365" si="7137">A641&amp;"5"</f>
        <v>David Carney5</v>
      </c>
      <c r="B10365" t="str">
        <f t="shared" si="7137"/>
        <v>carneyd5</v>
      </c>
      <c r="C10365" t="str">
        <f t="shared" si="7137"/>
        <v>2726555</v>
      </c>
      <c r="D10365" t="str">
        <f t="shared" si="7137"/>
        <v>[Amendment] Internal e mail personal mailbox5</v>
      </c>
      <c r="E10365" t="str">
        <f t="shared" si="7137"/>
        <v>Delaura Milborn5</v>
      </c>
      <c r="F10365" t="str">
        <f t="shared" si="7137"/>
        <v>42409.51313657415</v>
      </c>
      <c r="G10365" t="str">
        <f t="shared" si="7137"/>
        <v>Joanne Wright - A - 09 Feb 2016 12:46:035</v>
      </c>
      <c r="H10365" t="str">
        <f t="shared" si="7137"/>
        <v>[RBACPandD] Georgia Robinson - A - 09 Feb 2016 13:01:595</v>
      </c>
      <c r="I10365" s="3">
        <f t="shared" si="7075"/>
        <v>42065</v>
      </c>
    </row>
    <row r="10366" spans="1:9" x14ac:dyDescent="0.25">
      <c r="A10366" t="str">
        <f t="shared" ref="A10366:H10366" si="7138">A642&amp;"5"</f>
        <v>David Cookson5</v>
      </c>
      <c r="B10366" t="str">
        <f t="shared" si="7138"/>
        <v>cooksod5</v>
      </c>
      <c r="C10366" t="str">
        <f t="shared" si="7138"/>
        <v>2752355</v>
      </c>
      <c r="D10366" t="str">
        <f t="shared" si="7138"/>
        <v>[New] Test Environment Account5</v>
      </c>
      <c r="E10366" t="str">
        <f t="shared" si="7138"/>
        <v>David Cookson5</v>
      </c>
      <c r="F10366" t="str">
        <f t="shared" si="7138"/>
        <v>42438.59560185195</v>
      </c>
      <c r="G10366" t="str">
        <f t="shared" si="7138"/>
        <v>Phil Whiting - A - 09 Mar 2016 14:23:535</v>
      </c>
      <c r="H10366" t="str">
        <f t="shared" si="7138"/>
        <v>5</v>
      </c>
      <c r="I10366" s="3">
        <f t="shared" si="7075"/>
        <v>42065</v>
      </c>
    </row>
    <row r="10367" spans="1:9" x14ac:dyDescent="0.25">
      <c r="A10367" t="str">
        <f t="shared" ref="A10367:H10367" si="7139">A643&amp;"5"</f>
        <v>David Cookson5</v>
      </c>
      <c r="B10367" t="str">
        <f t="shared" si="7139"/>
        <v>cooksod5</v>
      </c>
      <c r="C10367" t="str">
        <f t="shared" si="7139"/>
        <v>2709845</v>
      </c>
      <c r="D10367" t="str">
        <f t="shared" si="7139"/>
        <v>[New] Test Environment Account5</v>
      </c>
      <c r="E10367" t="str">
        <f t="shared" si="7139"/>
        <v>David Cookson5</v>
      </c>
      <c r="F10367" t="str">
        <f t="shared" si="7139"/>
        <v>42391.45527777785</v>
      </c>
      <c r="G10367" t="str">
        <f t="shared" si="7139"/>
        <v>Rafal Niezabitowski - A - 22 Jan 2016 11:03:345</v>
      </c>
      <c r="H10367" t="str">
        <f t="shared" si="7139"/>
        <v>5</v>
      </c>
      <c r="I10367" s="3">
        <f t="shared" ref="I10367:I10430" si="7140">I1048</f>
        <v>42065</v>
      </c>
    </row>
    <row r="10368" spans="1:9" x14ac:dyDescent="0.25">
      <c r="A10368" t="str">
        <f t="shared" ref="A10368:H10368" si="7141">A644&amp;"5"</f>
        <v>David Copley5</v>
      </c>
      <c r="B10368" t="str">
        <f t="shared" si="7141"/>
        <v>copleda5</v>
      </c>
      <c r="C10368" t="str">
        <f t="shared" si="7141"/>
        <v>2755515</v>
      </c>
      <c r="D10368" t="str">
        <f t="shared" si="7141"/>
        <v>[New] Offshore Imaging Retrieval/View (VRD)5</v>
      </c>
      <c r="E10368" t="str">
        <f t="shared" si="7141"/>
        <v>Sharon Trevelyan5</v>
      </c>
      <c r="F10368" t="str">
        <f t="shared" si="7141"/>
        <v>42443.5939120375</v>
      </c>
      <c r="G10368" t="str">
        <f t="shared" si="7141"/>
        <v>Sharon Trevelyan - A - 14 Mar 2016 14:15:165</v>
      </c>
      <c r="H10368" t="str">
        <f t="shared" si="7141"/>
        <v>[RBACOperationsIOM] Richard Bougeard - A - 14 Mar 2016 15:24:415</v>
      </c>
      <c r="I10368" s="3">
        <f t="shared" si="7140"/>
        <v>42065</v>
      </c>
    </row>
    <row r="10369" spans="1:9" x14ac:dyDescent="0.25">
      <c r="A10369" t="str">
        <f t="shared" ref="A10369:H10369" si="7142">A645&amp;"5"</f>
        <v>David Edge5</v>
      </c>
      <c r="B10369" t="str">
        <f t="shared" si="7142"/>
        <v>[n/a]5</v>
      </c>
      <c r="C10369" t="str">
        <f t="shared" si="7142"/>
        <v>2751555</v>
      </c>
      <c r="D10369" t="str">
        <f t="shared" si="7142"/>
        <v>[New] Windows5</v>
      </c>
      <c r="E10369" t="str">
        <f t="shared" si="7142"/>
        <v>Gerry Calisto5</v>
      </c>
      <c r="F10369" t="str">
        <f t="shared" si="7142"/>
        <v>42438.39762731485</v>
      </c>
      <c r="G10369" t="str">
        <f t="shared" si="7142"/>
        <v>Paul Jarvis - A - 09 Mar 2016 09:33:435</v>
      </c>
      <c r="H10369" t="str">
        <f t="shared" si="7142"/>
        <v>[RBACTechnology] Georgia Robinson - A - 09 Mar 2016 09:57:085</v>
      </c>
      <c r="I10369" s="3">
        <f t="shared" si="7140"/>
        <v>42395</v>
      </c>
    </row>
    <row r="10370" spans="1:9" x14ac:dyDescent="0.25">
      <c r="A10370" t="str">
        <f t="shared" ref="A10370:H10370" si="7143">A646&amp;"5"</f>
        <v>David Ferrin5</v>
      </c>
      <c r="B10370" t="str">
        <f t="shared" si="7143"/>
        <v>ferrinf5</v>
      </c>
      <c r="C10370" t="str">
        <f t="shared" si="7143"/>
        <v>2748315</v>
      </c>
      <c r="D10370" t="str">
        <f t="shared" si="7143"/>
        <v>[New] RAS (remote dialup)5</v>
      </c>
      <c r="E10370" t="str">
        <f t="shared" si="7143"/>
        <v>Darren Clark5</v>
      </c>
      <c r="F10370" t="str">
        <f t="shared" si="7143"/>
        <v>42435.61434027785</v>
      </c>
      <c r="G10370" t="str">
        <f t="shared" si="7143"/>
        <v>Phyllis Bell - A - 07 Mar 2016 08:41:315</v>
      </c>
      <c r="H10370" t="str">
        <f t="shared" si="7143"/>
        <v>[RBACOperationsJSY] Georgia Robinson - A - 07 Mar 2016 10:39:405</v>
      </c>
      <c r="I10370" s="3">
        <f t="shared" si="7140"/>
        <v>42395</v>
      </c>
    </row>
    <row r="10371" spans="1:9" x14ac:dyDescent="0.25">
      <c r="A10371" t="str">
        <f t="shared" ref="A10371:H10371" si="7144">A647&amp;"5"</f>
        <v>David Ferrin5</v>
      </c>
      <c r="B10371" t="str">
        <f t="shared" si="7144"/>
        <v>[n/a]5</v>
      </c>
      <c r="C10371" t="str">
        <f t="shared" si="7144"/>
        <v>2745285</v>
      </c>
      <c r="D10371" t="str">
        <f t="shared" si="7144"/>
        <v>[New] New Joiner (Windows + RACF)5</v>
      </c>
      <c r="E10371" t="str">
        <f t="shared" si="7144"/>
        <v>Darren Clark5</v>
      </c>
      <c r="F10371" t="str">
        <f t="shared" si="7144"/>
        <v>42431.50155092595</v>
      </c>
      <c r="G10371" t="str">
        <f t="shared" si="7144"/>
        <v>Robert Honey - A - 02 Mar 2016 13:51:155</v>
      </c>
      <c r="H10371" t="str">
        <f t="shared" si="7144"/>
        <v>[RBACOperationsJSY] Richard Bougeard - A - 03 Mar 2016 09:05:575</v>
      </c>
      <c r="I10371" s="3">
        <f t="shared" si="7140"/>
        <v>42395</v>
      </c>
    </row>
    <row r="10372" spans="1:9" x14ac:dyDescent="0.25">
      <c r="A10372" t="str">
        <f t="shared" ref="A10372:H10372" si="7145">A648&amp;"5"</f>
        <v>David Goodenough5</v>
      </c>
      <c r="B10372" t="str">
        <f t="shared" si="7145"/>
        <v>goodend5</v>
      </c>
      <c r="C10372" t="str">
        <f t="shared" si="7145"/>
        <v>2755725</v>
      </c>
      <c r="D10372" t="str">
        <f t="shared" si="7145"/>
        <v>[Amendment] Windows5</v>
      </c>
      <c r="E10372" t="str">
        <f t="shared" si="7145"/>
        <v>Joanne Stilwell5</v>
      </c>
      <c r="F10372" t="str">
        <f t="shared" si="7145"/>
        <v>42443.63931712965</v>
      </c>
      <c r="G10372" t="str">
        <f t="shared" si="7145"/>
        <v>Tim Smith - A - 14 Mar 2016 17:30:535</v>
      </c>
      <c r="H10372" t="str">
        <f t="shared" si="7145"/>
        <v>[RBACERLegalHR] Richard Bougeard - A - 14 Mar 2016 15:23:345</v>
      </c>
      <c r="I10372" s="3">
        <f t="shared" si="7140"/>
        <v>42395</v>
      </c>
    </row>
    <row r="10373" spans="1:9" x14ac:dyDescent="0.25">
      <c r="A10373" t="str">
        <f t="shared" ref="A10373:H10373" si="7146">A649&amp;"5"</f>
        <v>David Goodenough5</v>
      </c>
      <c r="B10373" t="str">
        <f t="shared" si="7146"/>
        <v>goodend5</v>
      </c>
      <c r="C10373" t="str">
        <f t="shared" si="7146"/>
        <v>2689965</v>
      </c>
      <c r="D10373" t="str">
        <f t="shared" si="7146"/>
        <v>[Amendment] Windows5</v>
      </c>
      <c r="E10373" t="str">
        <f t="shared" si="7146"/>
        <v>Joanne Stilwell5</v>
      </c>
      <c r="F10373" t="str">
        <f t="shared" si="7146"/>
        <v>42373.61804398155</v>
      </c>
      <c r="G10373" t="str">
        <f t="shared" si="7146"/>
        <v>Mark Hodgson - A - 04 Jan 2016 15:08:545</v>
      </c>
      <c r="H10373" t="str">
        <f t="shared" si="7146"/>
        <v>[RBACERLegalHR] Georgia Robinson - A - 04 Jan 2016 15:52:595</v>
      </c>
      <c r="I10373" s="3">
        <f t="shared" si="7140"/>
        <v>42395</v>
      </c>
    </row>
    <row r="10374" spans="1:9" x14ac:dyDescent="0.25">
      <c r="A10374" t="str">
        <f t="shared" ref="A10374:H10374" si="7147">A650&amp;"5"</f>
        <v>David Grady5</v>
      </c>
      <c r="B10374" t="str">
        <f t="shared" si="7147"/>
        <v>gradyd5</v>
      </c>
      <c r="C10374" t="str">
        <f t="shared" si="7147"/>
        <v>2688965</v>
      </c>
      <c r="D10374" t="str">
        <f t="shared" si="7147"/>
        <v>[Amendment] Windows5</v>
      </c>
      <c r="E10374" t="str">
        <f t="shared" si="7147"/>
        <v>Paul Wilson5</v>
      </c>
      <c r="F10374" t="str">
        <f t="shared" si="7147"/>
        <v>42373.43496527785</v>
      </c>
      <c r="G10374" t="str">
        <f t="shared" si="7147"/>
        <v>Paul Wilson - A - 04 Jan 2016 10:26:235</v>
      </c>
      <c r="H10374" t="str">
        <f t="shared" si="7147"/>
        <v>[RBACOperationsJSY] Richard Bougeard - A - 04 Jan 2016 10:32:145</v>
      </c>
      <c r="I10374" s="3">
        <f t="shared" si="7140"/>
        <v>42395</v>
      </c>
    </row>
    <row r="10375" spans="1:9" x14ac:dyDescent="0.25">
      <c r="A10375" t="str">
        <f t="shared" ref="A10375:H10375" si="7148">A651&amp;"5"</f>
        <v>David Hicks5</v>
      </c>
      <c r="B10375" t="str">
        <f t="shared" si="7148"/>
        <v>hicksda5</v>
      </c>
      <c r="C10375" t="str">
        <f t="shared" si="7148"/>
        <v>2740735</v>
      </c>
      <c r="D10375" t="str">
        <f t="shared" si="7148"/>
        <v>[New] Lynx5</v>
      </c>
      <c r="E10375" t="str">
        <f t="shared" si="7148"/>
        <v>Andrea Coundley5</v>
      </c>
      <c r="F10375" t="str">
        <f t="shared" si="7148"/>
        <v>42425.5693755</v>
      </c>
      <c r="G10375" t="str">
        <f t="shared" si="7148"/>
        <v>Julie Neilson - A - 29 Feb 2016 08:08:155</v>
      </c>
      <c r="H10375" t="str">
        <f t="shared" si="7148"/>
        <v>[RBACOperationsJSY] Georgia Robinson - A - 25 Feb 2016 13:47:155</v>
      </c>
      <c r="I10375" s="3">
        <f t="shared" si="7140"/>
        <v>42395</v>
      </c>
    </row>
    <row r="10376" spans="1:9" x14ac:dyDescent="0.25">
      <c r="A10376" t="str">
        <f t="shared" ref="A10376:H10376" si="7149">A652&amp;"5"</f>
        <v>David Isley5</v>
      </c>
      <c r="B10376" t="str">
        <f t="shared" si="7149"/>
        <v>isleyd5</v>
      </c>
      <c r="C10376" t="str">
        <f t="shared" si="7149"/>
        <v>2708235</v>
      </c>
      <c r="D10376" t="str">
        <f t="shared" si="7149"/>
        <v>[Amendment] Shared drive5</v>
      </c>
      <c r="E10376" t="str">
        <f t="shared" si="7149"/>
        <v>David Isley5</v>
      </c>
      <c r="F10376" t="str">
        <f t="shared" si="7149"/>
        <v>42389.68258101855</v>
      </c>
      <c r="G10376" t="str">
        <f t="shared" si="7149"/>
        <v>Ceri Lewis - A - 20 Jan 2016 17:02:525</v>
      </c>
      <c r="H10376" t="str">
        <f t="shared" si="7149"/>
        <v>[RBACRetailandIPB] Georgia Robinson - A - 20 Jan 2016 16:23:205</v>
      </c>
      <c r="I10376" s="3">
        <f t="shared" si="7140"/>
        <v>42395</v>
      </c>
    </row>
    <row r="10377" spans="1:9" x14ac:dyDescent="0.25">
      <c r="A10377" t="str">
        <f t="shared" ref="A10377:H10377" si="7150">A653&amp;"5"</f>
        <v>David Madden5</v>
      </c>
      <c r="B10377" t="str">
        <f t="shared" si="7150"/>
        <v>maddend5</v>
      </c>
      <c r="C10377" t="str">
        <f t="shared" si="7150"/>
        <v>2742175</v>
      </c>
      <c r="D10377" t="str">
        <f t="shared" si="7150"/>
        <v>[Amendment] Windows5</v>
      </c>
      <c r="E10377" t="str">
        <f t="shared" si="7150"/>
        <v>David Madden5</v>
      </c>
      <c r="F10377" t="str">
        <f t="shared" si="7150"/>
        <v>42429.38571759265</v>
      </c>
      <c r="G10377" t="str">
        <f t="shared" si="7150"/>
        <v>Paul Jarvis - A - 29 Feb 2016 10:34:435</v>
      </c>
      <c r="H10377" t="str">
        <f t="shared" si="7150"/>
        <v>[RBACTechnology] Georgia Robinson - A - 29 Feb 2016 09:22:045</v>
      </c>
      <c r="I10377" s="3">
        <f t="shared" si="7140"/>
        <v>42383</v>
      </c>
    </row>
    <row r="10378" spans="1:9" x14ac:dyDescent="0.25">
      <c r="A10378" t="str">
        <f t="shared" ref="A10378:H10378" si="7151">A654&amp;"5"</f>
        <v>David Madden5</v>
      </c>
      <c r="B10378" t="str">
        <f t="shared" si="7151"/>
        <v>maddend5</v>
      </c>
      <c r="C10378" t="str">
        <f t="shared" si="7151"/>
        <v>2687995</v>
      </c>
      <c r="D10378" t="str">
        <f t="shared" si="7151"/>
        <v>[Amendment] Internal e mail distribution list5</v>
      </c>
      <c r="E10378" t="str">
        <f t="shared" si="7151"/>
        <v>David Madden5</v>
      </c>
      <c r="F10378" t="str">
        <f t="shared" si="7151"/>
        <v>42373.37951388895</v>
      </c>
      <c r="G10378" t="str">
        <f t="shared" si="7151"/>
        <v>bourgof - A - 04 Jan 2016 09:07:275</v>
      </c>
      <c r="H10378" t="str">
        <f t="shared" si="7151"/>
        <v>[RBACTechnology] Richard Bougeard - A - 04 Jan 2016 09:11:355</v>
      </c>
      <c r="I10378" s="3">
        <f t="shared" si="7140"/>
        <v>42395</v>
      </c>
    </row>
    <row r="10379" spans="1:9" x14ac:dyDescent="0.25">
      <c r="A10379" t="str">
        <f t="shared" ref="A10379:H10379" si="7152">A655&amp;"5"</f>
        <v>David McCallum5</v>
      </c>
      <c r="B10379" t="str">
        <f t="shared" si="7152"/>
        <v>mccaldb5</v>
      </c>
      <c r="C10379" t="str">
        <f t="shared" si="7152"/>
        <v>2708545</v>
      </c>
      <c r="D10379" t="str">
        <f t="shared" si="7152"/>
        <v>[New] RM Platform5</v>
      </c>
      <c r="E10379" t="str">
        <f t="shared" si="7152"/>
        <v>Sarah Harris-Burland5</v>
      </c>
      <c r="F10379" t="str">
        <f t="shared" si="7152"/>
        <v>42390.40888888895</v>
      </c>
      <c r="G10379" t="str">
        <f t="shared" si="7152"/>
        <v>Anne Dawe - A - 26 Jan 2016 11:59:475</v>
      </c>
      <c r="H10379" t="str">
        <f t="shared" si="7152"/>
        <v>[RBACOperationsIOM] Lyndsay Jones - A - 21 Jan 2016 09:49:425</v>
      </c>
      <c r="I10379" s="3">
        <f t="shared" si="7140"/>
        <v>42395</v>
      </c>
    </row>
    <row r="10380" spans="1:9" x14ac:dyDescent="0.25">
      <c r="A10380" t="str">
        <f t="shared" ref="A10380:H10380" si="7153">A656&amp;"5"</f>
        <v>David McCallum5</v>
      </c>
      <c r="B10380" t="str">
        <f t="shared" si="7153"/>
        <v>mccaldb5</v>
      </c>
      <c r="C10380" t="str">
        <f t="shared" si="7153"/>
        <v>2708525</v>
      </c>
      <c r="D10380" t="str">
        <f t="shared" si="7153"/>
        <v>[Remove] RMP Strategic5</v>
      </c>
      <c r="E10380" t="str">
        <f t="shared" si="7153"/>
        <v>Sarah Harris-Burland5</v>
      </c>
      <c r="F10380" t="str">
        <f t="shared" si="7153"/>
        <v>42390.40722222225</v>
      </c>
      <c r="G10380" t="str">
        <f t="shared" si="7153"/>
        <v>Selina Camara - A - 21 Jan 2016 09:55:145</v>
      </c>
      <c r="H10380" t="str">
        <f t="shared" si="7153"/>
        <v>[RBACOperationsIOM] Lyndsay Jones - A - 21 Jan 2016 09:49:425</v>
      </c>
      <c r="I10380" s="3">
        <f t="shared" si="7140"/>
        <v>42395</v>
      </c>
    </row>
    <row r="10381" spans="1:9" x14ac:dyDescent="0.25">
      <c r="A10381" t="str">
        <f t="shared" ref="A10381:H10381" si="7154">A657&amp;"5"</f>
        <v>David McCallum5</v>
      </c>
      <c r="B10381" t="str">
        <f t="shared" si="7154"/>
        <v>mccaldb5</v>
      </c>
      <c r="C10381" t="str">
        <f t="shared" si="7154"/>
        <v>2706305</v>
      </c>
      <c r="D10381" t="str">
        <f t="shared" si="7154"/>
        <v>[New] RM Platform5</v>
      </c>
      <c r="E10381" t="str">
        <f t="shared" si="7154"/>
        <v>Anne Dawe5</v>
      </c>
      <c r="F10381" t="str">
        <f t="shared" si="7154"/>
        <v>42388.47521990745</v>
      </c>
      <c r="G10381" t="str">
        <f t="shared" si="7154"/>
        <v>Anne Dawe - A - 19 Jan 2016 11:24:215</v>
      </c>
      <c r="H10381" t="str">
        <f t="shared" si="7154"/>
        <v>[RBACOperationsIOM] Jane Creer - A - 19 Jan 2016 12:12:315</v>
      </c>
      <c r="I10381" s="3">
        <f t="shared" si="7140"/>
        <v>42395</v>
      </c>
    </row>
    <row r="10382" spans="1:9" x14ac:dyDescent="0.25">
      <c r="A10382" t="str">
        <f t="shared" ref="A10382:H10382" si="7155">A658&amp;"5"</f>
        <v>David McCallum5</v>
      </c>
      <c r="B10382" t="str">
        <f t="shared" si="7155"/>
        <v>mccaldb5</v>
      </c>
      <c r="C10382" t="str">
        <f t="shared" si="7155"/>
        <v>2697565</v>
      </c>
      <c r="D10382" t="str">
        <f t="shared" si="7155"/>
        <v>[New] VES (Voucher Enquiry System)5</v>
      </c>
      <c r="E10382" t="str">
        <f t="shared" si="7155"/>
        <v>Anne Dawe5</v>
      </c>
      <c r="F10382" t="str">
        <f t="shared" si="7155"/>
        <v>42380.53315972225</v>
      </c>
      <c r="G10382" t="str">
        <f t="shared" si="7155"/>
        <v>Anne Dawe - A - 11 Jan 2016 12:47:475</v>
      </c>
      <c r="H10382" t="str">
        <f t="shared" si="7155"/>
        <v>[RBACOperationsIOM] Sarah Harris-Burland - A - 11 Jan 2016 14:41:395</v>
      </c>
      <c r="I10382" s="3">
        <f t="shared" si="7140"/>
        <v>42395</v>
      </c>
    </row>
    <row r="10383" spans="1:9" x14ac:dyDescent="0.25">
      <c r="A10383" t="str">
        <f t="shared" ref="A10383:H10383" si="7156">A659&amp;"5"</f>
        <v>David McCallum5</v>
      </c>
      <c r="B10383" t="str">
        <f t="shared" si="7156"/>
        <v>mccaldb5</v>
      </c>
      <c r="C10383" t="str">
        <f t="shared" si="7156"/>
        <v>2697545</v>
      </c>
      <c r="D10383" t="str">
        <f t="shared" si="7156"/>
        <v>[New] CAO5</v>
      </c>
      <c r="E10383" t="str">
        <f t="shared" si="7156"/>
        <v>Anne Dawe5</v>
      </c>
      <c r="F10383" t="str">
        <f t="shared" si="7156"/>
        <v>42380.53237268525</v>
      </c>
      <c r="G10383" t="str">
        <f t="shared" si="7156"/>
        <v>Anne Dawe - A - 11 Jan 2016 12:46:385</v>
      </c>
      <c r="H10383" t="str">
        <f t="shared" si="7156"/>
        <v>[RBACOperationsIOM] Sarah Harris-Burland - A - 11 Jan 2016 14:40:275</v>
      </c>
      <c r="I10383" s="3">
        <f t="shared" si="7140"/>
        <v>42395</v>
      </c>
    </row>
    <row r="10384" spans="1:9" x14ac:dyDescent="0.25">
      <c r="A10384" t="str">
        <f t="shared" ref="A10384:H10384" si="7157">A660&amp;"5"</f>
        <v>David McCallum5</v>
      </c>
      <c r="B10384" t="str">
        <f t="shared" si="7157"/>
        <v>mccaldb5</v>
      </c>
      <c r="C10384" t="str">
        <f t="shared" si="7157"/>
        <v>2697525</v>
      </c>
      <c r="D10384" t="str">
        <f t="shared" si="7157"/>
        <v>[Amendment] Internal e mail shared mailbox5</v>
      </c>
      <c r="E10384" t="str">
        <f t="shared" si="7157"/>
        <v>Anne Dawe5</v>
      </c>
      <c r="F10384" t="str">
        <f t="shared" si="7157"/>
        <v>42380.53100694445</v>
      </c>
      <c r="G10384" t="str">
        <f t="shared" si="7157"/>
        <v>Anne Dawe - A - 11 Jan 2016 12:44:415</v>
      </c>
      <c r="H10384" t="str">
        <f t="shared" si="7157"/>
        <v>[RBACOperationsIOM] Sarah Harris-Burland - A - 11 Jan 2016 14:40:015</v>
      </c>
      <c r="I10384" s="3">
        <f t="shared" si="7140"/>
        <v>42395</v>
      </c>
    </row>
    <row r="10385" spans="1:9" x14ac:dyDescent="0.25">
      <c r="A10385" t="str">
        <f t="shared" ref="A10385:H10385" si="7158">A661&amp;"5"</f>
        <v>David McCallum5</v>
      </c>
      <c r="B10385" t="str">
        <f t="shared" si="7158"/>
        <v>mccaldb5</v>
      </c>
      <c r="C10385" t="str">
        <f t="shared" si="7158"/>
        <v>2697515</v>
      </c>
      <c r="D10385" t="str">
        <f t="shared" si="7158"/>
        <v>[Amendment] Internal e mail shared mailbox5</v>
      </c>
      <c r="E10385" t="str">
        <f t="shared" si="7158"/>
        <v>Anne Dawe5</v>
      </c>
      <c r="F10385" t="str">
        <f t="shared" si="7158"/>
        <v>42380.5301620375</v>
      </c>
      <c r="G10385" t="str">
        <f t="shared" si="7158"/>
        <v>Anne Dawe - A - 11 Jan 2016 12:43:285</v>
      </c>
      <c r="H10385" t="str">
        <f t="shared" si="7158"/>
        <v>[RBACOperationsIOM] Sarah Harris-Burland - A - 11 Jan 2016 14:40:015</v>
      </c>
      <c r="I10385" s="3">
        <f t="shared" si="7140"/>
        <v>42395</v>
      </c>
    </row>
    <row r="10386" spans="1:9" x14ac:dyDescent="0.25">
      <c r="A10386" t="str">
        <f t="shared" ref="A10386:H10386" si="7159">A662&amp;"5"</f>
        <v>David McCallum5</v>
      </c>
      <c r="B10386" t="str">
        <f t="shared" si="7159"/>
        <v>mccaldb5</v>
      </c>
      <c r="C10386" t="str">
        <f t="shared" si="7159"/>
        <v>2697495</v>
      </c>
      <c r="D10386" t="str">
        <f t="shared" si="7159"/>
        <v>[New] RMP Strategic5</v>
      </c>
      <c r="E10386" t="str">
        <f t="shared" si="7159"/>
        <v>Anne Dawe5</v>
      </c>
      <c r="F10386" t="str">
        <f t="shared" si="7159"/>
        <v>42380.5282754635</v>
      </c>
      <c r="G10386" t="str">
        <f t="shared" si="7159"/>
        <v>Calum McIntosh - A - 11 Jan 2016 12:43:415</v>
      </c>
      <c r="H10386" t="str">
        <f t="shared" si="7159"/>
        <v>[RBACOperationsIOM] Georgia Robinson - A - 12 Jan 2016 09:01:045</v>
      </c>
      <c r="I10386" s="3">
        <f t="shared" si="7140"/>
        <v>42395</v>
      </c>
    </row>
    <row r="10387" spans="1:9" x14ac:dyDescent="0.25">
      <c r="A10387" t="str">
        <f t="shared" ref="A10387:H10387" si="7160">A663&amp;"5"</f>
        <v>David McCallum5</v>
      </c>
      <c r="B10387" t="str">
        <f t="shared" si="7160"/>
        <v>mccaldb5</v>
      </c>
      <c r="C10387" t="str">
        <f t="shared" si="7160"/>
        <v>2697485</v>
      </c>
      <c r="D10387" t="str">
        <f t="shared" si="7160"/>
        <v>[New] ISV5</v>
      </c>
      <c r="E10387" t="str">
        <f t="shared" si="7160"/>
        <v>Anne Dawe5</v>
      </c>
      <c r="F10387" t="str">
        <f t="shared" si="7160"/>
        <v>42380.52039351855</v>
      </c>
      <c r="G10387" t="str">
        <f t="shared" si="7160"/>
        <v>Anne Dawe - A - 11 Jan 2016 12:29:245</v>
      </c>
      <c r="H10387" t="str">
        <f t="shared" si="7160"/>
        <v>[RBACOperationsIOM] Sarah Harris-Burland - A - 11 Jan 2016 14:38:205</v>
      </c>
      <c r="I10387" s="3">
        <f t="shared" si="7140"/>
        <v>42395</v>
      </c>
    </row>
    <row r="10388" spans="1:9" x14ac:dyDescent="0.25">
      <c r="A10388" t="str">
        <f t="shared" ref="A10388:H10388" si="7161">A664&amp;"5"</f>
        <v>David McCallum5</v>
      </c>
      <c r="B10388" t="str">
        <f t="shared" si="7161"/>
        <v>mccaldb5</v>
      </c>
      <c r="C10388" t="str">
        <f t="shared" si="7161"/>
        <v>2697475</v>
      </c>
      <c r="D10388" t="str">
        <f t="shared" si="7161"/>
        <v>[New] PLUMS5</v>
      </c>
      <c r="E10388" t="str">
        <f t="shared" si="7161"/>
        <v>Anne Dawe5</v>
      </c>
      <c r="F10388" t="str">
        <f t="shared" si="7161"/>
        <v>42380.51935185185</v>
      </c>
      <c r="G10388" t="str">
        <f t="shared" si="7161"/>
        <v>Anne Dawe - A - 11 Jan 2016 12:27:535</v>
      </c>
      <c r="H10388" t="str">
        <f t="shared" si="7161"/>
        <v>[RBACOperationsIOM] Sarah Harris-Burland - A - 11 Jan 2016 14:39:115</v>
      </c>
      <c r="I10388" s="3">
        <f t="shared" si="7140"/>
        <v>42395</v>
      </c>
    </row>
    <row r="10389" spans="1:9" x14ac:dyDescent="0.25">
      <c r="A10389" t="str">
        <f t="shared" ref="A10389:H10389" si="7162">A665&amp;"5"</f>
        <v>David OBrien5</v>
      </c>
      <c r="B10389" t="str">
        <f t="shared" si="7162"/>
        <v>obrieda5</v>
      </c>
      <c r="C10389" t="str">
        <f t="shared" si="7162"/>
        <v>2700705</v>
      </c>
      <c r="D10389" t="str">
        <f t="shared" si="7162"/>
        <v>[Amendment] Shared drive5</v>
      </c>
      <c r="E10389" t="str">
        <f t="shared" si="7162"/>
        <v>David OBrien5</v>
      </c>
      <c r="F10389" t="str">
        <f t="shared" si="7162"/>
        <v>42382.50388888895</v>
      </c>
      <c r="G10389" t="str">
        <f t="shared" si="7162"/>
        <v>Ceri Lewis - A - 13 Jan 2016 13:10:025</v>
      </c>
      <c r="H10389" t="str">
        <f t="shared" si="7162"/>
        <v>[RBACRetailandIPB] Georgia Robinson - A - 13 Jan 2016 13:41:105</v>
      </c>
      <c r="I10389" s="3">
        <f t="shared" si="7140"/>
        <v>42395</v>
      </c>
    </row>
    <row r="10390" spans="1:9" x14ac:dyDescent="0.25">
      <c r="A10390" t="str">
        <f t="shared" ref="A10390:H10390" si="7163">A666&amp;"5"</f>
        <v>David OBrien5</v>
      </c>
      <c r="B10390" t="str">
        <f t="shared" si="7163"/>
        <v>obrieda5</v>
      </c>
      <c r="C10390" t="str">
        <f t="shared" si="7163"/>
        <v>2695215</v>
      </c>
      <c r="D10390" t="str">
        <f t="shared" si="7163"/>
        <v>[Amendment] Windows5</v>
      </c>
      <c r="E10390" t="str">
        <f t="shared" si="7163"/>
        <v>Joanne Wright5</v>
      </c>
      <c r="F10390" t="str">
        <f t="shared" si="7163"/>
        <v>42376.68980324075</v>
      </c>
      <c r="G10390" t="str">
        <f t="shared" si="7163"/>
        <v>Joanne Wright - A - 07 Jan 2016 16:33:215</v>
      </c>
      <c r="H10390" t="str">
        <f t="shared" si="7163"/>
        <v>[RBACPandD] Georgia Robinson - A - 07 Jan 2016 16:35:375</v>
      </c>
      <c r="I10390" s="3">
        <f t="shared" si="7140"/>
        <v>42395</v>
      </c>
    </row>
    <row r="10391" spans="1:9" x14ac:dyDescent="0.25">
      <c r="A10391" t="str">
        <f t="shared" ref="A10391:H10391" si="7164">A667&amp;"5"</f>
        <v>David Offert5</v>
      </c>
      <c r="B10391" t="str">
        <f t="shared" si="7164"/>
        <v>offertd5</v>
      </c>
      <c r="C10391" t="str">
        <f t="shared" si="7164"/>
        <v>2718235</v>
      </c>
      <c r="D10391" t="str">
        <f t="shared" si="7164"/>
        <v>[Amendment] Windows5</v>
      </c>
      <c r="E10391" t="str">
        <f t="shared" si="7164"/>
        <v>Richard Bougeard5</v>
      </c>
      <c r="F10391" t="str">
        <f t="shared" si="7164"/>
        <v>42401.43851851855</v>
      </c>
      <c r="G10391" t="str">
        <f t="shared" si="7164"/>
        <v>Alex Cavanagh - A - 01 Feb 2016 10:35:495</v>
      </c>
      <c r="H10391" t="str">
        <f t="shared" si="7164"/>
        <v>[RBACOperationsJSY] Richard Bougeard - A - 01 Feb 2016 10:33:385</v>
      </c>
      <c r="I10391" s="3">
        <f t="shared" si="7140"/>
        <v>42318</v>
      </c>
    </row>
    <row r="10392" spans="1:9" x14ac:dyDescent="0.25">
      <c r="A10392" t="str">
        <f t="shared" ref="A10392:H10392" si="7165">A668&amp;"5"</f>
        <v>David Plange5</v>
      </c>
      <c r="B10392" t="str">
        <f t="shared" si="7165"/>
        <v>plangda5</v>
      </c>
      <c r="C10392" t="str">
        <f t="shared" si="7165"/>
        <v>2739365</v>
      </c>
      <c r="D10392" t="str">
        <f t="shared" si="7165"/>
        <v>[New] Letter Templates5</v>
      </c>
      <c r="E10392" t="str">
        <f t="shared" si="7165"/>
        <v>David Plange5</v>
      </c>
      <c r="F10392" t="str">
        <f t="shared" si="7165"/>
        <v>42424.49086805565</v>
      </c>
      <c r="G10392" t="str">
        <f t="shared" si="7165"/>
        <v>Mikaela Le Vesconte - A - 24 Feb 2016 11:57:585</v>
      </c>
      <c r="H10392" t="str">
        <f t="shared" si="7165"/>
        <v>[RBACOperationsJSY] Georgia Robinson - A - 24 Feb 2016 14:05:245</v>
      </c>
      <c r="I10392" s="3">
        <f t="shared" si="7140"/>
        <v>42395</v>
      </c>
    </row>
    <row r="10393" spans="1:9" x14ac:dyDescent="0.25">
      <c r="A10393" t="str">
        <f t="shared" ref="A10393:H10393" si="7166">A669&amp;"5"</f>
        <v>David Shears5</v>
      </c>
      <c r="B10393" t="str">
        <f t="shared" si="7166"/>
        <v>shearsd5</v>
      </c>
      <c r="C10393" t="str">
        <f t="shared" si="7166"/>
        <v>2753125</v>
      </c>
      <c r="D10393" t="str">
        <f t="shared" si="7166"/>
        <v>[New] Good for Enterprise (G4E)5</v>
      </c>
      <c r="E10393" t="str">
        <f t="shared" si="7166"/>
        <v>David Surcouf5</v>
      </c>
      <c r="F10393" t="str">
        <f t="shared" si="7166"/>
        <v>42439.66679398155</v>
      </c>
      <c r="G10393" t="str">
        <f t="shared" si="7166"/>
        <v>Tracy Burns - A - 10 Mar 2016 17:10:195</v>
      </c>
      <c r="H10393" t="str">
        <f t="shared" si="7166"/>
        <v>5</v>
      </c>
      <c r="I10393" s="3">
        <f t="shared" si="7140"/>
        <v>42395</v>
      </c>
    </row>
    <row r="10394" spans="1:9" x14ac:dyDescent="0.25">
      <c r="A10394" t="str">
        <f t="shared" ref="A10394:H10394" si="7167">A670&amp;"5"</f>
        <v>David Story5</v>
      </c>
      <c r="B10394" t="str">
        <f t="shared" si="7167"/>
        <v>hardend5</v>
      </c>
      <c r="C10394" t="str">
        <f t="shared" si="7167"/>
        <v>2745005</v>
      </c>
      <c r="D10394" t="str">
        <f t="shared" si="7167"/>
        <v>[Amendment] Windows5</v>
      </c>
      <c r="E10394" t="str">
        <f t="shared" si="7167"/>
        <v>Paul Milsted5</v>
      </c>
      <c r="F10394" t="str">
        <f t="shared" si="7167"/>
        <v>42431.3729745375</v>
      </c>
      <c r="G10394" t="str">
        <f t="shared" si="7167"/>
        <v>Paul Milsted - A - 02 Mar 2016 08:57:075</v>
      </c>
      <c r="H10394" t="str">
        <f t="shared" si="7167"/>
        <v>[RBACCorporate] Philip Broadhurst - A - 02 Mar 2016 09:08:155</v>
      </c>
      <c r="I10394" s="3">
        <f t="shared" si="7140"/>
        <v>42395</v>
      </c>
    </row>
    <row r="10395" spans="1:9" x14ac:dyDescent="0.25">
      <c r="A10395" t="str">
        <f t="shared" ref="A10395:H10395" si="7168">A671&amp;"5"</f>
        <v>David Story5</v>
      </c>
      <c r="B10395" t="str">
        <f t="shared" si="7168"/>
        <v>hardend5</v>
      </c>
      <c r="C10395" t="str">
        <f t="shared" si="7168"/>
        <v>2744595</v>
      </c>
      <c r="D10395" t="str">
        <f t="shared" si="7168"/>
        <v>[New] GoldMine Corporate5</v>
      </c>
      <c r="E10395" t="str">
        <f t="shared" si="7168"/>
        <v>Kerry Finch5</v>
      </c>
      <c r="F10395" t="str">
        <f t="shared" si="7168"/>
        <v>42430.54440972225</v>
      </c>
      <c r="G10395" t="str">
        <f t="shared" si="7168"/>
        <v>Teresa Merrien - A - 01 Mar 2016 13:33:245</v>
      </c>
      <c r="H10395" t="str">
        <f t="shared" si="7168"/>
        <v>[RBACCorporate] Philip Broadhurst - A - 01 Mar 2016 13:59:115</v>
      </c>
      <c r="I10395" s="3">
        <f t="shared" si="7140"/>
        <v>42395</v>
      </c>
    </row>
    <row r="10396" spans="1:9" x14ac:dyDescent="0.25">
      <c r="A10396" t="str">
        <f t="shared" ref="A10396:H10396" si="7169">A672&amp;"5"</f>
        <v>David Story5</v>
      </c>
      <c r="B10396" t="str">
        <f t="shared" si="7169"/>
        <v>hardend5</v>
      </c>
      <c r="C10396" t="str">
        <f t="shared" si="7169"/>
        <v>2693935</v>
      </c>
      <c r="D10396" t="str">
        <f t="shared" si="7169"/>
        <v>[New] RAS (remote dialup)5</v>
      </c>
      <c r="E10396" t="str">
        <f t="shared" si="7169"/>
        <v>David Story5</v>
      </c>
      <c r="F10396" t="str">
        <f t="shared" si="7169"/>
        <v>42375.66071759265</v>
      </c>
      <c r="G10396" t="str">
        <f t="shared" si="7169"/>
        <v>Paul Milsted - A - 06 Jan 2016 16:02:145</v>
      </c>
      <c r="H10396" t="str">
        <f t="shared" si="7169"/>
        <v>[RBACCorporate] Philip Broadhurst - A - 07 Jan 2016 08:36:525</v>
      </c>
      <c r="I10396" s="3">
        <f t="shared" si="7140"/>
        <v>42395</v>
      </c>
    </row>
    <row r="10397" spans="1:9" x14ac:dyDescent="0.25">
      <c r="A10397" t="str">
        <f t="shared" ref="A10397:H10397" si="7170">A673&amp;"5"</f>
        <v>David Strickland5</v>
      </c>
      <c r="B10397" t="str">
        <f t="shared" si="7170"/>
        <v>strickd5</v>
      </c>
      <c r="C10397" t="str">
        <f t="shared" si="7170"/>
        <v>2746355</v>
      </c>
      <c r="D10397" t="str">
        <f t="shared" si="7170"/>
        <v>[Amendment] Shared drive5</v>
      </c>
      <c r="E10397" t="str">
        <f t="shared" si="7170"/>
        <v>David Strickland5</v>
      </c>
      <c r="F10397" t="str">
        <f t="shared" si="7170"/>
        <v>42432.49987268525</v>
      </c>
      <c r="G10397" t="str">
        <f t="shared" si="7170"/>
        <v>Justin Roach - A - 03 Mar 2016 12:02:295</v>
      </c>
      <c r="H10397" t="str">
        <f t="shared" si="7170"/>
        <v>[RBACTechnology] Lyndsay Jones - A - 03 Mar 2016 15:29:255</v>
      </c>
      <c r="I10397" s="3">
        <f t="shared" si="7140"/>
        <v>42395</v>
      </c>
    </row>
    <row r="10398" spans="1:9" x14ac:dyDescent="0.25">
      <c r="A10398" t="str">
        <f t="shared" ref="A10398:H10398" si="7171">A674&amp;"5"</f>
        <v>David Strickland5</v>
      </c>
      <c r="B10398" t="str">
        <f t="shared" si="7171"/>
        <v>strickd5</v>
      </c>
      <c r="C10398" t="str">
        <f t="shared" si="7171"/>
        <v>2744745</v>
      </c>
      <c r="D10398" t="str">
        <f t="shared" si="7171"/>
        <v>[Amendment] Shared drive5</v>
      </c>
      <c r="E10398" t="str">
        <f t="shared" si="7171"/>
        <v>David Strickland5</v>
      </c>
      <c r="F10398" t="str">
        <f t="shared" si="7171"/>
        <v>42430.62340277785</v>
      </c>
      <c r="G10398" t="str">
        <f t="shared" si="7171"/>
        <v>Justin Roach - A - 01 Mar 2016 15:04:425</v>
      </c>
      <c r="H10398" t="str">
        <f t="shared" si="7171"/>
        <v>[RBACTechnology] Georgia Robinson - A - 01 Mar 2016 14:58:375</v>
      </c>
      <c r="I10398" s="3">
        <f t="shared" si="7140"/>
        <v>42398</v>
      </c>
    </row>
    <row r="10399" spans="1:9" x14ac:dyDescent="0.25">
      <c r="A10399" t="str">
        <f t="shared" ref="A10399:H10399" si="7172">A675&amp;"5"</f>
        <v>David Strickland5</v>
      </c>
      <c r="B10399" t="str">
        <f t="shared" si="7172"/>
        <v>strickd5</v>
      </c>
      <c r="C10399" t="str">
        <f t="shared" si="7172"/>
        <v>2730635</v>
      </c>
      <c r="D10399" t="str">
        <f t="shared" si="7172"/>
        <v>[New] TLM5</v>
      </c>
      <c r="E10399" t="str">
        <f t="shared" si="7172"/>
        <v>David Strickland5</v>
      </c>
      <c r="F10399" t="str">
        <f t="shared" si="7172"/>
        <v>42415.48432870375</v>
      </c>
      <c r="G10399" t="str">
        <f t="shared" si="7172"/>
        <v>Adam Mitchell - A - 15 Feb 2016 11:51:485</v>
      </c>
      <c r="H10399" t="str">
        <f t="shared" si="7172"/>
        <v>[RBACTechnology] Georgia Robinson - A - 15 Feb 2016 11:38:105</v>
      </c>
      <c r="I10399" s="3">
        <f t="shared" si="7140"/>
        <v>42395</v>
      </c>
    </row>
    <row r="10400" spans="1:9" x14ac:dyDescent="0.25">
      <c r="A10400" t="str">
        <f t="shared" ref="A10400:H10400" si="7173">A676&amp;"5"</f>
        <v>David Strickland5</v>
      </c>
      <c r="B10400" t="str">
        <f t="shared" si="7173"/>
        <v>strickd5</v>
      </c>
      <c r="C10400" t="str">
        <f t="shared" si="7173"/>
        <v>2701825</v>
      </c>
      <c r="D10400" t="str">
        <f t="shared" si="7173"/>
        <v>[New] Offshore Imaging Retrieval/View (VRD)5</v>
      </c>
      <c r="E10400" t="str">
        <f t="shared" si="7173"/>
        <v>David Strickland5</v>
      </c>
      <c r="F10400" t="str">
        <f t="shared" si="7173"/>
        <v>42383.49357638895</v>
      </c>
      <c r="G10400" t="str">
        <f t="shared" si="7173"/>
        <v>Christina Hutchinson - A - 14 Jan 2016 11:57:545</v>
      </c>
      <c r="H10400" t="str">
        <f t="shared" si="7173"/>
        <v>[RBACTechnology] Georgia Robinson - A - 14 Jan 2016 12:01:385</v>
      </c>
      <c r="I10400" s="3">
        <f t="shared" si="7140"/>
        <v>42395</v>
      </c>
    </row>
    <row r="10401" spans="1:9" x14ac:dyDescent="0.25">
      <c r="A10401" t="str">
        <f t="shared" ref="A10401:H10401" si="7174">A677&amp;"5"</f>
        <v>David Strickland5</v>
      </c>
      <c r="B10401" t="str">
        <f t="shared" si="7174"/>
        <v>strickd5</v>
      </c>
      <c r="C10401" t="str">
        <f t="shared" si="7174"/>
        <v>2697795</v>
      </c>
      <c r="D10401" t="str">
        <f t="shared" si="7174"/>
        <v>[New] RAS (remote dialup)5</v>
      </c>
      <c r="E10401" t="str">
        <f t="shared" si="7174"/>
        <v>David Strickland5</v>
      </c>
      <c r="F10401" t="str">
        <f t="shared" si="7174"/>
        <v>42380.59321759265</v>
      </c>
      <c r="G10401" t="str">
        <f t="shared" si="7174"/>
        <v>Paul Goldsworthy - A - 11 Jan 2016 14:19:125</v>
      </c>
      <c r="H10401" t="str">
        <f t="shared" si="7174"/>
        <v>[RBACTechnology] Sarah Harris-Burland - A - 11 Jan 2016 14:54:295</v>
      </c>
      <c r="I10401" s="3">
        <f t="shared" si="7140"/>
        <v>42395</v>
      </c>
    </row>
    <row r="10402" spans="1:9" x14ac:dyDescent="0.25">
      <c r="A10402" t="str">
        <f t="shared" ref="A10402:H10402" si="7175">A678&amp;"5"</f>
        <v>David Surcouf5</v>
      </c>
      <c r="B10402" t="str">
        <f t="shared" si="7175"/>
        <v>surcoud5</v>
      </c>
      <c r="C10402" t="str">
        <f t="shared" si="7175"/>
        <v>2705175</v>
      </c>
      <c r="D10402" t="str">
        <f t="shared" si="7175"/>
        <v>[Remove] IBBA5</v>
      </c>
      <c r="E10402" t="str">
        <f t="shared" si="7175"/>
        <v>Martin Terry-Marchant5</v>
      </c>
      <c r="F10402" t="str">
        <f t="shared" si="7175"/>
        <v>42387.58076388895</v>
      </c>
      <c r="G10402" t="str">
        <f t="shared" si="7175"/>
        <v>Janey Brown - A - 18 Jan 2016 13:57:145</v>
      </c>
      <c r="H10402" t="str">
        <f t="shared" si="7175"/>
        <v>[RBACTechnology] Jane Creer - A - 18 Jan 2016 14:18:345</v>
      </c>
      <c r="I10402" s="3">
        <f t="shared" si="7140"/>
        <v>42395</v>
      </c>
    </row>
    <row r="10403" spans="1:9" x14ac:dyDescent="0.25">
      <c r="A10403" t="str">
        <f t="shared" ref="A10403:H10403" si="7176">A679&amp;"5"</f>
        <v>David Toney5</v>
      </c>
      <c r="B10403" t="str">
        <f t="shared" si="7176"/>
        <v>toneyda5</v>
      </c>
      <c r="C10403" t="str">
        <f t="shared" si="7176"/>
        <v>2745605</v>
      </c>
      <c r="D10403" t="str">
        <f t="shared" si="7176"/>
        <v>[Amendment] Windows XP Re-enable5</v>
      </c>
      <c r="E10403" t="str">
        <f t="shared" si="7176"/>
        <v>Karen Gray5</v>
      </c>
      <c r="F10403" t="str">
        <f t="shared" si="7176"/>
        <v>42431.59673611115</v>
      </c>
      <c r="G10403" t="str">
        <f t="shared" si="7176"/>
        <v>Rebecca Orpin - A - 02 Mar 2016 14:22:185</v>
      </c>
      <c r="H10403" t="str">
        <f t="shared" si="7176"/>
        <v>[RBACOperationsJSY] Richard Bougeard - A - 02 Mar 2016 14:23:355</v>
      </c>
      <c r="I10403" s="3">
        <f t="shared" si="7140"/>
        <v>42395</v>
      </c>
    </row>
    <row r="10404" spans="1:9" x14ac:dyDescent="0.25">
      <c r="A10404" t="str">
        <f t="shared" ref="A10404:H10404" si="7177">A680&amp;"5"</f>
        <v>Dawn Bertram5</v>
      </c>
      <c r="B10404" t="str">
        <f t="shared" si="7177"/>
        <v>bertrad5</v>
      </c>
      <c r="C10404" t="str">
        <f t="shared" si="7177"/>
        <v>2699795</v>
      </c>
      <c r="D10404" t="str">
        <f t="shared" si="7177"/>
        <v>[Amendment] Windows5</v>
      </c>
      <c r="E10404" t="str">
        <f t="shared" si="7177"/>
        <v>Julie Le Sueur5</v>
      </c>
      <c r="F10404" t="str">
        <f t="shared" si="7177"/>
        <v>42381.64719907415</v>
      </c>
      <c r="G10404" t="str">
        <f t="shared" si="7177"/>
        <v>Justin Roach - A - 12 Jan 2016 15:35:465</v>
      </c>
      <c r="H10404" t="str">
        <f t="shared" si="7177"/>
        <v>[RBACTechnology] Georgia Robinson - A - 12 Jan 2016 15:54:145</v>
      </c>
      <c r="I10404" s="3" t="e">
        <f t="shared" si="7140"/>
        <v>#N/A</v>
      </c>
    </row>
    <row r="10405" spans="1:9" x14ac:dyDescent="0.25">
      <c r="A10405" t="str">
        <f t="shared" ref="A10405:H10405" si="7178">A681&amp;"5"</f>
        <v>Dawn Bertram5</v>
      </c>
      <c r="B10405" t="str">
        <f t="shared" si="7178"/>
        <v>bertrad5</v>
      </c>
      <c r="C10405" t="str">
        <f t="shared" si="7178"/>
        <v>2696415</v>
      </c>
      <c r="D10405" t="str">
        <f t="shared" si="7178"/>
        <v>[New] Test Environment Account5</v>
      </c>
      <c r="E10405" t="str">
        <f t="shared" si="7178"/>
        <v>Olivia Crawshay5</v>
      </c>
      <c r="F10405" t="str">
        <f t="shared" si="7178"/>
        <v>42380.35434027785</v>
      </c>
      <c r="G10405" t="str">
        <f t="shared" si="7178"/>
        <v>Olivia Crawshay - A - 11 Jan 2016 08:30:175</v>
      </c>
      <c r="H10405" t="str">
        <f t="shared" si="7178"/>
        <v>5</v>
      </c>
      <c r="I10405" s="3" t="e">
        <f t="shared" si="7140"/>
        <v>#N/A</v>
      </c>
    </row>
    <row r="10406" spans="1:9" x14ac:dyDescent="0.25">
      <c r="A10406" t="str">
        <f t="shared" ref="A10406:H10406" si="7179">A682&amp;"5"</f>
        <v>Dawn Bertram5</v>
      </c>
      <c r="B10406" t="str">
        <f t="shared" si="7179"/>
        <v>bertrad5</v>
      </c>
      <c r="C10406" t="str">
        <f t="shared" si="7179"/>
        <v>2694115</v>
      </c>
      <c r="D10406" t="str">
        <f t="shared" si="7179"/>
        <v>[New] Test Environment Account5</v>
      </c>
      <c r="E10406" t="str">
        <f t="shared" si="7179"/>
        <v>Olivia Crawshay5</v>
      </c>
      <c r="F10406" t="str">
        <f t="shared" si="7179"/>
        <v>42376.37254629635</v>
      </c>
      <c r="G10406" t="str">
        <f t="shared" si="7179"/>
        <v>Olivia Crawshay - A - 07 Jan 2016 08:56:305</v>
      </c>
      <c r="H10406" t="str">
        <f t="shared" si="7179"/>
        <v>5</v>
      </c>
      <c r="I10406" s="3" t="e">
        <f t="shared" si="7140"/>
        <v>#N/A</v>
      </c>
    </row>
    <row r="10407" spans="1:9" x14ac:dyDescent="0.25">
      <c r="A10407" t="str">
        <f t="shared" ref="A10407:H10407" si="7180">A683&amp;"5"</f>
        <v>Angela McKenna5</v>
      </c>
      <c r="B10407" t="str">
        <f t="shared" si="7180"/>
        <v>coveraa5</v>
      </c>
      <c r="C10407" t="str">
        <f t="shared" si="7180"/>
        <v>2704705</v>
      </c>
      <c r="D10407" t="str">
        <f t="shared" si="7180"/>
        <v>[New] IBBA5</v>
      </c>
      <c r="E10407" t="str">
        <f t="shared" si="7180"/>
        <v>Angela McKenna5</v>
      </c>
      <c r="F10407" t="str">
        <f t="shared" si="7180"/>
        <v>42387.45695601855</v>
      </c>
      <c r="G10407" t="str">
        <f t="shared" si="7180"/>
        <v>Alison Walker - A - 18 Jan 2016 11:02:285</v>
      </c>
      <c r="H10407" t="str">
        <f t="shared" si="7180"/>
        <v>[RBACRetailandIPB] Jane Creer - A - 18 Jan 2016 11:32:255</v>
      </c>
      <c r="I10407" s="3">
        <f t="shared" si="7140"/>
        <v>42374</v>
      </c>
    </row>
    <row r="10408" spans="1:9" x14ac:dyDescent="0.25">
      <c r="A10408" t="str">
        <f t="shared" ref="A10408:H10408" si="7181">A684&amp;"5"</f>
        <v>Dawn Bertram5</v>
      </c>
      <c r="B10408" t="str">
        <f t="shared" si="7181"/>
        <v>[n/a]5</v>
      </c>
      <c r="C10408" t="str">
        <f t="shared" si="7181"/>
        <v>2690085</v>
      </c>
      <c r="D10408" t="str">
        <f t="shared" si="7181"/>
        <v>[New] New Joiner (Windows + RACF)5</v>
      </c>
      <c r="E10408" t="str">
        <f t="shared" si="7181"/>
        <v>Olivia Crawshay5</v>
      </c>
      <c r="F10408" t="str">
        <f t="shared" si="7181"/>
        <v>42373.63789351855</v>
      </c>
      <c r="G10408" t="str">
        <f t="shared" si="7181"/>
        <v>Paul Goldsworthy - A - 04 Jan 2016 15:28:165</v>
      </c>
      <c r="H10408" t="str">
        <f t="shared" si="7181"/>
        <v>[RBACTechnology] Georgia Robinson - A - 05 Jan 2016 10:11:475</v>
      </c>
      <c r="I10408" s="3">
        <f t="shared" si="7140"/>
        <v>42374</v>
      </c>
    </row>
    <row r="10409" spans="1:9" x14ac:dyDescent="0.25">
      <c r="A10409" t="str">
        <f t="shared" ref="A10409:H10409" si="7182">A685&amp;"5"</f>
        <v>Dean Callow5</v>
      </c>
      <c r="B10409" t="str">
        <f t="shared" si="7182"/>
        <v>callowd5</v>
      </c>
      <c r="C10409" t="str">
        <f t="shared" si="7182"/>
        <v>2727795</v>
      </c>
      <c r="D10409" t="str">
        <f t="shared" si="7182"/>
        <v>[Amendment] Automated Signal Numbers5</v>
      </c>
      <c r="E10409" t="str">
        <f t="shared" si="7182"/>
        <v>Dean Callow5</v>
      </c>
      <c r="F10409" t="str">
        <f t="shared" si="7182"/>
        <v>42410.51666666675</v>
      </c>
      <c r="G10409" t="str">
        <f t="shared" si="7182"/>
        <v>Katie Cregeen - A - 10 Feb 2016 12:41:375</v>
      </c>
      <c r="H10409" t="str">
        <f t="shared" si="7182"/>
        <v>[RBACOperationsIOM] Georgia Robinson - A - 10 Feb 2016 12:32:125</v>
      </c>
      <c r="I10409" s="3">
        <f t="shared" si="7140"/>
        <v>42374</v>
      </c>
    </row>
    <row r="10410" spans="1:9" x14ac:dyDescent="0.25">
      <c r="A10410" t="str">
        <f t="shared" ref="A10410:H10410" si="7183">A686&amp;"5"</f>
        <v>Dean Callow5</v>
      </c>
      <c r="B10410" t="str">
        <f t="shared" si="7183"/>
        <v>callowd5</v>
      </c>
      <c r="C10410" t="str">
        <f t="shared" si="7183"/>
        <v>2718645</v>
      </c>
      <c r="D10410" t="str">
        <f t="shared" si="7183"/>
        <v>[Amendment] Shared drive5</v>
      </c>
      <c r="E10410" t="str">
        <f t="shared" si="7183"/>
        <v>Dean Callow5</v>
      </c>
      <c r="F10410" t="str">
        <f t="shared" si="7183"/>
        <v>42401.47775462965</v>
      </c>
      <c r="G10410" t="str">
        <f t="shared" si="7183"/>
        <v>Katie Cregeen - A - 01 Feb 2016 11:32:225</v>
      </c>
      <c r="H10410" t="str">
        <f t="shared" si="7183"/>
        <v>[RBACOperationsIOM] Georgia Robinson - A - 01 Feb 2016 11:28:545</v>
      </c>
      <c r="I10410" s="3">
        <f t="shared" si="7140"/>
        <v>42374</v>
      </c>
    </row>
    <row r="10411" spans="1:9" x14ac:dyDescent="0.25">
      <c r="A10411" t="str">
        <f t="shared" ref="A10411:H10411" si="7184">A687&amp;"5"</f>
        <v>Dean Callow5</v>
      </c>
      <c r="B10411" t="str">
        <f t="shared" si="7184"/>
        <v>callowd5</v>
      </c>
      <c r="C10411" t="str">
        <f t="shared" si="7184"/>
        <v>2716795</v>
      </c>
      <c r="D10411" t="str">
        <f t="shared" si="7184"/>
        <v>[New] Epay5</v>
      </c>
      <c r="E10411" t="str">
        <f t="shared" si="7184"/>
        <v>Katie Cregeen5</v>
      </c>
      <c r="F10411" t="str">
        <f t="shared" si="7184"/>
        <v>42398.57863425935</v>
      </c>
      <c r="G10411" t="str">
        <f t="shared" si="7184"/>
        <v>Katie Cregeen - A - 29 Jan 2016 13:53:165</v>
      </c>
      <c r="H10411" t="str">
        <f t="shared" si="7184"/>
        <v>[RBACOperationsIOM] Georgia Robinson - A - 01 Feb 2016 09:16:315</v>
      </c>
      <c r="I10411" s="3">
        <f t="shared" si="7140"/>
        <v>42374</v>
      </c>
    </row>
    <row r="10412" spans="1:9" x14ac:dyDescent="0.25">
      <c r="A10412" t="str">
        <f t="shared" ref="A10412:H10412" si="7185">A688&amp;"5"</f>
        <v>Dean Callow5</v>
      </c>
      <c r="B10412" t="str">
        <f t="shared" si="7185"/>
        <v>callowd5</v>
      </c>
      <c r="C10412" t="str">
        <f t="shared" si="7185"/>
        <v>2709575</v>
      </c>
      <c r="D10412" t="str">
        <f t="shared" si="7185"/>
        <v>[Amendment] Internal e mail shared mailbox5</v>
      </c>
      <c r="E10412" t="str">
        <f t="shared" si="7185"/>
        <v>Dean Callow5</v>
      </c>
      <c r="F10412" t="str">
        <f t="shared" si="7185"/>
        <v>42391.37376157415</v>
      </c>
      <c r="G10412" t="str">
        <f t="shared" si="7185"/>
        <v>Ali Canipa - A - 22 Jan 2016 11:11:185</v>
      </c>
      <c r="H10412" t="str">
        <f t="shared" si="7185"/>
        <v>[RBACOperationsIOM] Richard Bougeard - A - 22 Jan 2016 09:02:375</v>
      </c>
      <c r="I10412" s="3">
        <f t="shared" si="7140"/>
        <v>42374</v>
      </c>
    </row>
    <row r="10413" spans="1:9" x14ac:dyDescent="0.25">
      <c r="A10413" t="str">
        <f t="shared" ref="A10413:H10413" si="7186">A689&amp;"5"</f>
        <v>Dean Callow5</v>
      </c>
      <c r="B10413" t="str">
        <f t="shared" si="7186"/>
        <v>callowd5</v>
      </c>
      <c r="C10413" t="str">
        <f t="shared" si="7186"/>
        <v>2709565</v>
      </c>
      <c r="D10413" t="str">
        <f t="shared" si="7186"/>
        <v>[Amendment] Internal e mail shared mailbox5</v>
      </c>
      <c r="E10413" t="str">
        <f t="shared" si="7186"/>
        <v>Dean Callow5</v>
      </c>
      <c r="F10413" t="str">
        <f t="shared" si="7186"/>
        <v>42391.37268518525</v>
      </c>
      <c r="G10413" t="str">
        <f t="shared" si="7186"/>
        <v>Ali Canipa - A - 22 Jan 2016 11:11:185</v>
      </c>
      <c r="H10413" t="str">
        <f t="shared" si="7186"/>
        <v>[RBACOperationsIOM] Richard Bougeard - A - 22 Jan 2016 09:02:375</v>
      </c>
      <c r="I10413" s="3">
        <f t="shared" si="7140"/>
        <v>42374</v>
      </c>
    </row>
    <row r="10414" spans="1:9" x14ac:dyDescent="0.25">
      <c r="A10414" t="str">
        <f t="shared" ref="A10414:H10414" si="7187">A690&amp;"5"</f>
        <v>Dean Callow5</v>
      </c>
      <c r="B10414" t="str">
        <f t="shared" si="7187"/>
        <v>callowd5</v>
      </c>
      <c r="C10414" t="str">
        <f t="shared" si="7187"/>
        <v>2702785</v>
      </c>
      <c r="D10414" t="str">
        <f t="shared" si="7187"/>
        <v>[Amendment] IBBA5</v>
      </c>
      <c r="E10414" t="str">
        <f t="shared" si="7187"/>
        <v>Katie Cregeen5</v>
      </c>
      <c r="F10414" t="str">
        <f t="shared" si="7187"/>
        <v>42384.45145833335</v>
      </c>
      <c r="G10414" t="str">
        <f t="shared" si="7187"/>
        <v>Katie Cregeen - A - 15 Jan 2016 10:50:085</v>
      </c>
      <c r="H10414" t="str">
        <f t="shared" si="7187"/>
        <v>[RBACOperationsIOM] Richard Bougeard - A - 15 Jan 2016 11:59:025</v>
      </c>
      <c r="I10414" s="3">
        <f t="shared" si="7140"/>
        <v>42374</v>
      </c>
    </row>
    <row r="10415" spans="1:9" x14ac:dyDescent="0.25">
      <c r="A10415" t="str">
        <f t="shared" ref="A10415:H10415" si="7188">A691&amp;"5"</f>
        <v>Dean Callow5</v>
      </c>
      <c r="B10415" t="str">
        <f t="shared" si="7188"/>
        <v>callowd5</v>
      </c>
      <c r="C10415" t="str">
        <f t="shared" si="7188"/>
        <v>2702775</v>
      </c>
      <c r="D10415" t="str">
        <f t="shared" si="7188"/>
        <v>[Amendment] Mainframe RACF (inc Backoffice/Caustic and GEP)5</v>
      </c>
      <c r="E10415" t="str">
        <f t="shared" si="7188"/>
        <v>Katie Cregeen5</v>
      </c>
      <c r="F10415" t="str">
        <f t="shared" si="7188"/>
        <v>42384.45145833335</v>
      </c>
      <c r="G10415" t="str">
        <f t="shared" si="7188"/>
        <v>Katie Cregeen - A - 15 Jan 2016 10:50:085</v>
      </c>
      <c r="H10415" t="str">
        <f t="shared" si="7188"/>
        <v>[RBACOperationsIOM] Richard Bougeard - A - 15 Jan 2016 13:43:405</v>
      </c>
      <c r="I10415" s="3">
        <f t="shared" si="7140"/>
        <v>42374</v>
      </c>
    </row>
    <row r="10416" spans="1:9" x14ac:dyDescent="0.25">
      <c r="A10416" t="str">
        <f t="shared" ref="A10416:H10416" si="7189">A692&amp;"5"</f>
        <v>Dean Callow5</v>
      </c>
      <c r="B10416" t="str">
        <f t="shared" si="7189"/>
        <v>callowd5</v>
      </c>
      <c r="C10416" t="str">
        <f t="shared" si="7189"/>
        <v>2702755</v>
      </c>
      <c r="D10416" t="str">
        <f t="shared" si="7189"/>
        <v>[New] VES (Voucher Enquiry System)5</v>
      </c>
      <c r="E10416" t="str">
        <f t="shared" si="7189"/>
        <v>Katie Cregeen5</v>
      </c>
      <c r="F10416" t="str">
        <f t="shared" si="7189"/>
        <v>42384.45038194445</v>
      </c>
      <c r="G10416" t="str">
        <f t="shared" si="7189"/>
        <v>Katie Cregeen - A - 15 Jan 2016 10:48:365</v>
      </c>
      <c r="H10416" t="str">
        <f t="shared" si="7189"/>
        <v>[RBACOperationsIOM] Richard Bougeard - A - 15 Jan 2016 13:43:405</v>
      </c>
      <c r="I10416" s="3">
        <f t="shared" si="7140"/>
        <v>42374</v>
      </c>
    </row>
    <row r="10417" spans="1:9" x14ac:dyDescent="0.25">
      <c r="A10417" t="str">
        <f t="shared" ref="A10417:H10417" si="7190">A693&amp;"5"</f>
        <v>Dean Callow5</v>
      </c>
      <c r="B10417" t="str">
        <f t="shared" si="7190"/>
        <v>callowd5</v>
      </c>
      <c r="C10417" t="str">
        <f t="shared" si="7190"/>
        <v>2702745</v>
      </c>
      <c r="D10417" t="str">
        <f t="shared" si="7190"/>
        <v>[New] CES (Customer Event System)5</v>
      </c>
      <c r="E10417" t="str">
        <f t="shared" si="7190"/>
        <v>Katie Cregeen5</v>
      </c>
      <c r="F10417" t="str">
        <f t="shared" si="7190"/>
        <v>42384.45038194445</v>
      </c>
      <c r="G10417" t="str">
        <f t="shared" si="7190"/>
        <v>Katie Cregeen - A - 15 Jan 2016 10:48:355</v>
      </c>
      <c r="H10417" t="str">
        <f t="shared" si="7190"/>
        <v>[RBACOperationsIOM] Richard Bougeard - A - 15 Jan 2016 13:43:405</v>
      </c>
      <c r="I10417" s="3">
        <f t="shared" si="7140"/>
        <v>42290</v>
      </c>
    </row>
    <row r="10418" spans="1:9" x14ac:dyDescent="0.25">
      <c r="A10418" t="str">
        <f t="shared" ref="A10418:H10418" si="7191">A694&amp;"5"</f>
        <v>Dean Callow5</v>
      </c>
      <c r="B10418" t="str">
        <f t="shared" si="7191"/>
        <v>callowd5</v>
      </c>
      <c r="C10418" t="str">
        <f t="shared" si="7191"/>
        <v>2702735</v>
      </c>
      <c r="D10418" t="str">
        <f t="shared" si="7191"/>
        <v>[New] PIMMS5</v>
      </c>
      <c r="E10418" t="str">
        <f t="shared" si="7191"/>
        <v>Katie Cregeen5</v>
      </c>
      <c r="F10418" t="str">
        <f t="shared" si="7191"/>
        <v>42384.44942129635</v>
      </c>
      <c r="G10418" t="str">
        <f t="shared" si="7191"/>
        <v>Katie Cregeen - A - 15 Jan 2016 10:47:115</v>
      </c>
      <c r="H10418" t="str">
        <f t="shared" si="7191"/>
        <v>[RBACOperationsIOM] Richard Bougeard - A - 15 Jan 2016 11:59:015</v>
      </c>
      <c r="I10418" s="3">
        <f t="shared" si="7140"/>
        <v>42290</v>
      </c>
    </row>
    <row r="10419" spans="1:9" x14ac:dyDescent="0.25">
      <c r="A10419" t="str">
        <f t="shared" ref="A10419:H10419" si="7192">A695&amp;"5"</f>
        <v>Dean Callow5</v>
      </c>
      <c r="B10419" t="str">
        <f t="shared" si="7192"/>
        <v>callowd5</v>
      </c>
      <c r="C10419" t="str">
        <f t="shared" si="7192"/>
        <v>2691335</v>
      </c>
      <c r="D10419" t="str">
        <f t="shared" si="7192"/>
        <v>[Amendment] Internal e mail personal mailbox5</v>
      </c>
      <c r="E10419" t="str">
        <f t="shared" si="7192"/>
        <v>Kelly Cawley5</v>
      </c>
      <c r="F10419" t="str">
        <f t="shared" si="7192"/>
        <v>42374.47091435185</v>
      </c>
      <c r="G10419" t="str">
        <f t="shared" si="7192"/>
        <v>Kelly Cawley - A - 05 Jan 2016 11:18:095</v>
      </c>
      <c r="H10419" t="str">
        <f t="shared" si="7192"/>
        <v>[RBACRetailandIPB] Georgia Robinson - A - 05 Jan 2016 11:22:265</v>
      </c>
      <c r="I10419" s="3">
        <f t="shared" si="7140"/>
        <v>42290</v>
      </c>
    </row>
    <row r="10420" spans="1:9" x14ac:dyDescent="0.25">
      <c r="A10420" t="str">
        <f t="shared" ref="A10420:H10420" si="7193">A696&amp;"5"</f>
        <v>Dean Callow5</v>
      </c>
      <c r="B10420" t="str">
        <f t="shared" si="7193"/>
        <v>callowd5</v>
      </c>
      <c r="C10420" t="str">
        <f t="shared" si="7193"/>
        <v>2691325</v>
      </c>
      <c r="D10420" t="str">
        <f t="shared" si="7193"/>
        <v>[Remove] CAO5</v>
      </c>
      <c r="E10420" t="str">
        <f t="shared" si="7193"/>
        <v>Kelly Cawley5</v>
      </c>
      <c r="F10420" t="str">
        <f t="shared" si="7193"/>
        <v>42374.47091435185</v>
      </c>
      <c r="G10420" t="str">
        <f t="shared" si="7193"/>
        <v>Kelly Cawley - A - 05 Jan 2016 11:18:095</v>
      </c>
      <c r="H10420" t="str">
        <f t="shared" si="7193"/>
        <v>[RBACRetailandIPB] Georgia Robinson - A - 05 Jan 2016 11:22:165</v>
      </c>
      <c r="I10420" s="3">
        <f t="shared" si="7140"/>
        <v>42290</v>
      </c>
    </row>
    <row r="10421" spans="1:9" x14ac:dyDescent="0.25">
      <c r="A10421" t="str">
        <f t="shared" ref="A10421:H10421" si="7194">A697&amp;"5"</f>
        <v>Dean Callow5</v>
      </c>
      <c r="B10421" t="str">
        <f t="shared" si="7194"/>
        <v>callowd5</v>
      </c>
      <c r="C10421" t="str">
        <f t="shared" si="7194"/>
        <v>2691025</v>
      </c>
      <c r="D10421" t="str">
        <f t="shared" si="7194"/>
        <v>[Amendment] Internal e mail personal mailbox5</v>
      </c>
      <c r="E10421" t="str">
        <f t="shared" si="7194"/>
        <v>Dean Callow5</v>
      </c>
      <c r="F10421" t="str">
        <f t="shared" si="7194"/>
        <v>42374.42309027785</v>
      </c>
      <c r="G10421" t="str">
        <f t="shared" si="7194"/>
        <v>Angela Toombs - A - 05 Jan 2016 11:18:345</v>
      </c>
      <c r="H10421" t="str">
        <f t="shared" si="7194"/>
        <v>[RBACOperationsIOM] Georgia Robinson - A - 05 Jan 2016 11:20:585</v>
      </c>
      <c r="I10421" s="3">
        <f t="shared" si="7140"/>
        <v>42290</v>
      </c>
    </row>
    <row r="10422" spans="1:9" x14ac:dyDescent="0.25">
      <c r="A10422" t="str">
        <f t="shared" ref="A10422:H10422" si="7195">A698&amp;"5"</f>
        <v>Dean Callow5</v>
      </c>
      <c r="B10422" t="str">
        <f t="shared" si="7195"/>
        <v>callowd5</v>
      </c>
      <c r="C10422" t="str">
        <f t="shared" si="7195"/>
        <v>2690195</v>
      </c>
      <c r="D10422" t="str">
        <f t="shared" si="7195"/>
        <v>[Remove] Shared drive5</v>
      </c>
      <c r="E10422" t="str">
        <f t="shared" si="7195"/>
        <v>Kelly Cawley5</v>
      </c>
      <c r="F10422" t="str">
        <f t="shared" si="7195"/>
        <v>42373.65649305565</v>
      </c>
      <c r="G10422" t="str">
        <f t="shared" si="7195"/>
        <v>Kelly Cawley - A - 04 Jan 2016 15:45:255</v>
      </c>
      <c r="H10422" t="str">
        <f t="shared" si="7195"/>
        <v>[RBACRetailandIPB] Georgia Robinson - A - 04 Jan 2016 15:46:075</v>
      </c>
      <c r="I10422" s="3">
        <f t="shared" si="7140"/>
        <v>42290</v>
      </c>
    </row>
    <row r="10423" spans="1:9" x14ac:dyDescent="0.25">
      <c r="A10423" t="str">
        <f t="shared" ref="A10423:H10423" si="7196">A699&amp;"5"</f>
        <v>Dean Callow5</v>
      </c>
      <c r="B10423" t="str">
        <f t="shared" si="7196"/>
        <v>callowd5</v>
      </c>
      <c r="C10423" t="str">
        <f t="shared" si="7196"/>
        <v>2690185</v>
      </c>
      <c r="D10423" t="str">
        <f t="shared" si="7196"/>
        <v>[Remove] Stellent5</v>
      </c>
      <c r="E10423" t="str">
        <f t="shared" si="7196"/>
        <v>Kelly Cawley5</v>
      </c>
      <c r="F10423" t="str">
        <f t="shared" si="7196"/>
        <v>42373.65649305565</v>
      </c>
      <c r="G10423" t="str">
        <f t="shared" si="7196"/>
        <v>Kelly Cawley - A - 04 Jan 2016 15:45:245</v>
      </c>
      <c r="H10423" t="str">
        <f t="shared" si="7196"/>
        <v>[RBACRetailandIPB] Richard Bougeard - A - 05 Jan 2016 09:09:295</v>
      </c>
      <c r="I10423" s="3" t="e">
        <f t="shared" si="7140"/>
        <v>#N/A</v>
      </c>
    </row>
    <row r="10424" spans="1:9" x14ac:dyDescent="0.25">
      <c r="A10424" t="str">
        <f t="shared" ref="A10424:H10424" si="7197">A700&amp;"5"</f>
        <v>Dean Callow5</v>
      </c>
      <c r="B10424" t="str">
        <f t="shared" si="7197"/>
        <v>callowd5</v>
      </c>
      <c r="C10424" t="str">
        <f t="shared" si="7197"/>
        <v>2690175</v>
      </c>
      <c r="D10424" t="str">
        <f t="shared" si="7197"/>
        <v>[Remove] SingleView5</v>
      </c>
      <c r="E10424" t="str">
        <f t="shared" si="7197"/>
        <v>Kelly Cawley5</v>
      </c>
      <c r="F10424" t="str">
        <f t="shared" si="7197"/>
        <v>42373.65649305565</v>
      </c>
      <c r="G10424" t="str">
        <f t="shared" si="7197"/>
        <v>Kelly Cawley - A - 04 Jan 2016 15:45:245</v>
      </c>
      <c r="H10424" t="str">
        <f t="shared" si="7197"/>
        <v>[RBACRetailandIPB] Richard Bougeard - A - 05 Jan 2016 09:09:295</v>
      </c>
      <c r="I10424" s="3">
        <f t="shared" si="7140"/>
        <v>42398</v>
      </c>
    </row>
    <row r="10425" spans="1:9" x14ac:dyDescent="0.25">
      <c r="A10425" t="str">
        <f t="shared" ref="A10425:H10425" si="7198">A701&amp;"5"</f>
        <v>Dean Callow5</v>
      </c>
      <c r="B10425" t="str">
        <f t="shared" si="7198"/>
        <v>callowd5</v>
      </c>
      <c r="C10425" t="str">
        <f t="shared" si="7198"/>
        <v>2690165</v>
      </c>
      <c r="D10425" t="str">
        <f t="shared" si="7198"/>
        <v>[Remove] RM Platform5</v>
      </c>
      <c r="E10425" t="str">
        <f t="shared" si="7198"/>
        <v>Kelly Cawley5</v>
      </c>
      <c r="F10425" t="str">
        <f t="shared" si="7198"/>
        <v>42373.65649305565</v>
      </c>
      <c r="G10425" t="str">
        <f t="shared" si="7198"/>
        <v>Kelly Cawley - A - 04 Jan 2016 15:45:245</v>
      </c>
      <c r="H10425" t="str">
        <f t="shared" si="7198"/>
        <v>[RBACRetailandIPB] Richard Bougeard - A - 05 Jan 2016 09:09:285</v>
      </c>
      <c r="I10425" s="3">
        <f t="shared" si="7140"/>
        <v>42339</v>
      </c>
    </row>
    <row r="10426" spans="1:9" x14ac:dyDescent="0.25">
      <c r="A10426" t="str">
        <f t="shared" ref="A10426:H10426" si="7199">A702&amp;"5"</f>
        <v>Dean Callow5</v>
      </c>
      <c r="B10426" t="str">
        <f t="shared" si="7199"/>
        <v>callowd5</v>
      </c>
      <c r="C10426" t="str">
        <f t="shared" si="7199"/>
        <v>2690155</v>
      </c>
      <c r="D10426" t="str">
        <f t="shared" si="7199"/>
        <v>[Remove] Customer Relationship Management System5</v>
      </c>
      <c r="E10426" t="str">
        <f t="shared" si="7199"/>
        <v>Kelly Cawley5</v>
      </c>
      <c r="F10426" t="str">
        <f t="shared" si="7199"/>
        <v>42373.65649305565</v>
      </c>
      <c r="G10426" t="str">
        <f t="shared" si="7199"/>
        <v>Kelly Cawley - A - 04 Jan 2016 15:45:245</v>
      </c>
      <c r="H10426" t="str">
        <f t="shared" si="7199"/>
        <v>[RBACRetailandIPB] Richard Bougeard - A - 05 Jan 2016 09:09:285</v>
      </c>
      <c r="I10426" s="3">
        <f t="shared" si="7140"/>
        <v>42339</v>
      </c>
    </row>
    <row r="10427" spans="1:9" x14ac:dyDescent="0.25">
      <c r="A10427" t="str">
        <f t="shared" ref="A10427:H10427" si="7200">A703&amp;"5"</f>
        <v>Dean Callow5</v>
      </c>
      <c r="B10427" t="str">
        <f t="shared" si="7200"/>
        <v>callowd5</v>
      </c>
      <c r="C10427" t="str">
        <f t="shared" si="7200"/>
        <v>2689665</v>
      </c>
      <c r="D10427" t="str">
        <f t="shared" si="7200"/>
        <v>[Amendment] Shared drive5</v>
      </c>
      <c r="E10427" t="str">
        <f t="shared" si="7200"/>
        <v>Dean Callow5</v>
      </c>
      <c r="F10427" t="str">
        <f t="shared" si="7200"/>
        <v>42373.53309027785</v>
      </c>
      <c r="G10427" t="str">
        <f t="shared" si="7200"/>
        <v>Angela Toombs - A - 04 Jan 2016 12:57:595</v>
      </c>
      <c r="H10427" t="str">
        <f t="shared" si="7200"/>
        <v>[RBACOperationsIOM] Georgia Robinson - A - 04 Jan 2016 13:01:265</v>
      </c>
      <c r="I10427" s="3" t="e">
        <f t="shared" si="7140"/>
        <v>#N/A</v>
      </c>
    </row>
    <row r="10428" spans="1:9" x14ac:dyDescent="0.25">
      <c r="A10428" t="str">
        <f t="shared" ref="A10428:H10428" si="7201">A704&amp;"5"</f>
        <v>Dean Callow5</v>
      </c>
      <c r="B10428" t="str">
        <f t="shared" si="7201"/>
        <v>callowd5</v>
      </c>
      <c r="C10428" t="str">
        <f t="shared" si="7201"/>
        <v>2689625</v>
      </c>
      <c r="D10428" t="str">
        <f t="shared" si="7201"/>
        <v>[New] Shared drive5</v>
      </c>
      <c r="E10428" t="str">
        <f t="shared" si="7201"/>
        <v>Dean Callow5</v>
      </c>
      <c r="F10428" t="str">
        <f t="shared" si="7201"/>
        <v>42373.52414351855</v>
      </c>
      <c r="G10428" t="str">
        <f t="shared" si="7201"/>
        <v>Angela Toombs - A - 04 Jan 2016 12:37:195</v>
      </c>
      <c r="H10428" t="str">
        <f t="shared" si="7201"/>
        <v>[RBACOperationsIOM] Richard Bougeard - A - 04 Jan 2016 12:38:395</v>
      </c>
      <c r="I10428" s="3" t="e">
        <f t="shared" si="7140"/>
        <v>#N/A</v>
      </c>
    </row>
    <row r="10429" spans="1:9" x14ac:dyDescent="0.25">
      <c r="A10429" t="str">
        <f t="shared" ref="A10429:H10429" si="7202">A705&amp;"5"</f>
        <v>Debbie Bell5</v>
      </c>
      <c r="B10429" t="str">
        <f t="shared" si="7202"/>
        <v>belldj5</v>
      </c>
      <c r="C10429" t="str">
        <f t="shared" si="7202"/>
        <v>2718705</v>
      </c>
      <c r="D10429" t="str">
        <f t="shared" si="7202"/>
        <v>[Amendment] Mainframe RACF (inc Backoffice/Caustic and GEP)5</v>
      </c>
      <c r="E10429" t="str">
        <f t="shared" si="7202"/>
        <v>ALEXIA COLL5</v>
      </c>
      <c r="F10429" t="str">
        <f t="shared" si="7202"/>
        <v>42401.48418981485</v>
      </c>
      <c r="G10429" t="str">
        <f t="shared" si="7202"/>
        <v>ALEXIA COLL - A - 01 Feb 2016 11:37:165</v>
      </c>
      <c r="H10429" t="str">
        <f t="shared" si="7202"/>
        <v>[RBACOperationsJSY] Georgia Robinson - A - 01 Feb 2016 11:38:465</v>
      </c>
      <c r="I10429" s="3" t="e">
        <f t="shared" si="7140"/>
        <v>#N/A</v>
      </c>
    </row>
    <row r="10430" spans="1:9" x14ac:dyDescent="0.25">
      <c r="A10430" t="str">
        <f t="shared" ref="A10430:H10430" si="7203">A706&amp;"5"</f>
        <v>Debbie Harding5</v>
      </c>
      <c r="B10430" t="str">
        <f t="shared" si="7203"/>
        <v>hardind5</v>
      </c>
      <c r="C10430" t="str">
        <f t="shared" si="7203"/>
        <v>2755215</v>
      </c>
      <c r="D10430" t="str">
        <f t="shared" si="7203"/>
        <v>[New] Work Reception5</v>
      </c>
      <c r="E10430" t="str">
        <f t="shared" si="7203"/>
        <v>Debbie Harding5</v>
      </c>
      <c r="F10430" t="str">
        <f t="shared" si="7203"/>
        <v>42443.5164120375</v>
      </c>
      <c r="G10430" t="str">
        <f t="shared" si="7203"/>
        <v>Tia Frame - A - 14 Mar 2016 12:34:125</v>
      </c>
      <c r="H10430" t="str">
        <f t="shared" si="7203"/>
        <v>[RBACOperationsJSY] Richard Bougeard - A - 14 Mar 2016 12:59:295</v>
      </c>
      <c r="I10430" s="3" t="e">
        <f t="shared" si="7140"/>
        <v>#N/A</v>
      </c>
    </row>
    <row r="10431" spans="1:9" x14ac:dyDescent="0.25">
      <c r="A10431" t="str">
        <f t="shared" ref="A10431:H10431" si="7204">A707&amp;"5"</f>
        <v>Debbie Jones5</v>
      </c>
      <c r="B10431" t="str">
        <f t="shared" si="7204"/>
        <v>jonesdj5</v>
      </c>
      <c r="C10431" t="str">
        <f t="shared" si="7204"/>
        <v>2689745</v>
      </c>
      <c r="D10431" t="str">
        <f t="shared" si="7204"/>
        <v>[Amendment] Shared drive5</v>
      </c>
      <c r="E10431" t="str">
        <f t="shared" si="7204"/>
        <v>Dave Massey5</v>
      </c>
      <c r="F10431" t="str">
        <f t="shared" si="7204"/>
        <v>42373.561255</v>
      </c>
      <c r="G10431" t="str">
        <f t="shared" si="7204"/>
        <v>Dave Massey - A - 04 Jan 2016 13:28:135</v>
      </c>
      <c r="H10431" t="str">
        <f t="shared" si="7204"/>
        <v>[RBACOperationsIOM] Georgia Robinson - A - 04 Jan 2016 13:42:095</v>
      </c>
      <c r="I10431" s="3" t="e">
        <f t="shared" ref="I10431:I10494" si="7205">I1112</f>
        <v>#N/A</v>
      </c>
    </row>
    <row r="10432" spans="1:9" x14ac:dyDescent="0.25">
      <c r="A10432" t="str">
        <f t="shared" ref="A10432:H10432" si="7206">A708&amp;"5"</f>
        <v>Declan Macfirbhisigh5</v>
      </c>
      <c r="B10432" t="str">
        <f t="shared" si="7206"/>
        <v>macfird5</v>
      </c>
      <c r="C10432" t="str">
        <f t="shared" si="7206"/>
        <v>2721105</v>
      </c>
      <c r="D10432" t="str">
        <f t="shared" si="7206"/>
        <v>[New] Offshore Imaging Retrieval/View (VRD)5</v>
      </c>
      <c r="E10432" t="str">
        <f t="shared" si="7206"/>
        <v>Angela Forbes5</v>
      </c>
      <c r="F10432" t="str">
        <f t="shared" si="7206"/>
        <v>42402.59982638895</v>
      </c>
      <c r="G10432" t="str">
        <f t="shared" si="7206"/>
        <v>Lisa Cooper - A - 02 Feb 2016 14:38:515</v>
      </c>
      <c r="H10432" t="str">
        <f t="shared" si="7206"/>
        <v>[RBACOperationsJSY] Georgia Robinson - A - 02 Feb 2016 14:25:265</v>
      </c>
      <c r="I10432" s="3" t="e">
        <f t="shared" si="7205"/>
        <v>#N/A</v>
      </c>
    </row>
    <row r="10433" spans="1:9" x14ac:dyDescent="0.25">
      <c r="A10433" t="str">
        <f t="shared" ref="A10433:H10433" si="7207">A709&amp;"5"</f>
        <v>Declan Macfirbhisigh5</v>
      </c>
      <c r="B10433" t="str">
        <f t="shared" si="7207"/>
        <v>macfird5</v>
      </c>
      <c r="C10433" t="str">
        <f t="shared" si="7207"/>
        <v>2720775</v>
      </c>
      <c r="D10433" t="str">
        <f t="shared" si="7207"/>
        <v>[Amendment] Internal e mail shared mailbox5</v>
      </c>
      <c r="E10433" t="str">
        <f t="shared" si="7207"/>
        <v>Angela Forbes5</v>
      </c>
      <c r="F10433" t="str">
        <f t="shared" si="7207"/>
        <v>42402.56053240745</v>
      </c>
      <c r="G10433" t="str">
        <f t="shared" si="7207"/>
        <v>Alex Cavanagh - A - 02 Feb 2016 13:43:505</v>
      </c>
      <c r="H10433" t="str">
        <f t="shared" si="7207"/>
        <v>[RBACOperationsJSY] Georgia Robinson - A - 02 Feb 2016 13:46:085</v>
      </c>
      <c r="I10433" s="3" t="e">
        <f t="shared" si="7205"/>
        <v>#N/A</v>
      </c>
    </row>
    <row r="10434" spans="1:9" x14ac:dyDescent="0.25">
      <c r="A10434" t="str">
        <f t="shared" ref="A10434:H10434" si="7208">A710&amp;"5"</f>
        <v>Declan Macfirbhisigh5</v>
      </c>
      <c r="B10434" t="str">
        <f t="shared" si="7208"/>
        <v>macfird5</v>
      </c>
      <c r="C10434" t="str">
        <f t="shared" si="7208"/>
        <v>2720765</v>
      </c>
      <c r="D10434" t="str">
        <f t="shared" si="7208"/>
        <v>[Amendment] Windows5</v>
      </c>
      <c r="E10434" t="str">
        <f t="shared" si="7208"/>
        <v>Angela Forbes5</v>
      </c>
      <c r="F10434" t="str">
        <f t="shared" si="7208"/>
        <v>42402.56053240745</v>
      </c>
      <c r="G10434" t="str">
        <f t="shared" si="7208"/>
        <v>Alex Cavanagh - A - 02 Feb 2016 13:43:505</v>
      </c>
      <c r="H10434" t="str">
        <f t="shared" si="7208"/>
        <v>[RBACOperationsJSY] Georgia Robinson - A - 02 Feb 2016 13:46:075</v>
      </c>
      <c r="I10434" s="3">
        <f t="shared" si="7205"/>
        <v>42335</v>
      </c>
    </row>
    <row r="10435" spans="1:9" x14ac:dyDescent="0.25">
      <c r="A10435" t="str">
        <f t="shared" ref="A10435:H10435" si="7209">A711&amp;"5"</f>
        <v>Declan Macfirbhisigh5</v>
      </c>
      <c r="B10435" t="str">
        <f t="shared" si="7209"/>
        <v>macfird5</v>
      </c>
      <c r="C10435" t="str">
        <f t="shared" si="7209"/>
        <v>2720755</v>
      </c>
      <c r="D10435" t="str">
        <f t="shared" si="7209"/>
        <v>[New] Letter Templates5</v>
      </c>
      <c r="E10435" t="str">
        <f t="shared" si="7209"/>
        <v>Angela Forbes5</v>
      </c>
      <c r="F10435" t="str">
        <f t="shared" si="7209"/>
        <v>42402.56053240745</v>
      </c>
      <c r="G10435" t="str">
        <f t="shared" si="7209"/>
        <v>Lisa Cooper - A - 02 Feb 2016 13:33:065</v>
      </c>
      <c r="H10435" t="str">
        <f t="shared" si="7209"/>
        <v>[RBACOperationsJSY] Georgia Robinson - A - 02 Feb 2016 13:46:075</v>
      </c>
      <c r="I10435" s="3">
        <f t="shared" si="7205"/>
        <v>42335</v>
      </c>
    </row>
    <row r="10436" spans="1:9" x14ac:dyDescent="0.25">
      <c r="A10436" t="str">
        <f t="shared" ref="A10436:H10436" si="7210">A712&amp;"5"</f>
        <v>Declan Macfirbhisigh5</v>
      </c>
      <c r="B10436" t="str">
        <f t="shared" si="7210"/>
        <v>macfird5</v>
      </c>
      <c r="C10436" t="str">
        <f t="shared" si="7210"/>
        <v>2720745</v>
      </c>
      <c r="D10436" t="str">
        <f t="shared" si="7210"/>
        <v>[New] Image and Workflow5</v>
      </c>
      <c r="E10436" t="str">
        <f t="shared" si="7210"/>
        <v>Angela Forbes5</v>
      </c>
      <c r="F10436" t="str">
        <f t="shared" si="7210"/>
        <v>42402.56053240745</v>
      </c>
      <c r="G10436" t="str">
        <f t="shared" si="7210"/>
        <v>Lisa Cooper - A - 02 Feb 2016 13:33:065</v>
      </c>
      <c r="H10436" t="str">
        <f t="shared" si="7210"/>
        <v>[RBACOperationsJSY] Georgia Robinson - A - 02 Feb 2016 13:46:075</v>
      </c>
      <c r="I10436" s="3">
        <f t="shared" si="7205"/>
        <v>42335</v>
      </c>
    </row>
    <row r="10437" spans="1:9" x14ac:dyDescent="0.25">
      <c r="A10437" t="str">
        <f t="shared" ref="A10437:H10437" si="7211">A713&amp;"5"</f>
        <v>Declan Macfirbhisigh5</v>
      </c>
      <c r="B10437" t="str">
        <f t="shared" si="7211"/>
        <v>macfird5</v>
      </c>
      <c r="C10437" t="str">
        <f t="shared" si="7211"/>
        <v>2719905</v>
      </c>
      <c r="D10437" t="str">
        <f t="shared" si="7211"/>
        <v>[New] Business Objects (aka Crystal) Reports5</v>
      </c>
      <c r="E10437" t="str">
        <f t="shared" si="7211"/>
        <v>Angela Forbes5</v>
      </c>
      <c r="F10437" t="str">
        <f t="shared" si="7211"/>
        <v>42402.46153935195</v>
      </c>
      <c r="G10437" t="str">
        <f t="shared" si="7211"/>
        <v>Lisa Cooper - A - 02 Feb 2016 11:40:565</v>
      </c>
      <c r="H10437" t="str">
        <f t="shared" si="7211"/>
        <v>[RBACOperationsJSY] Georgia Robinson - A - 02 Feb 2016 11:07:125</v>
      </c>
      <c r="I10437" s="3">
        <f t="shared" si="7205"/>
        <v>42095</v>
      </c>
    </row>
    <row r="10438" spans="1:9" x14ac:dyDescent="0.25">
      <c r="A10438" t="str">
        <f t="shared" ref="A10438:H10438" si="7212">A714&amp;"5"</f>
        <v>Declan Macfirbhisigh5</v>
      </c>
      <c r="B10438" t="str">
        <f t="shared" si="7212"/>
        <v>macfird5</v>
      </c>
      <c r="C10438" t="str">
        <f t="shared" si="7212"/>
        <v>2719895</v>
      </c>
      <c r="D10438" t="str">
        <f t="shared" si="7212"/>
        <v>[New] VES (Voucher Enquiry System)5</v>
      </c>
      <c r="E10438" t="str">
        <f t="shared" si="7212"/>
        <v>Angela Forbes5</v>
      </c>
      <c r="F10438" t="str">
        <f t="shared" si="7212"/>
        <v>42402.46153935195</v>
      </c>
      <c r="G10438" t="str">
        <f t="shared" si="7212"/>
        <v>Lisa Cooper - A - 02 Feb 2016 11:40:565</v>
      </c>
      <c r="H10438" t="str">
        <f t="shared" si="7212"/>
        <v>[RBACOperationsJSY] Georgia Robinson - A - 02 Feb 2016 11:07:125</v>
      </c>
      <c r="I10438" s="3">
        <f t="shared" si="7205"/>
        <v>42095</v>
      </c>
    </row>
    <row r="10439" spans="1:9" x14ac:dyDescent="0.25">
      <c r="A10439" t="str">
        <f t="shared" ref="A10439:H10439" si="7213">A715&amp;"5"</f>
        <v>Declan Macfirbhisigh5</v>
      </c>
      <c r="B10439" t="str">
        <f t="shared" si="7213"/>
        <v>macfird5</v>
      </c>
      <c r="C10439" t="str">
        <f t="shared" si="7213"/>
        <v>2719885</v>
      </c>
      <c r="D10439" t="str">
        <f t="shared" si="7213"/>
        <v>[New] PIMMS5</v>
      </c>
      <c r="E10439" t="str">
        <f t="shared" si="7213"/>
        <v>Angela Forbes5</v>
      </c>
      <c r="F10439" t="str">
        <f t="shared" si="7213"/>
        <v>42402.46153935195</v>
      </c>
      <c r="G10439" t="str">
        <f t="shared" si="7213"/>
        <v>Lisa Cooper - A - 02 Feb 2016 11:40:565</v>
      </c>
      <c r="H10439" t="str">
        <f t="shared" si="7213"/>
        <v>[RBACOperationsJSY] Georgia Robinson - A - 02 Feb 2016 11:07:125</v>
      </c>
      <c r="I10439" s="3" t="e">
        <f t="shared" si="7205"/>
        <v>#N/A</v>
      </c>
    </row>
    <row r="10440" spans="1:9" x14ac:dyDescent="0.25">
      <c r="A10440" t="str">
        <f t="shared" ref="A10440:H10440" si="7214">A716&amp;"5"</f>
        <v>Declan Macfirbhisigh5</v>
      </c>
      <c r="B10440" t="str">
        <f t="shared" si="7214"/>
        <v>macfird5</v>
      </c>
      <c r="C10440" t="str">
        <f t="shared" si="7214"/>
        <v>2719875</v>
      </c>
      <c r="D10440" t="str">
        <f t="shared" si="7214"/>
        <v>[New] ISV5</v>
      </c>
      <c r="E10440" t="str">
        <f t="shared" si="7214"/>
        <v>Angela Forbes5</v>
      </c>
      <c r="F10440" t="str">
        <f t="shared" si="7214"/>
        <v>42402.46153935195</v>
      </c>
      <c r="G10440" t="str">
        <f t="shared" si="7214"/>
        <v>Lisa Cooper - A - 02 Feb 2016 11:40:565</v>
      </c>
      <c r="H10440" t="str">
        <f t="shared" si="7214"/>
        <v>[RBACOperationsJSY] Georgia Robinson - A - 02 Feb 2016 11:07:125</v>
      </c>
      <c r="I10440" s="3" t="e">
        <f t="shared" si="7205"/>
        <v>#N/A</v>
      </c>
    </row>
    <row r="10441" spans="1:9" x14ac:dyDescent="0.25">
      <c r="A10441" t="str">
        <f t="shared" ref="A10441:H10441" si="7215">A717&amp;"5"</f>
        <v>Angela McKenna5</v>
      </c>
      <c r="B10441" t="str">
        <f t="shared" si="7215"/>
        <v>coveraa5</v>
      </c>
      <c r="C10441" t="str">
        <f t="shared" si="7215"/>
        <v>2704565</v>
      </c>
      <c r="D10441" t="str">
        <f t="shared" si="7215"/>
        <v>[New] IBBA MDR5</v>
      </c>
      <c r="E10441" t="str">
        <f t="shared" si="7215"/>
        <v>Alison Walker5</v>
      </c>
      <c r="F10441" t="str">
        <f t="shared" si="7215"/>
        <v>42387.44708333335</v>
      </c>
      <c r="G10441" t="str">
        <f t="shared" si="7215"/>
        <v>Alison Walker - A - 18 Jan 2016 10:43:505</v>
      </c>
      <c r="H10441" t="str">
        <f t="shared" si="7215"/>
        <v>[RBACRetailandIPB] Jane Creer - A - 18 Jan 2016 11:21:255</v>
      </c>
      <c r="I10441" s="3" t="e">
        <f t="shared" si="7205"/>
        <v>#N/A</v>
      </c>
    </row>
    <row r="10442" spans="1:9" x14ac:dyDescent="0.25">
      <c r="A10442" t="str">
        <f t="shared" ref="A10442:H10442" si="7216">A718&amp;"5"</f>
        <v>Declan Macfirbhisigh5</v>
      </c>
      <c r="B10442" t="str">
        <f t="shared" si="7216"/>
        <v>macfird5</v>
      </c>
      <c r="C10442" t="str">
        <f t="shared" si="7216"/>
        <v>2719855</v>
      </c>
      <c r="D10442" t="str">
        <f t="shared" si="7216"/>
        <v>[New] SingleView5</v>
      </c>
      <c r="E10442" t="str">
        <f t="shared" si="7216"/>
        <v>Angela Forbes5</v>
      </c>
      <c r="F10442" t="str">
        <f t="shared" si="7216"/>
        <v>42402.46153935195</v>
      </c>
      <c r="G10442" t="str">
        <f t="shared" si="7216"/>
        <v>Lisa Cooper - A - 02 Feb 2016 11:40:555</v>
      </c>
      <c r="H10442" t="str">
        <f t="shared" si="7216"/>
        <v>[RBACOperationsJSY] Georgia Robinson - A - 02 Feb 2016 11:07:125</v>
      </c>
      <c r="I10442" s="3" t="e">
        <f t="shared" si="7205"/>
        <v>#N/A</v>
      </c>
    </row>
    <row r="10443" spans="1:9" x14ac:dyDescent="0.25">
      <c r="A10443" t="str">
        <f t="shared" ref="A10443:H10443" si="7217">A719&amp;"5"</f>
        <v>Declan Macfirbhisigh5</v>
      </c>
      <c r="B10443" t="str">
        <f t="shared" si="7217"/>
        <v>macfird5</v>
      </c>
      <c r="C10443" t="str">
        <f t="shared" si="7217"/>
        <v>2719845</v>
      </c>
      <c r="D10443" t="str">
        <f t="shared" si="7217"/>
        <v>[New] CES (Customer Event System)5</v>
      </c>
      <c r="E10443" t="str">
        <f t="shared" si="7217"/>
        <v>Angela Forbes5</v>
      </c>
      <c r="F10443" t="str">
        <f t="shared" si="7217"/>
        <v>42402.46153935195</v>
      </c>
      <c r="G10443" t="str">
        <f t="shared" si="7217"/>
        <v>Lisa Cooper - A - 02 Feb 2016 11:40:555</v>
      </c>
      <c r="H10443" t="str">
        <f t="shared" si="7217"/>
        <v>[RBACOperationsJSY] Georgia Robinson - A - 02 Feb 2016 11:07:125</v>
      </c>
      <c r="I10443" s="3" t="e">
        <f t="shared" si="7205"/>
        <v>#N/A</v>
      </c>
    </row>
    <row r="10444" spans="1:9" x14ac:dyDescent="0.25">
      <c r="A10444" t="str">
        <f t="shared" ref="A10444:H10444" si="7218">A720&amp;"5"</f>
        <v>Declan Macfirbhisigh5</v>
      </c>
      <c r="B10444" t="str">
        <f t="shared" si="7218"/>
        <v>macfird5</v>
      </c>
      <c r="C10444" t="str">
        <f t="shared" si="7218"/>
        <v>2719835</v>
      </c>
      <c r="D10444" t="str">
        <f t="shared" si="7218"/>
        <v>[New] Epay5</v>
      </c>
      <c r="E10444" t="str">
        <f t="shared" si="7218"/>
        <v>Angela Forbes5</v>
      </c>
      <c r="F10444" t="str">
        <f t="shared" si="7218"/>
        <v>42402.46153935195</v>
      </c>
      <c r="G10444" t="str">
        <f t="shared" si="7218"/>
        <v>Alex Cavanagh - A - 02 Feb 2016 11:07:245</v>
      </c>
      <c r="H10444" t="str">
        <f t="shared" si="7218"/>
        <v>[RBACOperationsJSY] Georgia Robinson - A - 02 Feb 2016 11:07:125</v>
      </c>
      <c r="I10444" s="3" t="e">
        <f t="shared" si="7205"/>
        <v>#N/A</v>
      </c>
    </row>
    <row r="10445" spans="1:9" x14ac:dyDescent="0.25">
      <c r="A10445" t="str">
        <f t="shared" ref="A10445:H10445" si="7219">A721&amp;"5"</f>
        <v>Declan Macfirbhisigh5</v>
      </c>
      <c r="B10445" t="str">
        <f t="shared" si="7219"/>
        <v>macfird5</v>
      </c>
      <c r="C10445" t="str">
        <f t="shared" si="7219"/>
        <v>2719825</v>
      </c>
      <c r="D10445" t="str">
        <f t="shared" si="7219"/>
        <v>[New] Test Offshore Imaging Environment (VRD)5</v>
      </c>
      <c r="E10445" t="str">
        <f t="shared" si="7219"/>
        <v>Angela Forbes5</v>
      </c>
      <c r="F10445" t="str">
        <f t="shared" si="7219"/>
        <v>42402.46153935195</v>
      </c>
      <c r="G10445" t="str">
        <f t="shared" si="7219"/>
        <v>Lisa Cooper - A - 02 Feb 2016 11:40:555</v>
      </c>
      <c r="H10445" t="str">
        <f t="shared" si="7219"/>
        <v>[RBACOperationsJSY] Georgia Robinson - A - 02 Feb 2016 11:07:125</v>
      </c>
      <c r="I10445" s="3">
        <f t="shared" si="7205"/>
        <v>42080</v>
      </c>
    </row>
    <row r="10446" spans="1:9" x14ac:dyDescent="0.25">
      <c r="A10446" t="str">
        <f t="shared" ref="A10446:H10446" si="7220">A722&amp;"5"</f>
        <v>Declan Macfirbhisigh5</v>
      </c>
      <c r="B10446" t="str">
        <f t="shared" si="7220"/>
        <v>macfird5</v>
      </c>
      <c r="C10446" t="str">
        <f t="shared" si="7220"/>
        <v>2719815</v>
      </c>
      <c r="D10446" t="str">
        <f t="shared" si="7220"/>
        <v>[New] iBanking5</v>
      </c>
      <c r="E10446" t="str">
        <f t="shared" si="7220"/>
        <v>Angela Forbes5</v>
      </c>
      <c r="F10446" t="str">
        <f t="shared" si="7220"/>
        <v>42402.46153935195</v>
      </c>
      <c r="G10446" t="str">
        <f t="shared" si="7220"/>
        <v>Lisa Cooper - A - 02 Feb 2016 11:40:555</v>
      </c>
      <c r="H10446" t="str">
        <f t="shared" si="7220"/>
        <v>[RBACOperationsJSY] Georgia Robinson - A - 02 Feb 2016 11:07:125</v>
      </c>
      <c r="I10446" s="3" t="e">
        <f t="shared" si="7205"/>
        <v>#N/A</v>
      </c>
    </row>
    <row r="10447" spans="1:9" x14ac:dyDescent="0.25">
      <c r="A10447" t="str">
        <f t="shared" ref="A10447:H10447" si="7221">A723&amp;"5"</f>
        <v>Declan Macfirbhisigh5</v>
      </c>
      <c r="B10447" t="str">
        <f t="shared" si="7221"/>
        <v>macfird5</v>
      </c>
      <c r="C10447" t="str">
        <f t="shared" si="7221"/>
        <v>2712365</v>
      </c>
      <c r="D10447" t="str">
        <f t="shared" si="7221"/>
        <v>[New] Business Objects (aka Crystal) Reports5</v>
      </c>
      <c r="E10447" t="str">
        <f t="shared" si="7221"/>
        <v>Lisa Cooper5</v>
      </c>
      <c r="F10447" t="str">
        <f t="shared" si="7221"/>
        <v>42394.58548611115</v>
      </c>
      <c r="G10447" t="str">
        <f t="shared" si="7221"/>
        <v>Lisa Cooper - A - 25 Jan 2016 14:03:115</v>
      </c>
      <c r="H10447" t="str">
        <f t="shared" si="7221"/>
        <v>[RBACOperationsJSY] Richard Bougeard - A - 25 Jan 2016 14:32:595</v>
      </c>
      <c r="I10447" s="3" t="e">
        <f t="shared" si="7205"/>
        <v>#N/A</v>
      </c>
    </row>
    <row r="10448" spans="1:9" x14ac:dyDescent="0.25">
      <c r="A10448" t="str">
        <f t="shared" ref="A10448:H10448" si="7222">A724&amp;"5"</f>
        <v>Ellie Wilson5</v>
      </c>
      <c r="B10448" t="str">
        <f t="shared" si="7222"/>
        <v>creere5</v>
      </c>
      <c r="C10448" t="str">
        <f t="shared" si="7222"/>
        <v>2726395</v>
      </c>
      <c r="D10448" t="str">
        <f t="shared" si="7222"/>
        <v>[New] IBBA5</v>
      </c>
      <c r="E10448" t="str">
        <f t="shared" si="7222"/>
        <v>Clive Rees5</v>
      </c>
      <c r="F10448" t="str">
        <f t="shared" si="7222"/>
        <v>42409.45434027785</v>
      </c>
      <c r="G10448" t="str">
        <f t="shared" si="7222"/>
        <v>Clive Rees - A - 09 Feb 2016 10:54:175</v>
      </c>
      <c r="H10448" t="str">
        <f t="shared" si="7222"/>
        <v>[RBACOperationsIOM] Georgia Robinson - A - 09 Feb 2016 11:02:115</v>
      </c>
      <c r="I10448" s="3" t="e">
        <f t="shared" si="7205"/>
        <v>#N/A</v>
      </c>
    </row>
    <row r="10449" spans="1:9" x14ac:dyDescent="0.25">
      <c r="A10449" t="str">
        <f t="shared" ref="A10449:H10449" si="7223">A725&amp;"5"</f>
        <v>Declan Macfirbhisigh5</v>
      </c>
      <c r="B10449" t="str">
        <f t="shared" si="7223"/>
        <v>macfird5</v>
      </c>
      <c r="C10449" t="str">
        <f t="shared" si="7223"/>
        <v>2712315</v>
      </c>
      <c r="D10449" t="str">
        <f t="shared" si="7223"/>
        <v>[New] SingleView5</v>
      </c>
      <c r="E10449" t="str">
        <f t="shared" si="7223"/>
        <v>Lisa Cooper5</v>
      </c>
      <c r="F10449" t="str">
        <f t="shared" si="7223"/>
        <v>42394.58548611115</v>
      </c>
      <c r="G10449" t="str">
        <f t="shared" si="7223"/>
        <v>Lisa Cooper - A - 25 Jan 2016 14:03:095</v>
      </c>
      <c r="H10449" t="str">
        <f t="shared" si="7223"/>
        <v>[RBACOperationsJSY] Richard Bougeard - A - 25 Jan 2016 14:32:585</v>
      </c>
      <c r="I10449" s="3" t="e">
        <f t="shared" si="7205"/>
        <v>#N/A</v>
      </c>
    </row>
    <row r="10450" spans="1:9" x14ac:dyDescent="0.25">
      <c r="A10450" t="str">
        <f t="shared" ref="A10450:H10450" si="7224">A726&amp;"5"</f>
        <v>Declan Macfirbhisigh5</v>
      </c>
      <c r="B10450" t="str">
        <f t="shared" si="7224"/>
        <v>macfird5</v>
      </c>
      <c r="C10450" t="str">
        <f t="shared" si="7224"/>
        <v>2712295</v>
      </c>
      <c r="D10450" t="str">
        <f t="shared" si="7224"/>
        <v>[New] Epay5</v>
      </c>
      <c r="E10450" t="str">
        <f t="shared" si="7224"/>
        <v>Lisa Cooper5</v>
      </c>
      <c r="F10450" t="str">
        <f t="shared" si="7224"/>
        <v>42394.58548611115</v>
      </c>
      <c r="G10450" t="str">
        <f t="shared" si="7224"/>
        <v>Alex Cavanagh - A - 25 Jan 2016 14:08:065</v>
      </c>
      <c r="H10450" t="str">
        <f t="shared" si="7224"/>
        <v>[RBACOperationsJSY] Richard Bougeard - A - 25 Jan 2016 14:32:585</v>
      </c>
      <c r="I10450" s="3" t="e">
        <f t="shared" si="7205"/>
        <v>#N/A</v>
      </c>
    </row>
    <row r="10451" spans="1:9" x14ac:dyDescent="0.25">
      <c r="A10451" t="str">
        <f t="shared" ref="A10451:H10451" si="7225">A727&amp;"5"</f>
        <v>Declan Macfirbhisigh5</v>
      </c>
      <c r="B10451" t="str">
        <f t="shared" si="7225"/>
        <v>macfird5</v>
      </c>
      <c r="C10451" t="str">
        <f t="shared" si="7225"/>
        <v>2712285</v>
      </c>
      <c r="D10451" t="str">
        <f t="shared" si="7225"/>
        <v>[New] Offshore Imaging Retrieval/View (VRD)5</v>
      </c>
      <c r="E10451" t="str">
        <f t="shared" si="7225"/>
        <v>Lisa Cooper5</v>
      </c>
      <c r="F10451" t="str">
        <f t="shared" si="7225"/>
        <v>42394.58548611115</v>
      </c>
      <c r="G10451" t="str">
        <f t="shared" si="7225"/>
        <v>Lisa Cooper - A - 25 Jan 2016 14:03:085</v>
      </c>
      <c r="H10451" t="str">
        <f t="shared" si="7225"/>
        <v>[RBACOperationsJSY] Richard Bougeard - A - 25 Jan 2016 14:32:585</v>
      </c>
      <c r="I10451" s="3" t="e">
        <f t="shared" si="7205"/>
        <v>#N/A</v>
      </c>
    </row>
    <row r="10452" spans="1:9" x14ac:dyDescent="0.25">
      <c r="A10452" t="str">
        <f t="shared" ref="A10452:H10452" si="7226">A728&amp;"5"</f>
        <v>Declan Macfirbhisigh5</v>
      </c>
      <c r="B10452" t="str">
        <f t="shared" si="7226"/>
        <v>macfird5</v>
      </c>
      <c r="C10452" t="str">
        <f t="shared" si="7226"/>
        <v>2712275</v>
      </c>
      <c r="D10452" t="str">
        <f t="shared" si="7226"/>
        <v>[New] iBanking5</v>
      </c>
      <c r="E10452" t="str">
        <f t="shared" si="7226"/>
        <v>Lisa Cooper5</v>
      </c>
      <c r="F10452" t="str">
        <f t="shared" si="7226"/>
        <v>42394.58548611115</v>
      </c>
      <c r="G10452" t="str">
        <f t="shared" si="7226"/>
        <v>Lisa Cooper - A - 25 Jan 2016 14:03:085</v>
      </c>
      <c r="H10452" t="str">
        <f t="shared" si="7226"/>
        <v>[RBACOperationsJSY] Richard Bougeard - A - 25 Jan 2016 14:32:585</v>
      </c>
      <c r="I10452" s="3" t="e">
        <f t="shared" si="7205"/>
        <v>#N/A</v>
      </c>
    </row>
    <row r="10453" spans="1:9" x14ac:dyDescent="0.25">
      <c r="A10453" t="str">
        <f t="shared" ref="A10453:H10453" si="7227">A729&amp;"5"</f>
        <v>Declan Macfirbhisigh5</v>
      </c>
      <c r="B10453" t="str">
        <f t="shared" si="7227"/>
        <v>[n/a]5</v>
      </c>
      <c r="C10453" t="str">
        <f t="shared" si="7227"/>
        <v>2705745</v>
      </c>
      <c r="D10453" t="str">
        <f t="shared" si="7227"/>
        <v>[New] New Joiner (Windows + RACF)5</v>
      </c>
      <c r="E10453" t="str">
        <f t="shared" si="7227"/>
        <v>Lisa Cooper5</v>
      </c>
      <c r="F10453" t="str">
        <f t="shared" si="7227"/>
        <v>42388.35182870375</v>
      </c>
      <c r="G10453" t="str">
        <f t="shared" si="7227"/>
        <v>Selina Camara - A - 19 Jan 2016 08:30:135</v>
      </c>
      <c r="H10453" t="str">
        <f t="shared" si="7227"/>
        <v>[RBACOperationsJSY] Jane Creer - A - 19 Jan 2016 10:33:155</v>
      </c>
      <c r="I10453" s="3" t="e">
        <f t="shared" si="7205"/>
        <v>#N/A</v>
      </c>
    </row>
    <row r="10454" spans="1:9" x14ac:dyDescent="0.25">
      <c r="A10454" t="str">
        <f t="shared" ref="A10454:H10454" si="7228">A730&amp;"5"</f>
        <v>Delaura Milborn5</v>
      </c>
      <c r="B10454" t="str">
        <f t="shared" si="7228"/>
        <v>milbord5</v>
      </c>
      <c r="C10454" t="str">
        <f t="shared" si="7228"/>
        <v>2727595</v>
      </c>
      <c r="D10454" t="str">
        <f t="shared" si="7228"/>
        <v>[Amendment] Internal e mail personal mailbox5</v>
      </c>
      <c r="E10454" t="str">
        <f t="shared" si="7228"/>
        <v>Delaura Milborn5</v>
      </c>
      <c r="F10454" t="str">
        <f t="shared" si="7228"/>
        <v>42410.45126157415</v>
      </c>
      <c r="G10454" t="str">
        <f t="shared" si="7228"/>
        <v>Joanne Wright - A - 10 Feb 2016 11:01:365</v>
      </c>
      <c r="H10454" t="str">
        <f t="shared" si="7228"/>
        <v>[RBACPandD] Georgia Robinson - A - 10 Feb 2016 10:51:175</v>
      </c>
      <c r="I10454" s="3" t="e">
        <f t="shared" si="7205"/>
        <v>#N/A</v>
      </c>
    </row>
    <row r="10455" spans="1:9" x14ac:dyDescent="0.25">
      <c r="A10455" t="str">
        <f t="shared" ref="A10455:H10455" si="7229">A731&amp;"5"</f>
        <v>Delaura Milborn5</v>
      </c>
      <c r="B10455" t="str">
        <f t="shared" si="7229"/>
        <v>milbord5</v>
      </c>
      <c r="C10455" t="str">
        <f t="shared" si="7229"/>
        <v>2707065</v>
      </c>
      <c r="D10455" t="str">
        <f t="shared" si="7229"/>
        <v>[New] External email5</v>
      </c>
      <c r="E10455" t="str">
        <f t="shared" si="7229"/>
        <v>Delaura Milborn5</v>
      </c>
      <c r="F10455" t="str">
        <f t="shared" si="7229"/>
        <v>42389.36210648155</v>
      </c>
      <c r="G10455" t="str">
        <f t="shared" si="7229"/>
        <v>Joanne Wright - A - 20 Jan 2016 08:42:165</v>
      </c>
      <c r="H10455" t="str">
        <f t="shared" si="7229"/>
        <v>[RBACPandD] Georgia Robinson - A - 20 Jan 2016 09:44:135</v>
      </c>
      <c r="I10455" s="3" t="e">
        <f t="shared" si="7205"/>
        <v>#N/A</v>
      </c>
    </row>
    <row r="10456" spans="1:9" x14ac:dyDescent="0.25">
      <c r="A10456" t="str">
        <f t="shared" ref="A10456:H10456" si="7230">A732&amp;"5"</f>
        <v>Richard Crellin5</v>
      </c>
      <c r="B10456" t="str">
        <f t="shared" si="7230"/>
        <v>crellri5</v>
      </c>
      <c r="C10456" t="str">
        <f t="shared" si="7230"/>
        <v>2708445</v>
      </c>
      <c r="D10456" t="str">
        <f t="shared" si="7230"/>
        <v>[New] IBBA5</v>
      </c>
      <c r="E10456" t="str">
        <f t="shared" si="7230"/>
        <v>Lynda Kinrade5</v>
      </c>
      <c r="F10456" t="str">
        <f t="shared" si="7230"/>
        <v>42390.39086805565</v>
      </c>
      <c r="G10456" t="str">
        <f t="shared" si="7230"/>
        <v>Lynda Kinrade - A - 21 Jan 2016 09:22:535</v>
      </c>
      <c r="H10456" t="str">
        <f t="shared" si="7230"/>
        <v>[RBACRetailandIPB] Sarah Harris-Burland - A - 21 Jan 2016 11:09:415</v>
      </c>
      <c r="I10456" s="3" t="e">
        <f t="shared" si="7205"/>
        <v>#N/A</v>
      </c>
    </row>
    <row r="10457" spans="1:9" x14ac:dyDescent="0.25">
      <c r="A10457" t="str">
        <f t="shared" ref="A10457:H10457" si="7231">A733&amp;"5"</f>
        <v>Della Duquemin5</v>
      </c>
      <c r="B10457" t="str">
        <f t="shared" si="7231"/>
        <v>duquemd5</v>
      </c>
      <c r="C10457" t="str">
        <f t="shared" si="7231"/>
        <v>2713165</v>
      </c>
      <c r="D10457" t="str">
        <f t="shared" si="7231"/>
        <v>[New] SingleView5</v>
      </c>
      <c r="E10457" t="str">
        <f t="shared" si="7231"/>
        <v>Sarah Le Gresley5</v>
      </c>
      <c r="F10457" t="str">
        <f t="shared" si="7231"/>
        <v>42395.42599537035</v>
      </c>
      <c r="G10457" t="str">
        <f t="shared" si="7231"/>
        <v>Steve Gaston - A - 26 Jan 2016 10:15:495</v>
      </c>
      <c r="H10457" t="str">
        <f t="shared" si="7231"/>
        <v>[RBACRetailandIPB] Georgia Robinson - A - 26 Jan 2016 10:33:035</v>
      </c>
      <c r="I10457" s="3" t="e">
        <f t="shared" si="7205"/>
        <v>#N/A</v>
      </c>
    </row>
    <row r="10458" spans="1:9" x14ac:dyDescent="0.25">
      <c r="A10458" t="str">
        <f t="shared" ref="A10458:H10458" si="7232">A734&amp;"5"</f>
        <v>Della Duquemin5</v>
      </c>
      <c r="B10458" t="str">
        <f t="shared" si="7232"/>
        <v>duquemd5</v>
      </c>
      <c r="C10458" t="str">
        <f t="shared" si="7232"/>
        <v>2713155</v>
      </c>
      <c r="D10458" t="str">
        <f t="shared" si="7232"/>
        <v>[New] VES (Voucher Enquiry System)5</v>
      </c>
      <c r="E10458" t="str">
        <f t="shared" si="7232"/>
        <v>Sarah Le Gresley5</v>
      </c>
      <c r="F10458" t="str">
        <f t="shared" si="7232"/>
        <v>42395.42519675935</v>
      </c>
      <c r="G10458" t="str">
        <f t="shared" si="7232"/>
        <v>Steve Gaston - A - 26 Jan 2016 10:15:495</v>
      </c>
      <c r="H10458" t="str">
        <f t="shared" si="7232"/>
        <v>[RBACRetailandIPB] Georgia Robinson - A - 26 Jan 2016 10:32:515</v>
      </c>
      <c r="I10458" s="3">
        <f t="shared" si="7205"/>
        <v>39140</v>
      </c>
    </row>
    <row r="10459" spans="1:9" x14ac:dyDescent="0.25">
      <c r="A10459" t="str">
        <f t="shared" ref="A10459:H10459" si="7233">A735&amp;"5"</f>
        <v>Della Duquemin5</v>
      </c>
      <c r="B10459" t="str">
        <f t="shared" si="7233"/>
        <v>duquemd5</v>
      </c>
      <c r="C10459" t="str">
        <f t="shared" si="7233"/>
        <v>2713145</v>
      </c>
      <c r="D10459" t="str">
        <f t="shared" si="7233"/>
        <v>[New] CES (Customer Event System)5</v>
      </c>
      <c r="E10459" t="str">
        <f t="shared" si="7233"/>
        <v>Sarah Le Gresley5</v>
      </c>
      <c r="F10459" t="str">
        <f t="shared" si="7233"/>
        <v>42395.42371527785</v>
      </c>
      <c r="G10459" t="str">
        <f t="shared" si="7233"/>
        <v>Steve Gaston - A - 26 Jan 2016 10:15:495</v>
      </c>
      <c r="H10459" t="str">
        <f t="shared" si="7233"/>
        <v>[RBACRetailandIPB] Georgia Robinson - A - 26 Jan 2016 10:31:255</v>
      </c>
      <c r="I10459" s="3" t="e">
        <f t="shared" si="7205"/>
        <v>#N/A</v>
      </c>
    </row>
    <row r="10460" spans="1:9" x14ac:dyDescent="0.25">
      <c r="A10460" t="str">
        <f t="shared" ref="A10460:H10460" si="7234">A736&amp;"5"</f>
        <v>Della Duquemin5</v>
      </c>
      <c r="B10460" t="str">
        <f t="shared" si="7234"/>
        <v>duquemd5</v>
      </c>
      <c r="C10460" t="str">
        <f t="shared" si="7234"/>
        <v>2697835</v>
      </c>
      <c r="D10460" t="str">
        <f t="shared" si="7234"/>
        <v>[New] Mainframe Retail Multi Brand5</v>
      </c>
      <c r="E10460" t="str">
        <f t="shared" si="7234"/>
        <v>Sarah Le Gresley5</v>
      </c>
      <c r="F10460" t="str">
        <f t="shared" si="7234"/>
        <v>42380.60493055565</v>
      </c>
      <c r="G10460" t="str">
        <f t="shared" si="7234"/>
        <v>Jade Faulkner - A - 11 Jan 2016 14:57:095</v>
      </c>
      <c r="H10460" t="str">
        <f t="shared" si="7234"/>
        <v>[RBACRetailandIPB] Georgia Robinson - A - 12 Jan 2016 09:03:575</v>
      </c>
      <c r="I10460" s="3" t="e">
        <f t="shared" si="7205"/>
        <v>#N/A</v>
      </c>
    </row>
    <row r="10461" spans="1:9" x14ac:dyDescent="0.25">
      <c r="A10461" t="str">
        <f t="shared" ref="A10461:H10461" si="7235">A737&amp;"5"</f>
        <v>Denise Kelly5</v>
      </c>
      <c r="B10461" t="str">
        <f t="shared" si="7235"/>
        <v>kellydd5</v>
      </c>
      <c r="C10461" t="str">
        <f t="shared" si="7235"/>
        <v>2753065</v>
      </c>
      <c r="D10461" t="str">
        <f t="shared" si="7235"/>
        <v>[New] CES (Customer Event System)5</v>
      </c>
      <c r="E10461" t="str">
        <f t="shared" si="7235"/>
        <v>Denise Kelly5</v>
      </c>
      <c r="F10461" t="str">
        <f t="shared" si="7235"/>
        <v>42439.62395833335</v>
      </c>
      <c r="G10461" t="str">
        <f t="shared" si="7235"/>
        <v>Karen Bentley - A - 10 Mar 2016 15:34:495</v>
      </c>
      <c r="H10461" t="str">
        <f t="shared" si="7235"/>
        <v>[RBACRetailandIPB] Georgia Robinson - A - 10 Mar 2016 15:01:495</v>
      </c>
      <c r="I10461" s="3" t="e">
        <f t="shared" si="7205"/>
        <v>#N/A</v>
      </c>
    </row>
    <row r="10462" spans="1:9" x14ac:dyDescent="0.25">
      <c r="A10462" t="str">
        <f t="shared" ref="A10462:H10462" si="7236">A738&amp;"5"</f>
        <v>Denise Kelly5</v>
      </c>
      <c r="B10462" t="str">
        <f t="shared" si="7236"/>
        <v>kellydd5</v>
      </c>
      <c r="C10462" t="str">
        <f t="shared" si="7236"/>
        <v>2738045</v>
      </c>
      <c r="D10462" t="str">
        <f t="shared" si="7236"/>
        <v>[New] VES (Voucher Enquiry System)5</v>
      </c>
      <c r="E10462" t="str">
        <f t="shared" si="7236"/>
        <v>Denise Kelly5</v>
      </c>
      <c r="F10462" t="str">
        <f t="shared" si="7236"/>
        <v>42423.53247685195</v>
      </c>
      <c r="G10462" t="str">
        <f t="shared" si="7236"/>
        <v>Karen Bentley - A - 24 Feb 2016 08:34:355</v>
      </c>
      <c r="H10462" t="str">
        <f t="shared" si="7236"/>
        <v>[RBACRetailandIPB] Georgia Robinson - A - 23 Feb 2016 13:12:095</v>
      </c>
      <c r="I10462" s="3" t="e">
        <f t="shared" si="7205"/>
        <v>#N/A</v>
      </c>
    </row>
    <row r="10463" spans="1:9" x14ac:dyDescent="0.25">
      <c r="A10463" t="str">
        <f t="shared" ref="A10463:H10463" si="7237">A739&amp;"5"</f>
        <v>Denise Kelly5</v>
      </c>
      <c r="B10463" t="str">
        <f t="shared" si="7237"/>
        <v>kellydd5</v>
      </c>
      <c r="C10463" t="str">
        <f t="shared" si="7237"/>
        <v>2738025</v>
      </c>
      <c r="D10463" t="str">
        <f t="shared" si="7237"/>
        <v>[New] VES (Voucher Enquiry System)5</v>
      </c>
      <c r="E10463" t="str">
        <f t="shared" si="7237"/>
        <v>Denise Kelly5</v>
      </c>
      <c r="F10463" t="str">
        <f t="shared" si="7237"/>
        <v>42423.53189814815</v>
      </c>
      <c r="G10463" t="str">
        <f t="shared" si="7237"/>
        <v>Karen Bentley - A - 24 Feb 2016 08:34:345</v>
      </c>
      <c r="H10463" t="str">
        <f t="shared" si="7237"/>
        <v>[RBACRetailandIPB] Georgia Robinson - A - 23 Feb 2016 14:52:225</v>
      </c>
      <c r="I10463" s="3" t="e">
        <f t="shared" si="7205"/>
        <v>#N/A</v>
      </c>
    </row>
    <row r="10464" spans="1:9" x14ac:dyDescent="0.25">
      <c r="A10464" t="str">
        <f t="shared" ref="A10464:H10464" si="7238">A740&amp;"5"</f>
        <v>Denise Kelly5</v>
      </c>
      <c r="B10464" t="str">
        <f t="shared" si="7238"/>
        <v>kellydd5</v>
      </c>
      <c r="C10464" t="str">
        <f t="shared" si="7238"/>
        <v>2736835</v>
      </c>
      <c r="D10464" t="str">
        <f t="shared" si="7238"/>
        <v>[New] ISV5</v>
      </c>
      <c r="E10464" t="str">
        <f t="shared" si="7238"/>
        <v>Denise Kelly5</v>
      </c>
      <c r="F10464" t="str">
        <f t="shared" si="7238"/>
        <v>42423.33306712965</v>
      </c>
      <c r="G10464" t="str">
        <f t="shared" si="7238"/>
        <v>Karen Bentley - A - 23 Feb 2016 11:27:075</v>
      </c>
      <c r="H10464" t="str">
        <f t="shared" si="7238"/>
        <v>[RBACRetailandIPB] Georgia Robinson - A - 23 Feb 2016 11:48:385</v>
      </c>
      <c r="I10464" s="3" t="e">
        <f t="shared" si="7205"/>
        <v>#N/A</v>
      </c>
    </row>
    <row r="10465" spans="1:9" x14ac:dyDescent="0.25">
      <c r="A10465" t="str">
        <f t="shared" ref="A10465:H10465" si="7239">A741&amp;"5"</f>
        <v>Denise Kelly5</v>
      </c>
      <c r="B10465" t="str">
        <f t="shared" si="7239"/>
        <v>kellydd5</v>
      </c>
      <c r="C10465" t="str">
        <f t="shared" si="7239"/>
        <v>2729645</v>
      </c>
      <c r="D10465" t="str">
        <f t="shared" si="7239"/>
        <v>[Amendment] SingleView5</v>
      </c>
      <c r="E10465" t="str">
        <f t="shared" si="7239"/>
        <v>Denise Kelly5</v>
      </c>
      <c r="F10465" t="str">
        <f t="shared" si="7239"/>
        <v>42412.55287037045</v>
      </c>
      <c r="G10465" t="str">
        <f t="shared" si="7239"/>
        <v>Karen Bentley - A - 12 Feb 2016 14:08:415</v>
      </c>
      <c r="H10465" t="str">
        <f t="shared" si="7239"/>
        <v>[RBACRetailandIPB] Georgia Robinson - A - 12 Feb 2016 13:33:225</v>
      </c>
      <c r="I10465" s="3" t="e">
        <f t="shared" si="7205"/>
        <v>#N/A</v>
      </c>
    </row>
    <row r="10466" spans="1:9" x14ac:dyDescent="0.25">
      <c r="A10466" t="str">
        <f t="shared" ref="A10466:H10466" si="7240">A742&amp;"5"</f>
        <v>Denise Kelly5</v>
      </c>
      <c r="B10466" t="str">
        <f t="shared" si="7240"/>
        <v>kellydd5</v>
      </c>
      <c r="C10466" t="str">
        <f t="shared" si="7240"/>
        <v>2720735</v>
      </c>
      <c r="D10466" t="str">
        <f t="shared" si="7240"/>
        <v>[Amendment] Internal e mail distribution list5</v>
      </c>
      <c r="E10466" t="str">
        <f t="shared" si="7240"/>
        <v>Denise Kelly5</v>
      </c>
      <c r="F10466" t="str">
        <f t="shared" si="7240"/>
        <v>42402.54361111115</v>
      </c>
      <c r="G10466" t="str">
        <f t="shared" si="7240"/>
        <v>Karen Bentley - A - 02 Feb 2016 13:20:305</v>
      </c>
      <c r="H10466" t="str">
        <f t="shared" si="7240"/>
        <v>[RBACRetailandIPB] Georgia Robinson - A - 02 Feb 2016 13:11:235</v>
      </c>
      <c r="I10466" s="3">
        <f t="shared" si="7205"/>
        <v>42390</v>
      </c>
    </row>
    <row r="10467" spans="1:9" x14ac:dyDescent="0.25">
      <c r="A10467" t="str">
        <f t="shared" ref="A10467:H10467" si="7241">A743&amp;"5"</f>
        <v>Denise Kelly5</v>
      </c>
      <c r="B10467" t="str">
        <f t="shared" si="7241"/>
        <v>kellydd5</v>
      </c>
      <c r="C10467" t="str">
        <f t="shared" si="7241"/>
        <v>2706195</v>
      </c>
      <c r="D10467" t="str">
        <f t="shared" si="7241"/>
        <v>[New] ISV5</v>
      </c>
      <c r="E10467" t="str">
        <f t="shared" si="7241"/>
        <v>Denise Kelly5</v>
      </c>
      <c r="F10467" t="str">
        <f t="shared" si="7241"/>
        <v>42388.45085648155</v>
      </c>
      <c r="G10467" t="str">
        <f t="shared" si="7241"/>
        <v>Lynda Kinrade - A - 19 Jan 2016 10:57:585</v>
      </c>
      <c r="H10467" t="str">
        <f t="shared" si="7241"/>
        <v>[RBACRetailandIPB] Jane Creer - A - 19 Jan 2016 11:05:535</v>
      </c>
      <c r="I10467" s="3">
        <f t="shared" si="7205"/>
        <v>42390</v>
      </c>
    </row>
    <row r="10468" spans="1:9" x14ac:dyDescent="0.25">
      <c r="A10468" t="str">
        <f t="shared" ref="A10468:H10468" si="7242">A744&amp;"5"</f>
        <v>Denise Kelly5</v>
      </c>
      <c r="B10468" t="str">
        <f t="shared" si="7242"/>
        <v>kellydd5</v>
      </c>
      <c r="C10468" t="str">
        <f t="shared" si="7242"/>
        <v>2695525</v>
      </c>
      <c r="D10468" t="str">
        <f t="shared" si="7242"/>
        <v>[New] Letter Templates5</v>
      </c>
      <c r="E10468" t="str">
        <f t="shared" si="7242"/>
        <v>Denise Kelly5</v>
      </c>
      <c r="F10468" t="str">
        <f t="shared" si="7242"/>
        <v>42377.42072916675</v>
      </c>
      <c r="G10468" t="str">
        <f t="shared" si="7242"/>
        <v>Karen Bentley - A - 08 Jan 2016 10:41:385</v>
      </c>
      <c r="H10468" t="str">
        <f t="shared" si="7242"/>
        <v>[RBACRetailandIPB] Richard Bougeard - A - 08 Jan 2016 11:02:325</v>
      </c>
      <c r="I10468" s="3">
        <f t="shared" si="7205"/>
        <v>42390</v>
      </c>
    </row>
    <row r="10469" spans="1:9" x14ac:dyDescent="0.25">
      <c r="A10469" t="str">
        <f t="shared" ref="A10469:H10469" si="7243">A745&amp;"5"</f>
        <v>Denise Kelly5</v>
      </c>
      <c r="B10469" t="str">
        <f t="shared" si="7243"/>
        <v>kellydd5</v>
      </c>
      <c r="C10469" t="str">
        <f t="shared" si="7243"/>
        <v>2692295</v>
      </c>
      <c r="D10469" t="str">
        <f t="shared" si="7243"/>
        <v>[Amendment] Mainframe RACF (inc Backoffice/Caustic and GEP)5</v>
      </c>
      <c r="E10469" t="str">
        <f t="shared" si="7243"/>
        <v>Denise Kelly5</v>
      </c>
      <c r="F10469" t="str">
        <f t="shared" si="7243"/>
        <v>42374.67410879635</v>
      </c>
      <c r="G10469" t="str">
        <f t="shared" si="7243"/>
        <v>Lynda Kinrade - A - 05 Jan 2016 16:27:205</v>
      </c>
      <c r="H10469" t="str">
        <f t="shared" si="7243"/>
        <v>[RBACRetailandIPB] Sarah Harris-Burland - A - 06 Jan 2016 10:27:465</v>
      </c>
      <c r="I10469" s="3">
        <f t="shared" si="7205"/>
        <v>42425</v>
      </c>
    </row>
    <row r="10470" spans="1:9" x14ac:dyDescent="0.25">
      <c r="A10470" t="str">
        <f t="shared" ref="A10470:H10470" si="7244">A746&amp;"5"</f>
        <v>Denise Kelly5</v>
      </c>
      <c r="B10470" t="str">
        <f t="shared" si="7244"/>
        <v>kellydd5</v>
      </c>
      <c r="C10470" t="str">
        <f t="shared" si="7244"/>
        <v>2692155</v>
      </c>
      <c r="D10470" t="str">
        <f t="shared" si="7244"/>
        <v>[Amendment] Mainframe RACF (inc Backoffice/Caustic and GEP)5</v>
      </c>
      <c r="E10470" t="str">
        <f t="shared" si="7244"/>
        <v>Denise Kelly5</v>
      </c>
      <c r="F10470" t="str">
        <f t="shared" si="7244"/>
        <v>42374.64534722225</v>
      </c>
      <c r="G10470" t="str">
        <f t="shared" si="7244"/>
        <v>Lynda Kinrade - A - 05 Jan 2016 15:48:105</v>
      </c>
      <c r="H10470" t="str">
        <f t="shared" si="7244"/>
        <v>[RBACRetailandIPB] Sarah Harris-Burland - A - 06 Jan 2016 10:17:295</v>
      </c>
      <c r="I10470" s="3">
        <f t="shared" si="7205"/>
        <v>42390</v>
      </c>
    </row>
    <row r="10471" spans="1:9" x14ac:dyDescent="0.25">
      <c r="A10471" t="str">
        <f t="shared" ref="A10471:H10471" si="7245">A747&amp;"5"</f>
        <v>Denise Williams5</v>
      </c>
      <c r="B10471" t="str">
        <f t="shared" si="7245"/>
        <v>willidq5</v>
      </c>
      <c r="C10471" t="str">
        <f t="shared" si="7245"/>
        <v>2749265</v>
      </c>
      <c r="D10471" t="str">
        <f t="shared" si="7245"/>
        <v>[Amendment] Mainframe RACF (inc Backoffice/Caustic and GEP)5</v>
      </c>
      <c r="E10471" t="str">
        <f t="shared" si="7245"/>
        <v>Tia Frame5</v>
      </c>
      <c r="F10471" t="str">
        <f t="shared" si="7245"/>
        <v>42436.5804629635</v>
      </c>
      <c r="G10471" t="str">
        <f t="shared" si="7245"/>
        <v>Susan Gill - A - 07 Mar 2016 14:20:365</v>
      </c>
      <c r="H10471" t="str">
        <f t="shared" si="7245"/>
        <v>[RBACOperationsJSY] Georgia Robinson - A - 08 Mar 2016 09:25:475</v>
      </c>
      <c r="I10471" s="3">
        <f t="shared" si="7205"/>
        <v>42390</v>
      </c>
    </row>
    <row r="10472" spans="1:9" x14ac:dyDescent="0.25">
      <c r="A10472" t="str">
        <f t="shared" ref="A10472:H10472" si="7246">A748&amp;"5"</f>
        <v>Denise Williams5</v>
      </c>
      <c r="B10472" t="str">
        <f t="shared" si="7246"/>
        <v>willidq5</v>
      </c>
      <c r="C10472" t="str">
        <f t="shared" si="7246"/>
        <v>2742875</v>
      </c>
      <c r="D10472" t="str">
        <f t="shared" si="7246"/>
        <v>[New] G4S Archiving (ONeils Database)5</v>
      </c>
      <c r="E10472" t="str">
        <f t="shared" si="7246"/>
        <v>Tia Frame5</v>
      </c>
      <c r="F10472" t="str">
        <f t="shared" si="7246"/>
        <v>42429.46775462965</v>
      </c>
      <c r="G10472" t="str">
        <f t="shared" si="7246"/>
        <v>Tia Frame - A - 29 Feb 2016 11:13:365</v>
      </c>
      <c r="H10472" t="str">
        <f t="shared" si="7246"/>
        <v>[RBACOperationsJSY] Georgia Robinson - A - 29 Feb 2016 11:17:505</v>
      </c>
      <c r="I10472" s="3">
        <f t="shared" si="7205"/>
        <v>42390</v>
      </c>
    </row>
    <row r="10473" spans="1:9" x14ac:dyDescent="0.25">
      <c r="A10473" t="str">
        <f t="shared" ref="A10473:H10473" si="7247">A749&amp;"5"</f>
        <v>Denise Williams5</v>
      </c>
      <c r="B10473" t="str">
        <f t="shared" si="7247"/>
        <v>willidq5</v>
      </c>
      <c r="C10473" t="str">
        <f t="shared" si="7247"/>
        <v>2711585</v>
      </c>
      <c r="D10473" t="str">
        <f t="shared" si="7247"/>
        <v>[Amendment] Offshore Imaging Retrieval/View (VRD)5</v>
      </c>
      <c r="E10473" t="str">
        <f t="shared" si="7247"/>
        <v>Denise Williams5</v>
      </c>
      <c r="F10473" t="str">
        <f t="shared" si="7247"/>
        <v>42394.5492245375</v>
      </c>
      <c r="G10473" t="str">
        <f t="shared" si="7247"/>
        <v>Samantha Jane (SAM) Jones - A - 29 Jan 2016 09:49:485</v>
      </c>
      <c r="H10473" t="str">
        <f t="shared" si="7247"/>
        <v>[RBACOperationsJSY] Richard Bougeard - A - 25 Jan 2016 13:12:095</v>
      </c>
      <c r="I10473" s="3">
        <f t="shared" si="7205"/>
        <v>42271</v>
      </c>
    </row>
    <row r="10474" spans="1:9" x14ac:dyDescent="0.25">
      <c r="A10474" t="str">
        <f t="shared" ref="A10474:H10474" si="7248">A750&amp;"5"</f>
        <v>Diane Goddard5</v>
      </c>
      <c r="B10474" t="str">
        <f t="shared" si="7248"/>
        <v>goddada5</v>
      </c>
      <c r="C10474" t="str">
        <f t="shared" si="7248"/>
        <v>2691875</v>
      </c>
      <c r="D10474" t="str">
        <f t="shared" si="7248"/>
        <v>[Amendment] RAS (remote dialup)5</v>
      </c>
      <c r="E10474" t="str">
        <f t="shared" si="7248"/>
        <v>Diane Goddard5</v>
      </c>
      <c r="F10474" t="str">
        <f t="shared" si="7248"/>
        <v>42374.57697916675</v>
      </c>
      <c r="G10474" t="str">
        <f t="shared" si="7248"/>
        <v>Philip Broadhurst - A - 05 Jan 2016 13:52:235</v>
      </c>
      <c r="H10474" t="str">
        <f t="shared" si="7248"/>
        <v>[RBACPandD] Georgia Robinson - A - 05 Jan 2016 14:25:445</v>
      </c>
      <c r="I10474" s="3">
        <f t="shared" si="7205"/>
        <v>42271</v>
      </c>
    </row>
    <row r="10475" spans="1:9" x14ac:dyDescent="0.25">
      <c r="A10475" t="str">
        <f t="shared" ref="A10475:H10475" si="7249">A751&amp;"5"</f>
        <v>Dinesh Venkataramanan5</v>
      </c>
      <c r="B10475" t="str">
        <f t="shared" si="7249"/>
        <v>venkadk5</v>
      </c>
      <c r="C10475" t="str">
        <f t="shared" si="7249"/>
        <v>2739625</v>
      </c>
      <c r="D10475" t="str">
        <f t="shared" si="7249"/>
        <v>[Remove] RAS (remote dialup)5</v>
      </c>
      <c r="E10475" t="str">
        <f t="shared" si="7249"/>
        <v>Dinesh Venkataramanan5</v>
      </c>
      <c r="F10475" t="str">
        <f t="shared" si="7249"/>
        <v>42424.58658564815</v>
      </c>
      <c r="G10475" t="str">
        <f t="shared" si="7249"/>
        <v>Justin Roach - A - 24 Feb 2016 16:02:325</v>
      </c>
      <c r="H10475" t="str">
        <f t="shared" si="7249"/>
        <v>[RBACTechnology] Georgia Robinson - A - 24 Feb 2016 14:08:035</v>
      </c>
      <c r="I10475" s="3">
        <f t="shared" si="7205"/>
        <v>42271</v>
      </c>
    </row>
    <row r="10476" spans="1:9" x14ac:dyDescent="0.25">
      <c r="A10476" t="str">
        <f t="shared" ref="A10476:H10476" si="7250">A752&amp;"5"</f>
        <v>Dinesh Venkataramanan5</v>
      </c>
      <c r="B10476" t="str">
        <f t="shared" si="7250"/>
        <v>venkadk5</v>
      </c>
      <c r="C10476" t="str">
        <f t="shared" si="7250"/>
        <v>2739375</v>
      </c>
      <c r="D10476" t="str">
        <f t="shared" si="7250"/>
        <v>[New] RAS (remote dialup)5</v>
      </c>
      <c r="E10476" t="str">
        <f t="shared" si="7250"/>
        <v>Dinesh Venkataramanan5</v>
      </c>
      <c r="F10476" t="str">
        <f t="shared" si="7250"/>
        <v>42424.49192129635</v>
      </c>
      <c r="G10476" t="str">
        <f t="shared" si="7250"/>
        <v>Justin Roach - A - 24 Feb 2016 11:53:155</v>
      </c>
      <c r="H10476" t="str">
        <f t="shared" si="7250"/>
        <v>[RBACTechnology] Georgia Robinson - A - 24 Feb 2016 11:52:395</v>
      </c>
      <c r="I10476" s="3" t="e">
        <f t="shared" si="7205"/>
        <v>#N/A</v>
      </c>
    </row>
    <row r="10477" spans="1:9" x14ac:dyDescent="0.25">
      <c r="A10477" t="str">
        <f t="shared" ref="A10477:H10477" si="7251">A753&amp;"5"</f>
        <v>Dobrinka Stoyanova5</v>
      </c>
      <c r="B10477" t="str">
        <f t="shared" si="7251"/>
        <v>stoyand5</v>
      </c>
      <c r="C10477" t="str">
        <f t="shared" si="7251"/>
        <v>2714715</v>
      </c>
      <c r="D10477" t="str">
        <f t="shared" si="7251"/>
        <v>[New] RAS (remote dialup)5</v>
      </c>
      <c r="E10477" t="str">
        <f t="shared" si="7251"/>
        <v>Paul Hargreaves5</v>
      </c>
      <c r="F10477" t="str">
        <f t="shared" si="7251"/>
        <v>42396.45321759265</v>
      </c>
      <c r="G10477" t="str">
        <f t="shared" si="7251"/>
        <v>Justin Roach - A - 27 Jan 2016 10:57:195</v>
      </c>
      <c r="H10477" t="str">
        <f t="shared" si="7251"/>
        <v>[RBACTechnology] Richard Bougeard - A - 27 Jan 2016 11:17:075</v>
      </c>
      <c r="I10477" s="3" t="e">
        <f t="shared" si="7205"/>
        <v>#N/A</v>
      </c>
    </row>
    <row r="10478" spans="1:9" x14ac:dyDescent="0.25">
      <c r="A10478" t="str">
        <f t="shared" ref="A10478:H10478" si="7252">A754&amp;"5"</f>
        <v>Dominic Simpson5</v>
      </c>
      <c r="B10478" t="str">
        <f t="shared" si="7252"/>
        <v>simpsdf5</v>
      </c>
      <c r="C10478" t="str">
        <f t="shared" si="7252"/>
        <v>2714985</v>
      </c>
      <c r="D10478" t="str">
        <f t="shared" si="7252"/>
        <v>[Amendment] Internal e mail shared mailbox5</v>
      </c>
      <c r="E10478" t="str">
        <f t="shared" si="7252"/>
        <v>Dominic Simpson5</v>
      </c>
      <c r="F10478" t="str">
        <f t="shared" si="7252"/>
        <v>42396.62238425935</v>
      </c>
      <c r="G10478" t="str">
        <f t="shared" si="7252"/>
        <v>Otis Maakestad - A - 27 Jan 2016 14:58:105</v>
      </c>
      <c r="H10478" t="str">
        <f t="shared" si="7252"/>
        <v>[RBACTIS] Michael Dixon - A - 01 Feb 2016 11:56:165</v>
      </c>
      <c r="I10478" s="3">
        <f t="shared" si="7205"/>
        <v>42289</v>
      </c>
    </row>
    <row r="10479" spans="1:9" x14ac:dyDescent="0.25">
      <c r="A10479" t="str">
        <f t="shared" ref="A10479:H10479" si="7253">A755&amp;"5"</f>
        <v>Dominic Simpson5</v>
      </c>
      <c r="B10479" t="str">
        <f t="shared" si="7253"/>
        <v>simpsdf5</v>
      </c>
      <c r="C10479" t="str">
        <f t="shared" si="7253"/>
        <v>2692625</v>
      </c>
      <c r="D10479" t="str">
        <f t="shared" si="7253"/>
        <v>[Amendment] Internal e mail shared mailbox5</v>
      </c>
      <c r="E10479" t="str">
        <f t="shared" si="7253"/>
        <v>Dominic Simpson5</v>
      </c>
      <c r="F10479" t="str">
        <f t="shared" si="7253"/>
        <v>42375.37695601855</v>
      </c>
      <c r="G10479" t="str">
        <f t="shared" si="7253"/>
        <v>Otis Maakestad - A - 06 Jan 2016 09:03:305</v>
      </c>
      <c r="H10479" t="str">
        <f t="shared" si="7253"/>
        <v>[RBACTIS] Neil De Garis - A - 11 Jan 2016 12:25:545</v>
      </c>
      <c r="I10479" s="3">
        <f t="shared" si="7205"/>
        <v>42289</v>
      </c>
    </row>
    <row r="10480" spans="1:9" x14ac:dyDescent="0.25">
      <c r="A10480" t="str">
        <f t="shared" ref="A10480:H10480" si="7254">A756&amp;"5"</f>
        <v>Claudia Da Conceicao5</v>
      </c>
      <c r="B10480" t="str">
        <f t="shared" si="7254"/>
        <v>daconcc5</v>
      </c>
      <c r="C10480" t="str">
        <f t="shared" si="7254"/>
        <v>2699775</v>
      </c>
      <c r="D10480" t="str">
        <f t="shared" si="7254"/>
        <v>[New] IBBA5</v>
      </c>
      <c r="E10480" t="str">
        <f t="shared" si="7254"/>
        <v>Claudia Da Conceicao5</v>
      </c>
      <c r="F10480" t="str">
        <f t="shared" si="7254"/>
        <v>42381.64435185185</v>
      </c>
      <c r="G10480" t="str">
        <f t="shared" si="7254"/>
        <v>Jade Faulkner - A - 13 Jan 2016 08:05:385</v>
      </c>
      <c r="H10480" t="str">
        <f t="shared" si="7254"/>
        <v>[RBACRetailandIPB] Georgia Robinson - A - 12 Jan 2016 15:54:495</v>
      </c>
      <c r="I10480" s="3">
        <f t="shared" si="7205"/>
        <v>42289</v>
      </c>
    </row>
    <row r="10481" spans="1:9" x14ac:dyDescent="0.25">
      <c r="A10481" t="str">
        <f t="shared" ref="A10481:H10481" si="7255">A757&amp;"5"</f>
        <v>Dominique Couvert5</v>
      </c>
      <c r="B10481" t="str">
        <f t="shared" si="7255"/>
        <v>couveda5</v>
      </c>
      <c r="C10481" t="str">
        <f t="shared" si="7255"/>
        <v>2737065</v>
      </c>
      <c r="D10481" t="str">
        <f t="shared" si="7255"/>
        <v>[New] Business Objects (aka Crystal) Reports5</v>
      </c>
      <c r="E10481" t="str">
        <f t="shared" si="7255"/>
        <v>Jacqui Patton5</v>
      </c>
      <c r="F10481" t="str">
        <f t="shared" si="7255"/>
        <v>42423.40793981485</v>
      </c>
      <c r="G10481" t="str">
        <f t="shared" si="7255"/>
        <v>Dominic Simpson - A - 23 Feb 2016 11:57:165</v>
      </c>
      <c r="H10481" t="str">
        <f t="shared" si="7255"/>
        <v>[RBACTIS] Conor Grant - A - 23 Feb 2016 13:41:455</v>
      </c>
      <c r="I10481" s="3">
        <f t="shared" si="7205"/>
        <v>42289</v>
      </c>
    </row>
    <row r="10482" spans="1:9" x14ac:dyDescent="0.25">
      <c r="A10482" t="str">
        <f t="shared" ref="A10482:H10482" si="7256">A758&amp;"5"</f>
        <v>Dominique Couvert5</v>
      </c>
      <c r="B10482" t="str">
        <f t="shared" si="7256"/>
        <v>couveda5</v>
      </c>
      <c r="C10482" t="str">
        <f t="shared" si="7256"/>
        <v>2737055</v>
      </c>
      <c r="D10482" t="str">
        <f t="shared" si="7256"/>
        <v>[New] Business Objects (aka Crystal) Reports5</v>
      </c>
      <c r="E10482" t="str">
        <f t="shared" si="7256"/>
        <v>Jacqui Patton5</v>
      </c>
      <c r="F10482" t="str">
        <f t="shared" si="7256"/>
        <v>42423.40754629635</v>
      </c>
      <c r="G10482" t="str">
        <f t="shared" si="7256"/>
        <v>Dominic Simpson - A - 23 Feb 2016 11:57:165</v>
      </c>
      <c r="H10482" t="str">
        <f t="shared" si="7256"/>
        <v>[RBACTIS] Conor Grant - A - 23 Feb 2016 13:41:455</v>
      </c>
      <c r="I10482" s="3">
        <f t="shared" si="7205"/>
        <v>42349</v>
      </c>
    </row>
    <row r="10483" spans="1:9" x14ac:dyDescent="0.25">
      <c r="A10483" t="str">
        <f t="shared" ref="A10483:H10483" si="7257">A759&amp;"5"</f>
        <v>Dominique Couvert5</v>
      </c>
      <c r="B10483" t="str">
        <f t="shared" si="7257"/>
        <v>couveda5</v>
      </c>
      <c r="C10483" t="str">
        <f t="shared" si="7257"/>
        <v>2737045</v>
      </c>
      <c r="D10483" t="str">
        <f t="shared" si="7257"/>
        <v>[New] GFX5</v>
      </c>
      <c r="E10483" t="str">
        <f t="shared" si="7257"/>
        <v>Jacqui Patton5</v>
      </c>
      <c r="F10483" t="str">
        <f t="shared" si="7257"/>
        <v>42423.40685185195</v>
      </c>
      <c r="G10483" t="str">
        <f t="shared" si="7257"/>
        <v>Stephen Reilly - A - 27 Feb 2016 11:39:005</v>
      </c>
      <c r="H10483" t="str">
        <f t="shared" si="7257"/>
        <v>[RBACTIS] Conor Grant - A - 23 Feb 2016 13:41:455</v>
      </c>
      <c r="I10483" s="3">
        <f t="shared" si="7205"/>
        <v>42005</v>
      </c>
    </row>
    <row r="10484" spans="1:9" x14ac:dyDescent="0.25">
      <c r="A10484" t="str">
        <f t="shared" ref="A10484:H10484" si="7258">A760&amp;"5"</f>
        <v>Dominique Couvert5</v>
      </c>
      <c r="B10484" t="str">
        <f t="shared" si="7258"/>
        <v>couveda5</v>
      </c>
      <c r="C10484" t="str">
        <f t="shared" si="7258"/>
        <v>2737035</v>
      </c>
      <c r="D10484" t="str">
        <f t="shared" si="7258"/>
        <v>[New] Spread Band Mapper5</v>
      </c>
      <c r="E10484" t="str">
        <f t="shared" si="7258"/>
        <v>Jacqui Patton5</v>
      </c>
      <c r="F10484" t="str">
        <f t="shared" si="7258"/>
        <v>42423.4051620375</v>
      </c>
      <c r="G10484" t="str">
        <f t="shared" si="7258"/>
        <v>Stephen Reilly - A - 27 Feb 2016 11:39:005</v>
      </c>
      <c r="H10484" t="str">
        <f t="shared" si="7258"/>
        <v>[RBACTIS] Dominic Simpson - A - 23 Feb 2016 11:57:165</v>
      </c>
      <c r="I10484" s="3">
        <f t="shared" si="7205"/>
        <v>42005</v>
      </c>
    </row>
    <row r="10485" spans="1:9" x14ac:dyDescent="0.25">
      <c r="A10485" t="str">
        <f t="shared" ref="A10485:H10485" si="7259">A761&amp;"5"</f>
        <v>Lidia Dan5</v>
      </c>
      <c r="B10485" t="str">
        <f t="shared" si="7259"/>
        <v>danla5</v>
      </c>
      <c r="C10485" t="str">
        <f t="shared" si="7259"/>
        <v>2732445</v>
      </c>
      <c r="D10485" t="str">
        <f t="shared" si="7259"/>
        <v>[New] IBBA5</v>
      </c>
      <c r="E10485" t="str">
        <f t="shared" si="7259"/>
        <v>Olivia Crawshay5</v>
      </c>
      <c r="F10485" t="str">
        <f t="shared" si="7259"/>
        <v>42417.38791666675</v>
      </c>
      <c r="G10485" t="str">
        <f t="shared" si="7259"/>
        <v>Justin Roach - A - 17 Feb 2016 09:40:345</v>
      </c>
      <c r="H10485" t="str">
        <f t="shared" si="7259"/>
        <v>[RBACTechnology] Georgia Robinson - A - 18 Feb 2016 14:11:405</v>
      </c>
      <c r="I10485" s="3">
        <f t="shared" si="7205"/>
        <v>42005</v>
      </c>
    </row>
    <row r="10486" spans="1:9" x14ac:dyDescent="0.25">
      <c r="A10486" t="str">
        <f t="shared" ref="A10486:H10486" si="7260">A762&amp;"5"</f>
        <v>Dominique Couvert5</v>
      </c>
      <c r="B10486" t="str">
        <f t="shared" si="7260"/>
        <v>[n/a]5</v>
      </c>
      <c r="C10486" t="str">
        <f t="shared" si="7260"/>
        <v>2733605</v>
      </c>
      <c r="D10486" t="str">
        <f t="shared" si="7260"/>
        <v>[New] New Joiner (Windows + RACF)5</v>
      </c>
      <c r="E10486" t="str">
        <f t="shared" si="7260"/>
        <v>Jacqui Patton5</v>
      </c>
      <c r="F10486" t="str">
        <f t="shared" si="7260"/>
        <v>42418.42811342595</v>
      </c>
      <c r="G10486" t="str">
        <f t="shared" si="7260"/>
        <v>Otis Maakestad - A - 18 Feb 2016 10:17:455</v>
      </c>
      <c r="H10486" t="str">
        <f t="shared" si="7260"/>
        <v>[RBACTIS] Conor Grant - A - 19 Feb 2016 10:54:185</v>
      </c>
      <c r="I10486" s="3">
        <f t="shared" si="7205"/>
        <v>42005</v>
      </c>
    </row>
    <row r="10487" spans="1:9" x14ac:dyDescent="0.25">
      <c r="A10487" t="str">
        <f t="shared" ref="A10487:H10487" si="7261">A763&amp;"5"</f>
        <v>Donna Kelly5</v>
      </c>
      <c r="B10487" t="str">
        <f t="shared" si="7261"/>
        <v>kinradd5</v>
      </c>
      <c r="C10487" t="str">
        <f t="shared" si="7261"/>
        <v>2749885</v>
      </c>
      <c r="D10487" t="str">
        <f t="shared" si="7261"/>
        <v>[Amendment] Shared drive5</v>
      </c>
      <c r="E10487" t="str">
        <f t="shared" si="7261"/>
        <v>Donna Kelly5</v>
      </c>
      <c r="F10487" t="str">
        <f t="shared" si="7261"/>
        <v>42437.4064120375</v>
      </c>
      <c r="G10487" t="str">
        <f t="shared" si="7261"/>
        <v>Katie Cregeen - A - 08 Mar 2016 09:53:155</v>
      </c>
      <c r="H10487" t="str">
        <f t="shared" si="7261"/>
        <v>[RBACOperationsIOM] Georgia Robinson - A - 08 Mar 2016 09:49:105</v>
      </c>
      <c r="I10487" s="3">
        <f t="shared" si="7205"/>
        <v>42339</v>
      </c>
    </row>
    <row r="10488" spans="1:9" x14ac:dyDescent="0.25">
      <c r="A10488" t="str">
        <f t="shared" ref="A10488:H10488" si="7262">A764&amp;"5"</f>
        <v>Donna Kelly5</v>
      </c>
      <c r="B10488" t="str">
        <f t="shared" si="7262"/>
        <v>kinradd5</v>
      </c>
      <c r="C10488" t="str">
        <f t="shared" si="7262"/>
        <v>2745895</v>
      </c>
      <c r="D10488" t="str">
        <f t="shared" si="7262"/>
        <v>[Amendment] Internal e mail shared mailbox5</v>
      </c>
      <c r="E10488" t="str">
        <f t="shared" si="7262"/>
        <v>Stewart Handy5</v>
      </c>
      <c r="F10488" t="str">
        <f t="shared" si="7262"/>
        <v>42432.37163194445</v>
      </c>
      <c r="G10488" t="str">
        <f t="shared" si="7262"/>
        <v>Justin Roach - A - 03 Mar 2016 08:56:465</v>
      </c>
      <c r="H10488" t="str">
        <f t="shared" si="7262"/>
        <v>[RBACTechnology] Georgia Robinson - A - 03 Mar 2016 09:02:035</v>
      </c>
      <c r="I10488" s="3">
        <f t="shared" si="7205"/>
        <v>42060</v>
      </c>
    </row>
    <row r="10489" spans="1:9" x14ac:dyDescent="0.25">
      <c r="A10489" t="str">
        <f t="shared" ref="A10489:H10489" si="7263">A765&amp;"5"</f>
        <v>Donna Kelly5</v>
      </c>
      <c r="B10489" t="str">
        <f t="shared" si="7263"/>
        <v>kinradd5</v>
      </c>
      <c r="C10489" t="str">
        <f t="shared" si="7263"/>
        <v>2745885</v>
      </c>
      <c r="D10489" t="str">
        <f t="shared" si="7263"/>
        <v>[Amendment] Internal e mail shared mailbox5</v>
      </c>
      <c r="E10489" t="str">
        <f t="shared" si="7263"/>
        <v>Stewart Handy5</v>
      </c>
      <c r="F10489" t="str">
        <f t="shared" si="7263"/>
        <v>42432.37090277785</v>
      </c>
      <c r="G10489" t="str">
        <f t="shared" si="7263"/>
        <v>Justin Roach - A - 03 Mar 2016 08:56:465</v>
      </c>
      <c r="H10489" t="str">
        <f t="shared" si="7263"/>
        <v>[RBACTechnology] Georgia Robinson - A - 03 Mar 2016 09:02:035</v>
      </c>
      <c r="I10489" s="3">
        <f t="shared" si="7205"/>
        <v>42060</v>
      </c>
    </row>
    <row r="10490" spans="1:9" x14ac:dyDescent="0.25">
      <c r="A10490" t="str">
        <f t="shared" ref="A10490:H10490" si="7264">A766&amp;"5"</f>
        <v>Donna Kelly5</v>
      </c>
      <c r="B10490" t="str">
        <f t="shared" si="7264"/>
        <v>kinradd5</v>
      </c>
      <c r="C10490" t="str">
        <f t="shared" si="7264"/>
        <v>2745875</v>
      </c>
      <c r="D10490" t="str">
        <f t="shared" si="7264"/>
        <v>[Amendment] Internal e mail shared mailbox5</v>
      </c>
      <c r="E10490" t="str">
        <f t="shared" si="7264"/>
        <v>Stewart Handy5</v>
      </c>
      <c r="F10490" t="str">
        <f t="shared" si="7264"/>
        <v>42432.36979166675</v>
      </c>
      <c r="G10490" t="str">
        <f t="shared" si="7264"/>
        <v>Justin Roach - A - 03 Mar 2016 08:56:465</v>
      </c>
      <c r="H10490" t="str">
        <f t="shared" si="7264"/>
        <v>[RBACTechnology] Georgia Robinson - A - 03 Mar 2016 09:02:035</v>
      </c>
      <c r="I10490" s="3">
        <f t="shared" si="7205"/>
        <v>42060</v>
      </c>
    </row>
    <row r="10491" spans="1:9" x14ac:dyDescent="0.25">
      <c r="A10491" t="str">
        <f t="shared" ref="A10491:H10491" si="7265">A767&amp;"5"</f>
        <v>Donna Kelly5</v>
      </c>
      <c r="B10491" t="str">
        <f t="shared" si="7265"/>
        <v>kinradd5</v>
      </c>
      <c r="C10491" t="str">
        <f t="shared" si="7265"/>
        <v>2745865</v>
      </c>
      <c r="D10491" t="str">
        <f t="shared" si="7265"/>
        <v>[Amendment] Internal e mail shared mailbox5</v>
      </c>
      <c r="E10491" t="str">
        <f t="shared" si="7265"/>
        <v>Stewart Handy5</v>
      </c>
      <c r="F10491" t="str">
        <f t="shared" si="7265"/>
        <v>42432.36844907415</v>
      </c>
      <c r="G10491" t="str">
        <f t="shared" si="7265"/>
        <v>Justin Roach - A - 03 Mar 2016 08:56:465</v>
      </c>
      <c r="H10491" t="str">
        <f t="shared" si="7265"/>
        <v>[RBACTechnology] Georgia Robinson - A - 03 Mar 2016 09:02:035</v>
      </c>
      <c r="I10491" s="3">
        <f t="shared" si="7205"/>
        <v>42060</v>
      </c>
    </row>
    <row r="10492" spans="1:9" x14ac:dyDescent="0.25">
      <c r="A10492" t="str">
        <f t="shared" ref="A10492:H10492" si="7266">A768&amp;"5"</f>
        <v>Douglas Mujana5</v>
      </c>
      <c r="B10492" t="str">
        <f t="shared" si="7266"/>
        <v>[n/a]5</v>
      </c>
      <c r="C10492" t="str">
        <f t="shared" si="7266"/>
        <v>2740925</v>
      </c>
      <c r="D10492" t="str">
        <f t="shared" si="7266"/>
        <v>[New] New Joiner (Windows + RACF)5</v>
      </c>
      <c r="E10492" t="str">
        <f t="shared" si="7266"/>
        <v>Joanne Wright5</v>
      </c>
      <c r="F10492" t="str">
        <f t="shared" si="7266"/>
        <v>42425.61456018525</v>
      </c>
      <c r="G10492" t="str">
        <f t="shared" si="7266"/>
        <v>Joanne Wright - A - 25 Feb 2016 14:44:595</v>
      </c>
      <c r="H10492" t="str">
        <f t="shared" si="7266"/>
        <v>[RBACPandD] Georgia Robinson - A - 25 Feb 2016 14:48:055</v>
      </c>
      <c r="I10492" s="3">
        <f t="shared" si="7205"/>
        <v>42060</v>
      </c>
    </row>
    <row r="10493" spans="1:9" x14ac:dyDescent="0.25">
      <c r="A10493" t="str">
        <f t="shared" ref="A10493:H10493" si="7267">A769&amp;"5"</f>
        <v>Drilon Mekucu5</v>
      </c>
      <c r="B10493" t="str">
        <f t="shared" si="7267"/>
        <v>mekucud5</v>
      </c>
      <c r="C10493" t="str">
        <f t="shared" si="7267"/>
        <v>2700295</v>
      </c>
      <c r="D10493" t="str">
        <f t="shared" si="7267"/>
        <v>[New] Lynx5</v>
      </c>
      <c r="E10493" t="str">
        <f t="shared" si="7267"/>
        <v>Matt Knowles5</v>
      </c>
      <c r="F10493" t="str">
        <f t="shared" si="7267"/>
        <v>42382.4006255</v>
      </c>
      <c r="G10493" t="str">
        <f t="shared" si="7267"/>
        <v>Christina Hutchinson - A - 13 Jan 2016 09:41:185</v>
      </c>
      <c r="H10493" t="str">
        <f t="shared" si="7267"/>
        <v>[RBACTechnology] Georgia Robinson - A - 13 Jan 2016 10:07:125</v>
      </c>
      <c r="I10493" s="3">
        <f t="shared" si="7205"/>
        <v>42060</v>
      </c>
    </row>
    <row r="10494" spans="1:9" x14ac:dyDescent="0.25">
      <c r="A10494" t="str">
        <f t="shared" ref="A10494:H10494" si="7268">A770&amp;"5"</f>
        <v>Drilon Mekucu5</v>
      </c>
      <c r="B10494" t="str">
        <f t="shared" si="7268"/>
        <v>mekucud5</v>
      </c>
      <c r="C10494" t="str">
        <f t="shared" si="7268"/>
        <v>2694895</v>
      </c>
      <c r="D10494" t="str">
        <f t="shared" si="7268"/>
        <v>[Amendment] Privileged account5</v>
      </c>
      <c r="E10494" t="str">
        <f t="shared" si="7268"/>
        <v>Michael Campbell5</v>
      </c>
      <c r="F10494" t="str">
        <f t="shared" si="7268"/>
        <v>42376.58131944445</v>
      </c>
      <c r="G10494" t="str">
        <f t="shared" si="7268"/>
        <v>Peter Smith - A - 07 Jan 2016 15:13:205</v>
      </c>
      <c r="H10494" t="str">
        <f t="shared" si="7268"/>
        <v>[RBACTechnology] Georgia Robinson - A - 07 Jan 2016 15:32:195</v>
      </c>
      <c r="I10494" s="3">
        <f t="shared" si="7205"/>
        <v>42060</v>
      </c>
    </row>
    <row r="10495" spans="1:9" x14ac:dyDescent="0.25">
      <c r="A10495" t="str">
        <f t="shared" ref="A10495:H10495" si="7269">A771&amp;"5"</f>
        <v>Duncan Innes5</v>
      </c>
      <c r="B10495" t="str">
        <f t="shared" si="7269"/>
        <v>[n/a]5</v>
      </c>
      <c r="C10495" t="str">
        <f t="shared" si="7269"/>
        <v>2723125</v>
      </c>
      <c r="D10495" t="str">
        <f t="shared" si="7269"/>
        <v>[New] Windows5</v>
      </c>
      <c r="E10495" t="str">
        <f t="shared" si="7269"/>
        <v>Jonathan Cook5</v>
      </c>
      <c r="F10495" t="str">
        <f t="shared" si="7269"/>
        <v>42404.55612268525</v>
      </c>
      <c r="G10495" t="str">
        <f t="shared" si="7269"/>
        <v>Laurence Parker - A - 04 Feb 2016 13:44:035</v>
      </c>
      <c r="H10495" t="str">
        <f t="shared" si="7269"/>
        <v>[RBACTechnology] Richard Bougeard - A - 04 Feb 2016 13:33:425</v>
      </c>
      <c r="I10495" s="3">
        <f t="shared" ref="I10495:I10558" si="7270">I1176</f>
        <v>42060</v>
      </c>
    </row>
    <row r="10496" spans="1:9" x14ac:dyDescent="0.25">
      <c r="A10496" t="str">
        <f t="shared" ref="A10496:H10496" si="7271">A772&amp;"5"</f>
        <v>Duncan Maccabe5</v>
      </c>
      <c r="B10496" t="str">
        <f t="shared" si="7271"/>
        <v>maccabd5</v>
      </c>
      <c r="C10496" t="str">
        <f t="shared" si="7271"/>
        <v>2697165</v>
      </c>
      <c r="D10496" t="str">
        <f t="shared" si="7271"/>
        <v>[Remove] IBBA5</v>
      </c>
      <c r="E10496" t="str">
        <f t="shared" si="7271"/>
        <v>Otis Maakestad5</v>
      </c>
      <c r="F10496" t="str">
        <f t="shared" si="7271"/>
        <v>42380.44840277775</v>
      </c>
      <c r="G10496" t="str">
        <f t="shared" si="7271"/>
        <v>Otis Maakestad - A - 11 Jan 2016 10:45:445</v>
      </c>
      <c r="H10496" t="str">
        <f t="shared" si="7271"/>
        <v>[RBACTIS] Neil De Garis - A - 11 Jan 2016 12:25:555</v>
      </c>
      <c r="I10496" s="3">
        <f t="shared" si="7270"/>
        <v>42060</v>
      </c>
    </row>
    <row r="10497" spans="1:9" x14ac:dyDescent="0.25">
      <c r="A10497" t="str">
        <f t="shared" ref="A10497:H10497" si="7272">A773&amp;"5"</f>
        <v>Duncan Maccabe5</v>
      </c>
      <c r="B10497" t="str">
        <f t="shared" si="7272"/>
        <v>maccabd5</v>
      </c>
      <c r="C10497" t="str">
        <f t="shared" si="7272"/>
        <v>2696155</v>
      </c>
      <c r="D10497" t="str">
        <f t="shared" si="7272"/>
        <v>[Remove] Windows5</v>
      </c>
      <c r="E10497" t="str">
        <f t="shared" si="7272"/>
        <v>Otis Maakestad5</v>
      </c>
      <c r="F10497" t="str">
        <f t="shared" si="7272"/>
        <v>42377.63456018525</v>
      </c>
      <c r="G10497" t="str">
        <f t="shared" si="7272"/>
        <v>Dominic Simpson - A - 08 Jan 2016 15:17:165</v>
      </c>
      <c r="H10497" t="str">
        <f t="shared" si="7272"/>
        <v>[RBACTIS] Otis Maakestad - A - 08 Jan 2016 15:15:325</v>
      </c>
      <c r="I10497" s="3">
        <f t="shared" si="7270"/>
        <v>42060</v>
      </c>
    </row>
    <row r="10498" spans="1:9" x14ac:dyDescent="0.25">
      <c r="A10498" t="str">
        <f t="shared" ref="A10498:H10498" si="7273">A774&amp;"5"</f>
        <v>Dylan Hughes5</v>
      </c>
      <c r="B10498" t="str">
        <f t="shared" si="7273"/>
        <v>[n/a]5</v>
      </c>
      <c r="C10498" t="str">
        <f t="shared" si="7273"/>
        <v>2714725</v>
      </c>
      <c r="D10498" t="str">
        <f t="shared" si="7273"/>
        <v>[New] New Joiner (Windows + RACF)5</v>
      </c>
      <c r="E10498" t="str">
        <f t="shared" si="7273"/>
        <v>Gerry Calisto5</v>
      </c>
      <c r="F10498" t="str">
        <f t="shared" si="7273"/>
        <v>42396.45518518515</v>
      </c>
      <c r="G10498" t="str">
        <f t="shared" si="7273"/>
        <v>Paul Jarvis - A - 27 Jan 2016 15:47:505</v>
      </c>
      <c r="H10498" t="str">
        <f t="shared" si="7273"/>
        <v>[RBACTechnology] Georgia Robinson - A - 27 Jan 2016 15:38:165</v>
      </c>
      <c r="I10498" s="3">
        <f t="shared" si="7270"/>
        <v>42255</v>
      </c>
    </row>
    <row r="10499" spans="1:9" x14ac:dyDescent="0.25">
      <c r="A10499" t="str">
        <f t="shared" ref="A10499:H10499" si="7274">A775&amp;"5"</f>
        <v>Dylan Ribeiro5</v>
      </c>
      <c r="B10499" t="str">
        <f t="shared" si="7274"/>
        <v>[n/a]5</v>
      </c>
      <c r="C10499" t="str">
        <f t="shared" si="7274"/>
        <v>2695165</v>
      </c>
      <c r="D10499" t="str">
        <f t="shared" si="7274"/>
        <v>[New] New Joiner (Windows + RACF)5</v>
      </c>
      <c r="E10499" t="str">
        <f t="shared" si="7274"/>
        <v>Gerry Calisto5</v>
      </c>
      <c r="F10499" t="str">
        <f t="shared" si="7274"/>
        <v>42376.67935185195</v>
      </c>
      <c r="G10499" t="str">
        <f t="shared" si="7274"/>
        <v>Paul Jarvis - A - 07 Jan 2016 17:20:125</v>
      </c>
      <c r="H10499" t="str">
        <f t="shared" si="7274"/>
        <v>[RBACTechnology] Richard Bougeard - A - 08 Jan 2016 08:27:585</v>
      </c>
      <c r="I10499" s="3">
        <f t="shared" si="7270"/>
        <v>42255</v>
      </c>
    </row>
    <row r="10500" spans="1:9" x14ac:dyDescent="0.25">
      <c r="A10500" t="str">
        <f t="shared" ref="A10500:H10500" si="7275">A776&amp;"5"</f>
        <v>Eden Harrison5</v>
      </c>
      <c r="B10500" t="str">
        <f t="shared" si="7275"/>
        <v>harrieb5</v>
      </c>
      <c r="C10500" t="str">
        <f t="shared" si="7275"/>
        <v>2718195</v>
      </c>
      <c r="D10500" t="str">
        <f t="shared" si="7275"/>
        <v>[Amendment] Windows5</v>
      </c>
      <c r="E10500" t="str">
        <f t="shared" si="7275"/>
        <v>Richard Bougeard5</v>
      </c>
      <c r="F10500" t="str">
        <f t="shared" si="7275"/>
        <v>42401.4376620375</v>
      </c>
      <c r="G10500" t="str">
        <f t="shared" si="7275"/>
        <v>Alex Cavanagh - A - 01 Feb 2016 10:35:485</v>
      </c>
      <c r="H10500" t="str">
        <f t="shared" si="7275"/>
        <v>[RBACOperationsJSY] Georgia Robinson - A - 01 Feb 2016 10:33:375</v>
      </c>
      <c r="I10500" s="3">
        <f t="shared" si="7270"/>
        <v>42255</v>
      </c>
    </row>
    <row r="10501" spans="1:9" x14ac:dyDescent="0.25">
      <c r="A10501" t="str">
        <f t="shared" ref="A10501:H10501" si="7276">A777&amp;"5"</f>
        <v>Eduardo Humanes5</v>
      </c>
      <c r="B10501" t="str">
        <f t="shared" si="7276"/>
        <v>humanee5</v>
      </c>
      <c r="C10501" t="str">
        <f t="shared" si="7276"/>
        <v>2709475</v>
      </c>
      <c r="D10501" t="str">
        <f t="shared" si="7276"/>
        <v>[Amendment] Internal e mail shared mailbox5</v>
      </c>
      <c r="E10501" t="str">
        <f t="shared" si="7276"/>
        <v>Eduardo Humanes5</v>
      </c>
      <c r="F10501" t="str">
        <f t="shared" si="7276"/>
        <v>42390.6956255</v>
      </c>
      <c r="G10501" t="str">
        <f t="shared" si="7276"/>
        <v>Natalie Mooney - A - 21 Jan 2016 16:42:415</v>
      </c>
      <c r="H10501" t="str">
        <f t="shared" si="7276"/>
        <v>[RBACOperationsJSY] Richard Bougeard - A - 22 Jan 2016 08:34:025</v>
      </c>
      <c r="I10501" s="3">
        <f t="shared" si="7270"/>
        <v>41836</v>
      </c>
    </row>
    <row r="10502" spans="1:9" x14ac:dyDescent="0.25">
      <c r="A10502" t="str">
        <f t="shared" ref="A10502:H10502" si="7277">A778&amp;"5"</f>
        <v>Elaine Caldwell5</v>
      </c>
      <c r="B10502" t="str">
        <f t="shared" si="7277"/>
        <v>caldwee5</v>
      </c>
      <c r="C10502" t="str">
        <f t="shared" si="7277"/>
        <v>2701835</v>
      </c>
      <c r="D10502" t="str">
        <f t="shared" si="7277"/>
        <v>[Amendment] Offshore Imaging Retrieval/View (VRD)5</v>
      </c>
      <c r="E10502" t="str">
        <f t="shared" si="7277"/>
        <v>Kyle Gouyet5</v>
      </c>
      <c r="F10502" t="str">
        <f t="shared" si="7277"/>
        <v>42383.49410879635</v>
      </c>
      <c r="G10502" t="str">
        <f t="shared" si="7277"/>
        <v>John Cassidy - A - 14 Jan 2016 12:35:345</v>
      </c>
      <c r="H10502" t="str">
        <f t="shared" si="7277"/>
        <v>[RBACCorporate] Philip Broadhurst - A - 14 Jan 2016 14:01:455</v>
      </c>
      <c r="I10502" s="3">
        <f t="shared" si="7270"/>
        <v>41836</v>
      </c>
    </row>
    <row r="10503" spans="1:9" x14ac:dyDescent="0.25">
      <c r="A10503" t="str">
        <f t="shared" ref="A10503:H10503" si="7278">A779&amp;"5"</f>
        <v>Eleanor Corkish5</v>
      </c>
      <c r="B10503" t="str">
        <f t="shared" si="7278"/>
        <v>smithef5</v>
      </c>
      <c r="C10503" t="str">
        <f t="shared" si="7278"/>
        <v>2722515</v>
      </c>
      <c r="D10503" t="str">
        <f t="shared" si="7278"/>
        <v>[New] Business Objects (aka Crystal) Reports5</v>
      </c>
      <c r="E10503" t="str">
        <f t="shared" si="7278"/>
        <v>Tony Davis5</v>
      </c>
      <c r="F10503" t="str">
        <f t="shared" si="7278"/>
        <v>42404.37134259265</v>
      </c>
      <c r="G10503" t="str">
        <f t="shared" si="7278"/>
        <v>John Christian - A - 04 Feb 2016 09:13:535</v>
      </c>
      <c r="H10503" t="str">
        <f t="shared" si="7278"/>
        <v>[RBACCorporate] Philip Broadhurst - A - 04 Feb 2016 09:59:375</v>
      </c>
      <c r="I10503" s="3">
        <f t="shared" si="7270"/>
        <v>41836</v>
      </c>
    </row>
    <row r="10504" spans="1:9" x14ac:dyDescent="0.25">
      <c r="A10504" t="str">
        <f t="shared" ref="A10504:H10504" si="7279">A780&amp;"5"</f>
        <v>Eleanor Kelly5</v>
      </c>
      <c r="B10504" t="str">
        <f t="shared" si="7279"/>
        <v>kellyeb5</v>
      </c>
      <c r="C10504" t="str">
        <f t="shared" si="7279"/>
        <v>2739475</v>
      </c>
      <c r="D10504" t="str">
        <f t="shared" si="7279"/>
        <v>[New] Letter Templates5</v>
      </c>
      <c r="E10504" t="str">
        <f t="shared" si="7279"/>
        <v>Eleanor Kelly5</v>
      </c>
      <c r="F10504" t="str">
        <f t="shared" si="7279"/>
        <v>42424.52468755</v>
      </c>
      <c r="G10504" t="str">
        <f t="shared" si="7279"/>
        <v>Stephen Radcliffe - A - 24 Feb 2016 17:08:015</v>
      </c>
      <c r="H10504" t="str">
        <f t="shared" si="7279"/>
        <v>[RBACRetailandIPB] Georgia Robinson - A - 24 Feb 2016 14:05:195</v>
      </c>
      <c r="I10504" s="3">
        <f t="shared" si="7270"/>
        <v>41836</v>
      </c>
    </row>
    <row r="10505" spans="1:9" x14ac:dyDescent="0.25">
      <c r="A10505" t="str">
        <f t="shared" ref="A10505:H10505" si="7280">A781&amp;"5"</f>
        <v>Fatima Da Silva Abreu5</v>
      </c>
      <c r="B10505" t="str">
        <f t="shared" si="7280"/>
        <v>dasilfa5</v>
      </c>
      <c r="C10505" t="str">
        <f t="shared" si="7280"/>
        <v>2720065</v>
      </c>
      <c r="D10505" t="str">
        <f t="shared" si="7280"/>
        <v>[New] IBBA5</v>
      </c>
      <c r="E10505" t="str">
        <f t="shared" si="7280"/>
        <v>Angela Forbes5</v>
      </c>
      <c r="F10505" t="str">
        <f t="shared" si="7280"/>
        <v>42402.46598379635</v>
      </c>
      <c r="G10505" t="str">
        <f t="shared" si="7280"/>
        <v>Alex Cavanagh - A - 02 Feb 2016 11:22:195</v>
      </c>
      <c r="H10505" t="str">
        <f t="shared" si="7280"/>
        <v>[RBACOperationsJSY] Georgia Robinson - A - 02 Feb 2016 11:12:275</v>
      </c>
      <c r="I10505" s="3">
        <f t="shared" si="7270"/>
        <v>41836</v>
      </c>
    </row>
    <row r="10506" spans="1:9" x14ac:dyDescent="0.25">
      <c r="A10506" t="str">
        <f t="shared" ref="A10506:H10506" si="7281">A782&amp;"5"</f>
        <v>Fatima Da Silva Abreu5</v>
      </c>
      <c r="B10506" t="str">
        <f t="shared" si="7281"/>
        <v>dasilfa5</v>
      </c>
      <c r="C10506" t="str">
        <f t="shared" si="7281"/>
        <v>2711965</v>
      </c>
      <c r="D10506" t="str">
        <f t="shared" si="7281"/>
        <v>[New] IBBA5</v>
      </c>
      <c r="E10506" t="str">
        <f t="shared" si="7281"/>
        <v>Lisa Cooper5</v>
      </c>
      <c r="F10506" t="str">
        <f t="shared" si="7281"/>
        <v>42394.5695254635</v>
      </c>
      <c r="G10506" t="str">
        <f t="shared" si="7281"/>
        <v>Alex Cavanagh - A - 25 Jan 2016 14:02:215</v>
      </c>
      <c r="H10506" t="str">
        <f t="shared" si="7281"/>
        <v>[RBACOperationsJSY] Richard Bougeard - A - 25 Jan 2016 14:32:565</v>
      </c>
      <c r="I10506" s="3">
        <f t="shared" si="7270"/>
        <v>41836</v>
      </c>
    </row>
    <row r="10507" spans="1:9" x14ac:dyDescent="0.25">
      <c r="A10507" t="str">
        <f t="shared" ref="A10507:H10507" si="7282">A783&amp;"5"</f>
        <v>Eleanor Kelly5</v>
      </c>
      <c r="B10507" t="str">
        <f t="shared" si="7282"/>
        <v>kellyeb5</v>
      </c>
      <c r="C10507" t="str">
        <f t="shared" si="7282"/>
        <v>2694455</v>
      </c>
      <c r="D10507" t="str">
        <f t="shared" si="7282"/>
        <v>[Amendment] Shared drive5</v>
      </c>
      <c r="E10507" t="str">
        <f t="shared" si="7282"/>
        <v>Eleanor Kelly5</v>
      </c>
      <c r="F10507" t="str">
        <f t="shared" si="7282"/>
        <v>42376.46090277785</v>
      </c>
      <c r="G10507" t="str">
        <f t="shared" si="7282"/>
        <v>Stephen Radcliffe - A - 07 Jan 2016 11:08:105</v>
      </c>
      <c r="H10507" t="str">
        <f t="shared" si="7282"/>
        <v>[RBACRetailandIPB] Georgia Robinson - A - 07 Jan 2016 11:08:395</v>
      </c>
      <c r="I10507" s="3">
        <f t="shared" si="7270"/>
        <v>41836</v>
      </c>
    </row>
    <row r="10508" spans="1:9" x14ac:dyDescent="0.25">
      <c r="A10508" t="str">
        <f t="shared" ref="A10508:H10508" si="7283">A784&amp;"5"</f>
        <v>Elisabeth Pearson5</v>
      </c>
      <c r="B10508" t="str">
        <f t="shared" si="7283"/>
        <v>pearsec5</v>
      </c>
      <c r="C10508" t="str">
        <f t="shared" si="7283"/>
        <v>2751525</v>
      </c>
      <c r="D10508" t="str">
        <f t="shared" si="7283"/>
        <v>[Amendment] Windows5</v>
      </c>
      <c r="E10508" t="str">
        <f t="shared" si="7283"/>
        <v>Elisabeth Pearson5</v>
      </c>
      <c r="F10508" t="str">
        <f t="shared" si="7283"/>
        <v>42438.39495370375</v>
      </c>
      <c r="G10508" t="str">
        <f t="shared" si="7283"/>
        <v>James Hannah - A - 09 Mar 2016 09:38:115</v>
      </c>
      <c r="H10508" t="str">
        <f t="shared" si="7283"/>
        <v>[RBACRetailandIPB] Georgia Robinson - A - 09 Mar 2016 09:54:285</v>
      </c>
      <c r="I10508" s="3">
        <f t="shared" si="7270"/>
        <v>41836</v>
      </c>
    </row>
    <row r="10509" spans="1:9" x14ac:dyDescent="0.25">
      <c r="A10509" t="str">
        <f t="shared" ref="A10509:H10509" si="7284">A785&amp;"5"</f>
        <v>Elisabeth Pearson5</v>
      </c>
      <c r="B10509" t="str">
        <f t="shared" si="7284"/>
        <v>pearsec5</v>
      </c>
      <c r="C10509" t="str">
        <f t="shared" si="7284"/>
        <v>2751455</v>
      </c>
      <c r="D10509" t="str">
        <f t="shared" si="7284"/>
        <v>[Amendment] Shared drive5</v>
      </c>
      <c r="E10509" t="str">
        <f t="shared" si="7284"/>
        <v>Elisabeth Pearson5</v>
      </c>
      <c r="F10509" t="str">
        <f t="shared" si="7284"/>
        <v>42438.38699074075</v>
      </c>
      <c r="G10509" t="str">
        <f t="shared" si="7284"/>
        <v>James Hannah - A - 09 Mar 2016 09:24:505</v>
      </c>
      <c r="H10509" t="str">
        <f t="shared" si="7284"/>
        <v>[RBACRetailandIPB] Georgia Robinson - A - 09 Mar 2016 09:54:115</v>
      </c>
      <c r="I10509" s="3">
        <f t="shared" si="7270"/>
        <v>41836</v>
      </c>
    </row>
    <row r="10510" spans="1:9" x14ac:dyDescent="0.25">
      <c r="A10510" t="str">
        <f t="shared" ref="A10510:H10510" si="7285">A786&amp;"5"</f>
        <v>Elisabeth Pearson5</v>
      </c>
      <c r="B10510" t="str">
        <f t="shared" si="7285"/>
        <v>pearsec5</v>
      </c>
      <c r="C10510" t="str">
        <f t="shared" si="7285"/>
        <v>2748035</v>
      </c>
      <c r="D10510" t="str">
        <f t="shared" si="7285"/>
        <v>[New] S4A5</v>
      </c>
      <c r="E10510" t="str">
        <f t="shared" si="7285"/>
        <v>Helen Radcliffe5</v>
      </c>
      <c r="F10510" t="str">
        <f t="shared" si="7285"/>
        <v>42433.58582175935</v>
      </c>
      <c r="G10510" t="str">
        <f t="shared" si="7285"/>
        <v>Stuart Chivers - A - 04 Mar 2016 14:08:375</v>
      </c>
      <c r="H10510" t="str">
        <f t="shared" si="7285"/>
        <v>[RBACRetailandIPB] Georgia Robinson - A - 07 Mar 2016 10:36:185</v>
      </c>
      <c r="I10510" s="3">
        <f t="shared" si="7270"/>
        <v>41836</v>
      </c>
    </row>
    <row r="10511" spans="1:9" x14ac:dyDescent="0.25">
      <c r="A10511" t="str">
        <f t="shared" ref="A10511:H10511" si="7286">A787&amp;"5"</f>
        <v>Elisabeth Pearson5</v>
      </c>
      <c r="B10511" t="str">
        <f t="shared" si="7286"/>
        <v>pearsec5</v>
      </c>
      <c r="C10511" t="str">
        <f t="shared" si="7286"/>
        <v>2748025</v>
      </c>
      <c r="D10511" t="str">
        <f t="shared" si="7286"/>
        <v>[New] RM Platform5</v>
      </c>
      <c r="E10511" t="str">
        <f t="shared" si="7286"/>
        <v>Helen Radcliffe5</v>
      </c>
      <c r="F10511" t="str">
        <f t="shared" si="7286"/>
        <v>42433.58582175935</v>
      </c>
      <c r="G10511" t="str">
        <f t="shared" si="7286"/>
        <v>Stuart Chivers - A - 04 Mar 2016 14:08:375</v>
      </c>
      <c r="H10511" t="str">
        <f t="shared" si="7286"/>
        <v>[RBACRetailandIPB] Georgia Robinson - A - 07 Mar 2016 10:36:105</v>
      </c>
      <c r="I10511" s="3">
        <f t="shared" si="7270"/>
        <v>41836</v>
      </c>
    </row>
    <row r="10512" spans="1:9" x14ac:dyDescent="0.25">
      <c r="A10512" t="str">
        <f t="shared" ref="A10512:H10512" si="7287">A788&amp;"5"</f>
        <v>Elisabeth Pearson5</v>
      </c>
      <c r="B10512" t="str">
        <f t="shared" si="7287"/>
        <v>pearsec5</v>
      </c>
      <c r="C10512" t="str">
        <f t="shared" si="7287"/>
        <v>2748015</v>
      </c>
      <c r="D10512" t="str">
        <f t="shared" si="7287"/>
        <v>[New] Letter Templates5</v>
      </c>
      <c r="E10512" t="str">
        <f t="shared" si="7287"/>
        <v>Helen Radcliffe5</v>
      </c>
      <c r="F10512" t="str">
        <f t="shared" si="7287"/>
        <v>42433.58582175935</v>
      </c>
      <c r="G10512" t="str">
        <f t="shared" si="7287"/>
        <v>Stuart Chivers - A - 04 Mar 2016 14:08:375</v>
      </c>
      <c r="H10512" t="str">
        <f t="shared" si="7287"/>
        <v>[RBACRetailandIPB] Richard Bougeard - A - 04 Mar 2016 15:20:395</v>
      </c>
      <c r="I10512" s="3">
        <f t="shared" si="7270"/>
        <v>41836</v>
      </c>
    </row>
    <row r="10513" spans="1:9" x14ac:dyDescent="0.25">
      <c r="A10513" t="str">
        <f t="shared" ref="A10513:H10513" si="7288">A789&amp;"5"</f>
        <v>Elisabeth Pearson5</v>
      </c>
      <c r="B10513" t="str">
        <f t="shared" si="7288"/>
        <v>pearsec5</v>
      </c>
      <c r="C10513" t="str">
        <f t="shared" si="7288"/>
        <v>2748005</v>
      </c>
      <c r="D10513" t="str">
        <f t="shared" si="7288"/>
        <v>[New] Internet5</v>
      </c>
      <c r="E10513" t="str">
        <f t="shared" si="7288"/>
        <v>Helen Radcliffe5</v>
      </c>
      <c r="F10513" t="str">
        <f t="shared" si="7288"/>
        <v>42433.58582175935</v>
      </c>
      <c r="G10513" t="str">
        <f t="shared" si="7288"/>
        <v>Stuart Chivers - A - 04 Mar 2016 14:08:375</v>
      </c>
      <c r="H10513" t="str">
        <f t="shared" si="7288"/>
        <v>[RBACRetailandIPB] Richard Bougeard - A - 04 Mar 2016 15:20:395</v>
      </c>
      <c r="I10513" s="3">
        <f t="shared" si="7270"/>
        <v>41836</v>
      </c>
    </row>
    <row r="10514" spans="1:9" x14ac:dyDescent="0.25">
      <c r="A10514" t="str">
        <f t="shared" ref="A10514:H10514" si="7289">A790&amp;"5"</f>
        <v>Elisabeth Pearson5</v>
      </c>
      <c r="B10514" t="str">
        <f t="shared" si="7289"/>
        <v>pearsec5</v>
      </c>
      <c r="C10514" t="str">
        <f t="shared" si="7289"/>
        <v>2747995</v>
      </c>
      <c r="D10514" t="str">
        <f t="shared" si="7289"/>
        <v>[New] Lynx5</v>
      </c>
      <c r="E10514" t="str">
        <f t="shared" si="7289"/>
        <v>Helen Radcliffe5</v>
      </c>
      <c r="F10514" t="str">
        <f t="shared" si="7289"/>
        <v>42433.58582175935</v>
      </c>
      <c r="G10514" t="str">
        <f t="shared" si="7289"/>
        <v>Stuart Chivers - A - 04 Mar 2016 14:08:375</v>
      </c>
      <c r="H10514" t="str">
        <f t="shared" si="7289"/>
        <v>[RBACRetailandIPB] Georgia Robinson - A - 07 Mar 2016 10:36:015</v>
      </c>
      <c r="I10514" s="3">
        <f t="shared" si="7270"/>
        <v>41836</v>
      </c>
    </row>
    <row r="10515" spans="1:9" x14ac:dyDescent="0.25">
      <c r="A10515" t="str">
        <f t="shared" ref="A10515:H10515" si="7290">A791&amp;"5"</f>
        <v>Elisabeth Pearson5</v>
      </c>
      <c r="B10515" t="str">
        <f t="shared" si="7290"/>
        <v>pearsec5</v>
      </c>
      <c r="C10515" t="str">
        <f t="shared" si="7290"/>
        <v>2747985</v>
      </c>
      <c r="D10515" t="str">
        <f t="shared" si="7290"/>
        <v>[New] External email5</v>
      </c>
      <c r="E10515" t="str">
        <f t="shared" si="7290"/>
        <v>Helen Radcliffe5</v>
      </c>
      <c r="F10515" t="str">
        <f t="shared" si="7290"/>
        <v>42433.58582175935</v>
      </c>
      <c r="G10515" t="str">
        <f t="shared" si="7290"/>
        <v>Stuart Chivers - A - 04 Mar 2016 14:08:375</v>
      </c>
      <c r="H10515" t="str">
        <f t="shared" si="7290"/>
        <v>[RBACRetailandIPB] Richard Bougeard - A - 04 Mar 2016 15:20:395</v>
      </c>
      <c r="I10515" s="3">
        <f t="shared" si="7270"/>
        <v>41836</v>
      </c>
    </row>
    <row r="10516" spans="1:9" x14ac:dyDescent="0.25">
      <c r="A10516" t="str">
        <f t="shared" ref="A10516:H10516" si="7291">A792&amp;"5"</f>
        <v>Elizabeth Pearson5</v>
      </c>
      <c r="B10516" t="str">
        <f t="shared" si="7291"/>
        <v>[n/a]5</v>
      </c>
      <c r="C10516" t="str">
        <f t="shared" si="7291"/>
        <v>2738345</v>
      </c>
      <c r="D10516" t="str">
        <f t="shared" si="7291"/>
        <v>[New] New Joiner (Windows + RACF)5</v>
      </c>
      <c r="E10516" t="str">
        <f t="shared" si="7291"/>
        <v>Helen Radcliffe5</v>
      </c>
      <c r="F10516" t="str">
        <f t="shared" si="7291"/>
        <v>42423.62256944445</v>
      </c>
      <c r="G10516" t="str">
        <f t="shared" si="7291"/>
        <v>Stuart Chivers - A - 23 Feb 2016 14:58:335</v>
      </c>
      <c r="H10516" t="str">
        <f t="shared" si="7291"/>
        <v>[RBACRetailandIPB] Georgia Robinson - A - 23 Feb 2016 14:59:215</v>
      </c>
      <c r="I10516" s="3">
        <f t="shared" si="7270"/>
        <v>41836</v>
      </c>
    </row>
    <row r="10517" spans="1:9" x14ac:dyDescent="0.25">
      <c r="A10517" t="str">
        <f t="shared" ref="A10517:H10517" si="7292">A793&amp;"5"</f>
        <v>elizabeth Pearson5</v>
      </c>
      <c r="B10517" t="str">
        <f t="shared" si="7292"/>
        <v>[n/a]5</v>
      </c>
      <c r="C10517" t="str">
        <f t="shared" si="7292"/>
        <v>2743365</v>
      </c>
      <c r="D10517" t="str">
        <f t="shared" si="7292"/>
        <v>[New] New Joiner (Windows + RACF)5</v>
      </c>
      <c r="E10517" t="str">
        <f t="shared" si="7292"/>
        <v>Helen Radcliffe5</v>
      </c>
      <c r="F10517" t="str">
        <f t="shared" si="7292"/>
        <v>42429.55432870375</v>
      </c>
      <c r="G10517" t="str">
        <f t="shared" si="7292"/>
        <v>Stuart Chivers - A - 29 Feb 2016 13:43:475</v>
      </c>
      <c r="H10517" t="str">
        <f t="shared" si="7292"/>
        <v>[RBACRetailandIPB] Georgia Robinson - A - 29 Feb 2016 13:19:495</v>
      </c>
      <c r="I10517" s="3">
        <f t="shared" si="7270"/>
        <v>41836</v>
      </c>
    </row>
    <row r="10518" spans="1:9" x14ac:dyDescent="0.25">
      <c r="A10518" t="str">
        <f t="shared" ref="A10518:H10518" si="7293">A794&amp;"5"</f>
        <v>Elizabeth Shimmin5</v>
      </c>
      <c r="B10518" t="str">
        <f t="shared" si="7293"/>
        <v>shimmie5</v>
      </c>
      <c r="C10518" t="str">
        <f t="shared" si="7293"/>
        <v>2750855</v>
      </c>
      <c r="D10518" t="str">
        <f t="shared" si="7293"/>
        <v>[Amendment] Internal e mail shared mailbox5</v>
      </c>
      <c r="E10518" t="str">
        <f t="shared" si="7293"/>
        <v>Elizabeth Shimmin5</v>
      </c>
      <c r="F10518" t="str">
        <f t="shared" si="7293"/>
        <v>42437.59737268525</v>
      </c>
      <c r="G10518" t="str">
        <f t="shared" si="7293"/>
        <v>James Hannah - A - 08 Mar 2016 14:22:255</v>
      </c>
      <c r="H10518" t="str">
        <f t="shared" si="7293"/>
        <v>[RBACRetailandIPB] Georgia Robinson - A - 08 Mar 2016 14:23:415</v>
      </c>
      <c r="I10518" s="3">
        <f t="shared" si="7270"/>
        <v>41836</v>
      </c>
    </row>
    <row r="10519" spans="1:9" x14ac:dyDescent="0.25">
      <c r="A10519" t="str">
        <f t="shared" ref="A10519:H10519" si="7294">A795&amp;"5"</f>
        <v>Elizabeth Shimmin5</v>
      </c>
      <c r="B10519" t="str">
        <f t="shared" si="7294"/>
        <v>shimmie5</v>
      </c>
      <c r="C10519" t="str">
        <f t="shared" si="7294"/>
        <v>2750835</v>
      </c>
      <c r="D10519" t="str">
        <f t="shared" si="7294"/>
        <v>[Amendment] Internal e mail shared mailbox5</v>
      </c>
      <c r="E10519" t="str">
        <f t="shared" si="7294"/>
        <v>Elizabeth Shimmin5</v>
      </c>
      <c r="F10519" t="str">
        <f t="shared" si="7294"/>
        <v>42437.59660879635</v>
      </c>
      <c r="G10519" t="str">
        <f t="shared" si="7294"/>
        <v>James Hannah - A - 08 Mar 2016 14:22:245</v>
      </c>
      <c r="H10519" t="str">
        <f t="shared" si="7294"/>
        <v>[RBACRetailandIPB] Georgia Robinson - A - 08 Mar 2016 14:20:045</v>
      </c>
      <c r="I10519" s="3">
        <f t="shared" si="7270"/>
        <v>41836</v>
      </c>
    </row>
    <row r="10520" spans="1:9" x14ac:dyDescent="0.25">
      <c r="A10520" t="str">
        <f t="shared" ref="A10520:H10520" si="7295">A796&amp;"5"</f>
        <v>Elizabeth Shimmin5</v>
      </c>
      <c r="B10520" t="str">
        <f t="shared" si="7295"/>
        <v>shimmie5</v>
      </c>
      <c r="C10520" t="str">
        <f t="shared" si="7295"/>
        <v>2749575</v>
      </c>
      <c r="D10520" t="str">
        <f t="shared" si="7295"/>
        <v>[Amendment] Shared drive5</v>
      </c>
      <c r="E10520" t="str">
        <f t="shared" si="7295"/>
        <v>Carol McIntyre5</v>
      </c>
      <c r="F10520" t="str">
        <f t="shared" si="7295"/>
        <v>42436.67430555565</v>
      </c>
      <c r="G10520" t="str">
        <f t="shared" si="7295"/>
        <v>James Hannah - A - 07 Mar 2016 16:12:245</v>
      </c>
      <c r="H10520" t="str">
        <f t="shared" si="7295"/>
        <v>[RBACRetailandIPB] Lyndsay Jones - A - 07 Mar 2016 21:18:545</v>
      </c>
      <c r="I10520" s="3" t="e">
        <f t="shared" si="7270"/>
        <v>#N/A</v>
      </c>
    </row>
    <row r="10521" spans="1:9" x14ac:dyDescent="0.25">
      <c r="A10521" t="str">
        <f t="shared" ref="A10521:H10521" si="7296">A797&amp;"5"</f>
        <v>Elizabeth Shimmin5</v>
      </c>
      <c r="B10521" t="str">
        <f t="shared" si="7296"/>
        <v>shimmie5</v>
      </c>
      <c r="C10521" t="str">
        <f t="shared" si="7296"/>
        <v>2748905</v>
      </c>
      <c r="D10521" t="str">
        <f t="shared" si="7296"/>
        <v>[Remove] Internal e mail shared mailbox5</v>
      </c>
      <c r="E10521" t="str">
        <f t="shared" si="7296"/>
        <v>Dean Callow5</v>
      </c>
      <c r="F10521" t="str">
        <f t="shared" si="7296"/>
        <v>42436.45831018525</v>
      </c>
      <c r="G10521" t="str">
        <f t="shared" si="7296"/>
        <v>Katie Cregeen - A - 07 Mar 2016 11:43:585</v>
      </c>
      <c r="H10521" t="str">
        <f t="shared" si="7296"/>
        <v>[RBACOperationsIOM] Georgia Robinson - A - 07 Mar 2016 11:09:195</v>
      </c>
      <c r="I10521" s="3" t="e">
        <f t="shared" si="7270"/>
        <v>#N/A</v>
      </c>
    </row>
    <row r="10522" spans="1:9" x14ac:dyDescent="0.25">
      <c r="A10522" t="str">
        <f t="shared" ref="A10522:H10522" si="7297">A798&amp;"5"</f>
        <v>Elizabeth Shimmin5</v>
      </c>
      <c r="B10522" t="str">
        <f t="shared" si="7297"/>
        <v>shimmie5</v>
      </c>
      <c r="C10522" t="str">
        <f t="shared" si="7297"/>
        <v>2748895</v>
      </c>
      <c r="D10522" t="str">
        <f t="shared" si="7297"/>
        <v>[Remove] Internal e mail shared mailbox5</v>
      </c>
      <c r="E10522" t="str">
        <f t="shared" si="7297"/>
        <v>Dean Callow5</v>
      </c>
      <c r="F10522" t="str">
        <f t="shared" si="7297"/>
        <v>42436.45751157415</v>
      </c>
      <c r="G10522" t="str">
        <f t="shared" si="7297"/>
        <v>Katie Cregeen - A - 07 Mar 2016 11:43:585</v>
      </c>
      <c r="H10522" t="str">
        <f t="shared" si="7297"/>
        <v>[RBACOperationsIOM] Georgia Robinson - A - 07 Mar 2016 11:09:195</v>
      </c>
      <c r="I10522" s="3" t="e">
        <f t="shared" si="7270"/>
        <v>#N/A</v>
      </c>
    </row>
    <row r="10523" spans="1:9" x14ac:dyDescent="0.25">
      <c r="A10523" t="str">
        <f t="shared" ref="A10523:H10523" si="7298">A799&amp;"5"</f>
        <v>Elizabeth Shimmin5</v>
      </c>
      <c r="B10523" t="str">
        <f t="shared" si="7298"/>
        <v>shimmie5</v>
      </c>
      <c r="C10523" t="str">
        <f t="shared" si="7298"/>
        <v>2748885</v>
      </c>
      <c r="D10523" t="str">
        <f t="shared" si="7298"/>
        <v>[Remove] Internal e mail shared mailbox5</v>
      </c>
      <c r="E10523" t="str">
        <f t="shared" si="7298"/>
        <v>Dean Callow5</v>
      </c>
      <c r="F10523" t="str">
        <f t="shared" si="7298"/>
        <v>42436.45666666675</v>
      </c>
      <c r="G10523" t="str">
        <f t="shared" si="7298"/>
        <v>Katie Cregeen - A - 07 Mar 2016 11:43:585</v>
      </c>
      <c r="H10523" t="str">
        <f t="shared" si="7298"/>
        <v>[RBACOperationsIOM] Georgia Robinson - A - 07 Mar 2016 10:58:185</v>
      </c>
      <c r="I10523" s="3" t="e">
        <f t="shared" si="7270"/>
        <v>#N/A</v>
      </c>
    </row>
    <row r="10524" spans="1:9" x14ac:dyDescent="0.25">
      <c r="A10524" t="str">
        <f t="shared" ref="A10524:H10524" si="7299">A800&amp;"5"</f>
        <v>Elizabeth Shimmin5</v>
      </c>
      <c r="B10524" t="str">
        <f t="shared" si="7299"/>
        <v>shimmie5</v>
      </c>
      <c r="C10524" t="str">
        <f t="shared" si="7299"/>
        <v>2748875</v>
      </c>
      <c r="D10524" t="str">
        <f t="shared" si="7299"/>
        <v>[Remove] Internal e mail shared mailbox5</v>
      </c>
      <c r="E10524" t="str">
        <f t="shared" si="7299"/>
        <v>Dean Callow5</v>
      </c>
      <c r="F10524" t="str">
        <f t="shared" si="7299"/>
        <v>42436.45592592595</v>
      </c>
      <c r="G10524" t="str">
        <f t="shared" si="7299"/>
        <v>Katie Cregeen - A - 07 Mar 2016 10:57:165</v>
      </c>
      <c r="H10524" t="str">
        <f t="shared" si="7299"/>
        <v>[RBACOperationsIOM] Georgia Robinson - A - 07 Mar 2016 10:58:185</v>
      </c>
      <c r="I10524" s="3">
        <f t="shared" si="7270"/>
        <v>42254</v>
      </c>
    </row>
    <row r="10525" spans="1:9" x14ac:dyDescent="0.25">
      <c r="A10525" t="str">
        <f t="shared" ref="A10525:H10525" si="7300">A801&amp;"5"</f>
        <v>Elizabeth Shimmin5</v>
      </c>
      <c r="B10525" t="str">
        <f t="shared" si="7300"/>
        <v>shimmie5</v>
      </c>
      <c r="C10525" t="str">
        <f t="shared" si="7300"/>
        <v>2748845</v>
      </c>
      <c r="D10525" t="str">
        <f t="shared" si="7300"/>
        <v>[Remove] Internal e mail shared mailbox5</v>
      </c>
      <c r="E10525" t="str">
        <f t="shared" si="7300"/>
        <v>Dean Callow5</v>
      </c>
      <c r="F10525" t="str">
        <f t="shared" si="7300"/>
        <v>42436.45505787045</v>
      </c>
      <c r="G10525" t="str">
        <f t="shared" si="7300"/>
        <v>Katie Cregeen - A - 07 Mar 2016 10:57:165</v>
      </c>
      <c r="H10525" t="str">
        <f t="shared" si="7300"/>
        <v>[RBACOperationsIOM] Georgia Robinson - A - 07 Mar 2016 10:58:185</v>
      </c>
      <c r="I10525" s="3" t="e">
        <f t="shared" si="7270"/>
        <v>#N/A</v>
      </c>
    </row>
    <row r="10526" spans="1:9" x14ac:dyDescent="0.25">
      <c r="A10526" t="str">
        <f t="shared" ref="A10526:H10526" si="7301">A802&amp;"5"</f>
        <v>Elizabeth Shimmin5</v>
      </c>
      <c r="B10526" t="str">
        <f t="shared" si="7301"/>
        <v>shimmie5</v>
      </c>
      <c r="C10526" t="str">
        <f t="shared" si="7301"/>
        <v>2748835</v>
      </c>
      <c r="D10526" t="str">
        <f t="shared" si="7301"/>
        <v>[Remove] Internal e mail shared mailbox5</v>
      </c>
      <c r="E10526" t="str">
        <f t="shared" si="7301"/>
        <v>Dean Callow5</v>
      </c>
      <c r="F10526" t="str">
        <f t="shared" si="7301"/>
        <v>42436.45400462965</v>
      </c>
      <c r="G10526" t="str">
        <f t="shared" si="7301"/>
        <v>Katie Cregeen - A - 07 Mar 2016 10:57:155</v>
      </c>
      <c r="H10526" t="str">
        <f t="shared" si="7301"/>
        <v>[RBACOperationsIOM] Georgia Robinson - A - 07 Mar 2016 10:58:185</v>
      </c>
      <c r="I10526" s="3" t="e">
        <f t="shared" si="7270"/>
        <v>#N/A</v>
      </c>
    </row>
    <row r="10527" spans="1:9" x14ac:dyDescent="0.25">
      <c r="A10527" t="str">
        <f t="shared" ref="A10527:H10527" si="7302">A803&amp;"5"</f>
        <v>Elizabeth Shimmin5</v>
      </c>
      <c r="B10527" t="str">
        <f t="shared" si="7302"/>
        <v>shimmie5</v>
      </c>
      <c r="C10527" t="str">
        <f t="shared" si="7302"/>
        <v>2748635</v>
      </c>
      <c r="D10527" t="str">
        <f t="shared" si="7302"/>
        <v>[Amendment] Internal e mail distribution list5</v>
      </c>
      <c r="E10527" t="str">
        <f t="shared" si="7302"/>
        <v>Carol McIntyre5</v>
      </c>
      <c r="F10527" t="str">
        <f t="shared" si="7302"/>
        <v>42436.41146990745</v>
      </c>
      <c r="G10527" t="str">
        <f t="shared" si="7302"/>
        <v>James Hannah - A - 07 Mar 2016 09:57:515</v>
      </c>
      <c r="H10527" t="str">
        <f t="shared" si="7302"/>
        <v>[RBACRetailandIPB] Georgia Robinson - A - 07 Mar 2016 09:54:195</v>
      </c>
      <c r="I10527" s="3" t="e">
        <f t="shared" si="7270"/>
        <v>#N/A</v>
      </c>
    </row>
    <row r="10528" spans="1:9" x14ac:dyDescent="0.25">
      <c r="A10528" t="str">
        <f t="shared" ref="A10528:H10528" si="7303">A804&amp;"5"</f>
        <v>Elizabeth Shimmin5</v>
      </c>
      <c r="B10528" t="str">
        <f t="shared" si="7303"/>
        <v>shimmie5</v>
      </c>
      <c r="C10528" t="str">
        <f t="shared" si="7303"/>
        <v>2748615</v>
      </c>
      <c r="D10528" t="str">
        <f t="shared" si="7303"/>
        <v>[Amendment] Internal e mail shared mailbox5</v>
      </c>
      <c r="E10528" t="str">
        <f t="shared" si="7303"/>
        <v>Carol McIntyre5</v>
      </c>
      <c r="F10528" t="str">
        <f t="shared" si="7303"/>
        <v>42436.41001157415</v>
      </c>
      <c r="G10528" t="str">
        <f t="shared" si="7303"/>
        <v>James Hannah - A - 07 Mar 2016 09:52:155</v>
      </c>
      <c r="H10528" t="str">
        <f t="shared" si="7303"/>
        <v>[RBACRetailandIPB] Georgia Robinson - A - 07 Mar 2016 09:54:185</v>
      </c>
      <c r="I10528" s="3" t="e">
        <f t="shared" si="7270"/>
        <v>#N/A</v>
      </c>
    </row>
    <row r="10529" spans="1:9" x14ac:dyDescent="0.25">
      <c r="A10529" t="str">
        <f t="shared" ref="A10529:H10529" si="7304">A805&amp;"5"</f>
        <v>Elizabeth Shimmin5</v>
      </c>
      <c r="B10529" t="str">
        <f t="shared" si="7304"/>
        <v>shimmie5</v>
      </c>
      <c r="C10529" t="str">
        <f t="shared" si="7304"/>
        <v>2748125</v>
      </c>
      <c r="D10529" t="str">
        <f t="shared" si="7304"/>
        <v>[New] RM Platform5</v>
      </c>
      <c r="E10529" t="str">
        <f t="shared" si="7304"/>
        <v>Carol McIntyre5</v>
      </c>
      <c r="F10529" t="str">
        <f t="shared" si="7304"/>
        <v>42433.60991898155</v>
      </c>
      <c r="G10529" t="str">
        <f t="shared" si="7304"/>
        <v>James Hannah - A - 04 Mar 2016 15:04:575</v>
      </c>
      <c r="H10529" t="str">
        <f t="shared" si="7304"/>
        <v>[RBACRetailandIPB] Georgia Robinson - A - 07 Mar 2016 10:37:165</v>
      </c>
      <c r="I10529" s="3" t="e">
        <f t="shared" si="7270"/>
        <v>#N/A</v>
      </c>
    </row>
    <row r="10530" spans="1:9" x14ac:dyDescent="0.25">
      <c r="A10530" t="str">
        <f t="shared" ref="A10530:H10530" si="7305">A806&amp;"5"</f>
        <v>Elizabeth Shimmin5</v>
      </c>
      <c r="B10530" t="str">
        <f t="shared" si="7305"/>
        <v>shimmie5</v>
      </c>
      <c r="C10530" t="str">
        <f t="shared" si="7305"/>
        <v>2748115</v>
      </c>
      <c r="D10530" t="str">
        <f t="shared" si="7305"/>
        <v>[New] Lynx5</v>
      </c>
      <c r="E10530" t="str">
        <f t="shared" si="7305"/>
        <v>Carol McIntyre5</v>
      </c>
      <c r="F10530" t="str">
        <f t="shared" si="7305"/>
        <v>42433.60991898155</v>
      </c>
      <c r="G10530" t="str">
        <f t="shared" si="7305"/>
        <v>James Hannah - A - 04 Mar 2016 15:04:575</v>
      </c>
      <c r="H10530" t="str">
        <f t="shared" si="7305"/>
        <v>[RBACRetailandIPB] Georgia Robinson - A - 07 Mar 2016 10:37:105</v>
      </c>
      <c r="I10530" s="3" t="e">
        <f t="shared" si="7270"/>
        <v>#N/A</v>
      </c>
    </row>
    <row r="10531" spans="1:9" x14ac:dyDescent="0.25">
      <c r="A10531" t="str">
        <f t="shared" ref="A10531:H10531" si="7306">A807&amp;"5"</f>
        <v>Elizabeth Shimmin5</v>
      </c>
      <c r="B10531" t="str">
        <f t="shared" si="7306"/>
        <v>shimmie5</v>
      </c>
      <c r="C10531" t="str">
        <f t="shared" si="7306"/>
        <v>2748105</v>
      </c>
      <c r="D10531" t="str">
        <f t="shared" si="7306"/>
        <v>[New] Goalkeeper Standard5</v>
      </c>
      <c r="E10531" t="str">
        <f t="shared" si="7306"/>
        <v>Carol McIntyre5</v>
      </c>
      <c r="F10531" t="str">
        <f t="shared" si="7306"/>
        <v>42433.60991898155</v>
      </c>
      <c r="G10531" t="str">
        <f t="shared" si="7306"/>
        <v>James Hannah - A - 04 Mar 2016 15:04:575</v>
      </c>
      <c r="H10531" t="str">
        <f t="shared" si="7306"/>
        <v>[RBACRetailandIPB] Georgia Robinson - A - 07 Mar 2016 10:37:005</v>
      </c>
      <c r="I10531" s="3" t="e">
        <f t="shared" si="7270"/>
        <v>#N/A</v>
      </c>
    </row>
    <row r="10532" spans="1:9" x14ac:dyDescent="0.25">
      <c r="A10532" t="str">
        <f t="shared" ref="A10532:H10532" si="7307">A808&amp;"5"</f>
        <v>Elizabeth Shimmin5</v>
      </c>
      <c r="B10532" t="str">
        <f t="shared" si="7307"/>
        <v>shimmie5</v>
      </c>
      <c r="C10532" t="str">
        <f t="shared" si="7307"/>
        <v>2745405</v>
      </c>
      <c r="D10532" t="str">
        <f t="shared" si="7307"/>
        <v>[Remove] Shared drive5</v>
      </c>
      <c r="E10532" t="str">
        <f t="shared" si="7307"/>
        <v>Dean Callow5</v>
      </c>
      <c r="F10532" t="str">
        <f t="shared" si="7307"/>
        <v>42431.52305555565</v>
      </c>
      <c r="G10532" t="str">
        <f t="shared" si="7307"/>
        <v>Katie Cregeen - A - 04 Mar 2016 14:39:535</v>
      </c>
      <c r="H10532" t="str">
        <f t="shared" si="7307"/>
        <v>[RBACOperationsIOM] Lyndsay Jones - A - 02 Mar 2016 16:21:265</v>
      </c>
      <c r="I10532" s="3" t="e">
        <f t="shared" si="7270"/>
        <v>#N/A</v>
      </c>
    </row>
    <row r="10533" spans="1:9" x14ac:dyDescent="0.25">
      <c r="A10533" t="str">
        <f t="shared" ref="A10533:H10533" si="7308">A809&amp;"5"</f>
        <v>Elizabeth Shimmin5</v>
      </c>
      <c r="B10533" t="str">
        <f t="shared" si="7308"/>
        <v>shimmie5</v>
      </c>
      <c r="C10533" t="str">
        <f t="shared" si="7308"/>
        <v>2745385</v>
      </c>
      <c r="D10533" t="str">
        <f t="shared" si="7308"/>
        <v>[Remove] Shared drive5</v>
      </c>
      <c r="E10533" t="str">
        <f t="shared" si="7308"/>
        <v>Dean Callow5</v>
      </c>
      <c r="F10533" t="str">
        <f t="shared" si="7308"/>
        <v>42431.5218755</v>
      </c>
      <c r="G10533" t="str">
        <f t="shared" si="7308"/>
        <v>Katie Cregeen - A - 04 Mar 2016 14:39:535</v>
      </c>
      <c r="H10533" t="str">
        <f t="shared" si="7308"/>
        <v>[RBACOperationsIOM] Lyndsay Jones - A - 02 Mar 2016 16:21:265</v>
      </c>
      <c r="I10533" s="3" t="e">
        <f t="shared" si="7270"/>
        <v>#N/A</v>
      </c>
    </row>
    <row r="10534" spans="1:9" x14ac:dyDescent="0.25">
      <c r="A10534" t="str">
        <f t="shared" ref="A10534:H10534" si="7309">A810&amp;"5"</f>
        <v>Elizabeth Shimmin5</v>
      </c>
      <c r="B10534" t="str">
        <f t="shared" si="7309"/>
        <v>shimmie5</v>
      </c>
      <c r="C10534" t="str">
        <f t="shared" si="7309"/>
        <v>2745375</v>
      </c>
      <c r="D10534" t="str">
        <f t="shared" si="7309"/>
        <v>[Remove] Bankers Almanac5</v>
      </c>
      <c r="E10534" t="str">
        <f t="shared" si="7309"/>
        <v>Dean Callow5</v>
      </c>
      <c r="F10534" t="str">
        <f t="shared" si="7309"/>
        <v>42431.51416666675</v>
      </c>
      <c r="G10534" t="str">
        <f t="shared" si="7309"/>
        <v>Katie Cregeen - A - 02 Mar 2016 12:30:415</v>
      </c>
      <c r="H10534" t="str">
        <f t="shared" si="7309"/>
        <v>[RBACOperationsIOM] Lyndsay Jones - A - 02 Mar 2016 16:21:265</v>
      </c>
      <c r="I10534" s="3" t="e">
        <f t="shared" si="7270"/>
        <v>#N/A</v>
      </c>
    </row>
    <row r="10535" spans="1:9" x14ac:dyDescent="0.25">
      <c r="A10535" t="str">
        <f t="shared" ref="A10535:H10535" si="7310">A811&amp;"5"</f>
        <v>Elizabeth Shimmin5</v>
      </c>
      <c r="B10535" t="str">
        <f t="shared" si="7310"/>
        <v>shimmie5</v>
      </c>
      <c r="C10535" t="str">
        <f t="shared" si="7310"/>
        <v>2745365</v>
      </c>
      <c r="D10535" t="str">
        <f t="shared" si="7310"/>
        <v>[Remove] Propay5</v>
      </c>
      <c r="E10535" t="str">
        <f t="shared" si="7310"/>
        <v>Dean Callow5</v>
      </c>
      <c r="F10535" t="str">
        <f t="shared" si="7310"/>
        <v>42431.51416666675</v>
      </c>
      <c r="G10535" t="str">
        <f t="shared" si="7310"/>
        <v>Katie Cregeen - A - 02 Mar 2016 12:30:415</v>
      </c>
      <c r="H10535" t="str">
        <f t="shared" si="7310"/>
        <v>[RBACOperationsIOM] Lyndsay Jones - A - 02 Mar 2016 16:21:265</v>
      </c>
      <c r="I10535" s="3" t="e">
        <f t="shared" si="7270"/>
        <v>#N/A</v>
      </c>
    </row>
    <row r="10536" spans="1:9" x14ac:dyDescent="0.25">
      <c r="A10536" t="str">
        <f t="shared" ref="A10536:H10536" si="7311">A812&amp;"5"</f>
        <v>Elizabeth Shimmin5</v>
      </c>
      <c r="B10536" t="str">
        <f t="shared" si="7311"/>
        <v>shimmie5</v>
      </c>
      <c r="C10536" t="str">
        <f t="shared" si="7311"/>
        <v>2745355</v>
      </c>
      <c r="D10536" t="str">
        <f t="shared" si="7311"/>
        <v>[Remove] MCEF5</v>
      </c>
      <c r="E10536" t="str">
        <f t="shared" si="7311"/>
        <v>Dean Callow5</v>
      </c>
      <c r="F10536" t="str">
        <f t="shared" si="7311"/>
        <v>42431.51416666675</v>
      </c>
      <c r="G10536" t="str">
        <f t="shared" si="7311"/>
        <v>Katie Cregeen - A - 02 Mar 2016 12:30:415</v>
      </c>
      <c r="H10536" t="str">
        <f t="shared" si="7311"/>
        <v>[RBACOperationsIOM] Lyndsay Jones - A - 02 Mar 2016 16:21:255</v>
      </c>
      <c r="I10536" s="3" t="e">
        <f t="shared" si="7270"/>
        <v>#N/A</v>
      </c>
    </row>
    <row r="10537" spans="1:9" x14ac:dyDescent="0.25">
      <c r="A10537" t="str">
        <f t="shared" ref="A10537:H10537" si="7312">A813&amp;"5"</f>
        <v>Elizabeth Shimmin5</v>
      </c>
      <c r="B10537" t="str">
        <f t="shared" si="7312"/>
        <v>shimmie5</v>
      </c>
      <c r="C10537" t="str">
        <f t="shared" si="7312"/>
        <v>2745345</v>
      </c>
      <c r="D10537" t="str">
        <f t="shared" si="7312"/>
        <v>[Remove] Epay5</v>
      </c>
      <c r="E10537" t="str">
        <f t="shared" si="7312"/>
        <v>Dean Callow5</v>
      </c>
      <c r="F10537" t="str">
        <f t="shared" si="7312"/>
        <v>42431.51416666675</v>
      </c>
      <c r="G10537" t="str">
        <f t="shared" si="7312"/>
        <v>Katie Cregeen - A - 02 Mar 2016 12:30:415</v>
      </c>
      <c r="H10537" t="str">
        <f t="shared" si="7312"/>
        <v>[RBACOperationsIOM] Lyndsay Jones - A - 02 Mar 2016 16:21:255</v>
      </c>
      <c r="I10537" s="3" t="e">
        <f t="shared" si="7270"/>
        <v>#N/A</v>
      </c>
    </row>
    <row r="10538" spans="1:9" x14ac:dyDescent="0.25">
      <c r="A10538" t="str">
        <f t="shared" ref="A10538:H10538" si="7313">A814&amp;"5"</f>
        <v>Elizabeth Shimmin5</v>
      </c>
      <c r="B10538" t="str">
        <f t="shared" si="7313"/>
        <v>shimmie5</v>
      </c>
      <c r="C10538" t="str">
        <f t="shared" si="7313"/>
        <v>2745315</v>
      </c>
      <c r="D10538" t="str">
        <f t="shared" si="7313"/>
        <v>[Amendment] Automated Signal Numbers5</v>
      </c>
      <c r="E10538" t="str">
        <f t="shared" si="7313"/>
        <v>Dean Callow5</v>
      </c>
      <c r="F10538" t="str">
        <f t="shared" si="7313"/>
        <v>42431.51243055565</v>
      </c>
      <c r="G10538" t="str">
        <f t="shared" si="7313"/>
        <v>Katie Cregeen - A - 02 Mar 2016 12:30:415</v>
      </c>
      <c r="H10538" t="str">
        <f t="shared" si="7313"/>
        <v>[RBACOperationsIOM] Georgia Robinson - A - 03 Mar 2016 09:10:455</v>
      </c>
      <c r="I10538" s="3" t="e">
        <f t="shared" si="7270"/>
        <v>#N/A</v>
      </c>
    </row>
    <row r="10539" spans="1:9" x14ac:dyDescent="0.25">
      <c r="A10539" t="str">
        <f t="shared" ref="A10539:H10539" si="7314">A815&amp;"5"</f>
        <v>Elizabeth Shimmin5</v>
      </c>
      <c r="B10539" t="str">
        <f t="shared" si="7314"/>
        <v>shimmie5</v>
      </c>
      <c r="C10539" t="str">
        <f t="shared" si="7314"/>
        <v>2745305</v>
      </c>
      <c r="D10539" t="str">
        <f t="shared" si="7314"/>
        <v>[Amendment] Mainframe RACF (inc Backoffice/Caustic and GEP)5</v>
      </c>
      <c r="E10539" t="str">
        <f t="shared" si="7314"/>
        <v>Dean Callow5</v>
      </c>
      <c r="F10539" t="str">
        <f t="shared" si="7314"/>
        <v>42431.51243055565</v>
      </c>
      <c r="G10539" t="str">
        <f t="shared" si="7314"/>
        <v>Katie Cregeen - A - 02 Mar 2016 12:30:405</v>
      </c>
      <c r="H10539" t="str">
        <f t="shared" si="7314"/>
        <v>[RBACOperationsIOM] Georgia Robinson - A - 03 Mar 2016 09:10:355</v>
      </c>
      <c r="I10539" s="3" t="e">
        <f t="shared" si="7270"/>
        <v>#N/A</v>
      </c>
    </row>
    <row r="10540" spans="1:9" x14ac:dyDescent="0.25">
      <c r="A10540" t="str">
        <f t="shared" ref="A10540:H10540" si="7315">A816&amp;"5"</f>
        <v>Elizabeth Shimmin5</v>
      </c>
      <c r="B10540" t="str">
        <f t="shared" si="7315"/>
        <v>shimmie5</v>
      </c>
      <c r="C10540" t="str">
        <f t="shared" si="7315"/>
        <v>2745295</v>
      </c>
      <c r="D10540" t="str">
        <f t="shared" si="7315"/>
        <v>[Amendment] IBBA5</v>
      </c>
      <c r="E10540" t="str">
        <f t="shared" si="7315"/>
        <v>Dean Callow5</v>
      </c>
      <c r="F10540" t="str">
        <f t="shared" si="7315"/>
        <v>42431.51243055565</v>
      </c>
      <c r="G10540" t="str">
        <f t="shared" si="7315"/>
        <v>Katie Cregeen - A - 02 Mar 2016 12:30:405</v>
      </c>
      <c r="H10540" t="str">
        <f t="shared" si="7315"/>
        <v>[RBACOperationsIOM] Lyndsay Jones - A - 02 Mar 2016 16:50:515</v>
      </c>
      <c r="I10540" s="3" t="e">
        <f t="shared" si="7270"/>
        <v>#N/A</v>
      </c>
    </row>
    <row r="10541" spans="1:9" x14ac:dyDescent="0.25">
      <c r="A10541" t="str">
        <f t="shared" ref="A10541:H10541" si="7316">A817&amp;"5"</f>
        <v>Elizabeth Shimmin5</v>
      </c>
      <c r="B10541" t="str">
        <f t="shared" si="7316"/>
        <v>shimmie5</v>
      </c>
      <c r="C10541" t="str">
        <f t="shared" si="7316"/>
        <v>2713465</v>
      </c>
      <c r="D10541" t="str">
        <f t="shared" si="7316"/>
        <v>[Amendment] Internal e mail shared mailbox5</v>
      </c>
      <c r="E10541" t="str">
        <f t="shared" si="7316"/>
        <v>Elizabeth Shimmin5</v>
      </c>
      <c r="F10541" t="str">
        <f t="shared" si="7316"/>
        <v>42395.48271990745</v>
      </c>
      <c r="G10541" t="str">
        <f t="shared" si="7316"/>
        <v>Emma Senogles - A - 26 Jan 2016 11:39:355</v>
      </c>
      <c r="H10541" t="str">
        <f t="shared" si="7316"/>
        <v>[RBACOperationsIOM] Georgia Robinson - A - 26 Jan 2016 11:40:145</v>
      </c>
      <c r="I10541" s="3" t="e">
        <f t="shared" si="7270"/>
        <v>#N/A</v>
      </c>
    </row>
    <row r="10542" spans="1:9" x14ac:dyDescent="0.25">
      <c r="A10542" t="str">
        <f t="shared" ref="A10542:H10542" si="7317">A818&amp;"5"</f>
        <v>Ellie Wilson5</v>
      </c>
      <c r="B10542" t="str">
        <f t="shared" si="7317"/>
        <v>creere5</v>
      </c>
      <c r="C10542" t="str">
        <f t="shared" si="7317"/>
        <v>2752025</v>
      </c>
      <c r="D10542" t="str">
        <f t="shared" si="7317"/>
        <v>[Amendment] GoldMine Corporate5</v>
      </c>
      <c r="E10542" t="str">
        <f t="shared" si="7317"/>
        <v>Ellie Wilson5</v>
      </c>
      <c r="F10542" t="str">
        <f t="shared" si="7317"/>
        <v>42438.51255787045</v>
      </c>
      <c r="G10542" t="str">
        <f t="shared" si="7317"/>
        <v>Darren Bowen - A - 09 Mar 2016 12:28:235</v>
      </c>
      <c r="H10542" t="str">
        <f t="shared" si="7317"/>
        <v>[RBACOperationsIOM] Georgia Robinson - A - 09 Mar 2016 13:05:175</v>
      </c>
      <c r="I10542" s="3" t="e">
        <f t="shared" si="7270"/>
        <v>#N/A</v>
      </c>
    </row>
    <row r="10543" spans="1:9" x14ac:dyDescent="0.25">
      <c r="A10543" t="str">
        <f t="shared" ref="A10543:H10543" si="7318">A819&amp;"5"</f>
        <v>Ellie Wilson5</v>
      </c>
      <c r="B10543" t="str">
        <f t="shared" si="7318"/>
        <v>creere5</v>
      </c>
      <c r="C10543" t="str">
        <f t="shared" si="7318"/>
        <v>2749795</v>
      </c>
      <c r="D10543" t="str">
        <f t="shared" si="7318"/>
        <v>[New] Goalkeeper Complex5</v>
      </c>
      <c r="E10543" t="str">
        <f t="shared" si="7318"/>
        <v>Ellie Wilson5</v>
      </c>
      <c r="F10543" t="str">
        <f t="shared" si="7318"/>
        <v>42437.3881255</v>
      </c>
      <c r="G10543" t="str">
        <f t="shared" si="7318"/>
        <v>Dave Massey - A - 08 Mar 2016 09:31:545</v>
      </c>
      <c r="H10543" t="str">
        <f t="shared" si="7318"/>
        <v>[RBACOperationsIOM] Georgia Robinson - A - 08 Mar 2016 09:31:285</v>
      </c>
      <c r="I10543" s="3" t="e">
        <f t="shared" si="7270"/>
        <v>#N/A</v>
      </c>
    </row>
    <row r="10544" spans="1:9" x14ac:dyDescent="0.25">
      <c r="A10544" t="str">
        <f t="shared" ref="A10544:H10544" si="7319">A820&amp;"5"</f>
        <v>Tania De Jesus5</v>
      </c>
      <c r="B10544" t="str">
        <f t="shared" si="7319"/>
        <v>dejesut5</v>
      </c>
      <c r="C10544" t="str">
        <f t="shared" si="7319"/>
        <v>2714065</v>
      </c>
      <c r="D10544" t="str">
        <f t="shared" si="7319"/>
        <v>[New] IBBA5</v>
      </c>
      <c r="E10544" t="str">
        <f t="shared" si="7319"/>
        <v>Sarah Le Gresley5</v>
      </c>
      <c r="F10544" t="str">
        <f t="shared" si="7319"/>
        <v>42395.60988425935</v>
      </c>
      <c r="G10544" t="str">
        <f t="shared" si="7319"/>
        <v>Steve Gaston - A - 26 Jan 2016 14:43:285</v>
      </c>
      <c r="H10544" t="str">
        <f t="shared" si="7319"/>
        <v>[RBACRetailandIPB] Georgia Robinson - A - 26 Jan 2016 14:48:485</v>
      </c>
      <c r="I10544" s="3" t="e">
        <f t="shared" si="7270"/>
        <v>#N/A</v>
      </c>
    </row>
    <row r="10545" spans="1:9" x14ac:dyDescent="0.25">
      <c r="A10545" t="str">
        <f t="shared" ref="A10545:H10545" si="7320">A821&amp;"5"</f>
        <v>Ellie Wilson5</v>
      </c>
      <c r="B10545" t="str">
        <f t="shared" si="7320"/>
        <v>creere5</v>
      </c>
      <c r="C10545" t="str">
        <f t="shared" si="7320"/>
        <v>2726385</v>
      </c>
      <c r="D10545" t="str">
        <f t="shared" si="7320"/>
        <v>[New] GoldMine Corporate5</v>
      </c>
      <c r="E10545" t="str">
        <f t="shared" si="7320"/>
        <v>Clive Rees5</v>
      </c>
      <c r="F10545" t="str">
        <f t="shared" si="7320"/>
        <v>42409.45434027785</v>
      </c>
      <c r="G10545" t="str">
        <f t="shared" si="7320"/>
        <v>Clive Rees - A - 09 Feb 2016 10:54:175</v>
      </c>
      <c r="H10545" t="str">
        <f t="shared" si="7320"/>
        <v>[RBACOperationsIOM] Georgia Robinson - A - 09 Feb 2016 11:01:485</v>
      </c>
      <c r="I10545" s="3" t="e">
        <f t="shared" si="7270"/>
        <v>#N/A</v>
      </c>
    </row>
    <row r="10546" spans="1:9" x14ac:dyDescent="0.25">
      <c r="A10546" t="str">
        <f t="shared" ref="A10546:H10546" si="7321">A822&amp;"5"</f>
        <v>Ellie Wilson5</v>
      </c>
      <c r="B10546" t="str">
        <f t="shared" si="7321"/>
        <v>creere5</v>
      </c>
      <c r="C10546" t="str">
        <f t="shared" si="7321"/>
        <v>2725865</v>
      </c>
      <c r="D10546" t="str">
        <f t="shared" si="7321"/>
        <v>[New] Goalkeeper Standard5</v>
      </c>
      <c r="E10546" t="str">
        <f t="shared" si="7321"/>
        <v>Clive Rees5</v>
      </c>
      <c r="F10546" t="str">
        <f t="shared" si="7321"/>
        <v>42408.71587962965</v>
      </c>
      <c r="G10546" t="str">
        <f t="shared" si="7321"/>
        <v>Clive Rees - A - 08 Feb 2016 17:10:555</v>
      </c>
      <c r="H10546" t="str">
        <f t="shared" si="7321"/>
        <v>[RBACOperationsIOM] Richard Bougeard - A - 09 Feb 2016 08:58:165</v>
      </c>
      <c r="I10546" s="3" t="e">
        <f t="shared" si="7270"/>
        <v>#N/A</v>
      </c>
    </row>
    <row r="10547" spans="1:9" x14ac:dyDescent="0.25">
      <c r="A10547" t="str">
        <f t="shared" ref="A10547:H10547" si="7322">A823&amp;"5"</f>
        <v>Ellie Wilson5</v>
      </c>
      <c r="B10547" t="str">
        <f t="shared" si="7322"/>
        <v>creere5</v>
      </c>
      <c r="C10547" t="str">
        <f t="shared" si="7322"/>
        <v>2725855</v>
      </c>
      <c r="D10547" t="str">
        <f t="shared" si="7322"/>
        <v>[New] Epay5</v>
      </c>
      <c r="E10547" t="str">
        <f t="shared" si="7322"/>
        <v>Clive Rees5</v>
      </c>
      <c r="F10547" t="str">
        <f t="shared" si="7322"/>
        <v>42408.71587962965</v>
      </c>
      <c r="G10547" t="str">
        <f t="shared" si="7322"/>
        <v>Clive Rees - A - 08 Feb 2016 17:10:555</v>
      </c>
      <c r="H10547" t="str">
        <f t="shared" si="7322"/>
        <v>[RBACOperationsIOM] Richard Bougeard - A - 09 Feb 2016 08:58:165</v>
      </c>
      <c r="I10547" s="3" t="e">
        <f t="shared" si="7270"/>
        <v>#N/A</v>
      </c>
    </row>
    <row r="10548" spans="1:9" x14ac:dyDescent="0.25">
      <c r="A10548" t="str">
        <f t="shared" ref="A10548:H10548" si="7323">A824&amp;"5"</f>
        <v>Ellie Wilson5</v>
      </c>
      <c r="B10548" t="str">
        <f t="shared" si="7323"/>
        <v>creere5</v>
      </c>
      <c r="C10548" t="str">
        <f t="shared" si="7323"/>
        <v>2725815</v>
      </c>
      <c r="D10548" t="str">
        <f t="shared" si="7323"/>
        <v>[Amendment] Windows XP Re-enable5</v>
      </c>
      <c r="E10548" t="str">
        <f t="shared" si="7323"/>
        <v>Clive Rees5</v>
      </c>
      <c r="F10548" t="str">
        <f t="shared" si="7323"/>
        <v>42408.70961805565</v>
      </c>
      <c r="G10548" t="str">
        <f t="shared" si="7323"/>
        <v>Clive Rees - A - 08 Feb 2016 17:01:535</v>
      </c>
      <c r="H10548" t="str">
        <f t="shared" si="7323"/>
        <v>[RBACOperationsIOM] Richard Bougeard - A - 09 Feb 2016 08:31:235</v>
      </c>
      <c r="I10548" s="3" t="e">
        <f t="shared" si="7270"/>
        <v>#N/A</v>
      </c>
    </row>
    <row r="10549" spans="1:9" x14ac:dyDescent="0.25">
      <c r="A10549" t="str">
        <f t="shared" ref="A10549:H10549" si="7324">A825&amp;"5"</f>
        <v>Elliot James5</v>
      </c>
      <c r="B10549" t="str">
        <f t="shared" si="7324"/>
        <v>jamese5</v>
      </c>
      <c r="C10549" t="str">
        <f t="shared" si="7324"/>
        <v>2716705</v>
      </c>
      <c r="D10549" t="str">
        <f t="shared" si="7324"/>
        <v>[Remove] Goalkeeper Standard5</v>
      </c>
      <c r="E10549" t="str">
        <f t="shared" si="7324"/>
        <v>Lyndsey McGillivray5</v>
      </c>
      <c r="F10549" t="str">
        <f t="shared" si="7324"/>
        <v>42398.55556712965</v>
      </c>
      <c r="G10549" t="str">
        <f t="shared" si="7324"/>
        <v>Lyndsey McGillivray - A - 29 Jan 2016 13:20:025</v>
      </c>
      <c r="H10549" t="str">
        <f t="shared" si="7324"/>
        <v>[RBACWealthPlanningServicesIntl] Jonathan Geary - A - 29 Jan 2016 13:36:005</v>
      </c>
      <c r="I10549" s="3" t="e">
        <f t="shared" si="7270"/>
        <v>#N/A</v>
      </c>
    </row>
    <row r="10550" spans="1:9" x14ac:dyDescent="0.25">
      <c r="A10550" t="str">
        <f t="shared" ref="A10550:H10550" si="7325">A826&amp;"5"</f>
        <v>Elliot James5</v>
      </c>
      <c r="B10550" t="str">
        <f t="shared" si="7325"/>
        <v>jamese5</v>
      </c>
      <c r="C10550" t="str">
        <f t="shared" si="7325"/>
        <v>2716445</v>
      </c>
      <c r="D10550" t="str">
        <f t="shared" si="7325"/>
        <v>[Remove] Lotus Notes5</v>
      </c>
      <c r="E10550" t="str">
        <f t="shared" si="7325"/>
        <v>Lyndsey McGillivray5</v>
      </c>
      <c r="F10550" t="str">
        <f t="shared" si="7325"/>
        <v>42398.4170254635</v>
      </c>
      <c r="G10550" t="str">
        <f t="shared" si="7325"/>
        <v>Lyndsey McGillivray - A - 29 Jan 2016 10:00:325</v>
      </c>
      <c r="H10550" t="str">
        <f t="shared" si="7325"/>
        <v>[RBACWealthPlanningServicesIntl] Jonathan Geary - A - 29 Jan 2016 13:35:505</v>
      </c>
      <c r="I10550" s="3">
        <f t="shared" si="7270"/>
        <v>42390</v>
      </c>
    </row>
    <row r="10551" spans="1:9" x14ac:dyDescent="0.25">
      <c r="A10551" t="str">
        <f t="shared" ref="A10551:H10551" si="7326">A827&amp;"5"</f>
        <v>Elliot James5</v>
      </c>
      <c r="B10551" t="str">
        <f t="shared" si="7326"/>
        <v>jamese5</v>
      </c>
      <c r="C10551" t="str">
        <f t="shared" si="7326"/>
        <v>2716305</v>
      </c>
      <c r="D10551" t="str">
        <f t="shared" si="7326"/>
        <v>[Remove] Windows5</v>
      </c>
      <c r="E10551" t="str">
        <f t="shared" si="7326"/>
        <v>Lyndsey McGillivray5</v>
      </c>
      <c r="F10551" t="str">
        <f t="shared" si="7326"/>
        <v>42398.36168981485</v>
      </c>
      <c r="G10551" t="str">
        <f t="shared" si="7326"/>
        <v>Lyndsey McGillivray - A - 29 Jan 2016 08:40:525</v>
      </c>
      <c r="H10551" t="str">
        <f t="shared" si="7326"/>
        <v>[RBACWealthPlanningServicesIntl] Jonathan Geary - A - 29 Jan 2016 08:49:565</v>
      </c>
      <c r="I10551" s="3">
        <f t="shared" si="7270"/>
        <v>42390</v>
      </c>
    </row>
    <row r="10552" spans="1:9" x14ac:dyDescent="0.25">
      <c r="A10552" t="str">
        <f t="shared" ref="A10552:H10552" si="7327">A828&amp;"5"</f>
        <v>Timothy Deller5</v>
      </c>
      <c r="B10552" t="str">
        <f t="shared" si="7327"/>
        <v>dellert5</v>
      </c>
      <c r="C10552" t="str">
        <f t="shared" si="7327"/>
        <v>2703055</v>
      </c>
      <c r="D10552" t="str">
        <f t="shared" si="7327"/>
        <v>[New] IBBA5</v>
      </c>
      <c r="E10552" t="str">
        <f t="shared" si="7327"/>
        <v>Janine Gill5</v>
      </c>
      <c r="F10552" t="str">
        <f t="shared" si="7327"/>
        <v>42384.49068287045</v>
      </c>
      <c r="G10552" t="str">
        <f t="shared" si="7327"/>
        <v>Susan Gill - A - 15 Jan 2016 11:48:475</v>
      </c>
      <c r="H10552" t="str">
        <f t="shared" si="7327"/>
        <v>[RBACOperationsJSY] Richard Bougeard - A - 15 Jan 2016 12:03:375</v>
      </c>
      <c r="I10552" s="3">
        <f t="shared" si="7270"/>
        <v>42390</v>
      </c>
    </row>
    <row r="10553" spans="1:9" x14ac:dyDescent="0.25">
      <c r="A10553" t="str">
        <f t="shared" ref="A10553:H10553" si="7328">A829&amp;"5"</f>
        <v>Emer Dilleen5</v>
      </c>
      <c r="B10553" t="str">
        <f t="shared" si="7328"/>
        <v>dilleee5</v>
      </c>
      <c r="C10553" t="str">
        <f t="shared" si="7328"/>
        <v>2729395</v>
      </c>
      <c r="D10553" t="str">
        <f t="shared" si="7328"/>
        <v>[Amendment] Windows5</v>
      </c>
      <c r="E10553" t="str">
        <f t="shared" si="7328"/>
        <v>Jon Cooper5</v>
      </c>
      <c r="F10553" t="str">
        <f t="shared" si="7328"/>
        <v>42412.43645833335</v>
      </c>
      <c r="G10553" t="str">
        <f t="shared" si="7328"/>
        <v>Jon Cooper - A - 12 Feb 2016 10:28:315</v>
      </c>
      <c r="H10553" t="str">
        <f t="shared" si="7328"/>
        <v>[RBACFinance] Odette Jarrett - A - 12 Feb 2016 10:47:435</v>
      </c>
      <c r="I10553" s="3">
        <f t="shared" si="7270"/>
        <v>42390</v>
      </c>
    </row>
    <row r="10554" spans="1:9" x14ac:dyDescent="0.25">
      <c r="A10554" t="str">
        <f t="shared" ref="A10554:H10554" si="7329">A830&amp;"5"</f>
        <v>Emilia Stringer5</v>
      </c>
      <c r="B10554" t="str">
        <f t="shared" si="7329"/>
        <v>[n/a]5</v>
      </c>
      <c r="C10554" t="str">
        <f t="shared" si="7329"/>
        <v>2741925</v>
      </c>
      <c r="D10554" t="str">
        <f t="shared" si="7329"/>
        <v>[New] New Joiner (Windows + RACF)5</v>
      </c>
      <c r="E10554" t="str">
        <f t="shared" si="7329"/>
        <v>Stephanie Kerriage5</v>
      </c>
      <c r="F10554" t="str">
        <f t="shared" si="7329"/>
        <v>42426.66204861115</v>
      </c>
      <c r="G10554" t="str">
        <f t="shared" si="7329"/>
        <v>Stephanie Kerriage - A - 26 Feb 2016 15:53:225</v>
      </c>
      <c r="H10554" t="str">
        <f t="shared" si="7329"/>
        <v>[RBACRetailandIPB] Georgia Robinson - A - 29 Feb 2016 09:21:195</v>
      </c>
      <c r="I10554" s="3">
        <f t="shared" si="7270"/>
        <v>42390</v>
      </c>
    </row>
    <row r="10555" spans="1:9" x14ac:dyDescent="0.25">
      <c r="A10555" t="str">
        <f t="shared" ref="A10555:H10555" si="7330">A831&amp;"5"</f>
        <v>Emilia Stringer5</v>
      </c>
      <c r="B10555" t="str">
        <f t="shared" si="7330"/>
        <v>stringe5</v>
      </c>
      <c r="C10555" t="str">
        <f t="shared" si="7330"/>
        <v>2744335</v>
      </c>
      <c r="D10555" t="str">
        <f t="shared" si="7330"/>
        <v>[New] Branch Single Payments5</v>
      </c>
      <c r="E10555" t="str">
        <f t="shared" si="7330"/>
        <v>Stephanie Kerriage5</v>
      </c>
      <c r="F10555" t="str">
        <f t="shared" si="7330"/>
        <v>42430.46412037045</v>
      </c>
      <c r="G10555" t="str">
        <f t="shared" si="7330"/>
        <v>Stephanie Kerriage - A - 01 Mar 2016 11:08:225</v>
      </c>
      <c r="H10555" t="str">
        <f t="shared" si="7330"/>
        <v>[RBACRetailandIPB] Georgia Robinson - A - 01 Mar 2016 11:12:335</v>
      </c>
      <c r="I10555" s="3">
        <f t="shared" si="7270"/>
        <v>42390</v>
      </c>
    </row>
    <row r="10556" spans="1:9" x14ac:dyDescent="0.25">
      <c r="A10556" t="str">
        <f t="shared" ref="A10556:H10556" si="7331">A832&amp;"5"</f>
        <v>Emily Guard5</v>
      </c>
      <c r="B10556" t="str">
        <f t="shared" si="7331"/>
        <v>guarde5</v>
      </c>
      <c r="C10556" t="str">
        <f t="shared" si="7331"/>
        <v>2731195</v>
      </c>
      <c r="D10556" t="str">
        <f t="shared" si="7331"/>
        <v>[Amendment] Windows5</v>
      </c>
      <c r="E10556" t="str">
        <f t="shared" si="7331"/>
        <v>Jon Cooper5</v>
      </c>
      <c r="F10556" t="str">
        <f t="shared" si="7331"/>
        <v>42415.75550925935</v>
      </c>
      <c r="G10556" t="str">
        <f t="shared" si="7331"/>
        <v>Jon Cooper - A - 15 Feb 2016 18:07:585</v>
      </c>
      <c r="H10556" t="str">
        <f t="shared" si="7331"/>
        <v>[RBACFinance] Odette Jarrett - A - 16 Feb 2016 09:37:105</v>
      </c>
      <c r="I10556" s="3">
        <f t="shared" si="7270"/>
        <v>42390</v>
      </c>
    </row>
    <row r="10557" spans="1:9" x14ac:dyDescent="0.25">
      <c r="A10557" t="str">
        <f t="shared" ref="A10557:H10557" si="7332">A833&amp;"5"</f>
        <v>Emily Guard5</v>
      </c>
      <c r="B10557" t="str">
        <f t="shared" si="7332"/>
        <v>guarde5</v>
      </c>
      <c r="C10557" t="str">
        <f t="shared" si="7332"/>
        <v>2697135</v>
      </c>
      <c r="D10557" t="str">
        <f t="shared" si="7332"/>
        <v>[New] RAS (remote dialup)5</v>
      </c>
      <c r="E10557" t="str">
        <f t="shared" si="7332"/>
        <v>Emily Guard5</v>
      </c>
      <c r="F10557" t="str">
        <f t="shared" si="7332"/>
        <v>42380.44538194445</v>
      </c>
      <c r="G10557" t="str">
        <f t="shared" si="7332"/>
        <v>Bernie Smyth - A - 11 Jan 2016 10:59:535</v>
      </c>
      <c r="H10557" t="str">
        <f t="shared" si="7332"/>
        <v>[RBACFinance] Tom Eaton - A - 11 Jan 2016 10:48:455</v>
      </c>
      <c r="I10557" s="3">
        <f t="shared" si="7270"/>
        <v>42390</v>
      </c>
    </row>
    <row r="10558" spans="1:9" x14ac:dyDescent="0.25">
      <c r="A10558" t="str">
        <f t="shared" ref="A10558:H10558" si="7333">A834&amp;"5"</f>
        <v>Emily Guard5</v>
      </c>
      <c r="B10558" t="str">
        <f t="shared" si="7333"/>
        <v>guarde5</v>
      </c>
      <c r="C10558" t="str">
        <f t="shared" si="7333"/>
        <v>2692645</v>
      </c>
      <c r="D10558" t="str">
        <f t="shared" si="7333"/>
        <v>[New] RAS (remote dialup)5</v>
      </c>
      <c r="E10558" t="str">
        <f t="shared" si="7333"/>
        <v>Emily Guard5</v>
      </c>
      <c r="F10558" t="str">
        <f t="shared" si="7333"/>
        <v>42375.37787037045</v>
      </c>
      <c r="G10558" t="str">
        <f t="shared" si="7333"/>
        <v>Bernie Smyth - A - 06 Jan 2016 09:24:585</v>
      </c>
      <c r="H10558" t="str">
        <f t="shared" si="7333"/>
        <v>[RBACFinance] Tom Eaton - A - 06 Jan 2016 09:51:105</v>
      </c>
      <c r="I10558" s="3">
        <f t="shared" si="7270"/>
        <v>42390</v>
      </c>
    </row>
    <row r="10559" spans="1:9" x14ac:dyDescent="0.25">
      <c r="A10559" t="str">
        <f t="shared" ref="A10559:H10559" si="7334">A835&amp;"5"</f>
        <v>Emma Baugh5</v>
      </c>
      <c r="B10559" t="str">
        <f t="shared" si="7334"/>
        <v>baughe5</v>
      </c>
      <c r="C10559" t="str">
        <f t="shared" si="7334"/>
        <v>2699735</v>
      </c>
      <c r="D10559" t="str">
        <f t="shared" si="7334"/>
        <v>[New] Removable Media (Low Risk)5</v>
      </c>
      <c r="E10559" t="str">
        <f t="shared" si="7334"/>
        <v>Emma Baugh5</v>
      </c>
      <c r="F10559" t="str">
        <f t="shared" si="7334"/>
        <v>42381.63675925935</v>
      </c>
      <c r="G10559" t="str">
        <f t="shared" si="7334"/>
        <v>Elaine Crawford - A - 12 Jan 2016 16:17:155</v>
      </c>
      <c r="H10559" t="str">
        <f t="shared" si="7334"/>
        <v>[RBACOperationsJSY] Georgia Robinson - A - 12 Jan 2016 15:30:525</v>
      </c>
      <c r="I10559" s="3">
        <f t="shared" ref="I10559:I10622" si="7335">I1240</f>
        <v>42390</v>
      </c>
    </row>
    <row r="10560" spans="1:9" x14ac:dyDescent="0.25">
      <c r="A10560" t="str">
        <f t="shared" ref="A10560:H10560" si="7336">A836&amp;"5"</f>
        <v>Emma Booth5</v>
      </c>
      <c r="B10560" t="str">
        <f t="shared" si="7336"/>
        <v>boothee5</v>
      </c>
      <c r="C10560" t="str">
        <f t="shared" si="7336"/>
        <v>2741715</v>
      </c>
      <c r="D10560" t="str">
        <f t="shared" si="7336"/>
        <v>[Amendment] Mainframe RACF (inc Backoffice/Caustic and GEP)5</v>
      </c>
      <c r="E10560" t="str">
        <f t="shared" si="7336"/>
        <v>Emma Booth5</v>
      </c>
      <c r="F10560" t="str">
        <f t="shared" si="7336"/>
        <v>42426.56331018525</v>
      </c>
      <c r="G10560" t="str">
        <f t="shared" si="7336"/>
        <v>Rosetta Soby - A - 26 Feb 2016 13:54:215</v>
      </c>
      <c r="H10560" t="str">
        <f t="shared" si="7336"/>
        <v>[RBACPandD] Georgia Robinson - A - 26 Feb 2016 13:38:045</v>
      </c>
      <c r="I10560" s="3">
        <f t="shared" si="7335"/>
        <v>42390</v>
      </c>
    </row>
    <row r="10561" spans="1:9" x14ac:dyDescent="0.25">
      <c r="A10561" t="str">
        <f t="shared" ref="A10561:H10561" si="7337">A837&amp;"5"</f>
        <v>Emma Davenport5</v>
      </c>
      <c r="B10561" t="str">
        <f t="shared" si="7337"/>
        <v>davened5</v>
      </c>
      <c r="C10561" t="str">
        <f t="shared" si="7337"/>
        <v>2716985</v>
      </c>
      <c r="D10561" t="str">
        <f t="shared" si="7337"/>
        <v>[Amendment] Shared drive5</v>
      </c>
      <c r="E10561" t="str">
        <f t="shared" si="7337"/>
        <v>Michelle Seed5</v>
      </c>
      <c r="F10561" t="str">
        <f t="shared" si="7337"/>
        <v>42398.64539351855</v>
      </c>
      <c r="G10561" t="str">
        <f t="shared" si="7337"/>
        <v>Michelle Seed - A - 29 Jan 2016 15:29:245</v>
      </c>
      <c r="H10561" t="str">
        <f t="shared" si="7337"/>
        <v>[RBACRetailandIPB] Georgia Robinson - A - 01 Feb 2016 09:17:245</v>
      </c>
      <c r="I10561" s="3">
        <f t="shared" si="7335"/>
        <v>42390</v>
      </c>
    </row>
    <row r="10562" spans="1:9" x14ac:dyDescent="0.25">
      <c r="A10562" t="str">
        <f t="shared" ref="A10562:H10562" si="7338">A838&amp;"5"</f>
        <v>Emma Harren5</v>
      </c>
      <c r="B10562" t="str">
        <f t="shared" si="7338"/>
        <v>harrene5</v>
      </c>
      <c r="C10562" t="str">
        <f t="shared" si="7338"/>
        <v>2703795</v>
      </c>
      <c r="D10562" t="str">
        <f t="shared" si="7338"/>
        <v>[New] Branch Single Payments5</v>
      </c>
      <c r="E10562" t="str">
        <f t="shared" si="7338"/>
        <v>Jane Ashworth5</v>
      </c>
      <c r="F10562" t="str">
        <f t="shared" si="7338"/>
        <v>42384.6742245375</v>
      </c>
      <c r="G10562" t="str">
        <f t="shared" si="7338"/>
        <v>Stephen Radcliffe - A - 15 Jan 2016 16:14:475</v>
      </c>
      <c r="H10562" t="str">
        <f t="shared" si="7338"/>
        <v>[RBACRetailandIPB] Lyndsay Jones - A - 15 Jan 2016 17:56:525</v>
      </c>
      <c r="I10562" s="3">
        <f t="shared" si="7335"/>
        <v>42390</v>
      </c>
    </row>
    <row r="10563" spans="1:9" x14ac:dyDescent="0.25">
      <c r="A10563" t="str">
        <f t="shared" ref="A10563:H10563" si="7339">A839&amp;"5"</f>
        <v>Emma Harren5</v>
      </c>
      <c r="B10563" t="str">
        <f t="shared" si="7339"/>
        <v>harrene5</v>
      </c>
      <c r="C10563" t="str">
        <f t="shared" si="7339"/>
        <v>2703785</v>
      </c>
      <c r="D10563" t="str">
        <f t="shared" si="7339"/>
        <v>[New] EDC Change Of5</v>
      </c>
      <c r="E10563" t="str">
        <f t="shared" si="7339"/>
        <v>Jane Ashworth5</v>
      </c>
      <c r="F10563" t="str">
        <f t="shared" si="7339"/>
        <v>42384.6742245375</v>
      </c>
      <c r="G10563" t="str">
        <f t="shared" si="7339"/>
        <v>Stephen Radcliffe - A - 15 Jan 2016 16:14:475</v>
      </c>
      <c r="H10563" t="str">
        <f t="shared" si="7339"/>
        <v>[RBACRetailandIPB] Lyndsay Jones - A - 15 Jan 2016 17:38:075</v>
      </c>
      <c r="I10563" s="3">
        <f t="shared" si="7335"/>
        <v>42390</v>
      </c>
    </row>
    <row r="10564" spans="1:9" x14ac:dyDescent="0.25">
      <c r="A10564" t="str">
        <f t="shared" ref="A10564:H10564" si="7340">A840&amp;"5"</f>
        <v>Emma Harren5</v>
      </c>
      <c r="B10564" t="str">
        <f t="shared" si="7340"/>
        <v>harrene5</v>
      </c>
      <c r="C10564" t="str">
        <f t="shared" si="7340"/>
        <v>2703775</v>
      </c>
      <c r="D10564" t="str">
        <f t="shared" si="7340"/>
        <v>[Amendment] Internal e mail shared calendar5</v>
      </c>
      <c r="E10564" t="str">
        <f t="shared" si="7340"/>
        <v>Jane Ashworth5</v>
      </c>
      <c r="F10564" t="str">
        <f t="shared" si="7340"/>
        <v>42384.67337962965</v>
      </c>
      <c r="G10564" t="str">
        <f t="shared" si="7340"/>
        <v>Stephen Radcliffe - A - 15 Jan 2016 16:09:575</v>
      </c>
      <c r="H10564" t="str">
        <f t="shared" si="7340"/>
        <v>[RBACRetailandIPB] Lyndsay Jones - A - 15 Jan 2016 17:36:045</v>
      </c>
      <c r="I10564" s="3">
        <f t="shared" si="7335"/>
        <v>42390</v>
      </c>
    </row>
    <row r="10565" spans="1:9" x14ac:dyDescent="0.25">
      <c r="A10565" t="str">
        <f t="shared" ref="A10565:H10565" si="7341">A841&amp;"5"</f>
        <v>Emma Harren5</v>
      </c>
      <c r="B10565" t="str">
        <f t="shared" si="7341"/>
        <v>harrene5</v>
      </c>
      <c r="C10565" t="str">
        <f t="shared" si="7341"/>
        <v>2695015</v>
      </c>
      <c r="D10565" t="str">
        <f t="shared" si="7341"/>
        <v>[Amendment] Windows5</v>
      </c>
      <c r="E10565" t="str">
        <f t="shared" si="7341"/>
        <v>Jane Ashworth5</v>
      </c>
      <c r="F10565" t="str">
        <f t="shared" si="7341"/>
        <v>42376.60938657415</v>
      </c>
      <c r="G10565" t="str">
        <f t="shared" si="7341"/>
        <v>Stephen Radcliffe - A - 07 Jan 2016 15:24:115</v>
      </c>
      <c r="H10565" t="str">
        <f t="shared" si="7341"/>
        <v>[RBACRetailandIPB] Richard Bougeard - A - 07 Jan 2016 15:13:565</v>
      </c>
      <c r="I10565" s="3">
        <f t="shared" si="7335"/>
        <v>42390</v>
      </c>
    </row>
    <row r="10566" spans="1:9" x14ac:dyDescent="0.25">
      <c r="A10566" t="str">
        <f t="shared" ref="A10566:H10566" si="7342">A842&amp;"5"</f>
        <v>Emma Perera Martinez5</v>
      </c>
      <c r="B10566" t="str">
        <f t="shared" si="7342"/>
        <v>pererae5</v>
      </c>
      <c r="C10566" t="str">
        <f t="shared" si="7342"/>
        <v>2702165</v>
      </c>
      <c r="D10566" t="str">
        <f t="shared" si="7342"/>
        <v>[Amendment] Lynx5</v>
      </c>
      <c r="E10566" t="str">
        <f t="shared" si="7342"/>
        <v>Jovan Banda5</v>
      </c>
      <c r="F10566" t="str">
        <f t="shared" si="7342"/>
        <v>42383.63444444445</v>
      </c>
      <c r="G10566" t="str">
        <f t="shared" si="7342"/>
        <v>GILLIAN BALBAN - A - 14 Jan 2016 15:17:365</v>
      </c>
      <c r="H10566" t="str">
        <f t="shared" si="7342"/>
        <v>[RBACRetailandIPB] Georgia Robinson - A - 14 Jan 2016 15:31:085</v>
      </c>
      <c r="I10566" s="3">
        <f t="shared" si="7335"/>
        <v>42444</v>
      </c>
    </row>
    <row r="10567" spans="1:9" x14ac:dyDescent="0.25">
      <c r="A10567" t="str">
        <f t="shared" ref="A10567:H10567" si="7343">A843&amp;"5"</f>
        <v>Emma Phillips5</v>
      </c>
      <c r="B10567" t="str">
        <f t="shared" si="7343"/>
        <v>philleb5</v>
      </c>
      <c r="C10567" t="str">
        <f t="shared" si="7343"/>
        <v>2718295</v>
      </c>
      <c r="D10567" t="str">
        <f t="shared" si="7343"/>
        <v>[New] Work Reception5</v>
      </c>
      <c r="E10567" t="str">
        <f t="shared" si="7343"/>
        <v>Emma Phillips5</v>
      </c>
      <c r="F10567" t="str">
        <f t="shared" si="7343"/>
        <v>42401.44420138895</v>
      </c>
      <c r="G10567" t="str">
        <f t="shared" si="7343"/>
        <v>Stuart Ramskill - A - 01 Feb 2016 10:56:175</v>
      </c>
      <c r="H10567" t="str">
        <f t="shared" si="7343"/>
        <v>[RBACPandD] Georgia Robinson - A - 01 Feb 2016 10:41:095</v>
      </c>
      <c r="I10567" s="3">
        <f t="shared" si="7335"/>
        <v>42390</v>
      </c>
    </row>
    <row r="10568" spans="1:9" x14ac:dyDescent="0.25">
      <c r="A10568" t="str">
        <f t="shared" ref="A10568:H10568" si="7344">A844&amp;"5"</f>
        <v>Emma Wright5</v>
      </c>
      <c r="B10568" t="str">
        <f t="shared" si="7344"/>
        <v>wrighea5</v>
      </c>
      <c r="C10568" t="str">
        <f t="shared" si="7344"/>
        <v>2748285</v>
      </c>
      <c r="D10568" t="str">
        <f t="shared" si="7344"/>
        <v>[Remove] Windows5</v>
      </c>
      <c r="E10568" t="str">
        <f t="shared" si="7344"/>
        <v>Carolyn Stonier5</v>
      </c>
      <c r="F10568" t="str">
        <f t="shared" si="7344"/>
        <v>42433.6820254635</v>
      </c>
      <c r="G10568" t="str">
        <f t="shared" si="7344"/>
        <v>Daniel Barry - A - 04 Mar 2016 16:33:325</v>
      </c>
      <c r="H10568" t="str">
        <f t="shared" si="7344"/>
        <v>[RBACCoutts] Martin Salter - A - 07 Mar 2016 08:27:205</v>
      </c>
      <c r="I10568" s="3" t="e">
        <f t="shared" si="7335"/>
        <v>#N/A</v>
      </c>
    </row>
    <row r="10569" spans="1:9" x14ac:dyDescent="0.25">
      <c r="A10569" t="str">
        <f t="shared" ref="A10569:H10569" si="7345">A845&amp;"5"</f>
        <v>Emma Wright5</v>
      </c>
      <c r="B10569" t="str">
        <f t="shared" si="7345"/>
        <v>wrighea5</v>
      </c>
      <c r="C10569" t="str">
        <f t="shared" si="7345"/>
        <v>2748275</v>
      </c>
      <c r="D10569" t="str">
        <f t="shared" si="7345"/>
        <v>[Remove] Mainframe RACF (inc Backoffice/Caustic and GEP)5</v>
      </c>
      <c r="E10569" t="str">
        <f t="shared" si="7345"/>
        <v>Carolyn Stonier5</v>
      </c>
      <c r="F10569" t="str">
        <f t="shared" si="7345"/>
        <v>42433.68115740745</v>
      </c>
      <c r="G10569" t="str">
        <f t="shared" si="7345"/>
        <v>Daniel Barry - A - 04 Mar 2016 16:33:325</v>
      </c>
      <c r="H10569" t="str">
        <f t="shared" si="7345"/>
        <v>[RBACCoutts] Martin Salter - A - 07 Mar 2016 08:27:205</v>
      </c>
      <c r="I10569" s="3" t="e">
        <f t="shared" si="7335"/>
        <v>#N/A</v>
      </c>
    </row>
    <row r="10570" spans="1:9" x14ac:dyDescent="0.25">
      <c r="A10570" t="str">
        <f t="shared" ref="A10570:H10570" si="7346">A846&amp;"5"</f>
        <v>Emma Zybert5</v>
      </c>
      <c r="B10570" t="str">
        <f t="shared" si="7346"/>
        <v>zyberem5</v>
      </c>
      <c r="C10570" t="str">
        <f t="shared" si="7346"/>
        <v>2747605</v>
      </c>
      <c r="D10570" t="str">
        <f t="shared" si="7346"/>
        <v>[New] Business Objects (aka Crystal) Reports5</v>
      </c>
      <c r="E10570" t="str">
        <f t="shared" si="7346"/>
        <v>Emma Zybert5</v>
      </c>
      <c r="F10570" t="str">
        <f t="shared" si="7346"/>
        <v>42433.48783564815</v>
      </c>
      <c r="G10570" t="str">
        <f t="shared" si="7346"/>
        <v>Clive Rees - A - 04 Mar 2016 12:20:055</v>
      </c>
      <c r="H10570" t="str">
        <f t="shared" si="7346"/>
        <v>[RBACOperationsIOM] Georgia Robinson - A - 07 Mar 2016 09:47:565</v>
      </c>
      <c r="I10570" s="3" t="e">
        <f t="shared" si="7335"/>
        <v>#N/A</v>
      </c>
    </row>
    <row r="10571" spans="1:9" x14ac:dyDescent="0.25">
      <c r="A10571" t="str">
        <f t="shared" ref="A10571:H10571" si="7347">A847&amp;"5"</f>
        <v>Emma Zybert5</v>
      </c>
      <c r="B10571" t="str">
        <f t="shared" si="7347"/>
        <v>zyberem5</v>
      </c>
      <c r="C10571" t="str">
        <f t="shared" si="7347"/>
        <v>2746425</v>
      </c>
      <c r="D10571" t="str">
        <f t="shared" si="7347"/>
        <v>[New] Business Objects (aka Crystal) Reports5</v>
      </c>
      <c r="E10571" t="str">
        <f t="shared" si="7347"/>
        <v>Emma Zybert5</v>
      </c>
      <c r="F10571" t="str">
        <f t="shared" si="7347"/>
        <v>42432.54975694445</v>
      </c>
      <c r="G10571" t="str">
        <f t="shared" si="7347"/>
        <v>Clive Rees - A - 03 Mar 2016 13:20:265</v>
      </c>
      <c r="H10571" t="str">
        <f t="shared" si="7347"/>
        <v>[RBACOperationsIOM] Sarah Harris-Burland - A - 03 Mar 2016 16:42:425</v>
      </c>
      <c r="I10571" s="3" t="e">
        <f t="shared" si="7335"/>
        <v>#N/A</v>
      </c>
    </row>
    <row r="10572" spans="1:9" x14ac:dyDescent="0.25">
      <c r="A10572" t="str">
        <f t="shared" ref="A10572:H10572" si="7348">A848&amp;"5"</f>
        <v>Emma Zybert5</v>
      </c>
      <c r="B10572" t="str">
        <f t="shared" si="7348"/>
        <v>zyberem5</v>
      </c>
      <c r="C10572" t="str">
        <f t="shared" si="7348"/>
        <v>2694205</v>
      </c>
      <c r="D10572" t="str">
        <f t="shared" si="7348"/>
        <v>[New] ISV5</v>
      </c>
      <c r="E10572" t="str">
        <f t="shared" si="7348"/>
        <v>Emma Zybert5</v>
      </c>
      <c r="F10572" t="str">
        <f t="shared" si="7348"/>
        <v>42376.393755</v>
      </c>
      <c r="G10572" t="str">
        <f t="shared" si="7348"/>
        <v>Dave Massey - A - 07 Jan 2016 09:52:275</v>
      </c>
      <c r="H10572" t="str">
        <f t="shared" si="7348"/>
        <v>[RBACOperationsIOM] Georgia Robinson - A - 07 Jan 2016 09:38:595</v>
      </c>
      <c r="I10572" s="3">
        <f t="shared" si="7335"/>
        <v>42373</v>
      </c>
    </row>
    <row r="10573" spans="1:9" x14ac:dyDescent="0.25">
      <c r="A10573" t="str">
        <f t="shared" ref="A10573:H10573" si="7349">A849&amp;"5"</f>
        <v>Emmanuel Egbuka5</v>
      </c>
      <c r="B10573" t="str">
        <f t="shared" si="7349"/>
        <v>[n/a]5</v>
      </c>
      <c r="C10573" t="str">
        <f t="shared" si="7349"/>
        <v>2750865</v>
      </c>
      <c r="D10573" t="str">
        <f t="shared" si="7349"/>
        <v>[New] New Joiner (Windows + RACF)5</v>
      </c>
      <c r="E10573" t="str">
        <f t="shared" si="7349"/>
        <v>Stuart Maclean5</v>
      </c>
      <c r="F10573" t="str">
        <f t="shared" si="7349"/>
        <v>42437.60373842595</v>
      </c>
      <c r="G10573" t="str">
        <f t="shared" si="7349"/>
        <v>Justin Roach - A - 09 Mar 2016 11:40:335</v>
      </c>
      <c r="H10573" t="str">
        <f t="shared" si="7349"/>
        <v>[RBACTechnology] Georgia Robinson - A - 08 Mar 2016 14:34:395</v>
      </c>
      <c r="I10573" s="3">
        <f t="shared" si="7335"/>
        <v>42373</v>
      </c>
    </row>
    <row r="10574" spans="1:9" x14ac:dyDescent="0.25">
      <c r="A10574" t="str">
        <f t="shared" ref="A10574:H10574" si="7350">A850&amp;"5"</f>
        <v>Eoin Duane5</v>
      </c>
      <c r="B10574" t="str">
        <f t="shared" si="7350"/>
        <v>duanee5</v>
      </c>
      <c r="C10574" t="str">
        <f t="shared" si="7350"/>
        <v>2752645</v>
      </c>
      <c r="D10574" t="str">
        <f t="shared" si="7350"/>
        <v>[Amendment] Windows5</v>
      </c>
      <c r="E10574" t="str">
        <f t="shared" si="7350"/>
        <v>Eoin Duane5</v>
      </c>
      <c r="F10574" t="str">
        <f t="shared" si="7350"/>
        <v>42439.38754629635</v>
      </c>
      <c r="G10574" t="str">
        <f t="shared" si="7350"/>
        <v>Ahmed Nasr - A - 10 Mar 2016 09:28:085</v>
      </c>
      <c r="H10574" t="str">
        <f t="shared" si="7350"/>
        <v>[RBACFinance] Lynn Cleary - A - 10 Mar 2016 09:22:505</v>
      </c>
      <c r="I10574" s="3">
        <f t="shared" si="7335"/>
        <v>42373</v>
      </c>
    </row>
    <row r="10575" spans="1:9" x14ac:dyDescent="0.25">
      <c r="A10575" t="str">
        <f t="shared" ref="A10575:H10575" si="7351">A851&amp;"5"</f>
        <v>Eoin Duane5</v>
      </c>
      <c r="B10575" t="str">
        <f t="shared" si="7351"/>
        <v>duanee5</v>
      </c>
      <c r="C10575" t="str">
        <f t="shared" si="7351"/>
        <v>2752635</v>
      </c>
      <c r="D10575" t="str">
        <f t="shared" si="7351"/>
        <v>[New] Good for Enterprise (G4E)5</v>
      </c>
      <c r="E10575" t="str">
        <f t="shared" si="7351"/>
        <v>Eoin Duane5</v>
      </c>
      <c r="F10575" t="str">
        <f t="shared" si="7351"/>
        <v>42439.38155092595</v>
      </c>
      <c r="G10575" t="str">
        <f t="shared" si="7351"/>
        <v>Lynn Cleary - A - 10 Mar 2016 09:22:505</v>
      </c>
      <c r="H10575" t="str">
        <f t="shared" si="7351"/>
        <v>5</v>
      </c>
      <c r="I10575" s="3">
        <f t="shared" si="7335"/>
        <v>42373</v>
      </c>
    </row>
    <row r="10576" spans="1:9" x14ac:dyDescent="0.25">
      <c r="A10576" t="str">
        <f t="shared" ref="A10576:H10576" si="7352">A852&amp;"5"</f>
        <v>Eoin Duane5</v>
      </c>
      <c r="B10576" t="str">
        <f t="shared" si="7352"/>
        <v>duanee5</v>
      </c>
      <c r="C10576" t="str">
        <f t="shared" si="7352"/>
        <v>2749745</v>
      </c>
      <c r="D10576" t="str">
        <f t="shared" si="7352"/>
        <v>[Amendment] Shared drive5</v>
      </c>
      <c r="E10576" t="str">
        <f t="shared" si="7352"/>
        <v>Darren Clark5</v>
      </c>
      <c r="F10576" t="str">
        <f t="shared" si="7352"/>
        <v>42437.37834490745</v>
      </c>
      <c r="G10576" t="str">
        <f t="shared" si="7352"/>
        <v>Robert Honey - A - 08 Mar 2016 09:13:135</v>
      </c>
      <c r="H10576" t="str">
        <f t="shared" si="7352"/>
        <v>[RBACOperationsJSY] Georgia Robinson - A - 08 Mar 2016 09:29:585</v>
      </c>
      <c r="I10576" s="3">
        <f t="shared" si="7335"/>
        <v>42373</v>
      </c>
    </row>
    <row r="10577" spans="1:9" x14ac:dyDescent="0.25">
      <c r="A10577" t="str">
        <f t="shared" ref="A10577:H10577" si="7353">A853&amp;"5"</f>
        <v>Eoin Duane5</v>
      </c>
      <c r="B10577" t="str">
        <f t="shared" si="7353"/>
        <v>duanee5</v>
      </c>
      <c r="C10577" t="str">
        <f t="shared" si="7353"/>
        <v>2701785</v>
      </c>
      <c r="D10577" t="str">
        <f t="shared" si="7353"/>
        <v>[Remove] Internal e mail shared mailbox5</v>
      </c>
      <c r="E10577" t="str">
        <f t="shared" si="7353"/>
        <v>Eoin Duane5</v>
      </c>
      <c r="F10577" t="str">
        <f t="shared" si="7353"/>
        <v>42383.48675925935</v>
      </c>
      <c r="G10577" t="str">
        <f t="shared" si="7353"/>
        <v>Martijn Kerkhof - A - 14 Jan 2016 11:55:555</v>
      </c>
      <c r="H10577" t="str">
        <f t="shared" si="7353"/>
        <v>[RBACFinance] Odette Jarrett - A - 14 Jan 2016 13:46:575</v>
      </c>
      <c r="I10577" s="3">
        <f t="shared" si="7335"/>
        <v>42373</v>
      </c>
    </row>
    <row r="10578" spans="1:9" x14ac:dyDescent="0.25">
      <c r="A10578" t="str">
        <f t="shared" ref="A10578:H10578" si="7354">A854&amp;"5"</f>
        <v>Eoin Duane5</v>
      </c>
      <c r="B10578" t="str">
        <f t="shared" si="7354"/>
        <v>duanee5</v>
      </c>
      <c r="C10578" t="str">
        <f t="shared" si="7354"/>
        <v>2694495</v>
      </c>
      <c r="D10578" t="str">
        <f t="shared" si="7354"/>
        <v>[Amendment] Shared drive5</v>
      </c>
      <c r="E10578" t="str">
        <f t="shared" si="7354"/>
        <v>Eoin Duane5</v>
      </c>
      <c r="F10578" t="str">
        <f t="shared" si="7354"/>
        <v>42376.46372685185</v>
      </c>
      <c r="G10578" t="str">
        <f t="shared" si="7354"/>
        <v>Martijn Kerkhof - A - 07 Jan 2016 11:20:325</v>
      </c>
      <c r="H10578" t="str">
        <f t="shared" si="7354"/>
        <v>[RBACFinance] Tom Eaton - A - 08 Jan 2016 08:08:055</v>
      </c>
      <c r="I10578" s="3">
        <f t="shared" si="7335"/>
        <v>42373</v>
      </c>
    </row>
    <row r="10579" spans="1:9" x14ac:dyDescent="0.25">
      <c r="A10579" t="str">
        <f t="shared" ref="A10579:H10579" si="7355">A855&amp;"5"</f>
        <v>Eoin Duane5</v>
      </c>
      <c r="B10579" t="str">
        <f t="shared" si="7355"/>
        <v>duanee5</v>
      </c>
      <c r="C10579" t="str">
        <f t="shared" si="7355"/>
        <v>2694465</v>
      </c>
      <c r="D10579" t="str">
        <f t="shared" si="7355"/>
        <v>[Amendment] Shared drive5</v>
      </c>
      <c r="E10579" t="str">
        <f t="shared" si="7355"/>
        <v>Eoin Duane5</v>
      </c>
      <c r="F10579" t="str">
        <f t="shared" si="7355"/>
        <v>42376.46099537045</v>
      </c>
      <c r="G10579" t="str">
        <f t="shared" si="7355"/>
        <v>Martijn Kerkhof - A - 07 Jan 2016 11:07:215</v>
      </c>
      <c r="H10579" t="str">
        <f t="shared" si="7355"/>
        <v>[RBACFinance] Tom Eaton - A - 08 Jan 2016 08:08:055</v>
      </c>
      <c r="I10579" s="3">
        <f t="shared" si="7335"/>
        <v>42373</v>
      </c>
    </row>
    <row r="10580" spans="1:9" x14ac:dyDescent="0.25">
      <c r="A10580" t="str">
        <f t="shared" ref="A10580:H10580" si="7356">A856&amp;"5"</f>
        <v>Erica Gilbraith5</v>
      </c>
      <c r="B10580" t="str">
        <f t="shared" si="7356"/>
        <v>gilbrae5</v>
      </c>
      <c r="C10580" t="str">
        <f t="shared" si="7356"/>
        <v>2714775</v>
      </c>
      <c r="D10580" t="str">
        <f t="shared" si="7356"/>
        <v>[New] SingleView5</v>
      </c>
      <c r="E10580" t="str">
        <f t="shared" si="7356"/>
        <v>Sarah Le Gresley5</v>
      </c>
      <c r="F10580" t="str">
        <f t="shared" si="7356"/>
        <v>42396.4614120375</v>
      </c>
      <c r="G10580" t="str">
        <f t="shared" si="7356"/>
        <v>Steve Gaston - A - 27 Jan 2016 14:12:535</v>
      </c>
      <c r="H10580" t="str">
        <f t="shared" si="7356"/>
        <v>[RBACRetailandIPB] Georgia Robinson - A - 27 Jan 2016 15:29:425</v>
      </c>
      <c r="I10580" s="3" t="e">
        <f t="shared" si="7335"/>
        <v>#N/A</v>
      </c>
    </row>
    <row r="10581" spans="1:9" x14ac:dyDescent="0.25">
      <c r="A10581" t="str">
        <f t="shared" ref="A10581:H10581" si="7357">A857&amp;"5"</f>
        <v>Louise Dickson5</v>
      </c>
      <c r="B10581" t="str">
        <f t="shared" si="7357"/>
        <v>dicksol5</v>
      </c>
      <c r="C10581" t="str">
        <f t="shared" si="7357"/>
        <v>2733745</v>
      </c>
      <c r="D10581" t="str">
        <f t="shared" si="7357"/>
        <v>[New] IBBA5</v>
      </c>
      <c r="E10581" t="str">
        <f t="shared" si="7357"/>
        <v>Chris Pymm5</v>
      </c>
      <c r="F10581" t="str">
        <f t="shared" si="7357"/>
        <v>42418.47975694445</v>
      </c>
      <c r="G10581" t="str">
        <f t="shared" si="7357"/>
        <v>Chris Pymm - A - 18 Feb 2016 11:30:535</v>
      </c>
      <c r="H10581" t="str">
        <f t="shared" si="7357"/>
        <v>[RBACOperationsJSY] Georgia Robinson - A - 18 Feb 2016 11:31:495</v>
      </c>
      <c r="I10581" s="3" t="e">
        <f t="shared" si="7335"/>
        <v>#N/A</v>
      </c>
    </row>
    <row r="10582" spans="1:9" x14ac:dyDescent="0.25">
      <c r="A10582" t="str">
        <f t="shared" ref="A10582:H10582" si="7358">A858&amp;"5"</f>
        <v>Erica Gilbraith5</v>
      </c>
      <c r="B10582" t="str">
        <f t="shared" si="7358"/>
        <v>gilbrae5</v>
      </c>
      <c r="C10582" t="str">
        <f t="shared" si="7358"/>
        <v>2714755</v>
      </c>
      <c r="D10582" t="str">
        <f t="shared" si="7358"/>
        <v>[New] VES (Voucher Enquiry System)5</v>
      </c>
      <c r="E10582" t="str">
        <f t="shared" si="7358"/>
        <v>Sarah Le Gresley5</v>
      </c>
      <c r="F10582" t="str">
        <f t="shared" si="7358"/>
        <v>42396.4614120375</v>
      </c>
      <c r="G10582" t="str">
        <f t="shared" si="7358"/>
        <v>Steve Gaston - A - 27 Jan 2016 14:12:535</v>
      </c>
      <c r="H10582" t="str">
        <f t="shared" si="7358"/>
        <v>[RBACRetailandIPB] Georgia Robinson - A - 27 Jan 2016 15:28:445</v>
      </c>
      <c r="I10582" s="3" t="e">
        <f t="shared" si="7335"/>
        <v>#N/A</v>
      </c>
    </row>
    <row r="10583" spans="1:9" x14ac:dyDescent="0.25">
      <c r="A10583" t="str">
        <f t="shared" ref="A10583:H10583" si="7359">A859&amp;"5"</f>
        <v>Erica Gilbraith5</v>
      </c>
      <c r="B10583" t="str">
        <f t="shared" si="7359"/>
        <v>gilbrae5</v>
      </c>
      <c r="C10583" t="str">
        <f t="shared" si="7359"/>
        <v>2714745</v>
      </c>
      <c r="D10583" t="str">
        <f t="shared" si="7359"/>
        <v>[New] CES (Customer Event System)5</v>
      </c>
      <c r="E10583" t="str">
        <f t="shared" si="7359"/>
        <v>Sarah Le Gresley5</v>
      </c>
      <c r="F10583" t="str">
        <f t="shared" si="7359"/>
        <v>42396.4614120375</v>
      </c>
      <c r="G10583" t="str">
        <f t="shared" si="7359"/>
        <v>Steve Gaston - A - 27 Jan 2016 14:12:535</v>
      </c>
      <c r="H10583" t="str">
        <f t="shared" si="7359"/>
        <v>[RBACRetailandIPB] Georgia Robinson - A - 27 Jan 2016 15:27:415</v>
      </c>
      <c r="I10583" s="3">
        <f t="shared" si="7335"/>
        <v>40464</v>
      </c>
    </row>
    <row r="10584" spans="1:9" x14ac:dyDescent="0.25">
      <c r="A10584" t="str">
        <f t="shared" ref="A10584:H10584" si="7360">A860&amp;"5"</f>
        <v>Ethan Molloy5</v>
      </c>
      <c r="B10584" t="str">
        <f t="shared" si="7360"/>
        <v>molloye5</v>
      </c>
      <c r="C10584" t="str">
        <f t="shared" si="7360"/>
        <v>2720725</v>
      </c>
      <c r="D10584" t="str">
        <f t="shared" si="7360"/>
        <v>[New] EDC Change Of5</v>
      </c>
      <c r="E10584" t="str">
        <f t="shared" si="7360"/>
        <v>Amanda Mitchell5</v>
      </c>
      <c r="F10584" t="str">
        <f t="shared" si="7360"/>
        <v>42402.53008101855</v>
      </c>
      <c r="G10584" t="str">
        <f t="shared" si="7360"/>
        <v>Steve Gaston - A - 02 Feb 2016 12:56:485</v>
      </c>
      <c r="H10584" t="str">
        <f t="shared" si="7360"/>
        <v>[RBACRetailandIPB] Georgia Robinson - A - 02 Feb 2016 13:11:135</v>
      </c>
      <c r="I10584" s="3">
        <f t="shared" si="7335"/>
        <v>40464</v>
      </c>
    </row>
    <row r="10585" spans="1:9" x14ac:dyDescent="0.25">
      <c r="A10585" t="str">
        <f t="shared" ref="A10585:H10585" si="7361">A861&amp;"5"</f>
        <v>Ewa Karpinska5</v>
      </c>
      <c r="B10585" t="str">
        <f t="shared" si="7361"/>
        <v>karpine5</v>
      </c>
      <c r="C10585" t="str">
        <f t="shared" si="7361"/>
        <v>2693085</v>
      </c>
      <c r="D10585" t="str">
        <f t="shared" si="7361"/>
        <v>[Amendment] Shared drive5</v>
      </c>
      <c r="E10585" t="str">
        <f t="shared" si="7361"/>
        <v>Jade Faulkner5</v>
      </c>
      <c r="F10585" t="str">
        <f t="shared" si="7361"/>
        <v>42375.44666666675</v>
      </c>
      <c r="G10585" t="str">
        <f t="shared" si="7361"/>
        <v>Jade Faulkner - A - 06 Jan 2016 10:43:145</v>
      </c>
      <c r="H10585" t="str">
        <f t="shared" si="7361"/>
        <v>[RBACRetailandIPB] Lyndsay Jones - A - 06 Jan 2016 10:47:225</v>
      </c>
      <c r="I10585" s="3" t="e">
        <f t="shared" si="7335"/>
        <v>#N/A</v>
      </c>
    </row>
    <row r="10586" spans="1:9" x14ac:dyDescent="0.25">
      <c r="A10586" t="str">
        <f t="shared" ref="A10586:H10586" si="7362">A862&amp;"5"</f>
        <v>Fatima Da Silva Abreu5</v>
      </c>
      <c r="B10586" t="str">
        <f t="shared" si="7362"/>
        <v>dasilfa5</v>
      </c>
      <c r="C10586" t="str">
        <f t="shared" si="7362"/>
        <v>2726525</v>
      </c>
      <c r="D10586" t="str">
        <f t="shared" si="7362"/>
        <v>[Amendment] Windows5</v>
      </c>
      <c r="E10586" t="str">
        <f t="shared" si="7362"/>
        <v>Richard Bougeard5</v>
      </c>
      <c r="F10586" t="str">
        <f t="shared" si="7362"/>
        <v>42409.47848379635</v>
      </c>
      <c r="G10586" t="str">
        <f t="shared" si="7362"/>
        <v>Alex Cavanagh - A - 09 Feb 2016 11:32:255</v>
      </c>
      <c r="H10586" t="str">
        <f t="shared" si="7362"/>
        <v>[RBACOperationsJSY] Richard Bougeard - A - 09 Feb 2016 11:29:335</v>
      </c>
      <c r="I10586" s="3" t="e">
        <f t="shared" si="7335"/>
        <v>#N/A</v>
      </c>
    </row>
    <row r="10587" spans="1:9" x14ac:dyDescent="0.25">
      <c r="A10587" t="str">
        <f t="shared" ref="A10587:H10587" si="7363">A863&amp;"5"</f>
        <v>Fatima Da Silva Abreu5</v>
      </c>
      <c r="B10587" t="str">
        <f t="shared" si="7363"/>
        <v>dasilfa5</v>
      </c>
      <c r="C10587" t="str">
        <f t="shared" si="7363"/>
        <v>2721115</v>
      </c>
      <c r="D10587" t="str">
        <f t="shared" si="7363"/>
        <v>[New] Offshore Imaging Retrieval/View (VRD)5</v>
      </c>
      <c r="E10587" t="str">
        <f t="shared" si="7363"/>
        <v>Angela Forbes5</v>
      </c>
      <c r="F10587" t="str">
        <f t="shared" si="7363"/>
        <v>42402.60092592595</v>
      </c>
      <c r="G10587" t="str">
        <f t="shared" si="7363"/>
        <v>Lisa Cooper - A - 02 Feb 2016 14:38:515</v>
      </c>
      <c r="H10587" t="str">
        <f t="shared" si="7363"/>
        <v>[RBACOperationsJSY] Georgia Robinson - A - 02 Feb 2016 14:27:165</v>
      </c>
      <c r="I10587" s="3" t="e">
        <f t="shared" si="7335"/>
        <v>#N/A</v>
      </c>
    </row>
    <row r="10588" spans="1:9" x14ac:dyDescent="0.25">
      <c r="A10588" t="str">
        <f t="shared" ref="A10588:H10588" si="7364">A864&amp;"5"</f>
        <v>Fatima Da Silva Abreu5</v>
      </c>
      <c r="B10588" t="str">
        <f t="shared" si="7364"/>
        <v>dasilfa5</v>
      </c>
      <c r="C10588" t="str">
        <f t="shared" si="7364"/>
        <v>2720825</v>
      </c>
      <c r="D10588" t="str">
        <f t="shared" si="7364"/>
        <v>[Amendment] Internal e mail shared mailbox5</v>
      </c>
      <c r="E10588" t="str">
        <f t="shared" si="7364"/>
        <v>Angela Forbes5</v>
      </c>
      <c r="F10588" t="str">
        <f t="shared" si="7364"/>
        <v>42402.56931712965</v>
      </c>
      <c r="G10588" t="str">
        <f t="shared" si="7364"/>
        <v>Alex Cavanagh - A - 02 Feb 2016 13:43:505</v>
      </c>
      <c r="H10588" t="str">
        <f t="shared" si="7364"/>
        <v>[RBACOperationsJSY] Georgia Robinson - A - 02 Feb 2016 13:46:425</v>
      </c>
      <c r="I10588" s="3">
        <f t="shared" si="7335"/>
        <v>42383</v>
      </c>
    </row>
    <row r="10589" spans="1:9" x14ac:dyDescent="0.25">
      <c r="A10589" t="str">
        <f t="shared" ref="A10589:H10589" si="7365">A865&amp;"5"</f>
        <v>Fatima Da Silva Abreu5</v>
      </c>
      <c r="B10589" t="str">
        <f t="shared" si="7365"/>
        <v>dasilfa5</v>
      </c>
      <c r="C10589" t="str">
        <f t="shared" si="7365"/>
        <v>2720815</v>
      </c>
      <c r="D10589" t="str">
        <f t="shared" si="7365"/>
        <v>[Amendment] Windows5</v>
      </c>
      <c r="E10589" t="str">
        <f t="shared" si="7365"/>
        <v>Angela Forbes5</v>
      </c>
      <c r="F10589" t="str">
        <f t="shared" si="7365"/>
        <v>42402.56931712965</v>
      </c>
      <c r="G10589" t="str">
        <f t="shared" si="7365"/>
        <v>Alex Cavanagh - A - 02 Feb 2016 13:43:505</v>
      </c>
      <c r="H10589" t="str">
        <f t="shared" si="7365"/>
        <v>[RBACOperationsJSY] Georgia Robinson - A - 02 Feb 2016 13:46:415</v>
      </c>
      <c r="I10589" s="3">
        <f t="shared" si="7335"/>
        <v>42383</v>
      </c>
    </row>
    <row r="10590" spans="1:9" x14ac:dyDescent="0.25">
      <c r="A10590" t="str">
        <f t="shared" ref="A10590:H10590" si="7366">A866&amp;"5"</f>
        <v>Fatima Da Silva Abreu5</v>
      </c>
      <c r="B10590" t="str">
        <f t="shared" si="7366"/>
        <v>dasilfa5</v>
      </c>
      <c r="C10590" t="str">
        <f t="shared" si="7366"/>
        <v>2720805</v>
      </c>
      <c r="D10590" t="str">
        <f t="shared" si="7366"/>
        <v>[New] Letter Templates5</v>
      </c>
      <c r="E10590" t="str">
        <f t="shared" si="7366"/>
        <v>Angela Forbes5</v>
      </c>
      <c r="F10590" t="str">
        <f t="shared" si="7366"/>
        <v>42402.56931712965</v>
      </c>
      <c r="G10590" t="str">
        <f t="shared" si="7366"/>
        <v>Lisa Cooper - A - 02 Feb 2016 14:12:485</v>
      </c>
      <c r="H10590" t="str">
        <f t="shared" si="7366"/>
        <v>[RBACOperationsJSY] Georgia Robinson - A - 02 Feb 2016 13:46:415</v>
      </c>
      <c r="I10590" s="3">
        <f t="shared" si="7335"/>
        <v>42383</v>
      </c>
    </row>
    <row r="10591" spans="1:9" x14ac:dyDescent="0.25">
      <c r="A10591" t="str">
        <f t="shared" ref="A10591:H10591" si="7367">A867&amp;"5"</f>
        <v>Fatima Da Silva Abreu5</v>
      </c>
      <c r="B10591" t="str">
        <f t="shared" si="7367"/>
        <v>dasilfa5</v>
      </c>
      <c r="C10591" t="str">
        <f t="shared" si="7367"/>
        <v>2720795</v>
      </c>
      <c r="D10591" t="str">
        <f t="shared" si="7367"/>
        <v>[New] Image and Workflow5</v>
      </c>
      <c r="E10591" t="str">
        <f t="shared" si="7367"/>
        <v>Angela Forbes5</v>
      </c>
      <c r="F10591" t="str">
        <f t="shared" si="7367"/>
        <v>42402.56931712965</v>
      </c>
      <c r="G10591" t="str">
        <f t="shared" si="7367"/>
        <v>Lisa Cooper - A - 02 Feb 2016 14:12:485</v>
      </c>
      <c r="H10591" t="str">
        <f t="shared" si="7367"/>
        <v>[RBACOperationsJSY] Georgia Robinson - A - 02 Feb 2016 13:46:415</v>
      </c>
      <c r="I10591" s="3">
        <f t="shared" si="7335"/>
        <v>42376</v>
      </c>
    </row>
    <row r="10592" spans="1:9" x14ac:dyDescent="0.25">
      <c r="A10592" t="str">
        <f t="shared" ref="A10592:H10592" si="7368">A868&amp;"5"</f>
        <v>Fatima Da Silva Abreu5</v>
      </c>
      <c r="B10592" t="str">
        <f t="shared" si="7368"/>
        <v>dasilfa5</v>
      </c>
      <c r="C10592" t="str">
        <f t="shared" si="7368"/>
        <v>2720105</v>
      </c>
      <c r="D10592" t="str">
        <f t="shared" si="7368"/>
        <v>[New] Business Objects (aka Crystal) Reports5</v>
      </c>
      <c r="E10592" t="str">
        <f t="shared" si="7368"/>
        <v>Angela Forbes5</v>
      </c>
      <c r="F10592" t="str">
        <f t="shared" si="7368"/>
        <v>42402.46598379635</v>
      </c>
      <c r="G10592" t="str">
        <f t="shared" si="7368"/>
        <v>Lisa Cooper - A - 02 Feb 2016 11:40:575</v>
      </c>
      <c r="H10592" t="str">
        <f t="shared" si="7368"/>
        <v>[RBACOperationsJSY] Georgia Robinson - A - 02 Feb 2016 11:12:275</v>
      </c>
      <c r="I10592" s="3">
        <f t="shared" si="7335"/>
        <v>42053</v>
      </c>
    </row>
    <row r="10593" spans="1:9" x14ac:dyDescent="0.25">
      <c r="A10593" t="str">
        <f t="shared" ref="A10593:H10593" si="7369">A869&amp;"5"</f>
        <v>Fatima Da Silva Abreu5</v>
      </c>
      <c r="B10593" t="str">
        <f t="shared" si="7369"/>
        <v>dasilfa5</v>
      </c>
      <c r="C10593" t="str">
        <f t="shared" si="7369"/>
        <v>2720095</v>
      </c>
      <c r="D10593" t="str">
        <f t="shared" si="7369"/>
        <v>[New] VES (Voucher Enquiry System)5</v>
      </c>
      <c r="E10593" t="str">
        <f t="shared" si="7369"/>
        <v>Angela Forbes5</v>
      </c>
      <c r="F10593" t="str">
        <f t="shared" si="7369"/>
        <v>42402.46598379635</v>
      </c>
      <c r="G10593" t="str">
        <f t="shared" si="7369"/>
        <v>Lisa Cooper - A - 02 Feb 2016 11:40:575</v>
      </c>
      <c r="H10593" t="str">
        <f t="shared" si="7369"/>
        <v>[RBACOperationsJSY] Georgia Robinson - A - 02 Feb 2016 11:12:275</v>
      </c>
      <c r="I10593" s="3">
        <f t="shared" si="7335"/>
        <v>42053</v>
      </c>
    </row>
    <row r="10594" spans="1:9" x14ac:dyDescent="0.25">
      <c r="A10594" t="str">
        <f t="shared" ref="A10594:H10594" si="7370">A870&amp;"5"</f>
        <v>Fatima Da Silva Abreu5</v>
      </c>
      <c r="B10594" t="str">
        <f t="shared" si="7370"/>
        <v>dasilfa5</v>
      </c>
      <c r="C10594" t="str">
        <f t="shared" si="7370"/>
        <v>2720085</v>
      </c>
      <c r="D10594" t="str">
        <f t="shared" si="7370"/>
        <v>[New] PIMMS5</v>
      </c>
      <c r="E10594" t="str">
        <f t="shared" si="7370"/>
        <v>Angela Forbes5</v>
      </c>
      <c r="F10594" t="str">
        <f t="shared" si="7370"/>
        <v>42402.46598379635</v>
      </c>
      <c r="G10594" t="str">
        <f t="shared" si="7370"/>
        <v>Lisa Cooper - A - 02 Feb 2016 11:40:575</v>
      </c>
      <c r="H10594" t="str">
        <f t="shared" si="7370"/>
        <v>[RBACOperationsJSY] Georgia Robinson - A - 02 Feb 2016 11:12:275</v>
      </c>
      <c r="I10594" s="3">
        <f t="shared" si="7335"/>
        <v>42053</v>
      </c>
    </row>
    <row r="10595" spans="1:9" x14ac:dyDescent="0.25">
      <c r="A10595" t="str">
        <f t="shared" ref="A10595:H10595" si="7371">A871&amp;"5"</f>
        <v>Fatima Da Silva Abreu5</v>
      </c>
      <c r="B10595" t="str">
        <f t="shared" si="7371"/>
        <v>dasilfa5</v>
      </c>
      <c r="C10595" t="str">
        <f t="shared" si="7371"/>
        <v>2720075</v>
      </c>
      <c r="D10595" t="str">
        <f t="shared" si="7371"/>
        <v>[New] ISV5</v>
      </c>
      <c r="E10595" t="str">
        <f t="shared" si="7371"/>
        <v>Angela Forbes5</v>
      </c>
      <c r="F10595" t="str">
        <f t="shared" si="7371"/>
        <v>42402.46598379635</v>
      </c>
      <c r="G10595" t="str">
        <f t="shared" si="7371"/>
        <v>Lisa Cooper - A - 02 Feb 2016 11:40:575</v>
      </c>
      <c r="H10595" t="str">
        <f t="shared" si="7371"/>
        <v>[RBACOperationsJSY] Georgia Robinson - A - 02 Feb 2016 11:12:275</v>
      </c>
      <c r="I10595" s="3" t="e">
        <f t="shared" si="7335"/>
        <v>#N/A</v>
      </c>
    </row>
    <row r="10596" spans="1:9" x14ac:dyDescent="0.25">
      <c r="A10596" t="str">
        <f t="shared" ref="A10596:H10596" si="7372">A872&amp;"5"</f>
        <v>Sue Doodson5</v>
      </c>
      <c r="B10596" t="str">
        <f t="shared" si="7372"/>
        <v>doodsos5</v>
      </c>
      <c r="C10596" t="str">
        <f t="shared" si="7372"/>
        <v>2746705</v>
      </c>
      <c r="D10596" t="str">
        <f t="shared" si="7372"/>
        <v>[New] IBBA5</v>
      </c>
      <c r="E10596" t="str">
        <f t="shared" si="7372"/>
        <v>Tony Davis5</v>
      </c>
      <c r="F10596" t="str">
        <f t="shared" si="7372"/>
        <v>42432.62862268525</v>
      </c>
      <c r="G10596" t="str">
        <f t="shared" si="7372"/>
        <v>Bill Shimmins - A - 03 Mar 2016 15:15:195</v>
      </c>
      <c r="H10596" t="str">
        <f t="shared" si="7372"/>
        <v>[RBACCorporate] Philip Broadhurst - A - 04 Mar 2016 08:28:155</v>
      </c>
      <c r="I10596" s="3" t="e">
        <f t="shared" si="7335"/>
        <v>#N/A</v>
      </c>
    </row>
    <row r="10597" spans="1:9" x14ac:dyDescent="0.25">
      <c r="A10597" t="str">
        <f t="shared" ref="A10597:H10597" si="7373">A873&amp;"5"</f>
        <v>Fatima Da Silva Abreu5</v>
      </c>
      <c r="B10597" t="str">
        <f t="shared" si="7373"/>
        <v>dasilfa5</v>
      </c>
      <c r="C10597" t="str">
        <f t="shared" si="7373"/>
        <v>2720055</v>
      </c>
      <c r="D10597" t="str">
        <f t="shared" si="7373"/>
        <v>[New] SingleView5</v>
      </c>
      <c r="E10597" t="str">
        <f t="shared" si="7373"/>
        <v>Angela Forbes5</v>
      </c>
      <c r="F10597" t="str">
        <f t="shared" si="7373"/>
        <v>42402.46598379635</v>
      </c>
      <c r="G10597" t="str">
        <f t="shared" si="7373"/>
        <v>Lisa Cooper - A - 02 Feb 2016 11:40:575</v>
      </c>
      <c r="H10597" t="str">
        <f t="shared" si="7373"/>
        <v>[RBACOperationsJSY] Georgia Robinson - A - 02 Feb 2016 11:12:275</v>
      </c>
      <c r="I10597" s="3">
        <f t="shared" si="7335"/>
        <v>42396</v>
      </c>
    </row>
    <row r="10598" spans="1:9" x14ac:dyDescent="0.25">
      <c r="A10598" t="str">
        <f t="shared" ref="A10598:H10598" si="7374">A874&amp;"5"</f>
        <v>Fatima Da Silva Abreu5</v>
      </c>
      <c r="B10598" t="str">
        <f t="shared" si="7374"/>
        <v>dasilfa5</v>
      </c>
      <c r="C10598" t="str">
        <f t="shared" si="7374"/>
        <v>2720045</v>
      </c>
      <c r="D10598" t="str">
        <f t="shared" si="7374"/>
        <v>[New] CES (Customer Event System)5</v>
      </c>
      <c r="E10598" t="str">
        <f t="shared" si="7374"/>
        <v>Angela Forbes5</v>
      </c>
      <c r="F10598" t="str">
        <f t="shared" si="7374"/>
        <v>42402.46598379635</v>
      </c>
      <c r="G10598" t="str">
        <f t="shared" si="7374"/>
        <v>Lisa Cooper - A - 02 Feb 2016 11:40:565</v>
      </c>
      <c r="H10598" t="str">
        <f t="shared" si="7374"/>
        <v>[RBACOperationsJSY] Georgia Robinson - A - 02 Feb 2016 11:12:275</v>
      </c>
      <c r="I10598" s="3">
        <f t="shared" si="7335"/>
        <v>42396</v>
      </c>
    </row>
    <row r="10599" spans="1:9" x14ac:dyDescent="0.25">
      <c r="A10599" t="str">
        <f t="shared" ref="A10599:H10599" si="7375">A875&amp;"5"</f>
        <v>Fatima Da Silva Abreu5</v>
      </c>
      <c r="B10599" t="str">
        <f t="shared" si="7375"/>
        <v>dasilfa5</v>
      </c>
      <c r="C10599" t="str">
        <f t="shared" si="7375"/>
        <v>2720035</v>
      </c>
      <c r="D10599" t="str">
        <f t="shared" si="7375"/>
        <v>[New] Epay5</v>
      </c>
      <c r="E10599" t="str">
        <f t="shared" si="7375"/>
        <v>Angela Forbes5</v>
      </c>
      <c r="F10599" t="str">
        <f t="shared" si="7375"/>
        <v>42402.46598379635</v>
      </c>
      <c r="G10599" t="str">
        <f t="shared" si="7375"/>
        <v>Alex Cavanagh - A - 02 Feb 2016 11:22:195</v>
      </c>
      <c r="H10599" t="str">
        <f t="shared" si="7375"/>
        <v>[RBACOperationsJSY] Georgia Robinson - A - 02 Feb 2016 11:12:275</v>
      </c>
      <c r="I10599" s="3">
        <f t="shared" si="7335"/>
        <v>42396</v>
      </c>
    </row>
    <row r="10600" spans="1:9" x14ac:dyDescent="0.25">
      <c r="A10600" t="str">
        <f t="shared" ref="A10600:H10600" si="7376">A876&amp;"5"</f>
        <v>Fatima Da Silva Abreu5</v>
      </c>
      <c r="B10600" t="str">
        <f t="shared" si="7376"/>
        <v>dasilfa5</v>
      </c>
      <c r="C10600" t="str">
        <f t="shared" si="7376"/>
        <v>2720025</v>
      </c>
      <c r="D10600" t="str">
        <f t="shared" si="7376"/>
        <v>[New] Test Offshore Imaging Environment (VRD)5</v>
      </c>
      <c r="E10600" t="str">
        <f t="shared" si="7376"/>
        <v>Angela Forbes5</v>
      </c>
      <c r="F10600" t="str">
        <f t="shared" si="7376"/>
        <v>42402.46598379635</v>
      </c>
      <c r="G10600" t="str">
        <f t="shared" si="7376"/>
        <v>Lisa Cooper - A - 02 Feb 2016 11:40:565</v>
      </c>
      <c r="H10600" t="str">
        <f t="shared" si="7376"/>
        <v>[RBACOperationsJSY] Georgia Robinson - A - 02 Feb 2016 11:12:275</v>
      </c>
      <c r="I10600" s="3">
        <f t="shared" si="7335"/>
        <v>42396</v>
      </c>
    </row>
    <row r="10601" spans="1:9" x14ac:dyDescent="0.25">
      <c r="A10601" t="str">
        <f t="shared" ref="A10601:H10601" si="7377">A877&amp;"5"</f>
        <v>Fatima Da Silva Abreu5</v>
      </c>
      <c r="B10601" t="str">
        <f t="shared" si="7377"/>
        <v>dasilfa5</v>
      </c>
      <c r="C10601" t="str">
        <f t="shared" si="7377"/>
        <v>2720015</v>
      </c>
      <c r="D10601" t="str">
        <f t="shared" si="7377"/>
        <v>[New] iBanking5</v>
      </c>
      <c r="E10601" t="str">
        <f t="shared" si="7377"/>
        <v>Angela Forbes5</v>
      </c>
      <c r="F10601" t="str">
        <f t="shared" si="7377"/>
        <v>42402.46598379635</v>
      </c>
      <c r="G10601" t="str">
        <f t="shared" si="7377"/>
        <v>Lisa Cooper - A - 02 Feb 2016 11:40:565</v>
      </c>
      <c r="H10601" t="str">
        <f t="shared" si="7377"/>
        <v>[RBACOperationsJSY] Georgia Robinson - A - 02 Feb 2016 11:12:265</v>
      </c>
      <c r="I10601" s="3">
        <f t="shared" si="7335"/>
        <v>42396</v>
      </c>
    </row>
    <row r="10602" spans="1:9" x14ac:dyDescent="0.25">
      <c r="A10602" t="str">
        <f t="shared" ref="A10602:H10602" si="7378">A878&amp;"5"</f>
        <v>Fatima Da Silva Abreu5</v>
      </c>
      <c r="B10602" t="str">
        <f t="shared" si="7378"/>
        <v>dasilfa5</v>
      </c>
      <c r="C10602" t="str">
        <f t="shared" si="7378"/>
        <v>2711995</v>
      </c>
      <c r="D10602" t="str">
        <f t="shared" si="7378"/>
        <v>[New] Business Objects (aka Crystal) Reports5</v>
      </c>
      <c r="E10602" t="str">
        <f t="shared" si="7378"/>
        <v>Lisa Cooper5</v>
      </c>
      <c r="F10602" t="str">
        <f t="shared" si="7378"/>
        <v>42394.5695254635</v>
      </c>
      <c r="G10602" t="str">
        <f t="shared" si="7378"/>
        <v>Lisa Cooper - A - 25 Jan 2016 13:40:125</v>
      </c>
      <c r="H10602" t="str">
        <f t="shared" si="7378"/>
        <v>[RBACOperationsJSY] Richard Bougeard - A - 25 Jan 2016 14:32:565</v>
      </c>
      <c r="I10602" s="3">
        <f t="shared" si="7335"/>
        <v>42396</v>
      </c>
    </row>
    <row r="10603" spans="1:9" x14ac:dyDescent="0.25">
      <c r="A10603" t="str">
        <f t="shared" ref="A10603:H10603" si="7379">A879&amp;"5"</f>
        <v>Rebecca Dugdale5</v>
      </c>
      <c r="B10603" t="str">
        <f t="shared" si="7379"/>
        <v>dugdalr5</v>
      </c>
      <c r="C10603" t="str">
        <f t="shared" si="7379"/>
        <v>2732795</v>
      </c>
      <c r="D10603" t="str">
        <f t="shared" si="7379"/>
        <v>[New] IBBA5</v>
      </c>
      <c r="E10603" t="str">
        <f t="shared" si="7379"/>
        <v>Daryl Callister5</v>
      </c>
      <c r="F10603" t="str">
        <f t="shared" si="7379"/>
        <v>42417.48277777785</v>
      </c>
      <c r="G10603" t="str">
        <f t="shared" si="7379"/>
        <v>John Cassidy - A - 17 Feb 2016 11:57:565</v>
      </c>
      <c r="H10603" t="str">
        <f t="shared" si="7379"/>
        <v>[RBACCorporate] Philip Broadhurst - A - 17 Feb 2016 13:43:245</v>
      </c>
      <c r="I10603" s="3">
        <f t="shared" si="7335"/>
        <v>42396</v>
      </c>
    </row>
    <row r="10604" spans="1:9" x14ac:dyDescent="0.25">
      <c r="A10604" t="str">
        <f t="shared" ref="A10604:H10604" si="7380">A880&amp;"5"</f>
        <v>Fatima Da Silva Abreu5</v>
      </c>
      <c r="B10604" t="str">
        <f t="shared" si="7380"/>
        <v>dasilfa5</v>
      </c>
      <c r="C10604" t="str">
        <f t="shared" si="7380"/>
        <v>2711955</v>
      </c>
      <c r="D10604" t="str">
        <f t="shared" si="7380"/>
        <v>[New] SingleView5</v>
      </c>
      <c r="E10604" t="str">
        <f t="shared" si="7380"/>
        <v>Lisa Cooper5</v>
      </c>
      <c r="F10604" t="str">
        <f t="shared" si="7380"/>
        <v>42394.5695254635</v>
      </c>
      <c r="G10604" t="str">
        <f t="shared" si="7380"/>
        <v>Lisa Cooper - A - 25 Jan 2016 13:40:115</v>
      </c>
      <c r="H10604" t="str">
        <f t="shared" si="7380"/>
        <v>[RBACOperationsJSY] Richard Bougeard - A - 25 Jan 2016 14:32:565</v>
      </c>
      <c r="I10604" s="3">
        <f t="shared" si="7335"/>
        <v>42396</v>
      </c>
    </row>
    <row r="10605" spans="1:9" x14ac:dyDescent="0.25">
      <c r="A10605" t="str">
        <f t="shared" ref="A10605:H10605" si="7381">A881&amp;"5"</f>
        <v>Fatima Da Silva Abreu5</v>
      </c>
      <c r="B10605" t="str">
        <f t="shared" si="7381"/>
        <v>dasilfa5</v>
      </c>
      <c r="C10605" t="str">
        <f t="shared" si="7381"/>
        <v>2711935</v>
      </c>
      <c r="D10605" t="str">
        <f t="shared" si="7381"/>
        <v>[New] Epay5</v>
      </c>
      <c r="E10605" t="str">
        <f t="shared" si="7381"/>
        <v>Lisa Cooper5</v>
      </c>
      <c r="F10605" t="str">
        <f t="shared" si="7381"/>
        <v>42394.5695254635</v>
      </c>
      <c r="G10605" t="str">
        <f t="shared" si="7381"/>
        <v>Alex Cavanagh - A - 25 Jan 2016 14:02:215</v>
      </c>
      <c r="H10605" t="str">
        <f t="shared" si="7381"/>
        <v>[RBACOperationsJSY] Richard Bougeard - A - 25 Jan 2016 14:32:565</v>
      </c>
      <c r="I10605" s="3">
        <f t="shared" si="7335"/>
        <v>42396</v>
      </c>
    </row>
    <row r="10606" spans="1:9" x14ac:dyDescent="0.25">
      <c r="A10606" t="str">
        <f t="shared" ref="A10606:H10606" si="7382">A882&amp;"5"</f>
        <v>Fatima Da Silva Abreu5</v>
      </c>
      <c r="B10606" t="str">
        <f t="shared" si="7382"/>
        <v>dasilfa5</v>
      </c>
      <c r="C10606" t="str">
        <f t="shared" si="7382"/>
        <v>2711925</v>
      </c>
      <c r="D10606" t="str">
        <f t="shared" si="7382"/>
        <v>[New] Offshore Imaging Retrieval/View (VRD)5</v>
      </c>
      <c r="E10606" t="str">
        <f t="shared" si="7382"/>
        <v>Lisa Cooper5</v>
      </c>
      <c r="F10606" t="str">
        <f t="shared" si="7382"/>
        <v>42394.5695254635</v>
      </c>
      <c r="G10606" t="str">
        <f t="shared" si="7382"/>
        <v>Lisa Cooper - A - 25 Jan 2016 13:40:105</v>
      </c>
      <c r="H10606" t="str">
        <f t="shared" si="7382"/>
        <v>[RBACOperationsJSY] Richard Bougeard - A - 25 Jan 2016 14:32:565</v>
      </c>
      <c r="I10606" s="3">
        <f t="shared" si="7335"/>
        <v>42396</v>
      </c>
    </row>
    <row r="10607" spans="1:9" x14ac:dyDescent="0.25">
      <c r="A10607" t="str">
        <f t="shared" ref="A10607:H10607" si="7383">A883&amp;"5"</f>
        <v>Fatima Da Silva Abreu5</v>
      </c>
      <c r="B10607" t="str">
        <f t="shared" si="7383"/>
        <v>dasilfa5</v>
      </c>
      <c r="C10607" t="str">
        <f t="shared" si="7383"/>
        <v>2711915</v>
      </c>
      <c r="D10607" t="str">
        <f t="shared" si="7383"/>
        <v>[New] iBanking5</v>
      </c>
      <c r="E10607" t="str">
        <f t="shared" si="7383"/>
        <v>Lisa Cooper5</v>
      </c>
      <c r="F10607" t="str">
        <f t="shared" si="7383"/>
        <v>42394.5695254635</v>
      </c>
      <c r="G10607" t="str">
        <f t="shared" si="7383"/>
        <v>Lisa Cooper - A - 25 Jan 2016 13:40:095</v>
      </c>
      <c r="H10607" t="str">
        <f t="shared" si="7383"/>
        <v>[RBACOperationsJSY] Richard Bougeard - A - 25 Jan 2016 14:32:565</v>
      </c>
      <c r="I10607" s="3">
        <f t="shared" si="7335"/>
        <v>42396</v>
      </c>
    </row>
    <row r="10608" spans="1:9" x14ac:dyDescent="0.25">
      <c r="A10608" t="str">
        <f t="shared" ref="A10608:H10608" si="7384">A884&amp;"5"</f>
        <v>Fatima Da Silva Abreu5</v>
      </c>
      <c r="B10608" t="str">
        <f t="shared" si="7384"/>
        <v>[n/a]5</v>
      </c>
      <c r="C10608" t="str">
        <f t="shared" si="7384"/>
        <v>2705775</v>
      </c>
      <c r="D10608" t="str">
        <f t="shared" si="7384"/>
        <v>[New] New Joiner (Windows + RACF)5</v>
      </c>
      <c r="E10608" t="str">
        <f t="shared" si="7384"/>
        <v>Lisa Cooper5</v>
      </c>
      <c r="F10608" t="str">
        <f t="shared" si="7384"/>
        <v>42388.36656255</v>
      </c>
      <c r="G10608" t="str">
        <f t="shared" si="7384"/>
        <v>Selina Camara - A - 19 Jan 2016 09:03:045</v>
      </c>
      <c r="H10608" t="str">
        <f t="shared" si="7384"/>
        <v>[RBACOperationsJSY] Jane Creer - A - 19 Jan 2016 10:33:155</v>
      </c>
      <c r="I10608" s="3">
        <f t="shared" si="7335"/>
        <v>42396</v>
      </c>
    </row>
    <row r="10609" spans="1:9" x14ac:dyDescent="0.25">
      <c r="A10609" t="str">
        <f t="shared" ref="A10609:H10609" si="7385">A885&amp;"5"</f>
        <v>Felicity Daykin5</v>
      </c>
      <c r="B10609" t="str">
        <f t="shared" si="7385"/>
        <v>daykinf5</v>
      </c>
      <c r="C10609" t="str">
        <f t="shared" si="7385"/>
        <v>2738405</v>
      </c>
      <c r="D10609" t="str">
        <f t="shared" si="7385"/>
        <v>[Amendment] Internal e mail shared calendar5</v>
      </c>
      <c r="E10609" t="str">
        <f t="shared" si="7385"/>
        <v>Rebecca Orpin5</v>
      </c>
      <c r="F10609" t="str">
        <f t="shared" si="7385"/>
        <v>42423.62502314815</v>
      </c>
      <c r="G10609" t="str">
        <f t="shared" si="7385"/>
        <v>Rebecca Orpin - A - 23 Feb 2016 15:00:035</v>
      </c>
      <c r="H10609" t="str">
        <f t="shared" si="7385"/>
        <v>[RBACOperationsJSY] Georgia Robinson - A - 23 Feb 2016 15:00:375</v>
      </c>
      <c r="I10609" s="3">
        <f t="shared" si="7335"/>
        <v>42396</v>
      </c>
    </row>
    <row r="10610" spans="1:9" x14ac:dyDescent="0.25">
      <c r="A10610" t="str">
        <f t="shared" ref="A10610:H10610" si="7386">A886&amp;"5"</f>
        <v>Felicity Daykin5</v>
      </c>
      <c r="B10610" t="str">
        <f t="shared" si="7386"/>
        <v>daykinf5</v>
      </c>
      <c r="C10610" t="str">
        <f t="shared" si="7386"/>
        <v>2738375</v>
      </c>
      <c r="D10610" t="str">
        <f t="shared" si="7386"/>
        <v>[Amendment] Internal e mail distribution list5</v>
      </c>
      <c r="E10610" t="str">
        <f t="shared" si="7386"/>
        <v>Rebecca Orpin5</v>
      </c>
      <c r="F10610" t="str">
        <f t="shared" si="7386"/>
        <v>42423.62322916675</v>
      </c>
      <c r="G10610" t="str">
        <f t="shared" si="7386"/>
        <v>Rebecca Orpin - A - 23 Feb 2016 14:57:285</v>
      </c>
      <c r="H10610" t="str">
        <f t="shared" si="7386"/>
        <v>[RBACOperationsJSY] Georgia Robinson - A - 23 Feb 2016 14:59:285</v>
      </c>
      <c r="I10610" s="3">
        <f t="shared" si="7335"/>
        <v>42396</v>
      </c>
    </row>
    <row r="10611" spans="1:9" x14ac:dyDescent="0.25">
      <c r="A10611" t="str">
        <f t="shared" ref="A10611:H10611" si="7387">A887&amp;"5"</f>
        <v>Felicity Daykin5</v>
      </c>
      <c r="B10611" t="str">
        <f t="shared" si="7387"/>
        <v>daykinf5</v>
      </c>
      <c r="C10611" t="str">
        <f t="shared" si="7387"/>
        <v>2738335</v>
      </c>
      <c r="D10611" t="str">
        <f t="shared" si="7387"/>
        <v>[New] Work Reception5</v>
      </c>
      <c r="E10611" t="str">
        <f t="shared" si="7387"/>
        <v>Rebecca Orpin5</v>
      </c>
      <c r="F10611" t="str">
        <f t="shared" si="7387"/>
        <v>42423.62133101855</v>
      </c>
      <c r="G10611" t="str">
        <f t="shared" si="7387"/>
        <v>Rebecca Orpin - A - 23 Feb 2016 14:54:455</v>
      </c>
      <c r="H10611" t="str">
        <f t="shared" si="7387"/>
        <v>[RBACOperationsJSY] Georgia Robinson - A - 23 Feb 2016 14:59:525</v>
      </c>
      <c r="I10611" s="3">
        <f t="shared" si="7335"/>
        <v>42396</v>
      </c>
    </row>
    <row r="10612" spans="1:9" x14ac:dyDescent="0.25">
      <c r="A10612" t="str">
        <f t="shared" ref="A10612:H10612" si="7388">A888&amp;"5"</f>
        <v>Felicity Daykin5</v>
      </c>
      <c r="B10612" t="str">
        <f t="shared" si="7388"/>
        <v>[n/a]5</v>
      </c>
      <c r="C10612" t="str">
        <f t="shared" si="7388"/>
        <v>2732325</v>
      </c>
      <c r="D10612" t="str">
        <f t="shared" si="7388"/>
        <v>[New] New Joiner (Windows + RACF)5</v>
      </c>
      <c r="E10612" t="str">
        <f t="shared" si="7388"/>
        <v>Janoun Dunleavy5</v>
      </c>
      <c r="F10612" t="str">
        <f t="shared" si="7388"/>
        <v>42416.65670138895</v>
      </c>
      <c r="G10612" t="str">
        <f t="shared" si="7388"/>
        <v>Mike Day - A - 16 Feb 2016 16:39:565</v>
      </c>
      <c r="H10612" t="str">
        <f t="shared" si="7388"/>
        <v>[RBACOperationsJSY] Georgia Robinson - A - 17 Feb 2016 08:49:315</v>
      </c>
      <c r="I10612" s="3">
        <f t="shared" si="7335"/>
        <v>42396</v>
      </c>
    </row>
    <row r="10613" spans="1:9" x14ac:dyDescent="0.25">
      <c r="A10613" t="str">
        <f t="shared" ref="A10613:H10613" si="7389">A889&amp;"5"</f>
        <v>Felicity Hall5</v>
      </c>
      <c r="B10613" t="str">
        <f t="shared" si="7389"/>
        <v>hallfc5</v>
      </c>
      <c r="C10613" t="str">
        <f t="shared" si="7389"/>
        <v>2751605</v>
      </c>
      <c r="D10613" t="str">
        <f t="shared" si="7389"/>
        <v>[New] Business Objects (aka Crystal) Reports5</v>
      </c>
      <c r="E10613" t="str">
        <f t="shared" si="7389"/>
        <v>Michelle Carey5</v>
      </c>
      <c r="F10613" t="str">
        <f t="shared" si="7389"/>
        <v>42438.40730324075</v>
      </c>
      <c r="G10613" t="str">
        <f t="shared" si="7389"/>
        <v>Emma Senogles - A - 09 Mar 2016 09:48:255</v>
      </c>
      <c r="H10613" t="str">
        <f t="shared" si="7389"/>
        <v>[RBACOperationsIOM] Georgia Robinson - A - 09 Mar 2016 09:57:445</v>
      </c>
      <c r="I10613" s="3">
        <f t="shared" si="7335"/>
        <v>42419</v>
      </c>
    </row>
    <row r="10614" spans="1:9" x14ac:dyDescent="0.25">
      <c r="A10614" t="str">
        <f t="shared" ref="A10614:H10614" si="7390">A890&amp;"5"</f>
        <v>Felicity Hall5</v>
      </c>
      <c r="B10614" t="str">
        <f t="shared" si="7390"/>
        <v>hallfc5</v>
      </c>
      <c r="C10614" t="str">
        <f t="shared" si="7390"/>
        <v>2738255</v>
      </c>
      <c r="D10614" t="str">
        <f t="shared" si="7390"/>
        <v>[Amendment] Shared drive5</v>
      </c>
      <c r="E10614" t="str">
        <f t="shared" si="7390"/>
        <v>Antony Aspell5</v>
      </c>
      <c r="F10614" t="str">
        <f t="shared" si="7390"/>
        <v>42423.60791666675</v>
      </c>
      <c r="G10614" t="str">
        <f t="shared" si="7390"/>
        <v>Emma Senogles - A - 23 Feb 2016 14:40:255</v>
      </c>
      <c r="H10614" t="str">
        <f t="shared" si="7390"/>
        <v>[RBACOperationsIOM] Georgia Robinson - A - 23 Feb 2016 14:39:235</v>
      </c>
      <c r="I10614" s="3">
        <f t="shared" si="7335"/>
        <v>42396</v>
      </c>
    </row>
    <row r="10615" spans="1:9" x14ac:dyDescent="0.25">
      <c r="A10615" t="str">
        <f t="shared" ref="A10615:H10615" si="7391">A891&amp;"5"</f>
        <v>Felicity Hall5</v>
      </c>
      <c r="B10615" t="str">
        <f t="shared" si="7391"/>
        <v>hallfc5</v>
      </c>
      <c r="C10615" t="str">
        <f t="shared" si="7391"/>
        <v>2738215</v>
      </c>
      <c r="D10615" t="str">
        <f t="shared" si="7391"/>
        <v>[New] Automated Signal Numbers5</v>
      </c>
      <c r="E10615" t="str">
        <f t="shared" si="7391"/>
        <v>Antony Aspell5</v>
      </c>
      <c r="F10615" t="str">
        <f t="shared" si="7391"/>
        <v>42423.59473379635</v>
      </c>
      <c r="G10615" t="str">
        <f t="shared" si="7391"/>
        <v>Ali Canipa - A - 23 Feb 2016 15:22:175</v>
      </c>
      <c r="H10615" t="str">
        <f t="shared" si="7391"/>
        <v>[RBACOperationsIOM] Georgia Robinson - A - 23 Feb 2016 14:31:085</v>
      </c>
      <c r="I10615" s="3">
        <f t="shared" si="7335"/>
        <v>42396</v>
      </c>
    </row>
    <row r="10616" spans="1:9" x14ac:dyDescent="0.25">
      <c r="A10616" t="str">
        <f t="shared" ref="A10616:H10616" si="7392">A892&amp;"5"</f>
        <v>Felicity Hall5</v>
      </c>
      <c r="B10616" t="str">
        <f t="shared" si="7392"/>
        <v>hallfc5</v>
      </c>
      <c r="C10616" t="str">
        <f t="shared" si="7392"/>
        <v>2738035</v>
      </c>
      <c r="D10616" t="str">
        <f t="shared" si="7392"/>
        <v>[New] ISV5</v>
      </c>
      <c r="E10616" t="str">
        <f t="shared" si="7392"/>
        <v>Antony Aspell5</v>
      </c>
      <c r="F10616" t="str">
        <f t="shared" si="7392"/>
        <v>42423.53237268525</v>
      </c>
      <c r="G10616" t="str">
        <f t="shared" si="7392"/>
        <v>Ali Canipa - A - 23 Feb 2016 15:22:175</v>
      </c>
      <c r="H10616" t="str">
        <f t="shared" si="7392"/>
        <v>[RBACOperationsIOM] Georgia Robinson - A - 23 Feb 2016 13:12:255</v>
      </c>
      <c r="I10616" s="3">
        <f t="shared" si="7335"/>
        <v>42396</v>
      </c>
    </row>
    <row r="10617" spans="1:9" x14ac:dyDescent="0.25">
      <c r="A10617" t="str">
        <f t="shared" ref="A10617:H10617" si="7393">A893&amp;"5"</f>
        <v>Felicity Hall5</v>
      </c>
      <c r="B10617" t="str">
        <f t="shared" si="7393"/>
        <v>hallfc5</v>
      </c>
      <c r="C10617" t="str">
        <f t="shared" si="7393"/>
        <v>2735095</v>
      </c>
      <c r="D10617" t="str">
        <f t="shared" si="7393"/>
        <v>[New] Epay5</v>
      </c>
      <c r="E10617" t="str">
        <f t="shared" si="7393"/>
        <v>Antony Aspell5</v>
      </c>
      <c r="F10617" t="str">
        <f t="shared" si="7393"/>
        <v>42419.62385416675</v>
      </c>
      <c r="G10617" t="str">
        <f t="shared" si="7393"/>
        <v>Katie Cregeen - A - 19 Feb 2016 15:39:205</v>
      </c>
      <c r="H10617" t="str">
        <f t="shared" si="7393"/>
        <v>[RBACOperationsIOM] Sarah Harris-Burland - A - 22 Feb 2016 10:09:295</v>
      </c>
      <c r="I10617" s="3">
        <f t="shared" si="7335"/>
        <v>42396</v>
      </c>
    </row>
    <row r="10618" spans="1:9" x14ac:dyDescent="0.25">
      <c r="A10618" t="str">
        <f t="shared" ref="A10618:H10618" si="7394">A894&amp;"5"</f>
        <v>Felicity Hall5</v>
      </c>
      <c r="B10618" t="str">
        <f t="shared" si="7394"/>
        <v>hallfc5</v>
      </c>
      <c r="C10618" t="str">
        <f t="shared" si="7394"/>
        <v>2735045</v>
      </c>
      <c r="D10618" t="str">
        <f t="shared" si="7394"/>
        <v>[New] SingleView5</v>
      </c>
      <c r="E10618" t="str">
        <f t="shared" si="7394"/>
        <v>Antony Aspell5</v>
      </c>
      <c r="F10618" t="str">
        <f t="shared" si="7394"/>
        <v>42419.6064004635</v>
      </c>
      <c r="G10618" t="str">
        <f t="shared" si="7394"/>
        <v>Katie Cregeen - A - 19 Feb 2016 14:38:125</v>
      </c>
      <c r="H10618" t="str">
        <f t="shared" si="7394"/>
        <v>[RBACOperationsIOM] Georgia Robinson - A - 19 Feb 2016 14:34:085</v>
      </c>
      <c r="I10618" s="3">
        <f t="shared" si="7335"/>
        <v>42396</v>
      </c>
    </row>
    <row r="10619" spans="1:9" x14ac:dyDescent="0.25">
      <c r="A10619" t="str">
        <f t="shared" ref="A10619:H10619" si="7395">A895&amp;"5"</f>
        <v>Felicity Hall5</v>
      </c>
      <c r="B10619" t="str">
        <f t="shared" si="7395"/>
        <v>hallfc5</v>
      </c>
      <c r="C10619" t="str">
        <f t="shared" si="7395"/>
        <v>2735025</v>
      </c>
      <c r="D10619" t="str">
        <f t="shared" si="7395"/>
        <v>[New] Mainframe Retail Multi Brand5</v>
      </c>
      <c r="E10619" t="str">
        <f t="shared" si="7395"/>
        <v>Antony Aspell5</v>
      </c>
      <c r="F10619" t="str">
        <f t="shared" si="7395"/>
        <v>42419.60181712965</v>
      </c>
      <c r="G10619" t="str">
        <f t="shared" si="7395"/>
        <v>Katie Cregeen - A - 19 Feb 2016 14:32:095</v>
      </c>
      <c r="H10619" t="str">
        <f t="shared" si="7395"/>
        <v>[RBACOperationsIOM] Georgia Robinson - A - 19 Feb 2016 14:28:565</v>
      </c>
      <c r="I10619" s="3">
        <f t="shared" si="7335"/>
        <v>42396</v>
      </c>
    </row>
    <row r="10620" spans="1:9" x14ac:dyDescent="0.25">
      <c r="A10620" t="str">
        <f t="shared" ref="A10620:H10620" si="7396">A896&amp;"5"</f>
        <v>Felicity Hall5</v>
      </c>
      <c r="B10620" t="str">
        <f t="shared" si="7396"/>
        <v>hallfc5</v>
      </c>
      <c r="C10620" t="str">
        <f t="shared" si="7396"/>
        <v>2734995</v>
      </c>
      <c r="D10620" t="str">
        <f t="shared" si="7396"/>
        <v>[New] ISV5</v>
      </c>
      <c r="E10620" t="str">
        <f t="shared" si="7396"/>
        <v>Antony Aspell5</v>
      </c>
      <c r="F10620" t="str">
        <f t="shared" si="7396"/>
        <v>42419.59832175935</v>
      </c>
      <c r="G10620" t="str">
        <f t="shared" si="7396"/>
        <v>Katie Cregeen - A - 19 Feb 2016 14:32:095</v>
      </c>
      <c r="H10620" t="str">
        <f t="shared" si="7396"/>
        <v>[RBACOperationsIOM] Georgia Robinson - A - 19 Feb 2016 14:28:445</v>
      </c>
      <c r="I10620" s="3">
        <f t="shared" si="7335"/>
        <v>42396</v>
      </c>
    </row>
    <row r="10621" spans="1:9" x14ac:dyDescent="0.25">
      <c r="A10621" t="str">
        <f t="shared" ref="A10621:H10621" si="7397">A897&amp;"5"</f>
        <v>Della Duquemin5</v>
      </c>
      <c r="B10621" t="str">
        <f t="shared" si="7397"/>
        <v>duquemd5</v>
      </c>
      <c r="C10621" t="str">
        <f t="shared" si="7397"/>
        <v>2714075</v>
      </c>
      <c r="D10621" t="str">
        <f t="shared" si="7397"/>
        <v>[New] IBBA5</v>
      </c>
      <c r="E10621" t="str">
        <f t="shared" si="7397"/>
        <v>Sarah Le Gresley5</v>
      </c>
      <c r="F10621" t="str">
        <f t="shared" si="7397"/>
        <v>42395.61081018525</v>
      </c>
      <c r="G10621" t="str">
        <f t="shared" si="7397"/>
        <v>Steve Gaston - A - 26 Jan 2016 14:43:285</v>
      </c>
      <c r="H10621" t="str">
        <f t="shared" si="7397"/>
        <v>[RBACRetailandIPB] Georgia Robinson - A - 26 Jan 2016 14:49:165</v>
      </c>
      <c r="I10621" s="3">
        <f t="shared" si="7335"/>
        <v>42396</v>
      </c>
    </row>
    <row r="10622" spans="1:9" x14ac:dyDescent="0.25">
      <c r="A10622" t="str">
        <f t="shared" ref="A10622:H10622" si="7398">A898&amp;"5"</f>
        <v>Felicity Hall5</v>
      </c>
      <c r="B10622" t="str">
        <f t="shared" si="7398"/>
        <v>[n/a]5</v>
      </c>
      <c r="C10622" t="str">
        <f t="shared" si="7398"/>
        <v>2729755</v>
      </c>
      <c r="D10622" t="str">
        <f t="shared" si="7398"/>
        <v>[New] New Joiner (Windows + RACF)5</v>
      </c>
      <c r="E10622" t="str">
        <f t="shared" si="7398"/>
        <v>Dean Callow5</v>
      </c>
      <c r="F10622" t="str">
        <f t="shared" si="7398"/>
        <v>42412.61849537045</v>
      </c>
      <c r="G10622" t="str">
        <f t="shared" si="7398"/>
        <v>Katie Cregeen - A - 12 Feb 2016 14:56:065</v>
      </c>
      <c r="H10622" t="str">
        <f t="shared" si="7398"/>
        <v>[RBACOperationsIOM] Georgia Robinson - A - 12 Feb 2016 14:59:135</v>
      </c>
      <c r="I10622" s="3">
        <f t="shared" si="7335"/>
        <v>41822</v>
      </c>
    </row>
    <row r="10623" spans="1:9" x14ac:dyDescent="0.25">
      <c r="A10623" t="str">
        <f t="shared" ref="A10623:H10623" si="7399">A899&amp;"5"</f>
        <v>Filipe Cardoso5</v>
      </c>
      <c r="B10623" t="str">
        <f t="shared" si="7399"/>
        <v>cardosf5</v>
      </c>
      <c r="C10623" t="str">
        <f t="shared" si="7399"/>
        <v>2735115</v>
      </c>
      <c r="D10623" t="str">
        <f t="shared" si="7399"/>
        <v>[New] Business Objects (aka Crystal) Reports5</v>
      </c>
      <c r="E10623" t="str">
        <f t="shared" si="7399"/>
        <v>Christine Walton5</v>
      </c>
      <c r="F10623" t="str">
        <f t="shared" si="7399"/>
        <v>42419.62665509265</v>
      </c>
      <c r="G10623" t="str">
        <f t="shared" si="7399"/>
        <v>Christine Walton - A - 19 Feb 2016 15:02:245</v>
      </c>
      <c r="H10623" t="str">
        <f t="shared" si="7399"/>
        <v>[RBACOperationsJSY] Sarah Harris-Burland - A - 22 Feb 2016 10:08:115</v>
      </c>
      <c r="I10623" s="3">
        <f t="shared" ref="I10623:I10686" si="7400">I1304</f>
        <v>41822</v>
      </c>
    </row>
    <row r="10624" spans="1:9" x14ac:dyDescent="0.25">
      <c r="A10624" t="str">
        <f t="shared" ref="A10624:H10624" si="7401">A900&amp;"5"</f>
        <v>Filipe Cardoso5</v>
      </c>
      <c r="B10624" t="str">
        <f t="shared" si="7401"/>
        <v>cardosf5</v>
      </c>
      <c r="C10624" t="str">
        <f t="shared" si="7401"/>
        <v>2724375</v>
      </c>
      <c r="D10624" t="str">
        <f t="shared" si="7401"/>
        <v>[New] Intellitracs5</v>
      </c>
      <c r="E10624" t="str">
        <f t="shared" si="7401"/>
        <v>Christine Walton5</v>
      </c>
      <c r="F10624" t="str">
        <f t="shared" si="7401"/>
        <v>42405.72267361115</v>
      </c>
      <c r="G10624" t="str">
        <f t="shared" si="7401"/>
        <v>Christine Walton - A - 05 Feb 2016 17:20:405</v>
      </c>
      <c r="H10624" t="str">
        <f t="shared" si="7401"/>
        <v>[RBACOperationsJSY] Richard Bougeard - A - 08 Feb 2016 11:50:355</v>
      </c>
      <c r="I10624" s="3">
        <f t="shared" si="7400"/>
        <v>41822</v>
      </c>
    </row>
    <row r="10625" spans="1:9" x14ac:dyDescent="0.25">
      <c r="A10625" t="str">
        <f t="shared" ref="A10625:H10625" si="7402">A901&amp;"5"</f>
        <v>Filipe Cardoso5</v>
      </c>
      <c r="B10625" t="str">
        <f t="shared" si="7402"/>
        <v>cardosf5</v>
      </c>
      <c r="C10625" t="str">
        <f t="shared" si="7402"/>
        <v>2707025</v>
      </c>
      <c r="D10625" t="str">
        <f t="shared" si="7402"/>
        <v>[New] Business Objects (aka Crystal) Reports5</v>
      </c>
      <c r="E10625" t="str">
        <f t="shared" si="7402"/>
        <v>Christine Walton5</v>
      </c>
      <c r="F10625" t="str">
        <f t="shared" si="7402"/>
        <v>42388.75400462965</v>
      </c>
      <c r="G10625" t="str">
        <f t="shared" si="7402"/>
        <v>Christine Walton - A - 19 Jan 2016 18:05:475</v>
      </c>
      <c r="H10625" t="str">
        <f t="shared" si="7402"/>
        <v>[RBACOperationsJSY] Georgia Robinson - A - 20 Jan 2016 10:19:275</v>
      </c>
      <c r="I10625" s="3">
        <f t="shared" si="7400"/>
        <v>39567</v>
      </c>
    </row>
    <row r="10626" spans="1:9" x14ac:dyDescent="0.25">
      <c r="A10626" t="str">
        <f t="shared" ref="A10626:H10626" si="7403">A902&amp;"5"</f>
        <v>Filipe Cardoso5</v>
      </c>
      <c r="B10626" t="str">
        <f t="shared" si="7403"/>
        <v>cardosf5</v>
      </c>
      <c r="C10626" t="str">
        <f t="shared" si="7403"/>
        <v>2706875</v>
      </c>
      <c r="D10626" t="str">
        <f t="shared" si="7403"/>
        <v>[New] VES (Voucher Enquiry System)5</v>
      </c>
      <c r="E10626" t="str">
        <f t="shared" si="7403"/>
        <v>Christine Walton5</v>
      </c>
      <c r="F10626" t="str">
        <f t="shared" si="7403"/>
        <v>42388.64173611115</v>
      </c>
      <c r="G10626" t="str">
        <f t="shared" si="7403"/>
        <v>Christine Walton - A - 19 Jan 2016 15:24:075</v>
      </c>
      <c r="H10626" t="str">
        <f t="shared" si="7403"/>
        <v>[RBACOperationsJSY] Georgia Robinson - A - 20 Jan 2016 10:19:125</v>
      </c>
      <c r="I10626" s="3">
        <f t="shared" si="7400"/>
        <v>42090</v>
      </c>
    </row>
    <row r="10627" spans="1:9" x14ac:dyDescent="0.25">
      <c r="A10627" t="str">
        <f t="shared" ref="A10627:H10627" si="7404">A903&amp;"5"</f>
        <v>Filipe Cardoso5</v>
      </c>
      <c r="B10627" t="str">
        <f t="shared" si="7404"/>
        <v>cardosf5</v>
      </c>
      <c r="C10627" t="str">
        <f t="shared" si="7404"/>
        <v>2706855</v>
      </c>
      <c r="D10627" t="str">
        <f t="shared" si="7404"/>
        <v>[New] TLM5</v>
      </c>
      <c r="E10627" t="str">
        <f t="shared" si="7404"/>
        <v>Christine Walton5</v>
      </c>
      <c r="F10627" t="str">
        <f t="shared" si="7404"/>
        <v>42388.64098379635</v>
      </c>
      <c r="G10627" t="str">
        <f t="shared" si="7404"/>
        <v>Katie Cregeen - A - 19 Jan 2016 15:39:175</v>
      </c>
      <c r="H10627" t="str">
        <f t="shared" si="7404"/>
        <v>[RBACOperationsJSY] Georgia Robinson - A - 20 Jan 2016 10:18:575</v>
      </c>
      <c r="I10627" s="3">
        <f t="shared" si="7400"/>
        <v>36892</v>
      </c>
    </row>
    <row r="10628" spans="1:9" x14ac:dyDescent="0.25">
      <c r="A10628" t="str">
        <f t="shared" ref="A10628:H10628" si="7405">A904&amp;"5"</f>
        <v>Filipe Cardoso5</v>
      </c>
      <c r="B10628" t="str">
        <f t="shared" si="7405"/>
        <v>cardosf5</v>
      </c>
      <c r="C10628" t="str">
        <f t="shared" si="7405"/>
        <v>2706845</v>
      </c>
      <c r="D10628" t="str">
        <f t="shared" si="7405"/>
        <v>[New] CES (Customer Event System)5</v>
      </c>
      <c r="E10628" t="str">
        <f t="shared" si="7405"/>
        <v>Christine Walton5</v>
      </c>
      <c r="F10628" t="str">
        <f t="shared" si="7405"/>
        <v>42388.64028935195</v>
      </c>
      <c r="G10628" t="str">
        <f t="shared" si="7405"/>
        <v>Christine Walton - A - 19 Jan 2016 15:22:035</v>
      </c>
      <c r="H10628" t="str">
        <f t="shared" si="7405"/>
        <v>[RBACOperationsJSY] Georgia Robinson - A - 20 Jan 2016 10:18:465</v>
      </c>
      <c r="I10628" s="3" t="e">
        <f t="shared" si="7400"/>
        <v>#N/A</v>
      </c>
    </row>
    <row r="10629" spans="1:9" x14ac:dyDescent="0.25">
      <c r="A10629" t="str">
        <f t="shared" ref="A10629:H10629" si="7406">A905&amp;"5"</f>
        <v>Filipe Cardoso5</v>
      </c>
      <c r="B10629" t="str">
        <f t="shared" si="7406"/>
        <v>cardosf5</v>
      </c>
      <c r="C10629" t="str">
        <f t="shared" si="7406"/>
        <v>2706835</v>
      </c>
      <c r="D10629" t="str">
        <f t="shared" si="7406"/>
        <v>[New] WellsFargo CyberInquiry Online5</v>
      </c>
      <c r="E10629" t="str">
        <f t="shared" si="7406"/>
        <v>Christine Walton5</v>
      </c>
      <c r="F10629" t="str">
        <f t="shared" si="7406"/>
        <v>42388.63930555565</v>
      </c>
      <c r="G10629" t="str">
        <f t="shared" si="7406"/>
        <v>Ailsa Hanlin - A - 20 Jan 2016 10:55:575</v>
      </c>
      <c r="H10629" t="str">
        <f t="shared" si="7406"/>
        <v>[RBACOperationsJSY] Georgia Robinson - A - 20 Jan 2016 10:18:335</v>
      </c>
      <c r="I10629" s="3">
        <f t="shared" si="7400"/>
        <v>39714</v>
      </c>
    </row>
    <row r="10630" spans="1:9" x14ac:dyDescent="0.25">
      <c r="A10630" t="str">
        <f t="shared" ref="A10630:H10630" si="7407">A906&amp;"5"</f>
        <v>Filipe Cardoso5</v>
      </c>
      <c r="B10630" t="str">
        <f t="shared" si="7407"/>
        <v>cardosf5</v>
      </c>
      <c r="C10630" t="str">
        <f t="shared" si="7407"/>
        <v>2706815</v>
      </c>
      <c r="D10630" t="str">
        <f t="shared" si="7407"/>
        <v>[New] ISV5</v>
      </c>
      <c r="E10630" t="str">
        <f t="shared" si="7407"/>
        <v>Christine Walton5</v>
      </c>
      <c r="F10630" t="str">
        <f t="shared" si="7407"/>
        <v>42388.63650462965</v>
      </c>
      <c r="G10630" t="str">
        <f t="shared" si="7407"/>
        <v>Christine Walton - A - 19 Jan 2016 15:16:365</v>
      </c>
      <c r="H10630" t="str">
        <f t="shared" si="7407"/>
        <v>[RBACOperationsJSY] Georgia Robinson - A - 20 Jan 2016 10:18:225</v>
      </c>
      <c r="I10630" s="3" t="e">
        <f t="shared" si="7400"/>
        <v>#N/A</v>
      </c>
    </row>
    <row r="10631" spans="1:9" x14ac:dyDescent="0.25">
      <c r="A10631" t="str">
        <f t="shared" ref="A10631:H10631" si="7408">A907&amp;"5"</f>
        <v>Filipe Cardoso5</v>
      </c>
      <c r="B10631" t="str">
        <f t="shared" si="7408"/>
        <v>cardosf5</v>
      </c>
      <c r="C10631" t="str">
        <f t="shared" si="7408"/>
        <v>2706785</v>
      </c>
      <c r="D10631" t="str">
        <f t="shared" si="7408"/>
        <v>[New] PIMMS5</v>
      </c>
      <c r="E10631" t="str">
        <f t="shared" si="7408"/>
        <v>Christine Walton5</v>
      </c>
      <c r="F10631" t="str">
        <f t="shared" si="7408"/>
        <v>42388.63166666675</v>
      </c>
      <c r="G10631" t="str">
        <f t="shared" si="7408"/>
        <v>Christine Walton - A - 19 Jan 2016 15:09:375</v>
      </c>
      <c r="H10631" t="str">
        <f t="shared" si="7408"/>
        <v>[RBACOperationsJSY] Georgia Robinson - A - 20 Jan 2016 10:18:115</v>
      </c>
      <c r="I10631" s="3">
        <f t="shared" si="7400"/>
        <v>42254</v>
      </c>
    </row>
    <row r="10632" spans="1:9" x14ac:dyDescent="0.25">
      <c r="A10632" t="str">
        <f t="shared" ref="A10632:H10632" si="7409">A908&amp;"5"</f>
        <v>Filipe Cardoso5</v>
      </c>
      <c r="B10632" t="str">
        <f t="shared" si="7409"/>
        <v>cardosf5</v>
      </c>
      <c r="C10632" t="str">
        <f t="shared" si="7409"/>
        <v>2706775</v>
      </c>
      <c r="D10632" t="str">
        <f t="shared" si="7409"/>
        <v>[New] MIST5</v>
      </c>
      <c r="E10632" t="str">
        <f t="shared" si="7409"/>
        <v>Christine Walton5</v>
      </c>
      <c r="F10632" t="str">
        <f t="shared" si="7409"/>
        <v>42388.63020833335</v>
      </c>
      <c r="G10632" t="str">
        <f t="shared" si="7409"/>
        <v>Christine Walton - A - 19 Jan 2016 15:07:335</v>
      </c>
      <c r="H10632" t="str">
        <f t="shared" si="7409"/>
        <v>[RBACOperationsJSY] Georgia Robinson - A - 20 Jan 2016 10:18:015</v>
      </c>
      <c r="I10632" s="3">
        <f t="shared" si="7400"/>
        <v>42254</v>
      </c>
    </row>
    <row r="10633" spans="1:9" x14ac:dyDescent="0.25">
      <c r="A10633" t="str">
        <f t="shared" ref="A10633:H10633" si="7410">A909&amp;"5"</f>
        <v>Filipe Cardoso5</v>
      </c>
      <c r="B10633" t="str">
        <f t="shared" si="7410"/>
        <v>cardosf5</v>
      </c>
      <c r="C10633" t="str">
        <f t="shared" si="7410"/>
        <v>2706765</v>
      </c>
      <c r="D10633" t="str">
        <f t="shared" si="7410"/>
        <v>[New] Bankers Almanac5</v>
      </c>
      <c r="E10633" t="str">
        <f t="shared" si="7410"/>
        <v>Christine Walton5</v>
      </c>
      <c r="F10633" t="str">
        <f t="shared" si="7410"/>
        <v>42388.62824074075</v>
      </c>
      <c r="G10633" t="str">
        <f t="shared" si="7410"/>
        <v>Christine Walton - A - 19 Jan 2016 15:04:425</v>
      </c>
      <c r="H10633" t="str">
        <f t="shared" si="7410"/>
        <v>[RBACOperationsJSY] Georgia Robinson - A - 20 Jan 2016 10:17:225</v>
      </c>
      <c r="I10633" s="3">
        <f t="shared" si="7400"/>
        <v>42254</v>
      </c>
    </row>
    <row r="10634" spans="1:9" x14ac:dyDescent="0.25">
      <c r="A10634" t="str">
        <f t="shared" ref="A10634:H10634" si="7411">A910&amp;"5"</f>
        <v>Roma Edwards5</v>
      </c>
      <c r="B10634" t="str">
        <f t="shared" si="7411"/>
        <v>edwarre5</v>
      </c>
      <c r="C10634" t="str">
        <f t="shared" si="7411"/>
        <v>2754265</v>
      </c>
      <c r="D10634" t="str">
        <f t="shared" si="7411"/>
        <v>[New] IBBA5</v>
      </c>
      <c r="E10634" t="str">
        <f t="shared" si="7411"/>
        <v>Roma Edwards5</v>
      </c>
      <c r="F10634" t="str">
        <f t="shared" si="7411"/>
        <v>42442.28759259265</v>
      </c>
      <c r="G10634" t="str">
        <f t="shared" si="7411"/>
        <v>Elaine Crawford - A - 13 Mar 2016 10:02:545</v>
      </c>
      <c r="H10634" t="str">
        <f t="shared" si="7411"/>
        <v>[RBACOperationsJSY] Georgia Robinson - A - 14 Mar 2016 09:10:155</v>
      </c>
      <c r="I10634" s="3">
        <f t="shared" si="7400"/>
        <v>42254</v>
      </c>
    </row>
    <row r="10635" spans="1:9" x14ac:dyDescent="0.25">
      <c r="A10635" t="str">
        <f t="shared" ref="A10635:H10635" si="7412">A911&amp;"5"</f>
        <v>Filipe Cardoso5</v>
      </c>
      <c r="B10635" t="str">
        <f t="shared" si="7412"/>
        <v>cardosf5</v>
      </c>
      <c r="C10635" t="str">
        <f t="shared" si="7412"/>
        <v>2706705</v>
      </c>
      <c r="D10635" t="str">
        <f t="shared" si="7412"/>
        <v>[New] eQ RBSI Administrator5</v>
      </c>
      <c r="E10635" t="str">
        <f t="shared" si="7412"/>
        <v>Christine Walton5</v>
      </c>
      <c r="F10635" t="str">
        <f t="shared" si="7412"/>
        <v>42388.61708333335</v>
      </c>
      <c r="G10635" t="str">
        <f t="shared" si="7412"/>
        <v>Christine Walton - A - 19 Jan 2016 14:48:385</v>
      </c>
      <c r="H10635" t="str">
        <f t="shared" si="7412"/>
        <v>[RBACOperationsJSY] Georgia Robinson - A - 20 Jan 2016 10:16:505</v>
      </c>
      <c r="I10635" s="3" t="e">
        <f t="shared" si="7400"/>
        <v>#N/A</v>
      </c>
    </row>
    <row r="10636" spans="1:9" x14ac:dyDescent="0.25">
      <c r="A10636" t="str">
        <f t="shared" ref="A10636:H10636" si="7413">A912&amp;"5"</f>
        <v>Filipe Cardoso5</v>
      </c>
      <c r="B10636" t="str">
        <f t="shared" si="7413"/>
        <v>cardosf5</v>
      </c>
      <c r="C10636" t="str">
        <f t="shared" si="7413"/>
        <v>2706695</v>
      </c>
      <c r="D10636" t="str">
        <f t="shared" si="7413"/>
        <v>[New] Automated Signal Numbers5</v>
      </c>
      <c r="E10636" t="str">
        <f t="shared" si="7413"/>
        <v>Christine Walton5</v>
      </c>
      <c r="F10636" t="str">
        <f t="shared" si="7413"/>
        <v>42388.61618055565</v>
      </c>
      <c r="G10636" t="str">
        <f t="shared" si="7413"/>
        <v>Christine Walton - A - 19 Jan 2016 14:47:195</v>
      </c>
      <c r="H10636" t="str">
        <f t="shared" si="7413"/>
        <v>[RBACOperationsJSY] Georgia Robinson - A - 20 Jan 2016 10:16:315</v>
      </c>
      <c r="I10636" s="3" t="e">
        <f t="shared" si="7400"/>
        <v>#N/A</v>
      </c>
    </row>
    <row r="10637" spans="1:9" x14ac:dyDescent="0.25">
      <c r="A10637" t="str">
        <f t="shared" ref="A10637:H10637" si="7414">A913&amp;"5"</f>
        <v>Filipe Cardoso5</v>
      </c>
      <c r="B10637" t="str">
        <f t="shared" si="7414"/>
        <v>cardosf5</v>
      </c>
      <c r="C10637" t="str">
        <f t="shared" si="7414"/>
        <v>2706675</v>
      </c>
      <c r="D10637" t="str">
        <f t="shared" si="7414"/>
        <v>[Amendment] Internal e mail shared mailbox5</v>
      </c>
      <c r="E10637" t="str">
        <f t="shared" si="7414"/>
        <v>Christine Walton5</v>
      </c>
      <c r="F10637" t="str">
        <f t="shared" si="7414"/>
        <v>42388.61487268525</v>
      </c>
      <c r="G10637" t="str">
        <f t="shared" si="7414"/>
        <v>Christine Walton - A - 19 Jan 2016 14:45:275</v>
      </c>
      <c r="H10637" t="str">
        <f t="shared" si="7414"/>
        <v>[RBACOperationsJSY] Georgia Robinson - A - 20 Jan 2016 09:16:305</v>
      </c>
      <c r="I10637" s="3" t="e">
        <f t="shared" si="7400"/>
        <v>#N/A</v>
      </c>
    </row>
    <row r="10638" spans="1:9" x14ac:dyDescent="0.25">
      <c r="A10638" t="str">
        <f t="shared" ref="A10638:H10638" si="7415">A914&amp;"5"</f>
        <v>Filipe Cardoso5</v>
      </c>
      <c r="B10638" t="str">
        <f t="shared" si="7415"/>
        <v>cardosf5</v>
      </c>
      <c r="C10638" t="str">
        <f t="shared" si="7415"/>
        <v>2706665</v>
      </c>
      <c r="D10638" t="str">
        <f t="shared" si="7415"/>
        <v>[Amendment] Internal e mail shared mailbox5</v>
      </c>
      <c r="E10638" t="str">
        <f t="shared" si="7415"/>
        <v>Christine Walton5</v>
      </c>
      <c r="F10638" t="str">
        <f t="shared" si="7415"/>
        <v>42388.61383101855</v>
      </c>
      <c r="G10638" t="str">
        <f t="shared" si="7415"/>
        <v>Christine Walton - A - 19 Jan 2016 14:43:575</v>
      </c>
      <c r="H10638" t="str">
        <f t="shared" si="7415"/>
        <v>[RBACOperationsJSY] Georgia Robinson - A - 20 Jan 2016 09:16:305</v>
      </c>
      <c r="I10638" s="3" t="e">
        <f t="shared" si="7400"/>
        <v>#N/A</v>
      </c>
    </row>
    <row r="10639" spans="1:9" x14ac:dyDescent="0.25">
      <c r="A10639" t="str">
        <f t="shared" ref="A10639:H10639" si="7416">A915&amp;"5"</f>
        <v>Filipe Cardoso5</v>
      </c>
      <c r="B10639" t="str">
        <f t="shared" si="7416"/>
        <v>cardosf5</v>
      </c>
      <c r="C10639" t="str">
        <f t="shared" si="7416"/>
        <v>2706635</v>
      </c>
      <c r="D10639" t="str">
        <f t="shared" si="7416"/>
        <v>[Amendment] Shared drive5</v>
      </c>
      <c r="E10639" t="str">
        <f t="shared" si="7416"/>
        <v>Christine Walton5</v>
      </c>
      <c r="F10639" t="str">
        <f t="shared" si="7416"/>
        <v>42388.60673611115</v>
      </c>
      <c r="G10639" t="str">
        <f t="shared" si="7416"/>
        <v>Christine Walton - A - 19 Jan 2016 14:33:435</v>
      </c>
      <c r="H10639" t="str">
        <f t="shared" si="7416"/>
        <v>[RBACOperationsJSY] Georgia Robinson - A - 20 Jan 2016 09:11:535</v>
      </c>
      <c r="I10639" s="3">
        <f t="shared" si="7400"/>
        <v>42032</v>
      </c>
    </row>
    <row r="10640" spans="1:9" x14ac:dyDescent="0.25">
      <c r="A10640" t="str">
        <f t="shared" ref="A10640:H10640" si="7417">A916&amp;"5"</f>
        <v>Filipe Cardoso5</v>
      </c>
      <c r="B10640" t="str">
        <f t="shared" si="7417"/>
        <v>[n/a]5</v>
      </c>
      <c r="C10640" t="str">
        <f t="shared" si="7417"/>
        <v>2702405</v>
      </c>
      <c r="D10640" t="str">
        <f t="shared" si="7417"/>
        <v>[New] New Joiner (Windows + RACF)5</v>
      </c>
      <c r="E10640" t="str">
        <f t="shared" si="7417"/>
        <v>Christine Walton5</v>
      </c>
      <c r="F10640" t="str">
        <f t="shared" si="7417"/>
        <v>42383.72570601855</v>
      </c>
      <c r="G10640" t="str">
        <f t="shared" si="7417"/>
        <v>Christine Walton - A - 14 Jan 2016 17:25:025</v>
      </c>
      <c r="H10640" t="str">
        <f t="shared" si="7417"/>
        <v>[RBACOperationsJSY] Richard Bougeard - A - 15 Jan 2016 08:49:265</v>
      </c>
      <c r="I10640" s="3">
        <f t="shared" si="7400"/>
        <v>42032</v>
      </c>
    </row>
    <row r="10641" spans="1:9" x14ac:dyDescent="0.25">
      <c r="A10641" t="str">
        <f t="shared" ref="A10641:H10641" si="7418">A917&amp;"5"</f>
        <v>Fiona Bourgoise5</v>
      </c>
      <c r="B10641" t="str">
        <f t="shared" si="7418"/>
        <v>bourgof5</v>
      </c>
      <c r="C10641" t="str">
        <f t="shared" si="7418"/>
        <v>2735265</v>
      </c>
      <c r="D10641" t="str">
        <f t="shared" si="7418"/>
        <v>[Remove] Windows5</v>
      </c>
      <c r="E10641" t="str">
        <f t="shared" si="7418"/>
        <v>Fiona Bourgoise5</v>
      </c>
      <c r="F10641" t="str">
        <f t="shared" si="7418"/>
        <v>42422.35622685195</v>
      </c>
      <c r="G10641" t="str">
        <f t="shared" si="7418"/>
        <v>Paul Goldsworthy - A - 22 Feb 2016 14:40:135</v>
      </c>
      <c r="H10641" t="str">
        <f t="shared" si="7418"/>
        <v>[RBACTechnology] Georgia Robinson - A - 23 Feb 2016 11:47:325</v>
      </c>
      <c r="I10641" s="3">
        <f t="shared" si="7400"/>
        <v>42032</v>
      </c>
    </row>
    <row r="10642" spans="1:9" x14ac:dyDescent="0.25">
      <c r="A10642" t="str">
        <f t="shared" ref="A10642:H10642" si="7419">A918&amp;"5"</f>
        <v>Fiona Bourgoise5</v>
      </c>
      <c r="B10642" t="str">
        <f t="shared" si="7419"/>
        <v>bourgof5</v>
      </c>
      <c r="C10642" t="str">
        <f t="shared" si="7419"/>
        <v>2728665</v>
      </c>
      <c r="D10642" t="str">
        <f t="shared" si="7419"/>
        <v>[New] Internal e mail distribution list5</v>
      </c>
      <c r="E10642" t="str">
        <f t="shared" si="7419"/>
        <v>Fiona Bourgoise5</v>
      </c>
      <c r="F10642" t="str">
        <f t="shared" si="7419"/>
        <v>42411.47777777785</v>
      </c>
      <c r="G10642" t="str">
        <f t="shared" si="7419"/>
        <v>Laurence Parker - A - 11 Feb 2016 11:57:595</v>
      </c>
      <c r="H10642" t="str">
        <f t="shared" si="7419"/>
        <v>[RBACTechnology] Sarah Harris-Burland - A - 11 Feb 2016 13:19:265</v>
      </c>
      <c r="I10642" s="3">
        <f t="shared" si="7400"/>
        <v>42251</v>
      </c>
    </row>
    <row r="10643" spans="1:9" x14ac:dyDescent="0.25">
      <c r="A10643" t="str">
        <f t="shared" ref="A10643:H10643" si="7420">A919&amp;"5"</f>
        <v>Fiona Cheshire5</v>
      </c>
      <c r="B10643" t="str">
        <f t="shared" si="7420"/>
        <v>finlaff5</v>
      </c>
      <c r="C10643" t="str">
        <f t="shared" si="7420"/>
        <v>2730555</v>
      </c>
      <c r="D10643" t="str">
        <f t="shared" si="7420"/>
        <v>[Remove] Windows5</v>
      </c>
      <c r="E10643" t="str">
        <f t="shared" si="7420"/>
        <v>Odette Jarrett5</v>
      </c>
      <c r="F10643" t="str">
        <f t="shared" si="7420"/>
        <v>42415.45332175935</v>
      </c>
      <c r="G10643" t="str">
        <f t="shared" si="7420"/>
        <v>Emer Dilleen - A - 15 Feb 2016 10:54:015</v>
      </c>
      <c r="H10643" t="str">
        <f t="shared" si="7420"/>
        <v>[RBACFinance] Odette Jarrett - A - 15 Feb 2016 10:53:005</v>
      </c>
      <c r="I10643" s="3">
        <f t="shared" si="7400"/>
        <v>42251</v>
      </c>
    </row>
    <row r="10644" spans="1:9" x14ac:dyDescent="0.25">
      <c r="A10644" t="str">
        <f t="shared" ref="A10644:H10644" si="7421">A920&amp;"5"</f>
        <v>Fiona Cheshire5</v>
      </c>
      <c r="B10644" t="str">
        <f t="shared" si="7421"/>
        <v>cheshif5</v>
      </c>
      <c r="C10644" t="str">
        <f t="shared" si="7421"/>
        <v>2730545</v>
      </c>
      <c r="D10644" t="str">
        <f t="shared" si="7421"/>
        <v>[Remove] Windows5</v>
      </c>
      <c r="E10644" t="str">
        <f t="shared" si="7421"/>
        <v>Odette Jarrett5</v>
      </c>
      <c r="F10644" t="str">
        <f t="shared" si="7421"/>
        <v>42415.45263888895</v>
      </c>
      <c r="G10644" t="str">
        <f t="shared" si="7421"/>
        <v>Emer Dilleen - A - 15 Feb 2016 10:53:485</v>
      </c>
      <c r="H10644" t="str">
        <f t="shared" si="7421"/>
        <v>[RBACFinance] Odette Jarrett - A - 15 Feb 2016 10:53:005</v>
      </c>
      <c r="I10644" s="3">
        <f t="shared" si="7400"/>
        <v>42251</v>
      </c>
    </row>
    <row r="10645" spans="1:9" x14ac:dyDescent="0.25">
      <c r="A10645" t="str">
        <f t="shared" ref="A10645:H10645" si="7422">A921&amp;"5"</f>
        <v>Alina Enculescu5</v>
      </c>
      <c r="B10645" t="str">
        <f t="shared" si="7422"/>
        <v>enculea5</v>
      </c>
      <c r="C10645" t="str">
        <f t="shared" si="7422"/>
        <v>2715045</v>
      </c>
      <c r="D10645" t="str">
        <f t="shared" si="7422"/>
        <v>[New] IBBA5</v>
      </c>
      <c r="E10645" t="str">
        <f t="shared" si="7422"/>
        <v>Olivia Crawshay5</v>
      </c>
      <c r="F10645" t="str">
        <f t="shared" si="7422"/>
        <v>42396.6576620375</v>
      </c>
      <c r="G10645" t="str">
        <f t="shared" si="7422"/>
        <v>Paul Goldsworthy - A - 27 Jan 2016 16:33:365</v>
      </c>
      <c r="H10645" t="str">
        <f t="shared" si="7422"/>
        <v>[RBACTechnology] Georgia Robinson - A - 28 Jan 2016 11:48:075</v>
      </c>
      <c r="I10645" s="3">
        <f t="shared" si="7400"/>
        <v>42135</v>
      </c>
    </row>
    <row r="10646" spans="1:9" x14ac:dyDescent="0.25">
      <c r="A10646" t="str">
        <f t="shared" ref="A10646:H10646" si="7423">A922&amp;"5"</f>
        <v>Fiona Whitehead5</v>
      </c>
      <c r="B10646" t="str">
        <f t="shared" si="7423"/>
        <v>whitfib5</v>
      </c>
      <c r="C10646" t="str">
        <f t="shared" si="7423"/>
        <v>2697115</v>
      </c>
      <c r="D10646" t="str">
        <f t="shared" si="7423"/>
        <v>[Amendment] Shared drive5</v>
      </c>
      <c r="E10646" t="str">
        <f t="shared" si="7423"/>
        <v>Nicola Cole5</v>
      </c>
      <c r="F10646" t="str">
        <f t="shared" si="7423"/>
        <v>42380.44131944445</v>
      </c>
      <c r="G10646" t="str">
        <f t="shared" si="7423"/>
        <v>Trevor Hall - A - 11 Jan 2016 10:38:365</v>
      </c>
      <c r="H10646" t="str">
        <f t="shared" si="7423"/>
        <v>[RBACWealthPlanningServicesIntl] Paula Hegarty - A - 11 Jan 2016 12:38:195</v>
      </c>
      <c r="I10646" s="3">
        <f t="shared" si="7400"/>
        <v>42135</v>
      </c>
    </row>
    <row r="10647" spans="1:9" x14ac:dyDescent="0.25">
      <c r="A10647" t="str">
        <f t="shared" ref="A10647:H10647" si="7424">A923&amp;"5"</f>
        <v>Florin Caminschi5</v>
      </c>
      <c r="B10647" t="str">
        <f t="shared" si="7424"/>
        <v>caminsf5</v>
      </c>
      <c r="C10647" t="str">
        <f t="shared" si="7424"/>
        <v>2740835</v>
      </c>
      <c r="D10647" t="str">
        <f t="shared" si="7424"/>
        <v>[Amendment] Windows5</v>
      </c>
      <c r="E10647" t="str">
        <f t="shared" si="7424"/>
        <v>Andy Hubbard5</v>
      </c>
      <c r="F10647" t="str">
        <f t="shared" si="7424"/>
        <v>42425.59730324075</v>
      </c>
      <c r="G10647" t="str">
        <f t="shared" si="7424"/>
        <v>Mike Day - A - 25 Feb 2016 14:26:235</v>
      </c>
      <c r="H10647" t="str">
        <f t="shared" si="7424"/>
        <v>[RBACOperationsJSY] Georgia Robinson - A - 25 Feb 2016 14:31:065</v>
      </c>
      <c r="I10647" s="3">
        <f t="shared" si="7400"/>
        <v>42135</v>
      </c>
    </row>
    <row r="10648" spans="1:9" x14ac:dyDescent="0.25">
      <c r="A10648" t="str">
        <f t="shared" ref="A10648:H10648" si="7425">A924&amp;"5"</f>
        <v>Florin Caminschi5</v>
      </c>
      <c r="B10648" t="str">
        <f t="shared" si="7425"/>
        <v>caminsf5</v>
      </c>
      <c r="C10648" t="str">
        <f t="shared" si="7425"/>
        <v>2734615</v>
      </c>
      <c r="D10648" t="str">
        <f t="shared" si="7425"/>
        <v>[Amendment] Windows5</v>
      </c>
      <c r="E10648" t="str">
        <f t="shared" si="7425"/>
        <v>Pauline Buckle5</v>
      </c>
      <c r="F10648" t="str">
        <f t="shared" si="7425"/>
        <v>42419.45061342595</v>
      </c>
      <c r="G10648" t="str">
        <f t="shared" si="7425"/>
        <v>Paul Wilson - A - 19 Feb 2016 11:28:215</v>
      </c>
      <c r="H10648" t="str">
        <f t="shared" si="7425"/>
        <v>[RBACOperationsJSY] Georgia Robinson - A - 19 Feb 2016 12:34:385</v>
      </c>
      <c r="I10648" s="3" t="e">
        <f t="shared" si="7400"/>
        <v>#N/A</v>
      </c>
    </row>
    <row r="10649" spans="1:9" x14ac:dyDescent="0.25">
      <c r="A10649" t="str">
        <f t="shared" ref="A10649:H10649" si="7426">A925&amp;"5"</f>
        <v>Frances Murphy5</v>
      </c>
      <c r="B10649" t="str">
        <f t="shared" si="7426"/>
        <v>francem5</v>
      </c>
      <c r="C10649" t="str">
        <f t="shared" si="7426"/>
        <v>2731495</v>
      </c>
      <c r="D10649" t="str">
        <f t="shared" si="7426"/>
        <v>[Amendment] Automated Signal Numbers5</v>
      </c>
      <c r="E10649" t="str">
        <f t="shared" si="7426"/>
        <v>Frances Murphy5</v>
      </c>
      <c r="F10649" t="str">
        <f t="shared" si="7426"/>
        <v>42416.40174768525</v>
      </c>
      <c r="G10649" t="str">
        <f t="shared" si="7426"/>
        <v>Stuart Chivers - A - 16 Feb 2016 09:40:315</v>
      </c>
      <c r="H10649" t="str">
        <f t="shared" si="7426"/>
        <v>[RBACRetailandIPB] Georgia Robinson - A - 16 Feb 2016 09:39:035</v>
      </c>
      <c r="I10649" s="3">
        <f t="shared" si="7400"/>
        <v>42167</v>
      </c>
    </row>
    <row r="10650" spans="1:9" x14ac:dyDescent="0.25">
      <c r="A10650" t="str">
        <f t="shared" ref="A10650:H10650" si="7427">A926&amp;"5"</f>
        <v>Frances Murphy5</v>
      </c>
      <c r="B10650" t="str">
        <f t="shared" si="7427"/>
        <v>francem5</v>
      </c>
      <c r="C10650" t="str">
        <f t="shared" si="7427"/>
        <v>2731465</v>
      </c>
      <c r="D10650" t="str">
        <f t="shared" si="7427"/>
        <v>[Amendment] Mainframe RACF (inc Backoffice/Caustic and GEP)5</v>
      </c>
      <c r="E10650" t="str">
        <f t="shared" si="7427"/>
        <v>Frances Murphy5</v>
      </c>
      <c r="F10650" t="str">
        <f t="shared" si="7427"/>
        <v>42416.40039351855</v>
      </c>
      <c r="G10650" t="str">
        <f t="shared" si="7427"/>
        <v>Stuart Chivers - A - 16 Feb 2016 09:40:315</v>
      </c>
      <c r="H10650" t="str">
        <f t="shared" si="7427"/>
        <v>[RBACRetailandIPB] Georgia Robinson - A - 16 Feb 2016 09:38:365</v>
      </c>
      <c r="I10650" s="3">
        <f t="shared" si="7400"/>
        <v>42167</v>
      </c>
    </row>
    <row r="10651" spans="1:9" x14ac:dyDescent="0.25">
      <c r="A10651" t="str">
        <f t="shared" ref="A10651:H10651" si="7428">A927&amp;"5"</f>
        <v>Frances Murphy5</v>
      </c>
      <c r="B10651" t="str">
        <f t="shared" si="7428"/>
        <v>francem5</v>
      </c>
      <c r="C10651" t="str">
        <f t="shared" si="7428"/>
        <v>2695505</v>
      </c>
      <c r="D10651" t="str">
        <f t="shared" si="7428"/>
        <v>[Amendment] Shared drive5</v>
      </c>
      <c r="E10651" t="str">
        <f t="shared" si="7428"/>
        <v>Frances Murphy5</v>
      </c>
      <c r="F10651" t="str">
        <f t="shared" si="7428"/>
        <v>42377.41918981485</v>
      </c>
      <c r="G10651" t="str">
        <f t="shared" si="7428"/>
        <v>Stuart Chivers - A - 08 Jan 2016 10:11:325</v>
      </c>
      <c r="H10651" t="str">
        <f t="shared" si="7428"/>
        <v>[RBACRetailandIPB] Georgia Robinson - A - 08 Jan 2016 10:15:085</v>
      </c>
      <c r="I10651" s="3">
        <f t="shared" si="7400"/>
        <v>42167</v>
      </c>
    </row>
    <row r="10652" spans="1:9" x14ac:dyDescent="0.25">
      <c r="A10652" t="str">
        <f t="shared" ref="A10652:H10652" si="7429">A928&amp;"5"</f>
        <v>Frances Murphy5</v>
      </c>
      <c r="B10652" t="str">
        <f t="shared" si="7429"/>
        <v>francem5</v>
      </c>
      <c r="C10652" t="str">
        <f t="shared" si="7429"/>
        <v>2694635</v>
      </c>
      <c r="D10652" t="str">
        <f t="shared" si="7429"/>
        <v>[New] Shared drive5</v>
      </c>
      <c r="E10652" t="str">
        <f t="shared" si="7429"/>
        <v>Frances Murphy5</v>
      </c>
      <c r="F10652" t="str">
        <f t="shared" si="7429"/>
        <v>42376.49644675935</v>
      </c>
      <c r="G10652" t="str">
        <f t="shared" si="7429"/>
        <v>Stuart Chivers - A - 07 Jan 2016 12:00:335</v>
      </c>
      <c r="H10652" t="str">
        <f t="shared" si="7429"/>
        <v>[RBACRetailandIPB] Richard Bougeard - A - 07 Jan 2016 15:13:555</v>
      </c>
      <c r="I10652" s="3">
        <f t="shared" si="7400"/>
        <v>42167</v>
      </c>
    </row>
    <row r="10653" spans="1:9" x14ac:dyDescent="0.25">
      <c r="A10653" t="str">
        <f t="shared" ref="A10653:H10653" si="7430">A929&amp;"5"</f>
        <v>Frances Thompson5</v>
      </c>
      <c r="B10653" t="str">
        <f t="shared" si="7430"/>
        <v>thompfc5</v>
      </c>
      <c r="C10653" t="str">
        <f t="shared" si="7430"/>
        <v>2731215</v>
      </c>
      <c r="D10653" t="str">
        <f t="shared" si="7430"/>
        <v>[Amendment] Windows5</v>
      </c>
      <c r="E10653" t="str">
        <f t="shared" si="7430"/>
        <v>Jon Cooper5</v>
      </c>
      <c r="F10653" t="str">
        <f t="shared" si="7430"/>
        <v>42415.7567129635</v>
      </c>
      <c r="G10653" t="str">
        <f t="shared" si="7430"/>
        <v>Jon Cooper - A - 15 Feb 2016 18:09:425</v>
      </c>
      <c r="H10653" t="str">
        <f t="shared" si="7430"/>
        <v>[RBACFinance] Odette Jarrett - A - 16 Feb 2016 09:37:105</v>
      </c>
      <c r="I10653" s="3">
        <f t="shared" si="7400"/>
        <v>42167</v>
      </c>
    </row>
    <row r="10654" spans="1:9" x14ac:dyDescent="0.25">
      <c r="A10654" t="str">
        <f t="shared" ref="A10654:H10654" si="7431">A930&amp;"5"</f>
        <v>Frances Thompson5</v>
      </c>
      <c r="B10654" t="str">
        <f t="shared" si="7431"/>
        <v>thompfc5</v>
      </c>
      <c r="C10654" t="str">
        <f t="shared" si="7431"/>
        <v>2686635</v>
      </c>
      <c r="D10654" t="str">
        <f t="shared" si="7431"/>
        <v>[New] RAS (remote dialup)5</v>
      </c>
      <c r="E10654" t="str">
        <f t="shared" si="7431"/>
        <v>Frances Thompson5</v>
      </c>
      <c r="F10654" t="str">
        <f t="shared" si="7431"/>
        <v>42368.60651620375</v>
      </c>
      <c r="G10654" t="str">
        <f t="shared" si="7431"/>
        <v>Bernie Smyth - A - 30 Dec 2015 15:03:465</v>
      </c>
      <c r="H10654" t="str">
        <f t="shared" si="7431"/>
        <v>[RBACFinance] Tom Eaton - A - 04 Jan 2016 09:22:585</v>
      </c>
      <c r="I10654" s="3">
        <f t="shared" si="7400"/>
        <v>42167</v>
      </c>
    </row>
    <row r="10655" spans="1:9" x14ac:dyDescent="0.25">
      <c r="A10655" t="str">
        <f t="shared" ref="A10655:H10655" si="7432">A931&amp;"5"</f>
        <v>Francesca Blackmore5</v>
      </c>
      <c r="B10655" t="str">
        <f t="shared" si="7432"/>
        <v>blackfc5</v>
      </c>
      <c r="C10655" t="str">
        <f t="shared" si="7432"/>
        <v>2701955</v>
      </c>
      <c r="D10655" t="str">
        <f t="shared" si="7432"/>
        <v>[Amendment] Shared drive5</v>
      </c>
      <c r="E10655" t="str">
        <f t="shared" si="7432"/>
        <v>Noreen Brannigan5</v>
      </c>
      <c r="F10655" t="str">
        <f t="shared" si="7432"/>
        <v>42383.53216435195</v>
      </c>
      <c r="G10655" t="str">
        <f t="shared" si="7432"/>
        <v>Katie Cregeen - A - 14 Jan 2016 13:01:335</v>
      </c>
      <c r="H10655" t="str">
        <f t="shared" si="7432"/>
        <v>[RBACOperationsIOM] Richard Bougeard - A - 14 Jan 2016 13:45:545</v>
      </c>
      <c r="I10655" s="3" t="e">
        <f t="shared" si="7400"/>
        <v>#N/A</v>
      </c>
    </row>
    <row r="10656" spans="1:9" x14ac:dyDescent="0.25">
      <c r="A10656" t="str">
        <f t="shared" ref="A10656:H10656" si="7433">A932&amp;"5"</f>
        <v>Francis Rocha5</v>
      </c>
      <c r="B10656" t="str">
        <f t="shared" si="7433"/>
        <v>rochaf5</v>
      </c>
      <c r="C10656" t="str">
        <f t="shared" si="7433"/>
        <v>2732525</v>
      </c>
      <c r="D10656" t="str">
        <f t="shared" si="7433"/>
        <v>[Amendment] Test Environment Account5</v>
      </c>
      <c r="E10656" t="str">
        <f t="shared" si="7433"/>
        <v>Francis Rocha5</v>
      </c>
      <c r="F10656" t="str">
        <f t="shared" si="7433"/>
        <v>42417.40428240745</v>
      </c>
      <c r="G10656" t="str">
        <f t="shared" si="7433"/>
        <v>Claire Pendleton - A - 17 Feb 2016 09:49:525</v>
      </c>
      <c r="H10656" t="str">
        <f t="shared" si="7433"/>
        <v>5</v>
      </c>
      <c r="I10656" s="3">
        <f t="shared" si="7400"/>
        <v>42313</v>
      </c>
    </row>
    <row r="10657" spans="1:9" x14ac:dyDescent="0.25">
      <c r="A10657" t="str">
        <f t="shared" ref="A10657:H10657" si="7434">A933&amp;"5"</f>
        <v>Francis Rocha5</v>
      </c>
      <c r="B10657" t="str">
        <f t="shared" si="7434"/>
        <v>rochaf5</v>
      </c>
      <c r="C10657" t="str">
        <f t="shared" si="7434"/>
        <v>2732515</v>
      </c>
      <c r="D10657" t="str">
        <f t="shared" si="7434"/>
        <v>[Amendment] Test Environment Account5</v>
      </c>
      <c r="E10657" t="str">
        <f t="shared" si="7434"/>
        <v>Francis Rocha5</v>
      </c>
      <c r="F10657" t="str">
        <f t="shared" si="7434"/>
        <v>42417.40304398155</v>
      </c>
      <c r="G10657" t="str">
        <f t="shared" si="7434"/>
        <v>Claire Pendleton - A - 17 Feb 2016 09:49:525</v>
      </c>
      <c r="H10657" t="str">
        <f t="shared" si="7434"/>
        <v>5</v>
      </c>
      <c r="I10657" s="3">
        <f t="shared" si="7400"/>
        <v>42313</v>
      </c>
    </row>
    <row r="10658" spans="1:9" x14ac:dyDescent="0.25">
      <c r="A10658" t="str">
        <f t="shared" ref="A10658:H10658" si="7435">A934&amp;"5"</f>
        <v>Francis Rocha5</v>
      </c>
      <c r="B10658" t="str">
        <f t="shared" si="7435"/>
        <v>rochaf5</v>
      </c>
      <c r="C10658" t="str">
        <f t="shared" si="7435"/>
        <v>2727955</v>
      </c>
      <c r="D10658" t="str">
        <f t="shared" si="7435"/>
        <v>[New] Test Environment Account5</v>
      </c>
      <c r="E10658" t="str">
        <f t="shared" si="7435"/>
        <v>Olawunmi Adelakun5</v>
      </c>
      <c r="F10658" t="str">
        <f t="shared" si="7435"/>
        <v>42410.6029629635</v>
      </c>
      <c r="G10658" t="str">
        <f t="shared" si="7435"/>
        <v>Claire Pendleton - A - 10 Feb 2016 14:33:595</v>
      </c>
      <c r="H10658" t="str">
        <f t="shared" si="7435"/>
        <v>5</v>
      </c>
      <c r="I10658" s="3">
        <f t="shared" si="7400"/>
        <v>41879</v>
      </c>
    </row>
    <row r="10659" spans="1:9" x14ac:dyDescent="0.25">
      <c r="A10659" t="str">
        <f t="shared" ref="A10659:H10659" si="7436">A935&amp;"5"</f>
        <v>Fraser Webb5</v>
      </c>
      <c r="B10659" t="str">
        <f t="shared" si="7436"/>
        <v>webbza5</v>
      </c>
      <c r="C10659" t="str">
        <f t="shared" si="7436"/>
        <v>2689205</v>
      </c>
      <c r="D10659" t="str">
        <f t="shared" si="7436"/>
        <v>[Remove] Internal e mail shared mailbox5</v>
      </c>
      <c r="E10659" t="str">
        <f t="shared" si="7436"/>
        <v>Jack Mitchell5</v>
      </c>
      <c r="F10659" t="str">
        <f t="shared" si="7436"/>
        <v>42373.44530092595</v>
      </c>
      <c r="G10659" t="str">
        <f t="shared" si="7436"/>
        <v>Justin Roach - A - 04 Jan 2016 11:05:255</v>
      </c>
      <c r="H10659" t="str">
        <f t="shared" si="7436"/>
        <v>[RBACTechnology] Georgia Robinson - A - 04 Jan 2016 10:42:105</v>
      </c>
      <c r="I10659" s="3">
        <f t="shared" si="7400"/>
        <v>41879</v>
      </c>
    </row>
    <row r="10660" spans="1:9" x14ac:dyDescent="0.25">
      <c r="A10660" t="str">
        <f t="shared" ref="A10660:H10660" si="7437">A936&amp;"5"</f>
        <v>Fraser Webb5</v>
      </c>
      <c r="B10660" t="str">
        <f t="shared" si="7437"/>
        <v>webbza5</v>
      </c>
      <c r="C10660" t="str">
        <f t="shared" si="7437"/>
        <v>2689195</v>
      </c>
      <c r="D10660" t="str">
        <f t="shared" si="7437"/>
        <v>[Remove] RAS (remote dialup)5</v>
      </c>
      <c r="E10660" t="str">
        <f t="shared" si="7437"/>
        <v>Jack Mitchell5</v>
      </c>
      <c r="F10660" t="str">
        <f t="shared" si="7437"/>
        <v>42373.44530092595</v>
      </c>
      <c r="G10660" t="str">
        <f t="shared" si="7437"/>
        <v>Justin Roach - A - 04 Jan 2016 11:05:255</v>
      </c>
      <c r="H10660" t="str">
        <f t="shared" si="7437"/>
        <v>[RBACTechnology] Richard Bougeard - A - 04 Jan 2016 10:46:455</v>
      </c>
      <c r="I10660" s="3" t="e">
        <f t="shared" si="7400"/>
        <v>#N/A</v>
      </c>
    </row>
    <row r="10661" spans="1:9" x14ac:dyDescent="0.25">
      <c r="A10661" t="str">
        <f t="shared" ref="A10661:H10661" si="7438">A937&amp;"5"</f>
        <v>Fraser Webb5</v>
      </c>
      <c r="B10661" t="str">
        <f t="shared" si="7438"/>
        <v>webbza5</v>
      </c>
      <c r="C10661" t="str">
        <f t="shared" si="7438"/>
        <v>2689185</v>
      </c>
      <c r="D10661" t="str">
        <f t="shared" si="7438"/>
        <v>[Remove] CWS Admin (Technology Only)5</v>
      </c>
      <c r="E10661" t="str">
        <f t="shared" si="7438"/>
        <v>Jack Mitchell5</v>
      </c>
      <c r="F10661" t="str">
        <f t="shared" si="7438"/>
        <v>42373.44530092595</v>
      </c>
      <c r="G10661" t="str">
        <f t="shared" si="7438"/>
        <v>Justin Roach - A - 04 Jan 2016 11:05:255</v>
      </c>
      <c r="H10661" t="str">
        <f t="shared" si="7438"/>
        <v>[RBACTechnology] Richard Bougeard - A - 04 Jan 2016 10:46:455</v>
      </c>
      <c r="I10661" s="3" t="e">
        <f t="shared" si="7400"/>
        <v>#N/A</v>
      </c>
    </row>
    <row r="10662" spans="1:9" x14ac:dyDescent="0.25">
      <c r="A10662" t="str">
        <f t="shared" ref="A10662:H10662" si="7439">A938&amp;"5"</f>
        <v>Fraser Webb5</v>
      </c>
      <c r="B10662" t="str">
        <f t="shared" si="7439"/>
        <v>webbza5</v>
      </c>
      <c r="C10662" t="str">
        <f t="shared" si="7439"/>
        <v>2689175</v>
      </c>
      <c r="D10662" t="str">
        <f t="shared" si="7439"/>
        <v>[Remove] iBanking5</v>
      </c>
      <c r="E10662" t="str">
        <f t="shared" si="7439"/>
        <v>Jack Mitchell5</v>
      </c>
      <c r="F10662" t="str">
        <f t="shared" si="7439"/>
        <v>42373.44530092595</v>
      </c>
      <c r="G10662" t="str">
        <f t="shared" si="7439"/>
        <v>Justin Roach - A - 04 Jan 2016 11:05:245</v>
      </c>
      <c r="H10662" t="str">
        <f t="shared" si="7439"/>
        <v>[RBACTechnology] Richard Bougeard - A - 04 Jan 2016 10:46:455</v>
      </c>
      <c r="I10662" s="3">
        <f t="shared" si="7400"/>
        <v>42353</v>
      </c>
    </row>
    <row r="10663" spans="1:9" x14ac:dyDescent="0.25">
      <c r="A10663" t="str">
        <f t="shared" ref="A10663:H10663" si="7440">A939&amp;"5"</f>
        <v>Fraser Webb5</v>
      </c>
      <c r="B10663" t="str">
        <f t="shared" si="7440"/>
        <v>webbza5</v>
      </c>
      <c r="C10663" t="str">
        <f t="shared" si="7440"/>
        <v>2689165</v>
      </c>
      <c r="D10663" t="str">
        <f t="shared" si="7440"/>
        <v>[Remove] CWS Audit5</v>
      </c>
      <c r="E10663" t="str">
        <f t="shared" si="7440"/>
        <v>Jack Mitchell5</v>
      </c>
      <c r="F10663" t="str">
        <f t="shared" si="7440"/>
        <v>42373.44530092595</v>
      </c>
      <c r="G10663" t="str">
        <f t="shared" si="7440"/>
        <v>Justin Roach - A - 04 Jan 2016 11:05:245</v>
      </c>
      <c r="H10663" t="str">
        <f t="shared" si="7440"/>
        <v>[RBACTechnology] Richard Bougeard - A - 04 Jan 2016 10:46:455</v>
      </c>
      <c r="I10663" s="3">
        <f t="shared" si="7400"/>
        <v>42353</v>
      </c>
    </row>
    <row r="10664" spans="1:9" x14ac:dyDescent="0.25">
      <c r="A10664" t="str">
        <f t="shared" ref="A10664:H10664" si="7441">A940&amp;"5"</f>
        <v>Fraser Webb5</v>
      </c>
      <c r="B10664" t="str">
        <f t="shared" si="7441"/>
        <v>webbza5</v>
      </c>
      <c r="C10664" t="str">
        <f t="shared" si="7441"/>
        <v>2689155</v>
      </c>
      <c r="D10664" t="str">
        <f t="shared" si="7441"/>
        <v>[Remove] IBBA5</v>
      </c>
      <c r="E10664" t="str">
        <f t="shared" si="7441"/>
        <v>Jack Mitchell5</v>
      </c>
      <c r="F10664" t="str">
        <f t="shared" si="7441"/>
        <v>42373.44530092595</v>
      </c>
      <c r="G10664" t="str">
        <f t="shared" si="7441"/>
        <v>Justin Roach - A - 04 Jan 2016 11:05:245</v>
      </c>
      <c r="H10664" t="str">
        <f t="shared" si="7441"/>
        <v>[RBACTechnology] Richard Bougeard - A - 04 Jan 2016 10:46:445</v>
      </c>
      <c r="I10664" s="3">
        <f t="shared" si="7400"/>
        <v>42437</v>
      </c>
    </row>
    <row r="10665" spans="1:9" x14ac:dyDescent="0.25">
      <c r="A10665" t="str">
        <f t="shared" ref="A10665:H10665" si="7442">A941&amp;"5"</f>
        <v>Fraser Webb5</v>
      </c>
      <c r="B10665" t="str">
        <f t="shared" si="7442"/>
        <v>webbza5</v>
      </c>
      <c r="C10665" t="str">
        <f t="shared" si="7442"/>
        <v>2688835</v>
      </c>
      <c r="D10665" t="str">
        <f t="shared" si="7442"/>
        <v>[Remove] Privileged account5</v>
      </c>
      <c r="E10665" t="str">
        <f t="shared" si="7442"/>
        <v>Jack Mitchell5</v>
      </c>
      <c r="F10665" t="str">
        <f t="shared" si="7442"/>
        <v>42373.42927083335</v>
      </c>
      <c r="G10665" t="str">
        <f t="shared" si="7442"/>
        <v>Justin Roach - A - 04 Jan 2016 11:05:225</v>
      </c>
      <c r="H10665" t="str">
        <f t="shared" si="7442"/>
        <v>[RBACTechnology] Richard Bougeard - A - 04 Jan 2016 10:31:425</v>
      </c>
      <c r="I10665" s="3">
        <f t="shared" si="7400"/>
        <v>42353</v>
      </c>
    </row>
    <row r="10666" spans="1:9" x14ac:dyDescent="0.25">
      <c r="A10666" t="str">
        <f t="shared" ref="A10666:H10666" si="7443">A942&amp;"5"</f>
        <v>Fraser Webb5</v>
      </c>
      <c r="B10666" t="str">
        <f t="shared" si="7443"/>
        <v>webbza5</v>
      </c>
      <c r="C10666" t="str">
        <f t="shared" si="7443"/>
        <v>2688825</v>
      </c>
      <c r="D10666" t="str">
        <f t="shared" si="7443"/>
        <v>[Remove] Mainframe RACF (inc Backoffice/Caustic and GEP)5</v>
      </c>
      <c r="E10666" t="str">
        <f t="shared" si="7443"/>
        <v>Jack Mitchell5</v>
      </c>
      <c r="F10666" t="str">
        <f t="shared" si="7443"/>
        <v>42373.42927083335</v>
      </c>
      <c r="G10666" t="str">
        <f t="shared" si="7443"/>
        <v>Justin Roach - A - 04 Jan 2016 11:05:225</v>
      </c>
      <c r="H10666" t="str">
        <f t="shared" si="7443"/>
        <v>[RBACTechnology] Richard Bougeard - A - 04 Jan 2016 10:31:425</v>
      </c>
      <c r="I10666" s="3">
        <f t="shared" si="7400"/>
        <v>42353</v>
      </c>
    </row>
    <row r="10667" spans="1:9" x14ac:dyDescent="0.25">
      <c r="A10667" t="str">
        <f t="shared" ref="A10667:H10667" si="7444">A943&amp;"5"</f>
        <v>Fraser Webb5</v>
      </c>
      <c r="B10667" t="str">
        <f t="shared" si="7444"/>
        <v>webbza5</v>
      </c>
      <c r="C10667" t="str">
        <f t="shared" si="7444"/>
        <v>2688695</v>
      </c>
      <c r="D10667" t="str">
        <f t="shared" si="7444"/>
        <v>[Remove] Windows5</v>
      </c>
      <c r="E10667" t="str">
        <f t="shared" si="7444"/>
        <v>Jack Mitchell5</v>
      </c>
      <c r="F10667" t="str">
        <f t="shared" si="7444"/>
        <v>42373.42461805565</v>
      </c>
      <c r="G10667" t="str">
        <f t="shared" si="7444"/>
        <v>Justin Roach - A - 04 Jan 2016 10:12:235</v>
      </c>
      <c r="H10667" t="str">
        <f t="shared" si="7444"/>
        <v>[RBACTechnology] Richard Bougeard - A - 04 Jan 2016 10:31:415</v>
      </c>
      <c r="I10667" s="3">
        <f t="shared" si="7400"/>
        <v>42353</v>
      </c>
    </row>
    <row r="10668" spans="1:9" x14ac:dyDescent="0.25">
      <c r="A10668" t="str">
        <f>A944&amp;"5"</f>
        <v>Gareth Cross5</v>
      </c>
      <c r="B10668" t="str">
        <f t="shared" ref="B10668:H10668" si="7445">B944&amp;"5"</f>
        <v>crossg5</v>
      </c>
      <c r="C10668" t="str">
        <f t="shared" si="7445"/>
        <v>2696465</v>
      </c>
      <c r="D10668" t="str">
        <f t="shared" si="7445"/>
        <v>[New] RAS (remote dialup)5</v>
      </c>
      <c r="E10668" t="str">
        <f t="shared" si="7445"/>
        <v>Gareth Cross5</v>
      </c>
      <c r="F10668" t="str">
        <f t="shared" si="7445"/>
        <v>42380.36596064815</v>
      </c>
      <c r="G10668" t="str">
        <f t="shared" si="7445"/>
        <v>David Bruce - A - 11 Jan 2016 09:04:025</v>
      </c>
      <c r="H10668" t="str">
        <f t="shared" si="7445"/>
        <v>[RBACCorporate] Alan Gelling - A - 11 Jan 2016 15:55:295</v>
      </c>
      <c r="I10668" s="3">
        <f t="shared" si="7400"/>
        <v>42353</v>
      </c>
    </row>
    <row r="10669" spans="1:9" x14ac:dyDescent="0.25">
      <c r="A10669" t="str">
        <f t="shared" ref="A10669:H10669" si="7446">A945&amp;"5"</f>
        <v>Gareth Howells5</v>
      </c>
      <c r="B10669" t="str">
        <f t="shared" si="7446"/>
        <v>howelgf5</v>
      </c>
      <c r="C10669" t="str">
        <f t="shared" si="7446"/>
        <v>2696955</v>
      </c>
      <c r="D10669" t="str">
        <f t="shared" si="7446"/>
        <v>[Remove] Privileged account5</v>
      </c>
      <c r="E10669" t="str">
        <f t="shared" si="7446"/>
        <v>Helen Wakefield5</v>
      </c>
      <c r="F10669" t="str">
        <f t="shared" si="7446"/>
        <v>42380.42888888895</v>
      </c>
      <c r="G10669" t="str">
        <f t="shared" si="7446"/>
        <v>Paul Jarvis - A - 11 Jan 2016 10:44:265</v>
      </c>
      <c r="H10669" t="str">
        <f t="shared" si="7446"/>
        <v>[RBACTechnology] Georgia Robinson - A - 11 Jan 2016 10:47:095</v>
      </c>
      <c r="I10669" s="3">
        <f t="shared" si="7400"/>
        <v>42353</v>
      </c>
    </row>
    <row r="10670" spans="1:9" x14ac:dyDescent="0.25">
      <c r="A10670" t="str">
        <f t="shared" ref="A10670:H10670" si="7447">A946&amp;"5"</f>
        <v>Gareth Howells5</v>
      </c>
      <c r="B10670" t="str">
        <f t="shared" si="7447"/>
        <v>howelgf5</v>
      </c>
      <c r="C10670" t="str">
        <f t="shared" si="7447"/>
        <v>2696945</v>
      </c>
      <c r="D10670" t="str">
        <f t="shared" si="7447"/>
        <v>[Remove] Cyberark5</v>
      </c>
      <c r="E10670" t="str">
        <f t="shared" si="7447"/>
        <v>Helen Wakefield5</v>
      </c>
      <c r="F10670" t="str">
        <f t="shared" si="7447"/>
        <v>42380.42888888895</v>
      </c>
      <c r="G10670" t="str">
        <f t="shared" si="7447"/>
        <v>Paul Jarvis - A - 11 Jan 2016 10:44:265</v>
      </c>
      <c r="H10670" t="str">
        <f t="shared" si="7447"/>
        <v>[RBACTechnology] Georgia Robinson - A - 11 Jan 2016 10:47:085</v>
      </c>
      <c r="I10670" s="3">
        <f t="shared" si="7400"/>
        <v>42353</v>
      </c>
    </row>
    <row r="10671" spans="1:9" x14ac:dyDescent="0.25">
      <c r="A10671" t="str">
        <f t="shared" ref="A10671:H10671" si="7448">A947&amp;"5"</f>
        <v>Gareth Howells5</v>
      </c>
      <c r="B10671" t="str">
        <f t="shared" si="7448"/>
        <v>howelgf5</v>
      </c>
      <c r="C10671" t="str">
        <f t="shared" si="7448"/>
        <v>2696925</v>
      </c>
      <c r="D10671" t="str">
        <f t="shared" si="7448"/>
        <v>[Remove] Windows5</v>
      </c>
      <c r="E10671" t="str">
        <f t="shared" si="7448"/>
        <v>Helen Wakefield5</v>
      </c>
      <c r="F10671" t="str">
        <f t="shared" si="7448"/>
        <v>42380.4279629635</v>
      </c>
      <c r="G10671" t="str">
        <f t="shared" si="7448"/>
        <v>Paul Jarvis - A - 11 Jan 2016 10:44:265</v>
      </c>
      <c r="H10671" t="str">
        <f t="shared" si="7448"/>
        <v>[RBACTechnology] Georgia Robinson - A - 11 Jan 2016 10:47:085</v>
      </c>
      <c r="I10671" s="3">
        <f t="shared" si="7400"/>
        <v>42353</v>
      </c>
    </row>
    <row r="10672" spans="1:9" x14ac:dyDescent="0.25">
      <c r="A10672" t="str">
        <f t="shared" ref="A10672:H10672" si="7449">A948&amp;"5"</f>
        <v>Gary Britton5</v>
      </c>
      <c r="B10672" t="str">
        <f t="shared" si="7449"/>
        <v>brittog5</v>
      </c>
      <c r="C10672" t="str">
        <f t="shared" si="7449"/>
        <v>2699575</v>
      </c>
      <c r="D10672" t="str">
        <f t="shared" si="7449"/>
        <v>[New] ISV5</v>
      </c>
      <c r="E10672" t="str">
        <f t="shared" si="7449"/>
        <v>Tracey Nicolle5</v>
      </c>
      <c r="F10672" t="str">
        <f t="shared" si="7449"/>
        <v>42381.60065972225</v>
      </c>
      <c r="G10672" t="str">
        <f t="shared" si="7449"/>
        <v>Katie Hampson - A - 12 Jan 2016 14:28:075</v>
      </c>
      <c r="H10672" t="str">
        <f t="shared" si="7449"/>
        <v>[RBACOperationsJSY] Georgia Robinson - A - 13 Jan 2016 09:44:345</v>
      </c>
      <c r="I10672" s="3">
        <f t="shared" si="7400"/>
        <v>42353</v>
      </c>
    </row>
    <row r="10673" spans="1:9" x14ac:dyDescent="0.25">
      <c r="A10673" t="str">
        <f t="shared" ref="A10673:H10673" si="7450">A949&amp;"5"</f>
        <v>Gary De Gruchy5</v>
      </c>
      <c r="B10673" t="str">
        <f t="shared" si="7450"/>
        <v>degrucg5</v>
      </c>
      <c r="C10673" t="str">
        <f t="shared" si="7450"/>
        <v>2696645</v>
      </c>
      <c r="D10673" t="str">
        <f t="shared" si="7450"/>
        <v>[Amendment] Internal e mail shared mailbox5</v>
      </c>
      <c r="E10673" t="str">
        <f t="shared" si="7450"/>
        <v>Joanne Gill5</v>
      </c>
      <c r="F10673" t="str">
        <f t="shared" si="7450"/>
        <v>42380.3845370375</v>
      </c>
      <c r="G10673" t="str">
        <f t="shared" si="7450"/>
        <v>Joanne Gill - A - 11 Jan 2016 09:13:465</v>
      </c>
      <c r="H10673" t="str">
        <f t="shared" si="7450"/>
        <v>[RBACOperationsJSY] Georgia Robinson - A - 11 Jan 2016 09:19:025</v>
      </c>
      <c r="I10673" s="3">
        <f t="shared" si="7400"/>
        <v>42353</v>
      </c>
    </row>
    <row r="10674" spans="1:9" x14ac:dyDescent="0.25">
      <c r="A10674" t="str">
        <f t="shared" ref="A10674:H10674" si="7451">A950&amp;"5"</f>
        <v>Gary Le Couilliard5</v>
      </c>
      <c r="B10674" t="str">
        <f t="shared" si="7451"/>
        <v>lecouig5</v>
      </c>
      <c r="C10674" t="str">
        <f t="shared" si="7451"/>
        <v>2733315</v>
      </c>
      <c r="D10674" t="str">
        <f t="shared" si="7451"/>
        <v>[Amendment] Windows5</v>
      </c>
      <c r="E10674" t="str">
        <f t="shared" si="7451"/>
        <v>Gary Le Couilliard5</v>
      </c>
      <c r="F10674" t="str">
        <f t="shared" si="7451"/>
        <v>42417.66290509265</v>
      </c>
      <c r="G10674" t="str">
        <f t="shared" si="7451"/>
        <v>Samantha Jane (SAM) Jones - A - 17 Feb 2016 16:20:175</v>
      </c>
      <c r="H10674" t="str">
        <f t="shared" si="7451"/>
        <v>[RBACOperationsJSY] Georgia Robinson - A - 18 Feb 2016 08:46:005</v>
      </c>
      <c r="I10674" s="3">
        <f t="shared" si="7400"/>
        <v>42353</v>
      </c>
    </row>
    <row r="10675" spans="1:9" x14ac:dyDescent="0.25">
      <c r="A10675" t="str">
        <f t="shared" ref="A10675:H10675" si="7452">A951&amp;"5"</f>
        <v>Gary Quirk5</v>
      </c>
      <c r="B10675" t="str">
        <f t="shared" si="7452"/>
        <v>quirkg5</v>
      </c>
      <c r="C10675" t="str">
        <f t="shared" si="7452"/>
        <v>2752615</v>
      </c>
      <c r="D10675" t="str">
        <f t="shared" si="7452"/>
        <v>[Remove] RMP Strategic5</v>
      </c>
      <c r="E10675" t="str">
        <f t="shared" si="7452"/>
        <v>John Cassidy5</v>
      </c>
      <c r="F10675" t="str">
        <f t="shared" si="7452"/>
        <v>42439.38006944445</v>
      </c>
      <c r="G10675" t="str">
        <f t="shared" si="7452"/>
        <v>Philip Broadhurst - A - 10 Mar 2016 09:24:405</v>
      </c>
      <c r="H10675" t="str">
        <f t="shared" si="7452"/>
        <v>[RBACCorporate] Alan Gelling - A - 10 Mar 2016 09:33:425</v>
      </c>
      <c r="I10675" s="3">
        <f t="shared" si="7400"/>
        <v>42353</v>
      </c>
    </row>
    <row r="10676" spans="1:9" x14ac:dyDescent="0.25">
      <c r="A10676" t="str">
        <f t="shared" ref="A10676:H10676" si="7453">A952&amp;"5"</f>
        <v>Gavin Crawley5</v>
      </c>
      <c r="B10676" t="str">
        <f t="shared" si="7453"/>
        <v>[n/a]5</v>
      </c>
      <c r="C10676" t="str">
        <f t="shared" si="7453"/>
        <v>2722675</v>
      </c>
      <c r="D10676" t="str">
        <f t="shared" si="7453"/>
        <v>[New] New Joiner (Windows + RACF)5</v>
      </c>
      <c r="E10676" t="str">
        <f t="shared" si="7453"/>
        <v>Sacha Hutton5</v>
      </c>
      <c r="F10676" t="str">
        <f t="shared" si="7453"/>
        <v>42404.41087962965</v>
      </c>
      <c r="G10676" t="str">
        <f t="shared" si="7453"/>
        <v>Paul Jarvis - A - 04 Feb 2016 10:21:535</v>
      </c>
      <c r="H10676" t="str">
        <f t="shared" si="7453"/>
        <v>[RBACTechnology] Georgia Robinson - A - 04 Feb 2016 09:56:545</v>
      </c>
      <c r="I10676" s="3" t="e">
        <f t="shared" si="7400"/>
        <v>#N/A</v>
      </c>
    </row>
    <row r="10677" spans="1:9" x14ac:dyDescent="0.25">
      <c r="A10677" t="str">
        <f t="shared" ref="A10677:H10677" si="7454">A953&amp;"5"</f>
        <v>Gavin Crawley5</v>
      </c>
      <c r="B10677" t="str">
        <f t="shared" si="7454"/>
        <v>crawlgc5</v>
      </c>
      <c r="C10677" t="str">
        <f t="shared" si="7454"/>
        <v>2738475</v>
      </c>
      <c r="D10677" t="str">
        <f t="shared" si="7454"/>
        <v>[New] Privileged account5</v>
      </c>
      <c r="E10677" t="str">
        <f t="shared" si="7454"/>
        <v>Gavin Crawley5</v>
      </c>
      <c r="F10677" t="str">
        <f t="shared" si="7454"/>
        <v>42423.6429629635</v>
      </c>
      <c r="G10677" t="str">
        <f t="shared" si="7454"/>
        <v>Paul Jarvis - A - 24 Feb 2016 09:26:195</v>
      </c>
      <c r="H10677" t="str">
        <f t="shared" si="7454"/>
        <v>[RBACTechnology] Georgia Robinson - A - 23 Feb 2016 15:56:535</v>
      </c>
      <c r="I10677" s="3">
        <f t="shared" si="7400"/>
        <v>42353</v>
      </c>
    </row>
    <row r="10678" spans="1:9" x14ac:dyDescent="0.25">
      <c r="A10678" t="str">
        <f t="shared" ref="A10678:H10678" si="7455">A954&amp;"5"</f>
        <v>Gavin Toudic5</v>
      </c>
      <c r="B10678" t="str">
        <f t="shared" si="7455"/>
        <v>toudisa5</v>
      </c>
      <c r="C10678" t="str">
        <f t="shared" si="7455"/>
        <v>2741685</v>
      </c>
      <c r="D10678" t="str">
        <f t="shared" si="7455"/>
        <v>[Amendment] Internal e mail shared mailbox5</v>
      </c>
      <c r="E10678" t="str">
        <f t="shared" si="7455"/>
        <v>Gavin Toudic5</v>
      </c>
      <c r="F10678" t="str">
        <f t="shared" si="7455"/>
        <v>42426.55510416675</v>
      </c>
      <c r="G10678" t="str">
        <f t="shared" si="7455"/>
        <v>Karen Lynam - A - 26 Feb 2016 14:44:085</v>
      </c>
      <c r="H10678" t="str">
        <f t="shared" si="7455"/>
        <v>[RBACPandD] Georgia Robinson - A - 26 Feb 2016 13:21:035</v>
      </c>
      <c r="I10678" s="3" t="e">
        <f t="shared" si="7400"/>
        <v>#N/A</v>
      </c>
    </row>
    <row r="10679" spans="1:9" x14ac:dyDescent="0.25">
      <c r="A10679" t="str">
        <f t="shared" ref="A10679:H10679" si="7456">A955&amp;"5"</f>
        <v>Gemma Jaggard5</v>
      </c>
      <c r="B10679" t="str">
        <f t="shared" si="7456"/>
        <v>dobiega5</v>
      </c>
      <c r="C10679" t="str">
        <f t="shared" si="7456"/>
        <v>2700095</v>
      </c>
      <c r="D10679" t="str">
        <f t="shared" si="7456"/>
        <v>[Amendment] ISV5</v>
      </c>
      <c r="E10679" t="str">
        <f t="shared" si="7456"/>
        <v>Gemma Jaggard5</v>
      </c>
      <c r="F10679" t="str">
        <f t="shared" si="7456"/>
        <v>42382.37711805565</v>
      </c>
      <c r="G10679" t="str">
        <f t="shared" si="7456"/>
        <v>Julie Stones - A - 13 Jan 2016 09:10:445</v>
      </c>
      <c r="H10679" t="str">
        <f t="shared" si="7456"/>
        <v>[RBACOperationsIOM] Georgia Robinson - A - 13 Jan 2016 09:45:255</v>
      </c>
      <c r="I10679" s="3" t="e">
        <f t="shared" si="7400"/>
        <v>#N/A</v>
      </c>
    </row>
    <row r="10680" spans="1:9" x14ac:dyDescent="0.25">
      <c r="A10680" t="str">
        <f t="shared" ref="A10680:H10680" si="7457">A956&amp;"5"</f>
        <v>Gemma Mead5</v>
      </c>
      <c r="B10680" t="str">
        <f t="shared" si="7457"/>
        <v>meadga5</v>
      </c>
      <c r="C10680" t="str">
        <f t="shared" si="7457"/>
        <v>2731575</v>
      </c>
      <c r="D10680" t="str">
        <f t="shared" si="7457"/>
        <v>[New] Goalkeeper Standard5</v>
      </c>
      <c r="E10680" t="str">
        <f t="shared" si="7457"/>
        <v>Samantha Teare5</v>
      </c>
      <c r="F10680" t="str">
        <f t="shared" si="7457"/>
        <v>42416.42405092595</v>
      </c>
      <c r="G10680" t="str">
        <f t="shared" si="7457"/>
        <v>Lisa Beattie - A - 16 Feb 2016 10:13:545</v>
      </c>
      <c r="H10680" t="str">
        <f t="shared" si="7457"/>
        <v>[RBACOperationsIOM] Georgia Robinson - A - 16 Feb 2016 10:27:055</v>
      </c>
      <c r="I10680" s="3" t="e">
        <f t="shared" si="7400"/>
        <v>#N/A</v>
      </c>
    </row>
    <row r="10681" spans="1:9" x14ac:dyDescent="0.25">
      <c r="A10681" t="str">
        <f t="shared" ref="A10681:H10681" si="7458">A957&amp;"5"</f>
        <v>Gemma O`Shea5</v>
      </c>
      <c r="B10681" t="str">
        <f t="shared" si="7458"/>
        <v>[n/a]5</v>
      </c>
      <c r="C10681" t="str">
        <f t="shared" si="7458"/>
        <v>2729525</v>
      </c>
      <c r="D10681" t="str">
        <f t="shared" si="7458"/>
        <v>[New] New Joiner (Windows + RACF)5</v>
      </c>
      <c r="E10681" t="str">
        <f t="shared" si="7458"/>
        <v>Ashleigh Hanlin5</v>
      </c>
      <c r="F10681" t="str">
        <f t="shared" si="7458"/>
        <v>42412.48657407415</v>
      </c>
      <c r="G10681" t="str">
        <f t="shared" si="7458"/>
        <v>Ashleigh Hanlin - A - 12 Feb 2016 11:40:415</v>
      </c>
      <c r="H10681" t="str">
        <f t="shared" si="7458"/>
        <v>[RBACOperationsIOM] Georgia Robinson - A - 12 Feb 2016 11:49:105</v>
      </c>
      <c r="I10681" s="3" t="e">
        <f t="shared" si="7400"/>
        <v>#N/A</v>
      </c>
    </row>
    <row r="10682" spans="1:9" x14ac:dyDescent="0.25">
      <c r="A10682" t="str">
        <f t="shared" ref="A10682:H10682" si="7459">A958&amp;"5"</f>
        <v>Gemma OShea5</v>
      </c>
      <c r="B10682" t="str">
        <f t="shared" si="7459"/>
        <v>hurstg5</v>
      </c>
      <c r="C10682" t="str">
        <f t="shared" si="7459"/>
        <v>2751845</v>
      </c>
      <c r="D10682" t="str">
        <f t="shared" si="7459"/>
        <v>[Amendment] Internal e mail shared mailbox5</v>
      </c>
      <c r="E10682" t="str">
        <f t="shared" si="7459"/>
        <v>Gemma OShea5</v>
      </c>
      <c r="F10682" t="str">
        <f t="shared" si="7459"/>
        <v>42438.46666666675</v>
      </c>
      <c r="G10682" t="str">
        <f t="shared" si="7459"/>
        <v>Ashleigh Hanlin - A - 09 Mar 2016 11:17:295</v>
      </c>
      <c r="H10682" t="str">
        <f t="shared" si="7459"/>
        <v>[RBACOperationsIOM] Georgia Robinson - A - 09 Mar 2016 13:01:205</v>
      </c>
      <c r="I10682" s="3" t="e">
        <f t="shared" si="7400"/>
        <v>#N/A</v>
      </c>
    </row>
    <row r="10683" spans="1:9" x14ac:dyDescent="0.25">
      <c r="A10683" t="str">
        <f t="shared" ref="A10683:H10683" si="7460">A959&amp;"5"</f>
        <v>Gemma OShea5</v>
      </c>
      <c r="B10683" t="str">
        <f t="shared" si="7460"/>
        <v>hurstg5</v>
      </c>
      <c r="C10683" t="str">
        <f t="shared" si="7460"/>
        <v>2751765</v>
      </c>
      <c r="D10683" t="str">
        <f t="shared" si="7460"/>
        <v>[New] Lynx5</v>
      </c>
      <c r="E10683" t="str">
        <f t="shared" si="7460"/>
        <v>Gemma OShea5</v>
      </c>
      <c r="F10683" t="str">
        <f t="shared" si="7460"/>
        <v>42438.43466435195</v>
      </c>
      <c r="G10683" t="str">
        <f t="shared" si="7460"/>
        <v>Ashleigh Hanlin - A - 09 Mar 2016 10:27:195</v>
      </c>
      <c r="H10683" t="str">
        <f t="shared" si="7460"/>
        <v>[RBACOperationsIOM] Georgia Robinson - A - 09 Mar 2016 13:00:455</v>
      </c>
      <c r="I10683" s="3" t="e">
        <f t="shared" si="7400"/>
        <v>#N/A</v>
      </c>
    </row>
    <row r="10684" spans="1:9" x14ac:dyDescent="0.25">
      <c r="A10684" t="str">
        <f t="shared" ref="A10684:H10684" si="7461">A960&amp;"5"</f>
        <v>Gemma OShea5</v>
      </c>
      <c r="B10684" t="str">
        <f t="shared" si="7461"/>
        <v>hurstg5</v>
      </c>
      <c r="C10684" t="str">
        <f t="shared" si="7461"/>
        <v>2751735</v>
      </c>
      <c r="D10684" t="str">
        <f t="shared" si="7461"/>
        <v>[Amendment] Internal e mail shared mailbox5</v>
      </c>
      <c r="E10684" t="str">
        <f t="shared" si="7461"/>
        <v>Gemma OShea5</v>
      </c>
      <c r="F10684" t="str">
        <f t="shared" si="7461"/>
        <v>42438.43152777785</v>
      </c>
      <c r="G10684" t="str">
        <f t="shared" si="7461"/>
        <v>Ashleigh Hanlin - A - 09 Mar 2016 10:22:135</v>
      </c>
      <c r="H10684" t="str">
        <f t="shared" si="7461"/>
        <v>[RBACOperationsIOM] Georgia Robinson - A - 09 Mar 2016 12:57:465</v>
      </c>
      <c r="I10684" s="3">
        <f t="shared" si="7400"/>
        <v>39693</v>
      </c>
    </row>
    <row r="10685" spans="1:9" x14ac:dyDescent="0.25">
      <c r="A10685" t="str">
        <f t="shared" ref="A10685:H10685" si="7462">A961&amp;"5"</f>
        <v>Gemma OShea5</v>
      </c>
      <c r="B10685" t="str">
        <f t="shared" si="7462"/>
        <v>hurstg5</v>
      </c>
      <c r="C10685" t="str">
        <f t="shared" si="7462"/>
        <v>2751725</v>
      </c>
      <c r="D10685" t="str">
        <f t="shared" si="7462"/>
        <v>[Amendment] Internal e mail shared mailbox5</v>
      </c>
      <c r="E10685" t="str">
        <f t="shared" si="7462"/>
        <v>Gemma OShea5</v>
      </c>
      <c r="F10685" t="str">
        <f t="shared" si="7462"/>
        <v>42438.43086805565</v>
      </c>
      <c r="G10685" t="str">
        <f t="shared" si="7462"/>
        <v>Ashleigh Hanlin - A - 09 Mar 2016 10:22:125</v>
      </c>
      <c r="H10685" t="str">
        <f t="shared" si="7462"/>
        <v>[RBACOperationsIOM] Georgia Robinson - A - 09 Mar 2016 10:21:375</v>
      </c>
      <c r="I10685" s="3">
        <f t="shared" si="7400"/>
        <v>39797</v>
      </c>
    </row>
    <row r="10686" spans="1:9" x14ac:dyDescent="0.25">
      <c r="A10686" t="str">
        <f t="shared" ref="A10686:H10686" si="7463">A962&amp;"5"</f>
        <v>Gemma OShea5</v>
      </c>
      <c r="B10686" t="str">
        <f t="shared" si="7463"/>
        <v>hurstg5</v>
      </c>
      <c r="C10686" t="str">
        <f t="shared" si="7463"/>
        <v>2751705</v>
      </c>
      <c r="D10686" t="str">
        <f t="shared" si="7463"/>
        <v>[Amendment] Internal e mail shared mailbox5</v>
      </c>
      <c r="E10686" t="str">
        <f t="shared" si="7463"/>
        <v>Gemma OShea5</v>
      </c>
      <c r="F10686" t="str">
        <f t="shared" si="7463"/>
        <v>42438.43027777785</v>
      </c>
      <c r="G10686" t="str">
        <f t="shared" si="7463"/>
        <v>Ashleigh Hanlin - A - 09 Mar 2016 10:22:125</v>
      </c>
      <c r="H10686" t="str">
        <f t="shared" si="7463"/>
        <v>[RBACOperationsIOM] Georgia Robinson - A - 09 Mar 2016 10:21:375</v>
      </c>
      <c r="I10686" s="3">
        <f t="shared" si="7400"/>
        <v>42047</v>
      </c>
    </row>
    <row r="10687" spans="1:9" x14ac:dyDescent="0.25">
      <c r="A10687" t="str">
        <f t="shared" ref="A10687:H10687" si="7464">A963&amp;"5"</f>
        <v>Gemma OShea5</v>
      </c>
      <c r="B10687" t="str">
        <f t="shared" si="7464"/>
        <v>hurstg5</v>
      </c>
      <c r="C10687" t="str">
        <f t="shared" si="7464"/>
        <v>2750645</v>
      </c>
      <c r="D10687" t="str">
        <f t="shared" si="7464"/>
        <v>[New] Epay5</v>
      </c>
      <c r="E10687" t="str">
        <f t="shared" si="7464"/>
        <v>Jack Bailhache5</v>
      </c>
      <c r="F10687" t="str">
        <f t="shared" si="7464"/>
        <v>42437.52184027785</v>
      </c>
      <c r="G10687" t="str">
        <f t="shared" si="7464"/>
        <v>Ashleigh Hanlin - A - 08 Mar 2016 13:02:015</v>
      </c>
      <c r="H10687" t="str">
        <f t="shared" si="7464"/>
        <v>[RBACTechnology] Georgia Robinson - A - 08 Mar 2016 13:10:575</v>
      </c>
      <c r="I10687" s="3" t="e">
        <f t="shared" ref="I10687:I10750" si="7465">I1368</f>
        <v>#N/A</v>
      </c>
    </row>
    <row r="10688" spans="1:9" x14ac:dyDescent="0.25">
      <c r="A10688" t="str">
        <f t="shared" ref="A10688:H10688" si="7466">A964&amp;"5"</f>
        <v>Gemma OShea5</v>
      </c>
      <c r="B10688" t="str">
        <f t="shared" si="7466"/>
        <v>hurstg5</v>
      </c>
      <c r="C10688" t="str">
        <f t="shared" si="7466"/>
        <v>2749395</v>
      </c>
      <c r="D10688" t="str">
        <f t="shared" si="7466"/>
        <v>[Amendment] Shared drive5</v>
      </c>
      <c r="E10688" t="str">
        <f t="shared" si="7466"/>
        <v>Ashleigh Hanlin5</v>
      </c>
      <c r="F10688" t="str">
        <f t="shared" si="7466"/>
        <v>42436.60560185195</v>
      </c>
      <c r="G10688" t="str">
        <f t="shared" si="7466"/>
        <v>Ashleigh Hanlin - A - 07 Mar 2016 14:32:065</v>
      </c>
      <c r="H10688" t="str">
        <f t="shared" si="7466"/>
        <v>[RBACOperationsIOM] Georgia Robinson - A - 08 Mar 2016 09:27:175</v>
      </c>
      <c r="I10688" s="3">
        <f t="shared" si="7465"/>
        <v>42396</v>
      </c>
    </row>
    <row r="10689" spans="1:9" x14ac:dyDescent="0.25">
      <c r="A10689" t="str">
        <f t="shared" ref="A10689:H10689" si="7467">A965&amp;"5"</f>
        <v>Gemma OShea5</v>
      </c>
      <c r="B10689" t="str">
        <f t="shared" si="7467"/>
        <v>hurstg5</v>
      </c>
      <c r="C10689" t="str">
        <f t="shared" si="7467"/>
        <v>2744855</v>
      </c>
      <c r="D10689" t="str">
        <f t="shared" si="7467"/>
        <v>[New] Epay5</v>
      </c>
      <c r="E10689" t="str">
        <f t="shared" si="7467"/>
        <v>Katie Cregeen5</v>
      </c>
      <c r="F10689" t="str">
        <f t="shared" si="7467"/>
        <v>42430.66292824075</v>
      </c>
      <c r="G10689" t="str">
        <f t="shared" si="7467"/>
        <v>Katie Cregeen - A - 01 Mar 2016 15:54:395</v>
      </c>
      <c r="H10689" t="str">
        <f t="shared" si="7467"/>
        <v>[RBACOperationsIOM] Georgia Robinson - A - 01 Mar 2016 15:57:455</v>
      </c>
      <c r="I10689" s="3">
        <f t="shared" si="7465"/>
        <v>42396</v>
      </c>
    </row>
    <row r="10690" spans="1:9" x14ac:dyDescent="0.25">
      <c r="A10690" t="str">
        <f t="shared" ref="A10690:H10690" si="7468">A966&amp;"5"</f>
        <v>Gemma OShea5</v>
      </c>
      <c r="B10690" t="str">
        <f t="shared" si="7468"/>
        <v>hurstg5</v>
      </c>
      <c r="C10690" t="str">
        <f t="shared" si="7468"/>
        <v>2743735</v>
      </c>
      <c r="D10690" t="str">
        <f t="shared" si="7468"/>
        <v>[New] Fortent (Monitor v5.5)5</v>
      </c>
      <c r="E10690" t="str">
        <f t="shared" si="7468"/>
        <v>Ashleigh Hanlin5</v>
      </c>
      <c r="F10690" t="str">
        <f t="shared" si="7468"/>
        <v>42429.72310185195</v>
      </c>
      <c r="G10690" t="str">
        <f t="shared" si="7468"/>
        <v>Ashleigh Hanlin - A - 29 Feb 2016 17:21:185</v>
      </c>
      <c r="H10690" t="str">
        <f t="shared" si="7468"/>
        <v>Sarah Jones - A - 29 Feb 2016 17:32:545</v>
      </c>
      <c r="I10690" s="3">
        <f t="shared" si="7465"/>
        <v>42396</v>
      </c>
    </row>
    <row r="10691" spans="1:9" x14ac:dyDescent="0.25">
      <c r="A10691" t="str">
        <f t="shared" ref="A10691:H10691" si="7469">A967&amp;"5"</f>
        <v>Gemma OShea5</v>
      </c>
      <c r="B10691" t="str">
        <f t="shared" si="7469"/>
        <v>hurstg5</v>
      </c>
      <c r="C10691" t="str">
        <f t="shared" si="7469"/>
        <v>2739225</v>
      </c>
      <c r="D10691" t="str">
        <f t="shared" si="7469"/>
        <v>[New] SingleView5</v>
      </c>
      <c r="E10691" t="str">
        <f t="shared" si="7469"/>
        <v>Ashleigh Hanlin5</v>
      </c>
      <c r="F10691" t="str">
        <f t="shared" si="7469"/>
        <v>42424.45870370375</v>
      </c>
      <c r="G10691" t="str">
        <f t="shared" si="7469"/>
        <v>Ashleigh Hanlin - A - 24 Feb 2016 11:00:365</v>
      </c>
      <c r="H10691" t="str">
        <f t="shared" si="7469"/>
        <v>[RBACOperationsIOM] Georgia Robinson - A - 24 Feb 2016 11:04:435</v>
      </c>
      <c r="I10691" s="3" t="e">
        <f t="shared" si="7465"/>
        <v>#N/A</v>
      </c>
    </row>
    <row r="10692" spans="1:9" x14ac:dyDescent="0.25">
      <c r="A10692" t="str">
        <f t="shared" ref="A10692:H10692" si="7470">A968&amp;"5"</f>
        <v>Gillaine Fa5</v>
      </c>
      <c r="B10692" t="str">
        <f t="shared" si="7470"/>
        <v>fag5</v>
      </c>
      <c r="C10692" t="str">
        <f t="shared" si="7470"/>
        <v>2715385</v>
      </c>
      <c r="D10692" t="str">
        <f t="shared" si="7470"/>
        <v>[New] IBBA5</v>
      </c>
      <c r="E10692" t="str">
        <f t="shared" si="7470"/>
        <v>Amanda Vinent5</v>
      </c>
      <c r="F10692" t="str">
        <f t="shared" si="7470"/>
        <v>42397.45585648155</v>
      </c>
      <c r="G10692" t="str">
        <f t="shared" si="7470"/>
        <v>Kathy Walker - A - 28 Jan 2016 11:00:295</v>
      </c>
      <c r="H10692" t="str">
        <f t="shared" si="7470"/>
        <v>[RBACRetailandIPB] Georgia Robinson - A - 28 Jan 2016 11:41:305</v>
      </c>
      <c r="I10692" s="3" t="e">
        <f t="shared" si="7465"/>
        <v>#N/A</v>
      </c>
    </row>
    <row r="10693" spans="1:9" x14ac:dyDescent="0.25">
      <c r="A10693" t="str">
        <f t="shared" ref="A10693:H10693" si="7471">A969&amp;"5"</f>
        <v>Gemma OShea5</v>
      </c>
      <c r="B10693" t="str">
        <f t="shared" si="7471"/>
        <v>hurstg5</v>
      </c>
      <c r="C10693" t="str">
        <f t="shared" si="7471"/>
        <v>2739205</v>
      </c>
      <c r="D10693" t="str">
        <f t="shared" si="7471"/>
        <v>[New] ISV5</v>
      </c>
      <c r="E10693" t="str">
        <f t="shared" si="7471"/>
        <v>Ashleigh Hanlin5</v>
      </c>
      <c r="F10693" t="str">
        <f t="shared" si="7471"/>
        <v>42424.45870370375</v>
      </c>
      <c r="G10693" t="str">
        <f t="shared" si="7471"/>
        <v>Ashleigh Hanlin - A - 24 Feb 2016 11:00:355</v>
      </c>
      <c r="H10693" t="str">
        <f t="shared" si="7471"/>
        <v>[RBACOperationsIOM] Georgia Robinson - A - 24 Feb 2016 11:04:145</v>
      </c>
      <c r="I10693" s="3" t="e">
        <f t="shared" si="7465"/>
        <v>#N/A</v>
      </c>
    </row>
    <row r="10694" spans="1:9" x14ac:dyDescent="0.25">
      <c r="A10694" t="str">
        <f t="shared" ref="A10694:H10694" si="7472">A970&amp;"5"</f>
        <v>Nicholas Faulkner5</v>
      </c>
      <c r="B10694" t="str">
        <f t="shared" si="7472"/>
        <v>faulknn5</v>
      </c>
      <c r="C10694" t="str">
        <f t="shared" si="7472"/>
        <v>2744035</v>
      </c>
      <c r="D10694" t="str">
        <f t="shared" si="7472"/>
        <v>[New] IBBA5</v>
      </c>
      <c r="E10694" t="str">
        <f t="shared" si="7472"/>
        <v>Nicholas Faulkner5</v>
      </c>
      <c r="F10694" t="str">
        <f t="shared" si="7472"/>
        <v>42430.40695601855</v>
      </c>
      <c r="G10694" t="str">
        <f t="shared" si="7472"/>
        <v>Justin Roach - A - 01 Mar 2016 09:47:525</v>
      </c>
      <c r="H10694" t="str">
        <f t="shared" si="7472"/>
        <v>[RBACTechnology] Georgia Robinson - A - 01 Mar 2016 09:59:265</v>
      </c>
      <c r="I10694" s="3" t="e">
        <f t="shared" si="7465"/>
        <v>#N/A</v>
      </c>
    </row>
    <row r="10695" spans="1:9" x14ac:dyDescent="0.25">
      <c r="A10695" t="str">
        <f t="shared" ref="A10695:H10695" si="7473">A971&amp;"5"</f>
        <v>Gemma OShea5</v>
      </c>
      <c r="B10695" t="str">
        <f t="shared" si="7473"/>
        <v>hurstg5</v>
      </c>
      <c r="C10695" t="str">
        <f t="shared" si="7473"/>
        <v>2739185</v>
      </c>
      <c r="D10695" t="str">
        <f t="shared" si="7473"/>
        <v>[New] Goldmine5</v>
      </c>
      <c r="E10695" t="str">
        <f t="shared" si="7473"/>
        <v>Ashleigh Hanlin5</v>
      </c>
      <c r="F10695" t="str">
        <f t="shared" si="7473"/>
        <v>42424.45870370375</v>
      </c>
      <c r="G10695" t="str">
        <f t="shared" si="7473"/>
        <v>Ashleigh Hanlin - A - 24 Feb 2016 11:00:355</v>
      </c>
      <c r="H10695" t="str">
        <f t="shared" si="7473"/>
        <v>[RBACOperationsIOM] Georgia Robinson - A - 24 Feb 2016 11:03:345</v>
      </c>
      <c r="I10695" s="3" t="e">
        <f t="shared" si="7465"/>
        <v>#N/A</v>
      </c>
    </row>
    <row r="10696" spans="1:9" x14ac:dyDescent="0.25">
      <c r="A10696" t="str">
        <f t="shared" ref="A10696:H10696" si="7474">A972&amp;"5"</f>
        <v>Gemma OShea5</v>
      </c>
      <c r="B10696" t="str">
        <f t="shared" si="7474"/>
        <v>hurstg5</v>
      </c>
      <c r="C10696" t="str">
        <f t="shared" si="7474"/>
        <v>2739175</v>
      </c>
      <c r="D10696" t="str">
        <f t="shared" si="7474"/>
        <v>[New] Internet5</v>
      </c>
      <c r="E10696" t="str">
        <f t="shared" si="7474"/>
        <v>Ashleigh Hanlin5</v>
      </c>
      <c r="F10696" t="str">
        <f t="shared" si="7474"/>
        <v>42424.45870370375</v>
      </c>
      <c r="G10696" t="str">
        <f t="shared" si="7474"/>
        <v>Ashleigh Hanlin - A - 24 Feb 2016 11:00:355</v>
      </c>
      <c r="H10696" t="str">
        <f t="shared" si="7474"/>
        <v>[RBACOperationsIOM] Georgia Robinson - A - 24 Feb 2016 11:03:115</v>
      </c>
      <c r="I10696" s="3" t="e">
        <f t="shared" si="7465"/>
        <v>#N/A</v>
      </c>
    </row>
    <row r="10697" spans="1:9" x14ac:dyDescent="0.25">
      <c r="A10697" t="str">
        <f t="shared" ref="A10697:H10697" si="7475">A973&amp;"5"</f>
        <v>Gemma OShea5</v>
      </c>
      <c r="B10697" t="str">
        <f t="shared" si="7475"/>
        <v>hurstg5</v>
      </c>
      <c r="C10697" t="str">
        <f t="shared" si="7475"/>
        <v>2739165</v>
      </c>
      <c r="D10697" t="str">
        <f t="shared" si="7475"/>
        <v>[New] VES (Voucher Enquiry System)5</v>
      </c>
      <c r="E10697" t="str">
        <f t="shared" si="7475"/>
        <v>Ashleigh Hanlin5</v>
      </c>
      <c r="F10697" t="str">
        <f t="shared" si="7475"/>
        <v>42424.45870370375</v>
      </c>
      <c r="G10697" t="str">
        <f t="shared" si="7475"/>
        <v>Ashleigh Hanlin - A - 24 Feb 2016 11:00:345</v>
      </c>
      <c r="H10697" t="str">
        <f t="shared" si="7475"/>
        <v>[RBACOperationsIOM] Georgia Robinson - A - 24 Feb 2016 11:02:535</v>
      </c>
      <c r="I10697" s="3" t="e">
        <f t="shared" si="7465"/>
        <v>#N/A</v>
      </c>
    </row>
    <row r="10698" spans="1:9" x14ac:dyDescent="0.25">
      <c r="A10698" t="str">
        <f t="shared" ref="A10698:H10698" si="7476">A974&amp;"5"</f>
        <v>Gemma OShea5</v>
      </c>
      <c r="B10698" t="str">
        <f t="shared" si="7476"/>
        <v>hurstg5</v>
      </c>
      <c r="C10698" t="str">
        <f t="shared" si="7476"/>
        <v>2739155</v>
      </c>
      <c r="D10698" t="str">
        <f t="shared" si="7476"/>
        <v>[New] Shared drive5</v>
      </c>
      <c r="E10698" t="str">
        <f t="shared" si="7476"/>
        <v>Ashleigh Hanlin5</v>
      </c>
      <c r="F10698" t="str">
        <f t="shared" si="7476"/>
        <v>42424.45870370375</v>
      </c>
      <c r="G10698" t="str">
        <f t="shared" si="7476"/>
        <v>Ashleigh Hanlin - A - 24 Feb 2016 11:00:345</v>
      </c>
      <c r="H10698" t="str">
        <f t="shared" si="7476"/>
        <v>[RBACOperationsIOM] Georgia Robinson - A - 24 Feb 2016 11:02:365</v>
      </c>
      <c r="I10698" s="3" t="e">
        <f t="shared" si="7465"/>
        <v>#N/A</v>
      </c>
    </row>
    <row r="10699" spans="1:9" x14ac:dyDescent="0.25">
      <c r="A10699" t="str">
        <f t="shared" ref="A10699:H10699" si="7477">A975&amp;"5"</f>
        <v>Gemma OShea5</v>
      </c>
      <c r="B10699" t="str">
        <f t="shared" si="7477"/>
        <v>hurstg5</v>
      </c>
      <c r="C10699" t="str">
        <f t="shared" si="7477"/>
        <v>2739145</v>
      </c>
      <c r="D10699" t="str">
        <f t="shared" si="7477"/>
        <v>[New] CES (Customer Event System)5</v>
      </c>
      <c r="E10699" t="str">
        <f t="shared" si="7477"/>
        <v>Ashleigh Hanlin5</v>
      </c>
      <c r="F10699" t="str">
        <f t="shared" si="7477"/>
        <v>42424.45870370375</v>
      </c>
      <c r="G10699" t="str">
        <f t="shared" si="7477"/>
        <v>Ashleigh Hanlin - A - 24 Feb 2016 11:00:345</v>
      </c>
      <c r="H10699" t="str">
        <f t="shared" si="7477"/>
        <v>[RBACOperationsIOM] Georgia Robinson - A - 24 Feb 2016 11:02:305</v>
      </c>
      <c r="I10699" s="3" t="e">
        <f t="shared" si="7465"/>
        <v>#N/A</v>
      </c>
    </row>
    <row r="10700" spans="1:9" x14ac:dyDescent="0.25">
      <c r="A10700" t="str">
        <f t="shared" ref="A10700:H10700" si="7478">A976&amp;"5"</f>
        <v>Gemma OShea5</v>
      </c>
      <c r="B10700" t="str">
        <f t="shared" si="7478"/>
        <v>hurstg5</v>
      </c>
      <c r="C10700" t="str">
        <f t="shared" si="7478"/>
        <v>2737475</v>
      </c>
      <c r="D10700" t="str">
        <f t="shared" si="7478"/>
        <v>[Amendment] Windows XP Re-enable5</v>
      </c>
      <c r="E10700" t="str">
        <f t="shared" si="7478"/>
        <v>Ashleigh Hanlin5</v>
      </c>
      <c r="F10700" t="str">
        <f t="shared" si="7478"/>
        <v>42423.43956018515</v>
      </c>
      <c r="G10700" t="str">
        <f t="shared" si="7478"/>
        <v>Ashleigh Hanlin - A - 23 Feb 2016 10:32:595</v>
      </c>
      <c r="H10700" t="str">
        <f t="shared" si="7478"/>
        <v>[RBACOperationsIOM] Georgia Robinson - A - 23 Feb 2016 10:34:525</v>
      </c>
      <c r="I10700" s="3" t="e">
        <f t="shared" si="7465"/>
        <v>#N/A</v>
      </c>
    </row>
    <row r="10701" spans="1:9" x14ac:dyDescent="0.25">
      <c r="A10701" t="str">
        <f t="shared" ref="A10701:H10701" si="7479">A977&amp;"5"</f>
        <v>Gemma Wunderley5</v>
      </c>
      <c r="B10701" t="str">
        <f t="shared" si="7479"/>
        <v>wunderg5</v>
      </c>
      <c r="C10701" t="str">
        <f t="shared" si="7479"/>
        <v>2707775</v>
      </c>
      <c r="D10701" t="str">
        <f t="shared" si="7479"/>
        <v>[Remove] Windows5</v>
      </c>
      <c r="E10701" t="str">
        <f t="shared" si="7479"/>
        <v>Marsha Woodcock5</v>
      </c>
      <c r="F10701" t="str">
        <f t="shared" si="7479"/>
        <v>42389.50706018525</v>
      </c>
      <c r="G10701" t="str">
        <f t="shared" si="7479"/>
        <v>Mairi MacLugash - A - 20 Jan 2016 12:10:585</v>
      </c>
      <c r="H10701" t="str">
        <f t="shared" si="7479"/>
        <v>[RBACPandD] Georgia Robinson - A - 20 Jan 2016 13:05:035</v>
      </c>
      <c r="I10701" s="3" t="e">
        <f t="shared" si="7465"/>
        <v>#N/A</v>
      </c>
    </row>
    <row r="10702" spans="1:9" x14ac:dyDescent="0.25">
      <c r="A10702" t="str">
        <f t="shared" ref="A10702:H10702" si="7480">A978&amp;"5"</f>
        <v>George Bavin5</v>
      </c>
      <c r="B10702" t="str">
        <f t="shared" si="7480"/>
        <v>baving5</v>
      </c>
      <c r="C10702" t="str">
        <f t="shared" si="7480"/>
        <v>2740395</v>
      </c>
      <c r="D10702" t="str">
        <f t="shared" si="7480"/>
        <v>[New] ISV5</v>
      </c>
      <c r="E10702" t="str">
        <f t="shared" si="7480"/>
        <v>Ashleigh Hanlin5</v>
      </c>
      <c r="F10702" t="str">
        <f t="shared" si="7480"/>
        <v>42425.44903935185</v>
      </c>
      <c r="G10702" t="str">
        <f t="shared" si="7480"/>
        <v>Ashleigh Hanlin - A - 25 Feb 2016 10:46:395</v>
      </c>
      <c r="H10702" t="str">
        <f t="shared" si="7480"/>
        <v>[RBACOperationsIOM] Georgia Robinson - A - 25 Feb 2016 11:08:195</v>
      </c>
      <c r="I10702" s="3" t="e">
        <f t="shared" si="7465"/>
        <v>#N/A</v>
      </c>
    </row>
    <row r="10703" spans="1:9" x14ac:dyDescent="0.25">
      <c r="A10703" t="str">
        <f t="shared" ref="A10703:H10703" si="7481">A979&amp;"5"</f>
        <v>GEORGIA OSBORNE5</v>
      </c>
      <c r="B10703" t="str">
        <f t="shared" si="7481"/>
        <v>[n/a]5</v>
      </c>
      <c r="C10703" t="str">
        <f t="shared" si="7481"/>
        <v>2738625</v>
      </c>
      <c r="D10703" t="str">
        <f t="shared" si="7481"/>
        <v>[New] New Joiner (Windows + RACF)5</v>
      </c>
      <c r="E10703" t="str">
        <f t="shared" si="7481"/>
        <v>Lauren Baldwin5</v>
      </c>
      <c r="F10703" t="str">
        <f t="shared" si="7481"/>
        <v>42423.69398148145</v>
      </c>
      <c r="G10703" t="str">
        <f t="shared" si="7481"/>
        <v>Kate Noble - A - 23 Feb 2016 16:45:385</v>
      </c>
      <c r="H10703" t="str">
        <f t="shared" si="7481"/>
        <v>[RBACOperationsJSY] Georgia Robinson - A - 24 Feb 2016 09:12:395</v>
      </c>
      <c r="I10703" s="3">
        <f t="shared" si="7465"/>
        <v>41677</v>
      </c>
    </row>
    <row r="10704" spans="1:9" x14ac:dyDescent="0.25">
      <c r="A10704" t="str">
        <f t="shared" ref="A10704:H10704" si="7482">A980&amp;"5"</f>
        <v>Georgia Robinson5</v>
      </c>
      <c r="B10704" t="str">
        <f t="shared" si="7482"/>
        <v>robinsg5</v>
      </c>
      <c r="C10704" t="str">
        <f t="shared" si="7482"/>
        <v>2714575</v>
      </c>
      <c r="D10704" t="str">
        <f t="shared" si="7482"/>
        <v>[Amendment] Internal e mail shared mailbox5</v>
      </c>
      <c r="E10704" t="str">
        <f t="shared" si="7482"/>
        <v>Lyndsay Jones5</v>
      </c>
      <c r="F10704" t="str">
        <f t="shared" si="7482"/>
        <v>42396.41069444445</v>
      </c>
      <c r="G10704" t="str">
        <f t="shared" si="7482"/>
        <v>Lyndsay Jones - A - 27 Jan 2016 09:51:265</v>
      </c>
      <c r="H10704" t="str">
        <f t="shared" si="7482"/>
        <v>[RBACOperationsIOM] Sarah Harris-Burland - A - 27 Jan 2016 10:26:395</v>
      </c>
      <c r="I10704" s="3" t="e">
        <f t="shared" si="7465"/>
        <v>#N/A</v>
      </c>
    </row>
    <row r="10705" spans="1:9" x14ac:dyDescent="0.25">
      <c r="A10705" t="str">
        <f t="shared" ref="A10705:H10705" si="7483">A981&amp;"5"</f>
        <v>Georgia Robinson5</v>
      </c>
      <c r="B10705" t="str">
        <f t="shared" si="7483"/>
        <v>robinsg5</v>
      </c>
      <c r="C10705" t="str">
        <f t="shared" si="7483"/>
        <v>2703205</v>
      </c>
      <c r="D10705" t="str">
        <f t="shared" si="7483"/>
        <v>[New] Out of Office Message5</v>
      </c>
      <c r="E10705" t="str">
        <f t="shared" si="7483"/>
        <v>Lyndsay Jones5</v>
      </c>
      <c r="F10705" t="str">
        <f t="shared" si="7483"/>
        <v>42384.52803240745</v>
      </c>
      <c r="G10705" t="str">
        <f t="shared" si="7483"/>
        <v>Lyndsay Jones - A - 15 Jan 2016 12:40:235</v>
      </c>
      <c r="H10705" t="str">
        <f t="shared" si="7483"/>
        <v>5</v>
      </c>
      <c r="I10705" s="3" t="e">
        <f t="shared" si="7465"/>
        <v>#N/A</v>
      </c>
    </row>
    <row r="10706" spans="1:9" x14ac:dyDescent="0.25">
      <c r="A10706" t="str">
        <f t="shared" ref="A10706:H10706" si="7484">A982&amp;"5"</f>
        <v>Georgia Robinson5</v>
      </c>
      <c r="B10706" t="str">
        <f t="shared" si="7484"/>
        <v>robinsg5</v>
      </c>
      <c r="C10706" t="str">
        <f t="shared" si="7484"/>
        <v>2701165</v>
      </c>
      <c r="D10706" t="str">
        <f t="shared" si="7484"/>
        <v>[New] Business Objects (aka Crystal) Reports5</v>
      </c>
      <c r="E10706" t="str">
        <f t="shared" si="7484"/>
        <v>Lyndsay Jones5</v>
      </c>
      <c r="F10706" t="str">
        <f t="shared" si="7484"/>
        <v>42383.32280092595</v>
      </c>
      <c r="G10706" t="str">
        <f t="shared" si="7484"/>
        <v>Lyndsay Jones - A - 14 Jan 2016 07:44:525</v>
      </c>
      <c r="H10706" t="str">
        <f t="shared" si="7484"/>
        <v>[RBACOperationsIOM] Jane Creer - A - 14 Jan 2016 07:55:235</v>
      </c>
      <c r="I10706" s="3" t="e">
        <f t="shared" si="7465"/>
        <v>#N/A</v>
      </c>
    </row>
    <row r="10707" spans="1:9" x14ac:dyDescent="0.25">
      <c r="A10707" t="str">
        <f t="shared" ref="A10707:H10707" si="7485">A983&amp;"5"</f>
        <v>Georgina Bois5</v>
      </c>
      <c r="B10707" t="str">
        <f t="shared" si="7485"/>
        <v>boisg5</v>
      </c>
      <c r="C10707" t="str">
        <f t="shared" si="7485"/>
        <v>2699095</v>
      </c>
      <c r="D10707" t="str">
        <f t="shared" si="7485"/>
        <v>[New] Goalkeeper Standard5</v>
      </c>
      <c r="E10707" t="str">
        <f t="shared" si="7485"/>
        <v>Jolanta Szczerbiak5</v>
      </c>
      <c r="F10707" t="str">
        <f t="shared" si="7485"/>
        <v>42381.52572916675</v>
      </c>
      <c r="G10707" t="str">
        <f t="shared" si="7485"/>
        <v>Philip Carlton - A - 12 Jan 2016 12:53:245</v>
      </c>
      <c r="H10707" t="str">
        <f t="shared" si="7485"/>
        <v>[RBACWealthPlanningServicesIntl] Fiona Whitehead - A - 12 Jan 2016 15:38:235</v>
      </c>
      <c r="I10707" s="3" t="e">
        <f t="shared" si="7465"/>
        <v>#N/A</v>
      </c>
    </row>
    <row r="10708" spans="1:9" x14ac:dyDescent="0.25">
      <c r="A10708" t="str">
        <f t="shared" ref="A10708:H10708" si="7486">A984&amp;"5"</f>
        <v>Georgina Sampson5</v>
      </c>
      <c r="B10708" t="str">
        <f t="shared" si="7486"/>
        <v>sampsog5</v>
      </c>
      <c r="C10708" t="str">
        <f t="shared" si="7486"/>
        <v>2724225</v>
      </c>
      <c r="D10708" t="str">
        <f t="shared" si="7486"/>
        <v>[New] ISV5</v>
      </c>
      <c r="E10708" t="str">
        <f t="shared" si="7486"/>
        <v>Carly-Rose Stead5</v>
      </c>
      <c r="F10708" t="str">
        <f t="shared" si="7486"/>
        <v>42405.58388888895</v>
      </c>
      <c r="G10708" t="str">
        <f t="shared" si="7486"/>
        <v>Sue Horgan - A - 05 Feb 2016 15:37:525</v>
      </c>
      <c r="H10708" t="str">
        <f t="shared" si="7486"/>
        <v>[RBACOperationsJSY] Georgia Robinson - A - 05 Feb 2016 15:04:345</v>
      </c>
      <c r="I10708" s="3">
        <f t="shared" si="7465"/>
        <v>40841</v>
      </c>
    </row>
    <row r="10709" spans="1:9" x14ac:dyDescent="0.25">
      <c r="A10709" t="str">
        <f t="shared" ref="A10709:H10709" si="7487">A985&amp;"5"</f>
        <v>Gerry Calisto5</v>
      </c>
      <c r="B10709" t="str">
        <f t="shared" si="7487"/>
        <v>calistg5</v>
      </c>
      <c r="C10709" t="str">
        <f t="shared" si="7487"/>
        <v>2731695</v>
      </c>
      <c r="D10709" t="str">
        <f t="shared" si="7487"/>
        <v>[Amendment] Shared drive5</v>
      </c>
      <c r="E10709" t="str">
        <f t="shared" si="7487"/>
        <v>Gerry Calisto5</v>
      </c>
      <c r="F10709" t="str">
        <f t="shared" si="7487"/>
        <v>42416.44968755</v>
      </c>
      <c r="G10709" t="str">
        <f t="shared" si="7487"/>
        <v>Paul Jarvis - A - 16 Feb 2016 12:43:575</v>
      </c>
      <c r="H10709" t="str">
        <f t="shared" si="7487"/>
        <v>[RBACTechnology] Georgia Robinson - A - 16 Feb 2016 10:47:555</v>
      </c>
      <c r="I10709" s="3">
        <f t="shared" si="7465"/>
        <v>41933</v>
      </c>
    </row>
    <row r="10710" spans="1:9" x14ac:dyDescent="0.25">
      <c r="A10710" t="str">
        <f t="shared" ref="A10710:H10710" si="7488">A986&amp;"5"</f>
        <v>Gerry Calisto5</v>
      </c>
      <c r="B10710" t="str">
        <f t="shared" si="7488"/>
        <v>calistg5</v>
      </c>
      <c r="C10710" t="str">
        <f t="shared" si="7488"/>
        <v>2730385</v>
      </c>
      <c r="D10710" t="str">
        <f t="shared" si="7488"/>
        <v>[New] Removable Media (High Risk)5</v>
      </c>
      <c r="E10710" t="str">
        <f t="shared" si="7488"/>
        <v>Gerry Calisto5</v>
      </c>
      <c r="F10710" t="str">
        <f t="shared" si="7488"/>
        <v>42415.43143518525</v>
      </c>
      <c r="G10710" t="str">
        <f t="shared" si="7488"/>
        <v>Paul Jarvis - A - 15 Feb 2016 10:36:175</v>
      </c>
      <c r="H10710" t="str">
        <f t="shared" si="7488"/>
        <v>[RBACTechnology] Georgia Robinson - A - 15 Feb 2016 10:37:295</v>
      </c>
      <c r="I10710" s="3">
        <f t="shared" si="7465"/>
        <v>41933</v>
      </c>
    </row>
    <row r="10711" spans="1:9" x14ac:dyDescent="0.25">
      <c r="A10711" t="str">
        <f t="shared" ref="A10711:H10711" si="7489">A987&amp;"5"</f>
        <v>Gerry Calisto5</v>
      </c>
      <c r="B10711" t="str">
        <f t="shared" si="7489"/>
        <v>calistg5</v>
      </c>
      <c r="C10711" t="str">
        <f t="shared" si="7489"/>
        <v>2728465</v>
      </c>
      <c r="D10711" t="str">
        <f t="shared" si="7489"/>
        <v>[New] Work Reception5</v>
      </c>
      <c r="E10711" t="str">
        <f t="shared" si="7489"/>
        <v>Paul Jarvis5</v>
      </c>
      <c r="F10711" t="str">
        <f t="shared" si="7489"/>
        <v>42411.43598379635</v>
      </c>
      <c r="G10711" t="str">
        <f t="shared" si="7489"/>
        <v>bourgof - A - 11 Feb 2016 10:48:355</v>
      </c>
      <c r="H10711" t="str">
        <f t="shared" si="7489"/>
        <v>[RBACTechnology] Georgia Robinson - A - 11 Feb 2016 10:52:575</v>
      </c>
      <c r="I10711" s="3">
        <f t="shared" si="7465"/>
        <v>41933</v>
      </c>
    </row>
    <row r="10712" spans="1:9" x14ac:dyDescent="0.25">
      <c r="A10712" t="str">
        <f t="shared" ref="A10712:H10712" si="7490">A988&amp;"5"</f>
        <v>Gill Johnstone5</v>
      </c>
      <c r="B10712" t="str">
        <f t="shared" si="7490"/>
        <v>johnsgf5</v>
      </c>
      <c r="C10712" t="str">
        <f t="shared" si="7490"/>
        <v>2690055</v>
      </c>
      <c r="D10712" t="str">
        <f t="shared" si="7490"/>
        <v>[Remove] ISV5</v>
      </c>
      <c r="E10712" t="str">
        <f t="shared" si="7490"/>
        <v>Clive Rees5</v>
      </c>
      <c r="F10712" t="str">
        <f t="shared" si="7490"/>
        <v>42373.62689814815</v>
      </c>
      <c r="G10712" t="str">
        <f t="shared" si="7490"/>
        <v>Clive Rees - A - 04 Jan 2016 15:02:465</v>
      </c>
      <c r="H10712" t="str">
        <f t="shared" si="7490"/>
        <v>[RBACOperationsIOM] Lyndsay Jones - A - 04 Jan 2016 15:22:195</v>
      </c>
      <c r="I10712" s="3">
        <f t="shared" si="7465"/>
        <v>41933</v>
      </c>
    </row>
    <row r="10713" spans="1:9" x14ac:dyDescent="0.25">
      <c r="A10713" t="str">
        <f t="shared" ref="A10713:H10713" si="7491">A989&amp;"5"</f>
        <v>Gill Johnstone5</v>
      </c>
      <c r="B10713" t="str">
        <f t="shared" si="7491"/>
        <v>johnsgf5</v>
      </c>
      <c r="C10713" t="str">
        <f t="shared" si="7491"/>
        <v>2690045</v>
      </c>
      <c r="D10713" t="str">
        <f t="shared" si="7491"/>
        <v>[Remove] eQ RBSI Administrator5</v>
      </c>
      <c r="E10713" t="str">
        <f t="shared" si="7491"/>
        <v>Clive Rees5</v>
      </c>
      <c r="F10713" t="str">
        <f t="shared" si="7491"/>
        <v>42373.62689814815</v>
      </c>
      <c r="G10713" t="str">
        <f t="shared" si="7491"/>
        <v>Clive Rees - A - 04 Jan 2016 15:02:465</v>
      </c>
      <c r="H10713" t="str">
        <f t="shared" si="7491"/>
        <v>[RBACOperationsIOM] Lyndsay Jones - A - 04 Jan 2016 15:22:195</v>
      </c>
      <c r="I10713" s="3">
        <f t="shared" si="7465"/>
        <v>41933</v>
      </c>
    </row>
    <row r="10714" spans="1:9" x14ac:dyDescent="0.25">
      <c r="A10714" t="str">
        <f t="shared" ref="A10714:H10714" si="7492">A990&amp;"5"</f>
        <v>Gill Johnstone5</v>
      </c>
      <c r="B10714" t="str">
        <f t="shared" si="7492"/>
        <v>johnsgf5</v>
      </c>
      <c r="C10714" t="str">
        <f t="shared" si="7492"/>
        <v>2690035</v>
      </c>
      <c r="D10714" t="str">
        <f t="shared" si="7492"/>
        <v>[Remove] Automated Signal Numbers5</v>
      </c>
      <c r="E10714" t="str">
        <f t="shared" si="7492"/>
        <v>Clive Rees5</v>
      </c>
      <c r="F10714" t="str">
        <f t="shared" si="7492"/>
        <v>42373.62689814815</v>
      </c>
      <c r="G10714" t="str">
        <f t="shared" si="7492"/>
        <v>Clive Rees - A - 04 Jan 2016 15:02:465</v>
      </c>
      <c r="H10714" t="str">
        <f t="shared" si="7492"/>
        <v>[RBACOperationsIOM] Lyndsay Jones - A - 04 Jan 2016 15:22:185</v>
      </c>
      <c r="I10714" s="3">
        <f t="shared" si="7465"/>
        <v>41933</v>
      </c>
    </row>
    <row r="10715" spans="1:9" x14ac:dyDescent="0.25">
      <c r="A10715" t="str">
        <f t="shared" ref="A10715:H10715" si="7493">A991&amp;"5"</f>
        <v>Gill Johnstone5</v>
      </c>
      <c r="B10715" t="str">
        <f t="shared" si="7493"/>
        <v>johnsgf5</v>
      </c>
      <c r="C10715" t="str">
        <f t="shared" si="7493"/>
        <v>2689935</v>
      </c>
      <c r="D10715" t="str">
        <f t="shared" si="7493"/>
        <v>[Remove] Windows5</v>
      </c>
      <c r="E10715" t="str">
        <f t="shared" si="7493"/>
        <v>Clive Rees5</v>
      </c>
      <c r="F10715" t="str">
        <f t="shared" si="7493"/>
        <v>42373.61480324075</v>
      </c>
      <c r="G10715" t="str">
        <f t="shared" si="7493"/>
        <v>Clive Rees - A - 04 Jan 2016 14:45:215</v>
      </c>
      <c r="H10715" t="str">
        <f t="shared" si="7493"/>
        <v>[RBACOperationsIOM] Lyndsay Jones - A - 04 Jan 2016 15:22:185</v>
      </c>
      <c r="I10715" s="3">
        <f t="shared" si="7465"/>
        <v>41933</v>
      </c>
    </row>
    <row r="10716" spans="1:9" x14ac:dyDescent="0.25">
      <c r="A10716" t="str">
        <f t="shared" ref="A10716:H10716" si="7494">A992&amp;"5"</f>
        <v>Gill Knox5</v>
      </c>
      <c r="B10716" t="str">
        <f t="shared" si="7494"/>
        <v>knoxgka5</v>
      </c>
      <c r="C10716" t="str">
        <f t="shared" si="7494"/>
        <v>2729295</v>
      </c>
      <c r="D10716" t="str">
        <f t="shared" si="7494"/>
        <v>[New] Good for Enterprise (G4E)5</v>
      </c>
      <c r="E10716" t="str">
        <f t="shared" si="7494"/>
        <v>Paul Miles5</v>
      </c>
      <c r="F10716" t="str">
        <f t="shared" si="7494"/>
        <v>42412.4054629635</v>
      </c>
      <c r="G10716" t="str">
        <f t="shared" si="7494"/>
        <v>David Bruce - A - 12 Feb 2016 09:57:095</v>
      </c>
      <c r="H10716" t="str">
        <f t="shared" si="7494"/>
        <v>5</v>
      </c>
      <c r="I10716" s="3" t="e">
        <f t="shared" si="7465"/>
        <v>#N/A</v>
      </c>
    </row>
    <row r="10717" spans="1:9" x14ac:dyDescent="0.25">
      <c r="A10717" t="str">
        <f t="shared" ref="A10717:H10717" si="7495">A993&amp;"5"</f>
        <v>Gillaine Casciaro5</v>
      </c>
      <c r="B10717" t="str">
        <f t="shared" si="7495"/>
        <v>casciag5</v>
      </c>
      <c r="C10717" t="str">
        <f t="shared" si="7495"/>
        <v>2686195</v>
      </c>
      <c r="D10717" t="str">
        <f t="shared" si="7495"/>
        <v>[Amendment] Lynx5</v>
      </c>
      <c r="E10717" t="str">
        <f t="shared" si="7495"/>
        <v>Gillaine Casciaro5</v>
      </c>
      <c r="F10717" t="str">
        <f t="shared" si="7495"/>
        <v>42368.45589120375</v>
      </c>
      <c r="G10717" t="str">
        <f t="shared" si="7495"/>
        <v>Stuart Chivers - A - 04 Jan 2016 08:16:325</v>
      </c>
      <c r="H10717" t="str">
        <f t="shared" si="7495"/>
        <v>[RBACRetailandIPB] Richard Bougeard - A - 04 Jan 2016 09:15:285</v>
      </c>
      <c r="I10717" s="3" t="e">
        <f t="shared" si="7465"/>
        <v>#N/A</v>
      </c>
    </row>
    <row r="10718" spans="1:9" x14ac:dyDescent="0.25">
      <c r="A10718" t="str">
        <f t="shared" ref="A10718:H10718" si="7496">A994&amp;"5"</f>
        <v>Erica Gilbraith5</v>
      </c>
      <c r="B10718" t="str">
        <f t="shared" si="7496"/>
        <v>gilbrae5</v>
      </c>
      <c r="C10718" t="str">
        <f t="shared" si="7496"/>
        <v>2714765</v>
      </c>
      <c r="D10718" t="str">
        <f t="shared" si="7496"/>
        <v>[New] IBBA5</v>
      </c>
      <c r="E10718" t="str">
        <f t="shared" si="7496"/>
        <v>Sarah Le Gresley5</v>
      </c>
      <c r="F10718" t="str">
        <f t="shared" si="7496"/>
        <v>42396.4614120375</v>
      </c>
      <c r="G10718" t="str">
        <f t="shared" si="7496"/>
        <v>Steve Gaston - A - 27 Jan 2016 14:12:535</v>
      </c>
      <c r="H10718" t="str">
        <f t="shared" si="7496"/>
        <v>[RBACRetailandIPB] Georgia Robinson - A - 27 Jan 2016 15:29:095</v>
      </c>
      <c r="I10718" s="3" t="e">
        <f t="shared" si="7465"/>
        <v>#N/A</v>
      </c>
    </row>
    <row r="10719" spans="1:9" x14ac:dyDescent="0.25">
      <c r="A10719" t="str">
        <f t="shared" ref="A10719:H10719" si="7497">A995&amp;"5"</f>
        <v>GILLIAN BALBAN5</v>
      </c>
      <c r="B10719" t="str">
        <f t="shared" si="7497"/>
        <v>balbang5</v>
      </c>
      <c r="C10719" t="str">
        <f t="shared" si="7497"/>
        <v>2702215</v>
      </c>
      <c r="D10719" t="str">
        <f t="shared" si="7497"/>
        <v>[New] Lynx5</v>
      </c>
      <c r="E10719" t="str">
        <f t="shared" si="7497"/>
        <v>Jovan Banda5</v>
      </c>
      <c r="F10719" t="str">
        <f t="shared" si="7497"/>
        <v>42383.63871527785</v>
      </c>
      <c r="G10719" t="str">
        <f t="shared" si="7497"/>
        <v>Jeff Williams - A - 15 Jan 2016 09:29:585</v>
      </c>
      <c r="H10719" t="str">
        <f t="shared" si="7497"/>
        <v>[RBACRetailandIPB] Georgia Robinson - A - 14 Jan 2016 15:59:285</v>
      </c>
      <c r="I10719" s="3" t="e">
        <f t="shared" si="7465"/>
        <v>#N/A</v>
      </c>
    </row>
    <row r="10720" spans="1:9" x14ac:dyDescent="0.25">
      <c r="A10720" t="str">
        <f t="shared" ref="A10720:H10720" si="7498">A996&amp;"5"</f>
        <v>Gillian Fowler5</v>
      </c>
      <c r="B10720" t="str">
        <f t="shared" si="7498"/>
        <v>groutga5</v>
      </c>
      <c r="C10720" t="str">
        <f t="shared" si="7498"/>
        <v>2707245</v>
      </c>
      <c r="D10720" t="str">
        <f t="shared" si="7498"/>
        <v>[New] Internal e mail shared calendar5</v>
      </c>
      <c r="E10720" t="str">
        <f t="shared" si="7498"/>
        <v>Gillian Fowler5</v>
      </c>
      <c r="F10720" t="str">
        <f t="shared" si="7498"/>
        <v>42389.39561342595</v>
      </c>
      <c r="G10720" t="str">
        <f t="shared" si="7498"/>
        <v>Paul Smith - A - 20 Jan 2016 10:42:185</v>
      </c>
      <c r="H10720" t="str">
        <f t="shared" si="7498"/>
        <v>[RBACOperationsIOM] Georgia Robinson - A - 20 Jan 2016 09:44:205</v>
      </c>
      <c r="I10720" s="3" t="e">
        <f t="shared" si="7465"/>
        <v>#N/A</v>
      </c>
    </row>
    <row r="10721" spans="1:9" x14ac:dyDescent="0.25">
      <c r="A10721" t="str">
        <f t="shared" ref="A10721:H10721" si="7499">A997&amp;"5"</f>
        <v>Gillian Fowler5</v>
      </c>
      <c r="B10721" t="str">
        <f t="shared" si="7499"/>
        <v>groutga5</v>
      </c>
      <c r="C10721" t="str">
        <f t="shared" si="7499"/>
        <v>2695425</v>
      </c>
      <c r="D10721" t="str">
        <f t="shared" si="7499"/>
        <v>[Amendment] Shared drive5</v>
      </c>
      <c r="E10721" t="str">
        <f t="shared" si="7499"/>
        <v>Gillian Fowler5</v>
      </c>
      <c r="F10721" t="str">
        <f t="shared" si="7499"/>
        <v>42377.39228009265</v>
      </c>
      <c r="G10721" t="str">
        <f t="shared" si="7499"/>
        <v>Paul Smith - A - 08 Jan 2016 10:32:575</v>
      </c>
      <c r="H10721" t="str">
        <f t="shared" si="7499"/>
        <v>[RBACOperationsIOM] Richard Bougeard - A - 08 Jan 2016 09:47:445</v>
      </c>
      <c r="I10721" s="3" t="e">
        <f t="shared" si="7465"/>
        <v>#N/A</v>
      </c>
    </row>
    <row r="10722" spans="1:9" x14ac:dyDescent="0.25">
      <c r="A10722" t="str">
        <f t="shared" ref="A10722:H10722" si="7500">A998&amp;"5"</f>
        <v>Graeme Douglas5</v>
      </c>
      <c r="B10722" t="str">
        <f t="shared" si="7500"/>
        <v>douglag5</v>
      </c>
      <c r="C10722" t="str">
        <f t="shared" si="7500"/>
        <v>2692755</v>
      </c>
      <c r="D10722" t="str">
        <f t="shared" si="7500"/>
        <v>[Amendment] LexisNexis5</v>
      </c>
      <c r="E10722" t="str">
        <f t="shared" si="7500"/>
        <v>Graeme Douglas5</v>
      </c>
      <c r="F10722" t="str">
        <f t="shared" si="7500"/>
        <v>42375.38913194445</v>
      </c>
      <c r="G10722" t="str">
        <f t="shared" si="7500"/>
        <v>[RBACOperationsJSY] Richard Bougeard - A - 06 Jan 2016 10:39:315</v>
      </c>
      <c r="H10722" t="str">
        <f t="shared" si="7500"/>
        <v>ALEXIA COLL - A - 06 Jan 2016 10:22:035</v>
      </c>
      <c r="I10722" s="3" t="e">
        <f t="shared" si="7465"/>
        <v>#N/A</v>
      </c>
    </row>
    <row r="10723" spans="1:9" x14ac:dyDescent="0.25">
      <c r="A10723" t="str">
        <f t="shared" ref="A10723:H10723" si="7501">A999&amp;"5"</f>
        <v>Graeme Hebenton5</v>
      </c>
      <c r="B10723" t="str">
        <f t="shared" si="7501"/>
        <v>hebentg5</v>
      </c>
      <c r="C10723" t="str">
        <f t="shared" si="7501"/>
        <v>2753015</v>
      </c>
      <c r="D10723" t="str">
        <f t="shared" si="7501"/>
        <v>[Amendment] LexisNexis5</v>
      </c>
      <c r="E10723" t="str">
        <f t="shared" si="7501"/>
        <v>Graeme Hebenton5</v>
      </c>
      <c r="F10723" t="str">
        <f t="shared" si="7501"/>
        <v>42439.58967592595</v>
      </c>
      <c r="G10723" t="str">
        <f t="shared" si="7501"/>
        <v>[RBACCorporate] Philip Broadhurst - A - 10 Mar 2016 14:16:385</v>
      </c>
      <c r="H10723" t="str">
        <f t="shared" si="7501"/>
        <v>Toni Lee - A - 10 Mar 2016 14:15:135</v>
      </c>
      <c r="I10723" s="3">
        <f t="shared" si="7465"/>
        <v>41416</v>
      </c>
    </row>
    <row r="10724" spans="1:9" x14ac:dyDescent="0.25">
      <c r="A10724" t="str">
        <f t="shared" ref="A10724:H10724" si="7502">A1000&amp;"5"</f>
        <v>Graeme Shields5</v>
      </c>
      <c r="B10724" t="str">
        <f t="shared" si="7502"/>
        <v>shielga5</v>
      </c>
      <c r="C10724" t="str">
        <f t="shared" si="7502"/>
        <v>2748735</v>
      </c>
      <c r="D10724" t="str">
        <f t="shared" si="7502"/>
        <v>[New] RAS (remote dialup)5</v>
      </c>
      <c r="E10724" t="str">
        <f t="shared" si="7502"/>
        <v>Justin Roach5</v>
      </c>
      <c r="F10724" t="str">
        <f t="shared" si="7502"/>
        <v>42436.43613425935</v>
      </c>
      <c r="G10724" t="str">
        <f t="shared" si="7502"/>
        <v>Justin Roach - A - 07 Mar 2016 10:28:045</v>
      </c>
      <c r="H10724" t="str">
        <f t="shared" si="7502"/>
        <v>[RBACTechnology] Richard Bougeard - A - 07 Mar 2016 10:30:105</v>
      </c>
      <c r="I10724" s="3">
        <f t="shared" si="7465"/>
        <v>42374</v>
      </c>
    </row>
    <row r="10725" spans="1:9" x14ac:dyDescent="0.25">
      <c r="A10725" t="str">
        <f t="shared" ref="A10725:H10725" si="7503">A1001&amp;"5"</f>
        <v>Grant Jooste5</v>
      </c>
      <c r="B10725" t="str">
        <f t="shared" si="7503"/>
        <v>joostga5</v>
      </c>
      <c r="C10725" t="str">
        <f t="shared" si="7503"/>
        <v>2702615</v>
      </c>
      <c r="D10725" t="str">
        <f t="shared" si="7503"/>
        <v>[Remove] Image and Workflow5</v>
      </c>
      <c r="E10725" t="str">
        <f t="shared" si="7503"/>
        <v>Richard Bougeard5</v>
      </c>
      <c r="F10725" t="str">
        <f t="shared" si="7503"/>
        <v>42384.39633101855</v>
      </c>
      <c r="G10725" t="str">
        <f t="shared" si="7503"/>
        <v>Lyndsay Jones - A - 15 Jan 2016 09:47:535</v>
      </c>
      <c r="H10725" t="str">
        <f t="shared" si="7503"/>
        <v>[RBACOperationsJSY] Richard Bougeard - A - 15 Jan 2016 09:31:065</v>
      </c>
      <c r="I10725" s="3">
        <f t="shared" si="7465"/>
        <v>42374</v>
      </c>
    </row>
    <row r="10726" spans="1:9" x14ac:dyDescent="0.25">
      <c r="A10726" t="str">
        <f t="shared" ref="A10726:H10726" si="7504">A1002&amp;"5"</f>
        <v>Grant McMahon5</v>
      </c>
      <c r="B10726" t="str">
        <f t="shared" si="7504"/>
        <v>mcmahga5</v>
      </c>
      <c r="C10726" t="str">
        <f t="shared" si="7504"/>
        <v>2746645</v>
      </c>
      <c r="D10726" t="str">
        <f t="shared" si="7504"/>
        <v>[New] Business Objects (aka Crystal) Reports5</v>
      </c>
      <c r="E10726" t="str">
        <f t="shared" si="7504"/>
        <v>Grant McMahon5</v>
      </c>
      <c r="F10726" t="str">
        <f t="shared" si="7504"/>
        <v>42432.6235879635</v>
      </c>
      <c r="G10726" t="str">
        <f t="shared" si="7504"/>
        <v>Christine Walton - A - 06 Mar 2016 20:34:385</v>
      </c>
      <c r="H10726" t="str">
        <f t="shared" si="7504"/>
        <v>[RBACOperationsJSY] Georgia Robinson - A - 07 Mar 2016 09:40:515</v>
      </c>
      <c r="I10726" s="3" t="e">
        <f t="shared" si="7465"/>
        <v>#N/A</v>
      </c>
    </row>
    <row r="10727" spans="1:9" x14ac:dyDescent="0.25">
      <c r="A10727" t="str">
        <f t="shared" ref="A10727:H10727" si="7505">A1003&amp;"5"</f>
        <v>Grant McMahon5</v>
      </c>
      <c r="B10727" t="str">
        <f t="shared" si="7505"/>
        <v>mcmahga5</v>
      </c>
      <c r="C10727" t="str">
        <f t="shared" si="7505"/>
        <v>2703865</v>
      </c>
      <c r="D10727" t="str">
        <f t="shared" si="7505"/>
        <v>[Amendment] G4S Archiving (ONeils Database)5</v>
      </c>
      <c r="E10727" t="str">
        <f t="shared" si="7505"/>
        <v>Christine Walton5</v>
      </c>
      <c r="F10727" t="str">
        <f t="shared" si="7505"/>
        <v>42384.67850694445</v>
      </c>
      <c r="G10727" t="str">
        <f t="shared" si="7505"/>
        <v>Christine Walton - A - 15 Jan 2016 16:17:045</v>
      </c>
      <c r="H10727" t="str">
        <f t="shared" si="7505"/>
        <v>[RBACOperationsJSY] Jane Creer - A - 18 Jan 2016 11:14:095</v>
      </c>
      <c r="I10727" s="3">
        <f t="shared" si="7465"/>
        <v>41942</v>
      </c>
    </row>
    <row r="10728" spans="1:9" x14ac:dyDescent="0.25">
      <c r="A10728" t="str">
        <f t="shared" ref="A10728:H10728" si="7506">A1004&amp;"5"</f>
        <v>Greg Armes5</v>
      </c>
      <c r="B10728" t="str">
        <f t="shared" si="7506"/>
        <v>armesg5</v>
      </c>
      <c r="C10728" t="str">
        <f t="shared" si="7506"/>
        <v>2749085</v>
      </c>
      <c r="D10728" t="str">
        <f t="shared" si="7506"/>
        <v>[Remove] Privileged account5</v>
      </c>
      <c r="E10728" t="str">
        <f t="shared" si="7506"/>
        <v>Kimberley Vallance5</v>
      </c>
      <c r="F10728" t="str">
        <f t="shared" si="7506"/>
        <v>42436.51800925935</v>
      </c>
      <c r="G10728" t="str">
        <f t="shared" si="7506"/>
        <v>Paul Jarvis - A - 07 Mar 2016 12:33:085</v>
      </c>
      <c r="H10728" t="str">
        <f t="shared" si="7506"/>
        <v>[RBACTechnology] Georgia Robinson - A - 07 Mar 2016 12:30:425</v>
      </c>
      <c r="I10728" s="3">
        <f t="shared" si="7465"/>
        <v>41170</v>
      </c>
    </row>
    <row r="10729" spans="1:9" x14ac:dyDescent="0.25">
      <c r="A10729" t="str">
        <f t="shared" ref="A10729:H10729" si="7507">A1005&amp;"5"</f>
        <v>Greg Eaton5</v>
      </c>
      <c r="B10729" t="str">
        <f t="shared" si="7507"/>
        <v>eatong5</v>
      </c>
      <c r="C10729" t="str">
        <f t="shared" si="7507"/>
        <v>2744865</v>
      </c>
      <c r="D10729" t="str">
        <f t="shared" si="7507"/>
        <v>[New] RAS (remote dialup)5</v>
      </c>
      <c r="E10729" t="str">
        <f t="shared" si="7507"/>
        <v>Kimberley Vallance5</v>
      </c>
      <c r="F10729" t="str">
        <f t="shared" si="7507"/>
        <v>42430.66726851855</v>
      </c>
      <c r="G10729" t="str">
        <f t="shared" si="7507"/>
        <v>Paul Jarvis - A - 01 Mar 2016 16:02:245</v>
      </c>
      <c r="H10729" t="str">
        <f t="shared" si="7507"/>
        <v>[RBACTechnology] Georgia Robinson - A - 01 Mar 2016 16:14:315</v>
      </c>
      <c r="I10729" s="3">
        <f t="shared" si="7465"/>
        <v>41698</v>
      </c>
    </row>
    <row r="10730" spans="1:9" x14ac:dyDescent="0.25">
      <c r="A10730" t="str">
        <f t="shared" ref="A10730:H10730" si="7508">A1006&amp;"5"</f>
        <v>Greg Eaton5</v>
      </c>
      <c r="B10730" t="str">
        <f t="shared" si="7508"/>
        <v>eatong5</v>
      </c>
      <c r="C10730" t="str">
        <f t="shared" si="7508"/>
        <v>2716385</v>
      </c>
      <c r="D10730" t="str">
        <f t="shared" si="7508"/>
        <v>[New] RAS (remote dialup)5</v>
      </c>
      <c r="E10730" t="str">
        <f t="shared" si="7508"/>
        <v>Debbie Schofield5</v>
      </c>
      <c r="F10730" t="str">
        <f t="shared" si="7508"/>
        <v>42398.40159722225</v>
      </c>
      <c r="G10730" t="str">
        <f t="shared" si="7508"/>
        <v>Paul Jarvis - A - 29 Jan 2016 09:45:245</v>
      </c>
      <c r="H10730" t="str">
        <f t="shared" si="7508"/>
        <v>[RBACTechnology] Georgia Robinson - A - 29 Jan 2016 09:41:035</v>
      </c>
      <c r="I10730" s="3">
        <f t="shared" si="7465"/>
        <v>41698</v>
      </c>
    </row>
    <row r="10731" spans="1:9" x14ac:dyDescent="0.25">
      <c r="A10731" t="str">
        <f t="shared" ref="A10731:H10731" si="7509">A1007&amp;"5"</f>
        <v>Greg Eaton5</v>
      </c>
      <c r="B10731" t="str">
        <f t="shared" si="7509"/>
        <v>[n/a]5</v>
      </c>
      <c r="C10731" t="str">
        <f t="shared" si="7509"/>
        <v>2710695</v>
      </c>
      <c r="D10731" t="str">
        <f t="shared" si="7509"/>
        <v>[New] New Joiner (Windows + RACF)5</v>
      </c>
      <c r="E10731" t="str">
        <f t="shared" si="7509"/>
        <v>Debbie Schofield5</v>
      </c>
      <c r="F10731" t="str">
        <f t="shared" si="7509"/>
        <v>42394.36498842595</v>
      </c>
      <c r="G10731" t="str">
        <f t="shared" si="7509"/>
        <v>Paul Jarvis - A - 25 Jan 2016 10:43:295</v>
      </c>
      <c r="H10731" t="str">
        <f t="shared" si="7509"/>
        <v>[RBACTechnology] Richard Bougeard - A - 25 Jan 2016 09:34:015</v>
      </c>
      <c r="I10731" s="3">
        <f t="shared" si="7465"/>
        <v>41698</v>
      </c>
    </row>
    <row r="10732" spans="1:9" x14ac:dyDescent="0.25">
      <c r="A10732" t="str">
        <f t="shared" ref="A10732:H10732" si="7510">A1008&amp;"5"</f>
        <v>Greg Vooght5</v>
      </c>
      <c r="B10732" t="str">
        <f t="shared" si="7510"/>
        <v>vooghtg5</v>
      </c>
      <c r="C10732" t="str">
        <f t="shared" si="7510"/>
        <v>2726625</v>
      </c>
      <c r="D10732" t="str">
        <f t="shared" si="7510"/>
        <v>[Amendment] Internal e mail personal mailbox5</v>
      </c>
      <c r="E10732" t="str">
        <f t="shared" si="7510"/>
        <v>Delaura Milborn5</v>
      </c>
      <c r="F10732" t="str">
        <f t="shared" si="7510"/>
        <v>42409.51856481485</v>
      </c>
      <c r="G10732" t="str">
        <f t="shared" si="7510"/>
        <v>Joanne Wright - A - 09 Feb 2016 12:46:045</v>
      </c>
      <c r="H10732" t="str">
        <f t="shared" si="7510"/>
        <v>[RBACPandD] Georgia Robinson - A - 09 Feb 2016 13:01:225</v>
      </c>
      <c r="I10732" s="3">
        <f t="shared" si="7465"/>
        <v>41698</v>
      </c>
    </row>
    <row r="10733" spans="1:9" x14ac:dyDescent="0.25">
      <c r="A10733" t="str">
        <f t="shared" ref="A10733:H10733" si="7511">A1009&amp;"5"</f>
        <v>greg vooght5</v>
      </c>
      <c r="B10733" t="str">
        <f t="shared" si="7511"/>
        <v>[n/a]5</v>
      </c>
      <c r="C10733" t="str">
        <f t="shared" si="7511"/>
        <v>2714585</v>
      </c>
      <c r="D10733" t="str">
        <f t="shared" si="7511"/>
        <v>[New] New Joiner (Windows + RACF)5</v>
      </c>
      <c r="E10733" t="str">
        <f t="shared" si="7511"/>
        <v>Joanne Wright5</v>
      </c>
      <c r="F10733" t="str">
        <f t="shared" si="7511"/>
        <v>42396.41194444445</v>
      </c>
      <c r="G10733" t="str">
        <f t="shared" si="7511"/>
        <v>Joanne Wright - A - 27 Jan 2016 09:53:155</v>
      </c>
      <c r="H10733" t="str">
        <f t="shared" si="7511"/>
        <v>[RBACPandD] Georgia Robinson - A - 27 Jan 2016 10:04:335</v>
      </c>
      <c r="I10733" s="3">
        <f t="shared" si="7465"/>
        <v>41815</v>
      </c>
    </row>
    <row r="10734" spans="1:9" x14ac:dyDescent="0.25">
      <c r="A10734" t="str">
        <f t="shared" ref="A10734:H10734" si="7512">A1010&amp;"5"</f>
        <v>Gregory Hughes5</v>
      </c>
      <c r="B10734" t="str">
        <f t="shared" si="7512"/>
        <v>hughegf5</v>
      </c>
      <c r="C10734" t="str">
        <f t="shared" si="7512"/>
        <v>2751715</v>
      </c>
      <c r="D10734" t="str">
        <f t="shared" si="7512"/>
        <v>[New] SingleView5</v>
      </c>
      <c r="E10734" t="str">
        <f t="shared" si="7512"/>
        <v>Gregory Hughes5</v>
      </c>
      <c r="F10734" t="str">
        <f t="shared" si="7512"/>
        <v>42438.43032407415</v>
      </c>
      <c r="G10734" t="str">
        <f t="shared" si="7512"/>
        <v>Mike Day - A - 09 Mar 2016 16:21:085</v>
      </c>
      <c r="H10734" t="str">
        <f t="shared" si="7512"/>
        <v>[RBACOperationsJSY] Georgia Robinson - A - 09 Mar 2016 12:59:125</v>
      </c>
      <c r="I10734" s="3">
        <f t="shared" si="7465"/>
        <v>41815</v>
      </c>
    </row>
    <row r="10735" spans="1:9" x14ac:dyDescent="0.25">
      <c r="A10735" t="str">
        <f t="shared" ref="A10735:H10735" si="7513">A1011&amp;"5"</f>
        <v>Gwen Bickley5</v>
      </c>
      <c r="B10735" t="str">
        <f t="shared" si="7513"/>
        <v>lecoqug5</v>
      </c>
      <c r="C10735" t="str">
        <f t="shared" si="7513"/>
        <v>2713685</v>
      </c>
      <c r="D10735" t="str">
        <f t="shared" si="7513"/>
        <v>[New] ISV5</v>
      </c>
      <c r="E10735" t="str">
        <f t="shared" si="7513"/>
        <v>Gwen Bickley5</v>
      </c>
      <c r="F10735" t="str">
        <f t="shared" si="7513"/>
        <v>42395.52018518525</v>
      </c>
      <c r="G10735" t="str">
        <f t="shared" si="7513"/>
        <v>Vitor Matos - A - 26 Jan 2016 13:28:195</v>
      </c>
      <c r="H10735" t="str">
        <f t="shared" si="7513"/>
        <v>[RBACOperationsJSY] Georgia Robinson - A - 26 Jan 2016 13:23:485</v>
      </c>
      <c r="I10735" s="3">
        <f t="shared" si="7465"/>
        <v>41815</v>
      </c>
    </row>
    <row r="10736" spans="1:9" x14ac:dyDescent="0.25">
      <c r="A10736" t="str">
        <f t="shared" ref="A10736:H10736" si="7514">A1012&amp;"5"</f>
        <v>Gwen Channing5</v>
      </c>
      <c r="B10736" t="str">
        <f t="shared" si="7514"/>
        <v>channig5</v>
      </c>
      <c r="C10736" t="str">
        <f t="shared" si="7514"/>
        <v>2746445</v>
      </c>
      <c r="D10736" t="str">
        <f t="shared" si="7514"/>
        <v>[Amendment] Offshore Imaging Capture (VIC)5</v>
      </c>
      <c r="E10736" t="str">
        <f t="shared" si="7514"/>
        <v>Andrea Coundley5</v>
      </c>
      <c r="F10736" t="str">
        <f t="shared" si="7514"/>
        <v>42432.55675925935</v>
      </c>
      <c r="G10736" t="str">
        <f t="shared" si="7514"/>
        <v>Julie Neilson - A - 03 Mar 2016 14:26:525</v>
      </c>
      <c r="H10736" t="str">
        <f t="shared" si="7514"/>
        <v>[RBACOperationsJSY] Sarah Harris-Burland - A - 03 Mar 2016 16:42:425</v>
      </c>
      <c r="I10736" s="3">
        <f t="shared" si="7465"/>
        <v>41815</v>
      </c>
    </row>
    <row r="10737" spans="1:9" x14ac:dyDescent="0.25">
      <c r="A10737" t="str">
        <f t="shared" ref="A10737:H10737" si="7515">A1013&amp;"5"</f>
        <v>Gynaika Martinez5</v>
      </c>
      <c r="B10737" t="str">
        <f t="shared" si="7515"/>
        <v>vinaleg5</v>
      </c>
      <c r="C10737" t="str">
        <f t="shared" si="7515"/>
        <v>2710125</v>
      </c>
      <c r="D10737" t="str">
        <f t="shared" si="7515"/>
        <v>[Amendment] Mainframe RACF (inc Backoffice/Caustic and GEP)5</v>
      </c>
      <c r="E10737" t="str">
        <f t="shared" si="7515"/>
        <v>Richard Bougeard5</v>
      </c>
      <c r="F10737" t="str">
        <f t="shared" si="7515"/>
        <v>42391.54591435195</v>
      </c>
      <c r="G10737" t="str">
        <f t="shared" si="7515"/>
        <v>GILLIAN BALBAN - A - 22 Jan 2016 13:10:105</v>
      </c>
      <c r="H10737" t="str">
        <f t="shared" si="7515"/>
        <v>[RBACOperationsJSY] Richard Bougeard - A - 22 Jan 2016 13:06:165</v>
      </c>
      <c r="I10737" s="3">
        <f t="shared" si="7465"/>
        <v>41815</v>
      </c>
    </row>
    <row r="10738" spans="1:9" x14ac:dyDescent="0.25">
      <c r="A10738" t="str">
        <f t="shared" ref="A10738:H10738" si="7516">A1014&amp;"5"</f>
        <v>Gynaika Martinez5</v>
      </c>
      <c r="B10738" t="str">
        <f t="shared" si="7516"/>
        <v>vinaleg5</v>
      </c>
      <c r="C10738" t="str">
        <f t="shared" si="7516"/>
        <v>2710075</v>
      </c>
      <c r="D10738" t="str">
        <f t="shared" si="7516"/>
        <v>[Remove] Image and Workflow5</v>
      </c>
      <c r="E10738" t="str">
        <f t="shared" si="7516"/>
        <v>Tania Olivero5</v>
      </c>
      <c r="F10738" t="str">
        <f t="shared" si="7516"/>
        <v>42391.52134259265</v>
      </c>
      <c r="G10738" t="str">
        <f t="shared" si="7516"/>
        <v>GILLIAN BALBAN - A - 22 Jan 2016 12:47:385</v>
      </c>
      <c r="H10738" t="str">
        <f t="shared" si="7516"/>
        <v>[RBACRetailandIPB] Richard Bougeard - A - 22 Jan 2016 12:31:355</v>
      </c>
      <c r="I10738" s="3">
        <f t="shared" si="7465"/>
        <v>41815</v>
      </c>
    </row>
    <row r="10739" spans="1:9" x14ac:dyDescent="0.25">
      <c r="A10739" t="str">
        <f t="shared" ref="A10739:H10739" si="7517">A1015&amp;"5"</f>
        <v>Gynaika Martinez5</v>
      </c>
      <c r="B10739" t="str">
        <f t="shared" si="7517"/>
        <v>vinaleg5</v>
      </c>
      <c r="C10739" t="str">
        <f t="shared" si="7517"/>
        <v>2710065</v>
      </c>
      <c r="D10739" t="str">
        <f t="shared" si="7517"/>
        <v>[Remove] VES (Voucher Enquiry System)5</v>
      </c>
      <c r="E10739" t="str">
        <f t="shared" si="7517"/>
        <v>Tania Olivero5</v>
      </c>
      <c r="F10739" t="str">
        <f t="shared" si="7517"/>
        <v>42391.52134259265</v>
      </c>
      <c r="G10739" t="str">
        <f t="shared" si="7517"/>
        <v>GILLIAN BALBAN - A - 22 Jan 2016 12:47:385</v>
      </c>
      <c r="H10739" t="str">
        <f t="shared" si="7517"/>
        <v>[RBACRetailandIPB] Richard Bougeard - A - 22 Jan 2016 12:31:345</v>
      </c>
      <c r="I10739" s="3">
        <f t="shared" si="7465"/>
        <v>41815</v>
      </c>
    </row>
    <row r="10740" spans="1:9" x14ac:dyDescent="0.25">
      <c r="A10740" t="str">
        <f t="shared" ref="A10740:H10740" si="7518">A1016&amp;"5"</f>
        <v>Gynaika Martinez5</v>
      </c>
      <c r="B10740" t="str">
        <f t="shared" si="7518"/>
        <v>vinaleg5</v>
      </c>
      <c r="C10740" t="str">
        <f t="shared" si="7518"/>
        <v>2710055</v>
      </c>
      <c r="D10740" t="str">
        <f t="shared" si="7518"/>
        <v>[Remove] CES (Customer Event System)5</v>
      </c>
      <c r="E10740" t="str">
        <f t="shared" si="7518"/>
        <v>Tania Olivero5</v>
      </c>
      <c r="F10740" t="str">
        <f t="shared" si="7518"/>
        <v>42391.52134259265</v>
      </c>
      <c r="G10740" t="str">
        <f t="shared" si="7518"/>
        <v>GILLIAN BALBAN - A - 22 Jan 2016 12:47:385</v>
      </c>
      <c r="H10740" t="str">
        <f t="shared" si="7518"/>
        <v>[RBACRetailandIPB] Richard Bougeard - A - 22 Jan 2016 12:31:345</v>
      </c>
      <c r="I10740" s="3">
        <f t="shared" si="7465"/>
        <v>41815</v>
      </c>
    </row>
    <row r="10741" spans="1:9" x14ac:dyDescent="0.25">
      <c r="A10741" t="str">
        <f t="shared" ref="A10741:H10741" si="7519">A1017&amp;"5"</f>
        <v>Gynaika Martinez5</v>
      </c>
      <c r="B10741" t="str">
        <f t="shared" si="7519"/>
        <v>vinaleg5</v>
      </c>
      <c r="C10741" t="str">
        <f t="shared" si="7519"/>
        <v>2710045</v>
      </c>
      <c r="D10741" t="str">
        <f t="shared" si="7519"/>
        <v>[Remove] Goalkeeper Standard5</v>
      </c>
      <c r="E10741" t="str">
        <f t="shared" si="7519"/>
        <v>Tania Olivero5</v>
      </c>
      <c r="F10741" t="str">
        <f t="shared" si="7519"/>
        <v>42391.52134259265</v>
      </c>
      <c r="G10741" t="str">
        <f t="shared" si="7519"/>
        <v>GILLIAN BALBAN - A - 22 Jan 2016 12:47:385</v>
      </c>
      <c r="H10741" t="str">
        <f t="shared" si="7519"/>
        <v>[RBACRetailandIPB] Richard Bougeard - A - 22 Jan 2016 12:31:345</v>
      </c>
      <c r="I10741" s="3">
        <f t="shared" si="7465"/>
        <v>41815</v>
      </c>
    </row>
    <row r="10742" spans="1:9" x14ac:dyDescent="0.25">
      <c r="A10742" t="str">
        <f t="shared" ref="A10742:H10742" si="7520">A1018&amp;"5"</f>
        <v>Gynaika Martinez5</v>
      </c>
      <c r="B10742" t="str">
        <f t="shared" si="7520"/>
        <v>vinaleg5</v>
      </c>
      <c r="C10742" t="str">
        <f t="shared" si="7520"/>
        <v>2710035</v>
      </c>
      <c r="D10742" t="str">
        <f t="shared" si="7520"/>
        <v>[Remove] IBBA5</v>
      </c>
      <c r="E10742" t="str">
        <f t="shared" si="7520"/>
        <v>Tania Olivero5</v>
      </c>
      <c r="F10742" t="str">
        <f t="shared" si="7520"/>
        <v>42391.52134259265</v>
      </c>
      <c r="G10742" t="str">
        <f t="shared" si="7520"/>
        <v>GILLIAN BALBAN - A - 22 Jan 2016 12:47:385</v>
      </c>
      <c r="H10742" t="str">
        <f t="shared" si="7520"/>
        <v>[RBACRetailandIPB] Richard Bougeard - A - 22 Jan 2016 12:31:345</v>
      </c>
      <c r="I10742" s="3">
        <f t="shared" si="7465"/>
        <v>41815</v>
      </c>
    </row>
    <row r="10743" spans="1:9" x14ac:dyDescent="0.25">
      <c r="A10743" t="str">
        <f t="shared" ref="A10743:H10743" si="7521">A1019&amp;"5"</f>
        <v>Gynaika Martinez5</v>
      </c>
      <c r="B10743" t="str">
        <f t="shared" si="7521"/>
        <v>vinaleg5</v>
      </c>
      <c r="C10743" t="str">
        <f t="shared" si="7521"/>
        <v>2710025</v>
      </c>
      <c r="D10743" t="str">
        <f t="shared" si="7521"/>
        <v>[Remove] Epay5</v>
      </c>
      <c r="E10743" t="str">
        <f t="shared" si="7521"/>
        <v>Tania Olivero5</v>
      </c>
      <c r="F10743" t="str">
        <f t="shared" si="7521"/>
        <v>42391.52134259265</v>
      </c>
      <c r="G10743" t="str">
        <f t="shared" si="7521"/>
        <v>GILLIAN BALBAN - A - 22 Jan 2016 12:47:375</v>
      </c>
      <c r="H10743" t="str">
        <f t="shared" si="7521"/>
        <v>[RBACRetailandIPB] Richard Bougeard - A - 22 Jan 2016 12:31:345</v>
      </c>
      <c r="I10743" s="3">
        <f t="shared" si="7465"/>
        <v>41815</v>
      </c>
    </row>
    <row r="10744" spans="1:9" x14ac:dyDescent="0.25">
      <c r="A10744" t="str">
        <f t="shared" ref="A10744:H10744" si="7522">A1020&amp;"5"</f>
        <v>Gynaika Martinez5</v>
      </c>
      <c r="B10744" t="str">
        <f t="shared" si="7522"/>
        <v>vinaleg5</v>
      </c>
      <c r="C10744" t="str">
        <f t="shared" si="7522"/>
        <v>2709295</v>
      </c>
      <c r="D10744" t="str">
        <f t="shared" si="7522"/>
        <v>[Remove] Windows5</v>
      </c>
      <c r="E10744" t="str">
        <f t="shared" si="7522"/>
        <v>Tania Olivero5</v>
      </c>
      <c r="F10744" t="str">
        <f t="shared" si="7522"/>
        <v>42390.63849537045</v>
      </c>
      <c r="G10744" t="str">
        <f t="shared" si="7522"/>
        <v>GILLIAN BALBAN - A - 21 Jan 2016 15:31:285</v>
      </c>
      <c r="H10744" t="str">
        <f t="shared" si="7522"/>
        <v>[RBACRetailandIPB] Richard Bougeard - A - 22 Jan 2016 09:08:125</v>
      </c>
      <c r="I10744" s="3">
        <f t="shared" si="7465"/>
        <v>41815</v>
      </c>
    </row>
    <row r="10745" spans="1:9" x14ac:dyDescent="0.25">
      <c r="A10745" t="str">
        <f t="shared" ref="A10745:H10745" si="7523">A1021&amp;"5"</f>
        <v>Hannah Buesnel5</v>
      </c>
      <c r="B10745" t="str">
        <f t="shared" si="7523"/>
        <v>buesneh5</v>
      </c>
      <c r="C10745" t="str">
        <f t="shared" si="7523"/>
        <v>2750805</v>
      </c>
      <c r="D10745" t="str">
        <f t="shared" si="7523"/>
        <v>[New] Goalkeeper Complex5</v>
      </c>
      <c r="E10745" t="str">
        <f t="shared" si="7523"/>
        <v>Hannah Buesnel5</v>
      </c>
      <c r="F10745" t="str">
        <f t="shared" si="7523"/>
        <v>42437.58884259265</v>
      </c>
      <c r="G10745" t="str">
        <f t="shared" si="7523"/>
        <v>Peter Skiming - A - 08 Mar 2016 15:23:575</v>
      </c>
      <c r="H10745" t="str">
        <f t="shared" si="7523"/>
        <v>[RBACWealthPlanningServicesIntl] Paula Hegarty - A - 11 Mar 2016 10:54:055</v>
      </c>
      <c r="I10745" s="3">
        <f t="shared" si="7465"/>
        <v>42264</v>
      </c>
    </row>
    <row r="10746" spans="1:9" x14ac:dyDescent="0.25">
      <c r="A10746" t="str">
        <f t="shared" ref="A10746:H10746" si="7524">A1022&amp;"5"</f>
        <v>Hannah Donnelly5</v>
      </c>
      <c r="B10746" t="str">
        <f t="shared" si="7524"/>
        <v>donneha5</v>
      </c>
      <c r="C10746" t="str">
        <f t="shared" si="7524"/>
        <v>2743925</v>
      </c>
      <c r="D10746" t="str">
        <f t="shared" si="7524"/>
        <v>[Amendment] Mainframe RACF (inc Backoffice/Caustic and GEP)5</v>
      </c>
      <c r="E10746" t="str">
        <f t="shared" si="7524"/>
        <v>Hannah Donnelly5</v>
      </c>
      <c r="F10746" t="str">
        <f t="shared" si="7524"/>
        <v>42430.38767361115</v>
      </c>
      <c r="G10746" t="str">
        <f t="shared" si="7524"/>
        <v>Carl Jennings - A - 01 Mar 2016 11:09:365</v>
      </c>
      <c r="H10746" t="str">
        <f t="shared" si="7524"/>
        <v>[RBACRetailandIPB] Georgia Robinson - A - 01 Mar 2016 09:19:315</v>
      </c>
      <c r="I10746" s="3">
        <f t="shared" si="7465"/>
        <v>42264</v>
      </c>
    </row>
    <row r="10747" spans="1:9" x14ac:dyDescent="0.25">
      <c r="A10747" t="str">
        <f t="shared" ref="A10747:H10747" si="7525">A1023&amp;"5"</f>
        <v>Hannah Donnelly5</v>
      </c>
      <c r="B10747" t="str">
        <f t="shared" si="7525"/>
        <v>donneha5</v>
      </c>
      <c r="C10747" t="str">
        <f t="shared" si="7525"/>
        <v>2691415</v>
      </c>
      <c r="D10747" t="str">
        <f t="shared" si="7525"/>
        <v>[New] Business Objects (aka Crystal) Reports5</v>
      </c>
      <c r="E10747" t="str">
        <f t="shared" si="7525"/>
        <v>Hannah Donnelly5</v>
      </c>
      <c r="F10747" t="str">
        <f t="shared" si="7525"/>
        <v>42374.49740740745</v>
      </c>
      <c r="G10747" t="str">
        <f t="shared" si="7525"/>
        <v>Kelly Cawley - A - 05 Jan 2016 11:58:375</v>
      </c>
      <c r="H10747" t="str">
        <f t="shared" si="7525"/>
        <v>[RBACRetailandIPB] Georgia Robinson - A - 05 Jan 2016 12:29:035</v>
      </c>
      <c r="I10747" s="3">
        <f t="shared" si="7465"/>
        <v>42264</v>
      </c>
    </row>
    <row r="10748" spans="1:9" x14ac:dyDescent="0.25">
      <c r="A10748" t="str">
        <f t="shared" ref="A10748:H10748" si="7526">A1024&amp;"5"</f>
        <v>Hannah Kneen5</v>
      </c>
      <c r="B10748" t="str">
        <f t="shared" si="7526"/>
        <v>kneenh5</v>
      </c>
      <c r="C10748" t="str">
        <f t="shared" si="7526"/>
        <v>2702255</v>
      </c>
      <c r="D10748" t="str">
        <f t="shared" si="7526"/>
        <v>[New] Goalkeeper Complex5</v>
      </c>
      <c r="E10748" t="str">
        <f t="shared" si="7526"/>
        <v>Hannah Kneen5</v>
      </c>
      <c r="F10748" t="str">
        <f t="shared" si="7526"/>
        <v>42383.66053240745</v>
      </c>
      <c r="G10748" t="str">
        <f t="shared" si="7526"/>
        <v>Debbie Jones - A - 15 Jan 2016 08:49:265</v>
      </c>
      <c r="H10748" t="str">
        <f t="shared" si="7526"/>
        <v>[RBACOperationsIOM] Georgia Robinson - A - 14 Jan 2016 16:00:555</v>
      </c>
      <c r="I10748" s="3" t="e">
        <f t="shared" si="7465"/>
        <v>#N/A</v>
      </c>
    </row>
    <row r="10749" spans="1:9" x14ac:dyDescent="0.25">
      <c r="A10749" t="str">
        <f t="shared" ref="A10749:H10749" si="7527">A1025&amp;"5"</f>
        <v>Hannah Perry5</v>
      </c>
      <c r="B10749" t="str">
        <f t="shared" si="7527"/>
        <v>aitchih5</v>
      </c>
      <c r="C10749" t="str">
        <f t="shared" si="7527"/>
        <v>2740755</v>
      </c>
      <c r="D10749" t="str">
        <f t="shared" si="7527"/>
        <v>[New] Lynx5</v>
      </c>
      <c r="E10749" t="str">
        <f t="shared" si="7527"/>
        <v>Andrea Coundley5</v>
      </c>
      <c r="F10749" t="str">
        <f t="shared" si="7527"/>
        <v>42425.57306712965</v>
      </c>
      <c r="G10749" t="str">
        <f t="shared" si="7527"/>
        <v>Julie Neilson - A - 29 Feb 2016 08:08:165</v>
      </c>
      <c r="H10749" t="str">
        <f t="shared" si="7527"/>
        <v>[RBACOperationsJSY] Georgia Robinson - A - 25 Feb 2016 13:47:545</v>
      </c>
      <c r="I10749" s="3" t="e">
        <f t="shared" si="7465"/>
        <v>#N/A</v>
      </c>
    </row>
    <row r="10750" spans="1:9" x14ac:dyDescent="0.25">
      <c r="A10750" t="str">
        <f t="shared" ref="A10750:H10750" si="7528">A1026&amp;"5"</f>
        <v>Hannah Perry5</v>
      </c>
      <c r="B10750" t="str">
        <f t="shared" si="7528"/>
        <v>aitchih5</v>
      </c>
      <c r="C10750" t="str">
        <f t="shared" si="7528"/>
        <v>2735165</v>
      </c>
      <c r="D10750" t="str">
        <f t="shared" si="7528"/>
        <v>[New] ISV5</v>
      </c>
      <c r="E10750" t="str">
        <f t="shared" si="7528"/>
        <v>Hannah Perry5</v>
      </c>
      <c r="F10750" t="str">
        <f t="shared" si="7528"/>
        <v>42419.66010416675</v>
      </c>
      <c r="G10750" t="str">
        <f t="shared" si="7528"/>
        <v>Julie Neilson - A - 22 Feb 2016 16:03:415</v>
      </c>
      <c r="H10750" t="str">
        <f t="shared" si="7528"/>
        <v>[RBACOperationsJSY] Georgia Robinson - A - 23 Feb 2016 09:02:115</v>
      </c>
      <c r="I10750" s="3" t="e">
        <f t="shared" si="7465"/>
        <v>#N/A</v>
      </c>
    </row>
    <row r="10751" spans="1:9" x14ac:dyDescent="0.25">
      <c r="A10751" t="str">
        <f t="shared" ref="A10751:H10751" si="7529">A1027&amp;"5"</f>
        <v>Alex Gonzalez5</v>
      </c>
      <c r="B10751" t="str">
        <f t="shared" si="7529"/>
        <v>gonzaac5</v>
      </c>
      <c r="C10751" t="str">
        <f t="shared" si="7529"/>
        <v>2746025</v>
      </c>
      <c r="D10751" t="str">
        <f t="shared" si="7529"/>
        <v>[New] IBBA5</v>
      </c>
      <c r="E10751" t="str">
        <f t="shared" si="7529"/>
        <v>Miranda Smith5</v>
      </c>
      <c r="F10751" t="str">
        <f t="shared" si="7529"/>
        <v>42432.41252314815</v>
      </c>
      <c r="G10751" t="str">
        <f t="shared" si="7529"/>
        <v>Miranda Smith - A - 03 Mar 2016 09:54:045</v>
      </c>
      <c r="H10751" t="str">
        <f t="shared" si="7529"/>
        <v>[RBACRetailandIPB] Sarah Harris-Burland - A - 03 Mar 2016 15:05:365</v>
      </c>
      <c r="I10751" s="3">
        <f t="shared" ref="I10751:I10814" si="7530">I1432</f>
        <v>42227</v>
      </c>
    </row>
    <row r="10752" spans="1:9" x14ac:dyDescent="0.25">
      <c r="A10752" t="str">
        <f t="shared" ref="A10752:H10752" si="7531">A1028&amp;"5"</f>
        <v>Hannah Perry5</v>
      </c>
      <c r="B10752" t="str">
        <f t="shared" si="7531"/>
        <v>[n/a]5</v>
      </c>
      <c r="C10752" t="str">
        <f t="shared" si="7531"/>
        <v>2707505</v>
      </c>
      <c r="D10752" t="str">
        <f t="shared" si="7531"/>
        <v>[New] New Joiner (Windows + RACF)5</v>
      </c>
      <c r="E10752" t="str">
        <f t="shared" si="7531"/>
        <v>Julie Neilson5</v>
      </c>
      <c r="F10752" t="str">
        <f t="shared" si="7531"/>
        <v>42389.45356481485</v>
      </c>
      <c r="G10752" t="str">
        <f t="shared" si="7531"/>
        <v>Julie Neilson - A - 20 Jan 2016 10:53:105</v>
      </c>
      <c r="H10752" t="str">
        <f t="shared" si="7531"/>
        <v>[RBACOperationsJSY] Georgia Robinson - A - 20 Jan 2016 10:54:535</v>
      </c>
      <c r="I10752" s="3">
        <f t="shared" si="7530"/>
        <v>42405</v>
      </c>
    </row>
    <row r="10753" spans="1:9" x14ac:dyDescent="0.25">
      <c r="A10753" t="str">
        <f t="shared" ref="A10753:H10753" si="7532">A1029&amp;"5"</f>
        <v>Hannah Perry5</v>
      </c>
      <c r="B10753" t="str">
        <f t="shared" si="7532"/>
        <v>aitchih5</v>
      </c>
      <c r="C10753" t="str">
        <f t="shared" si="7532"/>
        <v>2705205</v>
      </c>
      <c r="D10753" t="str">
        <f t="shared" si="7532"/>
        <v>[Amendment] Windows5</v>
      </c>
      <c r="E10753" t="str">
        <f t="shared" si="7532"/>
        <v>Julie Neilson5</v>
      </c>
      <c r="F10753" t="str">
        <f t="shared" si="7532"/>
        <v>42387.58538194445</v>
      </c>
      <c r="G10753" t="str">
        <f t="shared" si="7532"/>
        <v>Julie Neilson - A - 18 Jan 2016 14:02:595</v>
      </c>
      <c r="H10753" t="str">
        <f t="shared" si="7532"/>
        <v>[RBACOperationsJSY] Jane Creer - A - 18 Jan 2016 14:24:505</v>
      </c>
      <c r="I10753" s="3">
        <f t="shared" si="7530"/>
        <v>42405</v>
      </c>
    </row>
    <row r="10754" spans="1:9" x14ac:dyDescent="0.25">
      <c r="A10754" t="str">
        <f t="shared" ref="A10754:H10754" si="7533">A1030&amp;"5"</f>
        <v>Hannah Perry5</v>
      </c>
      <c r="B10754" t="str">
        <f t="shared" si="7533"/>
        <v>aitchih5</v>
      </c>
      <c r="C10754" t="str">
        <f t="shared" si="7533"/>
        <v>2700275</v>
      </c>
      <c r="D10754" t="str">
        <f t="shared" si="7533"/>
        <v>[Amendment] Shared drive5</v>
      </c>
      <c r="E10754" t="str">
        <f t="shared" si="7533"/>
        <v>Julie Neilson5</v>
      </c>
      <c r="F10754" t="str">
        <f t="shared" si="7533"/>
        <v>42382.40031255</v>
      </c>
      <c r="G10754" t="str">
        <f t="shared" si="7533"/>
        <v>Julie Neilson - A - 13 Jan 2016 09:36:305</v>
      </c>
      <c r="H10754" t="str">
        <f t="shared" si="7533"/>
        <v>[RBACOperationsJSY] Georgia Robinson - A - 13 Jan 2016 09:39:075</v>
      </c>
      <c r="I10754" s="3">
        <f t="shared" si="7530"/>
        <v>42405</v>
      </c>
    </row>
    <row r="10755" spans="1:9" x14ac:dyDescent="0.25">
      <c r="A10755" t="str">
        <f t="shared" ref="A10755:H10755" si="7534">A1031&amp;"5"</f>
        <v>Hannah Perry5</v>
      </c>
      <c r="B10755" t="str">
        <f t="shared" si="7534"/>
        <v>aitchih5</v>
      </c>
      <c r="C10755" t="str">
        <f t="shared" si="7534"/>
        <v>2700265</v>
      </c>
      <c r="D10755" t="str">
        <f t="shared" si="7534"/>
        <v>[Amendment] Internal e mail shared mailbox5</v>
      </c>
      <c r="E10755" t="str">
        <f t="shared" si="7534"/>
        <v>Julie Neilson5</v>
      </c>
      <c r="F10755" t="str">
        <f t="shared" si="7534"/>
        <v>42382.40031255</v>
      </c>
      <c r="G10755" t="str">
        <f t="shared" si="7534"/>
        <v>Julie Neilson - A - 13 Jan 2016 09:36:305</v>
      </c>
      <c r="H10755" t="str">
        <f t="shared" si="7534"/>
        <v>[RBACOperationsJSY] Georgia Robinson - A - 13 Jan 2016 10:06:475</v>
      </c>
      <c r="I10755" s="3">
        <f t="shared" si="7530"/>
        <v>42405</v>
      </c>
    </row>
    <row r="10756" spans="1:9" x14ac:dyDescent="0.25">
      <c r="A10756" t="str">
        <f t="shared" ref="A10756:H10756" si="7535">A1032&amp;"5"</f>
        <v>Hannah Perry5</v>
      </c>
      <c r="B10756" t="str">
        <f t="shared" si="7535"/>
        <v>aitchih5</v>
      </c>
      <c r="C10756" t="str">
        <f t="shared" si="7535"/>
        <v>2700255</v>
      </c>
      <c r="D10756" t="str">
        <f t="shared" si="7535"/>
        <v>[New] Letter Templates5</v>
      </c>
      <c r="E10756" t="str">
        <f t="shared" si="7535"/>
        <v>Julie Neilson5</v>
      </c>
      <c r="F10756" t="str">
        <f t="shared" si="7535"/>
        <v>42382.40031255</v>
      </c>
      <c r="G10756" t="str">
        <f t="shared" si="7535"/>
        <v>Julie Neilson - A - 13 Jan 2016 09:36:305</v>
      </c>
      <c r="H10756" t="str">
        <f t="shared" si="7535"/>
        <v>[RBACOperationsJSY] Georgia Robinson - A - 13 Jan 2016 14:08:085</v>
      </c>
      <c r="I10756" s="3" t="e">
        <f t="shared" si="7530"/>
        <v>#N/A</v>
      </c>
    </row>
    <row r="10757" spans="1:9" x14ac:dyDescent="0.25">
      <c r="A10757" t="str">
        <f t="shared" ref="A10757:H10757" si="7536">A1033&amp;"5"</f>
        <v>Hannah Perry5</v>
      </c>
      <c r="B10757" t="str">
        <f t="shared" si="7536"/>
        <v>aitchih5</v>
      </c>
      <c r="C10757" t="str">
        <f t="shared" si="7536"/>
        <v>2699545</v>
      </c>
      <c r="D10757" t="str">
        <f t="shared" si="7536"/>
        <v>[New] Offshore Imaging Retrieval/View (VRD)5</v>
      </c>
      <c r="E10757" t="str">
        <f t="shared" si="7536"/>
        <v>Julie Neilson5</v>
      </c>
      <c r="F10757" t="str">
        <f t="shared" si="7536"/>
        <v>42381.59399305565</v>
      </c>
      <c r="G10757" t="str">
        <f t="shared" si="7536"/>
        <v>Julie Neilson - A - 12 Jan 2016 14:15:245</v>
      </c>
      <c r="H10757" t="str">
        <f t="shared" si="7536"/>
        <v>[RBACOperationsJSY] Georgia Robinson - A - 13 Jan 2016 14:07:205</v>
      </c>
      <c r="I10757" s="3">
        <f t="shared" si="7530"/>
        <v>42405</v>
      </c>
    </row>
    <row r="10758" spans="1:9" x14ac:dyDescent="0.25">
      <c r="A10758" t="str">
        <f t="shared" ref="A10758:H10758" si="7537">A1034&amp;"5"</f>
        <v>Hannah Perry5</v>
      </c>
      <c r="B10758" t="str">
        <f t="shared" si="7537"/>
        <v>aitchih5</v>
      </c>
      <c r="C10758" t="str">
        <f t="shared" si="7537"/>
        <v>2699535</v>
      </c>
      <c r="D10758" t="str">
        <f t="shared" si="7537"/>
        <v>[New] Offshore Imaging Capture (VIC)5</v>
      </c>
      <c r="E10758" t="str">
        <f t="shared" si="7537"/>
        <v>Julie Neilson5</v>
      </c>
      <c r="F10758" t="str">
        <f t="shared" si="7537"/>
        <v>42381.59399305565</v>
      </c>
      <c r="G10758" t="str">
        <f t="shared" si="7537"/>
        <v>Julie Neilson - A - 12 Jan 2016 14:15:245</v>
      </c>
      <c r="H10758" t="str">
        <f t="shared" si="7537"/>
        <v>[RBACOperationsJSY] Georgia Robinson - A - 13 Jan 2016 14:07:075</v>
      </c>
      <c r="I10758" s="3">
        <f t="shared" si="7530"/>
        <v>42405</v>
      </c>
    </row>
    <row r="10759" spans="1:9" x14ac:dyDescent="0.25">
      <c r="A10759" t="str">
        <f t="shared" ref="A10759:H10759" si="7538">A1035&amp;"5"</f>
        <v>Hannah Perry5</v>
      </c>
      <c r="B10759" t="str">
        <f t="shared" si="7538"/>
        <v>aitchih5</v>
      </c>
      <c r="C10759" t="str">
        <f t="shared" si="7538"/>
        <v>2699525</v>
      </c>
      <c r="D10759" t="str">
        <f t="shared" si="7538"/>
        <v>[New] S4A5</v>
      </c>
      <c r="E10759" t="str">
        <f t="shared" si="7538"/>
        <v>Julie Neilson5</v>
      </c>
      <c r="F10759" t="str">
        <f t="shared" si="7538"/>
        <v>42381.59399305565</v>
      </c>
      <c r="G10759" t="str">
        <f t="shared" si="7538"/>
        <v>Julie Neilson - A - 12 Jan 2016 14:15:235</v>
      </c>
      <c r="H10759" t="str">
        <f t="shared" si="7538"/>
        <v>[RBACOperationsJSY] Georgia Robinson - A - 13 Jan 2016 14:06:585</v>
      </c>
      <c r="I10759" s="3">
        <f t="shared" si="7530"/>
        <v>42405</v>
      </c>
    </row>
    <row r="10760" spans="1:9" x14ac:dyDescent="0.25">
      <c r="A10760" t="str">
        <f t="shared" ref="A10760:H10760" si="7539">A1036&amp;"5"</f>
        <v>Hannah Perry5</v>
      </c>
      <c r="B10760" t="str">
        <f t="shared" si="7539"/>
        <v>aitchih5</v>
      </c>
      <c r="C10760" t="str">
        <f t="shared" si="7539"/>
        <v>2699515</v>
      </c>
      <c r="D10760" t="str">
        <f t="shared" si="7539"/>
        <v>[New] Corporate Funds System5</v>
      </c>
      <c r="E10760" t="str">
        <f t="shared" si="7539"/>
        <v>Julie Neilson5</v>
      </c>
      <c r="F10760" t="str">
        <f t="shared" si="7539"/>
        <v>42381.59399305565</v>
      </c>
      <c r="G10760" t="str">
        <f t="shared" si="7539"/>
        <v>Julie Neilson - A - 12 Jan 2016 14:15:235</v>
      </c>
      <c r="H10760" t="str">
        <f t="shared" si="7539"/>
        <v>[RBACOperationsJSY] Georgia Robinson - A - 13 Jan 2016 14:06:415</v>
      </c>
      <c r="I10760" s="3">
        <f t="shared" si="7530"/>
        <v>42405</v>
      </c>
    </row>
    <row r="10761" spans="1:9" x14ac:dyDescent="0.25">
      <c r="A10761" t="str">
        <f t="shared" ref="A10761:H10761" si="7540">A1037&amp;"5"</f>
        <v>Hannah Perry5</v>
      </c>
      <c r="B10761" t="str">
        <f t="shared" si="7540"/>
        <v>aitchih5</v>
      </c>
      <c r="C10761" t="str">
        <f t="shared" si="7540"/>
        <v>2699505</v>
      </c>
      <c r="D10761" t="str">
        <f t="shared" si="7540"/>
        <v>[New] RM Platform5</v>
      </c>
      <c r="E10761" t="str">
        <f t="shared" si="7540"/>
        <v>Julie Neilson5</v>
      </c>
      <c r="F10761" t="str">
        <f t="shared" si="7540"/>
        <v>42381.59399305565</v>
      </c>
      <c r="G10761" t="str">
        <f t="shared" si="7540"/>
        <v>Julie Neilson - A - 12 Jan 2016 14:15:235</v>
      </c>
      <c r="H10761" t="str">
        <f t="shared" si="7540"/>
        <v>[RBACOperationsJSY] Georgia Robinson - A - 13 Jan 2016 14:06:275</v>
      </c>
      <c r="I10761" s="3">
        <f t="shared" si="7530"/>
        <v>42405</v>
      </c>
    </row>
    <row r="10762" spans="1:9" x14ac:dyDescent="0.25">
      <c r="A10762" t="str">
        <f t="shared" ref="A10762:H10762" si="7541">A1038&amp;"5"</f>
        <v>Hannah Perry5</v>
      </c>
      <c r="B10762" t="str">
        <f t="shared" si="7541"/>
        <v>aitchih5</v>
      </c>
      <c r="C10762" t="str">
        <f t="shared" si="7541"/>
        <v>2699495</v>
      </c>
      <c r="D10762" t="str">
        <f t="shared" si="7541"/>
        <v>[New] RMP Strategic5</v>
      </c>
      <c r="E10762" t="str">
        <f t="shared" si="7541"/>
        <v>Julie Neilson5</v>
      </c>
      <c r="F10762" t="str">
        <f t="shared" si="7541"/>
        <v>42381.59399305565</v>
      </c>
      <c r="G10762" t="str">
        <f t="shared" si="7541"/>
        <v>Katie Hampson - A - 12 Jan 2016 14:17:475</v>
      </c>
      <c r="H10762" t="str">
        <f t="shared" si="7541"/>
        <v>[RBACOperationsJSY] Georgia Robinson - A - 13 Jan 2016 14:06:155</v>
      </c>
      <c r="I10762" s="3">
        <f t="shared" si="7530"/>
        <v>42405</v>
      </c>
    </row>
    <row r="10763" spans="1:9" x14ac:dyDescent="0.25">
      <c r="A10763" t="str">
        <f t="shared" ref="A10763:H10763" si="7542">A1039&amp;"5"</f>
        <v>Hannah Perry5</v>
      </c>
      <c r="B10763" t="str">
        <f t="shared" si="7542"/>
        <v>aitchih5</v>
      </c>
      <c r="C10763" t="str">
        <f t="shared" si="7542"/>
        <v>2699485</v>
      </c>
      <c r="D10763" t="str">
        <f t="shared" si="7542"/>
        <v>[Amendment] Shared drive5</v>
      </c>
      <c r="E10763" t="str">
        <f t="shared" si="7542"/>
        <v>Julie Neilson5</v>
      </c>
      <c r="F10763" t="str">
        <f t="shared" si="7542"/>
        <v>42381.59399305565</v>
      </c>
      <c r="G10763" t="str">
        <f t="shared" si="7542"/>
        <v>Julie Neilson - A - 12 Jan 2016 14:15:235</v>
      </c>
      <c r="H10763" t="str">
        <f t="shared" si="7542"/>
        <v>[RBACOperationsJSY] Georgia Robinson - A - 12 Jan 2016 14:55:495</v>
      </c>
      <c r="I10763" s="3" t="e">
        <f t="shared" si="7530"/>
        <v>#N/A</v>
      </c>
    </row>
    <row r="10764" spans="1:9" x14ac:dyDescent="0.25">
      <c r="A10764" t="str">
        <f t="shared" ref="A10764:H10764" si="7543">A1040&amp;"5"</f>
        <v>Hannah Perry5</v>
      </c>
      <c r="B10764" t="str">
        <f t="shared" si="7543"/>
        <v>aitchih5</v>
      </c>
      <c r="C10764" t="str">
        <f t="shared" si="7543"/>
        <v>2699475</v>
      </c>
      <c r="D10764" t="str">
        <f t="shared" si="7543"/>
        <v>[Amendment] Internal e mail shared mailbox5</v>
      </c>
      <c r="E10764" t="str">
        <f t="shared" si="7543"/>
        <v>Julie Neilson5</v>
      </c>
      <c r="F10764" t="str">
        <f t="shared" si="7543"/>
        <v>42381.59399305565</v>
      </c>
      <c r="G10764" t="str">
        <f t="shared" si="7543"/>
        <v>Julie Neilson - A - 12 Jan 2016 14:15:225</v>
      </c>
      <c r="H10764" t="str">
        <f t="shared" si="7543"/>
        <v>[RBACOperationsJSY] Georgia Robinson - A - 12 Jan 2016 14:56:095</v>
      </c>
      <c r="I10764" s="3" t="e">
        <f t="shared" si="7530"/>
        <v>#N/A</v>
      </c>
    </row>
    <row r="10765" spans="1:9" x14ac:dyDescent="0.25">
      <c r="A10765" t="str">
        <f t="shared" ref="A10765:H10765" si="7544">A1041&amp;"5"</f>
        <v>Hannah Perry5</v>
      </c>
      <c r="B10765" t="str">
        <f t="shared" si="7544"/>
        <v>aitchih5</v>
      </c>
      <c r="C10765" t="str">
        <f t="shared" si="7544"/>
        <v>2699445</v>
      </c>
      <c r="D10765" t="str">
        <f t="shared" si="7544"/>
        <v>[Amendment] Mainframe RACF (inc Backoffice/Caustic and GEP)5</v>
      </c>
      <c r="E10765" t="str">
        <f t="shared" si="7544"/>
        <v>Julie Neilson5</v>
      </c>
      <c r="F10765" t="str">
        <f t="shared" si="7544"/>
        <v>42381.57143518525</v>
      </c>
      <c r="G10765" t="str">
        <f t="shared" si="7544"/>
        <v>Julie Neilson - A - 12 Jan 2016 13:42:555</v>
      </c>
      <c r="H10765" t="str">
        <f t="shared" si="7544"/>
        <v>[RBACOperationsJSY] Georgia Robinson - A - 12 Jan 2016 13:44:205</v>
      </c>
      <c r="I10765" s="3" t="e">
        <f t="shared" si="7530"/>
        <v>#N/A</v>
      </c>
    </row>
    <row r="10766" spans="1:9" x14ac:dyDescent="0.25">
      <c r="A10766" t="str">
        <f t="shared" ref="A10766:H10766" si="7545">A1042&amp;"5"</f>
        <v>Hannah Perry5</v>
      </c>
      <c r="B10766" t="str">
        <f t="shared" si="7545"/>
        <v>aitchih5</v>
      </c>
      <c r="C10766" t="str">
        <f t="shared" si="7545"/>
        <v>2699435</v>
      </c>
      <c r="D10766" t="str">
        <f t="shared" si="7545"/>
        <v>[Amendment] IBBA5</v>
      </c>
      <c r="E10766" t="str">
        <f t="shared" si="7545"/>
        <v>Julie Neilson5</v>
      </c>
      <c r="F10766" t="str">
        <f t="shared" si="7545"/>
        <v>42381.57143518525</v>
      </c>
      <c r="G10766" t="str">
        <f t="shared" si="7545"/>
        <v>Julie Neilson - A - 12 Jan 2016 13:42:555</v>
      </c>
      <c r="H10766" t="str">
        <f t="shared" si="7545"/>
        <v>[RBACOperationsJSY] Georgia Robinson - A - 12 Jan 2016 13:44:055</v>
      </c>
      <c r="I10766" s="3" t="e">
        <f t="shared" si="7530"/>
        <v>#N/A</v>
      </c>
    </row>
    <row r="10767" spans="1:9" x14ac:dyDescent="0.25">
      <c r="A10767" t="str">
        <f t="shared" ref="A10767:H10767" si="7546">A1043&amp;"5"</f>
        <v>Hannah Perry5</v>
      </c>
      <c r="B10767" t="str">
        <f t="shared" si="7546"/>
        <v>aitchih5</v>
      </c>
      <c r="C10767" t="str">
        <f t="shared" si="7546"/>
        <v>2699425</v>
      </c>
      <c r="D10767" t="str">
        <f t="shared" si="7546"/>
        <v>[Amendment] Shared drive5</v>
      </c>
      <c r="E10767" t="str">
        <f t="shared" si="7546"/>
        <v>Julie Neilson5</v>
      </c>
      <c r="F10767" t="str">
        <f t="shared" si="7546"/>
        <v>42381.57143518525</v>
      </c>
      <c r="G10767" t="str">
        <f t="shared" si="7546"/>
        <v>Julie Neilson - A - 12 Jan 2016 13:42:545</v>
      </c>
      <c r="H10767" t="str">
        <f t="shared" si="7546"/>
        <v>[RBACOperationsJSY] Georgia Robinson - A - 12 Jan 2016 13:43:275</v>
      </c>
      <c r="I10767" s="3" t="e">
        <f t="shared" si="7530"/>
        <v>#N/A</v>
      </c>
    </row>
    <row r="10768" spans="1:9" x14ac:dyDescent="0.25">
      <c r="A10768" t="str">
        <f t="shared" ref="A10768:H10768" si="7547">A1044&amp;"5"</f>
        <v>Hannah Perry5</v>
      </c>
      <c r="B10768" t="str">
        <f t="shared" si="7547"/>
        <v>aitchih5</v>
      </c>
      <c r="C10768" t="str">
        <f t="shared" si="7547"/>
        <v>2699415</v>
      </c>
      <c r="D10768" t="str">
        <f t="shared" si="7547"/>
        <v>[Amendment] Internal e mail distribution list5</v>
      </c>
      <c r="E10768" t="str">
        <f t="shared" si="7547"/>
        <v>Julie Neilson5</v>
      </c>
      <c r="F10768" t="str">
        <f t="shared" si="7547"/>
        <v>42381.57143518525</v>
      </c>
      <c r="G10768" t="str">
        <f t="shared" si="7547"/>
        <v>Julie Neilson - A - 12 Jan 2016 13:42:545</v>
      </c>
      <c r="H10768" t="str">
        <f t="shared" si="7547"/>
        <v>[RBACOperationsJSY] Georgia Robinson - A - 12 Jan 2016 13:43:265</v>
      </c>
      <c r="I10768" s="3" t="e">
        <f t="shared" si="7530"/>
        <v>#N/A</v>
      </c>
    </row>
    <row r="10769" spans="1:9" x14ac:dyDescent="0.25">
      <c r="A10769" t="str">
        <f t="shared" ref="A10769:H10769" si="7548">A1045&amp;"5"</f>
        <v>Hannah Perry5</v>
      </c>
      <c r="B10769" t="str">
        <f t="shared" si="7548"/>
        <v>aitchih5</v>
      </c>
      <c r="C10769" t="str">
        <f t="shared" si="7548"/>
        <v>2699405</v>
      </c>
      <c r="D10769" t="str">
        <f t="shared" si="7548"/>
        <v>[Amendment] Internal e mail shared mailbox5</v>
      </c>
      <c r="E10769" t="str">
        <f t="shared" si="7548"/>
        <v>Julie Neilson5</v>
      </c>
      <c r="F10769" t="str">
        <f t="shared" si="7548"/>
        <v>42381.57143518525</v>
      </c>
      <c r="G10769" t="str">
        <f t="shared" si="7548"/>
        <v>Julie Neilson - A - 12 Jan 2016 13:42:545</v>
      </c>
      <c r="H10769" t="str">
        <f t="shared" si="7548"/>
        <v>[RBACOperationsJSY] Georgia Robinson - A - 12 Jan 2016 13:43:265</v>
      </c>
      <c r="I10769" s="3">
        <f t="shared" si="7530"/>
        <v>42437</v>
      </c>
    </row>
    <row r="10770" spans="1:9" x14ac:dyDescent="0.25">
      <c r="A10770" t="str">
        <f t="shared" ref="A10770:H10770" si="7549">A1046&amp;"5"</f>
        <v>Harry Duke5</v>
      </c>
      <c r="B10770" t="str">
        <f t="shared" si="7549"/>
        <v>dukeha5</v>
      </c>
      <c r="C10770" t="str">
        <f t="shared" si="7549"/>
        <v>2736705</v>
      </c>
      <c r="D10770" t="str">
        <f t="shared" si="7549"/>
        <v>[Amendment] Internal e mail shared mailbox5</v>
      </c>
      <c r="E10770" t="str">
        <f t="shared" si="7549"/>
        <v>Kevin Armstrong5</v>
      </c>
      <c r="F10770" t="str">
        <f t="shared" si="7549"/>
        <v>42422.69432870375</v>
      </c>
      <c r="G10770" t="str">
        <f t="shared" si="7549"/>
        <v>Ali Canipa - A - 22 Feb 2016 17:00:375</v>
      </c>
      <c r="H10770" t="str">
        <f t="shared" si="7549"/>
        <v>[RBACOperationsIOM] Lyndsay Jones - A - 22 Feb 2016 16:46:065</v>
      </c>
      <c r="I10770" s="3">
        <f t="shared" si="7530"/>
        <v>41792</v>
      </c>
    </row>
    <row r="10771" spans="1:9" x14ac:dyDescent="0.25">
      <c r="A10771" t="str">
        <f t="shared" ref="A10771:H10771" si="7550">A1047&amp;"5"</f>
        <v>Harry Duke5</v>
      </c>
      <c r="B10771" t="str">
        <f t="shared" si="7550"/>
        <v>dukeha5</v>
      </c>
      <c r="C10771" t="str">
        <f t="shared" si="7550"/>
        <v>2736695</v>
      </c>
      <c r="D10771" t="str">
        <f t="shared" si="7550"/>
        <v>[Amendment] Internal e mail shared mailbox5</v>
      </c>
      <c r="E10771" t="str">
        <f t="shared" si="7550"/>
        <v>Kevin Armstrong5</v>
      </c>
      <c r="F10771" t="str">
        <f t="shared" si="7550"/>
        <v>42422.69255787045</v>
      </c>
      <c r="G10771" t="str">
        <f t="shared" si="7550"/>
        <v>Ali Canipa - A - 22 Feb 2016 17:00:375</v>
      </c>
      <c r="H10771" t="str">
        <f t="shared" si="7550"/>
        <v>[RBACOperationsIOM] Lyndsay Jones - A - 22 Feb 2016 16:46:065</v>
      </c>
      <c r="I10771" s="3">
        <f t="shared" si="7530"/>
        <v>42437</v>
      </c>
    </row>
    <row r="10772" spans="1:9" x14ac:dyDescent="0.25">
      <c r="A10772" t="str">
        <f t="shared" ref="A10772:H10772" si="7551">A1048&amp;"5"</f>
        <v>Harry Duke5</v>
      </c>
      <c r="B10772" t="str">
        <f t="shared" si="7551"/>
        <v>dukeha5</v>
      </c>
      <c r="C10772" t="str">
        <f t="shared" si="7551"/>
        <v>2706915</v>
      </c>
      <c r="D10772" t="str">
        <f t="shared" si="7551"/>
        <v>[New] VES (Voucher Enquiry System)5</v>
      </c>
      <c r="E10772" t="str">
        <f t="shared" si="7551"/>
        <v>Katie Cregeen5</v>
      </c>
      <c r="F10772" t="str">
        <f t="shared" si="7551"/>
        <v>42388.65010416675</v>
      </c>
      <c r="G10772" t="str">
        <f t="shared" si="7551"/>
        <v>Katie Cregeen - A - 19 Jan 2016 15:36:115</v>
      </c>
      <c r="H10772" t="str">
        <f t="shared" si="7551"/>
        <v>[RBACOperationsIOM] Georgia Robinson - A - 20 Jan 2016 09:42:575</v>
      </c>
      <c r="I10772" s="3">
        <f t="shared" si="7530"/>
        <v>42437</v>
      </c>
    </row>
    <row r="10773" spans="1:9" x14ac:dyDescent="0.25">
      <c r="A10773" t="str">
        <f t="shared" ref="A10773:H10773" si="7552">A1049&amp;"5"</f>
        <v>Harry Duke5</v>
      </c>
      <c r="B10773" t="str">
        <f t="shared" si="7552"/>
        <v>dukeha5</v>
      </c>
      <c r="C10773" t="str">
        <f t="shared" si="7552"/>
        <v>2706905</v>
      </c>
      <c r="D10773" t="str">
        <f t="shared" si="7552"/>
        <v>[New] VES (Voucher Enquiry System)5</v>
      </c>
      <c r="E10773" t="str">
        <f t="shared" si="7552"/>
        <v>Katie Cregeen5</v>
      </c>
      <c r="F10773" t="str">
        <f t="shared" si="7552"/>
        <v>42388.64752314815</v>
      </c>
      <c r="G10773" t="str">
        <f t="shared" si="7552"/>
        <v>Katie Cregeen - A - 19 Jan 2016 15:32:285</v>
      </c>
      <c r="H10773" t="str">
        <f t="shared" si="7552"/>
        <v>[RBACOperationsIOM] Georgia Robinson - A - 20 Jan 2016 09:42:575</v>
      </c>
      <c r="I10773" s="3">
        <f t="shared" si="7530"/>
        <v>42437</v>
      </c>
    </row>
    <row r="10774" spans="1:9" x14ac:dyDescent="0.25">
      <c r="A10774" t="str">
        <f t="shared" ref="A10774:H10774" si="7553">A1050&amp;"5"</f>
        <v>Harry Sheldon5</v>
      </c>
      <c r="B10774" t="str">
        <f t="shared" si="7553"/>
        <v>sheldoh5</v>
      </c>
      <c r="C10774" t="str">
        <f t="shared" si="7553"/>
        <v>2726515</v>
      </c>
      <c r="D10774" t="str">
        <f t="shared" si="7553"/>
        <v>[Amendment] Windows5</v>
      </c>
      <c r="E10774" t="str">
        <f t="shared" si="7553"/>
        <v>Richard Bougeard5</v>
      </c>
      <c r="F10774" t="str">
        <f t="shared" si="7553"/>
        <v>42409.47781255</v>
      </c>
      <c r="G10774" t="str">
        <f t="shared" si="7553"/>
        <v>Alex Cavanagh - A - 09 Feb 2016 11:32:255</v>
      </c>
      <c r="H10774" t="str">
        <f t="shared" si="7553"/>
        <v>[RBACOperationsJSY] Richard Bougeard - A - 09 Feb 2016 11:29:335</v>
      </c>
      <c r="I10774" s="3">
        <f t="shared" si="7530"/>
        <v>42437</v>
      </c>
    </row>
    <row r="10775" spans="1:9" x14ac:dyDescent="0.25">
      <c r="A10775" t="str">
        <f t="shared" ref="A10775:H10775" si="7554">A1051&amp;"5"</f>
        <v>Harry Sheldon5</v>
      </c>
      <c r="B10775" t="str">
        <f t="shared" si="7554"/>
        <v>sheldoh5</v>
      </c>
      <c r="C10775" t="str">
        <f t="shared" si="7554"/>
        <v>2721265</v>
      </c>
      <c r="D10775" t="str">
        <f t="shared" si="7554"/>
        <v>[Amendment] Internal e mail shared mailbox5</v>
      </c>
      <c r="E10775" t="str">
        <f t="shared" si="7554"/>
        <v>Angela Forbes5</v>
      </c>
      <c r="F10775" t="str">
        <f t="shared" si="7554"/>
        <v>42402.6123379635</v>
      </c>
      <c r="G10775" t="str">
        <f t="shared" si="7554"/>
        <v>Alex Cavanagh - A - 03 Feb 2016 13:27:205</v>
      </c>
      <c r="H10775" t="str">
        <f t="shared" si="7554"/>
        <v>[RBACOperationsJSY] Georgia Robinson - A - 02 Feb 2016 14:43:205</v>
      </c>
      <c r="I10775" s="3">
        <f t="shared" si="7530"/>
        <v>42437</v>
      </c>
    </row>
    <row r="10776" spans="1:9" x14ac:dyDescent="0.25">
      <c r="A10776" t="str">
        <f t="shared" ref="A10776:H10776" si="7555">A1052&amp;"5"</f>
        <v>Harry Sheldon5</v>
      </c>
      <c r="B10776" t="str">
        <f t="shared" si="7555"/>
        <v>sheldoh5</v>
      </c>
      <c r="C10776" t="str">
        <f t="shared" si="7555"/>
        <v>2721255</v>
      </c>
      <c r="D10776" t="str">
        <f t="shared" si="7555"/>
        <v>[Amendment] Windows5</v>
      </c>
      <c r="E10776" t="str">
        <f t="shared" si="7555"/>
        <v>Angela Forbes5</v>
      </c>
      <c r="F10776" t="str">
        <f t="shared" si="7555"/>
        <v>42402.6123379635</v>
      </c>
      <c r="G10776" t="str">
        <f t="shared" si="7555"/>
        <v>Alex Cavanagh - A - 03 Feb 2016 13:27:205</v>
      </c>
      <c r="H10776" t="str">
        <f t="shared" si="7555"/>
        <v>[RBACOperationsJSY] Georgia Robinson - A - 02 Feb 2016 14:43:205</v>
      </c>
      <c r="I10776" s="3">
        <f t="shared" si="7530"/>
        <v>42437</v>
      </c>
    </row>
    <row r="10777" spans="1:9" x14ac:dyDescent="0.25">
      <c r="A10777" t="str">
        <f t="shared" ref="A10777:H10777" si="7556">A1053&amp;"5"</f>
        <v>Harry Sheldon5</v>
      </c>
      <c r="B10777" t="str">
        <f t="shared" si="7556"/>
        <v>sheldoh5</v>
      </c>
      <c r="C10777" t="str">
        <f t="shared" si="7556"/>
        <v>2721245</v>
      </c>
      <c r="D10777" t="str">
        <f t="shared" si="7556"/>
        <v>[New] Letter Templates5</v>
      </c>
      <c r="E10777" t="str">
        <f t="shared" si="7556"/>
        <v>Angela Forbes5</v>
      </c>
      <c r="F10777" t="str">
        <f t="shared" si="7556"/>
        <v>42402.6123379635</v>
      </c>
      <c r="G10777" t="str">
        <f t="shared" si="7556"/>
        <v>Lisa Cooper - A - 02 Feb 2016 15:25:005</v>
      </c>
      <c r="H10777" t="str">
        <f t="shared" si="7556"/>
        <v>[RBACOperationsJSY] Georgia Robinson - A - 02 Feb 2016 14:43:195</v>
      </c>
      <c r="I10777" s="3">
        <f t="shared" si="7530"/>
        <v>42437</v>
      </c>
    </row>
    <row r="10778" spans="1:9" x14ac:dyDescent="0.25">
      <c r="A10778" t="str">
        <f t="shared" ref="A10778:H10778" si="7557">A1054&amp;"5"</f>
        <v>Harry Sheldon5</v>
      </c>
      <c r="B10778" t="str">
        <f t="shared" si="7557"/>
        <v>sheldoh5</v>
      </c>
      <c r="C10778" t="str">
        <f t="shared" si="7557"/>
        <v>2721235</v>
      </c>
      <c r="D10778" t="str">
        <f t="shared" si="7557"/>
        <v>[New] Image and Workflow5</v>
      </c>
      <c r="E10778" t="str">
        <f t="shared" si="7557"/>
        <v>Angela Forbes5</v>
      </c>
      <c r="F10778" t="str">
        <f t="shared" si="7557"/>
        <v>42402.6123379635</v>
      </c>
      <c r="G10778" t="str">
        <f t="shared" si="7557"/>
        <v>Lisa Cooper - A - 02 Feb 2016 15:24:595</v>
      </c>
      <c r="H10778" t="str">
        <f t="shared" si="7557"/>
        <v>[RBACOperationsJSY] Georgia Robinson - A - 02 Feb 2016 14:43:195</v>
      </c>
      <c r="I10778" s="3">
        <f t="shared" si="7530"/>
        <v>42437</v>
      </c>
    </row>
    <row r="10779" spans="1:9" x14ac:dyDescent="0.25">
      <c r="A10779" t="str">
        <f t="shared" ref="A10779:H10779" si="7558">A1055&amp;"5"</f>
        <v>Harry Sheldon5</v>
      </c>
      <c r="B10779" t="str">
        <f t="shared" si="7558"/>
        <v>sheldoh5</v>
      </c>
      <c r="C10779" t="str">
        <f t="shared" si="7558"/>
        <v>2721215</v>
      </c>
      <c r="D10779" t="str">
        <f t="shared" si="7558"/>
        <v>[New] Business Objects (aka Crystal) Reports5</v>
      </c>
      <c r="E10779" t="str">
        <f t="shared" si="7558"/>
        <v>Angela Forbes5</v>
      </c>
      <c r="F10779" t="str">
        <f t="shared" si="7558"/>
        <v>42402.60950231485</v>
      </c>
      <c r="G10779" t="str">
        <f t="shared" si="7558"/>
        <v>Lisa Cooper - A - 02 Feb 2016 14:38:525</v>
      </c>
      <c r="H10779" t="str">
        <f t="shared" si="7558"/>
        <v>[RBACOperationsJSY] Georgia Robinson - A - 02 Feb 2016 14:41:395</v>
      </c>
      <c r="I10779" s="3">
        <f t="shared" si="7530"/>
        <v>42437</v>
      </c>
    </row>
    <row r="10780" spans="1:9" x14ac:dyDescent="0.25">
      <c r="A10780" t="str">
        <f t="shared" ref="A10780:H10780" si="7559">A1056&amp;"5"</f>
        <v>Harry Sheldon5</v>
      </c>
      <c r="B10780" t="str">
        <f t="shared" si="7559"/>
        <v>sheldoh5</v>
      </c>
      <c r="C10780" t="str">
        <f t="shared" si="7559"/>
        <v>2721205</v>
      </c>
      <c r="D10780" t="str">
        <f t="shared" si="7559"/>
        <v>[New] VES (Voucher Enquiry System)5</v>
      </c>
      <c r="E10780" t="str">
        <f t="shared" si="7559"/>
        <v>Angela Forbes5</v>
      </c>
      <c r="F10780" t="str">
        <f t="shared" si="7559"/>
        <v>42402.60950231485</v>
      </c>
      <c r="G10780" t="str">
        <f t="shared" si="7559"/>
        <v>Lisa Cooper - A - 02 Feb 2016 14:38:525</v>
      </c>
      <c r="H10780" t="str">
        <f t="shared" si="7559"/>
        <v>[RBACOperationsJSY] Georgia Robinson - A - 02 Feb 2016 14:41:395</v>
      </c>
      <c r="I10780" s="3">
        <f t="shared" si="7530"/>
        <v>42437</v>
      </c>
    </row>
    <row r="10781" spans="1:9" x14ac:dyDescent="0.25">
      <c r="A10781" t="str">
        <f t="shared" ref="A10781:H10781" si="7560">A1057&amp;"5"</f>
        <v>Harry Sheldon5</v>
      </c>
      <c r="B10781" t="str">
        <f t="shared" si="7560"/>
        <v>sheldoh5</v>
      </c>
      <c r="C10781" t="str">
        <f t="shared" si="7560"/>
        <v>2721195</v>
      </c>
      <c r="D10781" t="str">
        <f t="shared" si="7560"/>
        <v>[New] PIMMS5</v>
      </c>
      <c r="E10781" t="str">
        <f t="shared" si="7560"/>
        <v>Angela Forbes5</v>
      </c>
      <c r="F10781" t="str">
        <f t="shared" si="7560"/>
        <v>42402.60950231485</v>
      </c>
      <c r="G10781" t="str">
        <f t="shared" si="7560"/>
        <v>Lisa Cooper - A - 02 Feb 2016 14:38:525</v>
      </c>
      <c r="H10781" t="str">
        <f t="shared" si="7560"/>
        <v>[RBACOperationsJSY] Georgia Robinson - A - 02 Feb 2016 14:41:395</v>
      </c>
      <c r="I10781" s="3">
        <f t="shared" si="7530"/>
        <v>42437</v>
      </c>
    </row>
    <row r="10782" spans="1:9" x14ac:dyDescent="0.25">
      <c r="A10782" t="str">
        <f t="shared" ref="A10782:H10782" si="7561">A1058&amp;"5"</f>
        <v>Paul Goudie5</v>
      </c>
      <c r="B10782" t="str">
        <f t="shared" si="7561"/>
        <v>goudipa5</v>
      </c>
      <c r="C10782" t="str">
        <f t="shared" si="7561"/>
        <v>2701125</v>
      </c>
      <c r="D10782" t="str">
        <f t="shared" si="7561"/>
        <v>[New] IBBA5</v>
      </c>
      <c r="E10782" t="str">
        <f t="shared" si="7561"/>
        <v>Vitor Matos5</v>
      </c>
      <c r="F10782" t="str">
        <f t="shared" si="7561"/>
        <v>42382.68927083335</v>
      </c>
      <c r="G10782" t="str">
        <f t="shared" si="7561"/>
        <v>Ailsa Hanlin - A - 13 Jan 2016 16:39:365</v>
      </c>
      <c r="H10782" t="str">
        <f t="shared" si="7561"/>
        <v>[RBACOperationsJSY] Georgia Robinson - A - 14 Jan 2016 08:58:355</v>
      </c>
      <c r="I10782" s="3">
        <f t="shared" si="7530"/>
        <v>42437</v>
      </c>
    </row>
    <row r="10783" spans="1:9" x14ac:dyDescent="0.25">
      <c r="A10783" t="str">
        <f t="shared" ref="A10783:H10783" si="7562">A1059&amp;"5"</f>
        <v>Harry Sheldon5</v>
      </c>
      <c r="B10783" t="str">
        <f t="shared" si="7562"/>
        <v>sheldoh5</v>
      </c>
      <c r="C10783" t="str">
        <f t="shared" si="7562"/>
        <v>2721175</v>
      </c>
      <c r="D10783" t="str">
        <f t="shared" si="7562"/>
        <v>[New] SingleView5</v>
      </c>
      <c r="E10783" t="str">
        <f t="shared" si="7562"/>
        <v>Angela Forbes5</v>
      </c>
      <c r="F10783" t="str">
        <f t="shared" si="7562"/>
        <v>42402.60950231485</v>
      </c>
      <c r="G10783" t="str">
        <f t="shared" si="7562"/>
        <v>Lisa Cooper - A - 02 Feb 2016 14:38:525</v>
      </c>
      <c r="H10783" t="str">
        <f t="shared" si="7562"/>
        <v>[RBACOperationsJSY] Georgia Robinson - A - 02 Feb 2016 14:41:395</v>
      </c>
      <c r="I10783" s="3">
        <f t="shared" si="7530"/>
        <v>42437</v>
      </c>
    </row>
    <row r="10784" spans="1:9" x14ac:dyDescent="0.25">
      <c r="A10784" t="str">
        <f t="shared" ref="A10784:H10784" si="7563">A1060&amp;"5"</f>
        <v>Harry Sheldon5</v>
      </c>
      <c r="B10784" t="str">
        <f t="shared" si="7563"/>
        <v>sheldoh5</v>
      </c>
      <c r="C10784" t="str">
        <f t="shared" si="7563"/>
        <v>2721165</v>
      </c>
      <c r="D10784" t="str">
        <f t="shared" si="7563"/>
        <v>[New] CES (Customer Event System)5</v>
      </c>
      <c r="E10784" t="str">
        <f t="shared" si="7563"/>
        <v>Angela Forbes5</v>
      </c>
      <c r="F10784" t="str">
        <f t="shared" si="7563"/>
        <v>42402.60950231485</v>
      </c>
      <c r="G10784" t="str">
        <f t="shared" si="7563"/>
        <v>Lisa Cooper - A - 02 Feb 2016 14:38:525</v>
      </c>
      <c r="H10784" t="str">
        <f t="shared" si="7563"/>
        <v>[RBACOperationsJSY] Georgia Robinson - A - 02 Feb 2016 14:41:395</v>
      </c>
      <c r="I10784" s="3">
        <f t="shared" si="7530"/>
        <v>42437</v>
      </c>
    </row>
    <row r="10785" spans="1:9" x14ac:dyDescent="0.25">
      <c r="A10785" t="str">
        <f t="shared" ref="A10785:H10785" si="7564">A1061&amp;"5"</f>
        <v>Harry Sheldon5</v>
      </c>
      <c r="B10785" t="str">
        <f t="shared" si="7564"/>
        <v>sheldoh5</v>
      </c>
      <c r="C10785" t="str">
        <f t="shared" si="7564"/>
        <v>2721155</v>
      </c>
      <c r="D10785" t="str">
        <f t="shared" si="7564"/>
        <v>[New] Epay5</v>
      </c>
      <c r="E10785" t="str">
        <f t="shared" si="7564"/>
        <v>Angela Forbes5</v>
      </c>
      <c r="F10785" t="str">
        <f t="shared" si="7564"/>
        <v>42402.60950231485</v>
      </c>
      <c r="G10785" t="str">
        <f t="shared" si="7564"/>
        <v>Alex Cavanagh - A - 03 Feb 2016 13:27:195</v>
      </c>
      <c r="H10785" t="str">
        <f t="shared" si="7564"/>
        <v>[RBACOperationsJSY] Georgia Robinson - A - 02 Feb 2016 14:41:395</v>
      </c>
      <c r="I10785" s="3">
        <f t="shared" si="7530"/>
        <v>42251</v>
      </c>
    </row>
    <row r="10786" spans="1:9" x14ac:dyDescent="0.25">
      <c r="A10786" t="str">
        <f t="shared" ref="A10786:H10786" si="7565">A1062&amp;"5"</f>
        <v>Harry Sheldon5</v>
      </c>
      <c r="B10786" t="str">
        <f t="shared" si="7565"/>
        <v>sheldoh5</v>
      </c>
      <c r="C10786" t="str">
        <f t="shared" si="7565"/>
        <v>2721145</v>
      </c>
      <c r="D10786" t="str">
        <f t="shared" si="7565"/>
        <v>[New] Offshore Imaging Retrieval/View (VRD)5</v>
      </c>
      <c r="E10786" t="str">
        <f t="shared" si="7565"/>
        <v>Angela Forbes5</v>
      </c>
      <c r="F10786" t="str">
        <f t="shared" si="7565"/>
        <v>42402.60950231485</v>
      </c>
      <c r="G10786" t="str">
        <f t="shared" si="7565"/>
        <v>Lisa Cooper - A - 02 Feb 2016 14:38:525</v>
      </c>
      <c r="H10786" t="str">
        <f t="shared" si="7565"/>
        <v>[RBACOperationsJSY] Georgia Robinson - A - 02 Feb 2016 14:41:395</v>
      </c>
      <c r="I10786" s="3">
        <f t="shared" si="7530"/>
        <v>42251</v>
      </c>
    </row>
    <row r="10787" spans="1:9" x14ac:dyDescent="0.25">
      <c r="A10787" t="str">
        <f t="shared" ref="A10787:H10787" si="7566">A1063&amp;"5"</f>
        <v>Harry Sheldon5</v>
      </c>
      <c r="B10787" t="str">
        <f t="shared" si="7566"/>
        <v>sheldoh5</v>
      </c>
      <c r="C10787" t="str">
        <f t="shared" si="7566"/>
        <v>2721135</v>
      </c>
      <c r="D10787" t="str">
        <f t="shared" si="7566"/>
        <v>[New] iBanking5</v>
      </c>
      <c r="E10787" t="str">
        <f t="shared" si="7566"/>
        <v>Angela Forbes5</v>
      </c>
      <c r="F10787" t="str">
        <f t="shared" si="7566"/>
        <v>42402.60950231485</v>
      </c>
      <c r="G10787" t="str">
        <f t="shared" si="7566"/>
        <v>Lisa Cooper - A - 02 Feb 2016 14:38:515</v>
      </c>
      <c r="H10787" t="str">
        <f t="shared" si="7566"/>
        <v>[RBACOperationsJSY] Georgia Robinson - A - 02 Feb 2016 14:41:395</v>
      </c>
      <c r="I10787" s="3">
        <f t="shared" si="7530"/>
        <v>42251</v>
      </c>
    </row>
    <row r="10788" spans="1:9" x14ac:dyDescent="0.25">
      <c r="A10788" t="str">
        <f t="shared" ref="A10788:H10788" si="7567">A1064&amp;"5"</f>
        <v>Harry Sheldon5</v>
      </c>
      <c r="B10788" t="str">
        <f t="shared" si="7567"/>
        <v>sheldoh5</v>
      </c>
      <c r="C10788" t="str">
        <f t="shared" si="7567"/>
        <v>2720975</v>
      </c>
      <c r="D10788" t="str">
        <f t="shared" si="7567"/>
        <v>[Amendment] Internal e mail shared mailbox5</v>
      </c>
      <c r="E10788" t="str">
        <f t="shared" si="7567"/>
        <v>Angela Forbes5</v>
      </c>
      <c r="F10788" t="str">
        <f t="shared" si="7567"/>
        <v>42402.58100694445</v>
      </c>
      <c r="G10788" t="str">
        <f t="shared" si="7567"/>
        <v>Alex Cavanagh - A - 02 Feb 2016 13:57:345</v>
      </c>
      <c r="H10788" t="str">
        <f t="shared" si="7567"/>
        <v>[RBACOperationsJSY] Georgia Robinson - A - 02 Feb 2016 14:02:355</v>
      </c>
      <c r="I10788" s="3">
        <f t="shared" si="7530"/>
        <v>42251</v>
      </c>
    </row>
    <row r="10789" spans="1:9" x14ac:dyDescent="0.25">
      <c r="A10789" t="str">
        <f t="shared" ref="A10789:H10789" si="7568">A1065&amp;"5"</f>
        <v>Harry Sheldon5</v>
      </c>
      <c r="B10789" t="str">
        <f t="shared" si="7568"/>
        <v>sheldoh5</v>
      </c>
      <c r="C10789" t="str">
        <f t="shared" si="7568"/>
        <v>2720965</v>
      </c>
      <c r="D10789" t="str">
        <f t="shared" si="7568"/>
        <v>[Amendment] Windows5</v>
      </c>
      <c r="E10789" t="str">
        <f t="shared" si="7568"/>
        <v>Angela Forbes5</v>
      </c>
      <c r="F10789" t="str">
        <f t="shared" si="7568"/>
        <v>42402.58100694445</v>
      </c>
      <c r="G10789" t="str">
        <f t="shared" si="7568"/>
        <v>Alex Cavanagh - A - 02 Feb 2016 13:57:335</v>
      </c>
      <c r="H10789" t="str">
        <f t="shared" si="7568"/>
        <v>[RBACOperationsJSY] Georgia Robinson - A - 02 Feb 2016 14:02:355</v>
      </c>
      <c r="I10789" s="3" t="e">
        <f t="shared" si="7530"/>
        <v>#N/A</v>
      </c>
    </row>
    <row r="10790" spans="1:9" x14ac:dyDescent="0.25">
      <c r="A10790" t="str">
        <f t="shared" ref="A10790:H10790" si="7569">A1066&amp;"5"</f>
        <v>Harry Sheldon5</v>
      </c>
      <c r="B10790" t="str">
        <f t="shared" si="7569"/>
        <v>sheldoh5</v>
      </c>
      <c r="C10790" t="str">
        <f t="shared" si="7569"/>
        <v>2720955</v>
      </c>
      <c r="D10790" t="str">
        <f t="shared" si="7569"/>
        <v>[New] Letter Templates5</v>
      </c>
      <c r="E10790" t="str">
        <f t="shared" si="7569"/>
        <v>Angela Forbes5</v>
      </c>
      <c r="F10790" t="str">
        <f t="shared" si="7569"/>
        <v>42402.58100694445</v>
      </c>
      <c r="G10790" t="str">
        <f t="shared" si="7569"/>
        <v>Lisa Cooper - A - 02 Feb 2016 14:12:485</v>
      </c>
      <c r="H10790" t="str">
        <f t="shared" si="7569"/>
        <v>[RBACOperationsJSY] Georgia Robinson - A - 02 Feb 2016 14:02:355</v>
      </c>
      <c r="I10790" s="3">
        <f t="shared" si="7530"/>
        <v>42129</v>
      </c>
    </row>
    <row r="10791" spans="1:9" x14ac:dyDescent="0.25">
      <c r="A10791" t="str">
        <f t="shared" ref="A10791:H10791" si="7570">A1067&amp;"5"</f>
        <v>Harry Sheldon5</v>
      </c>
      <c r="B10791" t="str">
        <f t="shared" si="7570"/>
        <v>sheldoh5</v>
      </c>
      <c r="C10791" t="str">
        <f t="shared" si="7570"/>
        <v>2720945</v>
      </c>
      <c r="D10791" t="str">
        <f t="shared" si="7570"/>
        <v>[New] Image and Workflow5</v>
      </c>
      <c r="E10791" t="str">
        <f t="shared" si="7570"/>
        <v>Angela Forbes5</v>
      </c>
      <c r="F10791" t="str">
        <f t="shared" si="7570"/>
        <v>42402.58100694445</v>
      </c>
      <c r="G10791" t="str">
        <f t="shared" si="7570"/>
        <v>Lisa Cooper - A - 02 Feb 2016 14:12:485</v>
      </c>
      <c r="H10791" t="str">
        <f t="shared" si="7570"/>
        <v>[RBACOperationsJSY] Georgia Robinson - A - 02 Feb 2016 14:02:355</v>
      </c>
      <c r="I10791" s="3">
        <f t="shared" si="7530"/>
        <v>42129</v>
      </c>
    </row>
    <row r="10792" spans="1:9" x14ac:dyDescent="0.25">
      <c r="A10792" t="str">
        <f t="shared" ref="A10792:H10792" si="7571">A1068&amp;"5"</f>
        <v>Harry Sheldon5</v>
      </c>
      <c r="B10792" t="str">
        <f t="shared" si="7571"/>
        <v>sheldoh5</v>
      </c>
      <c r="C10792" t="str">
        <f t="shared" si="7571"/>
        <v>2720315</v>
      </c>
      <c r="D10792" t="str">
        <f t="shared" si="7571"/>
        <v>[New] Business Objects (aka Crystal) Reports5</v>
      </c>
      <c r="E10792" t="str">
        <f t="shared" si="7571"/>
        <v>Angela Forbes5</v>
      </c>
      <c r="F10792" t="str">
        <f t="shared" si="7571"/>
        <v>42402.47160879635</v>
      </c>
      <c r="G10792" t="str">
        <f t="shared" si="7571"/>
        <v>Lisa Cooper - A - 02 Feb 2016 11:40:585</v>
      </c>
      <c r="H10792" t="str">
        <f t="shared" si="7571"/>
        <v>[RBACOperationsJSY] Georgia Robinson - A - 02 Feb 2016 11:21:155</v>
      </c>
      <c r="I10792" s="3">
        <f t="shared" si="7530"/>
        <v>42233</v>
      </c>
    </row>
    <row r="10793" spans="1:9" x14ac:dyDescent="0.25">
      <c r="A10793" t="str">
        <f t="shared" ref="A10793:H10793" si="7572">A1069&amp;"5"</f>
        <v>Harry Sheldon5</v>
      </c>
      <c r="B10793" t="str">
        <f t="shared" si="7572"/>
        <v>sheldoh5</v>
      </c>
      <c r="C10793" t="str">
        <f t="shared" si="7572"/>
        <v>2720305</v>
      </c>
      <c r="D10793" t="str">
        <f t="shared" si="7572"/>
        <v>[New] VES (Voucher Enquiry System)5</v>
      </c>
      <c r="E10793" t="str">
        <f t="shared" si="7572"/>
        <v>Angela Forbes5</v>
      </c>
      <c r="F10793" t="str">
        <f t="shared" si="7572"/>
        <v>42402.47160879635</v>
      </c>
      <c r="G10793" t="str">
        <f t="shared" si="7572"/>
        <v>Lisa Cooper - A - 02 Feb 2016 11:40:585</v>
      </c>
      <c r="H10793" t="str">
        <f t="shared" si="7572"/>
        <v>[RBACOperationsJSY] Georgia Robinson - A - 02 Feb 2016 11:21:155</v>
      </c>
      <c r="I10793" s="3">
        <f t="shared" si="7530"/>
        <v>42233</v>
      </c>
    </row>
    <row r="10794" spans="1:9" x14ac:dyDescent="0.25">
      <c r="A10794" t="str">
        <f t="shared" ref="A10794:H10794" si="7573">A1070&amp;"5"</f>
        <v>Harry Sheldon5</v>
      </c>
      <c r="B10794" t="str">
        <f t="shared" si="7573"/>
        <v>sheldoh5</v>
      </c>
      <c r="C10794" t="str">
        <f t="shared" si="7573"/>
        <v>2720295</v>
      </c>
      <c r="D10794" t="str">
        <f t="shared" si="7573"/>
        <v>[New] PIMMS5</v>
      </c>
      <c r="E10794" t="str">
        <f t="shared" si="7573"/>
        <v>Angela Forbes5</v>
      </c>
      <c r="F10794" t="str">
        <f t="shared" si="7573"/>
        <v>42402.47160879635</v>
      </c>
      <c r="G10794" t="str">
        <f t="shared" si="7573"/>
        <v>Lisa Cooper - A - 02 Feb 2016 11:40:585</v>
      </c>
      <c r="H10794" t="str">
        <f t="shared" si="7573"/>
        <v>[RBACOperationsJSY] Georgia Robinson - A - 02 Feb 2016 11:21:155</v>
      </c>
      <c r="I10794" s="3" t="e">
        <f t="shared" si="7530"/>
        <v>#N/A</v>
      </c>
    </row>
    <row r="10795" spans="1:9" x14ac:dyDescent="0.25">
      <c r="A10795" t="str">
        <f t="shared" ref="A10795:H10795" si="7574">A1071&amp;"5"</f>
        <v>Harry Sheldon5</v>
      </c>
      <c r="B10795" t="str">
        <f t="shared" si="7574"/>
        <v>sheldoh5</v>
      </c>
      <c r="C10795" t="str">
        <f t="shared" si="7574"/>
        <v>2720285</v>
      </c>
      <c r="D10795" t="str">
        <f t="shared" si="7574"/>
        <v>[New] ISV5</v>
      </c>
      <c r="E10795" t="str">
        <f t="shared" si="7574"/>
        <v>Angela Forbes5</v>
      </c>
      <c r="F10795" t="str">
        <f t="shared" si="7574"/>
        <v>42402.47160879635</v>
      </c>
      <c r="G10795" t="str">
        <f t="shared" si="7574"/>
        <v>Lisa Cooper - A - 02 Feb 2016 11:40:585</v>
      </c>
      <c r="H10795" t="str">
        <f t="shared" si="7574"/>
        <v>[RBACOperationsJSY] Georgia Robinson - A - 02 Feb 2016 11:21:155</v>
      </c>
      <c r="I10795" s="3">
        <f t="shared" si="7530"/>
        <v>42394</v>
      </c>
    </row>
    <row r="10796" spans="1:9" x14ac:dyDescent="0.25">
      <c r="A10796" t="str">
        <f t="shared" ref="A10796:H10796" si="7575">A1072&amp;"5"</f>
        <v>Catia Gouveia5</v>
      </c>
      <c r="B10796" t="str">
        <f t="shared" si="7575"/>
        <v>gouvecg5</v>
      </c>
      <c r="C10796" t="str">
        <f t="shared" si="7575"/>
        <v>2707515</v>
      </c>
      <c r="D10796" t="str">
        <f t="shared" si="7575"/>
        <v>[New] IBBA5</v>
      </c>
      <c r="E10796" t="str">
        <f t="shared" si="7575"/>
        <v>Catia Gouveia5</v>
      </c>
      <c r="F10796" t="str">
        <f t="shared" si="7575"/>
        <v>42389.45540509265</v>
      </c>
      <c r="G10796" t="str">
        <f t="shared" si="7575"/>
        <v>Jade Faulkner - A - 20 Jan 2016 11:45:105</v>
      </c>
      <c r="H10796" t="str">
        <f t="shared" si="7575"/>
        <v>[RBACRetailandIPB] Georgia Robinson - A - 20 Jan 2016 10:58:585</v>
      </c>
      <c r="I10796" s="3">
        <f t="shared" si="7530"/>
        <v>42394</v>
      </c>
    </row>
    <row r="10797" spans="1:9" x14ac:dyDescent="0.25">
      <c r="A10797" t="str">
        <f t="shared" ref="A10797:H10797" si="7576">A1073&amp;"5"</f>
        <v>Harry Sheldon5</v>
      </c>
      <c r="B10797" t="str">
        <f t="shared" si="7576"/>
        <v>sheldoh5</v>
      </c>
      <c r="C10797" t="str">
        <f t="shared" si="7576"/>
        <v>2720265</v>
      </c>
      <c r="D10797" t="str">
        <f t="shared" si="7576"/>
        <v>[New] SingleView5</v>
      </c>
      <c r="E10797" t="str">
        <f t="shared" si="7576"/>
        <v>Angela Forbes5</v>
      </c>
      <c r="F10797" t="str">
        <f t="shared" si="7576"/>
        <v>42402.47160879635</v>
      </c>
      <c r="G10797" t="str">
        <f t="shared" si="7576"/>
        <v>Lisa Cooper - A - 02 Feb 2016 11:40:575</v>
      </c>
      <c r="H10797" t="str">
        <f t="shared" si="7576"/>
        <v>[RBACOperationsJSY] Georgia Robinson - A - 02 Feb 2016 11:21:155</v>
      </c>
      <c r="I10797" s="3">
        <f t="shared" si="7530"/>
        <v>42394</v>
      </c>
    </row>
    <row r="10798" spans="1:9" x14ac:dyDescent="0.25">
      <c r="A10798" t="str">
        <f t="shared" ref="A10798:H10798" si="7577">A1074&amp;"5"</f>
        <v>Harry Sheldon5</v>
      </c>
      <c r="B10798" t="str">
        <f t="shared" si="7577"/>
        <v>sheldoh5</v>
      </c>
      <c r="C10798" t="str">
        <f t="shared" si="7577"/>
        <v>2720255</v>
      </c>
      <c r="D10798" t="str">
        <f t="shared" si="7577"/>
        <v>[New] CES (Customer Event System)5</v>
      </c>
      <c r="E10798" t="str">
        <f t="shared" si="7577"/>
        <v>Angela Forbes5</v>
      </c>
      <c r="F10798" t="str">
        <f t="shared" si="7577"/>
        <v>42402.47160879635</v>
      </c>
      <c r="G10798" t="str">
        <f t="shared" si="7577"/>
        <v>Lisa Cooper - A - 02 Feb 2016 11:40:575</v>
      </c>
      <c r="H10798" t="str">
        <f t="shared" si="7577"/>
        <v>[RBACOperationsJSY] Georgia Robinson - A - 02 Feb 2016 11:21:155</v>
      </c>
      <c r="I10798" s="3">
        <f t="shared" si="7530"/>
        <v>42394</v>
      </c>
    </row>
    <row r="10799" spans="1:9" x14ac:dyDescent="0.25">
      <c r="A10799" t="str">
        <f t="shared" ref="A10799:H10799" si="7578">A1075&amp;"5"</f>
        <v>Harry Sheldon5</v>
      </c>
      <c r="B10799" t="str">
        <f t="shared" si="7578"/>
        <v>sheldoh5</v>
      </c>
      <c r="C10799" t="str">
        <f t="shared" si="7578"/>
        <v>2720245</v>
      </c>
      <c r="D10799" t="str">
        <f t="shared" si="7578"/>
        <v>[New] Epay5</v>
      </c>
      <c r="E10799" t="str">
        <f t="shared" si="7578"/>
        <v>Angela Forbes5</v>
      </c>
      <c r="F10799" t="str">
        <f t="shared" si="7578"/>
        <v>42402.47160879635</v>
      </c>
      <c r="G10799" t="str">
        <f t="shared" si="7578"/>
        <v>Alex Cavanagh - A - 02 Feb 2016 11:22:205</v>
      </c>
      <c r="H10799" t="str">
        <f t="shared" si="7578"/>
        <v>[RBACOperationsJSY] Georgia Robinson - A - 02 Feb 2016 11:21:145</v>
      </c>
      <c r="I10799" s="3">
        <f t="shared" si="7530"/>
        <v>42394</v>
      </c>
    </row>
    <row r="10800" spans="1:9" x14ac:dyDescent="0.25">
      <c r="A10800" t="str">
        <f t="shared" ref="A10800:H10800" si="7579">A1076&amp;"5"</f>
        <v>Harry Sheldon5</v>
      </c>
      <c r="B10800" t="str">
        <f t="shared" si="7579"/>
        <v>sheldoh5</v>
      </c>
      <c r="C10800" t="str">
        <f t="shared" si="7579"/>
        <v>2720235</v>
      </c>
      <c r="D10800" t="str">
        <f t="shared" si="7579"/>
        <v>[New] Test Offshore Imaging Environment (VRD)5</v>
      </c>
      <c r="E10800" t="str">
        <f t="shared" si="7579"/>
        <v>Angela Forbes5</v>
      </c>
      <c r="F10800" t="str">
        <f t="shared" si="7579"/>
        <v>42402.47160879635</v>
      </c>
      <c r="G10800" t="str">
        <f t="shared" si="7579"/>
        <v>Lisa Cooper - A - 02 Feb 2016 11:40:575</v>
      </c>
      <c r="H10800" t="str">
        <f t="shared" si="7579"/>
        <v>[RBACOperationsJSY] Georgia Robinson - A - 02 Feb 2016 11:21:145</v>
      </c>
      <c r="I10800" s="3">
        <f t="shared" si="7530"/>
        <v>42394</v>
      </c>
    </row>
    <row r="10801" spans="1:9" x14ac:dyDescent="0.25">
      <c r="A10801" t="str">
        <f t="shared" ref="A10801:H10801" si="7580">A1077&amp;"5"</f>
        <v>Harry Sheldon5</v>
      </c>
      <c r="B10801" t="str">
        <f t="shared" si="7580"/>
        <v>sheldoh5</v>
      </c>
      <c r="C10801" t="str">
        <f t="shared" si="7580"/>
        <v>2720225</v>
      </c>
      <c r="D10801" t="str">
        <f t="shared" si="7580"/>
        <v>[New] iBanking5</v>
      </c>
      <c r="E10801" t="str">
        <f t="shared" si="7580"/>
        <v>Angela Forbes5</v>
      </c>
      <c r="F10801" t="str">
        <f t="shared" si="7580"/>
        <v>42402.47160879635</v>
      </c>
      <c r="G10801" t="str">
        <f t="shared" si="7580"/>
        <v>Lisa Cooper - A - 02 Feb 2016 11:40:575</v>
      </c>
      <c r="H10801" t="str">
        <f t="shared" si="7580"/>
        <v>[RBACOperationsJSY] Georgia Robinson - A - 02 Feb 2016 11:21:145</v>
      </c>
      <c r="I10801" s="3">
        <f t="shared" si="7530"/>
        <v>42394</v>
      </c>
    </row>
    <row r="10802" spans="1:9" x14ac:dyDescent="0.25">
      <c r="A10802" t="str">
        <f t="shared" ref="A10802:H10802" si="7581">A1078&amp;"5"</f>
        <v>Harry Sheldon5</v>
      </c>
      <c r="B10802" t="str">
        <f t="shared" si="7581"/>
        <v>sheldoh5</v>
      </c>
      <c r="C10802" t="str">
        <f t="shared" si="7581"/>
        <v>2712265</v>
      </c>
      <c r="D10802" t="str">
        <f t="shared" si="7581"/>
        <v>[New] Business Objects (aka Crystal) Reports5</v>
      </c>
      <c r="E10802" t="str">
        <f t="shared" si="7581"/>
        <v>Lisa Cooper5</v>
      </c>
      <c r="F10802" t="str">
        <f t="shared" si="7581"/>
        <v>42394.58302083335</v>
      </c>
      <c r="G10802" t="str">
        <f t="shared" si="7581"/>
        <v>Lisa Cooper - A - 25 Jan 2016 13:59:385</v>
      </c>
      <c r="H10802" t="str">
        <f t="shared" si="7581"/>
        <v>[RBACOperationsJSY] Richard Bougeard - A - 25 Jan 2016 14:32:585</v>
      </c>
      <c r="I10802" s="3">
        <f t="shared" si="7530"/>
        <v>42254</v>
      </c>
    </row>
    <row r="10803" spans="1:9" x14ac:dyDescent="0.25">
      <c r="A10803" t="str">
        <f t="shared" ref="A10803:H10803" si="7582">A1079&amp;"5"</f>
        <v>Ana Gouveia5</v>
      </c>
      <c r="B10803" t="str">
        <f t="shared" si="7582"/>
        <v>gouveia5</v>
      </c>
      <c r="C10803" t="str">
        <f t="shared" si="7582"/>
        <v>2740205</v>
      </c>
      <c r="D10803" t="str">
        <f t="shared" si="7582"/>
        <v>[New] IBBA5</v>
      </c>
      <c r="E10803" t="str">
        <f t="shared" si="7582"/>
        <v>ALEXIA COLL5</v>
      </c>
      <c r="F10803" t="str">
        <f t="shared" si="7582"/>
        <v>42425.43232638895</v>
      </c>
      <c r="G10803" t="str">
        <f t="shared" si="7582"/>
        <v>ALEXIA COLL - A - 25 Feb 2016 10:22:345</v>
      </c>
      <c r="H10803" t="str">
        <f t="shared" si="7582"/>
        <v>[RBACOperationsJSY] Georgia Robinson - A - 25 Feb 2016 10:24:265</v>
      </c>
      <c r="I10803" s="3">
        <f t="shared" si="7530"/>
        <v>42394</v>
      </c>
    </row>
    <row r="10804" spans="1:9" x14ac:dyDescent="0.25">
      <c r="A10804" t="str">
        <f t="shared" ref="A10804:H10804" si="7583">A1080&amp;"5"</f>
        <v>Harry Sheldon5</v>
      </c>
      <c r="B10804" t="str">
        <f t="shared" si="7583"/>
        <v>sheldoh5</v>
      </c>
      <c r="C10804" t="str">
        <f t="shared" si="7583"/>
        <v>2712215</v>
      </c>
      <c r="D10804" t="str">
        <f t="shared" si="7583"/>
        <v>[New] SingleView5</v>
      </c>
      <c r="E10804" t="str">
        <f t="shared" si="7583"/>
        <v>Lisa Cooper5</v>
      </c>
      <c r="F10804" t="str">
        <f t="shared" si="7583"/>
        <v>42394.58302083335</v>
      </c>
      <c r="G10804" t="str">
        <f t="shared" si="7583"/>
        <v>Lisa Cooper - A - 25 Jan 2016 13:59:365</v>
      </c>
      <c r="H10804" t="str">
        <f t="shared" si="7583"/>
        <v>[RBACOperationsJSY] Richard Bougeard - A - 25 Jan 2016 14:32:575</v>
      </c>
      <c r="I10804" s="3">
        <f t="shared" si="7530"/>
        <v>37987</v>
      </c>
    </row>
    <row r="10805" spans="1:9" x14ac:dyDescent="0.25">
      <c r="A10805" t="str">
        <f t="shared" ref="A10805:H10805" si="7584">A1081&amp;"5"</f>
        <v>Harry Sheldon5</v>
      </c>
      <c r="B10805" t="str">
        <f t="shared" si="7584"/>
        <v>sheldoh5</v>
      </c>
      <c r="C10805" t="str">
        <f t="shared" si="7584"/>
        <v>2712195</v>
      </c>
      <c r="D10805" t="str">
        <f t="shared" si="7584"/>
        <v>[New] Epay5</v>
      </c>
      <c r="E10805" t="str">
        <f t="shared" si="7584"/>
        <v>Lisa Cooper5</v>
      </c>
      <c r="F10805" t="str">
        <f t="shared" si="7584"/>
        <v>42394.58302083335</v>
      </c>
      <c r="G10805" t="str">
        <f t="shared" si="7584"/>
        <v>Alex Cavanagh - A - 25 Jan 2016 14:02:215</v>
      </c>
      <c r="H10805" t="str">
        <f t="shared" si="7584"/>
        <v>[RBACOperationsJSY] Richard Bougeard - A - 25 Jan 2016 14:32:575</v>
      </c>
      <c r="I10805" s="3" t="e">
        <f t="shared" si="7530"/>
        <v>#N/A</v>
      </c>
    </row>
    <row r="10806" spans="1:9" x14ac:dyDescent="0.25">
      <c r="A10806" t="str">
        <f t="shared" ref="A10806:H10806" si="7585">A1082&amp;"5"</f>
        <v>Harry Sheldon5</v>
      </c>
      <c r="B10806" t="str">
        <f t="shared" si="7585"/>
        <v>sheldoh5</v>
      </c>
      <c r="C10806" t="str">
        <f t="shared" si="7585"/>
        <v>2712185</v>
      </c>
      <c r="D10806" t="str">
        <f t="shared" si="7585"/>
        <v>[New] Offshore Imaging Retrieval/View (VRD)5</v>
      </c>
      <c r="E10806" t="str">
        <f t="shared" si="7585"/>
        <v>Lisa Cooper5</v>
      </c>
      <c r="F10806" t="str">
        <f t="shared" si="7585"/>
        <v>42394.58302083335</v>
      </c>
      <c r="G10806" t="str">
        <f t="shared" si="7585"/>
        <v>Lisa Cooper - A - 25 Jan 2016 13:59:365</v>
      </c>
      <c r="H10806" t="str">
        <f t="shared" si="7585"/>
        <v>[RBACOperationsJSY] Richard Bougeard - A - 25 Jan 2016 14:32:575</v>
      </c>
      <c r="I10806" s="3" t="e">
        <f t="shared" si="7530"/>
        <v>#N/A</v>
      </c>
    </row>
    <row r="10807" spans="1:9" x14ac:dyDescent="0.25">
      <c r="A10807" t="str">
        <f t="shared" ref="A10807:H10807" si="7586">A1083&amp;"5"</f>
        <v>Harry Sheldon5</v>
      </c>
      <c r="B10807" t="str">
        <f t="shared" si="7586"/>
        <v>sheldoh5</v>
      </c>
      <c r="C10807" t="str">
        <f t="shared" si="7586"/>
        <v>2712175</v>
      </c>
      <c r="D10807" t="str">
        <f t="shared" si="7586"/>
        <v>[New] iBanking5</v>
      </c>
      <c r="E10807" t="str">
        <f t="shared" si="7586"/>
        <v>Lisa Cooper5</v>
      </c>
      <c r="F10807" t="str">
        <f t="shared" si="7586"/>
        <v>42394.58302083335</v>
      </c>
      <c r="G10807" t="str">
        <f t="shared" si="7586"/>
        <v>Lisa Cooper - A - 25 Jan 2016 13:59:355</v>
      </c>
      <c r="H10807" t="str">
        <f t="shared" si="7586"/>
        <v>[RBACOperationsJSY] Richard Bougeard - A - 25 Jan 2016 14:32:575</v>
      </c>
      <c r="I10807" s="3">
        <f t="shared" si="7530"/>
        <v>42425</v>
      </c>
    </row>
    <row r="10808" spans="1:9" x14ac:dyDescent="0.25">
      <c r="A10808" t="str">
        <f t="shared" ref="A10808:H10808" si="7587">A1084&amp;"5"</f>
        <v>HARRY SHELDON5</v>
      </c>
      <c r="B10808" t="str">
        <f t="shared" si="7587"/>
        <v>[n/a]5</v>
      </c>
      <c r="C10808" t="str">
        <f t="shared" si="7587"/>
        <v>2706215</v>
      </c>
      <c r="D10808" t="str">
        <f t="shared" si="7587"/>
        <v>[New] New Joiner (Windows + RACF)5</v>
      </c>
      <c r="E10808" t="str">
        <f t="shared" si="7587"/>
        <v>Lisa Cooper5</v>
      </c>
      <c r="F10808" t="str">
        <f t="shared" si="7587"/>
        <v>42388.45174768525</v>
      </c>
      <c r="G10808" t="str">
        <f t="shared" si="7587"/>
        <v>Selina Camara - A - 19 Jan 2016 12:23:275</v>
      </c>
      <c r="H10808" t="str">
        <f t="shared" si="7587"/>
        <v>[RBACOperationsJSY] Jane Creer - A - 19 Jan 2016 11:10:065</v>
      </c>
      <c r="I10808" s="3" t="e">
        <f t="shared" si="7530"/>
        <v>#N/A</v>
      </c>
    </row>
    <row r="10809" spans="1:9" x14ac:dyDescent="0.25">
      <c r="A10809" t="str">
        <f t="shared" ref="A10809:H10809" si="7588">A1085&amp;"5"</f>
        <v>Hayley Cawston5</v>
      </c>
      <c r="B10809" t="str">
        <f t="shared" si="7588"/>
        <v>cawstoh5</v>
      </c>
      <c r="C10809" t="str">
        <f t="shared" si="7588"/>
        <v>2725445</v>
      </c>
      <c r="D10809" t="str">
        <f t="shared" si="7588"/>
        <v>[Amendment] Windows5</v>
      </c>
      <c r="E10809" t="str">
        <f t="shared" si="7588"/>
        <v>Marcus Hartshorne5</v>
      </c>
      <c r="F10809" t="str">
        <f t="shared" si="7588"/>
        <v>42408.55136574075</v>
      </c>
      <c r="G10809" t="str">
        <f t="shared" si="7588"/>
        <v>Mark Bouteloup - A - 08 Feb 2016 13:22:065</v>
      </c>
      <c r="H10809" t="str">
        <f t="shared" si="7588"/>
        <v>[RBACWealthPlanningServicesIntl] Jennifer Phillips - A - 08 Feb 2016 13:34:245</v>
      </c>
      <c r="I10809" s="3" t="e">
        <f t="shared" si="7530"/>
        <v>#N/A</v>
      </c>
    </row>
    <row r="10810" spans="1:9" x14ac:dyDescent="0.25">
      <c r="A10810" t="str">
        <f t="shared" ref="A10810:H10810" si="7589">A1086&amp;"5"</f>
        <v>Hayley Oliver5</v>
      </c>
      <c r="B10810" t="str">
        <f t="shared" si="7589"/>
        <v>oliveha5</v>
      </c>
      <c r="C10810" t="str">
        <f t="shared" si="7589"/>
        <v>2737145</v>
      </c>
      <c r="D10810" t="str">
        <f t="shared" si="7589"/>
        <v>[New] RAS (remote dialup)5</v>
      </c>
      <c r="E10810" t="str">
        <f t="shared" si="7589"/>
        <v>Hayley Oliver5</v>
      </c>
      <c r="F10810" t="str">
        <f t="shared" si="7589"/>
        <v>42423.42043981485</v>
      </c>
      <c r="G10810" t="str">
        <f t="shared" si="7589"/>
        <v>Karen Lynam - A - 25 Feb 2016 09:22:025</v>
      </c>
      <c r="H10810" t="str">
        <f t="shared" si="7589"/>
        <v>[RBACPandD] Georgia Robinson - A - 23 Feb 2016 10:09:135</v>
      </c>
      <c r="I10810" s="3" t="e">
        <f t="shared" si="7530"/>
        <v>#N/A</v>
      </c>
    </row>
    <row r="10811" spans="1:9" x14ac:dyDescent="0.25">
      <c r="A10811" t="str">
        <f t="shared" ref="A10811:H10811" si="7590">A1087&amp;"5"</f>
        <v>Hayley Oliver5</v>
      </c>
      <c r="B10811" t="str">
        <f t="shared" si="7590"/>
        <v>[n/a]5</v>
      </c>
      <c r="C10811" t="str">
        <f t="shared" si="7590"/>
        <v>2710145</v>
      </c>
      <c r="D10811" t="str">
        <f t="shared" si="7590"/>
        <v>[New] New Joiner (Windows + RACF)5</v>
      </c>
      <c r="E10811" t="str">
        <f t="shared" si="7590"/>
        <v>Joanne Wright5</v>
      </c>
      <c r="F10811" t="str">
        <f t="shared" si="7590"/>
        <v>42391.55089120375</v>
      </c>
      <c r="G10811" t="str">
        <f t="shared" si="7590"/>
        <v>Joanne Wright - A - 22 Jan 2016 13:13:185</v>
      </c>
      <c r="H10811" t="str">
        <f t="shared" si="7590"/>
        <v>[RBACPandD] Richard Bougeard - A - 22 Jan 2016 15:25:225</v>
      </c>
      <c r="I10811" s="3" t="e">
        <f t="shared" si="7530"/>
        <v>#N/A</v>
      </c>
    </row>
    <row r="10812" spans="1:9" x14ac:dyDescent="0.25">
      <c r="A10812" t="str">
        <f t="shared" ref="A10812:H10812" si="7591">A1088&amp;"5"</f>
        <v>Hazel Blanchard5</v>
      </c>
      <c r="B10812" t="str">
        <f t="shared" si="7591"/>
        <v>blackwh5</v>
      </c>
      <c r="C10812" t="str">
        <f t="shared" si="7591"/>
        <v>2729265</v>
      </c>
      <c r="D10812" t="str">
        <f t="shared" si="7591"/>
        <v>[New] G4S Archiving (ONeils Database)5</v>
      </c>
      <c r="E10812" t="str">
        <f t="shared" si="7591"/>
        <v>Hazel Blanchard5</v>
      </c>
      <c r="F10812" t="str">
        <f t="shared" si="7591"/>
        <v>42412.39414351855</v>
      </c>
      <c r="G10812" t="str">
        <f t="shared" si="7591"/>
        <v>Sharron Walter - A - 12 Feb 2016 11:25:485</v>
      </c>
      <c r="H10812" t="str">
        <f t="shared" si="7591"/>
        <v>[RBACPandD] Georgia Robinson - A - 12 Feb 2016 11:09:285</v>
      </c>
      <c r="I10812" s="3" t="e">
        <f t="shared" si="7530"/>
        <v>#N/A</v>
      </c>
    </row>
    <row r="10813" spans="1:9" x14ac:dyDescent="0.25">
      <c r="A10813" t="str">
        <f t="shared" ref="A10813:H10813" si="7592">A1089&amp;"5"</f>
        <v>Hazel Blanchard5</v>
      </c>
      <c r="B10813" t="str">
        <f t="shared" si="7592"/>
        <v>blackwh5</v>
      </c>
      <c r="C10813" t="str">
        <f t="shared" si="7592"/>
        <v>2714385</v>
      </c>
      <c r="D10813" t="str">
        <f t="shared" si="7592"/>
        <v>[Remove] Shared drive5</v>
      </c>
      <c r="E10813" t="str">
        <f t="shared" si="7592"/>
        <v>Hazel Blanchard5</v>
      </c>
      <c r="F10813" t="str">
        <f t="shared" si="7592"/>
        <v>42396.38315972225</v>
      </c>
      <c r="G10813" t="str">
        <f t="shared" si="7592"/>
        <v>Diane Goddard - A - 27 Jan 2016 13:54:345</v>
      </c>
      <c r="H10813" t="str">
        <f t="shared" si="7592"/>
        <v>[RBACPandD] Georgia Robinson - A - 27 Jan 2016 09:13:235</v>
      </c>
      <c r="I10813" s="3" t="e">
        <f t="shared" si="7530"/>
        <v>#N/A</v>
      </c>
    </row>
    <row r="10814" spans="1:9" x14ac:dyDescent="0.25">
      <c r="A10814" t="str">
        <f t="shared" ref="A10814:H10814" si="7593">A1090&amp;"5"</f>
        <v>Hazel Blanchard5</v>
      </c>
      <c r="B10814" t="str">
        <f t="shared" si="7593"/>
        <v>blackwh5</v>
      </c>
      <c r="C10814" t="str">
        <f t="shared" si="7593"/>
        <v>2691735</v>
      </c>
      <c r="D10814" t="str">
        <f t="shared" si="7593"/>
        <v>[New] RAS (remote dialup)5</v>
      </c>
      <c r="E10814" t="str">
        <f t="shared" si="7593"/>
        <v>Hazel Blanchard5</v>
      </c>
      <c r="F10814" t="str">
        <f t="shared" si="7593"/>
        <v>42374.56131944445</v>
      </c>
      <c r="G10814" t="str">
        <f t="shared" si="7593"/>
        <v>Diane Goddard - A - 05 Jan 2016 13:47:045</v>
      </c>
      <c r="H10814" t="str">
        <f t="shared" si="7593"/>
        <v>[RBACPandD] Georgia Robinson - A - 05 Jan 2016 13:29:435</v>
      </c>
      <c r="I10814" s="3" t="e">
        <f t="shared" si="7530"/>
        <v>#N/A</v>
      </c>
    </row>
    <row r="10815" spans="1:9" x14ac:dyDescent="0.25">
      <c r="A10815" t="str">
        <f t="shared" ref="A10815:H10815" si="7594">A1091&amp;"5"</f>
        <v>Hazel Blanchard5</v>
      </c>
      <c r="B10815" t="str">
        <f t="shared" si="7594"/>
        <v>blackwh5</v>
      </c>
      <c r="C10815" t="str">
        <f t="shared" si="7594"/>
        <v>2691725</v>
      </c>
      <c r="D10815" t="str">
        <f t="shared" si="7594"/>
        <v>[New] RAS (remote dialup)5</v>
      </c>
      <c r="E10815" t="str">
        <f t="shared" si="7594"/>
        <v>Hazel Blanchard5</v>
      </c>
      <c r="F10815" t="str">
        <f t="shared" si="7594"/>
        <v>42374.56091435195</v>
      </c>
      <c r="G10815" t="str">
        <f t="shared" si="7594"/>
        <v>Diane Goddard - A - 05 Jan 2016 13:47:045</v>
      </c>
      <c r="H10815" t="str">
        <f t="shared" si="7594"/>
        <v>[RBACPandD] Georgia Robinson - A - 05 Jan 2016 13:29:435</v>
      </c>
      <c r="I10815" s="3" t="e">
        <f t="shared" ref="I10815:I10878" si="7595">I1496</f>
        <v>#N/A</v>
      </c>
    </row>
    <row r="10816" spans="1:9" x14ac:dyDescent="0.25">
      <c r="A10816" t="str">
        <f t="shared" ref="A10816:H10816" si="7596">A1092&amp;"5"</f>
        <v>Hazel Blanchard5</v>
      </c>
      <c r="B10816" t="str">
        <f t="shared" si="7596"/>
        <v>blackwh5</v>
      </c>
      <c r="C10816" t="str">
        <f t="shared" si="7596"/>
        <v>2691715</v>
      </c>
      <c r="D10816" t="str">
        <f t="shared" si="7596"/>
        <v>[Amendment] Shared drive5</v>
      </c>
      <c r="E10816" t="str">
        <f t="shared" si="7596"/>
        <v>Hazel Blanchard5</v>
      </c>
      <c r="F10816" t="str">
        <f t="shared" si="7596"/>
        <v>42374.56027777785</v>
      </c>
      <c r="G10816" t="str">
        <f t="shared" si="7596"/>
        <v>Diane Goddard - A - 05 Jan 2016 13:47:045</v>
      </c>
      <c r="H10816" t="str">
        <f t="shared" si="7596"/>
        <v>[RBACPandD] Georgia Robinson - A - 05 Jan 2016 13:28:385</v>
      </c>
      <c r="I10816" s="3">
        <f t="shared" si="7595"/>
        <v>41793</v>
      </c>
    </row>
    <row r="10817" spans="1:9" x14ac:dyDescent="0.25">
      <c r="A10817" t="str">
        <f t="shared" ref="A10817:H10817" si="7597">A1093&amp;"5"</f>
        <v>Hazel Blanchard5</v>
      </c>
      <c r="B10817" t="str">
        <f t="shared" si="7597"/>
        <v>blackwh5</v>
      </c>
      <c r="C10817" t="str">
        <f t="shared" si="7597"/>
        <v>2690645</v>
      </c>
      <c r="D10817" t="str">
        <f t="shared" si="7597"/>
        <v>[Amendment] Mainframe RACF (inc Backoffice/Caustic and GEP)5</v>
      </c>
      <c r="E10817" t="str">
        <f t="shared" si="7597"/>
        <v>Hazel Blanchard5</v>
      </c>
      <c r="F10817" t="str">
        <f t="shared" si="7597"/>
        <v>42374.38769675935</v>
      </c>
      <c r="G10817" t="str">
        <f t="shared" si="7597"/>
        <v>Diane Goddard - A - 05 Jan 2016 10:25:185</v>
      </c>
      <c r="H10817" t="str">
        <f t="shared" si="7597"/>
        <v>[RBACPandD] Richard Bougeard - A - 05 Jan 2016 09:45:555</v>
      </c>
      <c r="I10817" s="3" t="e">
        <f t="shared" si="7595"/>
        <v>#N/A</v>
      </c>
    </row>
    <row r="10818" spans="1:9" x14ac:dyDescent="0.25">
      <c r="A10818" t="str">
        <f t="shared" ref="A10818:H10818" si="7598">A1094&amp;"5"</f>
        <v>Hazel Blanchard5</v>
      </c>
      <c r="B10818" t="str">
        <f t="shared" si="7598"/>
        <v>blackwh5</v>
      </c>
      <c r="C10818" t="str">
        <f t="shared" si="7598"/>
        <v>2690315</v>
      </c>
      <c r="D10818" t="str">
        <f t="shared" si="7598"/>
        <v>[Remove] Business Objects (aka Crystal) Reports5</v>
      </c>
      <c r="E10818" t="str">
        <f t="shared" si="7598"/>
        <v>Hazel Blanchard5</v>
      </c>
      <c r="F10818" t="str">
        <f t="shared" si="7598"/>
        <v>42373.69379629635</v>
      </c>
      <c r="G10818" t="str">
        <f t="shared" si="7598"/>
        <v>Diane Goddard - A - 05 Jan 2016 10:25:185</v>
      </c>
      <c r="H10818" t="str">
        <f t="shared" si="7598"/>
        <v>[RBACPandD] Richard Bougeard - A - 05 Jan 2016 09:09:295</v>
      </c>
      <c r="I10818" s="3" t="e">
        <f t="shared" si="7595"/>
        <v>#N/A</v>
      </c>
    </row>
    <row r="10819" spans="1:9" x14ac:dyDescent="0.25">
      <c r="A10819" t="str">
        <f t="shared" ref="A10819:H10819" si="7599">A1095&amp;"5"</f>
        <v>Hazel Blanchard5</v>
      </c>
      <c r="B10819" t="str">
        <f t="shared" si="7599"/>
        <v>blackwh5</v>
      </c>
      <c r="C10819" t="str">
        <f t="shared" si="7599"/>
        <v>2690305</v>
      </c>
      <c r="D10819" t="str">
        <f t="shared" si="7599"/>
        <v>[Remove] TLM5</v>
      </c>
      <c r="E10819" t="str">
        <f t="shared" si="7599"/>
        <v>Hazel Blanchard5</v>
      </c>
      <c r="F10819" t="str">
        <f t="shared" si="7599"/>
        <v>42373.69148148155</v>
      </c>
      <c r="G10819" t="str">
        <f t="shared" si="7599"/>
        <v>Diane Goddard - A - 05 Jan 2016 10:25:185</v>
      </c>
      <c r="H10819" t="str">
        <f t="shared" si="7599"/>
        <v>[RBACPandD] Richard Bougeard - A - 05 Jan 2016 09:09:295</v>
      </c>
      <c r="I10819" s="3" t="e">
        <f t="shared" si="7595"/>
        <v>#N/A</v>
      </c>
    </row>
    <row r="10820" spans="1:9" x14ac:dyDescent="0.25">
      <c r="A10820" t="str">
        <f t="shared" ref="A10820:H10820" si="7600">A1096&amp;"5"</f>
        <v>Hazel Blanchard5</v>
      </c>
      <c r="B10820" t="str">
        <f t="shared" si="7600"/>
        <v>blackwh5</v>
      </c>
      <c r="C10820" t="str">
        <f t="shared" si="7600"/>
        <v>2689775</v>
      </c>
      <c r="D10820" t="str">
        <f t="shared" si="7600"/>
        <v>[Amendment] IBBA5</v>
      </c>
      <c r="E10820" t="str">
        <f t="shared" si="7600"/>
        <v>Hazel Blanchard5</v>
      </c>
      <c r="F10820" t="str">
        <f t="shared" si="7600"/>
        <v>42373.57134259255</v>
      </c>
      <c r="G10820" t="str">
        <f t="shared" si="7600"/>
        <v>Diane Goddard - A - 04 Jan 2016 14:21:275</v>
      </c>
      <c r="H10820" t="str">
        <f t="shared" si="7600"/>
        <v>[RBACPandD] Georgia Robinson - A - 04 Jan 2016 14:52:055</v>
      </c>
      <c r="I10820" s="3">
        <f t="shared" si="7595"/>
        <v>42307</v>
      </c>
    </row>
    <row r="10821" spans="1:9" x14ac:dyDescent="0.25">
      <c r="A10821" t="str">
        <f t="shared" ref="A10821:H10821" si="7601">A1097&amp;"5"</f>
        <v>Hazel Blanchard5</v>
      </c>
      <c r="B10821" t="str">
        <f t="shared" si="7601"/>
        <v>blackwh5</v>
      </c>
      <c r="C10821" t="str">
        <f t="shared" si="7601"/>
        <v>2689575</v>
      </c>
      <c r="D10821" t="str">
        <f t="shared" si="7601"/>
        <v>[Amendment] Shared drive5</v>
      </c>
      <c r="E10821" t="str">
        <f t="shared" si="7601"/>
        <v>Hazel Blanchard5</v>
      </c>
      <c r="F10821" t="str">
        <f t="shared" si="7601"/>
        <v>42373.51090277775</v>
      </c>
      <c r="G10821" t="str">
        <f t="shared" si="7601"/>
        <v>Diane Goddard - A - 04 Jan 2016 12:22:235</v>
      </c>
      <c r="H10821" t="str">
        <f t="shared" si="7601"/>
        <v>[RBACPandD] Richard Bougeard - A - 04 Jan 2016 12:38:395</v>
      </c>
      <c r="I10821" s="3" t="e">
        <f t="shared" si="7595"/>
        <v>#N/A</v>
      </c>
    </row>
    <row r="10822" spans="1:9" x14ac:dyDescent="0.25">
      <c r="A10822" t="str">
        <f t="shared" ref="A10822:H10822" si="7602">A1098&amp;"5"</f>
        <v>Hazel Ebbutt5</v>
      </c>
      <c r="B10822" t="str">
        <f t="shared" si="7602"/>
        <v>ebbutth5</v>
      </c>
      <c r="C10822" t="str">
        <f t="shared" si="7602"/>
        <v>2746575</v>
      </c>
      <c r="D10822" t="str">
        <f t="shared" si="7602"/>
        <v>[New] VES (Voucher Enquiry System)5</v>
      </c>
      <c r="E10822" t="str">
        <f t="shared" si="7602"/>
        <v>Jo Howe5</v>
      </c>
      <c r="F10822" t="str">
        <f t="shared" si="7602"/>
        <v>42432.62052083335</v>
      </c>
      <c r="G10822" t="str">
        <f t="shared" si="7602"/>
        <v>Jacqui Hamblett - A - 03 Mar 2016 15:21:385</v>
      </c>
      <c r="H10822" t="str">
        <f t="shared" si="7602"/>
        <v>[RBACOperationsIOM] Sarah Harris-Burland - A - 03 Mar 2016 16:49:175</v>
      </c>
      <c r="I10822" s="3">
        <f t="shared" si="7595"/>
        <v>42383</v>
      </c>
    </row>
    <row r="10823" spans="1:9" x14ac:dyDescent="0.25">
      <c r="A10823" t="str">
        <f t="shared" ref="A10823:H10823" si="7603">A1099&amp;"5"</f>
        <v>Hazel Ebbutt5</v>
      </c>
      <c r="B10823" t="str">
        <f t="shared" si="7603"/>
        <v>ebbutth5</v>
      </c>
      <c r="C10823" t="str">
        <f t="shared" si="7603"/>
        <v>2738545</v>
      </c>
      <c r="D10823" t="str">
        <f t="shared" si="7603"/>
        <v>[Amendment] Internal e mail shared mailbox5</v>
      </c>
      <c r="E10823" t="str">
        <f t="shared" si="7603"/>
        <v>Jacqui Hamblett5</v>
      </c>
      <c r="F10823" t="str">
        <f t="shared" si="7603"/>
        <v>42423.66443287045</v>
      </c>
      <c r="G10823" t="str">
        <f t="shared" si="7603"/>
        <v>Jacqui Hamblett - A - 23 Feb 2016 15:56:485</v>
      </c>
      <c r="H10823" t="str">
        <f t="shared" si="7603"/>
        <v>[RBACOperationsIOM] Georgia Robinson - A - 23 Feb 2016 15:57:075</v>
      </c>
      <c r="I10823" s="3">
        <f t="shared" si="7595"/>
        <v>42383</v>
      </c>
    </row>
    <row r="10824" spans="1:9" x14ac:dyDescent="0.25">
      <c r="A10824" t="str">
        <f t="shared" ref="A10824:H10824" si="7604">A1100&amp;"5"</f>
        <v>Hazel Ebbutt5</v>
      </c>
      <c r="B10824" t="str">
        <f t="shared" si="7604"/>
        <v>ebbutth5</v>
      </c>
      <c r="C10824" t="str">
        <f t="shared" si="7604"/>
        <v>2703285</v>
      </c>
      <c r="D10824" t="str">
        <f t="shared" si="7604"/>
        <v>[New] Offshore Imaging Retrieval/View (VRD)5</v>
      </c>
      <c r="E10824" t="str">
        <f t="shared" si="7604"/>
        <v>Jo Howe5</v>
      </c>
      <c r="F10824" t="str">
        <f t="shared" si="7604"/>
        <v>42384.55105324075</v>
      </c>
      <c r="G10824" t="str">
        <f t="shared" si="7604"/>
        <v>Jacqui Hamblett - A - 15 Jan 2016 13:41:215</v>
      </c>
      <c r="H10824" t="str">
        <f t="shared" si="7604"/>
        <v>[RBACOperationsIOM] Richard Bougeard - A - 15 Jan 2016 13:47:055</v>
      </c>
      <c r="I10824" s="3">
        <f t="shared" si="7595"/>
        <v>42383</v>
      </c>
    </row>
    <row r="10825" spans="1:9" x14ac:dyDescent="0.25">
      <c r="A10825" t="str">
        <f t="shared" ref="A10825:H10825" si="7605">A1101&amp;"5"</f>
        <v>Hazel Ebbutt5</v>
      </c>
      <c r="B10825" t="str">
        <f t="shared" si="7605"/>
        <v>ebbutth5</v>
      </c>
      <c r="C10825" t="str">
        <f t="shared" si="7605"/>
        <v>2698945</v>
      </c>
      <c r="D10825" t="str">
        <f t="shared" si="7605"/>
        <v>[Amendment] Shared drive5</v>
      </c>
      <c r="E10825" t="str">
        <f t="shared" si="7605"/>
        <v>TRACEY CAMP5</v>
      </c>
      <c r="F10825" t="str">
        <f t="shared" si="7605"/>
        <v>42381.49722222225</v>
      </c>
      <c r="G10825" t="str">
        <f t="shared" si="7605"/>
        <v>Jacqui Hamblett - A - 12 Jan 2016 13:17:265</v>
      </c>
      <c r="H10825" t="str">
        <f t="shared" si="7605"/>
        <v>[RBACOperationsIOM] Richard Bougeard - A - 12 Jan 2016 12:05:595</v>
      </c>
      <c r="I10825" s="3">
        <f t="shared" si="7595"/>
        <v>42383</v>
      </c>
    </row>
    <row r="10826" spans="1:9" x14ac:dyDescent="0.25">
      <c r="A10826" t="str">
        <f t="shared" ref="A10826:H10826" si="7606">A1102&amp;"5"</f>
        <v>Hazel Ebbutt5</v>
      </c>
      <c r="B10826" t="str">
        <f t="shared" si="7606"/>
        <v>ebbutth5</v>
      </c>
      <c r="C10826" t="str">
        <f t="shared" si="7606"/>
        <v>2693145</v>
      </c>
      <c r="D10826" t="str">
        <f t="shared" si="7606"/>
        <v>[New] LexisNexis5</v>
      </c>
      <c r="E10826" t="str">
        <f t="shared" si="7606"/>
        <v>TRACEY CAMP5</v>
      </c>
      <c r="F10826" t="str">
        <f t="shared" si="7606"/>
        <v>42375.45111111115</v>
      </c>
      <c r="G10826" t="str">
        <f t="shared" si="7606"/>
        <v>[RBACOperationsIOM] Richard Bougeard - A - 06 Jan 2016 10:58:365</v>
      </c>
      <c r="H10826" t="str">
        <f t="shared" si="7606"/>
        <v>Jacqui Hamblett - A - 06 Jan 2016 11:23:205</v>
      </c>
      <c r="I10826" s="3">
        <f t="shared" si="7595"/>
        <v>42383</v>
      </c>
    </row>
    <row r="10827" spans="1:9" x14ac:dyDescent="0.25">
      <c r="A10827" t="str">
        <f t="shared" ref="A10827:H10827" si="7607">A1103&amp;"5"</f>
        <v>Hazel Ebbutt5</v>
      </c>
      <c r="B10827" t="str">
        <f t="shared" si="7607"/>
        <v>ebbutth5</v>
      </c>
      <c r="C10827" t="str">
        <f t="shared" si="7607"/>
        <v>2693135</v>
      </c>
      <c r="D10827" t="str">
        <f t="shared" si="7607"/>
        <v>[New] Goalkeeper Standard5</v>
      </c>
      <c r="E10827" t="str">
        <f t="shared" si="7607"/>
        <v>TRACEY CAMP5</v>
      </c>
      <c r="F10827" t="str">
        <f t="shared" si="7607"/>
        <v>42375.45111111115</v>
      </c>
      <c r="G10827" t="str">
        <f t="shared" si="7607"/>
        <v>Jacqui Hamblett - A - 06 Jan 2016 11:23:205</v>
      </c>
      <c r="H10827" t="str">
        <f t="shared" si="7607"/>
        <v>[RBACOperationsIOM] Richard Bougeard - A - 06 Jan 2016 10:58:365</v>
      </c>
      <c r="I10827" s="3">
        <f t="shared" si="7595"/>
        <v>42383</v>
      </c>
    </row>
    <row r="10828" spans="1:9" x14ac:dyDescent="0.25">
      <c r="A10828" t="str">
        <f t="shared" ref="A10828:H10828" si="7608">A1104&amp;"5"</f>
        <v>Heather Crompton5</v>
      </c>
      <c r="B10828" t="str">
        <f t="shared" si="7608"/>
        <v>crompth5</v>
      </c>
      <c r="C10828" t="str">
        <f t="shared" si="7608"/>
        <v>2743425</v>
      </c>
      <c r="D10828" t="str">
        <f t="shared" si="7608"/>
        <v>[New] EDC Change Of5</v>
      </c>
      <c r="E10828" t="str">
        <f t="shared" si="7608"/>
        <v>Lynda Kinrade5</v>
      </c>
      <c r="F10828" t="str">
        <f t="shared" si="7608"/>
        <v>42429.58969907415</v>
      </c>
      <c r="G10828" t="str">
        <f t="shared" si="7608"/>
        <v>Lynda Kinrade - A - 29 Feb 2016 14:09:125</v>
      </c>
      <c r="H10828" t="str">
        <f t="shared" si="7608"/>
        <v>[RBACRetailandIPB] Georgia Robinson - A - 29 Feb 2016 14:13:335</v>
      </c>
      <c r="I10828" s="3">
        <f t="shared" si="7595"/>
        <v>42383</v>
      </c>
    </row>
    <row r="10829" spans="1:9" x14ac:dyDescent="0.25">
      <c r="A10829" t="str">
        <f t="shared" ref="A10829:H10829" si="7609">A1105&amp;"5"</f>
        <v>Ana Gouveia5</v>
      </c>
      <c r="B10829" t="str">
        <f t="shared" si="7609"/>
        <v>gouveia5</v>
      </c>
      <c r="C10829" t="str">
        <f t="shared" si="7609"/>
        <v>2715275</v>
      </c>
      <c r="D10829" t="str">
        <f t="shared" si="7609"/>
        <v>[New] IBBA5</v>
      </c>
      <c r="E10829" t="str">
        <f t="shared" si="7609"/>
        <v>Janine Gill5</v>
      </c>
      <c r="F10829" t="str">
        <f t="shared" si="7609"/>
        <v>42397.44181712965</v>
      </c>
      <c r="G10829" t="str">
        <f t="shared" si="7609"/>
        <v>ALEXIA COLL - A - 28 Jan 2016 11:20:355</v>
      </c>
      <c r="H10829" t="str">
        <f t="shared" si="7609"/>
        <v>[RBACOperationsJSY] Georgia Robinson - A - 28 Jan 2016 13:36:575</v>
      </c>
      <c r="I10829" s="3">
        <f t="shared" si="7595"/>
        <v>42383</v>
      </c>
    </row>
    <row r="10830" spans="1:9" x14ac:dyDescent="0.25">
      <c r="A10830" t="str">
        <f t="shared" ref="A10830:H10830" si="7610">A1106&amp;"5"</f>
        <v>Heidi Kennedy5</v>
      </c>
      <c r="B10830" t="str">
        <f t="shared" si="7610"/>
        <v>kenneha5</v>
      </c>
      <c r="C10830" t="str">
        <f t="shared" si="7610"/>
        <v>2690115</v>
      </c>
      <c r="D10830" t="str">
        <f t="shared" si="7610"/>
        <v>[Amendment] Mainframe RACF (inc Backoffice/Caustic and GEP)5</v>
      </c>
      <c r="E10830" t="str">
        <f t="shared" si="7610"/>
        <v>Julie Neilson5</v>
      </c>
      <c r="F10830" t="str">
        <f t="shared" si="7610"/>
        <v>42373.63883101855</v>
      </c>
      <c r="G10830" t="str">
        <f t="shared" si="7610"/>
        <v>Julie Neilson - A - 04 Jan 2016 15:19:575</v>
      </c>
      <c r="H10830" t="str">
        <f t="shared" si="7610"/>
        <v>[RBACOperationsJSY] Georgia Robinson - A - 05 Jan 2016 10:11:475</v>
      </c>
      <c r="I10830" s="3">
        <f t="shared" si="7595"/>
        <v>42383</v>
      </c>
    </row>
    <row r="10831" spans="1:9" x14ac:dyDescent="0.25">
      <c r="A10831" t="str">
        <f t="shared" ref="A10831:H10831" si="7611">A1107&amp;"5"</f>
        <v>Heidi Kennedy5</v>
      </c>
      <c r="B10831" t="str">
        <f t="shared" si="7611"/>
        <v>kenneha5</v>
      </c>
      <c r="C10831" t="str">
        <f t="shared" si="7611"/>
        <v>2690105</v>
      </c>
      <c r="D10831" t="str">
        <f t="shared" si="7611"/>
        <v>[Amendment] Internal e mail shared mailbox5</v>
      </c>
      <c r="E10831" t="str">
        <f t="shared" si="7611"/>
        <v>Julie Neilson5</v>
      </c>
      <c r="F10831" t="str">
        <f t="shared" si="7611"/>
        <v>42373.63883101855</v>
      </c>
      <c r="G10831" t="str">
        <f t="shared" si="7611"/>
        <v>Julie Neilson - A - 04 Jan 2016 15:19:565</v>
      </c>
      <c r="H10831" t="str">
        <f t="shared" si="7611"/>
        <v>[RBACOperationsJSY] Georgia Robinson - A - 04 Jan 2016 15:21:205</v>
      </c>
      <c r="I10831" s="3" t="e">
        <f t="shared" si="7595"/>
        <v>#N/A</v>
      </c>
    </row>
    <row r="10832" spans="1:9" x14ac:dyDescent="0.25">
      <c r="A10832" t="str">
        <f t="shared" ref="A10832:H10832" si="7612">A1108&amp;"5"</f>
        <v>Helen Butterworth5</v>
      </c>
      <c r="B10832" t="str">
        <f t="shared" si="7612"/>
        <v>butteha5</v>
      </c>
      <c r="C10832" t="str">
        <f t="shared" si="7612"/>
        <v>2692045</v>
      </c>
      <c r="D10832" t="str">
        <f t="shared" si="7612"/>
        <v>[New] Internal e mail shared mailbox5</v>
      </c>
      <c r="E10832" t="str">
        <f t="shared" si="7612"/>
        <v>Helen Butterworth5</v>
      </c>
      <c r="F10832" t="str">
        <f t="shared" si="7612"/>
        <v>42374.60337962965</v>
      </c>
      <c r="G10832" t="str">
        <f t="shared" si="7612"/>
        <v>Philip Carlton - A - 05 Jan 2016 14:29:165</v>
      </c>
      <c r="H10832" t="str">
        <f t="shared" si="7612"/>
        <v>[RBACWealthPlanningServicesIntl] Paula Hegarty - A - 06 Jan 2016 13:58:045</v>
      </c>
      <c r="I10832" s="3" t="e">
        <f t="shared" si="7595"/>
        <v>#N/A</v>
      </c>
    </row>
    <row r="10833" spans="1:9" x14ac:dyDescent="0.25">
      <c r="A10833" t="str">
        <f t="shared" ref="A10833:H10833" si="7613">A1109&amp;"5"</f>
        <v>Helen Butterworth5</v>
      </c>
      <c r="B10833" t="str">
        <f t="shared" si="7613"/>
        <v>butteha5</v>
      </c>
      <c r="C10833" t="str">
        <f t="shared" si="7613"/>
        <v>2692025</v>
      </c>
      <c r="D10833" t="str">
        <f t="shared" si="7613"/>
        <v>[New] Internal e mail shared mailbox5</v>
      </c>
      <c r="E10833" t="str">
        <f t="shared" si="7613"/>
        <v>Helen Butterworth5</v>
      </c>
      <c r="F10833" t="str">
        <f t="shared" si="7613"/>
        <v>42374.60188657415</v>
      </c>
      <c r="G10833" t="str">
        <f t="shared" si="7613"/>
        <v>Philip Carlton - A - 05 Jan 2016 14:29:035</v>
      </c>
      <c r="H10833" t="str">
        <f t="shared" si="7613"/>
        <v>[RBACWealthPlanningServicesIntl] Paula Hegarty - A - 06 Jan 2016 13:58:045</v>
      </c>
      <c r="I10833" s="3" t="e">
        <f t="shared" si="7595"/>
        <v>#N/A</v>
      </c>
    </row>
    <row r="10834" spans="1:9" x14ac:dyDescent="0.25">
      <c r="A10834" t="str">
        <f t="shared" ref="A10834:H10834" si="7614">A1110&amp;"5"</f>
        <v>Helen Butterworth5</v>
      </c>
      <c r="B10834" t="str">
        <f t="shared" si="7614"/>
        <v>butteha5</v>
      </c>
      <c r="C10834" t="str">
        <f t="shared" si="7614"/>
        <v>2691955</v>
      </c>
      <c r="D10834" t="str">
        <f t="shared" si="7614"/>
        <v>[New] Internal e mail shared mailbox5</v>
      </c>
      <c r="E10834" t="str">
        <f t="shared" si="7614"/>
        <v>Helen Butterworth5</v>
      </c>
      <c r="F10834" t="str">
        <f t="shared" si="7614"/>
        <v>42374.59461805565</v>
      </c>
      <c r="G10834" t="str">
        <f t="shared" si="7614"/>
        <v>Philip Carlton - A - 05 Jan 2016 14:19:165</v>
      </c>
      <c r="H10834" t="str">
        <f t="shared" si="7614"/>
        <v>[RBACWealthPlanningServicesIntl] Paula Hegarty - A - 06 Jan 2016 13:58:045</v>
      </c>
      <c r="I10834" s="3">
        <f t="shared" si="7595"/>
        <v>42290</v>
      </c>
    </row>
    <row r="10835" spans="1:9" x14ac:dyDescent="0.25">
      <c r="A10835" t="str">
        <f t="shared" ref="A10835:H10835" si="7615">A1111&amp;"5"</f>
        <v>Helen Cowin5</v>
      </c>
      <c r="B10835" t="str">
        <f t="shared" si="7615"/>
        <v>cowinh5</v>
      </c>
      <c r="C10835" t="str">
        <f t="shared" si="7615"/>
        <v>2716135</v>
      </c>
      <c r="D10835" t="str">
        <f t="shared" si="7615"/>
        <v>[Amendment] Shared drive5</v>
      </c>
      <c r="E10835" t="str">
        <f t="shared" si="7615"/>
        <v>Helen Cowin5</v>
      </c>
      <c r="F10835" t="str">
        <f t="shared" si="7615"/>
        <v>42397.66847222225</v>
      </c>
      <c r="G10835" t="str">
        <f t="shared" si="7615"/>
        <v>Rosetta Soby - A - 29 Jan 2016 08:59:335</v>
      </c>
      <c r="H10835" t="str">
        <f t="shared" si="7615"/>
        <v>[RBACPandD] Georgia Robinson - A - 28 Jan 2016 16:03:215</v>
      </c>
      <c r="I10835" s="3">
        <f t="shared" si="7595"/>
        <v>42290</v>
      </c>
    </row>
    <row r="10836" spans="1:9" x14ac:dyDescent="0.25">
      <c r="A10836" t="str">
        <f t="shared" ref="A10836:H10836" si="7616">A1112&amp;"5"</f>
        <v>Helen Cowin5</v>
      </c>
      <c r="B10836" t="str">
        <f t="shared" si="7616"/>
        <v>cowinh5</v>
      </c>
      <c r="C10836" t="str">
        <f t="shared" si="7616"/>
        <v>2707805</v>
      </c>
      <c r="D10836" t="str">
        <f t="shared" si="7616"/>
        <v>[Amendment] IBBA5</v>
      </c>
      <c r="E10836" t="str">
        <f t="shared" si="7616"/>
        <v>Jane Creer5</v>
      </c>
      <c r="F10836" t="str">
        <f t="shared" si="7616"/>
        <v>42389.50947916675</v>
      </c>
      <c r="G10836" t="str">
        <f t="shared" si="7616"/>
        <v>Rosetta Soby - A - 20 Jan 2016 12:26:265</v>
      </c>
      <c r="H10836" t="str">
        <f t="shared" si="7616"/>
        <v>[RBACPandD] Georgia Robinson - A - 20 Jan 2016 13:29:135</v>
      </c>
      <c r="I10836" s="3">
        <f t="shared" si="7595"/>
        <v>42353</v>
      </c>
    </row>
    <row r="10837" spans="1:9" x14ac:dyDescent="0.25">
      <c r="A10837" t="str">
        <f t="shared" ref="A10837:H10837" si="7617">A1113&amp;"5"</f>
        <v>Helen Cowin5</v>
      </c>
      <c r="B10837" t="str">
        <f t="shared" si="7617"/>
        <v>cowinh5</v>
      </c>
      <c r="C10837" t="str">
        <f t="shared" si="7617"/>
        <v>2707785</v>
      </c>
      <c r="D10837" t="str">
        <f t="shared" si="7617"/>
        <v>[Remove] Streaming Media5</v>
      </c>
      <c r="E10837" t="str">
        <f t="shared" si="7617"/>
        <v>Jane Creer5</v>
      </c>
      <c r="F10837" t="str">
        <f t="shared" si="7617"/>
        <v>42389.50744212965</v>
      </c>
      <c r="G10837" t="str">
        <f t="shared" si="7617"/>
        <v>Rosetta Soby - A - 20 Jan 2016 12:26:265</v>
      </c>
      <c r="H10837" t="str">
        <f t="shared" si="7617"/>
        <v>[RBACPandD] Georgia Robinson - A - 20 Jan 2016 13:30:225</v>
      </c>
      <c r="I10837" s="3">
        <f t="shared" si="7595"/>
        <v>42353</v>
      </c>
    </row>
    <row r="10838" spans="1:9" x14ac:dyDescent="0.25">
      <c r="A10838" t="str">
        <f t="shared" ref="A10838:H10838" si="7618">A1114&amp;"5"</f>
        <v>Helen Cowin5</v>
      </c>
      <c r="B10838" t="str">
        <f t="shared" si="7618"/>
        <v>cowinh5</v>
      </c>
      <c r="C10838" t="str">
        <f t="shared" si="7618"/>
        <v>2705555</v>
      </c>
      <c r="D10838" t="str">
        <f t="shared" si="7618"/>
        <v>[Amendment] Mainframe RACF (inc Backoffice/Caustic and GEP)5</v>
      </c>
      <c r="E10838" t="str">
        <f t="shared" si="7618"/>
        <v>Helen Cowin5</v>
      </c>
      <c r="F10838" t="str">
        <f t="shared" si="7618"/>
        <v>42387.65313657415</v>
      </c>
      <c r="G10838" t="str">
        <f t="shared" si="7618"/>
        <v>Matt Cory - A - 18 Jan 2016 15:45:215</v>
      </c>
      <c r="H10838" t="str">
        <f t="shared" si="7618"/>
        <v>[RBACPandD] Jane Creer - A - 19 Jan 2016 11:04:555</v>
      </c>
      <c r="I10838" s="3">
        <f t="shared" si="7595"/>
        <v>42353</v>
      </c>
    </row>
    <row r="10839" spans="1:9" x14ac:dyDescent="0.25">
      <c r="A10839" t="str">
        <f t="shared" ref="A10839:H10839" si="7619">A1115&amp;"5"</f>
        <v>Helen Doolan5</v>
      </c>
      <c r="B10839" t="str">
        <f t="shared" si="7619"/>
        <v>doolanh5</v>
      </c>
      <c r="C10839" t="str">
        <f t="shared" si="7619"/>
        <v>2746615</v>
      </c>
      <c r="D10839" t="str">
        <f t="shared" si="7619"/>
        <v>[New] VES (Voucher Enquiry System)5</v>
      </c>
      <c r="E10839" t="str">
        <f t="shared" si="7619"/>
        <v>Jo Howe5</v>
      </c>
      <c r="F10839" t="str">
        <f t="shared" si="7619"/>
        <v>42432.6220370375</v>
      </c>
      <c r="G10839" t="str">
        <f t="shared" si="7619"/>
        <v>Jacqui Hamblett - A - 03 Mar 2016 15:21:385</v>
      </c>
      <c r="H10839" t="str">
        <f t="shared" si="7619"/>
        <v>[RBACOperationsIOM] Sarah Harris-Burland - A - 03 Mar 2016 16:49:185</v>
      </c>
      <c r="I10839" s="3">
        <f t="shared" si="7595"/>
        <v>42353</v>
      </c>
    </row>
    <row r="10840" spans="1:9" x14ac:dyDescent="0.25">
      <c r="A10840" t="str">
        <f t="shared" ref="A10840:H10840" si="7620">A1116&amp;"5"</f>
        <v>Helen Doolan5</v>
      </c>
      <c r="B10840" t="str">
        <f t="shared" si="7620"/>
        <v>doolanh5</v>
      </c>
      <c r="C10840" t="str">
        <f t="shared" si="7620"/>
        <v>2705375</v>
      </c>
      <c r="D10840" t="str">
        <f t="shared" si="7620"/>
        <v>[New] Offshore Imaging Retrieval/View (VRD)5</v>
      </c>
      <c r="E10840" t="str">
        <f t="shared" si="7620"/>
        <v>Rebecca Webster5</v>
      </c>
      <c r="F10840" t="str">
        <f t="shared" si="7620"/>
        <v>42387.61498842595</v>
      </c>
      <c r="G10840" t="str">
        <f t="shared" si="7620"/>
        <v>Sharon Trevelyan - A - 18 Jan 2016 14:54:445</v>
      </c>
      <c r="H10840" t="str">
        <f t="shared" si="7620"/>
        <v>[RBACOperationsIOM] Jane Creer - A - 18 Jan 2016 15:18:555</v>
      </c>
      <c r="I10840" s="3">
        <f t="shared" si="7595"/>
        <v>42353</v>
      </c>
    </row>
    <row r="10841" spans="1:9" x14ac:dyDescent="0.25">
      <c r="A10841" t="str">
        <f t="shared" ref="A10841:H10841" si="7621">A1117&amp;"5"</f>
        <v>Helen Doolan5</v>
      </c>
      <c r="B10841" t="str">
        <f t="shared" si="7621"/>
        <v>doolanh5</v>
      </c>
      <c r="C10841" t="str">
        <f t="shared" si="7621"/>
        <v>2703215</v>
      </c>
      <c r="D10841" t="str">
        <f t="shared" si="7621"/>
        <v>[New] Offshore Imaging Retrieval/View (VRD)5</v>
      </c>
      <c r="E10841" t="str">
        <f t="shared" si="7621"/>
        <v>Jo Howe5</v>
      </c>
      <c r="F10841" t="str">
        <f t="shared" si="7621"/>
        <v>42384.53043981485</v>
      </c>
      <c r="G10841" t="str">
        <f t="shared" si="7621"/>
        <v>Jacqui Hamblett - A - 15 Jan 2016 13:08:545</v>
      </c>
      <c r="H10841" t="str">
        <f t="shared" si="7621"/>
        <v>[RBACOperationsIOM] Lyndsay Jones - A - 15 Jan 2016 13:08:265</v>
      </c>
      <c r="I10841" s="3">
        <f t="shared" si="7595"/>
        <v>42170</v>
      </c>
    </row>
    <row r="10842" spans="1:9" x14ac:dyDescent="0.25">
      <c r="A10842" t="str">
        <f t="shared" ref="A10842:H10842" si="7622">A1118&amp;"5"</f>
        <v>Helen Fleming5</v>
      </c>
      <c r="B10842" t="str">
        <f t="shared" si="7622"/>
        <v>fleminh5</v>
      </c>
      <c r="C10842" t="str">
        <f t="shared" si="7622"/>
        <v>2721885</v>
      </c>
      <c r="D10842" t="str">
        <f t="shared" si="7622"/>
        <v>[Amendment] Mainframe RACF (inc Backoffice/Caustic and GEP)5</v>
      </c>
      <c r="E10842" t="str">
        <f t="shared" si="7622"/>
        <v>Helen Fleming5</v>
      </c>
      <c r="F10842" t="str">
        <f t="shared" si="7622"/>
        <v>42403.486255</v>
      </c>
      <c r="G10842" t="str">
        <f t="shared" si="7622"/>
        <v>Liz Pirouet - A - 03 Feb 2016 12:24:595</v>
      </c>
      <c r="H10842" t="str">
        <f t="shared" si="7622"/>
        <v>[RBACOperationsJSY] Georgia Robinson - A - 03 Feb 2016 11:42:155</v>
      </c>
      <c r="I10842" s="3">
        <f t="shared" si="7595"/>
        <v>42170</v>
      </c>
    </row>
    <row r="10843" spans="1:9" x14ac:dyDescent="0.25">
      <c r="A10843" t="str">
        <f t="shared" ref="A10843:H10843" si="7623">A1119&amp;"5"</f>
        <v>Helen Fleming5</v>
      </c>
      <c r="B10843" t="str">
        <f t="shared" si="7623"/>
        <v>fleminh5</v>
      </c>
      <c r="C10843" t="str">
        <f t="shared" si="7623"/>
        <v>2688505</v>
      </c>
      <c r="D10843" t="str">
        <f t="shared" si="7623"/>
        <v>[Amendment] Windows5</v>
      </c>
      <c r="E10843" t="str">
        <f t="shared" si="7623"/>
        <v>Liz Pirouet5</v>
      </c>
      <c r="F10843" t="str">
        <f t="shared" si="7623"/>
        <v>42373.40903935185</v>
      </c>
      <c r="G10843" t="str">
        <f t="shared" si="7623"/>
        <v>Liz Pirouet - A - 04 Jan 2016 09:49:035</v>
      </c>
      <c r="H10843" t="str">
        <f t="shared" si="7623"/>
        <v>[RBACOperationsJSY] Richard Bougeard - A - 04 Jan 2016 09:58:595</v>
      </c>
      <c r="I10843" s="3">
        <f t="shared" si="7595"/>
        <v>42170</v>
      </c>
    </row>
    <row r="10844" spans="1:9" x14ac:dyDescent="0.25">
      <c r="A10844" t="str">
        <f t="shared" ref="A10844:H10844" si="7624">A1120&amp;"5"</f>
        <v>Helen Gill5</v>
      </c>
      <c r="B10844" t="str">
        <f t="shared" si="7624"/>
        <v>gillha5</v>
      </c>
      <c r="C10844" t="str">
        <f t="shared" si="7624"/>
        <v>2752995</v>
      </c>
      <c r="D10844" t="str">
        <f t="shared" si="7624"/>
        <v>[Remove] Business Objects (aka Crystal) Reports5</v>
      </c>
      <c r="E10844" t="str">
        <f t="shared" si="7624"/>
        <v>Helen Gill5</v>
      </c>
      <c r="F10844" t="str">
        <f t="shared" si="7624"/>
        <v>42439.57956018525</v>
      </c>
      <c r="G10844" t="str">
        <f t="shared" si="7624"/>
        <v>Phyllis Bell - A - 10 Mar 2016 14:58:105</v>
      </c>
      <c r="H10844" t="str">
        <f t="shared" si="7624"/>
        <v>[RBACOperationsJSY] Georgia Robinson - A - 10 Mar 2016 13:57:255</v>
      </c>
      <c r="I10844" s="3" t="e">
        <f t="shared" si="7595"/>
        <v>#N/A</v>
      </c>
    </row>
    <row r="10845" spans="1:9" x14ac:dyDescent="0.25">
      <c r="A10845" t="str">
        <f t="shared" ref="A10845:H10845" si="7625">A1121&amp;"5"</f>
        <v>Helen Gill5</v>
      </c>
      <c r="B10845" t="str">
        <f t="shared" si="7625"/>
        <v>gillha5</v>
      </c>
      <c r="C10845" t="str">
        <f t="shared" si="7625"/>
        <v>2707075</v>
      </c>
      <c r="D10845" t="str">
        <f t="shared" si="7625"/>
        <v>[Amendment] RAS (remote dialup)5</v>
      </c>
      <c r="E10845" t="str">
        <f t="shared" si="7625"/>
        <v>Helen Gill5</v>
      </c>
      <c r="F10845" t="str">
        <f t="shared" si="7625"/>
        <v>42389.37283564825</v>
      </c>
      <c r="G10845" t="str">
        <f t="shared" si="7625"/>
        <v>Sue Horgan - A - 20 Jan 2016 08:57:335</v>
      </c>
      <c r="H10845" t="str">
        <f t="shared" si="7625"/>
        <v>[RBACOperationsJSY] Georgia Robinson - A - 20 Jan 2016 09:44:515</v>
      </c>
      <c r="I10845" s="3" t="e">
        <f t="shared" si="7595"/>
        <v>#N/A</v>
      </c>
    </row>
    <row r="10846" spans="1:9" x14ac:dyDescent="0.25">
      <c r="A10846" t="str">
        <f t="shared" ref="A10846:H10846" si="7626">A1122&amp;"5"</f>
        <v>Helen Gill5</v>
      </c>
      <c r="B10846" t="str">
        <f t="shared" si="7626"/>
        <v>gillha5</v>
      </c>
      <c r="C10846" t="str">
        <f t="shared" si="7626"/>
        <v>2705575</v>
      </c>
      <c r="D10846" t="str">
        <f t="shared" si="7626"/>
        <v>[Amendment] Shared drive5</v>
      </c>
      <c r="E10846" t="str">
        <f t="shared" si="7626"/>
        <v>Helen Gill5</v>
      </c>
      <c r="F10846" t="str">
        <f t="shared" si="7626"/>
        <v>42387.65365740745</v>
      </c>
      <c r="G10846" t="str">
        <f t="shared" si="7626"/>
        <v>Graham Kybett - A - 18 Jan 2016 15:42:225</v>
      </c>
      <c r="H10846" t="str">
        <f t="shared" si="7626"/>
        <v>[RBACOperationsJSY] Jane Creer - A - 19 Jan 2016 09:14:115</v>
      </c>
      <c r="I10846" s="3" t="e">
        <f t="shared" si="7595"/>
        <v>#N/A</v>
      </c>
    </row>
    <row r="10847" spans="1:9" x14ac:dyDescent="0.25">
      <c r="A10847" t="str">
        <f t="shared" ref="A10847:H10847" si="7627">A1123&amp;"5"</f>
        <v>Helen Gleeson5</v>
      </c>
      <c r="B10847" t="str">
        <f t="shared" si="7627"/>
        <v>gleesoh5</v>
      </c>
      <c r="C10847" t="str">
        <f t="shared" si="7627"/>
        <v>2707155</v>
      </c>
      <c r="D10847" t="str">
        <f t="shared" si="7627"/>
        <v>[Amendment] IBBA MDR5</v>
      </c>
      <c r="E10847" t="str">
        <f t="shared" si="7627"/>
        <v>Alan Gelling5</v>
      </c>
      <c r="F10847" t="str">
        <f t="shared" si="7627"/>
        <v>42389.3870370375</v>
      </c>
      <c r="G10847" t="str">
        <f t="shared" si="7627"/>
        <v>Diane Goddard - A - 20 Jan 2016 09:28:415</v>
      </c>
      <c r="H10847" t="str">
        <f t="shared" si="7627"/>
        <v>[RBACCorporate] Alan Gelling - A - 20 Jan 2016 09:37:565</v>
      </c>
      <c r="I10847" s="3">
        <f t="shared" si="7595"/>
        <v>42383</v>
      </c>
    </row>
    <row r="10848" spans="1:9" x14ac:dyDescent="0.25">
      <c r="A10848" t="str">
        <f t="shared" ref="A10848:H10848" si="7628">A1124&amp;"5"</f>
        <v>Helen Gleeson5</v>
      </c>
      <c r="B10848" t="str">
        <f t="shared" si="7628"/>
        <v>gleesoh5</v>
      </c>
      <c r="C10848" t="str">
        <f t="shared" si="7628"/>
        <v>2707145</v>
      </c>
      <c r="D10848" t="str">
        <f t="shared" si="7628"/>
        <v>[Amendment] Due Diligence - Large Items and PEP Check5</v>
      </c>
      <c r="E10848" t="str">
        <f t="shared" si="7628"/>
        <v>Alan Gelling5</v>
      </c>
      <c r="F10848" t="str">
        <f t="shared" si="7628"/>
        <v>42389.3870370375</v>
      </c>
      <c r="G10848" t="str">
        <f t="shared" si="7628"/>
        <v>Diane Goddard - A - 20 Jan 2016 09:28:415</v>
      </c>
      <c r="H10848" t="str">
        <f t="shared" si="7628"/>
        <v>[RBACCorporate] Alan Gelling - A - 20 Jan 2016 09:37:565</v>
      </c>
      <c r="I10848" s="3">
        <f t="shared" si="7595"/>
        <v>42383</v>
      </c>
    </row>
    <row r="10849" spans="1:9" x14ac:dyDescent="0.25">
      <c r="A10849" t="str">
        <f t="shared" ref="A10849:H10849" si="7629">A1125&amp;"5"</f>
        <v>Helen Gleeson5</v>
      </c>
      <c r="B10849" t="str">
        <f t="shared" si="7629"/>
        <v>gleesoh5</v>
      </c>
      <c r="C10849" t="str">
        <f t="shared" si="7629"/>
        <v>2704525</v>
      </c>
      <c r="D10849" t="str">
        <f t="shared" si="7629"/>
        <v>[Amendment] RMP Strategic5</v>
      </c>
      <c r="E10849" t="str">
        <f t="shared" si="7629"/>
        <v>Alan Gelling5</v>
      </c>
      <c r="F10849" t="str">
        <f t="shared" si="7629"/>
        <v>42387.44332175935</v>
      </c>
      <c r="G10849" t="str">
        <f t="shared" si="7629"/>
        <v>Alan Gelling - A - 18 Jan 2016 10:38:245</v>
      </c>
      <c r="H10849" t="str">
        <f t="shared" si="7629"/>
        <v>[RBACCorporate] Philip Broadhurst - A - 18 Jan 2016 10:56:545</v>
      </c>
      <c r="I10849" s="3">
        <f t="shared" si="7595"/>
        <v>42383</v>
      </c>
    </row>
    <row r="10850" spans="1:9" x14ac:dyDescent="0.25">
      <c r="A10850" t="str">
        <f t="shared" ref="A10850:H10850" si="7630">A1126&amp;"5"</f>
        <v>Helen Lagadu5</v>
      </c>
      <c r="B10850" t="str">
        <f t="shared" si="7630"/>
        <v>lagaduh5</v>
      </c>
      <c r="C10850" t="str">
        <f t="shared" si="7630"/>
        <v>2719635</v>
      </c>
      <c r="D10850" t="str">
        <f t="shared" si="7630"/>
        <v>[New] Epay5</v>
      </c>
      <c r="E10850" t="str">
        <f t="shared" si="7630"/>
        <v>Helen Lagadu5</v>
      </c>
      <c r="F10850" t="str">
        <f t="shared" si="7630"/>
        <v>42402.40762731485</v>
      </c>
      <c r="G10850" t="str">
        <f t="shared" si="7630"/>
        <v>Toni Lee - A - 02 Feb 2016 12:30:085</v>
      </c>
      <c r="H10850" t="str">
        <f t="shared" si="7630"/>
        <v>[RBACCorporate] Philip Broadhurst - A - 02 Feb 2016 10:14:535</v>
      </c>
      <c r="I10850" s="3">
        <f t="shared" si="7595"/>
        <v>42383</v>
      </c>
    </row>
    <row r="10851" spans="1:9" x14ac:dyDescent="0.25">
      <c r="A10851" t="str">
        <f t="shared" ref="A10851:H10851" si="7631">A1127&amp;"5"</f>
        <v>Helen Le Cornu5</v>
      </c>
      <c r="B10851" t="str">
        <f t="shared" si="7631"/>
        <v>lecorhl5</v>
      </c>
      <c r="C10851" t="str">
        <f t="shared" si="7631"/>
        <v>2695705</v>
      </c>
      <c r="D10851" t="str">
        <f t="shared" si="7631"/>
        <v>[Amendment] Shared drive5</v>
      </c>
      <c r="E10851" t="str">
        <f t="shared" si="7631"/>
        <v>Kristle Gustilo5</v>
      </c>
      <c r="F10851" t="str">
        <f t="shared" si="7631"/>
        <v>42377.46811342595</v>
      </c>
      <c r="G10851" t="str">
        <f t="shared" si="7631"/>
        <v>Paul Jarvis - A - 08 Jan 2016 11:18:005</v>
      </c>
      <c r="H10851" t="str">
        <f t="shared" si="7631"/>
        <v>[RBACTechnology] Richard Bougeard - A - 08 Jan 2016 12:04:555</v>
      </c>
      <c r="I10851" s="3">
        <f t="shared" si="7595"/>
        <v>42383</v>
      </c>
    </row>
    <row r="10852" spans="1:9" x14ac:dyDescent="0.25">
      <c r="A10852" t="str">
        <f t="shared" ref="A10852:H10852" si="7632">A1128&amp;"5"</f>
        <v>Helen Le Cornu5</v>
      </c>
      <c r="B10852" t="str">
        <f t="shared" si="7632"/>
        <v>lecorhl5</v>
      </c>
      <c r="C10852" t="str">
        <f t="shared" si="7632"/>
        <v>2695445</v>
      </c>
      <c r="D10852" t="str">
        <f t="shared" si="7632"/>
        <v>[Amendment] Mainframe RACF (inc Backoffice/Caustic and GEP)5</v>
      </c>
      <c r="E10852" t="str">
        <f t="shared" si="7632"/>
        <v>Kristle Gustilo5</v>
      </c>
      <c r="F10852" t="str">
        <f t="shared" si="7632"/>
        <v>42377.3964120375</v>
      </c>
      <c r="G10852" t="str">
        <f t="shared" si="7632"/>
        <v>Paul Jarvis - A - 08 Jan 2016 09:32:515</v>
      </c>
      <c r="H10852" t="str">
        <f t="shared" si="7632"/>
        <v>[RBACTechnology] Georgia Robinson - A - 08 Jan 2016 10:20:575</v>
      </c>
      <c r="I10852" s="3">
        <f t="shared" si="7595"/>
        <v>42383</v>
      </c>
    </row>
    <row r="10853" spans="1:9" x14ac:dyDescent="0.25">
      <c r="A10853" t="str">
        <f t="shared" ref="A10853:H10853" si="7633">A1129&amp;"5"</f>
        <v>Helen Wakefield5</v>
      </c>
      <c r="B10853" t="str">
        <f t="shared" si="7633"/>
        <v>wakefih5</v>
      </c>
      <c r="C10853" t="str">
        <f t="shared" si="7633"/>
        <v>2740115</v>
      </c>
      <c r="D10853" t="str">
        <f t="shared" si="7633"/>
        <v>[Amendment] Internal e mail distribution list5</v>
      </c>
      <c r="E10853" t="str">
        <f t="shared" si="7633"/>
        <v>Helen Wakefield5</v>
      </c>
      <c r="F10853" t="str">
        <f t="shared" si="7633"/>
        <v>42425.41136574075</v>
      </c>
      <c r="G10853" t="str">
        <f t="shared" si="7633"/>
        <v>Paul Jarvis - A - 25 Feb 2016 10:00:065</v>
      </c>
      <c r="H10853" t="str">
        <f t="shared" si="7633"/>
        <v>[RBACTechnology] Georgia Robinson - A - 25 Feb 2016 09:52:455</v>
      </c>
      <c r="I10853" s="3">
        <f t="shared" si="7595"/>
        <v>42383</v>
      </c>
    </row>
    <row r="10854" spans="1:9" x14ac:dyDescent="0.25">
      <c r="A10854" t="str">
        <f t="shared" ref="A10854:H10854" si="7634">A1130&amp;"5"</f>
        <v>Helen Wakefield5</v>
      </c>
      <c r="B10854" t="str">
        <f t="shared" si="7634"/>
        <v>wakefih5</v>
      </c>
      <c r="C10854" t="str">
        <f t="shared" si="7634"/>
        <v>2716235</v>
      </c>
      <c r="D10854" t="str">
        <f t="shared" si="7634"/>
        <v>[Amendment] Mainframe RACF (inc Backoffice/Caustic and GEP)5</v>
      </c>
      <c r="E10854" t="str">
        <f t="shared" si="7634"/>
        <v>Helen Wakefield5</v>
      </c>
      <c r="F10854" t="str">
        <f t="shared" si="7634"/>
        <v>42397.70717592595</v>
      </c>
      <c r="G10854" t="str">
        <f t="shared" si="7634"/>
        <v>Janey Brown - A - 29 Jan 2016 11:54:525</v>
      </c>
      <c r="H10854" t="str">
        <f t="shared" si="7634"/>
        <v>[RBACTechnology] Georgia Robinson - A - 29 Jan 2016 12:26:105</v>
      </c>
      <c r="I10854" s="3" t="e">
        <f t="shared" si="7595"/>
        <v>#N/A</v>
      </c>
    </row>
    <row r="10855" spans="1:9" x14ac:dyDescent="0.25">
      <c r="A10855" t="str">
        <f t="shared" ref="A10855:H10855" si="7635">A1131&amp;"5"</f>
        <v>Helen Wakefield5</v>
      </c>
      <c r="B10855" t="str">
        <f t="shared" si="7635"/>
        <v>wakefih5</v>
      </c>
      <c r="C10855" t="str">
        <f t="shared" si="7635"/>
        <v>2715265</v>
      </c>
      <c r="D10855" t="str">
        <f t="shared" si="7635"/>
        <v>[Amendment] Internal e mail shared mailbox5</v>
      </c>
      <c r="E10855" t="str">
        <f t="shared" si="7635"/>
        <v>Helen Wakefield5</v>
      </c>
      <c r="F10855" t="str">
        <f t="shared" si="7635"/>
        <v>42397.44037037045</v>
      </c>
      <c r="G10855" t="str">
        <f t="shared" si="7635"/>
        <v>Janey Brown - A - 28 Jan 2016 10:54:485</v>
      </c>
      <c r="H10855" t="str">
        <f t="shared" si="7635"/>
        <v>[RBACTechnology] Georgia Robinson - A - 28 Jan 2016 10:38:425</v>
      </c>
      <c r="I10855" s="3" t="e">
        <f t="shared" si="7595"/>
        <v>#N/A</v>
      </c>
    </row>
    <row r="10856" spans="1:9" x14ac:dyDescent="0.25">
      <c r="A10856" t="str">
        <f t="shared" ref="A10856:H10856" si="7636">A1132&amp;"5"</f>
        <v>Helen Wakefield5</v>
      </c>
      <c r="B10856" t="str">
        <f t="shared" si="7636"/>
        <v>wakefih5</v>
      </c>
      <c r="C10856" t="str">
        <f t="shared" si="7636"/>
        <v>2704725</v>
      </c>
      <c r="D10856" t="str">
        <f t="shared" si="7636"/>
        <v>[Amendment] Internal e mail shared mailbox5</v>
      </c>
      <c r="E10856" t="str">
        <f t="shared" si="7636"/>
        <v>Helen Wakefield5</v>
      </c>
      <c r="F10856" t="str">
        <f t="shared" si="7636"/>
        <v>42387.45715277785</v>
      </c>
      <c r="G10856" t="str">
        <f t="shared" si="7636"/>
        <v>Paul Jarvis - A - 18 Jan 2016 11:03:515</v>
      </c>
      <c r="H10856" t="str">
        <f t="shared" si="7636"/>
        <v>[RBACTechnology] Jane Creer - A - 18 Jan 2016 11:40:065</v>
      </c>
      <c r="I10856" s="3" t="e">
        <f t="shared" si="7595"/>
        <v>#N/A</v>
      </c>
    </row>
    <row r="10857" spans="1:9" x14ac:dyDescent="0.25">
      <c r="A10857" t="str">
        <f t="shared" ref="A10857:H10857" si="7637">A1133&amp;"5"</f>
        <v>Helen Wakefield5</v>
      </c>
      <c r="B10857" t="str">
        <f t="shared" si="7637"/>
        <v>wakefih5</v>
      </c>
      <c r="C10857" t="str">
        <f t="shared" si="7637"/>
        <v>2704385</v>
      </c>
      <c r="D10857" t="str">
        <f t="shared" si="7637"/>
        <v>[Amendment] Internal e mail shared mailbox5</v>
      </c>
      <c r="E10857" t="str">
        <f t="shared" si="7637"/>
        <v>Helen Wakefield5</v>
      </c>
      <c r="F10857" t="str">
        <f t="shared" si="7637"/>
        <v>42387.41074074075</v>
      </c>
      <c r="G10857" t="str">
        <f t="shared" si="7637"/>
        <v>Paul Jarvis - A - 18 Jan 2016 10:56:565</v>
      </c>
      <c r="H10857" t="str">
        <f t="shared" si="7637"/>
        <v>[RBACTechnology] Jane Creer - A - 18 Jan 2016 11:21:255</v>
      </c>
      <c r="I10857" s="3" t="e">
        <f t="shared" si="7595"/>
        <v>#N/A</v>
      </c>
    </row>
    <row r="10858" spans="1:9" x14ac:dyDescent="0.25">
      <c r="A10858" t="str">
        <f t="shared" ref="A10858:H10858" si="7638">A1134&amp;"5"</f>
        <v>Helen Wakefield5</v>
      </c>
      <c r="B10858" t="str">
        <f t="shared" si="7638"/>
        <v>wakefih5</v>
      </c>
      <c r="C10858" t="str">
        <f t="shared" si="7638"/>
        <v>2700835</v>
      </c>
      <c r="D10858" t="str">
        <f t="shared" si="7638"/>
        <v>[Amendment] Internal e mail distribution list5</v>
      </c>
      <c r="E10858" t="str">
        <f t="shared" si="7638"/>
        <v>Helen Wakefield5</v>
      </c>
      <c r="F10858" t="str">
        <f t="shared" si="7638"/>
        <v>42382.56832175935</v>
      </c>
      <c r="G10858" t="str">
        <f t="shared" si="7638"/>
        <v>Paul Jarvis - A - 13 Jan 2016 13:58:325</v>
      </c>
      <c r="H10858" t="str">
        <f t="shared" si="7638"/>
        <v>[RBACTechnology] Georgia Robinson - A - 13 Jan 2016 13:58:445</v>
      </c>
      <c r="I10858" s="3" t="e">
        <f t="shared" si="7595"/>
        <v>#N/A</v>
      </c>
    </row>
    <row r="10859" spans="1:9" x14ac:dyDescent="0.25">
      <c r="A10859" t="str">
        <f t="shared" ref="A10859:H10859" si="7639">A1135&amp;"5"</f>
        <v>Helen Wakefield5</v>
      </c>
      <c r="B10859" t="str">
        <f t="shared" si="7639"/>
        <v>wakefih5</v>
      </c>
      <c r="C10859" t="str">
        <f t="shared" si="7639"/>
        <v>2700215</v>
      </c>
      <c r="D10859" t="str">
        <f t="shared" si="7639"/>
        <v>[Amendment] Internal e mail shared mailbox5</v>
      </c>
      <c r="E10859" t="str">
        <f t="shared" si="7639"/>
        <v>Helen Wakefield5</v>
      </c>
      <c r="F10859" t="str">
        <f t="shared" si="7639"/>
        <v>42382.39692129635</v>
      </c>
      <c r="G10859" t="str">
        <f t="shared" si="7639"/>
        <v>Paul Jarvis - A - 13 Jan 2016 11:01:315</v>
      </c>
      <c r="H10859" t="str">
        <f t="shared" si="7639"/>
        <v>[RBACTechnology] Georgia Robinson - A - 13 Jan 2016 09:42:175</v>
      </c>
      <c r="I10859" s="3" t="e">
        <f t="shared" si="7595"/>
        <v>#N/A</v>
      </c>
    </row>
    <row r="10860" spans="1:9" x14ac:dyDescent="0.25">
      <c r="A10860" t="str">
        <f t="shared" ref="A10860:H10860" si="7640">A1136&amp;"5"</f>
        <v>Helen Wakefield5</v>
      </c>
      <c r="B10860" t="str">
        <f t="shared" si="7640"/>
        <v>wakefih5</v>
      </c>
      <c r="C10860" t="str">
        <f t="shared" si="7640"/>
        <v>2699395</v>
      </c>
      <c r="D10860" t="str">
        <f t="shared" si="7640"/>
        <v>[Amendment] Internal e mail shared mailbox5</v>
      </c>
      <c r="E10860" t="str">
        <f t="shared" si="7640"/>
        <v>Helen Wakefield5</v>
      </c>
      <c r="F10860" t="str">
        <f t="shared" si="7640"/>
        <v>42381.56659722225</v>
      </c>
      <c r="G10860" t="str">
        <f t="shared" si="7640"/>
        <v>Paul Jarvis - A - 12 Jan 2016 13:52:025</v>
      </c>
      <c r="H10860" t="str">
        <f t="shared" si="7640"/>
        <v>[RBACTechnology] Georgia Robinson - A - 12 Jan 2016 13:36:405</v>
      </c>
      <c r="I10860" s="3" t="e">
        <f t="shared" si="7595"/>
        <v>#N/A</v>
      </c>
    </row>
    <row r="10861" spans="1:9" x14ac:dyDescent="0.25">
      <c r="A10861" t="str">
        <f t="shared" ref="A10861:H10861" si="7641">A1137&amp;"5"</f>
        <v>Helier Pirouet5</v>
      </c>
      <c r="B10861" t="str">
        <f t="shared" si="7641"/>
        <v>piroueh5</v>
      </c>
      <c r="C10861" t="str">
        <f t="shared" si="7641"/>
        <v>2752345</v>
      </c>
      <c r="D10861" t="str">
        <f t="shared" si="7641"/>
        <v>[Amendment] Mainframe RACF (inc Backoffice/Caustic and GEP)5</v>
      </c>
      <c r="E10861" t="str">
        <f t="shared" si="7641"/>
        <v>Jane Freer5</v>
      </c>
      <c r="F10861" t="str">
        <f t="shared" si="7641"/>
        <v>42438.58982638895</v>
      </c>
      <c r="G10861" t="str">
        <f t="shared" si="7641"/>
        <v>Jane Freer - A - 09 Mar 2016 14:09:235</v>
      </c>
      <c r="H10861" t="str">
        <f t="shared" si="7641"/>
        <v>[RBACWealthPlanningServicesIntl] Paula Hegarty - A - 11 Mar 2016 10:53:445</v>
      </c>
      <c r="I10861" s="3" t="e">
        <f t="shared" si="7595"/>
        <v>#N/A</v>
      </c>
    </row>
    <row r="10862" spans="1:9" x14ac:dyDescent="0.25">
      <c r="A10862" t="str">
        <f t="shared" ref="A10862:H10862" si="7642">A1138&amp;"5"</f>
        <v>Henry Fox5</v>
      </c>
      <c r="B10862" t="str">
        <f t="shared" si="7642"/>
        <v>foxhaa5</v>
      </c>
      <c r="C10862" t="str">
        <f t="shared" si="7642"/>
        <v>2751185</v>
      </c>
      <c r="D10862" t="str">
        <f t="shared" si="7642"/>
        <v>[Remove] Windows5</v>
      </c>
      <c r="E10862" t="str">
        <f t="shared" si="7642"/>
        <v>Marsha Woodcock5</v>
      </c>
      <c r="F10862" t="str">
        <f t="shared" si="7642"/>
        <v>42437.68204861115</v>
      </c>
      <c r="G10862" t="str">
        <f t="shared" si="7642"/>
        <v>Mairi MacLugash - A - 08 Mar 2016 16:51:095</v>
      </c>
      <c r="H10862" t="str">
        <f t="shared" si="7642"/>
        <v>[RBACPandD] Georgia Robinson - A - 08 Mar 2016 16:25:195</v>
      </c>
      <c r="I10862" s="3" t="e">
        <f t="shared" si="7595"/>
        <v>#N/A</v>
      </c>
    </row>
    <row r="10863" spans="1:9" x14ac:dyDescent="0.25">
      <c r="A10863" t="str">
        <f t="shared" ref="A10863:H10863" si="7643">A1139&amp;"5"</f>
        <v>Hilary Boldy5</v>
      </c>
      <c r="B10863" t="str">
        <f t="shared" si="7643"/>
        <v>boldyh5</v>
      </c>
      <c r="C10863" t="str">
        <f t="shared" si="7643"/>
        <v>2702195</v>
      </c>
      <c r="D10863" t="str">
        <f t="shared" si="7643"/>
        <v>[Amendment] Lynx5</v>
      </c>
      <c r="E10863" t="str">
        <f t="shared" si="7643"/>
        <v>Jovan Banda5</v>
      </c>
      <c r="F10863" t="str">
        <f t="shared" si="7643"/>
        <v>42383.63658564815</v>
      </c>
      <c r="G10863" t="str">
        <f t="shared" si="7643"/>
        <v>GILLIAN BALBAN - A - 14 Jan 2016 15:17:375</v>
      </c>
      <c r="H10863" t="str">
        <f t="shared" si="7643"/>
        <v>[RBACRetailandIPB] Georgia Robinson - A - 14 Jan 2016 15:57:105</v>
      </c>
      <c r="I10863" s="3" t="e">
        <f t="shared" si="7595"/>
        <v>#N/A</v>
      </c>
    </row>
    <row r="10864" spans="1:9" x14ac:dyDescent="0.25">
      <c r="A10864" t="str">
        <f t="shared" ref="A10864:H10864" si="7644">A1140&amp;"5"</f>
        <v>Hilary Ferguson5</v>
      </c>
      <c r="B10864" t="str">
        <f t="shared" si="7644"/>
        <v>fergush5</v>
      </c>
      <c r="C10864" t="str">
        <f t="shared" si="7644"/>
        <v>2716345</v>
      </c>
      <c r="D10864" t="str">
        <f t="shared" si="7644"/>
        <v>[Amendment] Windows5</v>
      </c>
      <c r="E10864" t="str">
        <f t="shared" si="7644"/>
        <v>Hilary Ferguson5</v>
      </c>
      <c r="F10864" t="str">
        <f t="shared" si="7644"/>
        <v>42398.37557870375</v>
      </c>
      <c r="G10864" t="str">
        <f t="shared" si="7644"/>
        <v>Fiona Whitehead - A - 29 Jan 2016 09:11:415</v>
      </c>
      <c r="H10864" t="str">
        <f t="shared" si="7644"/>
        <v>[RBACWealthPlanningServicesIntl] Peter Skiming - A - 29 Jan 2016 09:39:205</v>
      </c>
      <c r="I10864" s="3">
        <f t="shared" si="7595"/>
        <v>42425</v>
      </c>
    </row>
    <row r="10865" spans="1:9" x14ac:dyDescent="0.25">
      <c r="A10865" t="str">
        <f t="shared" ref="A10865:H10865" si="7645">A1141&amp;"5"</f>
        <v>Holly OBrien5</v>
      </c>
      <c r="B10865" t="str">
        <f t="shared" si="7645"/>
        <v>obriehd5</v>
      </c>
      <c r="C10865" t="str">
        <f t="shared" si="7645"/>
        <v>2736635</v>
      </c>
      <c r="D10865" t="str">
        <f t="shared" si="7645"/>
        <v>[Amendment] Mainframe RACF (inc Backoffice/Caustic and GEP)5</v>
      </c>
      <c r="E10865" t="str">
        <f t="shared" si="7645"/>
        <v>Holly OBrien5</v>
      </c>
      <c r="F10865" t="str">
        <f t="shared" si="7645"/>
        <v>42422.67400462965</v>
      </c>
      <c r="G10865" t="str">
        <f t="shared" si="7645"/>
        <v>Soo White - A - 23 Feb 2016 09:59:005</v>
      </c>
      <c r="H10865" t="str">
        <f t="shared" si="7645"/>
        <v>[RBACRetailandIPB] Georgia Robinson - A - 23 Feb 2016 14:53:065</v>
      </c>
      <c r="I10865" s="3" t="e">
        <f t="shared" si="7595"/>
        <v>#N/A</v>
      </c>
    </row>
    <row r="10866" spans="1:9" x14ac:dyDescent="0.25">
      <c r="A10866" t="str">
        <f t="shared" ref="A10866:H10866" si="7646">A1142&amp;"5"</f>
        <v>Holly OBrien5</v>
      </c>
      <c r="B10866" t="str">
        <f t="shared" si="7646"/>
        <v>obriehd5</v>
      </c>
      <c r="C10866" t="str">
        <f t="shared" si="7646"/>
        <v>2733825</v>
      </c>
      <c r="D10866" t="str">
        <f t="shared" si="7646"/>
        <v>[Amendment] Mainframe Retail Multi Brand5</v>
      </c>
      <c r="E10866" t="str">
        <f t="shared" si="7646"/>
        <v>Holly OBrien5</v>
      </c>
      <c r="F10866" t="str">
        <f t="shared" si="7646"/>
        <v>42418.5067245375</v>
      </c>
      <c r="G10866" t="str">
        <f t="shared" si="7646"/>
        <v>Soo White - A - 18 Feb 2016 12:22:265</v>
      </c>
      <c r="H10866" t="str">
        <f t="shared" si="7646"/>
        <v>[RBACRetailandIPB] Georgia Robinson - A - 18 Feb 2016 12:16:115</v>
      </c>
      <c r="I10866" s="3">
        <f t="shared" si="7595"/>
        <v>42390</v>
      </c>
    </row>
    <row r="10867" spans="1:9" x14ac:dyDescent="0.25">
      <c r="A10867" t="str">
        <f t="shared" ref="A10867:H10867" si="7647">A1143&amp;"5"</f>
        <v>Holly OBrien5</v>
      </c>
      <c r="B10867" t="str">
        <f t="shared" si="7647"/>
        <v>obriehd5</v>
      </c>
      <c r="C10867" t="str">
        <f t="shared" si="7647"/>
        <v>2731905</v>
      </c>
      <c r="D10867" t="str">
        <f t="shared" si="7647"/>
        <v>[Amendment] Mainframe RACF (inc Backoffice/Caustic and GEP)5</v>
      </c>
      <c r="E10867" t="str">
        <f t="shared" si="7647"/>
        <v>Holly OBrien5</v>
      </c>
      <c r="F10867" t="str">
        <f t="shared" si="7647"/>
        <v>42416.53380787045</v>
      </c>
      <c r="G10867" t="str">
        <f t="shared" si="7647"/>
        <v>Soo White - A - 16 Feb 2016 12:56:395</v>
      </c>
      <c r="H10867" t="str">
        <f t="shared" si="7647"/>
        <v>[RBACRetailandIPB] Georgia Robinson - A - 16 Feb 2016 13:54:485</v>
      </c>
      <c r="I10867" s="3" t="e">
        <f t="shared" si="7595"/>
        <v>#N/A</v>
      </c>
    </row>
    <row r="10868" spans="1:9" x14ac:dyDescent="0.25">
      <c r="A10868" t="str">
        <f t="shared" ref="A10868:H10868" si="7648">A1144&amp;"5"</f>
        <v>Holly OBrien5</v>
      </c>
      <c r="B10868" t="str">
        <f t="shared" si="7648"/>
        <v>obriehd5</v>
      </c>
      <c r="C10868" t="str">
        <f t="shared" si="7648"/>
        <v>2724325</v>
      </c>
      <c r="D10868" t="str">
        <f t="shared" si="7648"/>
        <v>[New] Mainframe Retail Multi Brand5</v>
      </c>
      <c r="E10868" t="str">
        <f t="shared" si="7648"/>
        <v>Holly OBrien5</v>
      </c>
      <c r="F10868" t="str">
        <f t="shared" si="7648"/>
        <v>42405.67064814815</v>
      </c>
      <c r="G10868" t="str">
        <f t="shared" si="7648"/>
        <v>Soo White - A - 08 Feb 2016 13:16:475</v>
      </c>
      <c r="H10868" t="str">
        <f t="shared" si="7648"/>
        <v>[RBACRetailandIPB] Richard Bougeard - A - 08 Feb 2016 11:21:045</v>
      </c>
      <c r="I10868" s="3">
        <f t="shared" si="7595"/>
        <v>42390</v>
      </c>
    </row>
    <row r="10869" spans="1:9" x14ac:dyDescent="0.25">
      <c r="A10869" t="str">
        <f t="shared" ref="A10869:H10869" si="7649">A1145&amp;"5"</f>
        <v>Ian Victor5</v>
      </c>
      <c r="B10869" t="str">
        <f t="shared" si="7649"/>
        <v>victoib5</v>
      </c>
      <c r="C10869" t="str">
        <f t="shared" si="7649"/>
        <v>2722305</v>
      </c>
      <c r="D10869" t="str">
        <f t="shared" si="7649"/>
        <v>[New] Good for Enterprise (G4E)5</v>
      </c>
      <c r="E10869" t="str">
        <f t="shared" si="7649"/>
        <v>Ian Victor5</v>
      </c>
      <c r="F10869" t="str">
        <f t="shared" si="7649"/>
        <v>42403.66067129625</v>
      </c>
      <c r="G10869" t="str">
        <f t="shared" si="7649"/>
        <v>David Bruce - A - 03 Feb 2016 16:50:325</v>
      </c>
      <c r="H10869" t="str">
        <f t="shared" si="7649"/>
        <v>5</v>
      </c>
      <c r="I10869" s="3">
        <f t="shared" si="7595"/>
        <v>42390</v>
      </c>
    </row>
    <row r="10870" spans="1:9" x14ac:dyDescent="0.25">
      <c r="A10870" t="str">
        <f t="shared" ref="A10870:H10870" si="7650">A1146&amp;"5"</f>
        <v>Ian Victor5</v>
      </c>
      <c r="B10870" t="str">
        <f t="shared" si="7650"/>
        <v>victoib5</v>
      </c>
      <c r="C10870" t="str">
        <f t="shared" si="7650"/>
        <v>2713255</v>
      </c>
      <c r="D10870" t="str">
        <f t="shared" si="7650"/>
        <v>[New] Good for Enterprise (G4E)5</v>
      </c>
      <c r="E10870" t="str">
        <f t="shared" si="7650"/>
        <v>Ian Victor5</v>
      </c>
      <c r="F10870" t="str">
        <f t="shared" si="7650"/>
        <v>42395.46311342595</v>
      </c>
      <c r="G10870" t="str">
        <f t="shared" si="7650"/>
        <v>David Bruce - A - 26 Jan 2016 13:13:055</v>
      </c>
      <c r="H10870" t="str">
        <f t="shared" si="7650"/>
        <v>5</v>
      </c>
      <c r="I10870" s="3">
        <f t="shared" si="7595"/>
        <v>42390</v>
      </c>
    </row>
    <row r="10871" spans="1:9" x14ac:dyDescent="0.25">
      <c r="A10871" t="str">
        <f t="shared" ref="A10871:H10871" si="7651">A1147&amp;"5"</f>
        <v>Inda Bevis5</v>
      </c>
      <c r="B10871" t="str">
        <f t="shared" si="7651"/>
        <v>bevisin5</v>
      </c>
      <c r="C10871" t="str">
        <f t="shared" si="7651"/>
        <v>2728515</v>
      </c>
      <c r="D10871" t="str">
        <f t="shared" si="7651"/>
        <v>[Amendment] Goldmine5</v>
      </c>
      <c r="E10871" t="str">
        <f t="shared" si="7651"/>
        <v>Inda Bevis5</v>
      </c>
      <c r="F10871" t="str">
        <f t="shared" si="7651"/>
        <v>42411.44613425935</v>
      </c>
      <c r="G10871" t="str">
        <f t="shared" si="7651"/>
        <v>ALEXIA COLL - A - 11 Feb 2016 12:59:375</v>
      </c>
      <c r="H10871" t="str">
        <f t="shared" si="7651"/>
        <v>[RBACOperationsJSY] Georgia Robinson - A - 11 Feb 2016 10:43:255</v>
      </c>
      <c r="I10871" s="3">
        <f t="shared" si="7595"/>
        <v>42390</v>
      </c>
    </row>
    <row r="10872" spans="1:9" x14ac:dyDescent="0.25">
      <c r="A10872" t="str">
        <f t="shared" ref="A10872:H10872" si="7652">A1148&amp;"5"</f>
        <v>Inda Bevis5</v>
      </c>
      <c r="B10872" t="str">
        <f t="shared" si="7652"/>
        <v>bevisin5</v>
      </c>
      <c r="C10872" t="str">
        <f t="shared" si="7652"/>
        <v>2728075</v>
      </c>
      <c r="D10872" t="str">
        <f t="shared" si="7652"/>
        <v>[New] GoldMine Corporate5</v>
      </c>
      <c r="E10872" t="str">
        <f t="shared" si="7652"/>
        <v>Inda Bevis5</v>
      </c>
      <c r="F10872" t="str">
        <f t="shared" si="7652"/>
        <v>42410.65592592595</v>
      </c>
      <c r="G10872" t="str">
        <f t="shared" si="7652"/>
        <v>Susan Gill - A - 10 Feb 2016 16:09:155</v>
      </c>
      <c r="H10872" t="str">
        <f t="shared" si="7652"/>
        <v>[RBACOperationsJSY] Georgia Robinson - A - 10 Feb 2016 15:46:505</v>
      </c>
      <c r="I10872" s="3">
        <f t="shared" si="7595"/>
        <v>42390</v>
      </c>
    </row>
    <row r="10873" spans="1:9" x14ac:dyDescent="0.25">
      <c r="A10873" t="str">
        <f t="shared" ref="A10873:H10873" si="7653">A1149&amp;"5"</f>
        <v>Inda Bevis5</v>
      </c>
      <c r="B10873" t="str">
        <f t="shared" si="7653"/>
        <v>bevisin5</v>
      </c>
      <c r="C10873" t="str">
        <f t="shared" si="7653"/>
        <v>2713185</v>
      </c>
      <c r="D10873" t="str">
        <f t="shared" si="7653"/>
        <v>[New] Goalkeeper Standard5</v>
      </c>
      <c r="E10873" t="str">
        <f t="shared" si="7653"/>
        <v>ALEXIA COLL5</v>
      </c>
      <c r="F10873" t="str">
        <f t="shared" si="7653"/>
        <v>42395.43100694445</v>
      </c>
      <c r="G10873" t="str">
        <f t="shared" si="7653"/>
        <v>ALEXIA COLL - A - 26 Jan 2016 10:20:415</v>
      </c>
      <c r="H10873" t="str">
        <f t="shared" si="7653"/>
        <v>[RBACOperationsJSY] Georgia Robinson - A - 26 Jan 2016 10:33:195</v>
      </c>
      <c r="I10873" s="3">
        <f t="shared" si="7595"/>
        <v>42390</v>
      </c>
    </row>
    <row r="10874" spans="1:9" x14ac:dyDescent="0.25">
      <c r="A10874" t="str">
        <f t="shared" ref="A10874:H10874" si="7654">A1150&amp;"5"</f>
        <v>Mary Green5</v>
      </c>
      <c r="B10874" t="str">
        <f t="shared" si="7654"/>
        <v>greenm5</v>
      </c>
      <c r="C10874" t="str">
        <f t="shared" si="7654"/>
        <v>2739405</v>
      </c>
      <c r="D10874" t="str">
        <f t="shared" si="7654"/>
        <v>[New] IBBA5</v>
      </c>
      <c r="E10874" t="str">
        <f t="shared" si="7654"/>
        <v>Mary Green5</v>
      </c>
      <c r="F10874" t="str">
        <f t="shared" si="7654"/>
        <v>42424.49861111115</v>
      </c>
      <c r="G10874" t="str">
        <f t="shared" si="7654"/>
        <v>Stephen Radcliffe - A - 24 Feb 2016 12:31:345</v>
      </c>
      <c r="H10874" t="str">
        <f t="shared" si="7654"/>
        <v>[RBACRetailandIPB] Georgia Robinson - A - 24 Feb 2016 14:02:525</v>
      </c>
      <c r="I10874" s="3">
        <f t="shared" si="7595"/>
        <v>42390</v>
      </c>
    </row>
    <row r="10875" spans="1:9" x14ac:dyDescent="0.25">
      <c r="A10875" t="str">
        <f t="shared" ref="A10875:H10875" si="7655">A1151&amp;"5"</f>
        <v>Inda Bevis5</v>
      </c>
      <c r="B10875" t="str">
        <f t="shared" si="7655"/>
        <v>bevisin5</v>
      </c>
      <c r="C10875" t="str">
        <f t="shared" si="7655"/>
        <v>2706495</v>
      </c>
      <c r="D10875" t="str">
        <f t="shared" si="7655"/>
        <v>[New] ISV5</v>
      </c>
      <c r="E10875" t="str">
        <f t="shared" si="7655"/>
        <v>Vicky Steel5</v>
      </c>
      <c r="F10875" t="str">
        <f t="shared" si="7655"/>
        <v>42388.56341435195</v>
      </c>
      <c r="G10875" t="str">
        <f t="shared" si="7655"/>
        <v>Joanne Gill - A - 19 Jan 2016 13:43:565</v>
      </c>
      <c r="H10875" t="str">
        <f t="shared" si="7655"/>
        <v>[RBACOperationsJSY] Jane Creer - A - 19 Jan 2016 13:57:145</v>
      </c>
      <c r="I10875" s="3">
        <f t="shared" si="7595"/>
        <v>42390</v>
      </c>
    </row>
    <row r="10876" spans="1:9" x14ac:dyDescent="0.25">
      <c r="A10876" t="str">
        <f t="shared" ref="A10876:H10876" si="7656">A1152&amp;"5"</f>
        <v>Inda Bevis5</v>
      </c>
      <c r="B10876" t="str">
        <f t="shared" si="7656"/>
        <v>bevisin5</v>
      </c>
      <c r="C10876" t="str">
        <f t="shared" si="7656"/>
        <v>2706485</v>
      </c>
      <c r="D10876" t="str">
        <f t="shared" si="7656"/>
        <v>[New] GoldMine Corporate5</v>
      </c>
      <c r="E10876" t="str">
        <f t="shared" si="7656"/>
        <v>Vicky Steel5</v>
      </c>
      <c r="F10876" t="str">
        <f t="shared" si="7656"/>
        <v>42388.56341435195</v>
      </c>
      <c r="G10876" t="str">
        <f t="shared" si="7656"/>
        <v>Susan Gill - A - 19 Jan 2016 13:32:135</v>
      </c>
      <c r="H10876" t="str">
        <f t="shared" si="7656"/>
        <v>[RBACOperationsJSY] Jane Creer - A - 19 Jan 2016 13:41:005</v>
      </c>
      <c r="I10876" s="3">
        <f t="shared" si="7595"/>
        <v>42390</v>
      </c>
    </row>
    <row r="10877" spans="1:9" x14ac:dyDescent="0.25">
      <c r="A10877" t="str">
        <f t="shared" ref="A10877:H10877" si="7657">A1153&amp;"5"</f>
        <v>Inda Bevis5</v>
      </c>
      <c r="B10877" t="str">
        <f t="shared" si="7657"/>
        <v>bevisin5</v>
      </c>
      <c r="C10877" t="str">
        <f t="shared" si="7657"/>
        <v>2706455</v>
      </c>
      <c r="D10877" t="str">
        <f t="shared" si="7657"/>
        <v>[Amendment] Goalkeeper Complex5</v>
      </c>
      <c r="E10877" t="str">
        <f t="shared" si="7657"/>
        <v>Vicky Steel5</v>
      </c>
      <c r="F10877" t="str">
        <f t="shared" si="7657"/>
        <v>42388.54179398155</v>
      </c>
      <c r="G10877" t="str">
        <f t="shared" si="7657"/>
        <v>Joanne Gill - A - 19 Jan 2016 13:03:185</v>
      </c>
      <c r="H10877" t="str">
        <f t="shared" si="7657"/>
        <v>[RBACOperationsJSY] Jane Creer - A - 19 Jan 2016 13:15:495</v>
      </c>
      <c r="I10877" s="3">
        <f t="shared" si="7595"/>
        <v>42390</v>
      </c>
    </row>
    <row r="10878" spans="1:9" x14ac:dyDescent="0.25">
      <c r="A10878" t="str">
        <f t="shared" ref="A10878:H10878" si="7658">A1154&amp;"5"</f>
        <v>Iuliana Connor5</v>
      </c>
      <c r="B10878" t="str">
        <f t="shared" si="7658"/>
        <v>connlaa5</v>
      </c>
      <c r="C10878" t="str">
        <f t="shared" si="7658"/>
        <v>2691215</v>
      </c>
      <c r="D10878" t="str">
        <f t="shared" si="7658"/>
        <v>[New] Mainframe Retail Multi Brand5</v>
      </c>
      <c r="E10878" t="str">
        <f t="shared" si="7658"/>
        <v>Natalie Grib5</v>
      </c>
      <c r="F10878" t="str">
        <f t="shared" si="7658"/>
        <v>42374.45715277785</v>
      </c>
      <c r="G10878" t="str">
        <f t="shared" si="7658"/>
        <v>Chris Dawson - A - 05 Jan 2016 11:03:085</v>
      </c>
      <c r="H10878" t="str">
        <f t="shared" si="7658"/>
        <v>[RBACRetailandIPB] Georgia Robinson - A - 05 Jan 2016 14:25:435</v>
      </c>
      <c r="I10878" s="3">
        <f t="shared" si="7595"/>
        <v>42418</v>
      </c>
    </row>
    <row r="10879" spans="1:9" x14ac:dyDescent="0.25">
      <c r="A10879" t="str">
        <f t="shared" ref="A10879:H10879" si="7659">A1155&amp;"5"</f>
        <v>Iuliana Connor5</v>
      </c>
      <c r="B10879" t="str">
        <f t="shared" si="7659"/>
        <v>connlaa5</v>
      </c>
      <c r="C10879" t="str">
        <f t="shared" si="7659"/>
        <v>2690845</v>
      </c>
      <c r="D10879" t="str">
        <f t="shared" si="7659"/>
        <v>[New] EDC Change Of5</v>
      </c>
      <c r="E10879" t="str">
        <f t="shared" si="7659"/>
        <v>Natalie Grib5</v>
      </c>
      <c r="F10879" t="str">
        <f t="shared" si="7659"/>
        <v>42374.40471064815</v>
      </c>
      <c r="G10879" t="str">
        <f t="shared" si="7659"/>
        <v>Chris Dawson - A - 05 Jan 2016 10:13:495</v>
      </c>
      <c r="H10879" t="str">
        <f t="shared" si="7659"/>
        <v>[RBACRetailandIPB] Georgia Robinson - A - 05 Jan 2016 10:15:195</v>
      </c>
      <c r="I10879" s="3">
        <f t="shared" ref="I10879:I10942" si="7660">I1560</f>
        <v>42390</v>
      </c>
    </row>
    <row r="10880" spans="1:9" x14ac:dyDescent="0.25">
      <c r="A10880" t="str">
        <f t="shared" ref="A10880:H10880" si="7661">A1156&amp;"5"</f>
        <v>Iuliana Connor5</v>
      </c>
      <c r="B10880" t="str">
        <f t="shared" si="7661"/>
        <v>connlaa5</v>
      </c>
      <c r="C10880" t="str">
        <f t="shared" si="7661"/>
        <v>2690835</v>
      </c>
      <c r="D10880" t="str">
        <f t="shared" si="7661"/>
        <v>[New] CES (Customer Event System)5</v>
      </c>
      <c r="E10880" t="str">
        <f t="shared" si="7661"/>
        <v>Natalie Grib5</v>
      </c>
      <c r="F10880" t="str">
        <f t="shared" si="7661"/>
        <v>42374.40471064815</v>
      </c>
      <c r="G10880" t="str">
        <f t="shared" si="7661"/>
        <v>Chris Dawson - A - 05 Jan 2016 10:13:495</v>
      </c>
      <c r="H10880" t="str">
        <f t="shared" si="7661"/>
        <v>[RBACRetailandIPB] Georgia Robinson - A - 05 Jan 2016 10:14:325</v>
      </c>
      <c r="I10880" s="3">
        <f t="shared" si="7660"/>
        <v>42390</v>
      </c>
    </row>
    <row r="10881" spans="1:9" x14ac:dyDescent="0.25">
      <c r="A10881" t="str">
        <f t="shared" ref="A10881:H10881" si="7662">A1157&amp;"5"</f>
        <v>Jack Austin5</v>
      </c>
      <c r="B10881" t="str">
        <f t="shared" si="7662"/>
        <v>austinj5</v>
      </c>
      <c r="C10881" t="str">
        <f t="shared" si="7662"/>
        <v>2725035</v>
      </c>
      <c r="D10881" t="str">
        <f t="shared" si="7662"/>
        <v>[Amendment] Internal e mail distribution list5</v>
      </c>
      <c r="E10881" t="str">
        <f t="shared" si="7662"/>
        <v>Aisling Brown5</v>
      </c>
      <c r="F10881" t="str">
        <f t="shared" si="7662"/>
        <v>42408.45261574075</v>
      </c>
      <c r="G10881" t="str">
        <f t="shared" si="7662"/>
        <v>Daniel Barry - A - 08 Feb 2016 10:54:015</v>
      </c>
      <c r="H10881" t="str">
        <f t="shared" si="7662"/>
        <v>[RBACCoutts] Martin Salter - A - 08 Feb 2016 11:02:565</v>
      </c>
      <c r="I10881" s="3">
        <f t="shared" si="7660"/>
        <v>42027</v>
      </c>
    </row>
    <row r="10882" spans="1:9" x14ac:dyDescent="0.25">
      <c r="A10882" t="str">
        <f t="shared" ref="A10882:H10882" si="7663">A1158&amp;"5"</f>
        <v>Jack Austin5</v>
      </c>
      <c r="B10882" t="str">
        <f t="shared" si="7663"/>
        <v>[n/a]5</v>
      </c>
      <c r="C10882" t="str">
        <f t="shared" si="7663"/>
        <v>2706475</v>
      </c>
      <c r="D10882" t="str">
        <f t="shared" si="7663"/>
        <v>[New] New Joiner (Windows + RACF)5</v>
      </c>
      <c r="E10882" t="str">
        <f t="shared" si="7663"/>
        <v>Fatima Fitton5</v>
      </c>
      <c r="F10882" t="str">
        <f t="shared" si="7663"/>
        <v>42388.55680555565</v>
      </c>
      <c r="G10882" t="str">
        <f t="shared" si="7663"/>
        <v>Daniel Barry - A - 19 Jan 2016 13:24:375</v>
      </c>
      <c r="H10882" t="str">
        <f t="shared" si="7663"/>
        <v>[RBACCoutts] Martin Salter - A - 19 Jan 2016 13:38:325</v>
      </c>
      <c r="I10882" s="3">
        <f t="shared" si="7660"/>
        <v>42046</v>
      </c>
    </row>
    <row r="10883" spans="1:9" x14ac:dyDescent="0.25">
      <c r="A10883" t="str">
        <f t="shared" ref="A10883:H10883" si="7664">A1159&amp;"5"</f>
        <v>Jack Bailhache5</v>
      </c>
      <c r="B10883" t="str">
        <f t="shared" si="7664"/>
        <v>bailhaj5</v>
      </c>
      <c r="C10883" t="str">
        <f t="shared" si="7664"/>
        <v>2721095</v>
      </c>
      <c r="D10883" t="str">
        <f t="shared" si="7664"/>
        <v>[Amendment] Windows5</v>
      </c>
      <c r="E10883" t="str">
        <f t="shared" si="7664"/>
        <v>Ashley Jehan5</v>
      </c>
      <c r="F10883" t="str">
        <f t="shared" si="7664"/>
        <v>42402.59136574075</v>
      </c>
      <c r="G10883" t="str">
        <f t="shared" si="7664"/>
        <v>bourgof - A - 02 Feb 2016 14:12:165</v>
      </c>
      <c r="H10883" t="str">
        <f t="shared" si="7664"/>
        <v>[RBACTechnology] Georgia Robinson - A - 02 Feb 2016 14:25:265</v>
      </c>
      <c r="I10883" s="3">
        <f t="shared" si="7660"/>
        <v>42046</v>
      </c>
    </row>
    <row r="10884" spans="1:9" x14ac:dyDescent="0.25">
      <c r="A10884" t="str">
        <f t="shared" ref="A10884:H10884" si="7665">A1160&amp;"5"</f>
        <v>Jack Bailhache5</v>
      </c>
      <c r="B10884" t="str">
        <f t="shared" si="7665"/>
        <v>bailhaj5</v>
      </c>
      <c r="C10884" t="str">
        <f t="shared" si="7665"/>
        <v>2700585</v>
      </c>
      <c r="D10884" t="str">
        <f t="shared" si="7665"/>
        <v>[Remove] RAS (remote dialup)5</v>
      </c>
      <c r="E10884" t="str">
        <f t="shared" si="7665"/>
        <v>Jack Bailhache5</v>
      </c>
      <c r="F10884" t="str">
        <f t="shared" si="7665"/>
        <v>42382.47497685195</v>
      </c>
      <c r="G10884" t="str">
        <f t="shared" si="7665"/>
        <v>Justin Roach - A - 13 Jan 2016 12:28:335</v>
      </c>
      <c r="H10884" t="str">
        <f t="shared" si="7665"/>
        <v>[RBACTechnology] Georgia Robinson - A - 13 Jan 2016 13:36:145</v>
      </c>
      <c r="I10884" s="3">
        <f t="shared" si="7660"/>
        <v>42046</v>
      </c>
    </row>
    <row r="10885" spans="1:9" x14ac:dyDescent="0.25">
      <c r="A10885" t="str">
        <f t="shared" ref="A10885:H10885" si="7666">A1161&amp;"5"</f>
        <v>Jack Bailhache5</v>
      </c>
      <c r="B10885" t="str">
        <f t="shared" si="7666"/>
        <v>bailhaj5</v>
      </c>
      <c r="C10885" t="str">
        <f t="shared" si="7666"/>
        <v>2699605</v>
      </c>
      <c r="D10885" t="str">
        <f t="shared" si="7666"/>
        <v>[New] RAS (remote dialup)5</v>
      </c>
      <c r="E10885" t="str">
        <f t="shared" si="7666"/>
        <v>Jack Bailhache5</v>
      </c>
      <c r="F10885" t="str">
        <f t="shared" si="7666"/>
        <v>42381.61314814815</v>
      </c>
      <c r="G10885" t="str">
        <f t="shared" si="7666"/>
        <v>Justin Roach - A - 12 Jan 2016 14:44:205</v>
      </c>
      <c r="H10885" t="str">
        <f t="shared" si="7666"/>
        <v>[RBACTechnology] Georgia Robinson - A - 12 Jan 2016 15:18:295</v>
      </c>
      <c r="I10885" s="3">
        <f t="shared" si="7660"/>
        <v>40759</v>
      </c>
    </row>
    <row r="10886" spans="1:9" x14ac:dyDescent="0.25">
      <c r="A10886" t="str">
        <f t="shared" ref="A10886:H10886" si="7667">A1162&amp;"5"</f>
        <v>Jack Bailhache5</v>
      </c>
      <c r="B10886" t="str">
        <f t="shared" si="7667"/>
        <v>bailhaj5</v>
      </c>
      <c r="C10886" t="str">
        <f t="shared" si="7667"/>
        <v>2695455</v>
      </c>
      <c r="D10886" t="str">
        <f t="shared" si="7667"/>
        <v>[Amendment] TLM5</v>
      </c>
      <c r="E10886" t="str">
        <f t="shared" si="7667"/>
        <v>Jack Bailhache5</v>
      </c>
      <c r="F10886" t="str">
        <f t="shared" si="7667"/>
        <v>42377.39668981485</v>
      </c>
      <c r="G10886" t="str">
        <f t="shared" si="7667"/>
        <v>Katie Cregeen - A - 08 Jan 2016 09:41:285</v>
      </c>
      <c r="H10886" t="str">
        <f t="shared" si="7667"/>
        <v>[RBACTechnology] Georgia Robinson - A - 08 Jan 2016 10:15:485</v>
      </c>
      <c r="I10886" s="3" t="e">
        <f t="shared" si="7660"/>
        <v>#N/A</v>
      </c>
    </row>
    <row r="10887" spans="1:9" x14ac:dyDescent="0.25">
      <c r="A10887" t="str">
        <f t="shared" ref="A10887:H10887" si="7668">A1163&amp;"5"</f>
        <v>Jack Huelin5</v>
      </c>
      <c r="B10887" t="str">
        <f t="shared" si="7668"/>
        <v>huelija5</v>
      </c>
      <c r="C10887" t="str">
        <f t="shared" si="7668"/>
        <v>2706095</v>
      </c>
      <c r="D10887" t="str">
        <f t="shared" si="7668"/>
        <v>[New] Goalkeeper Standard5</v>
      </c>
      <c r="E10887" t="str">
        <f t="shared" si="7668"/>
        <v>Joanne Gill5</v>
      </c>
      <c r="F10887" t="str">
        <f t="shared" si="7668"/>
        <v>42388.43684027785</v>
      </c>
      <c r="G10887" t="str">
        <f t="shared" si="7668"/>
        <v>Joanne Gill - A - 19 Jan 2016 10:29:045</v>
      </c>
      <c r="H10887" t="str">
        <f t="shared" si="7668"/>
        <v>[RBACOperationsJSY] Jane Creer - A - 19 Jan 2016 10:44:135</v>
      </c>
      <c r="I10887" s="3">
        <f t="shared" si="7660"/>
        <v>42381</v>
      </c>
    </row>
    <row r="10888" spans="1:9" x14ac:dyDescent="0.25">
      <c r="A10888" t="str">
        <f t="shared" ref="A10888:H10888" si="7669">A1164&amp;"5"</f>
        <v>Jack Jones5</v>
      </c>
      <c r="B10888" t="str">
        <f t="shared" si="7669"/>
        <v>jonesjj5</v>
      </c>
      <c r="C10888" t="str">
        <f t="shared" si="7669"/>
        <v>2746805</v>
      </c>
      <c r="D10888" t="str">
        <f t="shared" si="7669"/>
        <v>[New] Propay5</v>
      </c>
      <c r="E10888" t="str">
        <f t="shared" si="7669"/>
        <v>Katie Cregeen5</v>
      </c>
      <c r="F10888" t="str">
        <f t="shared" si="7669"/>
        <v>42432.64975694445</v>
      </c>
      <c r="G10888" t="str">
        <f t="shared" si="7669"/>
        <v>Katie Cregeen - A - 03 Mar 2016 15:35:415</v>
      </c>
      <c r="H10888" t="str">
        <f t="shared" si="7669"/>
        <v>[RBACOperationsIOM] Georgia Robinson - A - 07 Mar 2016 09:43:285</v>
      </c>
      <c r="I10888" s="3">
        <f t="shared" si="7660"/>
        <v>42381</v>
      </c>
    </row>
    <row r="10889" spans="1:9" x14ac:dyDescent="0.25">
      <c r="A10889" t="str">
        <f t="shared" ref="A10889:H10889" si="7670">A1165&amp;"5"</f>
        <v>Jack Jones5</v>
      </c>
      <c r="B10889" t="str">
        <f t="shared" si="7670"/>
        <v>jonesjj5</v>
      </c>
      <c r="C10889" t="str">
        <f t="shared" si="7670"/>
        <v>2743575</v>
      </c>
      <c r="D10889" t="str">
        <f t="shared" si="7670"/>
        <v>[New] Propay5</v>
      </c>
      <c r="E10889" t="str">
        <f t="shared" si="7670"/>
        <v>Katie Cregeen5</v>
      </c>
      <c r="F10889" t="str">
        <f t="shared" si="7670"/>
        <v>42429.63122685195</v>
      </c>
      <c r="G10889" t="str">
        <f t="shared" si="7670"/>
        <v>Katie Cregeen - A - 29 Feb 2016 15:08:595</v>
      </c>
      <c r="H10889" t="str">
        <f t="shared" si="7670"/>
        <v>[RBACOperationsIOM] Georgia Robinson - A - 29 Feb 2016 15:09:405</v>
      </c>
      <c r="I10889" s="3">
        <f t="shared" si="7660"/>
        <v>42381</v>
      </c>
    </row>
    <row r="10890" spans="1:9" x14ac:dyDescent="0.25">
      <c r="A10890" t="str">
        <f t="shared" ref="A10890:H10890" si="7671">A1166&amp;"5"</f>
        <v>Jack Jones5</v>
      </c>
      <c r="B10890" t="str">
        <f t="shared" si="7671"/>
        <v>jonesjj5</v>
      </c>
      <c r="C10890" t="str">
        <f t="shared" si="7671"/>
        <v>2722605</v>
      </c>
      <c r="D10890" t="str">
        <f t="shared" si="7671"/>
        <v>[New] Propay5</v>
      </c>
      <c r="E10890" t="str">
        <f t="shared" si="7671"/>
        <v>Katie Cregeen5</v>
      </c>
      <c r="F10890" t="str">
        <f t="shared" si="7671"/>
        <v>42404.38457175935</v>
      </c>
      <c r="G10890" t="str">
        <f t="shared" si="7671"/>
        <v>Katie Cregeen - A - 04 Feb 2016 09:13:495</v>
      </c>
      <c r="H10890" t="str">
        <f t="shared" si="7671"/>
        <v>[RBACOperationsIOM] Georgia Robinson - A - 04 Feb 2016 09:23:255</v>
      </c>
      <c r="I10890" s="3">
        <f t="shared" si="7660"/>
        <v>42381</v>
      </c>
    </row>
    <row r="10891" spans="1:9" x14ac:dyDescent="0.25">
      <c r="A10891" t="str">
        <f t="shared" ref="A10891:H10891" si="7672">A1167&amp;"5"</f>
        <v>Jack Jones5</v>
      </c>
      <c r="B10891" t="str">
        <f t="shared" si="7672"/>
        <v>jonesjj5</v>
      </c>
      <c r="C10891" t="str">
        <f t="shared" si="7672"/>
        <v>2709875</v>
      </c>
      <c r="D10891" t="str">
        <f t="shared" si="7672"/>
        <v>[Amendment] Epay5</v>
      </c>
      <c r="E10891" t="str">
        <f t="shared" si="7672"/>
        <v>Ali Canipa5</v>
      </c>
      <c r="F10891" t="str">
        <f t="shared" si="7672"/>
        <v>42391.46759259265</v>
      </c>
      <c r="G10891" t="str">
        <f t="shared" si="7672"/>
        <v>Ali Canipa - A - 22 Jan 2016 11:13:215</v>
      </c>
      <c r="H10891" t="str">
        <f t="shared" si="7672"/>
        <v>[RBACOperationsIOM] Richard Bougeard - A - 22 Jan 2016 11:51:355</v>
      </c>
      <c r="I10891" s="3">
        <f t="shared" si="7660"/>
        <v>41925</v>
      </c>
    </row>
    <row r="10892" spans="1:9" x14ac:dyDescent="0.25">
      <c r="A10892" t="str">
        <f t="shared" ref="A10892:H10892" si="7673">A1168&amp;"5"</f>
        <v>Jack Mitchell5</v>
      </c>
      <c r="B10892" t="str">
        <f t="shared" si="7673"/>
        <v>mitchej5</v>
      </c>
      <c r="C10892" t="str">
        <f t="shared" si="7673"/>
        <v>2731645</v>
      </c>
      <c r="D10892" t="str">
        <f t="shared" si="7673"/>
        <v>[New] Customer Relationship Management System5</v>
      </c>
      <c r="E10892" t="str">
        <f t="shared" si="7673"/>
        <v>Sam Whitlow5</v>
      </c>
      <c r="F10892" t="str">
        <f t="shared" si="7673"/>
        <v>42416.44190972225</v>
      </c>
      <c r="G10892" t="str">
        <f t="shared" si="7673"/>
        <v>Justin Roach - A - 16 Feb 2016 11:24:575</v>
      </c>
      <c r="H10892" t="str">
        <f t="shared" si="7673"/>
        <v>[RBACTechnology] Georgia Robinson - A - 16 Feb 2016 10:38:285</v>
      </c>
      <c r="I10892" s="3">
        <f t="shared" si="7660"/>
        <v>41925</v>
      </c>
    </row>
    <row r="10893" spans="1:9" x14ac:dyDescent="0.25">
      <c r="A10893" t="str">
        <f t="shared" ref="A10893:H10893" si="7674">A1169&amp;"5"</f>
        <v>Jack Munro5</v>
      </c>
      <c r="B10893" t="str">
        <f t="shared" si="7674"/>
        <v>munrojc5</v>
      </c>
      <c r="C10893" t="str">
        <f t="shared" si="7674"/>
        <v>2730805</v>
      </c>
      <c r="D10893" t="str">
        <f t="shared" si="7674"/>
        <v>[Amendment] Mainframe RACF (inc Backoffice/Caustic and GEP)5</v>
      </c>
      <c r="E10893" t="str">
        <f t="shared" si="7674"/>
        <v>Neil Morgan5</v>
      </c>
      <c r="F10893" t="str">
        <f t="shared" si="7674"/>
        <v>42415.51700231485</v>
      </c>
      <c r="G10893" t="str">
        <f t="shared" si="7674"/>
        <v>Debbie Jones - A - 15 Feb 2016 12:35:105</v>
      </c>
      <c r="H10893" t="str">
        <f t="shared" si="7674"/>
        <v>[RBACOperationsIOM] Georgia Robinson - A - 15 Feb 2016 13:04:005</v>
      </c>
      <c r="I10893" s="3">
        <f t="shared" si="7660"/>
        <v>41186</v>
      </c>
    </row>
    <row r="10894" spans="1:9" x14ac:dyDescent="0.25">
      <c r="A10894" t="str">
        <f t="shared" ref="A10894:H10894" si="7675">A1170&amp;"5"</f>
        <v>Jack Munro5</v>
      </c>
      <c r="B10894" t="str">
        <f t="shared" si="7675"/>
        <v>munrojc5</v>
      </c>
      <c r="C10894" t="str">
        <f t="shared" si="7675"/>
        <v>2714795</v>
      </c>
      <c r="D10894" t="str">
        <f t="shared" si="7675"/>
        <v>[Amendment] Internal e mail shared mailbox5</v>
      </c>
      <c r="E10894" t="str">
        <f t="shared" si="7675"/>
        <v>Neil Morgan5</v>
      </c>
      <c r="F10894" t="str">
        <f t="shared" si="7675"/>
        <v>42396.46665509265</v>
      </c>
      <c r="G10894" t="str">
        <f t="shared" si="7675"/>
        <v>Dave Massey - A - 28 Jan 2016 14:53:395</v>
      </c>
      <c r="H10894" t="str">
        <f t="shared" si="7675"/>
        <v>[RBACOperationsIOM] Georgia Robinson - A - 27 Jan 2016 11:24:345</v>
      </c>
      <c r="I10894" s="3">
        <f t="shared" si="7660"/>
        <v>42053</v>
      </c>
    </row>
    <row r="10895" spans="1:9" x14ac:dyDescent="0.25">
      <c r="A10895" t="str">
        <f t="shared" ref="A10895:H10895" si="7676">A1171&amp;"5"</f>
        <v>Jack Munro5</v>
      </c>
      <c r="B10895" t="str">
        <f t="shared" si="7676"/>
        <v>munrojc5</v>
      </c>
      <c r="C10895" t="str">
        <f t="shared" si="7676"/>
        <v>2705215</v>
      </c>
      <c r="D10895" t="str">
        <f t="shared" si="7676"/>
        <v>[Amendment] Shared drive5</v>
      </c>
      <c r="E10895" t="str">
        <f t="shared" si="7676"/>
        <v>Jack Munro5</v>
      </c>
      <c r="F10895" t="str">
        <f t="shared" si="7676"/>
        <v>42387.586255</v>
      </c>
      <c r="G10895" t="str">
        <f t="shared" si="7676"/>
        <v>Lorna Wint - A - 18 Jan 2016 17:10:105</v>
      </c>
      <c r="H10895" t="str">
        <f t="shared" si="7676"/>
        <v>[RBACOperationsIOM] Jane Creer - A - 19 Jan 2016 10:09:285</v>
      </c>
      <c r="I10895" s="3">
        <f t="shared" si="7660"/>
        <v>42053</v>
      </c>
    </row>
    <row r="10896" spans="1:9" x14ac:dyDescent="0.25">
      <c r="A10896" t="str">
        <f t="shared" ref="A10896:H10896" si="7677">A1172&amp;"5"</f>
        <v>Jack Munro5</v>
      </c>
      <c r="B10896" t="str">
        <f t="shared" si="7677"/>
        <v>munrojc5</v>
      </c>
      <c r="C10896" t="str">
        <f t="shared" si="7677"/>
        <v>2692255</v>
      </c>
      <c r="D10896" t="str">
        <f t="shared" si="7677"/>
        <v>[Amendment] Shared drive5</v>
      </c>
      <c r="E10896" t="str">
        <f t="shared" si="7677"/>
        <v>Jack Munro5</v>
      </c>
      <c r="F10896" t="str">
        <f t="shared" si="7677"/>
        <v>42374.66773148155</v>
      </c>
      <c r="G10896" t="str">
        <f t="shared" si="7677"/>
        <v>Dave Massey - A - 05 Jan 2016 16:08:085</v>
      </c>
      <c r="H10896" t="str">
        <f t="shared" si="7677"/>
        <v>[RBACOperationsIOM] Richard Bougeard - A - 06 Jan 2016 08:01:205</v>
      </c>
      <c r="I10896" s="3" t="e">
        <f t="shared" si="7660"/>
        <v>#N/A</v>
      </c>
    </row>
    <row r="10897" spans="1:9" x14ac:dyDescent="0.25">
      <c r="A10897" t="str">
        <f t="shared" ref="A10897:H10897" si="7678">A1173&amp;"5"</f>
        <v>Jack Munro5</v>
      </c>
      <c r="B10897" t="str">
        <f t="shared" si="7678"/>
        <v>munrojc5</v>
      </c>
      <c r="C10897" t="str">
        <f t="shared" si="7678"/>
        <v>2689315</v>
      </c>
      <c r="D10897" t="str">
        <f t="shared" si="7678"/>
        <v>[New] GoldMine Corporate5</v>
      </c>
      <c r="E10897" t="str">
        <f t="shared" si="7678"/>
        <v>Debbie Jones5</v>
      </c>
      <c r="F10897" t="str">
        <f t="shared" si="7678"/>
        <v>42373.45523148155</v>
      </c>
      <c r="G10897" t="str">
        <f t="shared" si="7678"/>
        <v>Darren Bowen - A - 04 Jan 2016 10:57:245</v>
      </c>
      <c r="H10897" t="str">
        <f t="shared" si="7678"/>
        <v>[RBACOperationsIOM] Richard Bougeard - A - 04 Jan 2016 13:05:015</v>
      </c>
      <c r="I10897" s="3" t="e">
        <f t="shared" si="7660"/>
        <v>#N/A</v>
      </c>
    </row>
    <row r="10898" spans="1:9" x14ac:dyDescent="0.25">
      <c r="A10898" t="str">
        <f t="shared" ref="A10898:H10898" si="7679">A1174&amp;"5"</f>
        <v>Jack Munro5</v>
      </c>
      <c r="B10898" t="str">
        <f t="shared" si="7679"/>
        <v>munrojc5</v>
      </c>
      <c r="C10898" t="str">
        <f t="shared" si="7679"/>
        <v>2689295</v>
      </c>
      <c r="D10898" t="str">
        <f t="shared" si="7679"/>
        <v>[New] Image and Workflow5</v>
      </c>
      <c r="E10898" t="str">
        <f t="shared" si="7679"/>
        <v>Jack Munro5</v>
      </c>
      <c r="F10898" t="str">
        <f t="shared" si="7679"/>
        <v>42373.45398148155</v>
      </c>
      <c r="G10898" t="str">
        <f t="shared" si="7679"/>
        <v>Dave Massey - A - 04 Jan 2016 10:54:375</v>
      </c>
      <c r="H10898" t="str">
        <f t="shared" si="7679"/>
        <v>[RBACOperationsIOM] Richard Bougeard - A - 04 Jan 2016 13:05:015</v>
      </c>
      <c r="I10898" s="3" t="e">
        <f t="shared" si="7660"/>
        <v>#N/A</v>
      </c>
    </row>
    <row r="10899" spans="1:9" x14ac:dyDescent="0.25">
      <c r="A10899" t="str">
        <f t="shared" ref="A10899:H10899" si="7680">A1175&amp;"5"</f>
        <v>Jack Munro5</v>
      </c>
      <c r="B10899" t="str">
        <f t="shared" si="7680"/>
        <v>munrojc5</v>
      </c>
      <c r="C10899" t="str">
        <f t="shared" si="7680"/>
        <v>2689285</v>
      </c>
      <c r="D10899" t="str">
        <f t="shared" si="7680"/>
        <v>[New] ISV5</v>
      </c>
      <c r="E10899" t="str">
        <f t="shared" si="7680"/>
        <v>Jack Munro5</v>
      </c>
      <c r="F10899" t="str">
        <f t="shared" si="7680"/>
        <v>42373.45398148155</v>
      </c>
      <c r="G10899" t="str">
        <f t="shared" si="7680"/>
        <v>Dave Massey - A - 04 Jan 2016 10:54:375</v>
      </c>
      <c r="H10899" t="str">
        <f t="shared" si="7680"/>
        <v>[RBACOperationsIOM] Richard Bougeard - A - 04 Jan 2016 12:33:325</v>
      </c>
      <c r="I10899" s="3" t="e">
        <f t="shared" si="7660"/>
        <v>#N/A</v>
      </c>
    </row>
    <row r="10900" spans="1:9" x14ac:dyDescent="0.25">
      <c r="A10900" t="str">
        <f t="shared" ref="A10900:H10900" si="7681">A1176&amp;"5"</f>
        <v>Jack Munro5</v>
      </c>
      <c r="B10900" t="str">
        <f t="shared" si="7681"/>
        <v>munrojc5</v>
      </c>
      <c r="C10900" t="str">
        <f t="shared" si="7681"/>
        <v>2689275</v>
      </c>
      <c r="D10900" t="str">
        <f t="shared" si="7681"/>
        <v>[New] GoldMine Corporate5</v>
      </c>
      <c r="E10900" t="str">
        <f t="shared" si="7681"/>
        <v>Jack Munro5</v>
      </c>
      <c r="F10900" t="str">
        <f t="shared" si="7681"/>
        <v>42373.45398148155</v>
      </c>
      <c r="G10900" t="str">
        <f t="shared" si="7681"/>
        <v>Dave Massey - A - 04 Jan 2016 10:54:375</v>
      </c>
      <c r="H10900" t="str">
        <f t="shared" si="7681"/>
        <v>[RBACOperationsIOM] Richard Bougeard - A - 04 Jan 2016 13:05:015</v>
      </c>
      <c r="I10900" s="3" t="e">
        <f t="shared" si="7660"/>
        <v>#N/A</v>
      </c>
    </row>
    <row r="10901" spans="1:9" x14ac:dyDescent="0.25">
      <c r="A10901" t="str">
        <f t="shared" ref="A10901:H10901" si="7682">A1177&amp;"5"</f>
        <v>Jack Munro5</v>
      </c>
      <c r="B10901" t="str">
        <f t="shared" si="7682"/>
        <v>munrojc5</v>
      </c>
      <c r="C10901" t="str">
        <f t="shared" si="7682"/>
        <v>2689265</v>
      </c>
      <c r="D10901" t="str">
        <f t="shared" si="7682"/>
        <v>[New] Letter Templates5</v>
      </c>
      <c r="E10901" t="str">
        <f t="shared" si="7682"/>
        <v>Jack Munro5</v>
      </c>
      <c r="F10901" t="str">
        <f t="shared" si="7682"/>
        <v>42373.45398148155</v>
      </c>
      <c r="G10901" t="str">
        <f t="shared" si="7682"/>
        <v>Dave Massey - A - 04 Jan 2016 10:54:375</v>
      </c>
      <c r="H10901" t="str">
        <f t="shared" si="7682"/>
        <v>[RBACOperationsIOM] Richard Bougeard - A - 04 Jan 2016 12:30:135</v>
      </c>
      <c r="I10901" s="3" t="e">
        <f t="shared" si="7660"/>
        <v>#N/A</v>
      </c>
    </row>
    <row r="10902" spans="1:9" x14ac:dyDescent="0.25">
      <c r="A10902" t="str">
        <f t="shared" ref="A10902:H10902" si="7683">A1178&amp;"5"</f>
        <v>Jack Munro5</v>
      </c>
      <c r="B10902" t="str">
        <f t="shared" si="7683"/>
        <v>munrojc5</v>
      </c>
      <c r="C10902" t="str">
        <f t="shared" si="7683"/>
        <v>2689245</v>
      </c>
      <c r="D10902" t="str">
        <f t="shared" si="7683"/>
        <v>[New] Goalkeeper Standard5</v>
      </c>
      <c r="E10902" t="str">
        <f t="shared" si="7683"/>
        <v>Jack Munro5</v>
      </c>
      <c r="F10902" t="str">
        <f t="shared" si="7683"/>
        <v>42373.45398148155</v>
      </c>
      <c r="G10902" t="str">
        <f t="shared" si="7683"/>
        <v>Dave Massey - A - 04 Jan 2016 10:54:375</v>
      </c>
      <c r="H10902" t="str">
        <f t="shared" si="7683"/>
        <v>[RBACOperationsIOM] Richard Bougeard - A - 04 Jan 2016 13:05:005</v>
      </c>
      <c r="I10902" s="3" t="e">
        <f t="shared" si="7660"/>
        <v>#N/A</v>
      </c>
    </row>
    <row r="10903" spans="1:9" x14ac:dyDescent="0.25">
      <c r="A10903" t="str">
        <f t="shared" ref="A10903:H10903" si="7684">A1179&amp;"5"</f>
        <v>Jack Worthington5</v>
      </c>
      <c r="B10903" t="str">
        <f t="shared" si="7684"/>
        <v>worthjd5</v>
      </c>
      <c r="C10903" t="str">
        <f t="shared" si="7684"/>
        <v>2738115</v>
      </c>
      <c r="D10903" t="str">
        <f t="shared" si="7684"/>
        <v>[Amendment] Offshore Imaging Retrieval/View (VRD)5</v>
      </c>
      <c r="E10903" t="str">
        <f t="shared" si="7684"/>
        <v>Jack Worthington5</v>
      </c>
      <c r="F10903" t="str">
        <f t="shared" si="7684"/>
        <v>42423.55752314815</v>
      </c>
      <c r="G10903" t="str">
        <f t="shared" si="7684"/>
        <v>Sabrina Cosgrave - A - 23 Feb 2016 13:27:425</v>
      </c>
      <c r="H10903" t="str">
        <f t="shared" si="7684"/>
        <v>[RBACRetailandIPB] Georgia Robinson - A - 23 Feb 2016 14:30:275</v>
      </c>
      <c r="I10903" s="3" t="e">
        <f t="shared" si="7660"/>
        <v>#N/A</v>
      </c>
    </row>
    <row r="10904" spans="1:9" x14ac:dyDescent="0.25">
      <c r="A10904" t="str">
        <f t="shared" ref="A10904:H10904" si="7685">A1180&amp;"5"</f>
        <v>Jack Worthington5</v>
      </c>
      <c r="B10904" t="str">
        <f t="shared" si="7685"/>
        <v>worthjd5</v>
      </c>
      <c r="C10904" t="str">
        <f t="shared" si="7685"/>
        <v>2735185</v>
      </c>
      <c r="D10904" t="str">
        <f t="shared" si="7685"/>
        <v>[Amendment] Offshore Imaging Retrieval/View (VRD)5</v>
      </c>
      <c r="E10904" t="str">
        <f t="shared" si="7685"/>
        <v>Jack Worthington5</v>
      </c>
      <c r="F10904" t="str">
        <f t="shared" si="7685"/>
        <v>42419.68053240745</v>
      </c>
      <c r="G10904" t="str">
        <f t="shared" si="7685"/>
        <v>Sabrina Cosgrave - A - 22 Feb 2016 09:01:105</v>
      </c>
      <c r="H10904" t="str">
        <f t="shared" si="7685"/>
        <v>[RBACRetailandIPB] Sarah Harris-Burland - A - 22 Feb 2016 10:21:525</v>
      </c>
      <c r="I10904" s="3" t="e">
        <f t="shared" si="7660"/>
        <v>#N/A</v>
      </c>
    </row>
    <row r="10905" spans="1:9" x14ac:dyDescent="0.25">
      <c r="A10905" t="str">
        <f t="shared" ref="A10905:H10905" si="7686">A1181&amp;"5"</f>
        <v>Jack Worthington5</v>
      </c>
      <c r="B10905" t="str">
        <f t="shared" si="7686"/>
        <v>worthjd5</v>
      </c>
      <c r="C10905" t="str">
        <f t="shared" si="7686"/>
        <v>2727675</v>
      </c>
      <c r="D10905" t="str">
        <f t="shared" si="7686"/>
        <v>[Amendment] Automated Signal Numbers5</v>
      </c>
      <c r="E10905" t="str">
        <f t="shared" si="7686"/>
        <v>Jack Worthington5</v>
      </c>
      <c r="F10905" t="str">
        <f t="shared" si="7686"/>
        <v>42410.47686342595</v>
      </c>
      <c r="G10905" t="str">
        <f t="shared" si="7686"/>
        <v>Sabrina Cosgrave - A - 10 Feb 2016 11:57:095</v>
      </c>
      <c r="H10905" t="str">
        <f t="shared" si="7686"/>
        <v>[RBACRetailandIPB] Georgia Robinson - A - 10 Feb 2016 11:29:325</v>
      </c>
      <c r="I10905" s="3">
        <f t="shared" si="7660"/>
        <v>42328</v>
      </c>
    </row>
    <row r="10906" spans="1:9" x14ac:dyDescent="0.25">
      <c r="A10906" t="str">
        <f t="shared" ref="A10906:H10906" si="7687">A1182&amp;"5"</f>
        <v>Jackie Garcia5</v>
      </c>
      <c r="B10906" t="str">
        <f t="shared" si="7687"/>
        <v>catanij5</v>
      </c>
      <c r="C10906" t="str">
        <f t="shared" si="7687"/>
        <v>2728445</v>
      </c>
      <c r="D10906" t="str">
        <f t="shared" si="7687"/>
        <v>[Amendment] Shared drive5</v>
      </c>
      <c r="E10906" t="str">
        <f t="shared" si="7687"/>
        <v>Jackie Garcia5</v>
      </c>
      <c r="F10906" t="str">
        <f t="shared" si="7687"/>
        <v>42411.42932870375</v>
      </c>
      <c r="G10906" t="str">
        <f t="shared" si="7687"/>
        <v>Diane Blackshaw - A - 11 Feb 2016 10:22:165</v>
      </c>
      <c r="H10906" t="str">
        <f t="shared" si="7687"/>
        <v>[RBACRetailandIPB] Georgia Robinson - A - 11 Feb 2016 10:19:115</v>
      </c>
      <c r="I10906" s="3">
        <f t="shared" si="7660"/>
        <v>42220</v>
      </c>
    </row>
    <row r="10907" spans="1:9" x14ac:dyDescent="0.25">
      <c r="A10907" t="str">
        <f t="shared" ref="A10907:H10907" si="7688">A1183&amp;"5"</f>
        <v>Jackie Garcia5</v>
      </c>
      <c r="B10907" t="str">
        <f t="shared" si="7688"/>
        <v>catanij5</v>
      </c>
      <c r="C10907" t="str">
        <f t="shared" si="7688"/>
        <v>2726705</v>
      </c>
      <c r="D10907" t="str">
        <f t="shared" si="7688"/>
        <v>[Amendment] Shared drive5</v>
      </c>
      <c r="E10907" t="str">
        <f t="shared" si="7688"/>
        <v>Diane Blackshaw5</v>
      </c>
      <c r="F10907" t="str">
        <f t="shared" si="7688"/>
        <v>42409.54177083335</v>
      </c>
      <c r="G10907" t="str">
        <f t="shared" si="7688"/>
        <v>Diane Blackshaw - A - 09 Feb 2016 13:00:115</v>
      </c>
      <c r="H10907" t="str">
        <f t="shared" si="7688"/>
        <v>[RBACRetailandIPB] Georgia Robinson - A - 09 Feb 2016 13:01:145</v>
      </c>
      <c r="I10907" s="3">
        <f t="shared" si="7660"/>
        <v>41738</v>
      </c>
    </row>
    <row r="10908" spans="1:9" x14ac:dyDescent="0.25">
      <c r="A10908" t="str">
        <f t="shared" ref="A10908:H10908" si="7689">A1184&amp;"5"</f>
        <v>Jackie Garcia5</v>
      </c>
      <c r="B10908" t="str">
        <f t="shared" si="7689"/>
        <v>catanij5</v>
      </c>
      <c r="C10908" t="str">
        <f t="shared" si="7689"/>
        <v>2725985</v>
      </c>
      <c r="D10908" t="str">
        <f t="shared" si="7689"/>
        <v>[Amendment] Shared drive5</v>
      </c>
      <c r="E10908" t="str">
        <f t="shared" si="7689"/>
        <v>Diane Blackshaw5</v>
      </c>
      <c r="F10908" t="str">
        <f t="shared" si="7689"/>
        <v>42409.36276620375</v>
      </c>
      <c r="G10908" t="str">
        <f t="shared" si="7689"/>
        <v>Diane Blackshaw - A - 09 Feb 2016 08:42:255</v>
      </c>
      <c r="H10908" t="str">
        <f t="shared" si="7689"/>
        <v>[RBACRetailandIPB] Richard Bougeard - A - 09 Feb 2016 08:58:175</v>
      </c>
      <c r="I10908" s="3">
        <f t="shared" si="7660"/>
        <v>41738</v>
      </c>
    </row>
    <row r="10909" spans="1:9" x14ac:dyDescent="0.25">
      <c r="A10909" t="str">
        <f t="shared" ref="A10909:H10909" si="7690">A1185&amp;"5"</f>
        <v>Jackie Garcia5</v>
      </c>
      <c r="B10909" t="str">
        <f t="shared" si="7690"/>
        <v>catanij5</v>
      </c>
      <c r="C10909" t="str">
        <f t="shared" si="7690"/>
        <v>2725975</v>
      </c>
      <c r="D10909" t="str">
        <f t="shared" si="7690"/>
        <v>[Amendment] Shared drive5</v>
      </c>
      <c r="E10909" t="str">
        <f t="shared" si="7690"/>
        <v>Diane Blackshaw5</v>
      </c>
      <c r="F10909" t="str">
        <f t="shared" si="7690"/>
        <v>42409.36111111115</v>
      </c>
      <c r="G10909" t="str">
        <f t="shared" si="7690"/>
        <v>Diane Blackshaw - A - 09 Feb 2016 08:40:025</v>
      </c>
      <c r="H10909" t="str">
        <f t="shared" si="7690"/>
        <v>[RBACRetailandIPB] Richard Bougeard - A - 09 Feb 2016 08:58:165</v>
      </c>
      <c r="I10909" s="3">
        <f t="shared" si="7660"/>
        <v>41738</v>
      </c>
    </row>
    <row r="10910" spans="1:9" x14ac:dyDescent="0.25">
      <c r="A10910" t="str">
        <f t="shared" ref="A10910:H10910" si="7691">A1186&amp;"5"</f>
        <v>Jackie Garcia5</v>
      </c>
      <c r="B10910" t="str">
        <f t="shared" si="7691"/>
        <v>catanij5</v>
      </c>
      <c r="C10910" t="str">
        <f t="shared" si="7691"/>
        <v>2721845</v>
      </c>
      <c r="D10910" t="str">
        <f t="shared" si="7691"/>
        <v>[Amendment] Mainframe RACF (inc Backoffice/Caustic and GEP)5</v>
      </c>
      <c r="E10910" t="str">
        <f t="shared" si="7691"/>
        <v>Diane Blackshaw5</v>
      </c>
      <c r="F10910" t="str">
        <f t="shared" si="7691"/>
        <v>42403.44893518525</v>
      </c>
      <c r="G10910" t="str">
        <f t="shared" si="7691"/>
        <v>Diane Blackshaw - A - 03 Feb 2016 10:46:305</v>
      </c>
      <c r="H10910" t="str">
        <f t="shared" si="7691"/>
        <v>[RBACRetailandIPB] Georgia Robinson - A - 03 Feb 2016 10:48:365</v>
      </c>
      <c r="I10910" s="3">
        <f t="shared" si="7660"/>
        <v>41738</v>
      </c>
    </row>
    <row r="10911" spans="1:9" x14ac:dyDescent="0.25">
      <c r="A10911" t="str">
        <f t="shared" ref="A10911:H10911" si="7692">A1187&amp;"5"</f>
        <v>Jackie Garcia5</v>
      </c>
      <c r="B10911" t="str">
        <f t="shared" si="7692"/>
        <v>catanij5</v>
      </c>
      <c r="C10911" t="str">
        <f t="shared" si="7692"/>
        <v>2721675</v>
      </c>
      <c r="D10911" t="str">
        <f t="shared" si="7692"/>
        <v>[Remove] Removable Media (Low Risk)5</v>
      </c>
      <c r="E10911" t="str">
        <f t="shared" si="7692"/>
        <v>Richard Bougeard5</v>
      </c>
      <c r="F10911" t="str">
        <f t="shared" si="7692"/>
        <v>42403.36644675935</v>
      </c>
      <c r="G10911" t="str">
        <f t="shared" si="7692"/>
        <v>Claire Romero - A - 03 Feb 2016 13:23:255</v>
      </c>
      <c r="H10911" t="str">
        <f t="shared" si="7692"/>
        <v>[RBACOperationsJSY] Richard Bougeard - A - 03 Feb 2016 08:48:015</v>
      </c>
      <c r="I10911" s="3">
        <f t="shared" si="7660"/>
        <v>40721</v>
      </c>
    </row>
    <row r="10912" spans="1:9" x14ac:dyDescent="0.25">
      <c r="A10912" t="str">
        <f t="shared" ref="A10912:H10912" si="7693">A1188&amp;"5"</f>
        <v>Jackie Garcia5</v>
      </c>
      <c r="B10912" t="str">
        <f t="shared" si="7693"/>
        <v>catanij5</v>
      </c>
      <c r="C10912" t="str">
        <f t="shared" si="7693"/>
        <v>2721665</v>
      </c>
      <c r="D10912" t="str">
        <f t="shared" si="7693"/>
        <v>[Remove] TLM5</v>
      </c>
      <c r="E10912" t="str">
        <f t="shared" si="7693"/>
        <v>Richard Bougeard5</v>
      </c>
      <c r="F10912" t="str">
        <f t="shared" si="7693"/>
        <v>42403.36644675935</v>
      </c>
      <c r="G10912" t="str">
        <f t="shared" si="7693"/>
        <v>Claire Romero - A - 03 Feb 2016 13:23:255</v>
      </c>
      <c r="H10912" t="str">
        <f t="shared" si="7693"/>
        <v>[RBACOperationsJSY] Richard Bougeard - A - 03 Feb 2016 08:48:015</v>
      </c>
      <c r="I10912" s="3">
        <f t="shared" si="7660"/>
        <v>41887</v>
      </c>
    </row>
    <row r="10913" spans="1:9" x14ac:dyDescent="0.25">
      <c r="A10913" t="str">
        <f t="shared" ref="A10913:H10913" si="7694">A1189&amp;"5"</f>
        <v>Jackie Garcia5</v>
      </c>
      <c r="B10913" t="str">
        <f t="shared" si="7694"/>
        <v>catanij5</v>
      </c>
      <c r="C10913" t="str">
        <f t="shared" si="7694"/>
        <v>2721655</v>
      </c>
      <c r="D10913" t="str">
        <f t="shared" si="7694"/>
        <v>[Remove] PIMMS5</v>
      </c>
      <c r="E10913" t="str">
        <f t="shared" si="7694"/>
        <v>Richard Bougeard5</v>
      </c>
      <c r="F10913" t="str">
        <f t="shared" si="7694"/>
        <v>42403.36644675935</v>
      </c>
      <c r="G10913" t="str">
        <f t="shared" si="7694"/>
        <v>Claire Romero - A - 03 Feb 2016 13:23:245</v>
      </c>
      <c r="H10913" t="str">
        <f t="shared" si="7694"/>
        <v>[RBACOperationsJSY] Richard Bougeard - A - 03 Feb 2016 08:48:015</v>
      </c>
      <c r="I10913" s="3">
        <f t="shared" si="7660"/>
        <v>40807</v>
      </c>
    </row>
    <row r="10914" spans="1:9" x14ac:dyDescent="0.25">
      <c r="A10914" t="str">
        <f t="shared" ref="A10914:H10914" si="7695">A1190&amp;"5"</f>
        <v>Jackie Garcia5</v>
      </c>
      <c r="B10914" t="str">
        <f t="shared" si="7695"/>
        <v>catanij5</v>
      </c>
      <c r="C10914" t="str">
        <f t="shared" si="7695"/>
        <v>2721645</v>
      </c>
      <c r="D10914" t="str">
        <f t="shared" si="7695"/>
        <v>[Remove] Stellent5</v>
      </c>
      <c r="E10914" t="str">
        <f t="shared" si="7695"/>
        <v>Richard Bougeard5</v>
      </c>
      <c r="F10914" t="str">
        <f t="shared" si="7695"/>
        <v>42403.36644675935</v>
      </c>
      <c r="G10914" t="str">
        <f t="shared" si="7695"/>
        <v>Claire Romero - A - 03 Feb 2016 13:23:245</v>
      </c>
      <c r="H10914" t="str">
        <f t="shared" si="7695"/>
        <v>[RBACOperationsJSY] Richard Bougeard - A - 03 Feb 2016 08:48:015</v>
      </c>
      <c r="I10914" s="3">
        <f t="shared" si="7660"/>
        <v>40807</v>
      </c>
    </row>
    <row r="10915" spans="1:9" x14ac:dyDescent="0.25">
      <c r="A10915" t="str">
        <f t="shared" ref="A10915:H10915" si="7696">A1191&amp;"5"</f>
        <v>Jackie Garcia5</v>
      </c>
      <c r="B10915" t="str">
        <f t="shared" si="7696"/>
        <v>catanij5</v>
      </c>
      <c r="C10915" t="str">
        <f t="shared" si="7696"/>
        <v>2721635</v>
      </c>
      <c r="D10915" t="str">
        <f t="shared" si="7696"/>
        <v>[Remove] GoldMine Corporate5</v>
      </c>
      <c r="E10915" t="str">
        <f t="shared" si="7696"/>
        <v>Richard Bougeard5</v>
      </c>
      <c r="F10915" t="str">
        <f t="shared" si="7696"/>
        <v>42403.36644675935</v>
      </c>
      <c r="G10915" t="str">
        <f t="shared" si="7696"/>
        <v>Claire Romero - A - 03 Feb 2016 13:23:245</v>
      </c>
      <c r="H10915" t="str">
        <f t="shared" si="7696"/>
        <v>[RBACOperationsJSY] Richard Bougeard - A - 03 Feb 2016 08:48:015</v>
      </c>
      <c r="I10915" s="3">
        <f t="shared" si="7660"/>
        <v>42165</v>
      </c>
    </row>
    <row r="10916" spans="1:9" x14ac:dyDescent="0.25">
      <c r="A10916" t="str">
        <f t="shared" ref="A10916:H10916" si="7697">A1192&amp;"5"</f>
        <v>Jackie Garcia5</v>
      </c>
      <c r="B10916" t="str">
        <f t="shared" si="7697"/>
        <v>catanij5</v>
      </c>
      <c r="C10916" t="str">
        <f t="shared" si="7697"/>
        <v>2721625</v>
      </c>
      <c r="D10916" t="str">
        <f t="shared" si="7697"/>
        <v>[Remove] eQ RBSI Administrator5</v>
      </c>
      <c r="E10916" t="str">
        <f t="shared" si="7697"/>
        <v>Richard Bougeard5</v>
      </c>
      <c r="F10916" t="str">
        <f t="shared" si="7697"/>
        <v>42403.36644675935</v>
      </c>
      <c r="G10916" t="str">
        <f t="shared" si="7697"/>
        <v>Claire Romero - A - 03 Feb 2016 13:23:245</v>
      </c>
      <c r="H10916" t="str">
        <f t="shared" si="7697"/>
        <v>[RBACOperationsJSY] Richard Bougeard - A - 03 Feb 2016 08:48:005</v>
      </c>
      <c r="I10916" s="3">
        <f t="shared" si="7660"/>
        <v>42165</v>
      </c>
    </row>
    <row r="10917" spans="1:9" x14ac:dyDescent="0.25">
      <c r="A10917" t="str">
        <f t="shared" ref="A10917:H10917" si="7698">A1193&amp;"5"</f>
        <v>Jackie Garcia5</v>
      </c>
      <c r="B10917" t="str">
        <f t="shared" si="7698"/>
        <v>catanij5</v>
      </c>
      <c r="C10917" t="str">
        <f t="shared" si="7698"/>
        <v>2721615</v>
      </c>
      <c r="D10917" t="str">
        <f t="shared" si="7698"/>
        <v>[Remove] Epay5</v>
      </c>
      <c r="E10917" t="str">
        <f t="shared" si="7698"/>
        <v>Richard Bougeard5</v>
      </c>
      <c r="F10917" t="str">
        <f t="shared" si="7698"/>
        <v>42403.36644675935</v>
      </c>
      <c r="G10917" t="str">
        <f t="shared" si="7698"/>
        <v>Claire Romero - A - 03 Feb 2016 13:23:245</v>
      </c>
      <c r="H10917" t="str">
        <f t="shared" si="7698"/>
        <v>[RBACOperationsJSY] Richard Bougeard - A - 03 Feb 2016 08:48:005</v>
      </c>
      <c r="I10917" s="3" t="e">
        <f t="shared" si="7660"/>
        <v>#N/A</v>
      </c>
    </row>
    <row r="10918" spans="1:9" x14ac:dyDescent="0.25">
      <c r="A10918" t="str">
        <f t="shared" ref="A10918:H10918" si="7699">A1194&amp;"5"</f>
        <v>Jackie Garcia5</v>
      </c>
      <c r="B10918" t="str">
        <f t="shared" si="7699"/>
        <v>catanij5</v>
      </c>
      <c r="C10918" t="str">
        <f t="shared" si="7699"/>
        <v>2721605</v>
      </c>
      <c r="D10918" t="str">
        <f t="shared" si="7699"/>
        <v>[Remove] Bankers Almanac5</v>
      </c>
      <c r="E10918" t="str">
        <f t="shared" si="7699"/>
        <v>Richard Bougeard5</v>
      </c>
      <c r="F10918" t="str">
        <f t="shared" si="7699"/>
        <v>42403.36644675935</v>
      </c>
      <c r="G10918" t="str">
        <f t="shared" si="7699"/>
        <v>Claire Romero - A - 03 Feb 2016 13:23:245</v>
      </c>
      <c r="H10918" t="str">
        <f t="shared" si="7699"/>
        <v>[RBACOperationsJSY] Richard Bougeard - A - 03 Feb 2016 08:48:005</v>
      </c>
      <c r="I10918" s="3">
        <f t="shared" si="7660"/>
        <v>42397</v>
      </c>
    </row>
    <row r="10919" spans="1:9" x14ac:dyDescent="0.25">
      <c r="A10919" t="str">
        <f t="shared" ref="A10919:H10919" si="7700">A1195&amp;"5"</f>
        <v>Jackie Garcia5</v>
      </c>
      <c r="B10919" t="str">
        <f t="shared" si="7700"/>
        <v>catanij5</v>
      </c>
      <c r="C10919" t="str">
        <f t="shared" si="7700"/>
        <v>2719425</v>
      </c>
      <c r="D10919" t="str">
        <f t="shared" si="7700"/>
        <v>[Amendment] Shared drive5</v>
      </c>
      <c r="E10919" t="str">
        <f t="shared" si="7700"/>
        <v>Diane Blackshaw5</v>
      </c>
      <c r="F10919" t="str">
        <f t="shared" si="7700"/>
        <v>42402.36989583335</v>
      </c>
      <c r="G10919" t="str">
        <f t="shared" si="7700"/>
        <v>Diane Blackshaw - A - 02 Feb 2016 08:52:415</v>
      </c>
      <c r="H10919" t="str">
        <f t="shared" si="7700"/>
        <v>[RBACRetailandIPB] Georgia Robinson - A - 02 Feb 2016 08:59:145</v>
      </c>
      <c r="I10919" s="3">
        <f t="shared" si="7660"/>
        <v>42397</v>
      </c>
    </row>
    <row r="10920" spans="1:9" x14ac:dyDescent="0.25">
      <c r="A10920" t="str">
        <f t="shared" ref="A10920:H10920" si="7701">A1196&amp;"5"</f>
        <v>Jackie Garcia5</v>
      </c>
      <c r="B10920" t="str">
        <f t="shared" si="7701"/>
        <v>catanij5</v>
      </c>
      <c r="C10920" t="str">
        <f t="shared" si="7701"/>
        <v>2717785</v>
      </c>
      <c r="D10920" t="str">
        <f t="shared" si="7701"/>
        <v>[New] Internal e mail distribution list5</v>
      </c>
      <c r="E10920" t="str">
        <f t="shared" si="7701"/>
        <v>Diane Blackshaw5</v>
      </c>
      <c r="F10920" t="str">
        <f t="shared" si="7701"/>
        <v>42401.40646990745</v>
      </c>
      <c r="G10920" t="str">
        <f t="shared" si="7701"/>
        <v>Diane Blackshaw - A - 01 Feb 2016 09:45:205</v>
      </c>
      <c r="H10920" t="str">
        <f t="shared" si="7701"/>
        <v>[RBACRetailandIPB] Richard Bougeard - A - 01 Feb 2016 09:47:105</v>
      </c>
      <c r="I10920" s="3">
        <f t="shared" si="7660"/>
        <v>42397</v>
      </c>
    </row>
    <row r="10921" spans="1:9" x14ac:dyDescent="0.25">
      <c r="A10921" t="str">
        <f t="shared" ref="A10921:H10921" si="7702">A1197&amp;"5"</f>
        <v>Jackie Garcia5</v>
      </c>
      <c r="B10921" t="str">
        <f t="shared" si="7702"/>
        <v>catanij5</v>
      </c>
      <c r="C10921" t="str">
        <f t="shared" si="7702"/>
        <v>2716495</v>
      </c>
      <c r="D10921" t="str">
        <f t="shared" si="7702"/>
        <v>[Amendment] Internal e mail shared mailbox5</v>
      </c>
      <c r="E10921" t="str">
        <f t="shared" si="7702"/>
        <v>Claire Romero5</v>
      </c>
      <c r="F10921" t="str">
        <f t="shared" si="7702"/>
        <v>42398.43599537045</v>
      </c>
      <c r="G10921" t="str">
        <f t="shared" si="7702"/>
        <v>Claire Romero - A - 29 Jan 2016 10:27:525</v>
      </c>
      <c r="H10921" t="str">
        <f t="shared" si="7702"/>
        <v>[RBACOperationsGIB] Georgia Robinson - A - 29 Jan 2016 10:28:505</v>
      </c>
      <c r="I10921" s="3">
        <f t="shared" si="7660"/>
        <v>42397</v>
      </c>
    </row>
    <row r="10922" spans="1:9" x14ac:dyDescent="0.25">
      <c r="A10922" t="str">
        <f t="shared" ref="A10922:H10922" si="7703">A1198&amp;"5"</f>
        <v>Jackie Garcia5</v>
      </c>
      <c r="B10922" t="str">
        <f t="shared" si="7703"/>
        <v>catanij5</v>
      </c>
      <c r="C10922" t="str">
        <f t="shared" si="7703"/>
        <v>2711325</v>
      </c>
      <c r="D10922" t="str">
        <f t="shared" si="7703"/>
        <v>[New] Internal e mail distribution list5</v>
      </c>
      <c r="E10922" t="str">
        <f t="shared" si="7703"/>
        <v>Diane Blackshaw5</v>
      </c>
      <c r="F10922" t="str">
        <f t="shared" si="7703"/>
        <v>42394.47093755</v>
      </c>
      <c r="G10922" t="str">
        <f t="shared" si="7703"/>
        <v>Diane Blackshaw - A - 25 Jan 2016 11:18:115</v>
      </c>
      <c r="H10922" t="str">
        <f t="shared" si="7703"/>
        <v>[RBACRetailandIPB] Georgia Robinson - A - 25 Jan 2016 11:21:075</v>
      </c>
      <c r="I10922" s="3">
        <f t="shared" si="7660"/>
        <v>42397</v>
      </c>
    </row>
    <row r="10923" spans="1:9" x14ac:dyDescent="0.25">
      <c r="A10923" t="str">
        <f t="shared" ref="A10923:H10923" si="7704">A1199&amp;"5"</f>
        <v>Jackie Garcia5</v>
      </c>
      <c r="B10923" t="str">
        <f t="shared" si="7704"/>
        <v>catanij5</v>
      </c>
      <c r="C10923" t="str">
        <f t="shared" si="7704"/>
        <v>2711315</v>
      </c>
      <c r="D10923" t="str">
        <f t="shared" si="7704"/>
        <v>[New] RM Platform5</v>
      </c>
      <c r="E10923" t="str">
        <f t="shared" si="7704"/>
        <v>Diane Blackshaw5</v>
      </c>
      <c r="F10923" t="str">
        <f t="shared" si="7704"/>
        <v>42394.46791666675</v>
      </c>
      <c r="G10923" t="str">
        <f t="shared" si="7704"/>
        <v>Diane Blackshaw - A - 25 Jan 2016 11:13:495</v>
      </c>
      <c r="H10923" t="str">
        <f t="shared" si="7704"/>
        <v>[RBACRetailandIPB] Georgia Robinson - A - 25 Jan 2016 13:07:505</v>
      </c>
      <c r="I10923" s="3">
        <f t="shared" si="7660"/>
        <v>42397</v>
      </c>
    </row>
    <row r="10924" spans="1:9" x14ac:dyDescent="0.25">
      <c r="A10924" t="str">
        <f t="shared" ref="A10924:H10924" si="7705">A1200&amp;"5"</f>
        <v>Jackie Garcia5</v>
      </c>
      <c r="B10924" t="str">
        <f t="shared" si="7705"/>
        <v>catanij5</v>
      </c>
      <c r="C10924" t="str">
        <f t="shared" si="7705"/>
        <v>2711295</v>
      </c>
      <c r="D10924" t="str">
        <f t="shared" si="7705"/>
        <v>[New] Lynx5</v>
      </c>
      <c r="E10924" t="str">
        <f t="shared" si="7705"/>
        <v>Diane Blackshaw5</v>
      </c>
      <c r="F10924" t="str">
        <f t="shared" si="7705"/>
        <v>42394.4670254635</v>
      </c>
      <c r="G10924" t="str">
        <f t="shared" si="7705"/>
        <v>Diane Blackshaw - A - 25 Jan 2016 11:12:335</v>
      </c>
      <c r="H10924" t="str">
        <f t="shared" si="7705"/>
        <v>[RBACRetailandIPB] Georgia Robinson - A - 25 Jan 2016 13:07:345</v>
      </c>
      <c r="I10924" s="3">
        <f t="shared" si="7660"/>
        <v>42397</v>
      </c>
    </row>
    <row r="10925" spans="1:9" x14ac:dyDescent="0.25">
      <c r="A10925" t="str">
        <f t="shared" ref="A10925:H10925" si="7706">A1201&amp;"5"</f>
        <v>Jackie Moore5</v>
      </c>
      <c r="B10925" t="str">
        <f t="shared" si="7706"/>
        <v>moorej5</v>
      </c>
      <c r="C10925" t="str">
        <f t="shared" si="7706"/>
        <v>2749215</v>
      </c>
      <c r="D10925" t="str">
        <f t="shared" si="7706"/>
        <v>[New] Offshore Imaging Retrieval/View (VRD)5</v>
      </c>
      <c r="E10925" t="str">
        <f t="shared" si="7706"/>
        <v>Jackie Moore5</v>
      </c>
      <c r="F10925" t="str">
        <f t="shared" si="7706"/>
        <v>42436.54402777785</v>
      </c>
      <c r="G10925" t="str">
        <f t="shared" si="7706"/>
        <v>Claire Stanbury - A - 07 Mar 2016 13:07:585</v>
      </c>
      <c r="H10925" t="str">
        <f t="shared" si="7706"/>
        <v>[RBACRetailandIPB] Georgia Robinson - A - 08 Mar 2016 09:23:395</v>
      </c>
      <c r="I10925" s="3">
        <f t="shared" si="7660"/>
        <v>42397</v>
      </c>
    </row>
    <row r="10926" spans="1:9" x14ac:dyDescent="0.25">
      <c r="A10926" t="str">
        <f t="shared" ref="A10926:H10926" si="7707">A1202&amp;"5"</f>
        <v>Jackie Moore5</v>
      </c>
      <c r="B10926" t="str">
        <f t="shared" si="7707"/>
        <v>moorej5</v>
      </c>
      <c r="C10926" t="str">
        <f t="shared" si="7707"/>
        <v>2716065</v>
      </c>
      <c r="D10926" t="str">
        <f t="shared" si="7707"/>
        <v>[Amendment] Offshore Imaging Retrieval/View (VRD)5</v>
      </c>
      <c r="E10926" t="str">
        <f t="shared" si="7707"/>
        <v>Jackie Moore5</v>
      </c>
      <c r="F10926" t="str">
        <f t="shared" si="7707"/>
        <v>42397.64681712965</v>
      </c>
      <c r="G10926" t="str">
        <f t="shared" si="7707"/>
        <v>Maaike Kreckeler - A - 29 Jan 2016 14:36:265</v>
      </c>
      <c r="H10926" t="str">
        <f t="shared" si="7707"/>
        <v>[RBACRetailandIPB] Georgia Robinson - A - 28 Jan 2016 15:32:305</v>
      </c>
      <c r="I10926" s="3">
        <f t="shared" si="7660"/>
        <v>40672</v>
      </c>
    </row>
    <row r="10927" spans="1:9" x14ac:dyDescent="0.25">
      <c r="A10927" t="str">
        <f t="shared" ref="A10927:H10927" si="7708">A1203&amp;"5"</f>
        <v>Jacqueline (Jackie) Emerson5</v>
      </c>
      <c r="B10927" t="str">
        <f t="shared" si="7708"/>
        <v>emersja5</v>
      </c>
      <c r="C10927" t="str">
        <f t="shared" si="7708"/>
        <v>2696225</v>
      </c>
      <c r="D10927" t="str">
        <f t="shared" si="7708"/>
        <v>[New] Goalkeeper Standard5</v>
      </c>
      <c r="E10927" t="str">
        <f t="shared" si="7708"/>
        <v>Jacqueline (Jackie) Emerson5</v>
      </c>
      <c r="F10927" t="str">
        <f t="shared" si="7708"/>
        <v>42377.67549768525</v>
      </c>
      <c r="G10927" t="str">
        <f t="shared" si="7708"/>
        <v>Susan Gill - A - 11 Jan 2016 07:59:585</v>
      </c>
      <c r="H10927" t="str">
        <f t="shared" si="7708"/>
        <v>[RBACOperationsJSY] Sarah Harris-Burland - A - 11 Jan 2016 13:35:105</v>
      </c>
      <c r="I10927" s="3">
        <f t="shared" si="7660"/>
        <v>41222</v>
      </c>
    </row>
    <row r="10928" spans="1:9" x14ac:dyDescent="0.25">
      <c r="A10928" t="str">
        <f t="shared" ref="A10928:H10928" si="7709">A1204&amp;"5"</f>
        <v>Jacqueline (Jackie) Emerson5</v>
      </c>
      <c r="B10928" t="str">
        <f t="shared" si="7709"/>
        <v>emersja5</v>
      </c>
      <c r="C10928" t="str">
        <f t="shared" si="7709"/>
        <v>2692735</v>
      </c>
      <c r="D10928" t="str">
        <f t="shared" si="7709"/>
        <v>[Amendment] Shared drive5</v>
      </c>
      <c r="E10928" t="str">
        <f t="shared" si="7709"/>
        <v>Jacqueline (Jackie) Emerson5</v>
      </c>
      <c r="F10928" t="str">
        <f t="shared" si="7709"/>
        <v>42375.38866898155</v>
      </c>
      <c r="G10928" t="str">
        <f t="shared" si="7709"/>
        <v>Susan Gill - A - 06 Jan 2016 09:37:265</v>
      </c>
      <c r="H10928" t="str">
        <f t="shared" si="7709"/>
        <v>[RBACOperationsJSY] Richard Bougeard - A - 06 Jan 2016 10:21:405</v>
      </c>
      <c r="I10928" s="3">
        <f t="shared" si="7660"/>
        <v>41222</v>
      </c>
    </row>
    <row r="10929" spans="1:9" x14ac:dyDescent="0.25">
      <c r="A10929" t="str">
        <f t="shared" ref="A10929:H10929" si="7710">A1205&amp;"5"</f>
        <v>Jacqui Hamblett5</v>
      </c>
      <c r="B10929" t="str">
        <f t="shared" si="7710"/>
        <v>hamblej5</v>
      </c>
      <c r="C10929" t="str">
        <f t="shared" si="7710"/>
        <v>2703385</v>
      </c>
      <c r="D10929" t="str">
        <f t="shared" si="7710"/>
        <v>[New] Offshore Imaging Retrieval/View (VRD)5</v>
      </c>
      <c r="E10929" t="str">
        <f t="shared" si="7710"/>
        <v>Jo Howe5</v>
      </c>
      <c r="F10929" t="str">
        <f t="shared" si="7710"/>
        <v>42384.5654629635</v>
      </c>
      <c r="G10929" t="str">
        <f t="shared" si="7710"/>
        <v>Ailsa Hanlin - A - 15 Jan 2016 14:01:425</v>
      </c>
      <c r="H10929" t="str">
        <f t="shared" si="7710"/>
        <v>[RBACOperationsIOM] Richard Bougeard - A - 15 Jan 2016 13:47:065</v>
      </c>
      <c r="I10929" s="3">
        <f t="shared" si="7660"/>
        <v>41222</v>
      </c>
    </row>
    <row r="10930" spans="1:9" x14ac:dyDescent="0.25">
      <c r="A10930" t="str">
        <f t="shared" ref="A10930:H10930" si="7711">A1206&amp;"5"</f>
        <v>Jacqui Patton5</v>
      </c>
      <c r="B10930" t="str">
        <f t="shared" si="7711"/>
        <v>pattonj5</v>
      </c>
      <c r="C10930" t="str">
        <f t="shared" si="7711"/>
        <v>2728115</v>
      </c>
      <c r="D10930" t="str">
        <f t="shared" si="7711"/>
        <v>[Amendment] Internal e mail distribution list5</v>
      </c>
      <c r="E10930" t="str">
        <f t="shared" si="7711"/>
        <v>Jacqui Patton5</v>
      </c>
      <c r="F10930" t="str">
        <f t="shared" si="7711"/>
        <v>42410.6806255</v>
      </c>
      <c r="G10930" t="str">
        <f t="shared" si="7711"/>
        <v>Otis Maakestad - A - 11 Feb 2016 10:21:445</v>
      </c>
      <c r="H10930" t="str">
        <f t="shared" si="7711"/>
        <v>[RBACTIS] Neil De Garis - A - 12 Feb 2016 15:06:215</v>
      </c>
      <c r="I10930" s="3">
        <f t="shared" si="7660"/>
        <v>41222</v>
      </c>
    </row>
    <row r="10931" spans="1:9" x14ac:dyDescent="0.25">
      <c r="A10931" t="str">
        <f t="shared" ref="A10931:H10931" si="7712">A1207&amp;"5"</f>
        <v>Jacqui Simpson5</v>
      </c>
      <c r="B10931" t="str">
        <f t="shared" si="7712"/>
        <v>simpsjg5</v>
      </c>
      <c r="C10931" t="str">
        <f t="shared" si="7712"/>
        <v>2701195</v>
      </c>
      <c r="D10931" t="str">
        <f t="shared" si="7712"/>
        <v>[Amendment] Shared drive5</v>
      </c>
      <c r="E10931" t="str">
        <f t="shared" si="7712"/>
        <v>Rachael Hart5</v>
      </c>
      <c r="F10931" t="str">
        <f t="shared" si="7712"/>
        <v>42383.35918981485</v>
      </c>
      <c r="G10931" t="str">
        <f t="shared" si="7712"/>
        <v>Jane Creer - A - 14 Jan 2016 10:53:585</v>
      </c>
      <c r="H10931" t="str">
        <f t="shared" si="7712"/>
        <v>[RBACOperationsIOM] Georgia Robinson - A - 14 Jan 2016 08:59:055</v>
      </c>
      <c r="I10931" s="3">
        <f t="shared" si="7660"/>
        <v>41222</v>
      </c>
    </row>
    <row r="10932" spans="1:9" x14ac:dyDescent="0.25">
      <c r="A10932" t="str">
        <f t="shared" ref="A10932:H10932" si="7713">A1208&amp;"5"</f>
        <v>Jacy Huet5</v>
      </c>
      <c r="B10932" t="str">
        <f t="shared" si="7713"/>
        <v>huetj5</v>
      </c>
      <c r="C10932" t="str">
        <f t="shared" si="7713"/>
        <v>2746315</v>
      </c>
      <c r="D10932" t="str">
        <f t="shared" si="7713"/>
        <v>[Amendment] Shared drive5</v>
      </c>
      <c r="E10932" t="str">
        <f t="shared" si="7713"/>
        <v>Jacy Huet5</v>
      </c>
      <c r="F10932" t="str">
        <f t="shared" si="7713"/>
        <v>42432.49343755</v>
      </c>
      <c r="G10932" t="str">
        <f t="shared" si="7713"/>
        <v>Steve Taylor - A - 03 Mar 2016 11:54:375</v>
      </c>
      <c r="H10932" t="str">
        <f t="shared" si="7713"/>
        <v>[RBACERLegalHR] Sarah Harris-Burland - A - 03 Mar 2016 16:40:185</v>
      </c>
      <c r="I10932" s="3">
        <f t="shared" si="7660"/>
        <v>41222</v>
      </c>
    </row>
    <row r="10933" spans="1:9" x14ac:dyDescent="0.25">
      <c r="A10933" t="str">
        <f t="shared" ref="A10933:H10933" si="7714">A1209&amp;"5"</f>
        <v>Jade Harrison5</v>
      </c>
      <c r="B10933" t="str">
        <f t="shared" si="7714"/>
        <v>harrije5</v>
      </c>
      <c r="C10933" t="str">
        <f t="shared" si="7714"/>
        <v>2750565</v>
      </c>
      <c r="D10933" t="str">
        <f t="shared" si="7714"/>
        <v>[Remove] Goalkeeper Standard5</v>
      </c>
      <c r="E10933" t="str">
        <f t="shared" si="7714"/>
        <v>Alison Walker5</v>
      </c>
      <c r="F10933" t="str">
        <f t="shared" si="7714"/>
        <v>42437.48708333335</v>
      </c>
      <c r="G10933" t="str">
        <f t="shared" si="7714"/>
        <v>Alison Walker - A - 08 Mar 2016 11:41:265</v>
      </c>
      <c r="H10933" t="str">
        <f t="shared" si="7714"/>
        <v>[RBACRetailandIPB] Georgia Robinson - A - 08 Mar 2016 11:45:165</v>
      </c>
      <c r="I10933" s="3">
        <f t="shared" si="7660"/>
        <v>41222</v>
      </c>
    </row>
    <row r="10934" spans="1:9" x14ac:dyDescent="0.25">
      <c r="A10934" t="str">
        <f t="shared" ref="A10934:H10934" si="7715">A1210&amp;"5"</f>
        <v>Jade Harrison5</v>
      </c>
      <c r="B10934" t="str">
        <f t="shared" si="7715"/>
        <v>harrije5</v>
      </c>
      <c r="C10934" t="str">
        <f t="shared" si="7715"/>
        <v>2750555</v>
      </c>
      <c r="D10934" t="str">
        <f t="shared" si="7715"/>
        <v>[Remove] Offshore Imaging Capture (VIC)5</v>
      </c>
      <c r="E10934" t="str">
        <f t="shared" si="7715"/>
        <v>Alison Walker5</v>
      </c>
      <c r="F10934" t="str">
        <f t="shared" si="7715"/>
        <v>42437.48708333335</v>
      </c>
      <c r="G10934" t="str">
        <f t="shared" si="7715"/>
        <v>Alison Walker - A - 08 Mar 2016 11:41:265</v>
      </c>
      <c r="H10934" t="str">
        <f t="shared" si="7715"/>
        <v>[RBACRetailandIPB] Georgia Robinson - A - 08 Mar 2016 11:45:165</v>
      </c>
      <c r="I10934" s="3">
        <f t="shared" si="7660"/>
        <v>41222</v>
      </c>
    </row>
    <row r="10935" spans="1:9" x14ac:dyDescent="0.25">
      <c r="A10935" t="str">
        <f t="shared" ref="A10935:H10935" si="7716">A1211&amp;"5"</f>
        <v>Jade Harrison5</v>
      </c>
      <c r="B10935" t="str">
        <f t="shared" si="7716"/>
        <v>harrije5</v>
      </c>
      <c r="C10935" t="str">
        <f t="shared" si="7716"/>
        <v>2750545</v>
      </c>
      <c r="D10935" t="str">
        <f t="shared" si="7716"/>
        <v>[Remove] SingleView5</v>
      </c>
      <c r="E10935" t="str">
        <f t="shared" si="7716"/>
        <v>Alison Walker5</v>
      </c>
      <c r="F10935" t="str">
        <f t="shared" si="7716"/>
        <v>42437.48708333335</v>
      </c>
      <c r="G10935" t="str">
        <f t="shared" si="7716"/>
        <v>Alison Walker - A - 08 Mar 2016 11:41:265</v>
      </c>
      <c r="H10935" t="str">
        <f t="shared" si="7716"/>
        <v>[RBACRetailandIPB] Georgia Robinson - A - 08 Mar 2016 11:45:155</v>
      </c>
      <c r="I10935" s="3">
        <f t="shared" si="7660"/>
        <v>41222</v>
      </c>
    </row>
    <row r="10936" spans="1:9" x14ac:dyDescent="0.25">
      <c r="A10936" t="str">
        <f t="shared" ref="A10936:H10936" si="7717">A1212&amp;"5"</f>
        <v>Jade Harrison5</v>
      </c>
      <c r="B10936" t="str">
        <f t="shared" si="7717"/>
        <v>harrije5</v>
      </c>
      <c r="C10936" t="str">
        <f t="shared" si="7717"/>
        <v>2750535</v>
      </c>
      <c r="D10936" t="str">
        <f t="shared" si="7717"/>
        <v>[Remove] Offshore Imaging Retrieval/View (VRD)5</v>
      </c>
      <c r="E10936" t="str">
        <f t="shared" si="7717"/>
        <v>Alison Walker5</v>
      </c>
      <c r="F10936" t="str">
        <f t="shared" si="7717"/>
        <v>42437.48708333335</v>
      </c>
      <c r="G10936" t="str">
        <f t="shared" si="7717"/>
        <v>Alison Walker - A - 08 Mar 2016 11:41:265</v>
      </c>
      <c r="H10936" t="str">
        <f t="shared" si="7717"/>
        <v>[RBACRetailandIPB] Georgia Robinson - A - 08 Mar 2016 11:45:155</v>
      </c>
      <c r="I10936" s="3">
        <f t="shared" si="7660"/>
        <v>41222</v>
      </c>
    </row>
    <row r="10937" spans="1:9" x14ac:dyDescent="0.25">
      <c r="A10937" t="str">
        <f t="shared" ref="A10937:H10937" si="7718">A1213&amp;"5"</f>
        <v>Jade Harrison5</v>
      </c>
      <c r="B10937" t="str">
        <f t="shared" si="7718"/>
        <v>harrije5</v>
      </c>
      <c r="C10937" t="str">
        <f t="shared" si="7718"/>
        <v>2750515</v>
      </c>
      <c r="D10937" t="str">
        <f t="shared" si="7718"/>
        <v>[Remove] Image and Workflow5</v>
      </c>
      <c r="E10937" t="str">
        <f t="shared" si="7718"/>
        <v>Alison Walker5</v>
      </c>
      <c r="F10937" t="str">
        <f t="shared" si="7718"/>
        <v>42437.48458333335</v>
      </c>
      <c r="G10937" t="str">
        <f t="shared" si="7718"/>
        <v>Alison Walker - A - 08 Mar 2016 11:37:515</v>
      </c>
      <c r="H10937" t="str">
        <f t="shared" si="7718"/>
        <v>[RBACRetailandIPB] Georgia Robinson - A - 08 Mar 2016 11:45:025</v>
      </c>
      <c r="I10937" s="3">
        <f t="shared" si="7660"/>
        <v>41222</v>
      </c>
    </row>
    <row r="10938" spans="1:9" x14ac:dyDescent="0.25">
      <c r="A10938" t="str">
        <f t="shared" ref="A10938:H10938" si="7719">A1214&amp;"5"</f>
        <v>Jade Harrison5</v>
      </c>
      <c r="B10938" t="str">
        <f t="shared" si="7719"/>
        <v>harrije5</v>
      </c>
      <c r="C10938" t="str">
        <f t="shared" si="7719"/>
        <v>2750505</v>
      </c>
      <c r="D10938" t="str">
        <f t="shared" si="7719"/>
        <v>[Remove] VES (Voucher Enquiry System)5</v>
      </c>
      <c r="E10938" t="str">
        <f t="shared" si="7719"/>
        <v>Alison Walker5</v>
      </c>
      <c r="F10938" t="str">
        <f t="shared" si="7719"/>
        <v>42437.48458333335</v>
      </c>
      <c r="G10938" t="str">
        <f t="shared" si="7719"/>
        <v>Alison Walker - A - 08 Mar 2016 11:37:515</v>
      </c>
      <c r="H10938" t="str">
        <f t="shared" si="7719"/>
        <v>[RBACRetailandIPB] Georgia Robinson - A - 08 Mar 2016 11:45:025</v>
      </c>
      <c r="I10938" s="3">
        <f t="shared" si="7660"/>
        <v>42353</v>
      </c>
    </row>
    <row r="10939" spans="1:9" x14ac:dyDescent="0.25">
      <c r="A10939" t="str">
        <f t="shared" ref="A10939:H10939" si="7720">A1215&amp;"5"</f>
        <v>Jade Harrison5</v>
      </c>
      <c r="B10939" t="str">
        <f t="shared" si="7720"/>
        <v>harrije5</v>
      </c>
      <c r="C10939" t="str">
        <f t="shared" si="7720"/>
        <v>2750495</v>
      </c>
      <c r="D10939" t="str">
        <f t="shared" si="7720"/>
        <v>[Remove] PLUMS5</v>
      </c>
      <c r="E10939" t="str">
        <f t="shared" si="7720"/>
        <v>Alison Walker5</v>
      </c>
      <c r="F10939" t="str">
        <f t="shared" si="7720"/>
        <v>42437.48458333335</v>
      </c>
      <c r="G10939" t="str">
        <f t="shared" si="7720"/>
        <v>Alison Walker - A - 08 Mar 2016 11:37:505</v>
      </c>
      <c r="H10939" t="str">
        <f t="shared" si="7720"/>
        <v>[RBACRetailandIPB] Georgia Robinson - A - 08 Mar 2016 11:45:025</v>
      </c>
      <c r="I10939" s="3">
        <f t="shared" si="7660"/>
        <v>42353</v>
      </c>
    </row>
    <row r="10940" spans="1:9" x14ac:dyDescent="0.25">
      <c r="A10940" t="str">
        <f t="shared" ref="A10940:H10940" si="7721">A1216&amp;"5"</f>
        <v>Jade Harrison5</v>
      </c>
      <c r="B10940" t="str">
        <f t="shared" si="7721"/>
        <v>harrije5</v>
      </c>
      <c r="C10940" t="str">
        <f t="shared" si="7721"/>
        <v>2750485</v>
      </c>
      <c r="D10940" t="str">
        <f t="shared" si="7721"/>
        <v>[Remove] Business Objects (aka Crystal) Reports5</v>
      </c>
      <c r="E10940" t="str">
        <f t="shared" si="7721"/>
        <v>Alison Walker5</v>
      </c>
      <c r="F10940" t="str">
        <f t="shared" si="7721"/>
        <v>42437.48458333335</v>
      </c>
      <c r="G10940" t="str">
        <f t="shared" si="7721"/>
        <v>Alison Walker - A - 08 Mar 2016 11:37:505</v>
      </c>
      <c r="H10940" t="str">
        <f t="shared" si="7721"/>
        <v>[RBACRetailandIPB] Georgia Robinson - A - 08 Mar 2016 11:45:025</v>
      </c>
      <c r="I10940" s="3">
        <f t="shared" si="7660"/>
        <v>42353</v>
      </c>
    </row>
    <row r="10941" spans="1:9" x14ac:dyDescent="0.25">
      <c r="A10941" t="str">
        <f t="shared" ref="A10941:H10941" si="7722">A1217&amp;"5"</f>
        <v>Jade Harrison5</v>
      </c>
      <c r="B10941" t="str">
        <f t="shared" si="7722"/>
        <v>harrije5</v>
      </c>
      <c r="C10941" t="str">
        <f t="shared" si="7722"/>
        <v>2750475</v>
      </c>
      <c r="D10941" t="str">
        <f t="shared" si="7722"/>
        <v>[Remove] New Sales Database5</v>
      </c>
      <c r="E10941" t="str">
        <f t="shared" si="7722"/>
        <v>Alison Walker5</v>
      </c>
      <c r="F10941" t="str">
        <f t="shared" si="7722"/>
        <v>42437.48458333335</v>
      </c>
      <c r="G10941" t="str">
        <f t="shared" si="7722"/>
        <v>Alison Walker - A - 08 Mar 2016 11:37:505</v>
      </c>
      <c r="H10941" t="str">
        <f t="shared" si="7722"/>
        <v>[RBACRetailandIPB] Georgia Robinson - A - 08 Mar 2016 11:45:025</v>
      </c>
      <c r="I10941" s="3" t="e">
        <f t="shared" si="7660"/>
        <v>#N/A</v>
      </c>
    </row>
    <row r="10942" spans="1:9" x14ac:dyDescent="0.25">
      <c r="A10942" t="str">
        <f t="shared" ref="A10942:H10942" si="7723">A1218&amp;"5"</f>
        <v>Jade Harrison5</v>
      </c>
      <c r="B10942" t="str">
        <f t="shared" si="7723"/>
        <v>harrije5</v>
      </c>
      <c r="C10942" t="str">
        <f t="shared" si="7723"/>
        <v>2750465</v>
      </c>
      <c r="D10942" t="str">
        <f t="shared" si="7723"/>
        <v>[Remove] Stellent5</v>
      </c>
      <c r="E10942" t="str">
        <f t="shared" si="7723"/>
        <v>Alison Walker5</v>
      </c>
      <c r="F10942" t="str">
        <f t="shared" si="7723"/>
        <v>42437.48458333335</v>
      </c>
      <c r="G10942" t="str">
        <f t="shared" si="7723"/>
        <v>Alison Walker - A - 08 Mar 2016 11:37:505</v>
      </c>
      <c r="H10942" t="str">
        <f t="shared" si="7723"/>
        <v>[RBACRetailandIPB] Georgia Robinson - A - 08 Mar 2016 11:45:025</v>
      </c>
      <c r="I10942" s="3" t="e">
        <f t="shared" si="7660"/>
        <v>#N/A</v>
      </c>
    </row>
    <row r="10943" spans="1:9" x14ac:dyDescent="0.25">
      <c r="A10943" t="str">
        <f t="shared" ref="A10943:H10943" si="7724">A1219&amp;"5"</f>
        <v>Jade Harrison5</v>
      </c>
      <c r="B10943" t="str">
        <f t="shared" si="7724"/>
        <v>harrije5</v>
      </c>
      <c r="C10943" t="str">
        <f t="shared" si="7724"/>
        <v>2750455</v>
      </c>
      <c r="D10943" t="str">
        <f t="shared" si="7724"/>
        <v>[Remove] RM Platform5</v>
      </c>
      <c r="E10943" t="str">
        <f t="shared" si="7724"/>
        <v>Alison Walker5</v>
      </c>
      <c r="F10943" t="str">
        <f t="shared" si="7724"/>
        <v>42437.48458333335</v>
      </c>
      <c r="G10943" t="str">
        <f t="shared" si="7724"/>
        <v>Alison Walker - A - 08 Mar 2016 11:37:505</v>
      </c>
      <c r="H10943" t="str">
        <f t="shared" si="7724"/>
        <v>[RBACRetailandIPB] Georgia Robinson - A - 08 Mar 2016 11:45:025</v>
      </c>
      <c r="I10943" s="3" t="e">
        <f t="shared" ref="I10943:I10951" si="7725">I1624</f>
        <v>#N/A</v>
      </c>
    </row>
    <row r="10944" spans="1:9" x14ac:dyDescent="0.25">
      <c r="A10944" t="str">
        <f t="shared" ref="A10944:H10944" si="7726">A1220&amp;"5"</f>
        <v>Jade Harrison5</v>
      </c>
      <c r="B10944" t="str">
        <f t="shared" si="7726"/>
        <v>harrije5</v>
      </c>
      <c r="C10944" t="str">
        <f t="shared" si="7726"/>
        <v>2750445</v>
      </c>
      <c r="D10944" t="str">
        <f t="shared" si="7726"/>
        <v>[Remove] S4A5</v>
      </c>
      <c r="E10944" t="str">
        <f t="shared" si="7726"/>
        <v>Alison Walker5</v>
      </c>
      <c r="F10944" t="str">
        <f t="shared" si="7726"/>
        <v>42437.48458333335</v>
      </c>
      <c r="G10944" t="str">
        <f t="shared" si="7726"/>
        <v>Alison Walker - A - 08 Mar 2016 11:37:495</v>
      </c>
      <c r="H10944" t="str">
        <f t="shared" si="7726"/>
        <v>[RBACRetailandIPB] Georgia Robinson - A - 08 Mar 2016 11:45:015</v>
      </c>
      <c r="I10944" s="3" t="e">
        <f t="shared" si="7725"/>
        <v>#N/A</v>
      </c>
    </row>
    <row r="10945" spans="1:9" x14ac:dyDescent="0.25">
      <c r="A10945" t="str">
        <f t="shared" ref="A10945:H10945" si="7727">A1221&amp;"5"</f>
        <v>Jade Harrison5</v>
      </c>
      <c r="B10945" t="str">
        <f t="shared" si="7727"/>
        <v>harrije5</v>
      </c>
      <c r="C10945" t="str">
        <f t="shared" si="7727"/>
        <v>2750435</v>
      </c>
      <c r="D10945" t="str">
        <f t="shared" si="7727"/>
        <v>[Remove] Epay5</v>
      </c>
      <c r="E10945" t="str">
        <f t="shared" si="7727"/>
        <v>Alison Walker5</v>
      </c>
      <c r="F10945" t="str">
        <f t="shared" si="7727"/>
        <v>42437.48159722225</v>
      </c>
      <c r="G10945" t="str">
        <f t="shared" si="7727"/>
        <v>Alison Walker - A - 08 Mar 2016 11:33:345</v>
      </c>
      <c r="H10945" t="str">
        <f t="shared" si="7727"/>
        <v>[RBACRetailandIPB] Georgia Robinson - A - 08 Mar 2016 11:45:015</v>
      </c>
      <c r="I10945" s="3" t="e">
        <f t="shared" si="7725"/>
        <v>#N/A</v>
      </c>
    </row>
    <row r="10946" spans="1:9" x14ac:dyDescent="0.25">
      <c r="A10946" t="str">
        <f t="shared" ref="A10946:H10946" si="7728">A1222&amp;"5"</f>
        <v>Jade Harrison5</v>
      </c>
      <c r="B10946" t="str">
        <f t="shared" si="7728"/>
        <v>harrije5</v>
      </c>
      <c r="C10946" t="str">
        <f t="shared" si="7728"/>
        <v>2750425</v>
      </c>
      <c r="D10946" t="str">
        <f t="shared" si="7728"/>
        <v>[Remove] Lynx5</v>
      </c>
      <c r="E10946" t="str">
        <f t="shared" si="7728"/>
        <v>Alison Walker5</v>
      </c>
      <c r="F10946" t="str">
        <f t="shared" si="7728"/>
        <v>42437.48159722225</v>
      </c>
      <c r="G10946" t="str">
        <f t="shared" si="7728"/>
        <v>Alison Walker - A - 08 Mar 2016 11:33:345</v>
      </c>
      <c r="H10946" t="str">
        <f t="shared" si="7728"/>
        <v>[RBACRetailandIPB] Georgia Robinson - A - 08 Mar 2016 11:45:015</v>
      </c>
      <c r="I10946" s="3" t="e">
        <f t="shared" si="7725"/>
        <v>#N/A</v>
      </c>
    </row>
    <row r="10947" spans="1:9" x14ac:dyDescent="0.25">
      <c r="A10947" t="str">
        <f t="shared" ref="A10947:H10947" si="7729">A1223&amp;"5"</f>
        <v>Jade Harrison5</v>
      </c>
      <c r="B10947" t="str">
        <f t="shared" si="7729"/>
        <v>harrije5</v>
      </c>
      <c r="C10947" t="str">
        <f t="shared" si="7729"/>
        <v>2750415</v>
      </c>
      <c r="D10947" t="str">
        <f t="shared" si="7729"/>
        <v>[Remove] Mainframe RACF (inc Backoffice/Caustic and GEP)5</v>
      </c>
      <c r="E10947" t="str">
        <f t="shared" si="7729"/>
        <v>Alison Walker5</v>
      </c>
      <c r="F10947" t="str">
        <f t="shared" si="7729"/>
        <v>42437.48159722225</v>
      </c>
      <c r="G10947" t="str">
        <f t="shared" si="7729"/>
        <v>Alison Walker - A - 08 Mar 2016 11:33:345</v>
      </c>
      <c r="H10947" t="str">
        <f t="shared" si="7729"/>
        <v>[RBACRetailandIPB] Georgia Robinson - A - 08 Mar 2016 11:45:015</v>
      </c>
      <c r="I10947" s="3" t="e">
        <f t="shared" si="7725"/>
        <v>#N/A</v>
      </c>
    </row>
    <row r="10948" spans="1:9" x14ac:dyDescent="0.25">
      <c r="A10948" t="str">
        <f t="shared" ref="A10948:H10948" si="7730">A1224&amp;"5"</f>
        <v>Jade Harrison5</v>
      </c>
      <c r="B10948" t="str">
        <f t="shared" si="7730"/>
        <v>harrije5</v>
      </c>
      <c r="C10948" t="str">
        <f t="shared" si="7730"/>
        <v>2750405</v>
      </c>
      <c r="D10948" t="str">
        <f t="shared" si="7730"/>
        <v>[Remove] IBBA5</v>
      </c>
      <c r="E10948" t="str">
        <f t="shared" si="7730"/>
        <v>Alison Walker5</v>
      </c>
      <c r="F10948" t="str">
        <f t="shared" si="7730"/>
        <v>42437.48159722225</v>
      </c>
      <c r="G10948" t="str">
        <f t="shared" si="7730"/>
        <v>Alison Walker - A - 08 Mar 2016 11:33:335</v>
      </c>
      <c r="H10948" t="str">
        <f t="shared" si="7730"/>
        <v>[RBACRetailandIPB] Georgia Robinson - A - 08 Mar 2016 11:45:015</v>
      </c>
      <c r="I10948" s="3" t="e">
        <f t="shared" si="7725"/>
        <v>#N/A</v>
      </c>
    </row>
    <row r="10949" spans="1:9" x14ac:dyDescent="0.25">
      <c r="A10949" t="str">
        <f t="shared" ref="A10949:H10949" si="7731">A1225&amp;"5"</f>
        <v>Jade Harrison5</v>
      </c>
      <c r="B10949" t="str">
        <f t="shared" si="7731"/>
        <v>harrije5</v>
      </c>
      <c r="C10949" t="str">
        <f t="shared" si="7731"/>
        <v>2750395</v>
      </c>
      <c r="D10949" t="str">
        <f t="shared" si="7731"/>
        <v>[Remove] Automated Signal Numbers5</v>
      </c>
      <c r="E10949" t="str">
        <f t="shared" si="7731"/>
        <v>Alison Walker5</v>
      </c>
      <c r="F10949" t="str">
        <f t="shared" si="7731"/>
        <v>42437.48159722225</v>
      </c>
      <c r="G10949" t="str">
        <f t="shared" si="7731"/>
        <v>Alison Walker - A - 08 Mar 2016 11:33:335</v>
      </c>
      <c r="H10949" t="str">
        <f t="shared" si="7731"/>
        <v>[RBACRetailandIPB] Georgia Robinson - A - 08 Mar 2016 11:45:015</v>
      </c>
      <c r="I10949" s="3" t="e">
        <f t="shared" si="7725"/>
        <v>#N/A</v>
      </c>
    </row>
    <row r="10950" spans="1:9" x14ac:dyDescent="0.25">
      <c r="A10950" t="str">
        <f t="shared" ref="A10950:H10950" si="7732">A1226&amp;"5"</f>
        <v>Jade Harrison5</v>
      </c>
      <c r="B10950" t="str">
        <f t="shared" si="7732"/>
        <v>harrije5</v>
      </c>
      <c r="C10950" t="str">
        <f t="shared" si="7732"/>
        <v>2750385</v>
      </c>
      <c r="D10950" t="str">
        <f t="shared" si="7732"/>
        <v>[Remove] CAO5</v>
      </c>
      <c r="E10950" t="str">
        <f t="shared" si="7732"/>
        <v>Alison Walker5</v>
      </c>
      <c r="F10950" t="str">
        <f t="shared" si="7732"/>
        <v>42437.48159722225</v>
      </c>
      <c r="G10950" t="str">
        <f t="shared" si="7732"/>
        <v>Alison Walker - A - 08 Mar 2016 11:33:335</v>
      </c>
      <c r="H10950" t="str">
        <f t="shared" si="7732"/>
        <v>[RBACRetailandIPB] Georgia Robinson - A - 08 Mar 2016 11:45:015</v>
      </c>
      <c r="I10950" s="3" t="e">
        <f t="shared" si="7725"/>
        <v>#N/A</v>
      </c>
    </row>
    <row r="10951" spans="1:9" x14ac:dyDescent="0.25">
      <c r="A10951" t="str">
        <f t="shared" ref="A10951:H10951" si="7733">A1227&amp;"5"</f>
        <v>Jade Harrison5</v>
      </c>
      <c r="B10951" t="str">
        <f t="shared" si="7733"/>
        <v>harrije5</v>
      </c>
      <c r="C10951" t="str">
        <f t="shared" si="7733"/>
        <v>2750375</v>
      </c>
      <c r="D10951" t="str">
        <f t="shared" si="7733"/>
        <v>[Remove] CES (Customer Event System)5</v>
      </c>
      <c r="E10951" t="str">
        <f t="shared" si="7733"/>
        <v>Alison Walker5</v>
      </c>
      <c r="F10951" t="str">
        <f t="shared" si="7733"/>
        <v>42437.48159722225</v>
      </c>
      <c r="G10951" t="str">
        <f t="shared" si="7733"/>
        <v>Alison Walker - A - 08 Mar 2016 11:33:325</v>
      </c>
      <c r="H10951" t="str">
        <f t="shared" si="7733"/>
        <v>[RBACRetailandIPB] Georgia Robinson - A - 08 Mar 2016 11:45:015</v>
      </c>
      <c r="I10951" s="3" t="e">
        <f t="shared" si="7725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Royal Bank of 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Terry-Marchant</dc:creator>
  <cp:lastModifiedBy>Steven De Freitas</cp:lastModifiedBy>
  <dcterms:created xsi:type="dcterms:W3CDTF">2016-03-15T10:43:02Z</dcterms:created>
  <dcterms:modified xsi:type="dcterms:W3CDTF">2017-08-08T15:32:10Z</dcterms:modified>
</cp:coreProperties>
</file>